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RITHQNWFS001.ad.dot.gov\Data\TSAR\TSAR 2023\Tables and Figures for Web\Ch 3 - Freight\"/>
    </mc:Choice>
  </mc:AlternateContent>
  <xr:revisionPtr revIDLastSave="0" documentId="13_ncr:1_{FD3F3B81-3EF8-438F-89CA-8C758C3EF4A2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New Fig 3-1" sheetId="5" r:id="rId1"/>
    <sheet name="Data Fig 3-1" sheetId="4" r:id="rId2"/>
    <sheet name="Old Fig 3-6" sheetId="3" r:id="rId3"/>
    <sheet name="Old Data" sheetId="1" r:id="rId4"/>
  </sheets>
  <definedNames>
    <definedName name="country">'Old Data'!$A$1:$AC$8229</definedName>
  </definedNames>
  <calcPr calcId="191028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0" i="4" l="1"/>
  <c r="D21" i="4"/>
  <c r="D22" i="4"/>
  <c r="D23" i="4"/>
  <c r="D24" i="4"/>
  <c r="D25" i="4"/>
  <c r="D19" i="4"/>
  <c r="AD5304" i="1"/>
  <c r="AH5395" i="1"/>
  <c r="C8247" i="1"/>
  <c r="C8246" i="1"/>
  <c r="C8245" i="1"/>
  <c r="C8244" i="1"/>
  <c r="C8243" i="1"/>
  <c r="C8242" i="1"/>
  <c r="AH5310" i="1"/>
  <c r="AH5311" i="1"/>
  <c r="AH5312" i="1"/>
  <c r="AH5313" i="1"/>
  <c r="AH5314" i="1"/>
  <c r="AH5315" i="1"/>
  <c r="AH5316" i="1"/>
  <c r="AH5317" i="1"/>
  <c r="AH5318" i="1"/>
  <c r="AH5319" i="1"/>
  <c r="AH5320" i="1"/>
  <c r="AH5321" i="1"/>
  <c r="AH5322" i="1"/>
  <c r="AH5323" i="1"/>
  <c r="AH5324" i="1"/>
  <c r="AH5325" i="1"/>
  <c r="AH5326" i="1"/>
  <c r="AH5327" i="1"/>
  <c r="AH5328" i="1"/>
  <c r="AH5329" i="1"/>
  <c r="AH5330" i="1"/>
  <c r="AH5331" i="1"/>
  <c r="AH5332" i="1"/>
  <c r="AH5333" i="1"/>
  <c r="AH5334" i="1"/>
  <c r="AH5335" i="1"/>
  <c r="AH5336" i="1"/>
  <c r="AH5337" i="1"/>
  <c r="AH5338" i="1"/>
  <c r="AH5339" i="1"/>
  <c r="AH5340" i="1"/>
  <c r="AH5341" i="1"/>
  <c r="AH5342" i="1"/>
  <c r="AH5343" i="1"/>
  <c r="AH5344" i="1"/>
  <c r="AH5345" i="1"/>
  <c r="AH5346" i="1"/>
  <c r="AH5347" i="1"/>
  <c r="AH5348" i="1"/>
  <c r="AH5349" i="1"/>
  <c r="AH5350" i="1"/>
  <c r="AH5351" i="1"/>
  <c r="AH5352" i="1"/>
  <c r="AH5353" i="1"/>
  <c r="AH5354" i="1"/>
  <c r="AH5355" i="1"/>
  <c r="AH5356" i="1"/>
  <c r="AH5357" i="1"/>
  <c r="AH5358" i="1"/>
  <c r="AH5359" i="1"/>
  <c r="AH5360" i="1"/>
  <c r="AH5361" i="1"/>
  <c r="AH5362" i="1"/>
  <c r="AH5363" i="1"/>
  <c r="AH5364" i="1"/>
  <c r="AH5365" i="1"/>
  <c r="AH5366" i="1"/>
  <c r="AH5367" i="1"/>
  <c r="AH5368" i="1"/>
  <c r="AH5369" i="1"/>
  <c r="AH5370" i="1"/>
  <c r="AH5371" i="1"/>
  <c r="AH5372" i="1"/>
  <c r="AH5373" i="1"/>
  <c r="AH5374" i="1"/>
  <c r="AH5375" i="1"/>
  <c r="AH5376" i="1"/>
  <c r="AH5377" i="1"/>
  <c r="AH5378" i="1"/>
  <c r="AH5379" i="1"/>
  <c r="AH5380" i="1"/>
  <c r="AH5381" i="1"/>
  <c r="AH5382" i="1"/>
  <c r="AH5383" i="1"/>
  <c r="AH5384" i="1"/>
  <c r="AH5385" i="1"/>
  <c r="AH5386" i="1"/>
  <c r="AH5387" i="1"/>
  <c r="AH5388" i="1"/>
  <c r="AH5389" i="1"/>
  <c r="AH5390" i="1"/>
  <c r="AH5391" i="1"/>
  <c r="AH5392" i="1"/>
  <c r="AH5393" i="1"/>
  <c r="AQ5306" i="1"/>
  <c r="AP5306" i="1"/>
  <c r="AH5394" i="1" s="1"/>
  <c r="AO5306" i="1"/>
  <c r="AH5309" i="1" s="1"/>
  <c r="AN5306" i="1"/>
  <c r="AH5308" i="1" s="1"/>
  <c r="AM5306" i="1"/>
  <c r="AH5307" i="1" s="1"/>
  <c r="AL5306" i="1"/>
  <c r="AH5306" i="1" s="1"/>
  <c r="AI5301" i="1"/>
  <c r="AH5301" i="1"/>
  <c r="AI5300" i="1"/>
  <c r="AH5300" i="1"/>
  <c r="AJ5300" i="1" s="1"/>
  <c r="AJ4905" i="1"/>
  <c r="AJ4906" i="1"/>
  <c r="AJ4907" i="1"/>
  <c r="AJ4908" i="1"/>
  <c r="AJ4909" i="1"/>
  <c r="AJ4910" i="1"/>
  <c r="AJ4911" i="1"/>
  <c r="AJ4912" i="1"/>
  <c r="AJ4913" i="1"/>
  <c r="AJ4914" i="1"/>
  <c r="AJ4915" i="1"/>
  <c r="AJ4916" i="1"/>
  <c r="AJ4917" i="1"/>
  <c r="AJ4918" i="1"/>
  <c r="AJ4919" i="1"/>
  <c r="AJ4920" i="1"/>
  <c r="AJ4921" i="1"/>
  <c r="AJ4922" i="1"/>
  <c r="AJ4923" i="1"/>
  <c r="AJ4924" i="1"/>
  <c r="AJ4925" i="1"/>
  <c r="AJ4926" i="1"/>
  <c r="AJ4927" i="1"/>
  <c r="AJ4928" i="1"/>
  <c r="AJ4929" i="1"/>
  <c r="AJ4930" i="1"/>
  <c r="AJ4931" i="1"/>
  <c r="AJ4932" i="1"/>
  <c r="AJ4933" i="1"/>
  <c r="AJ4934" i="1"/>
  <c r="AJ4935" i="1"/>
  <c r="AJ4936" i="1"/>
  <c r="AJ4937" i="1"/>
  <c r="AJ4938" i="1"/>
  <c r="AJ4939" i="1"/>
  <c r="AJ4940" i="1"/>
  <c r="AJ4941" i="1"/>
  <c r="AJ4942" i="1"/>
  <c r="AJ4943" i="1"/>
  <c r="AJ4944" i="1"/>
  <c r="AJ4945" i="1"/>
  <c r="AJ4946" i="1"/>
  <c r="AJ4947" i="1"/>
  <c r="AJ4948" i="1"/>
  <c r="AJ4949" i="1"/>
  <c r="AJ4950" i="1"/>
  <c r="AJ4951" i="1"/>
  <c r="AJ4952" i="1"/>
  <c r="AJ4953" i="1"/>
  <c r="AJ4954" i="1"/>
  <c r="AJ4955" i="1"/>
  <c r="AJ4956" i="1"/>
  <c r="AJ4957" i="1"/>
  <c r="AJ4958" i="1"/>
  <c r="AJ4959" i="1"/>
  <c r="AJ4960" i="1"/>
  <c r="AJ4961" i="1"/>
  <c r="AJ4962" i="1"/>
  <c r="AJ4963" i="1"/>
  <c r="AJ4964" i="1"/>
  <c r="AJ4965" i="1"/>
  <c r="AJ4966" i="1"/>
  <c r="AJ4967" i="1"/>
  <c r="AJ4968" i="1"/>
  <c r="AJ4969" i="1"/>
  <c r="AJ4970" i="1"/>
  <c r="AJ4971" i="1"/>
  <c r="AJ4972" i="1"/>
  <c r="AJ4973" i="1"/>
  <c r="AJ4974" i="1"/>
  <c r="AJ4975" i="1"/>
  <c r="AJ4976" i="1"/>
  <c r="AJ4977" i="1"/>
  <c r="AJ4978" i="1"/>
  <c r="AJ4979" i="1"/>
  <c r="AJ4980" i="1"/>
  <c r="AJ4981" i="1"/>
  <c r="AJ4982" i="1"/>
  <c r="AJ4983" i="1"/>
  <c r="AJ4984" i="1"/>
  <c r="AJ4985" i="1"/>
  <c r="AJ4986" i="1"/>
  <c r="AJ4987" i="1"/>
  <c r="AJ4988" i="1"/>
  <c r="AJ4989" i="1"/>
  <c r="AJ4990" i="1"/>
  <c r="AJ4991" i="1"/>
  <c r="AJ4992" i="1"/>
  <c r="AJ4993" i="1"/>
  <c r="AJ4994" i="1"/>
  <c r="AJ4995" i="1"/>
  <c r="AJ4996" i="1"/>
  <c r="AJ4997" i="1"/>
  <c r="AJ4998" i="1"/>
  <c r="AJ4999" i="1"/>
  <c r="AJ5000" i="1"/>
  <c r="AJ5001" i="1"/>
  <c r="AJ5002" i="1"/>
  <c r="AJ5003" i="1"/>
  <c r="AJ5004" i="1"/>
  <c r="AJ5005" i="1"/>
  <c r="AJ5006" i="1"/>
  <c r="AJ5007" i="1"/>
  <c r="AJ5008" i="1"/>
  <c r="AJ5009" i="1"/>
  <c r="AJ5010" i="1"/>
  <c r="AJ5011" i="1"/>
  <c r="AJ5012" i="1"/>
  <c r="AJ5013" i="1"/>
  <c r="AJ5014" i="1"/>
  <c r="AJ5015" i="1"/>
  <c r="AJ5016" i="1"/>
  <c r="AJ5017" i="1"/>
  <c r="AJ5018" i="1"/>
  <c r="AJ5019" i="1"/>
  <c r="AJ5020" i="1"/>
  <c r="AJ5021" i="1"/>
  <c r="AJ5022" i="1"/>
  <c r="AJ5023" i="1"/>
  <c r="AJ5024" i="1"/>
  <c r="AJ5025" i="1"/>
  <c r="AJ5026" i="1"/>
  <c r="AJ5027" i="1"/>
  <c r="AJ5028" i="1"/>
  <c r="AJ5029" i="1"/>
  <c r="AJ5030" i="1"/>
  <c r="AJ5031" i="1"/>
  <c r="AJ5032" i="1"/>
  <c r="AJ5033" i="1"/>
  <c r="AJ5034" i="1"/>
  <c r="AJ5035" i="1"/>
  <c r="AJ5036" i="1"/>
  <c r="AJ5037" i="1"/>
  <c r="AJ5038" i="1"/>
  <c r="AJ5039" i="1"/>
  <c r="AJ5040" i="1"/>
  <c r="AJ5041" i="1"/>
  <c r="AJ5042" i="1"/>
  <c r="AJ5043" i="1"/>
  <c r="AJ5044" i="1"/>
  <c r="AJ5045" i="1"/>
  <c r="AJ5046" i="1"/>
  <c r="AJ5047" i="1"/>
  <c r="AJ5048" i="1"/>
  <c r="AJ5049" i="1"/>
  <c r="AJ5050" i="1"/>
  <c r="AJ5051" i="1"/>
  <c r="AJ5052" i="1"/>
  <c r="AJ5053" i="1"/>
  <c r="AJ5054" i="1"/>
  <c r="AJ5055" i="1"/>
  <c r="AJ5056" i="1"/>
  <c r="AJ5057" i="1"/>
  <c r="AJ5058" i="1"/>
  <c r="AJ5059" i="1"/>
  <c r="AJ5060" i="1"/>
  <c r="AJ5061" i="1"/>
  <c r="AJ5062" i="1"/>
  <c r="AJ5063" i="1"/>
  <c r="AJ5064" i="1"/>
  <c r="AJ5065" i="1"/>
  <c r="AJ5066" i="1"/>
  <c r="AJ5067" i="1"/>
  <c r="AJ5068" i="1"/>
  <c r="AJ5069" i="1"/>
  <c r="AJ5070" i="1"/>
  <c r="AJ5071" i="1"/>
  <c r="AJ5072" i="1"/>
  <c r="AJ5073" i="1"/>
  <c r="AJ5074" i="1"/>
  <c r="AJ5075" i="1"/>
  <c r="AJ5076" i="1"/>
  <c r="AJ5077" i="1"/>
  <c r="AJ5078" i="1"/>
  <c r="AJ5079" i="1"/>
  <c r="AJ5080" i="1"/>
  <c r="AJ5081" i="1"/>
  <c r="AJ5082" i="1"/>
  <c r="AJ5083" i="1"/>
  <c r="AJ5084" i="1"/>
  <c r="AJ5085" i="1"/>
  <c r="AJ5086" i="1"/>
  <c r="AJ5087" i="1"/>
  <c r="AJ5088" i="1"/>
  <c r="AJ5089" i="1"/>
  <c r="AJ5090" i="1"/>
  <c r="AJ5091" i="1"/>
  <c r="AJ5092" i="1"/>
  <c r="AJ5093" i="1"/>
  <c r="AJ5094" i="1"/>
  <c r="AJ5095" i="1"/>
  <c r="AJ5096" i="1"/>
  <c r="AJ5097" i="1"/>
  <c r="AJ5098" i="1"/>
  <c r="AJ5099" i="1"/>
  <c r="AJ5100" i="1"/>
  <c r="AJ5101" i="1"/>
  <c r="AJ5102" i="1"/>
  <c r="AJ5103" i="1"/>
  <c r="AJ5104" i="1"/>
  <c r="AJ5105" i="1"/>
  <c r="AJ5106" i="1"/>
  <c r="AJ5107" i="1"/>
  <c r="AJ5108" i="1"/>
  <c r="AJ5109" i="1"/>
  <c r="AJ5110" i="1"/>
  <c r="AJ5111" i="1"/>
  <c r="AJ5112" i="1"/>
  <c r="AJ5113" i="1"/>
  <c r="AJ5114" i="1"/>
  <c r="AJ5115" i="1"/>
  <c r="AJ5116" i="1"/>
  <c r="AJ5117" i="1"/>
  <c r="AJ5118" i="1"/>
  <c r="AJ5119" i="1"/>
  <c r="AJ5120" i="1"/>
  <c r="AJ5121" i="1"/>
  <c r="AJ5122" i="1"/>
  <c r="AJ5123" i="1"/>
  <c r="AJ5124" i="1"/>
  <c r="AJ5125" i="1"/>
  <c r="AJ5126" i="1"/>
  <c r="AJ5127" i="1"/>
  <c r="AJ5128" i="1"/>
  <c r="AJ5129" i="1"/>
  <c r="AJ5130" i="1"/>
  <c r="AJ5131" i="1"/>
  <c r="AJ5132" i="1"/>
  <c r="AJ5133" i="1"/>
  <c r="AJ5134" i="1"/>
  <c r="AJ5135" i="1"/>
  <c r="AJ5136" i="1"/>
  <c r="AJ5137" i="1"/>
  <c r="AJ5138" i="1"/>
  <c r="AJ5139" i="1"/>
  <c r="AJ5140" i="1"/>
  <c r="AJ5141" i="1"/>
  <c r="AJ5142" i="1"/>
  <c r="AJ5143" i="1"/>
  <c r="AJ5144" i="1"/>
  <c r="AJ5145" i="1"/>
  <c r="AJ5146" i="1"/>
  <c r="AJ5147" i="1"/>
  <c r="AJ5148" i="1"/>
  <c r="AJ5149" i="1"/>
  <c r="AJ5150" i="1"/>
  <c r="AJ5151" i="1"/>
  <c r="AJ5152" i="1"/>
  <c r="AJ5153" i="1"/>
  <c r="AJ5154" i="1"/>
  <c r="AJ5155" i="1"/>
  <c r="AJ5156" i="1"/>
  <c r="AJ5157" i="1"/>
  <c r="AJ5158" i="1"/>
  <c r="AJ5159" i="1"/>
  <c r="AJ5160" i="1"/>
  <c r="AJ5161" i="1"/>
  <c r="AJ5162" i="1"/>
  <c r="AJ5163" i="1"/>
  <c r="AJ5164" i="1"/>
  <c r="AJ5165" i="1"/>
  <c r="AJ5166" i="1"/>
  <c r="AJ5167" i="1"/>
  <c r="AJ5168" i="1"/>
  <c r="AJ5169" i="1"/>
  <c r="AJ5170" i="1"/>
  <c r="AJ5171" i="1"/>
  <c r="AJ5172" i="1"/>
  <c r="AJ5173" i="1"/>
  <c r="AJ5174" i="1"/>
  <c r="AJ5175" i="1"/>
  <c r="AJ5176" i="1"/>
  <c r="AJ5177" i="1"/>
  <c r="AJ5178" i="1"/>
  <c r="AJ5179" i="1"/>
  <c r="AJ5180" i="1"/>
  <c r="AJ5181" i="1"/>
  <c r="AJ5182" i="1"/>
  <c r="AJ5183" i="1"/>
  <c r="AJ5184" i="1"/>
  <c r="AJ5185" i="1"/>
  <c r="AJ5186" i="1"/>
  <c r="AJ5187" i="1"/>
  <c r="AJ5188" i="1"/>
  <c r="AJ5189" i="1"/>
  <c r="AJ5190" i="1"/>
  <c r="AJ5191" i="1"/>
  <c r="AJ5192" i="1"/>
  <c r="AJ5193" i="1"/>
  <c r="AJ5194" i="1"/>
  <c r="AJ5195" i="1"/>
  <c r="AJ5196" i="1"/>
  <c r="AJ5197" i="1"/>
  <c r="AJ5198" i="1"/>
  <c r="AJ5199" i="1"/>
  <c r="AJ5200" i="1"/>
  <c r="AJ5201" i="1"/>
  <c r="AJ5202" i="1"/>
  <c r="AJ5203" i="1"/>
  <c r="AJ5204" i="1"/>
  <c r="AJ5205" i="1"/>
  <c r="AJ5206" i="1"/>
  <c r="AJ5207" i="1"/>
  <c r="AJ5208" i="1"/>
  <c r="AJ5209" i="1"/>
  <c r="AJ5210" i="1"/>
  <c r="AJ5211" i="1"/>
  <c r="AJ5212" i="1"/>
  <c r="AJ5213" i="1"/>
  <c r="AJ5214" i="1"/>
  <c r="AJ5215" i="1"/>
  <c r="AJ5216" i="1"/>
  <c r="AJ5217" i="1"/>
  <c r="AJ5218" i="1"/>
  <c r="AJ5219" i="1"/>
  <c r="AJ5220" i="1"/>
  <c r="AJ5221" i="1"/>
  <c r="AJ5222" i="1"/>
  <c r="AJ5223" i="1"/>
  <c r="AJ5224" i="1"/>
  <c r="AJ5225" i="1"/>
  <c r="AJ5226" i="1"/>
  <c r="AJ5227" i="1"/>
  <c r="AJ5228" i="1"/>
  <c r="AJ5229" i="1"/>
  <c r="AJ5230" i="1"/>
  <c r="AJ5231" i="1"/>
  <c r="AJ5232" i="1"/>
  <c r="AJ5233" i="1"/>
  <c r="AJ5234" i="1"/>
  <c r="AJ5235" i="1"/>
  <c r="AJ5236" i="1"/>
  <c r="AJ5237" i="1"/>
  <c r="AJ5238" i="1"/>
  <c r="AJ5239" i="1"/>
  <c r="AJ5240" i="1"/>
  <c r="AJ5241" i="1"/>
  <c r="AJ5242" i="1"/>
  <c r="AJ5243" i="1"/>
  <c r="AJ5244" i="1"/>
  <c r="AJ5245" i="1"/>
  <c r="AJ5246" i="1"/>
  <c r="AJ5247" i="1"/>
  <c r="AJ5248" i="1"/>
  <c r="AJ5249" i="1"/>
  <c r="AJ5250" i="1"/>
  <c r="AJ5251" i="1"/>
  <c r="AJ5252" i="1"/>
  <c r="AJ5253" i="1"/>
  <c r="AJ5254" i="1"/>
  <c r="AJ5255" i="1"/>
  <c r="AJ5256" i="1"/>
  <c r="AJ5257" i="1"/>
  <c r="AJ5258" i="1"/>
  <c r="AJ5259" i="1"/>
  <c r="AJ5260" i="1"/>
  <c r="AJ5261" i="1"/>
  <c r="AJ5262" i="1"/>
  <c r="AJ5263" i="1"/>
  <c r="AJ5264" i="1"/>
  <c r="AJ5265" i="1"/>
  <c r="AJ5266" i="1"/>
  <c r="AJ5267" i="1"/>
  <c r="AJ5268" i="1"/>
  <c r="AJ5269" i="1"/>
  <c r="AJ5270" i="1"/>
  <c r="AJ5271" i="1"/>
  <c r="AJ5272" i="1"/>
  <c r="AJ5273" i="1"/>
  <c r="AJ5274" i="1"/>
  <c r="AJ5275" i="1"/>
  <c r="AJ5276" i="1"/>
  <c r="AJ5277" i="1"/>
  <c r="AJ5278" i="1"/>
  <c r="AJ5279" i="1"/>
  <c r="AJ5280" i="1"/>
  <c r="AJ5281" i="1"/>
  <c r="AJ5282" i="1"/>
  <c r="AJ5283" i="1"/>
  <c r="AJ5284" i="1"/>
  <c r="AJ5285" i="1"/>
  <c r="AJ5286" i="1"/>
  <c r="AJ5287" i="1"/>
  <c r="AJ5288" i="1"/>
  <c r="AJ5289" i="1"/>
  <c r="AJ5290" i="1"/>
  <c r="AJ5291" i="1"/>
  <c r="AJ5292" i="1"/>
  <c r="AJ5293" i="1"/>
  <c r="AJ5294" i="1"/>
  <c r="AJ5295" i="1"/>
  <c r="AJ5296" i="1"/>
  <c r="AJ5297" i="1"/>
  <c r="AJ5298" i="1"/>
  <c r="AJ5299" i="1"/>
  <c r="AJ5301" i="1"/>
  <c r="AI4904" i="1"/>
  <c r="AH4904" i="1"/>
  <c r="AJ4904" i="1" s="1"/>
  <c r="AI4903" i="1"/>
  <c r="AH4903" i="1"/>
  <c r="AI4902" i="1"/>
  <c r="AH4902" i="1"/>
  <c r="AI4901" i="1"/>
  <c r="AH4901" i="1"/>
  <c r="AJ4901" i="1" s="1"/>
  <c r="AL5300" i="1" s="1"/>
  <c r="AD5310" i="1"/>
  <c r="AD5311" i="1"/>
  <c r="AD5312" i="1"/>
  <c r="AD5313" i="1"/>
  <c r="AD5314" i="1"/>
  <c r="AD5315" i="1"/>
  <c r="AD5316" i="1"/>
  <c r="AD5317" i="1"/>
  <c r="AD5318" i="1"/>
  <c r="AD5319" i="1"/>
  <c r="AD5320" i="1"/>
  <c r="AD5321" i="1"/>
  <c r="AD5322" i="1"/>
  <c r="AD5323" i="1"/>
  <c r="AD5324" i="1"/>
  <c r="AD5325" i="1"/>
  <c r="AD5326" i="1"/>
  <c r="AD5327" i="1"/>
  <c r="AD5328" i="1"/>
  <c r="AD5329" i="1"/>
  <c r="AD5330" i="1"/>
  <c r="AD5331" i="1"/>
  <c r="AD5332" i="1"/>
  <c r="AD5333" i="1"/>
  <c r="AD5334" i="1"/>
  <c r="AD5335" i="1"/>
  <c r="AD5336" i="1"/>
  <c r="AD5337" i="1"/>
  <c r="AD5338" i="1"/>
  <c r="AD5339" i="1"/>
  <c r="AD5340" i="1"/>
  <c r="AD5341" i="1"/>
  <c r="AD5342" i="1"/>
  <c r="AD5343" i="1"/>
  <c r="AD5344" i="1"/>
  <c r="AD5345" i="1"/>
  <c r="AD5346" i="1"/>
  <c r="AD5347" i="1"/>
  <c r="AD5348" i="1"/>
  <c r="AD5349" i="1"/>
  <c r="AD5350" i="1"/>
  <c r="AD5351" i="1"/>
  <c r="AD5352" i="1"/>
  <c r="AD5353" i="1"/>
  <c r="AD5354" i="1"/>
  <c r="AD5355" i="1"/>
  <c r="AD5356" i="1"/>
  <c r="AD5357" i="1"/>
  <c r="AD5358" i="1"/>
  <c r="AD5359" i="1"/>
  <c r="AD5360" i="1"/>
  <c r="AD5361" i="1"/>
  <c r="AD5362" i="1"/>
  <c r="AD5363" i="1"/>
  <c r="AD5364" i="1"/>
  <c r="AD5365" i="1"/>
  <c r="AD5366" i="1"/>
  <c r="AD5367" i="1"/>
  <c r="AD5368" i="1"/>
  <c r="AD5369" i="1"/>
  <c r="AD5370" i="1"/>
  <c r="AD5371" i="1"/>
  <c r="AD5372" i="1"/>
  <c r="AD5373" i="1"/>
  <c r="AD5374" i="1"/>
  <c r="AD5375" i="1"/>
  <c r="AD5376" i="1"/>
  <c r="AD5377" i="1"/>
  <c r="AD5378" i="1"/>
  <c r="AD5379" i="1"/>
  <c r="AD5380" i="1"/>
  <c r="AD5381" i="1"/>
  <c r="AD5382" i="1"/>
  <c r="AD5383" i="1"/>
  <c r="AD5384" i="1"/>
  <c r="AD5385" i="1"/>
  <c r="AD5386" i="1"/>
  <c r="AD5387" i="1"/>
  <c r="AD5388" i="1"/>
  <c r="AD5389" i="1"/>
  <c r="AD5390" i="1"/>
  <c r="AD5391" i="1"/>
  <c r="AD5392" i="1"/>
  <c r="AD5393" i="1"/>
  <c r="AD5394" i="1"/>
  <c r="AD5395" i="1"/>
  <c r="AD5396" i="1"/>
  <c r="AD5397" i="1"/>
  <c r="AD5398" i="1"/>
  <c r="AD5399" i="1"/>
  <c r="AD5400" i="1"/>
  <c r="AD5401" i="1"/>
  <c r="AD5402" i="1"/>
  <c r="AD5403" i="1"/>
  <c r="AD541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  <c r="AD5198" i="1"/>
  <c r="AD5199" i="1"/>
  <c r="AD5200" i="1"/>
  <c r="AD5201" i="1"/>
  <c r="AD5202" i="1"/>
  <c r="AD5203" i="1"/>
  <c r="AD5204" i="1"/>
  <c r="AD5205" i="1"/>
  <c r="AD5206" i="1"/>
  <c r="AD5207" i="1"/>
  <c r="AD5208" i="1"/>
  <c r="AD5209" i="1"/>
  <c r="AD5210" i="1"/>
  <c r="AD5211" i="1"/>
  <c r="AD5212" i="1"/>
  <c r="AD5213" i="1"/>
  <c r="AD5214" i="1"/>
  <c r="AD5215" i="1"/>
  <c r="AD5216" i="1"/>
  <c r="AD5217" i="1"/>
  <c r="AD5218" i="1"/>
  <c r="AD5219" i="1"/>
  <c r="AD5220" i="1"/>
  <c r="AD5221" i="1"/>
  <c r="AD5222" i="1"/>
  <c r="AD5223" i="1"/>
  <c r="AD5224" i="1"/>
  <c r="AD5225" i="1"/>
  <c r="AD5226" i="1"/>
  <c r="AD5227" i="1"/>
  <c r="AD5228" i="1"/>
  <c r="AD5229" i="1"/>
  <c r="AD5230" i="1"/>
  <c r="AD5231" i="1"/>
  <c r="AD5232" i="1"/>
  <c r="AD5233" i="1"/>
  <c r="AD5234" i="1"/>
  <c r="AD5235" i="1"/>
  <c r="AD5236" i="1"/>
  <c r="AD5237" i="1"/>
  <c r="AD5238" i="1"/>
  <c r="AD5239" i="1"/>
  <c r="AD5240" i="1"/>
  <c r="AD5241" i="1"/>
  <c r="AD5242" i="1"/>
  <c r="AD5243" i="1"/>
  <c r="AD5244" i="1"/>
  <c r="AD5245" i="1"/>
  <c r="AD5246" i="1"/>
  <c r="AD5247" i="1"/>
  <c r="AD5248" i="1"/>
  <c r="AD5249" i="1"/>
  <c r="AD5250" i="1"/>
  <c r="AD5251" i="1"/>
  <c r="AD5252" i="1"/>
  <c r="AD5253" i="1"/>
  <c r="AD5254" i="1"/>
  <c r="AD5255" i="1"/>
  <c r="AD5256" i="1"/>
  <c r="AD5257" i="1"/>
  <c r="AD5258" i="1"/>
  <c r="AD5259" i="1"/>
  <c r="AD5260" i="1"/>
  <c r="AD5261" i="1"/>
  <c r="AD5262" i="1"/>
  <c r="AD5263" i="1"/>
  <c r="AD5264" i="1"/>
  <c r="AD5265" i="1"/>
  <c r="AD5266" i="1"/>
  <c r="AD5267" i="1"/>
  <c r="AD5268" i="1"/>
  <c r="AD5269" i="1"/>
  <c r="AD5270" i="1"/>
  <c r="AD5271" i="1"/>
  <c r="AD5272" i="1"/>
  <c r="AD5273" i="1"/>
  <c r="AD5274" i="1"/>
  <c r="AD5275" i="1"/>
  <c r="AD5276" i="1"/>
  <c r="AD5277" i="1"/>
  <c r="AD5278" i="1"/>
  <c r="AD5279" i="1"/>
  <c r="AD5280" i="1"/>
  <c r="AD5281" i="1"/>
  <c r="AD5282" i="1"/>
  <c r="AD5283" i="1"/>
  <c r="AD5284" i="1"/>
  <c r="AD5285" i="1"/>
  <c r="AD5286" i="1"/>
  <c r="AD5287" i="1"/>
  <c r="AD5288" i="1"/>
  <c r="AD5289" i="1"/>
  <c r="AD5290" i="1"/>
  <c r="AD5291" i="1"/>
  <c r="AD5292" i="1"/>
  <c r="AD5293" i="1"/>
  <c r="AD5294" i="1"/>
  <c r="AD5295" i="1"/>
  <c r="AD5296" i="1"/>
  <c r="AD5297" i="1"/>
  <c r="AD5298" i="1"/>
  <c r="AD5299" i="1"/>
  <c r="AD5300" i="1"/>
  <c r="AD5301" i="1"/>
  <c r="AD5302" i="1"/>
  <c r="AD5303" i="1"/>
  <c r="AD5305" i="1"/>
  <c r="AD5306" i="1"/>
  <c r="AD5307" i="1"/>
  <c r="AD5308" i="1"/>
  <c r="AD5309" i="1"/>
  <c r="AD542" i="1"/>
  <c r="AE4658" i="1" l="1"/>
  <c r="AE5403" i="1"/>
  <c r="AJ4902" i="1"/>
  <c r="AJ4903" i="1"/>
  <c r="AE4903" i="1"/>
  <c r="AE5309" i="1"/>
  <c r="AE550" i="1"/>
  <c r="AE619" i="1"/>
</calcChain>
</file>

<file path=xl/sharedStrings.xml><?xml version="1.0" encoding="utf-8"?>
<sst xmlns="http://schemas.openxmlformats.org/spreadsheetml/2006/main" count="24745" uniqueCount="609">
  <si>
    <t>World Total (Y2)</t>
  </si>
  <si>
    <t>Canada (Y1)</t>
  </si>
  <si>
    <t>China (Y1)</t>
  </si>
  <si>
    <t>India (Y1)</t>
  </si>
  <si>
    <t>Mexico (Y1)</t>
  </si>
  <si>
    <t>South Korea (Y1)</t>
  </si>
  <si>
    <t>Vietnam (Y1)</t>
  </si>
  <si>
    <r>
      <rPr>
        <b/>
        <sz val="11"/>
        <color theme="1"/>
        <rFont val="Arial"/>
        <family val="2"/>
      </rPr>
      <t>SOURCE:</t>
    </r>
    <r>
      <rPr>
        <sz val="11"/>
        <color theme="1"/>
        <rFont val="Arial"/>
        <family val="2"/>
      </rPr>
      <t xml:space="preserve"> Bureau of Census, U.S. Department of Commerce, “U.S. International Trade in Goods and Services: 2022”, available at https://www.census.gov/foreign-trade/Press-Release/ft900/final_2022.pdf, as of August 2023.</t>
    </r>
  </si>
  <si>
    <t>2022 Calculations</t>
  </si>
  <si>
    <t>exports</t>
  </si>
  <si>
    <t>imports</t>
  </si>
  <si>
    <t>total</t>
  </si>
  <si>
    <t>World Total</t>
  </si>
  <si>
    <t>China</t>
  </si>
  <si>
    <t>Vietnam</t>
  </si>
  <si>
    <t>Canada</t>
  </si>
  <si>
    <t>Mexico</t>
  </si>
  <si>
    <t>South Korea</t>
  </si>
  <si>
    <t>India</t>
  </si>
  <si>
    <t>year</t>
  </si>
  <si>
    <t>CTY_CODE</t>
  </si>
  <si>
    <t>CTYNAME</t>
  </si>
  <si>
    <t>IJAN</t>
  </si>
  <si>
    <t>IFEB</t>
  </si>
  <si>
    <t>IMAR</t>
  </si>
  <si>
    <t>IAPR</t>
  </si>
  <si>
    <t>IMAY</t>
  </si>
  <si>
    <t>IJUN</t>
  </si>
  <si>
    <t>IJUL</t>
  </si>
  <si>
    <t>IAUG</t>
  </si>
  <si>
    <t>ISEP</t>
  </si>
  <si>
    <t>IOCT</t>
  </si>
  <si>
    <t>INOV</t>
  </si>
  <si>
    <t>IDEC</t>
  </si>
  <si>
    <t>IYR</t>
  </si>
  <si>
    <t>EJAN</t>
  </si>
  <si>
    <t>EFEB</t>
  </si>
  <si>
    <t>EMAR</t>
  </si>
  <si>
    <t>EAPR</t>
  </si>
  <si>
    <t>EMAY</t>
  </si>
  <si>
    <t>EJUN</t>
  </si>
  <si>
    <t>EJUL</t>
  </si>
  <si>
    <t>EAUG</t>
  </si>
  <si>
    <t>ESEP</t>
  </si>
  <si>
    <t>EOCT</t>
  </si>
  <si>
    <t>ENOV</t>
  </si>
  <si>
    <t>EDEC</t>
  </si>
  <si>
    <t>EYR</t>
  </si>
  <si>
    <t>1997</t>
  </si>
  <si>
    <t>0003</t>
  </si>
  <si>
    <t>European Union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</si>
  <si>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</si>
  <si>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</si>
  <si>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</si>
  <si>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</si>
  <si>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</si>
  <si>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</si>
  <si>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</si>
  <si>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</si>
  <si>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</si>
  <si>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</si>
  <si>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</si>
  <si>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</si>
  <si>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</si>
  <si>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</si>
  <si>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</si>
  <si>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</si>
  <si>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</si>
  <si>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</si>
  <si>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</si>
  <si>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</si>
  <si>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</si>
  <si>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</si>
  <si>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</si>
  <si>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</si>
  <si>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</si>
  <si>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1989</t>
  </si>
  <si>
    <t>0004</t>
  </si>
  <si>
    <t>World, Seasonally Adjusted</t>
  </si>
  <si>
    <t>1990</t>
  </si>
  <si>
    <t>1991</t>
  </si>
  <si>
    <t>1992</t>
  </si>
  <si>
    <t>1993</t>
  </si>
  <si>
    <t>1994</t>
  </si>
  <si>
    <t>1995</t>
  </si>
  <si>
    <t>1996</t>
  </si>
  <si>
    <t>0005</t>
  </si>
  <si>
    <t>NAFTA with Mexico (Consump)</t>
  </si>
  <si>
    <t>0006</t>
  </si>
  <si>
    <t>NAFTA with Canada (Consump)</t>
  </si>
  <si>
    <t>0007</t>
  </si>
  <si>
    <t>Advanced Technology Products</t>
  </si>
  <si>
    <t>1985</t>
  </si>
  <si>
    <t>0009</t>
  </si>
  <si>
    <t>South and Central America</t>
  </si>
  <si>
    <t>1986</t>
  </si>
  <si>
    <t>1987</t>
  </si>
  <si>
    <t>1988</t>
  </si>
  <si>
    <t>0010</t>
  </si>
  <si>
    <t>North America</t>
  </si>
  <si>
    <t>0012</t>
  </si>
  <si>
    <t>Europe</t>
  </si>
  <si>
    <t>0013</t>
  </si>
  <si>
    <t>Africa</t>
  </si>
  <si>
    <t>0014</t>
  </si>
  <si>
    <t>Pacific Rim</t>
  </si>
  <si>
    <t>0015</t>
  </si>
  <si>
    <t>World, Not Seasonally Adjusted</t>
  </si>
  <si>
    <t>0016</t>
  </si>
  <si>
    <t>Asia</t>
  </si>
  <si>
    <t>0017</t>
  </si>
  <si>
    <t>CAFTA-DR</t>
  </si>
  <si>
    <t>0018</t>
  </si>
  <si>
    <t>Australia and Oceania</t>
  </si>
  <si>
    <t>0019</t>
  </si>
  <si>
    <t>Sub Saharan Africa</t>
  </si>
  <si>
    <t>0021</t>
  </si>
  <si>
    <t>USMCA with Mexico (Consump)</t>
  </si>
  <si>
    <t>0022</t>
  </si>
  <si>
    <t>USMCA with Canada (Consump)</t>
  </si>
  <si>
    <t>1010</t>
  </si>
  <si>
    <t>Greenland</t>
  </si>
  <si>
    <t>1220</t>
  </si>
  <si>
    <t>1610</t>
  </si>
  <si>
    <t>St Pierre and Miquelon</t>
  </si>
  <si>
    <t>2050</t>
  </si>
  <si>
    <t>Guatemala</t>
  </si>
  <si>
    <t>2080</t>
  </si>
  <si>
    <t>Belize</t>
  </si>
  <si>
    <t>2110</t>
  </si>
  <si>
    <t>El Salvador</t>
  </si>
  <si>
    <t>2150</t>
  </si>
  <si>
    <t>Honduras</t>
  </si>
  <si>
    <t>2190</t>
  </si>
  <si>
    <t>Nicaragua</t>
  </si>
  <si>
    <t>2230</t>
  </si>
  <si>
    <t>Costa Rica</t>
  </si>
  <si>
    <t>2250</t>
  </si>
  <si>
    <t>Panama</t>
  </si>
  <si>
    <t>2320</t>
  </si>
  <si>
    <t>Bermuda</t>
  </si>
  <si>
    <t>2360</t>
  </si>
  <si>
    <t>Bahamas</t>
  </si>
  <si>
    <t>2390</t>
  </si>
  <si>
    <t>Cuba</t>
  </si>
  <si>
    <t>2410</t>
  </si>
  <si>
    <t>Jamaica</t>
  </si>
  <si>
    <t>2430</t>
  </si>
  <si>
    <t>Turks and Caicos Islands</t>
  </si>
  <si>
    <t>2440</t>
  </si>
  <si>
    <t>Cayman Islands</t>
  </si>
  <si>
    <t>2450</t>
  </si>
  <si>
    <t>Haiti</t>
  </si>
  <si>
    <t>2470</t>
  </si>
  <si>
    <t>Dominican Republic</t>
  </si>
  <si>
    <t>2481</t>
  </si>
  <si>
    <t>Anguilla</t>
  </si>
  <si>
    <t>2482</t>
  </si>
  <si>
    <t>British Virgin Islands</t>
  </si>
  <si>
    <t>2483</t>
  </si>
  <si>
    <t>St Kitts and Nevis</t>
  </si>
  <si>
    <t>2484</t>
  </si>
  <si>
    <t>Antigua and Barbuda</t>
  </si>
  <si>
    <t>2485</t>
  </si>
  <si>
    <t>Montserrat</t>
  </si>
  <si>
    <t>2486</t>
  </si>
  <si>
    <t>Dominica</t>
  </si>
  <si>
    <t>2487</t>
  </si>
  <si>
    <t>St Lucia</t>
  </si>
  <si>
    <t>2488</t>
  </si>
  <si>
    <t>St Vincent and the Grenadines</t>
  </si>
  <si>
    <t>2489</t>
  </si>
  <si>
    <t>Grenada</t>
  </si>
  <si>
    <t>2720</t>
  </si>
  <si>
    <t>Barbados</t>
  </si>
  <si>
    <t>2740</t>
  </si>
  <si>
    <t>Trinidad and Tobago</t>
  </si>
  <si>
    <t>2771</t>
  </si>
  <si>
    <t>Netherlands Antilles</t>
  </si>
  <si>
    <t>2774</t>
  </si>
  <si>
    <t>Sint Maarten</t>
  </si>
  <si>
    <t>2777</t>
  </si>
  <si>
    <t>Curacao</t>
  </si>
  <si>
    <t>2779</t>
  </si>
  <si>
    <t>Aruba</t>
  </si>
  <si>
    <t>2831</t>
  </si>
  <si>
    <t>Guadeloupe</t>
  </si>
  <si>
    <t>2839</t>
  </si>
  <si>
    <t>Martinique</t>
  </si>
  <si>
    <t>3010</t>
  </si>
  <si>
    <t>Colombia</t>
  </si>
  <si>
    <t>3070</t>
  </si>
  <si>
    <t>Venezuela</t>
  </si>
  <si>
    <t>3120</t>
  </si>
  <si>
    <t>Guyana</t>
  </si>
  <si>
    <t>3150</t>
  </si>
  <si>
    <t>Suriname</t>
  </si>
  <si>
    <t>3170</t>
  </si>
  <si>
    <t>French Guiana</t>
  </si>
  <si>
    <t>3310</t>
  </si>
  <si>
    <t>Ecuador</t>
  </si>
  <si>
    <t>3330</t>
  </si>
  <si>
    <t>Peru</t>
  </si>
  <si>
    <t>3350</t>
  </si>
  <si>
    <t>Bolivia</t>
  </si>
  <si>
    <t>3370</t>
  </si>
  <si>
    <t>Chile</t>
  </si>
  <si>
    <t>3510</t>
  </si>
  <si>
    <t>Brazil</t>
  </si>
  <si>
    <t>3530</t>
  </si>
  <si>
    <t>Paraguay</t>
  </si>
  <si>
    <t>3550</t>
  </si>
  <si>
    <t>Uruguay</t>
  </si>
  <si>
    <t>3570</t>
  </si>
  <si>
    <t>Argentina</t>
  </si>
  <si>
    <t>3720</t>
  </si>
  <si>
    <t>Falkland Islands(Islas Malvin</t>
  </si>
  <si>
    <t>4000</t>
  </si>
  <si>
    <t>Iceland</t>
  </si>
  <si>
    <t>4010</t>
  </si>
  <si>
    <t>Sweden</t>
  </si>
  <si>
    <t>4031</t>
  </si>
  <si>
    <t>Svalbard, Jan Mayen Island</t>
  </si>
  <si>
    <t>4039</t>
  </si>
  <si>
    <t>Norway</t>
  </si>
  <si>
    <t>4050</t>
  </si>
  <si>
    <t>Finland</t>
  </si>
  <si>
    <t>4091</t>
  </si>
  <si>
    <t>Faroe Islands</t>
  </si>
  <si>
    <t>4099</t>
  </si>
  <si>
    <t>Denmark</t>
  </si>
  <si>
    <t>4120</t>
  </si>
  <si>
    <t>United Kingdom</t>
  </si>
  <si>
    <t>4190</t>
  </si>
  <si>
    <t>Ireland</t>
  </si>
  <si>
    <t>4210</t>
  </si>
  <si>
    <t>Netherlands</t>
  </si>
  <si>
    <t>4231</t>
  </si>
  <si>
    <t>Belgium</t>
  </si>
  <si>
    <t>4239</t>
  </si>
  <si>
    <t>Luxembourg</t>
  </si>
  <si>
    <t>4271</t>
  </si>
  <si>
    <t>Andorra</t>
  </si>
  <si>
    <t>4272</t>
  </si>
  <si>
    <t>Monaco</t>
  </si>
  <si>
    <t>4279</t>
  </si>
  <si>
    <t>France</t>
  </si>
  <si>
    <t>4280</t>
  </si>
  <si>
    <t>Germany</t>
  </si>
  <si>
    <t>4330</t>
  </si>
  <si>
    <t>Austria</t>
  </si>
  <si>
    <t>4350</t>
  </si>
  <si>
    <t>Czechoslovakia</t>
  </si>
  <si>
    <t>4351</t>
  </si>
  <si>
    <t>Czech Republic</t>
  </si>
  <si>
    <t>4359</t>
  </si>
  <si>
    <t>Slovakia</t>
  </si>
  <si>
    <t>4370</t>
  </si>
  <si>
    <t>Hungary</t>
  </si>
  <si>
    <t>4411</t>
  </si>
  <si>
    <t>Liechtenstein</t>
  </si>
  <si>
    <t>4419</t>
  </si>
  <si>
    <t>Switzerland</t>
  </si>
  <si>
    <t>4470</t>
  </si>
  <si>
    <t>Estonia</t>
  </si>
  <si>
    <t>4490</t>
  </si>
  <si>
    <t>Latvia</t>
  </si>
  <si>
    <t>4510</t>
  </si>
  <si>
    <t>Lithuania</t>
  </si>
  <si>
    <t>4550</t>
  </si>
  <si>
    <t>Poland</t>
  </si>
  <si>
    <t>4610</t>
  </si>
  <si>
    <t>USSR</t>
  </si>
  <si>
    <t>4621</t>
  </si>
  <si>
    <t>Russia</t>
  </si>
  <si>
    <t>4622</t>
  </si>
  <si>
    <t>Belarus</t>
  </si>
  <si>
    <t>4623</t>
  </si>
  <si>
    <t>Ukraine</t>
  </si>
  <si>
    <t>4631</t>
  </si>
  <si>
    <t>Armenia</t>
  </si>
  <si>
    <t>4632</t>
  </si>
  <si>
    <t>Azerbaijan</t>
  </si>
  <si>
    <t>4633</t>
  </si>
  <si>
    <t>Georgia</t>
  </si>
  <si>
    <t>4634</t>
  </si>
  <si>
    <t>Kazakhstan</t>
  </si>
  <si>
    <t>4635</t>
  </si>
  <si>
    <t>Kyrgyzstan</t>
  </si>
  <si>
    <t>4641</t>
  </si>
  <si>
    <t>Moldova</t>
  </si>
  <si>
    <t>4642</t>
  </si>
  <si>
    <t>Tajikistan</t>
  </si>
  <si>
    <t>4643</t>
  </si>
  <si>
    <t>Turkmenistan</t>
  </si>
  <si>
    <t>4644</t>
  </si>
  <si>
    <t>Uzbekistan</t>
  </si>
  <si>
    <t>4700</t>
  </si>
  <si>
    <t>Spain</t>
  </si>
  <si>
    <t>4710</t>
  </si>
  <si>
    <t>Portugal</t>
  </si>
  <si>
    <t>4720</t>
  </si>
  <si>
    <t>Gibraltar</t>
  </si>
  <si>
    <t>4730</t>
  </si>
  <si>
    <t>Malta</t>
  </si>
  <si>
    <t>4751</t>
  </si>
  <si>
    <t>San Marino</t>
  </si>
  <si>
    <t>4752</t>
  </si>
  <si>
    <t>Vatican City</t>
  </si>
  <si>
    <t>4759</t>
  </si>
  <si>
    <t>Italy</t>
  </si>
  <si>
    <t>4790</t>
  </si>
  <si>
    <t>Yugoslavia (former)</t>
  </si>
  <si>
    <t>4791</t>
  </si>
  <si>
    <t>Croatia</t>
  </si>
  <si>
    <t>4792</t>
  </si>
  <si>
    <t>Slovenia</t>
  </si>
  <si>
    <t>4793</t>
  </si>
  <si>
    <t>Bosnia and Herzegovina</t>
  </si>
  <si>
    <t>4794</t>
  </si>
  <si>
    <t>Macedonia</t>
  </si>
  <si>
    <t>4799</t>
  </si>
  <si>
    <t>Serbia and Montenegro</t>
  </si>
  <si>
    <t>4801</t>
  </si>
  <si>
    <t>Serbia</t>
  </si>
  <si>
    <t>4802</t>
  </si>
  <si>
    <t>4803</t>
  </si>
  <si>
    <t>Kosovo</t>
  </si>
  <si>
    <t>4804</t>
  </si>
  <si>
    <t>Montenegro</t>
  </si>
  <si>
    <t>4810</t>
  </si>
  <si>
    <t>Albania</t>
  </si>
  <si>
    <t>4840</t>
  </si>
  <si>
    <t>Greece</t>
  </si>
  <si>
    <t>4850</t>
  </si>
  <si>
    <t>Romania</t>
  </si>
  <si>
    <t>4870</t>
  </si>
  <si>
    <t>Bulgaria</t>
  </si>
  <si>
    <t>4890</t>
  </si>
  <si>
    <t>Turkey</t>
  </si>
  <si>
    <t>4910</t>
  </si>
  <si>
    <t>Cyprus</t>
  </si>
  <si>
    <t>5020</t>
  </si>
  <si>
    <t>Syria</t>
  </si>
  <si>
    <t>5040</t>
  </si>
  <si>
    <t>Lebanon</t>
  </si>
  <si>
    <t>5050</t>
  </si>
  <si>
    <t>Iraq</t>
  </si>
  <si>
    <t>5070</t>
  </si>
  <si>
    <t>Iran</t>
  </si>
  <si>
    <t>5080</t>
  </si>
  <si>
    <t>Israel</t>
  </si>
  <si>
    <t>5081</t>
  </si>
  <si>
    <t>5082</t>
  </si>
  <si>
    <t>Gaza Strip admin. by Israel</t>
  </si>
  <si>
    <t>5083</t>
  </si>
  <si>
    <t>West Bank admin. by Israel</t>
  </si>
  <si>
    <t>5110</t>
  </si>
  <si>
    <t>Jordan</t>
  </si>
  <si>
    <t>5130</t>
  </si>
  <si>
    <t>Kuwait</t>
  </si>
  <si>
    <t>5160</t>
  </si>
  <si>
    <t>Iraq-Saudi Arabia Neutral Zone</t>
  </si>
  <si>
    <t>5170</t>
  </si>
  <si>
    <t>Saudi Arabia</t>
  </si>
  <si>
    <t>5180</t>
  </si>
  <si>
    <t>Qatar</t>
  </si>
  <si>
    <t>5200</t>
  </si>
  <si>
    <t>United Arab Emirates</t>
  </si>
  <si>
    <t>5210</t>
  </si>
  <si>
    <t>Republic of Yemen</t>
  </si>
  <si>
    <t>5230</t>
  </si>
  <si>
    <t>Oman</t>
  </si>
  <si>
    <t>5250</t>
  </si>
  <si>
    <t>Bahrain</t>
  </si>
  <si>
    <t>5310</t>
  </si>
  <si>
    <t>Afghanistan</t>
  </si>
  <si>
    <t>5330</t>
  </si>
  <si>
    <t>5350</t>
  </si>
  <si>
    <t>Pakistan</t>
  </si>
  <si>
    <t>5360</t>
  </si>
  <si>
    <t>Nepal</t>
  </si>
  <si>
    <t>5380</t>
  </si>
  <si>
    <t>Bangladesh</t>
  </si>
  <si>
    <t>5420</t>
  </si>
  <si>
    <t>Sri Lanka</t>
  </si>
  <si>
    <t>5460</t>
  </si>
  <si>
    <t>Burma</t>
  </si>
  <si>
    <t>5490</t>
  </si>
  <si>
    <t>Thailand</t>
  </si>
  <si>
    <t>5520</t>
  </si>
  <si>
    <t>2021 U.S. Trade Value with Selected Countries from Top Ten Trading Partners</t>
  </si>
  <si>
    <t>Imports</t>
  </si>
  <si>
    <t>Exports</t>
  </si>
  <si>
    <t>Total</t>
  </si>
  <si>
    <t>5530</t>
  </si>
  <si>
    <t>Laos</t>
  </si>
  <si>
    <t>5550</t>
  </si>
  <si>
    <t>Cambodia</t>
  </si>
  <si>
    <t>5570</t>
  </si>
  <si>
    <t>Malaysia</t>
  </si>
  <si>
    <t>5590</t>
  </si>
  <si>
    <t>Singapore</t>
  </si>
  <si>
    <t>5600</t>
  </si>
  <si>
    <t>Indonesia</t>
  </si>
  <si>
    <t>5601</t>
  </si>
  <si>
    <t>East Timor</t>
  </si>
  <si>
    <t>5610</t>
  </si>
  <si>
    <t>Brunei</t>
  </si>
  <si>
    <t>5650</t>
  </si>
  <si>
    <t>Philippines</t>
  </si>
  <si>
    <t>5660</t>
  </si>
  <si>
    <t>Macau</t>
  </si>
  <si>
    <t>5682</t>
  </si>
  <si>
    <t>Bhutan</t>
  </si>
  <si>
    <t>5683</t>
  </si>
  <si>
    <t>Maldives</t>
  </si>
  <si>
    <t>5700</t>
  </si>
  <si>
    <t>World Total by Year</t>
  </si>
  <si>
    <t>5740</t>
  </si>
  <si>
    <t>Mongolia</t>
  </si>
  <si>
    <t>5790</t>
  </si>
  <si>
    <t>Korea, North</t>
  </si>
  <si>
    <t>5800</t>
  </si>
  <si>
    <t>Korea, South</t>
  </si>
  <si>
    <t>5820</t>
  </si>
  <si>
    <t>Hong Kong</t>
  </si>
  <si>
    <t>5830</t>
  </si>
  <si>
    <t>Taiwan</t>
  </si>
  <si>
    <t>5880</t>
  </si>
  <si>
    <t>Japan</t>
  </si>
  <si>
    <t>6021</t>
  </si>
  <si>
    <t>Australia</t>
  </si>
  <si>
    <t>6022</t>
  </si>
  <si>
    <t>Norfolk Island</t>
  </si>
  <si>
    <t>6023</t>
  </si>
  <si>
    <t>Cocos (Keeling) Islands</t>
  </si>
  <si>
    <t>6024</t>
  </si>
  <si>
    <t>Christmas Island</t>
  </si>
  <si>
    <t>6029</t>
  </si>
  <si>
    <t>Heard and McDonald Islands</t>
  </si>
  <si>
    <t>6040</t>
  </si>
  <si>
    <t>Papua New Guinea</t>
  </si>
  <si>
    <t>6141</t>
  </si>
  <si>
    <t>New Zealand</t>
  </si>
  <si>
    <t>6142</t>
  </si>
  <si>
    <t>Cook Islands</t>
  </si>
  <si>
    <t>6143</t>
  </si>
  <si>
    <t>Tokelau</t>
  </si>
  <si>
    <t>6144</t>
  </si>
  <si>
    <t>Niue</t>
  </si>
  <si>
    <t>6150</t>
  </si>
  <si>
    <t>Samoa</t>
  </si>
  <si>
    <t>6223</t>
  </si>
  <si>
    <t>Solomon Islands</t>
  </si>
  <si>
    <t>6224</t>
  </si>
  <si>
    <t>Vanuatu</t>
  </si>
  <si>
    <t>6225</t>
  </si>
  <si>
    <t>Pitcairn Islands</t>
  </si>
  <si>
    <t>6226</t>
  </si>
  <si>
    <t>Kiribati</t>
  </si>
  <si>
    <t>6227</t>
  </si>
  <si>
    <t>Tuvalu</t>
  </si>
  <si>
    <t>6412</t>
  </si>
  <si>
    <t>New Caledonia</t>
  </si>
  <si>
    <t>6413</t>
  </si>
  <si>
    <t>Wallis and Futuna</t>
  </si>
  <si>
    <t>6414</t>
  </si>
  <si>
    <t>French Polynesia</t>
  </si>
  <si>
    <t>6810</t>
  </si>
  <si>
    <t>Marshall Islands</t>
  </si>
  <si>
    <t>6820</t>
  </si>
  <si>
    <t>Micronesia</t>
  </si>
  <si>
    <t>6830</t>
  </si>
  <si>
    <t>Palau</t>
  </si>
  <si>
    <t>6862</t>
  </si>
  <si>
    <t>Nauru</t>
  </si>
  <si>
    <t>6863</t>
  </si>
  <si>
    <t>Fiji</t>
  </si>
  <si>
    <t>6864</t>
  </si>
  <si>
    <t>Tonga</t>
  </si>
  <si>
    <t>7140</t>
  </si>
  <si>
    <t>Morocco</t>
  </si>
  <si>
    <t>7210</t>
  </si>
  <si>
    <t>Algeria</t>
  </si>
  <si>
    <t>7230</t>
  </si>
  <si>
    <t>Tunisia</t>
  </si>
  <si>
    <t>7250</t>
  </si>
  <si>
    <t>Libya</t>
  </si>
  <si>
    <t>7290</t>
  </si>
  <si>
    <t>Egypt</t>
  </si>
  <si>
    <t>7320</t>
  </si>
  <si>
    <t>Sudan</t>
  </si>
  <si>
    <t>7321</t>
  </si>
  <si>
    <t>7323</t>
  </si>
  <si>
    <t>South Sudan</t>
  </si>
  <si>
    <t>7370</t>
  </si>
  <si>
    <t>Western Sahara</t>
  </si>
  <si>
    <t>7380</t>
  </si>
  <si>
    <t>Equatorial Guinea</t>
  </si>
  <si>
    <t>7410</t>
  </si>
  <si>
    <t>Mauritania</t>
  </si>
  <si>
    <t>7420</t>
  </si>
  <si>
    <t>Cameroon</t>
  </si>
  <si>
    <t>7440</t>
  </si>
  <si>
    <t>Senegal</t>
  </si>
  <si>
    <t>7450</t>
  </si>
  <si>
    <t>Mali</t>
  </si>
  <si>
    <t>7460</t>
  </si>
  <si>
    <t>Guinea</t>
  </si>
  <si>
    <t>7470</t>
  </si>
  <si>
    <t>Sierra Leone</t>
  </si>
  <si>
    <t>7480</t>
  </si>
  <si>
    <t>Cote d'Ivoire</t>
  </si>
  <si>
    <t>7490</t>
  </si>
  <si>
    <t>Ghana</t>
  </si>
  <si>
    <t>7500</t>
  </si>
  <si>
    <t>Gambia</t>
  </si>
  <si>
    <t>7510</t>
  </si>
  <si>
    <t>Niger</t>
  </si>
  <si>
    <t>7520</t>
  </si>
  <si>
    <t>Togo</t>
  </si>
  <si>
    <t>7530</t>
  </si>
  <si>
    <t>Nigeria</t>
  </si>
  <si>
    <t>7540</t>
  </si>
  <si>
    <t>Central African Republic</t>
  </si>
  <si>
    <t>7550</t>
  </si>
  <si>
    <t>Gabon</t>
  </si>
  <si>
    <t>7560</t>
  </si>
  <si>
    <t>Chad</t>
  </si>
  <si>
    <t>7580</t>
  </si>
  <si>
    <t>St Helena</t>
  </si>
  <si>
    <t>7600</t>
  </si>
  <si>
    <t>Burkina Faso</t>
  </si>
  <si>
    <t>7610</t>
  </si>
  <si>
    <t>Benin</t>
  </si>
  <si>
    <t>7620</t>
  </si>
  <si>
    <t>Angola</t>
  </si>
  <si>
    <t>7630</t>
  </si>
  <si>
    <t>Congo (Brazzaville)</t>
  </si>
  <si>
    <t>7642</t>
  </si>
  <si>
    <t>Guinea-Bissau</t>
  </si>
  <si>
    <t>7643</t>
  </si>
  <si>
    <t>Cabo Verde</t>
  </si>
  <si>
    <t>7644</t>
  </si>
  <si>
    <t>Sao Tome and Principe</t>
  </si>
  <si>
    <t>7650</t>
  </si>
  <si>
    <t>Liberia</t>
  </si>
  <si>
    <t>7660</t>
  </si>
  <si>
    <t>Congo (Kinshasa)</t>
  </si>
  <si>
    <t>7670</t>
  </si>
  <si>
    <t>Burundi</t>
  </si>
  <si>
    <t>7690</t>
  </si>
  <si>
    <t>Rwanda</t>
  </si>
  <si>
    <t>7700</t>
  </si>
  <si>
    <t>Somalia</t>
  </si>
  <si>
    <t>7740</t>
  </si>
  <si>
    <t>Ethiopia</t>
  </si>
  <si>
    <t>7741</t>
  </si>
  <si>
    <t>Eritrea</t>
  </si>
  <si>
    <t>7749</t>
  </si>
  <si>
    <t>7770</t>
  </si>
  <si>
    <t>Djibouti</t>
  </si>
  <si>
    <t>7780</t>
  </si>
  <si>
    <t>Uganda</t>
  </si>
  <si>
    <t>7790</t>
  </si>
  <si>
    <t>Kenya</t>
  </si>
  <si>
    <t>7800</t>
  </si>
  <si>
    <t>Seychelles</t>
  </si>
  <si>
    <t>7810</t>
  </si>
  <si>
    <t>British Indian Ocean Terr.</t>
  </si>
  <si>
    <t>7830</t>
  </si>
  <si>
    <t>Tanzania</t>
  </si>
  <si>
    <t>7850</t>
  </si>
  <si>
    <t>Mauritius</t>
  </si>
  <si>
    <t>7870</t>
  </si>
  <si>
    <t>Mozambique</t>
  </si>
  <si>
    <t>7880</t>
  </si>
  <si>
    <t>Madagascar</t>
  </si>
  <si>
    <t>7881</t>
  </si>
  <si>
    <t>Mayotte</t>
  </si>
  <si>
    <t>7890</t>
  </si>
  <si>
    <t>Comoros</t>
  </si>
  <si>
    <t>7904</t>
  </si>
  <si>
    <t>Reunion</t>
  </si>
  <si>
    <t>7905</t>
  </si>
  <si>
    <t>French Southern and Antarctic</t>
  </si>
  <si>
    <t>7910</t>
  </si>
  <si>
    <t>South Africa</t>
  </si>
  <si>
    <t>7920</t>
  </si>
  <si>
    <t>Namibia</t>
  </si>
  <si>
    <t>7930</t>
  </si>
  <si>
    <t>Botswana</t>
  </si>
  <si>
    <t>7940</t>
  </si>
  <si>
    <t>Zambia</t>
  </si>
  <si>
    <t>7950</t>
  </si>
  <si>
    <t>Eswatini</t>
  </si>
  <si>
    <t>7960</t>
  </si>
  <si>
    <t>Zimbabwe</t>
  </si>
  <si>
    <t>7970</t>
  </si>
  <si>
    <t>Malawi</t>
  </si>
  <si>
    <t>7990</t>
  </si>
  <si>
    <t>Lesotho</t>
  </si>
  <si>
    <t>8220</t>
  </si>
  <si>
    <t>Unidentified Countries</t>
  </si>
  <si>
    <t>8500</t>
  </si>
  <si>
    <t>International Organizations</t>
  </si>
  <si>
    <t>Total U.S. Trade (Y2)</t>
  </si>
  <si>
    <t>FIGURE 3-1 U.S. Trade Growth with Selected Top 10 Trading Partners: 2016–2022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</si>
</sst>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43" fontId="0" fillId="0" borderId="0" xfId="1" applyFont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43" fontId="2" fillId="2" borderId="0" xfId="1" applyFont="1" applyFill="1" applyAlignment="1">
      <alignment horizontal="center"/>
    </xf>
    <xf numFmtId="43" fontId="2" fillId="2" borderId="1" xfId="1" applyFont="1" applyFill="1" applyBorder="1" applyAlignment="1">
      <alignment horizontal="center"/>
    </xf>
    <xf numFmtId="43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0" fontId="3" fillId="0" borderId="0" xfId="0" applyFont="1"/>
    <xf numFmtId="4" fontId="3" fillId="0" borderId="0" xfId="0" applyNumberFormat="1" applyFont="1"/>
    <xf numFmtId="3" fontId="3" fillId="0" borderId="0" xfId="0" applyNumberFormat="1" applyFont="1"/>
    <xf numFmtId="0" fontId="4" fillId="0" borderId="1" xfId="0" applyFont="1" applyBorder="1"/>
    <xf numFmtId="0" fontId="3" fillId="0" borderId="1" xfId="0" applyFont="1" applyBorder="1"/>
    <xf numFmtId="3" fontId="3" fillId="0" borderId="1" xfId="0" applyNumberFormat="1" applyFont="1" applyBorder="1"/>
    <xf numFmtId="0" fontId="4" fillId="0" borderId="0" xfId="0" applyFont="1" applyAlignment="1">
      <alignment horizontal="left" vertical="center" readingOrder="1"/>
    </xf>
    <xf numFmtId="0" fontId="3" fillId="0" borderId="0" xfId="0" applyFont="1" applyAlignment="1">
      <alignment wrapText="1"/>
    </xf>
    <xf numFmtId="0" fontId="0" fillId="2" borderId="0" xfId="0" applyFill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2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 b="1"/>
              <a:t>FIGURE 3-1 U.S. Trade Growth with Selected Top 10 Trading Partners: 2016–2022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'Data Fig 3-1'!$A$5</c:f>
              <c:strCache>
                <c:ptCount val="1"/>
                <c:pt idx="0">
                  <c:v>Canada (Y1)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'Data Fig 3-1'!$B$3:$H$3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'Data Fig 3-1'!$B$5:$H$5</c:f>
              <c:numCache>
                <c:formatCode>#,##0</c:formatCode>
                <c:ptCount val="7"/>
                <c:pt idx="0">
                  <c:v>544454.27870100003</c:v>
                </c:pt>
                <c:pt idx="1">
                  <c:v>581839.25105799991</c:v>
                </c:pt>
                <c:pt idx="2">
                  <c:v>618306.48457099998</c:v>
                </c:pt>
                <c:pt idx="3">
                  <c:v>611409.02497300005</c:v>
                </c:pt>
                <c:pt idx="4">
                  <c:v>526237.12869200006</c:v>
                </c:pt>
                <c:pt idx="5">
                  <c:v>665545.59456200001</c:v>
                </c:pt>
                <c:pt idx="6">
                  <c:v>793014.1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3-BE41-A910-4E5A0DE15E2B}"/>
            </c:ext>
          </c:extLst>
        </c:ser>
        <c:ser>
          <c:idx val="4"/>
          <c:order val="2"/>
          <c:tx>
            <c:strRef>
              <c:f>'Data Fig 3-1'!$A$8</c:f>
              <c:strCache>
                <c:ptCount val="1"/>
                <c:pt idx="0">
                  <c:v>Mexico (Y1)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'Data Fig 3-1'!$B$3:$H$3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'Data Fig 3-1'!$B$8:$H$8</c:f>
              <c:numCache>
                <c:formatCode>#,##0</c:formatCode>
                <c:ptCount val="7"/>
                <c:pt idx="0">
                  <c:v>523729.44056300004</c:v>
                </c:pt>
                <c:pt idx="1">
                  <c:v>556275.71512100007</c:v>
                </c:pt>
                <c:pt idx="2">
                  <c:v>609648.55729399994</c:v>
                </c:pt>
                <c:pt idx="3">
                  <c:v>612770.071368</c:v>
                </c:pt>
                <c:pt idx="4">
                  <c:v>534960.91480599996</c:v>
                </c:pt>
                <c:pt idx="5">
                  <c:v>661139.94154300005</c:v>
                </c:pt>
                <c:pt idx="6">
                  <c:v>779084.2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53-BE41-A910-4E5A0DE15E2B}"/>
            </c:ext>
          </c:extLst>
        </c:ser>
        <c:ser>
          <c:idx val="2"/>
          <c:order val="3"/>
          <c:tx>
            <c:strRef>
              <c:f>'Data Fig 3-1'!$A$6</c:f>
              <c:strCache>
                <c:ptCount val="1"/>
                <c:pt idx="0">
                  <c:v>China (Y1)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'Data Fig 3-1'!$B$3:$H$3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'Data Fig 3-1'!$B$6:$H$6</c:f>
              <c:numCache>
                <c:formatCode>#,##0</c:formatCode>
                <c:ptCount val="7"/>
                <c:pt idx="0">
                  <c:v>578014.77607999998</c:v>
                </c:pt>
                <c:pt idx="1">
                  <c:v>635162.32530000003</c:v>
                </c:pt>
                <c:pt idx="2">
                  <c:v>658795.37231699994</c:v>
                </c:pt>
                <c:pt idx="3">
                  <c:v>555591.89402300003</c:v>
                </c:pt>
                <c:pt idx="4">
                  <c:v>557227.18753</c:v>
                </c:pt>
                <c:pt idx="5">
                  <c:v>656377.54934499995</c:v>
                </c:pt>
                <c:pt idx="6">
                  <c:v>690319.2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53-BE41-A910-4E5A0DE15E2B}"/>
            </c:ext>
          </c:extLst>
        </c:ser>
        <c:ser>
          <c:idx val="5"/>
          <c:order val="4"/>
          <c:tx>
            <c:strRef>
              <c:f>'Data Fig 3-1'!$A$9</c:f>
              <c:strCache>
                <c:ptCount val="1"/>
                <c:pt idx="0">
                  <c:v>South Korea (Y1)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'Data Fig 3-1'!$B$3:$H$3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'Data Fig 3-1'!$B$9:$H$9</c:f>
              <c:numCache>
                <c:formatCode>#,##0</c:formatCode>
                <c:ptCount val="7"/>
                <c:pt idx="0">
                  <c:v>112148.96471300001</c:v>
                </c:pt>
                <c:pt idx="1">
                  <c:v>119772.824479</c:v>
                </c:pt>
                <c:pt idx="2">
                  <c:v>130557.163543</c:v>
                </c:pt>
                <c:pt idx="3">
                  <c:v>133980.62057699999</c:v>
                </c:pt>
                <c:pt idx="4">
                  <c:v>126992.355295</c:v>
                </c:pt>
                <c:pt idx="5">
                  <c:v>160861.03363000002</c:v>
                </c:pt>
                <c:pt idx="6">
                  <c:v>187509.90000000002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3-BE41-A910-4E5A0DE15E2B}"/>
            </c:ext>
          </c:extLst>
        </c:ser>
        <c:ser>
          <c:idx val="6"/>
          <c:order val="5"/>
          <c:tx>
            <c:strRef>
              <c:f>'Data Fig 3-1'!$A$10</c:f>
              <c:strCache>
                <c:ptCount val="1"/>
                <c:pt idx="0">
                  <c:v>Vietnam (Y1)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'Data Fig 3-1'!$B$3:$H$3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'Data Fig 3-1'!$B$10:$H$10</c:f>
              <c:numCache>
                <c:formatCode>#,##0</c:formatCode>
                <c:ptCount val="7"/>
                <c:pt idx="0">
                  <c:v>52183.893855000002</c:v>
                </c:pt>
                <c:pt idx="1">
                  <c:v>54611.462205000003</c:v>
                </c:pt>
                <c:pt idx="2">
                  <c:v>58815.044074000005</c:v>
                </c:pt>
                <c:pt idx="3">
                  <c:v>77259.446073999992</c:v>
                </c:pt>
                <c:pt idx="4">
                  <c:v>89455.533349000005</c:v>
                </c:pt>
                <c:pt idx="5">
                  <c:v>112906.38645800001</c:v>
                </c:pt>
                <c:pt idx="6">
                  <c:v>138836.70000000001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53-BE41-A910-4E5A0DE15E2B}"/>
            </c:ext>
          </c:extLst>
        </c:ser>
        <c:ser>
          <c:idx val="3"/>
          <c:order val="6"/>
          <c:tx>
            <c:strRef>
              <c:f>'Data Fig 3-1'!$A$7</c:f>
              <c:strCache>
                <c:ptCount val="1"/>
                <c:pt idx="0">
                  <c:v>India (Y1)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'Data Fig 3-1'!$B$3:$H$3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'Data Fig 3-1'!$B$7:$H$7</c:f>
              <c:numCache>
                <c:formatCode>#,##0</c:formatCode>
                <c:ptCount val="7"/>
                <c:pt idx="0">
                  <c:v>67671.42637500001</c:v>
                </c:pt>
                <c:pt idx="1">
                  <c:v>74197.260296000008</c:v>
                </c:pt>
                <c:pt idx="2">
                  <c:v>87426.142496000015</c:v>
                </c:pt>
                <c:pt idx="3">
                  <c:v>92101.756489000007</c:v>
                </c:pt>
                <c:pt idx="4">
                  <c:v>78277.84588399998</c:v>
                </c:pt>
                <c:pt idx="5">
                  <c:v>113224.76734100001</c:v>
                </c:pt>
                <c:pt idx="6">
                  <c:v>132696.5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53-BE41-A910-4E5A0DE1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7081983"/>
        <c:axId val="1407049103"/>
      </c:barChart>
      <c:lineChart>
        <c:grouping val="standard"/>
        <c:varyColors val="0"/>
        <c:ser>
          <c:idx val="0"/>
          <c:order val="0"/>
          <c:tx>
            <c:strRef>
              <c:f>'Data Fig 3-1'!$A$4</c:f>
              <c:strCache>
                <c:ptCount val="1"/>
                <c:pt idx="0">
                  <c:v>World Total (Y2)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'Data Fig 3-1'!$B$3:$H$3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'Data Fig 3-1'!$B$4:$H$4</c:f>
              <c:numCache>
                <c:formatCode>#,##0</c:formatCode>
                <c:ptCount val="7"/>
                <c:pt idx="0">
                  <c:v>3638244</c:v>
                </c:pt>
                <c:pt idx="1">
                  <c:v>3886786.6999999997</c:v>
                </c:pt>
                <c:pt idx="2">
                  <c:v>4201932.1999999993</c:v>
                </c:pt>
                <c:pt idx="3">
                  <c:v>4137639.9000000004</c:v>
                </c:pt>
                <c:pt idx="4">
                  <c:v>3759354.7</c:v>
                </c:pt>
                <c:pt idx="5">
                  <c:v>4585410.9000000004</c:v>
                </c:pt>
                <c:pt idx="6">
                  <c:v>5307686.9000000004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53-BE41-A910-4E5A0DE1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337759"/>
        <c:axId val="1407013887"/>
      </c:lineChart>
      <c:catAx>
        <c:axId val="1407081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7049103"/>
        <c:crosses val="autoZero"/>
        <c:auto val="1"/>
        <c:lblAlgn val="ctr"/>
        <c:lblOffset val="100"/>
        <c:noMultiLvlLbl val="0"/>
      </c:catAx>
      <c:valAx>
        <c:axId val="1407049103"/>
        <c:scaling>
          <c:orientation val="minMax"/>
          <c:max val="8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Millions of Dollars (Y1)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7081983"/>
        <c:crosses val="autoZero"/>
        <c:crossBetween val="between"/>
      </c:valAx>
      <c:valAx>
        <c:axId val="1407013887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Millions of Dollars (Y2)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337759"/>
        <c:crosses val="max"/>
        <c:crossBetween val="between"/>
      </c:valAx>
      <c:catAx>
        <c:axId val="22333775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70138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300" b="1"/>
              <a:t>FIGURE 3-6 U.S. Trade Growth with Selected Top 10 Trading Partners: 2016–2021 (Millions of Dollars) 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1"/>
          <c:order val="11"/>
          <c:tx>
            <c:v>Total Trade India (Y1)</c:v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'Old Data'!$AG$5306:$AG$5395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'Old Data'!$AD$4653:$AD$4658</c:f>
              <c:numCache>
                <c:formatCode>General</c:formatCode>
                <c:ptCount val="6"/>
                <c:pt idx="0">
                  <c:v>67671.42637500001</c:v>
                </c:pt>
                <c:pt idx="1">
                  <c:v>74197.260296000008</c:v>
                </c:pt>
                <c:pt idx="2">
                  <c:v>87426.142496000015</c:v>
                </c:pt>
                <c:pt idx="3">
                  <c:v>92101.756489000007</c:v>
                </c:pt>
                <c:pt idx="4">
                  <c:v>78277.84588399998</c:v>
                </c:pt>
                <c:pt idx="5">
                  <c:v>113224.76734100001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4-4245-A61D-3BF22A8AC003}"/>
            </c:ext>
          </c:extLst>
        </c:ser>
        <c:ser>
          <c:idx val="6"/>
          <c:order val="6"/>
          <c:tx>
            <c:v>Total Trade Canada (Y1)</c:v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'Old Data'!$AG$5306:$AG$5395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'Old Data'!$AD$545:$AD$550</c:f>
              <c:numCache>
                <c:formatCode>General</c:formatCode>
                <c:ptCount val="6"/>
                <c:pt idx="0">
                  <c:v>544454.27870100003</c:v>
                </c:pt>
                <c:pt idx="1">
                  <c:v>581839.25105799991</c:v>
                </c:pt>
                <c:pt idx="2">
                  <c:v>618306.48457099998</c:v>
                </c:pt>
                <c:pt idx="3">
                  <c:v>611409.02497300005</c:v>
                </c:pt>
                <c:pt idx="4">
                  <c:v>526237.12869200006</c:v>
                </c:pt>
                <c:pt idx="5">
                  <c:v>665545.59456200001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4-4245-A61D-3BF22A8AC003}"/>
            </c:ext>
          </c:extLst>
        </c:ser>
        <c:ser>
          <c:idx val="7"/>
          <c:order val="7"/>
          <c:tx>
            <c:v>Total Trade Mexico (Y1)</c:v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'Old Data'!$AG$5306:$AG$5395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'Old Data'!$AD$614:$AD$619</c:f>
              <c:numCache>
                <c:formatCode>General</c:formatCode>
                <c:ptCount val="6"/>
                <c:pt idx="0">
                  <c:v>523729.44056300004</c:v>
                </c:pt>
                <c:pt idx="1">
                  <c:v>556275.71512100007</c:v>
                </c:pt>
                <c:pt idx="2">
                  <c:v>609648.55729399994</c:v>
                </c:pt>
                <c:pt idx="3">
                  <c:v>612770.071368</c:v>
                </c:pt>
                <c:pt idx="4">
                  <c:v>534960.91480599996</c:v>
                </c:pt>
                <c:pt idx="5">
                  <c:v>661139.94154300005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C4-4245-A61D-3BF22A8AC003}"/>
            </c:ext>
          </c:extLst>
        </c:ser>
        <c:ser>
          <c:idx val="8"/>
          <c:order val="8"/>
          <c:tx>
            <c:v>Total Trade China (Y1)</c:v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'Old Data'!$AG$5306:$AG$5395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'Old Data'!$AD$5304:$AD$5309</c:f>
              <c:numCache>
                <c:formatCode>General</c:formatCode>
                <c:ptCount val="6"/>
                <c:pt idx="0">
                  <c:v>578014.77607999998</c:v>
                </c:pt>
                <c:pt idx="1">
                  <c:v>635162.32530000003</c:v>
                </c:pt>
                <c:pt idx="2">
                  <c:v>658795.37231699994</c:v>
                </c:pt>
                <c:pt idx="3">
                  <c:v>555591.89402300003</c:v>
                </c:pt>
                <c:pt idx="4">
                  <c:v>557227.18753</c:v>
                </c:pt>
                <c:pt idx="5">
                  <c:v>656377.54934499995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C4-4245-A61D-3BF22A8AC003}"/>
            </c:ext>
          </c:extLst>
        </c:ser>
        <c:ser>
          <c:idx val="9"/>
          <c:order val="9"/>
          <c:tx>
            <c:v>Total Trade South Korea (Y1)</c:v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'Old Data'!$AG$5306:$AG$5395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'Old Data'!$AD$5398:$AD$5403</c:f>
              <c:numCache>
                <c:formatCode>General</c:formatCode>
                <c:ptCount val="6"/>
                <c:pt idx="0">
                  <c:v>112148.96471300001</c:v>
                </c:pt>
                <c:pt idx="1">
                  <c:v>119772.824479</c:v>
                </c:pt>
                <c:pt idx="2">
                  <c:v>130557.163543</c:v>
                </c:pt>
                <c:pt idx="3">
                  <c:v>133980.62057699999</c:v>
                </c:pt>
                <c:pt idx="4">
                  <c:v>126992.355295</c:v>
                </c:pt>
                <c:pt idx="5">
                  <c:v>160861.03363000002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C4-4245-A61D-3BF22A8AC003}"/>
            </c:ext>
          </c:extLst>
        </c:ser>
        <c:ser>
          <c:idx val="10"/>
          <c:order val="10"/>
          <c:tx>
            <c:v>Total Trade Vietnam (Y1)</c:v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'Old Data'!$AG$5306:$AG$5395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'Old Data'!$AD$4898:$AD$4903</c:f>
              <c:numCache>
                <c:formatCode>General</c:formatCode>
                <c:ptCount val="6"/>
                <c:pt idx="0">
                  <c:v>52183.893855000002</c:v>
                </c:pt>
                <c:pt idx="1">
                  <c:v>54611.462205000003</c:v>
                </c:pt>
                <c:pt idx="2">
                  <c:v>58815.044074000005</c:v>
                </c:pt>
                <c:pt idx="3">
                  <c:v>77259.446073999992</c:v>
                </c:pt>
                <c:pt idx="4">
                  <c:v>89455.533349000005</c:v>
                </c:pt>
                <c:pt idx="5">
                  <c:v>112906.38645800001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C4-4245-A61D-3BF22A8A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9046688"/>
        <c:axId val="19890649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'Old Data'!$A$8237</c15:sqref>
                        </c15:formulaRef>
                      </c:ext>
                    </c:extLst>
                    <c:strCache>
                      <c:ptCount val="1"/>
                      <c:pt idx="0">
                        <c:v>Total U.S. Trade (Y2)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'Old Data'!$AG$5306:$AG$5395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'Old Data'!$C$8238:$C$8247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4" formatCode="_(* #,##0_);_(* \(#,##0\);_(* &quot;-&quot;??_);_(@_)">
                        <c:v>3638244</c:v>
                      </c:pt>
                      <c:pt idx="5" formatCode="_(* #,##0_);_(* \(#,##0\);_(* &quot;-&quot;??_);_(@_)">
                        <c:v>3886786.6999999997</c:v>
                      </c:pt>
                      <c:pt idx="6" formatCode="_(* #,##0_);_(* \(#,##0\);_(* &quot;-&quot;??_);_(@_)">
                        <c:v>4201932.1999999993</c:v>
                      </c:pt>
                      <c:pt idx="7" formatCode="_(* #,##0_);_(* \(#,##0\);_(* &quot;-&quot;??_);_(@_)">
                        <c:v>4137639.9000000004</c:v>
                      </c:pt>
                      <c:pt idx="8" formatCode="_(* #,##0_);_(* \(#,##0\);_(* &quot;-&quot;??_);_(@_)">
                        <c:v>3759354.7</c:v>
                      </c:pt>
                      <c:pt idx="9" formatCode="_(* #,##0_);_(* \(#,##0\);_(* &quot;-&quot;??_);_(@_)">
                        <c:v>4585410.9000000004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7-7CC4-4245-A61D-3BF22A8AC00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v>US Exports to Canada</c:v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Data'!$AG$5306:$AG$5395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Data'!$AC$542:$AC$551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300754.86897399998</c:v>
                      </c:pt>
                      <c:pt idx="1">
                        <c:v>312816.95045800006</c:v>
                      </c:pt>
                      <c:pt idx="2">
                        <c:v>280855.16919900005</c:v>
                      </c:pt>
                      <c:pt idx="3">
                        <c:v>266734.46522000001</c:v>
                      </c:pt>
                      <c:pt idx="4">
                        <c:v>282773.82989599998</c:v>
                      </c:pt>
                      <c:pt idx="5">
                        <c:v>299731.71182500001</c:v>
                      </c:pt>
                      <c:pt idx="6">
                        <c:v>292820.25756500004</c:v>
                      </c:pt>
                      <c:pt idx="7">
                        <c:v>256212.25653799999</c:v>
                      </c:pt>
                      <c:pt idx="8">
                        <c:v>307758.09267899999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CC4-4245-A61D-3BF22A8AC00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v>US Imports from China</c:v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Data'!$AG$5306:$AG$5395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Data'!$P$5301:$P$5310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440430.019592</c:v>
                      </c:pt>
                      <c:pt idx="1">
                        <c:v>468474.89485600003</c:v>
                      </c:pt>
                      <c:pt idx="2">
                        <c:v>483201.65536400001</c:v>
                      </c:pt>
                      <c:pt idx="3">
                        <c:v>462419.99160299997</c:v>
                      </c:pt>
                      <c:pt idx="4">
                        <c:v>505165.09805700002</c:v>
                      </c:pt>
                      <c:pt idx="5">
                        <c:v>538514.15852599998</c:v>
                      </c:pt>
                      <c:pt idx="6">
                        <c:v>449110.67670700001</c:v>
                      </c:pt>
                      <c:pt idx="7">
                        <c:v>432683.35213499999</c:v>
                      </c:pt>
                      <c:pt idx="8">
                        <c:v>504935.37616599997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CC4-4245-A61D-3BF22A8AC00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v>US Exports to China</c:v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Data'!$AG$5306:$AG$5395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Data'!$AD$5301:$AD$5310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562176.20822899998</c:v>
                      </c:pt>
                      <c:pt idx="1">
                        <c:v>592132.09826200001</c:v>
                      </c:pt>
                      <c:pt idx="2">
                        <c:v>599075.02067800006</c:v>
                      </c:pt>
                      <c:pt idx="3">
                        <c:v>578014.77607999998</c:v>
                      </c:pt>
                      <c:pt idx="4">
                        <c:v>635162.32530000003</c:v>
                      </c:pt>
                      <c:pt idx="5">
                        <c:v>658795.37231699994</c:v>
                      </c:pt>
                      <c:pt idx="6">
                        <c:v>555591.89402300003</c:v>
                      </c:pt>
                      <c:pt idx="7">
                        <c:v>557227.18753</c:v>
                      </c:pt>
                      <c:pt idx="8">
                        <c:v>656377.54934499995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CC4-4245-A61D-3BF22A8AC00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v>US Imports from Mexico</c:v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Data'!$AG$5306:$AG$5395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Data'!$P$611:$P$620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280556.04024199996</c:v>
                      </c:pt>
                      <c:pt idx="1">
                        <c:v>295729.96284599998</c:v>
                      </c:pt>
                      <c:pt idx="2">
                        <c:v>296433.32502400002</c:v>
                      </c:pt>
                      <c:pt idx="3">
                        <c:v>293500.60666000005</c:v>
                      </c:pt>
                      <c:pt idx="4">
                        <c:v>312666.74049600004</c:v>
                      </c:pt>
                      <c:pt idx="5">
                        <c:v>343680.54050999996</c:v>
                      </c:pt>
                      <c:pt idx="6">
                        <c:v>356093.58404500003</c:v>
                      </c:pt>
                      <c:pt idx="7">
                        <c:v>323519.54741299996</c:v>
                      </c:pt>
                      <c:pt idx="8">
                        <c:v>384648.92170999997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CC4-4245-A61D-3BF22A8AC00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v>US Exports to Mexico</c:v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Data'!$AG$5306:$AG$5395</c15:sqref>
                        </c15:formulaRef>
                      </c:ext>
                    </c:extLst>
                    <c:numCache>
                      <c:formatCode>General</c:formatCode>
                      <c:ptCount val="6"/>
                      <c:pt idx="0">
                        <c:v>2016</c:v>
                      </c:pt>
                      <c:pt idx="1">
                        <c:v>2017</c:v>
                      </c:pt>
                      <c:pt idx="2">
                        <c:v>2018</c:v>
                      </c:pt>
                      <c:pt idx="3">
                        <c:v>2019</c:v>
                      </c:pt>
                      <c:pt idx="4">
                        <c:v>2020</c:v>
                      </c:pt>
                      <c:pt idx="5">
                        <c:v>2021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'Old Data'!$AC$611:$AC$620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225954.36778299999</c:v>
                      </c:pt>
                      <c:pt idx="1">
                        <c:v>241007.16231700004</c:v>
                      </c:pt>
                      <c:pt idx="2">
                        <c:v>236460.13715200004</c:v>
                      </c:pt>
                      <c:pt idx="3">
                        <c:v>230228.83390299999</c:v>
                      </c:pt>
                      <c:pt idx="4">
                        <c:v>243608.974625</c:v>
                      </c:pt>
                      <c:pt idx="5">
                        <c:v>265968.01678400004</c:v>
                      </c:pt>
                      <c:pt idx="6">
                        <c:v>256676.48732300001</c:v>
                      </c:pt>
                      <c:pt idx="7">
                        <c:v>211441.36739300002</c:v>
                      </c:pt>
                      <c:pt idx="8">
                        <c:v>276491.01983300003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CC4-4245-A61D-3BF22A8AC00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2"/>
          <c:order val="12"/>
          <c:tx>
            <c:strRef>
              <c:f>'Old Data'!$A$8237</c:f>
              <c:strCache>
                <c:ptCount val="1"/>
                <c:pt idx="0">
                  <c:v>Total U.S. Trade (Y2)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'Old Data'!$AG$5306:$AG$5395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'Old Data'!$AH$5306:$AH$5395</c:f>
              <c:numCache>
                <c:formatCode>_(* #,##0_);_(* \(#,##0\);_(* "-"??_);_(@_)</c:formatCode>
                <c:ptCount val="6"/>
                <c:pt idx="0">
                  <c:v>3638244</c:v>
                </c:pt>
                <c:pt idx="1">
                  <c:v>3886786.6999999997</c:v>
                </c:pt>
                <c:pt idx="2">
                  <c:v>4201932.1999999993</c:v>
                </c:pt>
                <c:pt idx="3">
                  <c:v>4137639.9000000004</c:v>
                </c:pt>
                <c:pt idx="4">
                  <c:v>3759354.7</c:v>
                </c:pt>
                <c:pt idx="5">
                  <c:v>4585410.9000000004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C4-4245-A61D-3BF22A8AC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373871"/>
        <c:axId val="595373455"/>
      </c:lineChart>
      <c:catAx>
        <c:axId val="1989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9064992"/>
        <c:crosses val="autoZero"/>
        <c:auto val="1"/>
        <c:lblAlgn val="ctr"/>
        <c:lblOffset val="100"/>
        <c:noMultiLvlLbl val="0"/>
      </c:catAx>
      <c:valAx>
        <c:axId val="198906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Millions of dollars (Y1)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9046688"/>
        <c:crosses val="autoZero"/>
        <c:crossBetween val="between"/>
      </c:valAx>
      <c:valAx>
        <c:axId val="59537345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Millions of dollars (Y2)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373871"/>
        <c:crosses val="max"/>
        <c:crossBetween val="between"/>
      </c:valAx>
      <c:catAx>
        <c:axId val="5953738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53734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>
              <a:lumMod val="95000"/>
              <a:lumOff val="5000"/>
            </a:schemeClr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D18F37E-41D2-CE40-B318-FA19CCEA2B3F}">
  <sheetPr/>
  <sheetViews>
    <sheetView zoomScale="8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7F4C8A8-25F5-C94D-85ED-F3D59A2181AE}">
  <sheetPr/>
  <sheetViews>
    <sheetView zoomScale="13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48700" cy="62769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66AF62-4549-D8C3-5FFC-0AE80E90A82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214" cy="62774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CD5D9-458E-1B43-C330-EAE3D73C889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D49B4-47B2-E34D-9772-728B48A6DF8C}">
  <dimension ref="A1:H25"/>
  <sheetViews>
    <sheetView tabSelected="1" workbookViewId="0"/>
  </sheetViews>
  <sheetFormatPr defaultColWidth="10.88671875" defaultRowHeight="13.8" x14ac:dyDescent="0.25"/>
  <cols>
    <col min="1" max="1" width="19.88671875" style="10" customWidth="1"/>
    <col min="2" max="3" width="13.109375" style="10" bestFit="1" customWidth="1"/>
    <col min="4" max="4" width="11.6640625" style="10" bestFit="1" customWidth="1"/>
    <col min="5" max="16384" width="10.88671875" style="10"/>
  </cols>
  <sheetData>
    <row r="1" spans="1:8" x14ac:dyDescent="0.25">
      <c r="A1" s="16" t="s">
        <v>608</v>
      </c>
    </row>
    <row r="3" spans="1:8" x14ac:dyDescent="0.25">
      <c r="A3" s="13"/>
      <c r="B3" s="13">
        <v>2016</v>
      </c>
      <c r="C3" s="13">
        <v>2017</v>
      </c>
      <c r="D3" s="13">
        <v>2018</v>
      </c>
      <c r="E3" s="13">
        <v>2019</v>
      </c>
      <c r="F3" s="13">
        <v>2020</v>
      </c>
      <c r="G3" s="13">
        <v>2021</v>
      </c>
      <c r="H3" s="13">
        <v>2022</v>
      </c>
    </row>
    <row r="4" spans="1:8" x14ac:dyDescent="0.25">
      <c r="A4" s="10" t="s">
        <v>0</v>
      </c>
      <c r="B4" s="12">
        <v>3638244</v>
      </c>
      <c r="C4" s="12">
        <v>3886786.6999999997</v>
      </c>
      <c r="D4" s="12">
        <v>4201932.1999999993</v>
      </c>
      <c r="E4" s="12">
        <v>4137639.9000000004</v>
      </c>
      <c r="F4" s="12">
        <v>3759354.7</v>
      </c>
      <c r="G4" s="12">
        <v>4585410.9000000004</v>
      </c>
      <c r="H4" s="12">
        <v>5307686.9000000004</v>
      </c>
    </row>
    <row r="5" spans="1:8" x14ac:dyDescent="0.25">
      <c r="A5" s="10" t="s">
        <v>1</v>
      </c>
      <c r="B5" s="12">
        <v>544454.27870100003</v>
      </c>
      <c r="C5" s="12">
        <v>581839.25105799991</v>
      </c>
      <c r="D5" s="12">
        <v>618306.48457099998</v>
      </c>
      <c r="E5" s="12">
        <v>611409.02497300005</v>
      </c>
      <c r="F5" s="12">
        <v>526237.12869200006</v>
      </c>
      <c r="G5" s="12">
        <v>665545.59456200001</v>
      </c>
      <c r="H5" s="12">
        <v>793014.1</v>
      </c>
    </row>
    <row r="6" spans="1:8" x14ac:dyDescent="0.25">
      <c r="A6" s="10" t="s">
        <v>2</v>
      </c>
      <c r="B6" s="12">
        <v>578014.77607999998</v>
      </c>
      <c r="C6" s="12">
        <v>635162.32530000003</v>
      </c>
      <c r="D6" s="12">
        <v>658795.37231699994</v>
      </c>
      <c r="E6" s="12">
        <v>555591.89402300003</v>
      </c>
      <c r="F6" s="12">
        <v>557227.18753</v>
      </c>
      <c r="G6" s="12">
        <v>656377.54934499995</v>
      </c>
      <c r="H6" s="12">
        <v>690319.2</v>
      </c>
    </row>
    <row r="7" spans="1:8" x14ac:dyDescent="0.25">
      <c r="A7" s="10" t="s">
        <v>3</v>
      </c>
      <c r="B7" s="12">
        <v>67671.42637500001</v>
      </c>
      <c r="C7" s="12">
        <v>74197.260296000008</v>
      </c>
      <c r="D7" s="12">
        <v>87426.142496000015</v>
      </c>
      <c r="E7" s="12">
        <v>92101.756489000007</v>
      </c>
      <c r="F7" s="12">
        <v>78277.84588399998</v>
      </c>
      <c r="G7" s="12">
        <v>113224.76734100001</v>
      </c>
      <c r="H7" s="12">
        <v>132696.5</v>
      </c>
    </row>
    <row r="8" spans="1:8" x14ac:dyDescent="0.25">
      <c r="A8" s="10" t="s">
        <v>4</v>
      </c>
      <c r="B8" s="12">
        <v>523729.44056300004</v>
      </c>
      <c r="C8" s="12">
        <v>556275.71512100007</v>
      </c>
      <c r="D8" s="12">
        <v>609648.55729399994</v>
      </c>
      <c r="E8" s="12">
        <v>612770.071368</v>
      </c>
      <c r="F8" s="12">
        <v>534960.91480599996</v>
      </c>
      <c r="G8" s="12">
        <v>661139.94154300005</v>
      </c>
      <c r="H8" s="12">
        <v>779084.2</v>
      </c>
    </row>
    <row r="9" spans="1:8" x14ac:dyDescent="0.25">
      <c r="A9" s="10" t="s">
        <v>5</v>
      </c>
      <c r="B9" s="12">
        <v>112148.96471300001</v>
      </c>
      <c r="C9" s="12">
        <v>119772.824479</v>
      </c>
      <c r="D9" s="12">
        <v>130557.163543</v>
      </c>
      <c r="E9" s="12">
        <v>133980.62057699999</v>
      </c>
      <c r="F9" s="12">
        <v>126992.355295</v>
      </c>
      <c r="G9" s="12">
        <v>160861.03363000002</v>
      </c>
      <c r="H9" s="12">
        <v>187509.90000000002</v>
      </c>
    </row>
    <row r="10" spans="1:8" x14ac:dyDescent="0.25">
      <c r="A10" s="14" t="s">
        <v>6</v>
      </c>
      <c r="B10" s="15">
        <v>52183.893855000002</v>
      </c>
      <c r="C10" s="15">
        <v>54611.462205000003</v>
      </c>
      <c r="D10" s="15">
        <v>58815.044074000005</v>
      </c>
      <c r="E10" s="15">
        <v>77259.446073999992</v>
      </c>
      <c r="F10" s="15">
        <v>89455.533349000005</v>
      </c>
      <c r="G10" s="15">
        <v>112906.38645800001</v>
      </c>
      <c r="H10" s="15">
        <v>138836.70000000001</v>
      </c>
    </row>
    <row r="12" spans="1:8" ht="47.1" customHeight="1" x14ac:dyDescent="0.25">
      <c r="A12" s="17" t="s">
        <v>7</v>
      </c>
      <c r="B12" s="17"/>
      <c r="C12" s="17"/>
      <c r="D12" s="17"/>
      <c r="E12" s="17"/>
      <c r="F12" s="17"/>
      <c r="G12" s="17"/>
      <c r="H12" s="17"/>
    </row>
    <row r="17" spans="1:4" x14ac:dyDescent="0.25">
      <c r="B17" s="10" t="s">
        <v>8</v>
      </c>
    </row>
    <row r="18" spans="1:4" x14ac:dyDescent="0.25">
      <c r="B18" s="10" t="s">
        <v>9</v>
      </c>
      <c r="C18" s="10" t="s">
        <v>10</v>
      </c>
      <c r="D18" s="10" t="s">
        <v>11</v>
      </c>
    </row>
    <row r="19" spans="1:4" x14ac:dyDescent="0.25">
      <c r="A19" s="10" t="s">
        <v>12</v>
      </c>
      <c r="B19" s="11">
        <v>2065157</v>
      </c>
      <c r="C19" s="11">
        <v>3242529.9</v>
      </c>
      <c r="D19" s="11">
        <f>SUM(B19:C19)</f>
        <v>5307686.9000000004</v>
      </c>
    </row>
    <row r="20" spans="1:4" x14ac:dyDescent="0.25">
      <c r="A20" s="10" t="s">
        <v>13</v>
      </c>
      <c r="B20" s="11">
        <v>154012.1</v>
      </c>
      <c r="C20" s="11">
        <v>536307.1</v>
      </c>
      <c r="D20" s="11">
        <f t="shared" ref="D20:D25" si="0">SUM(B20:C20)</f>
        <v>690319.2</v>
      </c>
    </row>
    <row r="21" spans="1:4" x14ac:dyDescent="0.25">
      <c r="A21" s="10" t="s">
        <v>14</v>
      </c>
      <c r="B21" s="11">
        <v>11356</v>
      </c>
      <c r="C21" s="11">
        <v>127480.7</v>
      </c>
      <c r="D21" s="11">
        <f t="shared" si="0"/>
        <v>138836.70000000001</v>
      </c>
    </row>
    <row r="22" spans="1:4" x14ac:dyDescent="0.25">
      <c r="A22" s="10" t="s">
        <v>15</v>
      </c>
      <c r="B22" s="11">
        <v>356452.6</v>
      </c>
      <c r="C22" s="11">
        <v>436561.5</v>
      </c>
      <c r="D22" s="11">
        <f t="shared" si="0"/>
        <v>793014.1</v>
      </c>
    </row>
    <row r="23" spans="1:4" x14ac:dyDescent="0.25">
      <c r="A23" s="10" t="s">
        <v>16</v>
      </c>
      <c r="B23" s="11">
        <v>324309.5</v>
      </c>
      <c r="C23" s="11">
        <v>454774.7</v>
      </c>
      <c r="D23" s="11">
        <f t="shared" si="0"/>
        <v>779084.2</v>
      </c>
    </row>
    <row r="24" spans="1:4" x14ac:dyDescent="0.25">
      <c r="A24" s="10" t="s">
        <v>17</v>
      </c>
      <c r="B24" s="11">
        <v>72115.8</v>
      </c>
      <c r="C24" s="11">
        <v>115394.1</v>
      </c>
      <c r="D24" s="11">
        <f t="shared" si="0"/>
        <v>187509.90000000002</v>
      </c>
    </row>
    <row r="25" spans="1:4" x14ac:dyDescent="0.25">
      <c r="A25" s="10" t="s">
        <v>18</v>
      </c>
      <c r="B25" s="11">
        <v>47160</v>
      </c>
      <c r="C25" s="11">
        <v>85536.5</v>
      </c>
      <c r="D25" s="11">
        <f t="shared" si="0"/>
        <v>132696.5</v>
      </c>
    </row>
  </sheetData>
  <mergeCells count="1">
    <mergeCell ref="A12:H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8247"/>
  <sheetViews>
    <sheetView topLeftCell="A4895" zoomScaleNormal="100" workbookViewId="0">
      <selection activeCell="AD5398" sqref="AD5398:AD5403"/>
    </sheetView>
  </sheetViews>
  <sheetFormatPr defaultColWidth="8.88671875" defaultRowHeight="14.4" x14ac:dyDescent="0.3"/>
  <cols>
    <col min="1" max="1" width="5" customWidth="1"/>
    <col min="2" max="2" width="9" customWidth="1"/>
    <col min="3" max="3" width="31" customWidth="1"/>
    <col min="4" max="15" width="13" hidden="1" customWidth="1"/>
    <col min="16" max="16" width="13" customWidth="1"/>
    <col min="17" max="28" width="13" hidden="1" customWidth="1"/>
    <col min="29" max="29" width="13" customWidth="1"/>
    <col min="33" max="33" width="17.44140625" customWidth="1"/>
    <col min="34" max="35" width="12.33203125" bestFit="1" customWidth="1"/>
    <col min="36" max="36" width="11.88671875" customWidth="1"/>
    <col min="37" max="37" width="12.33203125" bestFit="1" customWidth="1"/>
    <col min="38" max="38" width="18" bestFit="1" customWidth="1"/>
    <col min="39" max="39" width="12.33203125" bestFit="1" customWidth="1"/>
    <col min="40" max="43" width="9.88671875" bestFit="1" customWidth="1"/>
  </cols>
  <sheetData>
    <row r="1" spans="1:29" x14ac:dyDescent="0.3">
      <c r="A1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  <c r="I1" t="s">
        <v>27</v>
      </c>
      <c r="J1" t="s">
        <v>28</v>
      </c>
      <c r="K1" t="s">
        <v>29</v>
      </c>
      <c r="L1" t="s">
        <v>30</v>
      </c>
      <c r="M1" t="s">
        <v>31</v>
      </c>
      <c r="N1" t="s">
        <v>32</v>
      </c>
      <c r="O1" t="s">
        <v>33</v>
      </c>
      <c r="P1" t="s">
        <v>34</v>
      </c>
      <c r="Q1" t="s">
        <v>35</v>
      </c>
      <c r="R1" t="s">
        <v>36</v>
      </c>
      <c r="S1" t="s">
        <v>37</v>
      </c>
      <c r="T1" t="s">
        <v>38</v>
      </c>
      <c r="U1" t="s">
        <v>39</v>
      </c>
      <c r="V1" t="s">
        <v>40</v>
      </c>
      <c r="W1" t="s">
        <v>41</v>
      </c>
      <c r="X1" t="s">
        <v>42</v>
      </c>
      <c r="Y1" t="s">
        <v>43</v>
      </c>
      <c r="Z1" t="s">
        <v>44</v>
      </c>
      <c r="AA1" t="s">
        <v>45</v>
      </c>
      <c r="AB1" t="s">
        <v>46</v>
      </c>
      <c r="AC1" t="s">
        <v>47</v>
      </c>
    </row>
    <row r="2" spans="1:29" hidden="1" x14ac:dyDescent="0.3">
      <c r="A2" t="s">
        <v>48</v>
      </c>
      <c r="B2" t="s">
        <v>49</v>
      </c>
      <c r="C2" t="s">
        <v>50</v>
      </c>
      <c r="D2">
        <v>11644.9</v>
      </c>
      <c r="E2">
        <v>11764.7</v>
      </c>
      <c r="F2">
        <v>13616.9</v>
      </c>
      <c r="G2">
        <v>13577.4</v>
      </c>
      <c r="H2">
        <v>13528.9</v>
      </c>
      <c r="I2">
        <v>13183.1</v>
      </c>
      <c r="J2">
        <v>14865.8</v>
      </c>
      <c r="K2">
        <v>12521.8</v>
      </c>
      <c r="L2">
        <v>12894.2</v>
      </c>
      <c r="M2">
        <v>15134</v>
      </c>
      <c r="N2">
        <v>13311.3</v>
      </c>
      <c r="O2">
        <v>14853</v>
      </c>
      <c r="P2">
        <v>160896</v>
      </c>
      <c r="Q2">
        <v>10608.3</v>
      </c>
      <c r="R2">
        <v>12064.8</v>
      </c>
      <c r="S2">
        <v>13551.2</v>
      </c>
      <c r="T2">
        <v>12450.5</v>
      </c>
      <c r="U2">
        <v>12270.2</v>
      </c>
      <c r="V2">
        <v>11868.4</v>
      </c>
      <c r="W2">
        <v>10657.2</v>
      </c>
      <c r="X2">
        <v>11042</v>
      </c>
      <c r="Y2">
        <v>11833.8</v>
      </c>
      <c r="Z2">
        <v>12773.9</v>
      </c>
      <c r="AA2">
        <v>11994.2</v>
      </c>
      <c r="AB2">
        <v>12816.9</v>
      </c>
      <c r="AC2">
        <v>143931.4</v>
      </c>
    </row>
    <row r="3" spans="1:29" hidden="1" x14ac:dyDescent="0.3">
      <c r="A3" t="s">
        <v>51</v>
      </c>
      <c r="B3" t="s">
        <v>49</v>
      </c>
      <c r="C3" t="s">
        <v>50</v>
      </c>
      <c r="D3">
        <v>12883.4</v>
      </c>
      <c r="E3">
        <v>12954.5</v>
      </c>
      <c r="F3">
        <v>15970.6</v>
      </c>
      <c r="G3">
        <v>15144</v>
      </c>
      <c r="H3">
        <v>14374.4</v>
      </c>
      <c r="I3">
        <v>15502.9</v>
      </c>
      <c r="J3">
        <v>16224.6</v>
      </c>
      <c r="K3">
        <v>14233.6</v>
      </c>
      <c r="L3">
        <v>14563.5</v>
      </c>
      <c r="M3">
        <v>16813.599999999999</v>
      </c>
      <c r="N3">
        <v>15689</v>
      </c>
      <c r="O3">
        <v>16195.7</v>
      </c>
      <c r="P3">
        <v>180549.80000000002</v>
      </c>
      <c r="Q3">
        <v>12269.4</v>
      </c>
      <c r="R3">
        <v>12840.7</v>
      </c>
      <c r="S3">
        <v>14479.3</v>
      </c>
      <c r="T3">
        <v>12271.3</v>
      </c>
      <c r="U3">
        <v>12951</v>
      </c>
      <c r="V3">
        <v>12666.8</v>
      </c>
      <c r="W3">
        <v>11275.9</v>
      </c>
      <c r="X3">
        <v>12022.3</v>
      </c>
      <c r="Y3">
        <v>12656.2</v>
      </c>
      <c r="Z3">
        <v>13194.3</v>
      </c>
      <c r="AA3">
        <v>12476.9</v>
      </c>
      <c r="AB3">
        <v>12862.9</v>
      </c>
      <c r="AC3">
        <v>151967</v>
      </c>
    </row>
    <row r="4" spans="1:29" hidden="1" x14ac:dyDescent="0.3">
      <c r="A4" t="s">
        <v>52</v>
      </c>
      <c r="B4" t="s">
        <v>49</v>
      </c>
      <c r="C4" t="s">
        <v>50</v>
      </c>
      <c r="D4">
        <v>13700.7</v>
      </c>
      <c r="E4">
        <v>14788.6</v>
      </c>
      <c r="F4">
        <v>17131.3</v>
      </c>
      <c r="G4">
        <v>16129.8</v>
      </c>
      <c r="H4">
        <v>16035.2</v>
      </c>
      <c r="I4">
        <v>17217.8</v>
      </c>
      <c r="J4">
        <v>17873.400000000001</v>
      </c>
      <c r="K4">
        <v>16577</v>
      </c>
      <c r="L4">
        <v>16117.9</v>
      </c>
      <c r="M4">
        <v>18074.2</v>
      </c>
      <c r="N4">
        <v>18522.2</v>
      </c>
      <c r="O4">
        <v>17884.8</v>
      </c>
      <c r="P4">
        <v>200052.90000000002</v>
      </c>
      <c r="Q4">
        <v>12507.6</v>
      </c>
      <c r="R4">
        <v>12899.7</v>
      </c>
      <c r="S4">
        <v>14465.6</v>
      </c>
      <c r="T4">
        <v>13091.2</v>
      </c>
      <c r="U4">
        <v>12931.7</v>
      </c>
      <c r="V4">
        <v>12393.7</v>
      </c>
      <c r="W4">
        <v>11484.5</v>
      </c>
      <c r="X4">
        <v>12219.1</v>
      </c>
      <c r="Y4">
        <v>12426.3</v>
      </c>
      <c r="Z4">
        <v>13680.9</v>
      </c>
      <c r="AA4">
        <v>13081.9</v>
      </c>
      <c r="AB4">
        <v>13642.6</v>
      </c>
      <c r="AC4">
        <v>154824.80000000002</v>
      </c>
    </row>
    <row r="5" spans="1:29" hidden="1" x14ac:dyDescent="0.3">
      <c r="A5" t="s">
        <v>53</v>
      </c>
      <c r="B5" t="s">
        <v>49</v>
      </c>
      <c r="C5" t="s">
        <v>50</v>
      </c>
      <c r="D5">
        <v>15771.3</v>
      </c>
      <c r="E5">
        <v>17227.400000000001</v>
      </c>
      <c r="F5">
        <v>20757.7</v>
      </c>
      <c r="G5">
        <v>18285.400000000001</v>
      </c>
      <c r="H5">
        <v>19341.8</v>
      </c>
      <c r="I5">
        <v>18583.099999999999</v>
      </c>
      <c r="J5">
        <v>18982.7</v>
      </c>
      <c r="K5">
        <v>18894.400000000001</v>
      </c>
      <c r="L5">
        <v>18550.5</v>
      </c>
      <c r="M5">
        <v>20953.3</v>
      </c>
      <c r="N5">
        <v>20532.8</v>
      </c>
      <c r="O5">
        <v>19020.400000000001</v>
      </c>
      <c r="P5">
        <v>226900.79999999996</v>
      </c>
      <c r="Q5">
        <v>12235.6</v>
      </c>
      <c r="R5">
        <v>13586.1</v>
      </c>
      <c r="S5">
        <v>14729.9</v>
      </c>
      <c r="T5">
        <v>13860.9</v>
      </c>
      <c r="U5">
        <v>14224.1</v>
      </c>
      <c r="V5">
        <v>14220.4</v>
      </c>
      <c r="W5">
        <v>12235.6</v>
      </c>
      <c r="X5">
        <v>13858.3</v>
      </c>
      <c r="Y5">
        <v>14482</v>
      </c>
      <c r="Z5">
        <v>14559.1</v>
      </c>
      <c r="AA5">
        <v>14604.6</v>
      </c>
      <c r="AB5">
        <v>15584.5</v>
      </c>
      <c r="AC5">
        <v>168181.1</v>
      </c>
    </row>
    <row r="6" spans="1:29" hidden="1" x14ac:dyDescent="0.3">
      <c r="A6" t="s">
        <v>54</v>
      </c>
      <c r="B6" t="s">
        <v>49</v>
      </c>
      <c r="C6" t="s">
        <v>50</v>
      </c>
      <c r="D6">
        <v>19413.599999999999</v>
      </c>
      <c r="E6">
        <v>18491.099999999999</v>
      </c>
      <c r="F6">
        <v>20720.2</v>
      </c>
      <c r="G6">
        <v>19677.400000000001</v>
      </c>
      <c r="H6">
        <v>19596.3</v>
      </c>
      <c r="I6">
        <v>18334.900000000001</v>
      </c>
      <c r="J6">
        <v>20129</v>
      </c>
      <c r="K6">
        <v>18010.5</v>
      </c>
      <c r="L6">
        <v>15676.7</v>
      </c>
      <c r="M6">
        <v>20810.400000000001</v>
      </c>
      <c r="N6">
        <v>18664.400000000001</v>
      </c>
      <c r="O6">
        <v>17043.7</v>
      </c>
      <c r="P6">
        <v>226568.2</v>
      </c>
      <c r="Q6">
        <v>13908.7</v>
      </c>
      <c r="R6">
        <v>14794</v>
      </c>
      <c r="S6">
        <v>15690</v>
      </c>
      <c r="T6">
        <v>13949</v>
      </c>
      <c r="U6">
        <v>14427.2</v>
      </c>
      <c r="V6">
        <v>13996.9</v>
      </c>
      <c r="W6">
        <v>11531.9</v>
      </c>
      <c r="X6">
        <v>12844.9</v>
      </c>
      <c r="Y6">
        <v>12250.4</v>
      </c>
      <c r="Z6">
        <v>13317.2</v>
      </c>
      <c r="AA6">
        <v>12399.8</v>
      </c>
      <c r="AB6">
        <v>12821</v>
      </c>
      <c r="AC6">
        <v>161930.99999999997</v>
      </c>
    </row>
    <row r="7" spans="1:29" hidden="1" x14ac:dyDescent="0.3">
      <c r="A7" t="s">
        <v>55</v>
      </c>
      <c r="B7" t="s">
        <v>49</v>
      </c>
      <c r="C7" t="s">
        <v>50</v>
      </c>
      <c r="D7">
        <v>16444.7</v>
      </c>
      <c r="E7">
        <v>17043.8</v>
      </c>
      <c r="F7">
        <v>19295.3</v>
      </c>
      <c r="G7">
        <v>19730.8</v>
      </c>
      <c r="H7">
        <v>19423.5</v>
      </c>
      <c r="I7">
        <v>18696.7</v>
      </c>
      <c r="J7">
        <v>21471.8</v>
      </c>
      <c r="K7">
        <v>18790.5</v>
      </c>
      <c r="L7">
        <v>18190</v>
      </c>
      <c r="M7">
        <v>21443</v>
      </c>
      <c r="N7">
        <v>20511.7</v>
      </c>
      <c r="O7">
        <v>21271.599999999999</v>
      </c>
      <c r="P7">
        <v>232313.40000000002</v>
      </c>
      <c r="Q7">
        <v>11619.6</v>
      </c>
      <c r="R7">
        <v>12381.6</v>
      </c>
      <c r="S7">
        <v>13604.1</v>
      </c>
      <c r="T7">
        <v>12360.7</v>
      </c>
      <c r="U7">
        <v>12215.8</v>
      </c>
      <c r="V7">
        <v>12146.4</v>
      </c>
      <c r="W7">
        <v>10748.3</v>
      </c>
      <c r="X7">
        <v>11975.6</v>
      </c>
      <c r="Y7">
        <v>11790.4</v>
      </c>
      <c r="Z7">
        <v>13258.2</v>
      </c>
      <c r="AA7">
        <v>12703</v>
      </c>
      <c r="AB7">
        <v>11817.5</v>
      </c>
      <c r="AC7">
        <v>146621.20000000001</v>
      </c>
    </row>
    <row r="8" spans="1:29" hidden="1" x14ac:dyDescent="0.3">
      <c r="A8" t="s">
        <v>56</v>
      </c>
      <c r="B8" t="s">
        <v>49</v>
      </c>
      <c r="C8" t="s">
        <v>50</v>
      </c>
      <c r="D8">
        <v>18656</v>
      </c>
      <c r="E8">
        <v>18766.7</v>
      </c>
      <c r="F8">
        <v>22053.599999999999</v>
      </c>
      <c r="G8">
        <v>21144.400000000001</v>
      </c>
      <c r="H8">
        <v>20815.2</v>
      </c>
      <c r="I8">
        <v>21285.9</v>
      </c>
      <c r="J8">
        <v>22315.9</v>
      </c>
      <c r="K8">
        <v>19278.8</v>
      </c>
      <c r="L8">
        <v>20451.900000000001</v>
      </c>
      <c r="M8">
        <v>23100.2</v>
      </c>
      <c r="N8">
        <v>21602.3</v>
      </c>
      <c r="O8">
        <v>23570.799999999999</v>
      </c>
      <c r="P8">
        <v>253041.69999999995</v>
      </c>
      <c r="Q8">
        <v>12073.1</v>
      </c>
      <c r="R8">
        <v>12338.4</v>
      </c>
      <c r="S8">
        <v>14267.9</v>
      </c>
      <c r="T8">
        <v>13214.8</v>
      </c>
      <c r="U8">
        <v>12961.3</v>
      </c>
      <c r="V8">
        <v>12935.7</v>
      </c>
      <c r="W8">
        <v>11834.3</v>
      </c>
      <c r="X8">
        <v>12200.9</v>
      </c>
      <c r="Y8">
        <v>12394.1</v>
      </c>
      <c r="Z8">
        <v>13911.5</v>
      </c>
      <c r="AA8">
        <v>13975.7</v>
      </c>
      <c r="AB8">
        <v>13062.4</v>
      </c>
      <c r="AC8">
        <v>155170.1</v>
      </c>
    </row>
    <row r="9" spans="1:29" hidden="1" x14ac:dyDescent="0.3">
      <c r="A9" t="s">
        <v>57</v>
      </c>
      <c r="B9" t="s">
        <v>49</v>
      </c>
      <c r="C9" t="s">
        <v>50</v>
      </c>
      <c r="D9">
        <v>19117.095000000001</v>
      </c>
      <c r="E9">
        <v>21879.599999999999</v>
      </c>
      <c r="F9">
        <v>25653.899000000001</v>
      </c>
      <c r="G9">
        <v>24408.431</v>
      </c>
      <c r="H9">
        <v>23337.897000000001</v>
      </c>
      <c r="I9">
        <v>24142.117999999999</v>
      </c>
      <c r="J9">
        <v>23571.972000000002</v>
      </c>
      <c r="K9">
        <v>22823.221000000001</v>
      </c>
      <c r="L9">
        <v>21877.954000000002</v>
      </c>
      <c r="M9">
        <v>24537.225999999999</v>
      </c>
      <c r="N9">
        <v>25162.004000000001</v>
      </c>
      <c r="O9">
        <v>25447.206999999999</v>
      </c>
      <c r="P9">
        <v>281958.62399999995</v>
      </c>
      <c r="Q9">
        <v>12703.9</v>
      </c>
      <c r="R9">
        <v>13917.5</v>
      </c>
      <c r="S9">
        <v>16052.7</v>
      </c>
      <c r="T9">
        <v>14743.8</v>
      </c>
      <c r="U9">
        <v>14825.5</v>
      </c>
      <c r="V9">
        <v>13827.1</v>
      </c>
      <c r="W9">
        <v>12988.84</v>
      </c>
      <c r="X9">
        <v>13467</v>
      </c>
      <c r="Y9">
        <v>14077.2</v>
      </c>
      <c r="Z9">
        <v>15171.8</v>
      </c>
      <c r="AA9">
        <v>14301.2</v>
      </c>
      <c r="AB9">
        <v>15153.1</v>
      </c>
      <c r="AC9">
        <v>171229.64</v>
      </c>
    </row>
    <row r="10" spans="1:29" hidden="1" x14ac:dyDescent="0.3">
      <c r="A10" t="s">
        <v>58</v>
      </c>
      <c r="B10" t="s">
        <v>49</v>
      </c>
      <c r="C10" t="s">
        <v>50</v>
      </c>
      <c r="D10">
        <v>21997.599999999999</v>
      </c>
      <c r="E10">
        <v>23647.06</v>
      </c>
      <c r="F10">
        <v>26257.64</v>
      </c>
      <c r="G10">
        <v>25706.28</v>
      </c>
      <c r="H10">
        <v>26691.3</v>
      </c>
      <c r="I10">
        <v>26425.8</v>
      </c>
      <c r="J10">
        <v>26425.8</v>
      </c>
      <c r="K10">
        <v>25534.3</v>
      </c>
      <c r="L10">
        <v>24951.4</v>
      </c>
      <c r="M10">
        <v>27799.9</v>
      </c>
      <c r="N10">
        <v>27795.4</v>
      </c>
      <c r="O10">
        <v>26395.5</v>
      </c>
      <c r="P10">
        <v>309627.98</v>
      </c>
      <c r="Q10">
        <v>13982.1</v>
      </c>
      <c r="R10">
        <v>14893</v>
      </c>
      <c r="S10">
        <v>16834.2</v>
      </c>
      <c r="T10">
        <v>16300.5</v>
      </c>
      <c r="U10">
        <v>16037</v>
      </c>
      <c r="V10">
        <v>15586.7</v>
      </c>
      <c r="W10">
        <v>14272.8</v>
      </c>
      <c r="X10">
        <v>14459.9</v>
      </c>
      <c r="Y10">
        <v>14684.2</v>
      </c>
      <c r="Z10">
        <v>15838.5</v>
      </c>
      <c r="AA10">
        <v>15978.8</v>
      </c>
      <c r="AB10">
        <v>16298.2</v>
      </c>
      <c r="AC10">
        <v>185165.9</v>
      </c>
    </row>
    <row r="11" spans="1:29" hidden="1" x14ac:dyDescent="0.3">
      <c r="A11" t="s">
        <v>59</v>
      </c>
      <c r="B11" t="s">
        <v>49</v>
      </c>
      <c r="C11" t="s">
        <v>50</v>
      </c>
      <c r="D11">
        <v>24878.400000000001</v>
      </c>
      <c r="E11">
        <v>24114</v>
      </c>
      <c r="F11">
        <v>29297.599999999999</v>
      </c>
      <c r="G11">
        <v>27054.7</v>
      </c>
      <c r="H11">
        <v>29601.5</v>
      </c>
      <c r="I11">
        <v>28397.9</v>
      </c>
      <c r="J11">
        <v>28875.3</v>
      </c>
      <c r="K11">
        <v>28457.7</v>
      </c>
      <c r="L11">
        <v>25538.9</v>
      </c>
      <c r="M11">
        <v>28222.799999999999</v>
      </c>
      <c r="N11">
        <v>28399.5</v>
      </c>
      <c r="O11">
        <v>27643.4</v>
      </c>
      <c r="P11">
        <v>330481.7</v>
      </c>
      <c r="Q11">
        <v>15035.4</v>
      </c>
      <c r="R11">
        <v>15966.5</v>
      </c>
      <c r="S11">
        <v>18824.7</v>
      </c>
      <c r="T11">
        <v>17374</v>
      </c>
      <c r="U11">
        <v>18145.3</v>
      </c>
      <c r="V11">
        <v>19028.5</v>
      </c>
      <c r="W11">
        <v>15865.6</v>
      </c>
      <c r="X11">
        <v>17415.400000000001</v>
      </c>
      <c r="Y11">
        <v>18274.099999999999</v>
      </c>
      <c r="Z11">
        <v>18763.900000000001</v>
      </c>
      <c r="AA11">
        <v>18577.099999999999</v>
      </c>
      <c r="AB11">
        <v>18616.400000000001</v>
      </c>
      <c r="AC11">
        <v>211886.90000000002</v>
      </c>
    </row>
    <row r="12" spans="1:29" hidden="1" x14ac:dyDescent="0.3">
      <c r="A12" t="s">
        <v>60</v>
      </c>
      <c r="B12" t="s">
        <v>49</v>
      </c>
      <c r="C12" t="s">
        <v>50</v>
      </c>
      <c r="D12">
        <v>26094.340692999998</v>
      </c>
      <c r="E12">
        <v>25379.174648</v>
      </c>
      <c r="F12">
        <v>31283.564401</v>
      </c>
      <c r="G12">
        <v>29325.262452999999</v>
      </c>
      <c r="H12">
        <v>29714.407679</v>
      </c>
      <c r="I12">
        <v>30372.474137000001</v>
      </c>
      <c r="J12">
        <v>31395.511890000002</v>
      </c>
      <c r="K12">
        <v>30192.762315</v>
      </c>
      <c r="L12">
        <v>27175.240998000001</v>
      </c>
      <c r="M12">
        <v>33776.758670000003</v>
      </c>
      <c r="N12">
        <v>31182.360344000001</v>
      </c>
      <c r="O12">
        <v>28517.404075999999</v>
      </c>
      <c r="P12">
        <v>354409.26230399997</v>
      </c>
      <c r="Q12">
        <v>19237.506334000002</v>
      </c>
      <c r="R12">
        <v>18811.204232</v>
      </c>
      <c r="S12">
        <v>22717.819802000002</v>
      </c>
      <c r="T12">
        <v>19819.033563000001</v>
      </c>
      <c r="U12">
        <v>20837.103099</v>
      </c>
      <c r="V12">
        <v>20515.694740999999</v>
      </c>
      <c r="W12">
        <v>18695.416883999998</v>
      </c>
      <c r="X12">
        <v>20125.881069999999</v>
      </c>
      <c r="Y12">
        <v>20445.456237999999</v>
      </c>
      <c r="Z12">
        <v>21552.568511000001</v>
      </c>
      <c r="AA12">
        <v>20734.994703</v>
      </c>
      <c r="AB12">
        <v>20673.224455</v>
      </c>
      <c r="AC12">
        <v>244165.90363199997</v>
      </c>
    </row>
    <row r="13" spans="1:29" hidden="1" x14ac:dyDescent="0.3">
      <c r="A13" t="s">
        <v>61</v>
      </c>
      <c r="B13" t="s">
        <v>49</v>
      </c>
      <c r="C13" t="s">
        <v>50</v>
      </c>
      <c r="D13">
        <v>27757.798181999999</v>
      </c>
      <c r="E13">
        <v>30472.961319999999</v>
      </c>
      <c r="F13">
        <v>31692.061605999999</v>
      </c>
      <c r="G13">
        <v>32752.32345</v>
      </c>
      <c r="H13">
        <v>32658.059057999999</v>
      </c>
      <c r="I13">
        <v>33387.516572</v>
      </c>
      <c r="J13">
        <v>34822.822053000004</v>
      </c>
      <c r="K13">
        <v>29706.63838</v>
      </c>
      <c r="L13">
        <v>29150.301144000001</v>
      </c>
      <c r="M13">
        <v>32068.205227999999</v>
      </c>
      <c r="N13">
        <v>26550.001488000002</v>
      </c>
      <c r="O13">
        <v>26598.759406000001</v>
      </c>
      <c r="P13">
        <v>367617.44788700005</v>
      </c>
      <c r="Q13">
        <v>21151.382151000002</v>
      </c>
      <c r="R13">
        <v>23431.009353000001</v>
      </c>
      <c r="S13">
        <v>23594.560672</v>
      </c>
      <c r="T13">
        <v>23664.395966</v>
      </c>
      <c r="U13">
        <v>23797.264351999998</v>
      </c>
      <c r="V13">
        <v>24834.106038000002</v>
      </c>
      <c r="W13">
        <v>23664.177423000001</v>
      </c>
      <c r="X13">
        <v>23597.592304000002</v>
      </c>
      <c r="Y13">
        <v>20826.331707000001</v>
      </c>
      <c r="Z13">
        <v>22861.509651</v>
      </c>
      <c r="AA13">
        <v>20658.928463</v>
      </c>
      <c r="AB13">
        <v>19728.827455999999</v>
      </c>
      <c r="AC13">
        <v>271810.08553599997</v>
      </c>
    </row>
    <row r="14" spans="1:29" hidden="1" x14ac:dyDescent="0.3">
      <c r="A14" t="s">
        <v>62</v>
      </c>
      <c r="B14" t="s">
        <v>49</v>
      </c>
      <c r="C14" t="s">
        <v>50</v>
      </c>
      <c r="D14">
        <v>21187.930735000002</v>
      </c>
      <c r="E14">
        <v>21978.447687</v>
      </c>
      <c r="F14">
        <v>24116.070986999999</v>
      </c>
      <c r="G14">
        <v>23216.887789</v>
      </c>
      <c r="H14">
        <v>20748.757642</v>
      </c>
      <c r="I14">
        <v>23136.819794999999</v>
      </c>
      <c r="J14">
        <v>25180.302602</v>
      </c>
      <c r="K14">
        <v>22371.787756000002</v>
      </c>
      <c r="L14">
        <v>23529.030358</v>
      </c>
      <c r="M14">
        <v>25691.621733</v>
      </c>
      <c r="N14">
        <v>25270.807492</v>
      </c>
      <c r="O14">
        <v>25372.382150000001</v>
      </c>
      <c r="P14">
        <v>281800.84672600002</v>
      </c>
      <c r="Q14">
        <v>17666.987484000001</v>
      </c>
      <c r="R14">
        <v>18678.815870999999</v>
      </c>
      <c r="S14">
        <v>19834.155771999998</v>
      </c>
      <c r="T14">
        <v>17764.030374999998</v>
      </c>
      <c r="U14">
        <v>17915.521909999999</v>
      </c>
      <c r="V14">
        <v>18671.621085999999</v>
      </c>
      <c r="W14">
        <v>17089.075414999999</v>
      </c>
      <c r="X14">
        <v>16652.465899999999</v>
      </c>
      <c r="Y14">
        <v>18055.916582000002</v>
      </c>
      <c r="Z14">
        <v>20591.175199000001</v>
      </c>
      <c r="AA14">
        <v>18708.030433</v>
      </c>
      <c r="AB14">
        <v>18971.549760000002</v>
      </c>
      <c r="AC14">
        <v>220599.345787</v>
      </c>
    </row>
    <row r="15" spans="1:29" hidden="1" x14ac:dyDescent="0.3">
      <c r="A15" t="s">
        <v>63</v>
      </c>
      <c r="B15" t="s">
        <v>49</v>
      </c>
      <c r="C15" t="s">
        <v>50</v>
      </c>
      <c r="D15">
        <v>21293.223720999998</v>
      </c>
      <c r="E15">
        <v>23124.566333999999</v>
      </c>
      <c r="F15">
        <v>28264.096022999998</v>
      </c>
      <c r="G15">
        <v>24771.261732999999</v>
      </c>
      <c r="H15">
        <v>25738.823415999999</v>
      </c>
      <c r="I15">
        <v>27709.511712</v>
      </c>
      <c r="J15">
        <v>28484.639315</v>
      </c>
      <c r="K15">
        <v>27552.768531999998</v>
      </c>
      <c r="L15">
        <v>26630.291513</v>
      </c>
      <c r="M15">
        <v>28697.708239</v>
      </c>
      <c r="N15">
        <v>28213.353803000002</v>
      </c>
      <c r="O15">
        <v>28783.578234000001</v>
      </c>
      <c r="P15">
        <v>319263.82257500006</v>
      </c>
      <c r="Q15">
        <v>18550.497633999999</v>
      </c>
      <c r="R15">
        <v>17851.652686000001</v>
      </c>
      <c r="S15">
        <v>20956.324167999999</v>
      </c>
      <c r="T15">
        <v>18949.878422999998</v>
      </c>
      <c r="U15">
        <v>19431.316300999999</v>
      </c>
      <c r="V15">
        <v>20334.693122000001</v>
      </c>
      <c r="W15">
        <v>18784.609281000001</v>
      </c>
      <c r="X15">
        <v>19356.401718000001</v>
      </c>
      <c r="Y15">
        <v>20308.372942999998</v>
      </c>
      <c r="Z15">
        <v>21831.258312999998</v>
      </c>
      <c r="AA15">
        <v>20992.744694000001</v>
      </c>
      <c r="AB15">
        <v>22243.210854000001</v>
      </c>
      <c r="AC15">
        <v>239590.96013699999</v>
      </c>
    </row>
    <row r="16" spans="1:29" hidden="1" x14ac:dyDescent="0.3">
      <c r="A16" t="s">
        <v>64</v>
      </c>
      <c r="B16" t="s">
        <v>49</v>
      </c>
      <c r="C16" t="s">
        <v>50</v>
      </c>
      <c r="D16">
        <v>26134.287465000001</v>
      </c>
      <c r="E16">
        <v>26833.396871000001</v>
      </c>
      <c r="F16">
        <v>33504.649229000002</v>
      </c>
      <c r="G16">
        <v>31133.763218</v>
      </c>
      <c r="H16">
        <v>31676.945933999999</v>
      </c>
      <c r="I16">
        <v>32344.577755999999</v>
      </c>
      <c r="J16">
        <v>30174.658165000001</v>
      </c>
      <c r="K16">
        <v>31368.808409000001</v>
      </c>
      <c r="L16">
        <v>29528.954712999999</v>
      </c>
      <c r="M16">
        <v>31525.195659000001</v>
      </c>
      <c r="N16">
        <v>31741.910542000001</v>
      </c>
      <c r="O16">
        <v>32496.783255999999</v>
      </c>
      <c r="P16">
        <v>368463.93121700006</v>
      </c>
      <c r="Q16">
        <v>20214.644765000001</v>
      </c>
      <c r="R16">
        <v>19906.249879999999</v>
      </c>
      <c r="S16">
        <v>24387.915841000002</v>
      </c>
      <c r="T16">
        <v>23446.591858</v>
      </c>
      <c r="U16">
        <v>22720.191908000001</v>
      </c>
      <c r="V16">
        <v>23324.492172999999</v>
      </c>
      <c r="W16">
        <v>21405.886170000002</v>
      </c>
      <c r="X16">
        <v>22366.113862999999</v>
      </c>
      <c r="Y16">
        <v>23188.014411</v>
      </c>
      <c r="Z16">
        <v>23353.849123</v>
      </c>
      <c r="AA16">
        <v>22003.896572000001</v>
      </c>
      <c r="AB16">
        <v>22750.837411</v>
      </c>
      <c r="AC16">
        <v>269068.68397500005</v>
      </c>
    </row>
    <row r="17" spans="1:29" hidden="1" x14ac:dyDescent="0.3">
      <c r="A17" t="s">
        <v>65</v>
      </c>
      <c r="B17" t="s">
        <v>49</v>
      </c>
      <c r="C17" t="s">
        <v>50</v>
      </c>
      <c r="D17">
        <v>29591.823121000001</v>
      </c>
      <c r="E17">
        <v>28539.361611</v>
      </c>
      <c r="F17">
        <v>34910.021853999999</v>
      </c>
      <c r="G17">
        <v>31285.834449000002</v>
      </c>
      <c r="H17">
        <v>33452.229392000001</v>
      </c>
      <c r="I17">
        <v>31454.954658999999</v>
      </c>
      <c r="J17">
        <v>33343.965486000001</v>
      </c>
      <c r="K17">
        <v>33040.791771999997</v>
      </c>
      <c r="L17">
        <v>29522.720352</v>
      </c>
      <c r="M17">
        <v>32520.757677000001</v>
      </c>
      <c r="N17">
        <v>33649.153386999998</v>
      </c>
      <c r="O17">
        <v>30443.749307999999</v>
      </c>
      <c r="P17">
        <v>381755.36306799995</v>
      </c>
      <c r="Q17">
        <v>21096.977505999999</v>
      </c>
      <c r="R17">
        <v>22540.050388</v>
      </c>
      <c r="S17">
        <v>25209.867033999999</v>
      </c>
      <c r="T17">
        <v>22360.974728000001</v>
      </c>
      <c r="U17">
        <v>22855.209460999999</v>
      </c>
      <c r="V17">
        <v>23210.015604</v>
      </c>
      <c r="W17">
        <v>20608.113031000001</v>
      </c>
      <c r="X17">
        <v>21479.159135999998</v>
      </c>
      <c r="Y17">
        <v>21338.132203000001</v>
      </c>
      <c r="Z17">
        <v>21685.660767000001</v>
      </c>
      <c r="AA17">
        <v>21365.156608000001</v>
      </c>
      <c r="AB17">
        <v>21623.191078</v>
      </c>
      <c r="AC17">
        <v>265372.50754399999</v>
      </c>
    </row>
    <row r="18" spans="1:29" hidden="1" x14ac:dyDescent="0.3">
      <c r="A18" t="s">
        <v>66</v>
      </c>
      <c r="B18" t="s">
        <v>49</v>
      </c>
      <c r="C18" t="s">
        <v>50</v>
      </c>
      <c r="D18">
        <v>28540.261379</v>
      </c>
      <c r="E18">
        <v>29134.515265000002</v>
      </c>
      <c r="F18">
        <v>33383.523053999998</v>
      </c>
      <c r="G18">
        <v>33297.754388000001</v>
      </c>
      <c r="H18">
        <v>33145.660849</v>
      </c>
      <c r="I18">
        <v>30297.619524000002</v>
      </c>
      <c r="J18">
        <v>34816.925181999999</v>
      </c>
      <c r="K18">
        <v>31286.385307</v>
      </c>
      <c r="L18">
        <v>31394.705749000001</v>
      </c>
      <c r="M18">
        <v>37074.105733999997</v>
      </c>
      <c r="N18">
        <v>33064.023724999999</v>
      </c>
      <c r="O18">
        <v>32074.889729999999</v>
      </c>
      <c r="P18">
        <v>387510.36988599994</v>
      </c>
      <c r="Q18">
        <v>20251.001585000002</v>
      </c>
      <c r="R18">
        <v>20151.095837000001</v>
      </c>
      <c r="S18">
        <v>23003.517177000002</v>
      </c>
      <c r="T18">
        <v>21027.446788000001</v>
      </c>
      <c r="U18">
        <v>22465.212141</v>
      </c>
      <c r="V18">
        <v>22795.596184000002</v>
      </c>
      <c r="W18">
        <v>20893.607121000001</v>
      </c>
      <c r="X18">
        <v>21967.203407000001</v>
      </c>
      <c r="Y18">
        <v>22716.695790999998</v>
      </c>
      <c r="Z18">
        <v>23287.575902</v>
      </c>
      <c r="AA18">
        <v>22732.417351</v>
      </c>
      <c r="AB18">
        <v>20803.963810000001</v>
      </c>
      <c r="AC18">
        <v>262095.33309400006</v>
      </c>
    </row>
    <row r="19" spans="1:29" hidden="1" x14ac:dyDescent="0.3">
      <c r="A19" t="s">
        <v>67</v>
      </c>
      <c r="B19" t="s">
        <v>49</v>
      </c>
      <c r="C19" t="s">
        <v>50</v>
      </c>
      <c r="D19">
        <v>30584.311290000001</v>
      </c>
      <c r="E19">
        <v>29793.691826999999</v>
      </c>
      <c r="F19">
        <v>36796.912175999998</v>
      </c>
      <c r="G19">
        <v>37432.685423000003</v>
      </c>
      <c r="H19">
        <v>37041.951002000002</v>
      </c>
      <c r="I19">
        <v>36075.813452000002</v>
      </c>
      <c r="J19">
        <v>37033.408903000003</v>
      </c>
      <c r="K19">
        <v>34770.040493</v>
      </c>
      <c r="L19">
        <v>34088.85946</v>
      </c>
      <c r="M19">
        <v>36883.107873000001</v>
      </c>
      <c r="N19">
        <v>34267.083197</v>
      </c>
      <c r="O19">
        <v>35840.972727</v>
      </c>
      <c r="P19">
        <v>420608.83782300004</v>
      </c>
      <c r="Q19">
        <v>21552.858036000001</v>
      </c>
      <c r="R19">
        <v>20908.392500999998</v>
      </c>
      <c r="S19">
        <v>24580.023302000001</v>
      </c>
      <c r="T19">
        <v>23394.297702</v>
      </c>
      <c r="U19">
        <v>24218.545042000002</v>
      </c>
      <c r="V19">
        <v>24655.671920000001</v>
      </c>
      <c r="W19">
        <v>23357.956629</v>
      </c>
      <c r="X19">
        <v>23589.197684999999</v>
      </c>
      <c r="Y19">
        <v>22012.834246999999</v>
      </c>
      <c r="Z19">
        <v>23869.341074</v>
      </c>
      <c r="AA19">
        <v>22006.269577999999</v>
      </c>
      <c r="AB19">
        <v>22129.023112999999</v>
      </c>
      <c r="AC19">
        <v>276274.41082899994</v>
      </c>
    </row>
    <row r="20" spans="1:29" hidden="1" x14ac:dyDescent="0.3">
      <c r="A20" t="s">
        <v>68</v>
      </c>
      <c r="B20" t="s">
        <v>49</v>
      </c>
      <c r="C20" t="s">
        <v>50</v>
      </c>
      <c r="D20">
        <v>32112.650603999999</v>
      </c>
      <c r="E20">
        <v>31799.013073999999</v>
      </c>
      <c r="F20">
        <v>37050.072529999998</v>
      </c>
      <c r="G20">
        <v>37249.621066</v>
      </c>
      <c r="H20">
        <v>36284.178878999999</v>
      </c>
      <c r="I20">
        <v>37574.906486</v>
      </c>
      <c r="J20">
        <v>37142.478614</v>
      </c>
      <c r="K20">
        <v>34863.257410999999</v>
      </c>
      <c r="L20">
        <v>34704.863369999999</v>
      </c>
      <c r="M20">
        <v>37894.658455999997</v>
      </c>
      <c r="N20">
        <v>35655.739473000001</v>
      </c>
      <c r="O20">
        <v>35478.828248999998</v>
      </c>
      <c r="P20">
        <v>427810.26821199991</v>
      </c>
      <c r="Q20">
        <v>22144.440038000001</v>
      </c>
      <c r="R20">
        <v>22154.521798000002</v>
      </c>
      <c r="S20">
        <v>24132.189181999998</v>
      </c>
      <c r="T20">
        <v>23560.68434</v>
      </c>
      <c r="U20">
        <v>23385.055990000001</v>
      </c>
      <c r="V20">
        <v>22969.487816000001</v>
      </c>
      <c r="W20">
        <v>21584.313481000001</v>
      </c>
      <c r="X20">
        <v>21086.777035999999</v>
      </c>
      <c r="Y20">
        <v>22804.669271999999</v>
      </c>
      <c r="Z20">
        <v>24280.935561999999</v>
      </c>
      <c r="AA20">
        <v>22042.358151</v>
      </c>
      <c r="AB20">
        <v>21765.755362</v>
      </c>
      <c r="AC20">
        <v>271911.188028</v>
      </c>
    </row>
    <row r="21" spans="1:29" hidden="1" x14ac:dyDescent="0.3">
      <c r="A21" t="s">
        <v>69</v>
      </c>
      <c r="B21" t="s">
        <v>49</v>
      </c>
      <c r="C21" t="s">
        <v>50</v>
      </c>
      <c r="D21">
        <v>29270.912319999999</v>
      </c>
      <c r="E21">
        <v>32396.297441999999</v>
      </c>
      <c r="F21">
        <v>37563.962270000004</v>
      </c>
      <c r="G21">
        <v>34996.094083000004</v>
      </c>
      <c r="H21">
        <v>35520.037243999999</v>
      </c>
      <c r="I21">
        <v>36692.062043999998</v>
      </c>
      <c r="J21">
        <v>33882.383110000002</v>
      </c>
      <c r="K21">
        <v>35724.817402000001</v>
      </c>
      <c r="L21">
        <v>33481.975519</v>
      </c>
      <c r="M21">
        <v>36040.896906000002</v>
      </c>
      <c r="N21">
        <v>35582.831962999997</v>
      </c>
      <c r="O21">
        <v>35179.162751999997</v>
      </c>
      <c r="P21">
        <v>416331.43305499997</v>
      </c>
      <c r="Q21">
        <v>20374.829002999999</v>
      </c>
      <c r="R21">
        <v>22547.507545</v>
      </c>
      <c r="S21">
        <v>24531.816276000001</v>
      </c>
      <c r="T21">
        <v>22988.304633</v>
      </c>
      <c r="U21">
        <v>22046.380015999999</v>
      </c>
      <c r="V21">
        <v>23873.658538</v>
      </c>
      <c r="W21">
        <v>21438.450887999999</v>
      </c>
      <c r="X21">
        <v>21836.882979999998</v>
      </c>
      <c r="Y21">
        <v>23207.867263</v>
      </c>
      <c r="Z21">
        <v>22985.560686000001</v>
      </c>
      <c r="AA21">
        <v>20793.374003000001</v>
      </c>
      <c r="AB21">
        <v>23025.509460000001</v>
      </c>
      <c r="AC21">
        <v>269650.14129100001</v>
      </c>
    </row>
    <row r="22" spans="1:29" hidden="1" x14ac:dyDescent="0.3">
      <c r="A22" t="s">
        <v>70</v>
      </c>
      <c r="B22" t="s">
        <v>49</v>
      </c>
      <c r="C22" t="s">
        <v>50</v>
      </c>
      <c r="D22">
        <v>32652.336472999999</v>
      </c>
      <c r="E22">
        <v>32380.264741999999</v>
      </c>
      <c r="F22">
        <v>36888.876658000001</v>
      </c>
      <c r="G22">
        <v>35425.589366</v>
      </c>
      <c r="H22">
        <v>36493.468829999998</v>
      </c>
      <c r="I22">
        <v>36218.926242000001</v>
      </c>
      <c r="J22">
        <v>34958.358038999999</v>
      </c>
      <c r="K22">
        <v>35760.778214999998</v>
      </c>
      <c r="L22">
        <v>35663.502484999997</v>
      </c>
      <c r="M22">
        <v>39409.387798999996</v>
      </c>
      <c r="N22">
        <v>38353.754890999997</v>
      </c>
      <c r="O22">
        <v>40660.485605000002</v>
      </c>
      <c r="P22">
        <v>434865.729345</v>
      </c>
      <c r="Q22">
        <v>21220.507693</v>
      </c>
      <c r="R22">
        <v>22888.109138</v>
      </c>
      <c r="S22">
        <v>25794.614939999999</v>
      </c>
      <c r="T22">
        <v>22879.601726000001</v>
      </c>
      <c r="U22">
        <v>23760.220814</v>
      </c>
      <c r="V22">
        <v>23658.401871999999</v>
      </c>
      <c r="W22">
        <v>21468.606661000002</v>
      </c>
      <c r="X22">
        <v>23382.267760999999</v>
      </c>
      <c r="Y22">
        <v>24281.436407000001</v>
      </c>
      <c r="Z22">
        <v>25611.119089</v>
      </c>
      <c r="AA22">
        <v>23536.040832999999</v>
      </c>
      <c r="AB22">
        <v>24809.668892000002</v>
      </c>
      <c r="AC22">
        <v>283290.59582599998</v>
      </c>
    </row>
    <row r="23" spans="1:29" hidden="1" x14ac:dyDescent="0.3">
      <c r="A23" t="s">
        <v>71</v>
      </c>
      <c r="B23" t="s">
        <v>49</v>
      </c>
      <c r="C23" t="s">
        <v>50</v>
      </c>
      <c r="D23">
        <v>36893.787691999998</v>
      </c>
      <c r="E23">
        <v>36940.005555000003</v>
      </c>
      <c r="F23">
        <v>41768.81633899999</v>
      </c>
      <c r="G23">
        <v>41433.003413999984</v>
      </c>
      <c r="H23">
        <v>40989.585978000003</v>
      </c>
      <c r="I23">
        <v>39990.020541999998</v>
      </c>
      <c r="J23">
        <v>41672.279076999999</v>
      </c>
      <c r="K23">
        <v>41152.346781999993</v>
      </c>
      <c r="L23">
        <v>37651.733639000005</v>
      </c>
      <c r="M23">
        <v>45472.767222000017</v>
      </c>
      <c r="N23">
        <v>41937.92271999998</v>
      </c>
      <c r="O23">
        <v>40992.295075000002</v>
      </c>
      <c r="P23">
        <v>486894.56403499993</v>
      </c>
      <c r="Q23">
        <v>23420.618563000015</v>
      </c>
      <c r="R23">
        <v>24934.742436</v>
      </c>
      <c r="S23">
        <v>30005.254820999995</v>
      </c>
      <c r="T23">
        <v>26824.925953000002</v>
      </c>
      <c r="U23">
        <v>28006.240809999996</v>
      </c>
      <c r="V23">
        <v>28154.837364000003</v>
      </c>
      <c r="W23">
        <v>23916.228312000007</v>
      </c>
      <c r="X23">
        <v>25633.942344000006</v>
      </c>
      <c r="Y23">
        <v>27053.257191000004</v>
      </c>
      <c r="Z23">
        <v>28001.464337000001</v>
      </c>
      <c r="AA23">
        <v>26828.063375999998</v>
      </c>
      <c r="AB23">
        <v>25710.344434999995</v>
      </c>
      <c r="AC23">
        <v>318489.91994199995</v>
      </c>
    </row>
    <row r="24" spans="1:29" hidden="1" x14ac:dyDescent="0.3">
      <c r="A24" t="s">
        <v>72</v>
      </c>
      <c r="B24" t="s">
        <v>49</v>
      </c>
      <c r="C24" t="s">
        <v>50</v>
      </c>
      <c r="D24">
        <v>39368.68522699998</v>
      </c>
      <c r="E24">
        <v>37748.479239999993</v>
      </c>
      <c r="F24">
        <v>44745.197164000019</v>
      </c>
      <c r="G24">
        <v>45223.398432000009</v>
      </c>
      <c r="H24">
        <v>45456.042186999992</v>
      </c>
      <c r="I24">
        <v>41402.638379000011</v>
      </c>
      <c r="J24">
        <v>45920.627352000003</v>
      </c>
      <c r="K24">
        <v>43170.811526999991</v>
      </c>
      <c r="L24">
        <v>41543.598757999993</v>
      </c>
      <c r="M24">
        <v>46710.175129000003</v>
      </c>
      <c r="N24">
        <v>41210.679724000009</v>
      </c>
      <c r="O24">
        <v>42495.776063999991</v>
      </c>
      <c r="P24">
        <v>514996.10918299994</v>
      </c>
      <c r="Q24">
        <v>27767.861973999992</v>
      </c>
      <c r="R24">
        <v>28497.194844000001</v>
      </c>
      <c r="S24">
        <v>30614.73104000001</v>
      </c>
      <c r="T24">
        <v>27310.017633999993</v>
      </c>
      <c r="U24">
        <v>28303.133826999991</v>
      </c>
      <c r="V24">
        <v>27516.01769500001</v>
      </c>
      <c r="W24">
        <v>25841.037238000004</v>
      </c>
      <c r="X24">
        <v>27983.047349999997</v>
      </c>
      <c r="Y24">
        <v>27839.868330000005</v>
      </c>
      <c r="Z24">
        <v>30246.476227999996</v>
      </c>
      <c r="AA24">
        <v>28352.691579000009</v>
      </c>
      <c r="AB24">
        <v>27001.098291999999</v>
      </c>
      <c r="AC24">
        <v>337273.17603100004</v>
      </c>
    </row>
    <row r="25" spans="1:29" hidden="1" x14ac:dyDescent="0.3">
      <c r="A25" t="s">
        <v>73</v>
      </c>
      <c r="B25" t="s">
        <v>49</v>
      </c>
      <c r="C25" t="s">
        <v>50</v>
      </c>
      <c r="D25">
        <v>35071.180998000003</v>
      </c>
      <c r="E25">
        <v>32779.787335999994</v>
      </c>
      <c r="F25">
        <v>41354.039613999979</v>
      </c>
      <c r="G25">
        <v>31662.860175999998</v>
      </c>
      <c r="H25">
        <v>27195.635853</v>
      </c>
      <c r="I25">
        <v>30228.223718999991</v>
      </c>
      <c r="J25">
        <v>33929.694203000006</v>
      </c>
      <c r="K25">
        <v>34356.437616000003</v>
      </c>
      <c r="L25">
        <v>35644.812914999995</v>
      </c>
      <c r="M25">
        <v>36823.746508999997</v>
      </c>
      <c r="N25">
        <v>36645.998531000005</v>
      </c>
      <c r="O25">
        <v>39420.021724999999</v>
      </c>
      <c r="P25">
        <v>415112.43919499998</v>
      </c>
      <c r="Q25">
        <v>21542.025787999999</v>
      </c>
      <c r="R25">
        <v>22713.85860499999</v>
      </c>
      <c r="S25">
        <v>23775.745502999995</v>
      </c>
      <c r="T25">
        <v>15881.652840000001</v>
      </c>
      <c r="U25">
        <v>15531.797147000005</v>
      </c>
      <c r="V25">
        <v>16426.542204000001</v>
      </c>
      <c r="W25">
        <v>18546.009719000001</v>
      </c>
      <c r="X25">
        <v>18678.449595999999</v>
      </c>
      <c r="Y25">
        <v>19839.616415999997</v>
      </c>
      <c r="Z25">
        <v>20766.618521999997</v>
      </c>
      <c r="AA25">
        <v>19559.703354000001</v>
      </c>
      <c r="AB25">
        <v>19423.777549999995</v>
      </c>
      <c r="AC25">
        <v>232685.79724399999</v>
      </c>
    </row>
    <row r="26" spans="1:29" hidden="1" x14ac:dyDescent="0.3">
      <c r="A26" t="s">
        <v>74</v>
      </c>
      <c r="B26" t="s">
        <v>49</v>
      </c>
      <c r="C26" t="s">
        <v>50</v>
      </c>
      <c r="D26">
        <v>35743.215512000002</v>
      </c>
      <c r="E26">
        <v>35763.188061999994</v>
      </c>
      <c r="F26">
        <v>40484.554940999995</v>
      </c>
      <c r="G26">
        <v>40448.214064</v>
      </c>
      <c r="H26">
        <v>39923.497251000001</v>
      </c>
      <c r="I26">
        <v>43065.097303999995</v>
      </c>
      <c r="J26">
        <v>42210.619846999994</v>
      </c>
      <c r="K26">
        <v>42263.390485999997</v>
      </c>
      <c r="L26">
        <v>41113.966095000003</v>
      </c>
      <c r="M26">
        <v>42547.750473</v>
      </c>
      <c r="N26">
        <v>44365.692252999987</v>
      </c>
      <c r="O26">
        <v>42514.469566999993</v>
      </c>
      <c r="P26">
        <v>490443.6558549999</v>
      </c>
      <c r="Q26">
        <v>19419.500567999999</v>
      </c>
      <c r="R26">
        <v>20107.409210999998</v>
      </c>
      <c r="S26">
        <v>22326.115264000007</v>
      </c>
      <c r="T26">
        <v>22358.421099000003</v>
      </c>
      <c r="U26">
        <v>22418.078053000001</v>
      </c>
      <c r="V26">
        <v>23180.418329000004</v>
      </c>
      <c r="W26">
        <v>21464.969366000001</v>
      </c>
      <c r="X26">
        <v>22709.033955999996</v>
      </c>
      <c r="Y26">
        <v>23215.022210999992</v>
      </c>
      <c r="Z26">
        <v>26042.578044000002</v>
      </c>
      <c r="AA26">
        <v>23882.587737000005</v>
      </c>
      <c r="AB26">
        <v>24576.033422000004</v>
      </c>
      <c r="AC26">
        <v>271700.16726000002</v>
      </c>
    </row>
    <row r="27" spans="1:29" hidden="1" x14ac:dyDescent="0.3">
      <c r="A27" t="s">
        <v>75</v>
      </c>
      <c r="B27" t="s">
        <v>49</v>
      </c>
      <c r="C27" t="s">
        <v>50</v>
      </c>
      <c r="D27">
        <v>38041.728795000003</v>
      </c>
      <c r="E27">
        <v>38457.459804999999</v>
      </c>
      <c r="F27">
        <v>48071.898559000001</v>
      </c>
      <c r="G27">
        <v>46564.421051999998</v>
      </c>
      <c r="H27">
        <v>48969.878785000001</v>
      </c>
      <c r="I27">
        <v>48435.188602000002</v>
      </c>
      <c r="J27">
        <v>43603.003065999997</v>
      </c>
      <c r="K27">
        <v>0</v>
      </c>
      <c r="L27">
        <v>0</v>
      </c>
      <c r="M27">
        <v>0</v>
      </c>
      <c r="N27">
        <v>0</v>
      </c>
      <c r="O27">
        <v>0</v>
      </c>
      <c r="P27">
        <v>312143.57866399997</v>
      </c>
      <c r="Q27">
        <v>23570.081403</v>
      </c>
      <c r="R27">
        <v>25634.602611999999</v>
      </c>
      <c r="S27">
        <v>31197.913101999999</v>
      </c>
      <c r="T27">
        <v>29971.780253000001</v>
      </c>
      <c r="U27">
        <v>30553.704704</v>
      </c>
      <c r="V27">
        <v>30393.915697</v>
      </c>
      <c r="W27">
        <v>29164.585679</v>
      </c>
      <c r="X27">
        <v>0</v>
      </c>
      <c r="Y27">
        <v>0</v>
      </c>
      <c r="Z27">
        <v>0</v>
      </c>
      <c r="AA27">
        <v>0</v>
      </c>
      <c r="AB27">
        <v>0</v>
      </c>
      <c r="AC27">
        <v>200486.58345000001</v>
      </c>
    </row>
    <row r="28" spans="1:29" hidden="1" x14ac:dyDescent="0.3">
      <c r="A28" t="s">
        <v>76</v>
      </c>
      <c r="B28" t="s">
        <v>77</v>
      </c>
      <c r="C28" t="s">
        <v>78</v>
      </c>
      <c r="D28">
        <v>37513.199999999997</v>
      </c>
      <c r="E28">
        <v>38561.699999999997</v>
      </c>
      <c r="F28">
        <v>39724.699999999997</v>
      </c>
      <c r="G28">
        <v>38664.699999999997</v>
      </c>
      <c r="H28">
        <v>40909.599999999999</v>
      </c>
      <c r="I28">
        <v>39780.9</v>
      </c>
      <c r="J28">
        <v>38951.300000000003</v>
      </c>
      <c r="K28">
        <v>40117.300000000003</v>
      </c>
      <c r="L28">
        <v>39232.9</v>
      </c>
      <c r="M28">
        <v>40961.199999999997</v>
      </c>
      <c r="N28">
        <v>40429</v>
      </c>
      <c r="O28">
        <v>38364</v>
      </c>
      <c r="P28">
        <v>473210.5</v>
      </c>
      <c r="Q28">
        <v>28380.799999999999</v>
      </c>
      <c r="R28">
        <v>28494</v>
      </c>
      <c r="S28">
        <v>30659.3</v>
      </c>
      <c r="T28">
        <v>30569.200000000001</v>
      </c>
      <c r="U28">
        <v>30689.5</v>
      </c>
      <c r="V28">
        <v>31295.3</v>
      </c>
      <c r="W28">
        <v>29933.599999999999</v>
      </c>
      <c r="X28">
        <v>30167.5</v>
      </c>
      <c r="Y28">
        <v>30414.6</v>
      </c>
      <c r="Z28">
        <v>31159.599999999999</v>
      </c>
      <c r="AA28">
        <v>30526</v>
      </c>
      <c r="AB28">
        <v>31522</v>
      </c>
      <c r="AC28">
        <v>363811.39999999997</v>
      </c>
    </row>
    <row r="29" spans="1:29" hidden="1" x14ac:dyDescent="0.3">
      <c r="A29" t="s">
        <v>79</v>
      </c>
      <c r="B29" t="s">
        <v>77</v>
      </c>
      <c r="C29" t="s">
        <v>78</v>
      </c>
      <c r="D29">
        <v>41380.400000000001</v>
      </c>
      <c r="E29">
        <v>39164.400000000001</v>
      </c>
      <c r="F29">
        <v>41830</v>
      </c>
      <c r="G29">
        <v>39796.9</v>
      </c>
      <c r="H29">
        <v>40599.800000000003</v>
      </c>
      <c r="I29">
        <v>40687</v>
      </c>
      <c r="J29">
        <v>41315.800000000003</v>
      </c>
      <c r="K29">
        <v>41795.599999999999</v>
      </c>
      <c r="L29">
        <v>41343.800000000003</v>
      </c>
      <c r="M29">
        <v>43875.5</v>
      </c>
      <c r="N29">
        <v>43066.400000000001</v>
      </c>
      <c r="O29">
        <v>39986.1</v>
      </c>
      <c r="P29">
        <v>494841.69999999995</v>
      </c>
      <c r="Q29">
        <v>31613.200000000001</v>
      </c>
      <c r="R29">
        <v>31709.599999999999</v>
      </c>
      <c r="S29">
        <v>33187.4</v>
      </c>
      <c r="T29">
        <v>32044.400000000001</v>
      </c>
      <c r="U29">
        <v>32511.200000000001</v>
      </c>
      <c r="V29">
        <v>33695.9</v>
      </c>
      <c r="W29">
        <v>32307.7</v>
      </c>
      <c r="X29">
        <v>32557.200000000001</v>
      </c>
      <c r="Y29">
        <v>32311.599999999999</v>
      </c>
      <c r="Z29">
        <v>34492.6</v>
      </c>
      <c r="AA29">
        <v>33581.1</v>
      </c>
      <c r="AB29">
        <v>33800.300000000003</v>
      </c>
      <c r="AC29">
        <v>393812.19999999995</v>
      </c>
    </row>
    <row r="30" spans="1:29" hidden="1" x14ac:dyDescent="0.3">
      <c r="A30" t="s">
        <v>80</v>
      </c>
      <c r="B30" t="s">
        <v>77</v>
      </c>
      <c r="C30" t="s">
        <v>78</v>
      </c>
      <c r="D30">
        <v>41282.199999999997</v>
      </c>
      <c r="E30">
        <v>39411.9</v>
      </c>
      <c r="F30">
        <v>38896.699999999997</v>
      </c>
      <c r="G30">
        <v>39769.4</v>
      </c>
      <c r="H30">
        <v>40256</v>
      </c>
      <c r="I30">
        <v>39842.699999999997</v>
      </c>
      <c r="J30">
        <v>40413.4</v>
      </c>
      <c r="K30">
        <v>40901.9</v>
      </c>
      <c r="L30">
        <v>41488.199999999997</v>
      </c>
      <c r="M30">
        <v>42461.9</v>
      </c>
      <c r="N30">
        <v>41653.4</v>
      </c>
      <c r="O30">
        <v>41795</v>
      </c>
      <c r="P30">
        <v>488172.70000000013</v>
      </c>
      <c r="Q30">
        <v>34290</v>
      </c>
      <c r="R30">
        <v>33637.199999999997</v>
      </c>
      <c r="S30">
        <v>34411.699999999997</v>
      </c>
      <c r="T30">
        <v>35302.6</v>
      </c>
      <c r="U30">
        <v>35109.699999999997</v>
      </c>
      <c r="V30">
        <v>34926.199999999997</v>
      </c>
      <c r="W30">
        <v>34870.5</v>
      </c>
      <c r="X30">
        <v>34856.300000000003</v>
      </c>
      <c r="Y30">
        <v>35158.6</v>
      </c>
      <c r="Z30">
        <v>36655.5</v>
      </c>
      <c r="AA30">
        <v>37085.300000000003</v>
      </c>
      <c r="AB30">
        <v>35619.300000000003</v>
      </c>
      <c r="AC30">
        <v>421922.89999999997</v>
      </c>
    </row>
    <row r="31" spans="1:29" hidden="1" x14ac:dyDescent="0.3">
      <c r="A31" t="s">
        <v>81</v>
      </c>
      <c r="B31" t="s">
        <v>77</v>
      </c>
      <c r="C31" t="s">
        <v>78</v>
      </c>
      <c r="D31">
        <v>41809.5</v>
      </c>
      <c r="E31">
        <v>41370.6</v>
      </c>
      <c r="F31">
        <v>42681.2</v>
      </c>
      <c r="G31">
        <v>43398.8</v>
      </c>
      <c r="H31">
        <v>43954.1</v>
      </c>
      <c r="I31">
        <v>44954.1</v>
      </c>
      <c r="J31">
        <v>44989.4</v>
      </c>
      <c r="K31">
        <v>45466.5</v>
      </c>
      <c r="L31">
        <v>45670.9</v>
      </c>
      <c r="M31">
        <v>46159.5</v>
      </c>
      <c r="N31">
        <v>45971.199999999997</v>
      </c>
      <c r="O31">
        <v>46238.6</v>
      </c>
      <c r="P31">
        <v>532664.4</v>
      </c>
      <c r="Q31">
        <v>35403.699999999997</v>
      </c>
      <c r="R31">
        <v>37702.1</v>
      </c>
      <c r="S31">
        <v>37208.1</v>
      </c>
      <c r="T31">
        <v>36558.400000000001</v>
      </c>
      <c r="U31">
        <v>36012</v>
      </c>
      <c r="V31">
        <v>38356.1</v>
      </c>
      <c r="W31">
        <v>37501.9</v>
      </c>
      <c r="X31">
        <v>36444.800000000003</v>
      </c>
      <c r="Y31">
        <v>37469.5</v>
      </c>
      <c r="Z31">
        <v>38931.699999999997</v>
      </c>
      <c r="AA31">
        <v>37744.300000000003</v>
      </c>
      <c r="AB31">
        <v>38830.9</v>
      </c>
      <c r="AC31">
        <v>448163.5</v>
      </c>
    </row>
    <row r="32" spans="1:29" hidden="1" x14ac:dyDescent="0.3">
      <c r="A32" t="s">
        <v>82</v>
      </c>
      <c r="B32" t="s">
        <v>77</v>
      </c>
      <c r="C32" t="s">
        <v>78</v>
      </c>
      <c r="D32">
        <v>45495</v>
      </c>
      <c r="E32">
        <v>45102</v>
      </c>
      <c r="F32">
        <v>48969</v>
      </c>
      <c r="G32">
        <v>48573</v>
      </c>
      <c r="H32">
        <v>47942</v>
      </c>
      <c r="I32">
        <v>49189</v>
      </c>
      <c r="J32">
        <v>48112</v>
      </c>
      <c r="K32">
        <v>47901</v>
      </c>
      <c r="L32">
        <v>49083</v>
      </c>
      <c r="M32">
        <v>50820</v>
      </c>
      <c r="N32">
        <v>49939</v>
      </c>
      <c r="O32">
        <v>49534</v>
      </c>
      <c r="P32">
        <v>580659</v>
      </c>
      <c r="Q32">
        <v>37616</v>
      </c>
      <c r="R32">
        <v>37064</v>
      </c>
      <c r="S32">
        <v>39027</v>
      </c>
      <c r="T32">
        <v>38717</v>
      </c>
      <c r="U32">
        <v>39592</v>
      </c>
      <c r="V32">
        <v>37932</v>
      </c>
      <c r="W32">
        <v>37422</v>
      </c>
      <c r="X32">
        <v>37833</v>
      </c>
      <c r="Y32">
        <v>38413</v>
      </c>
      <c r="Z32">
        <v>40006</v>
      </c>
      <c r="AA32">
        <v>40049</v>
      </c>
      <c r="AB32">
        <v>41420</v>
      </c>
      <c r="AC32">
        <v>465091</v>
      </c>
    </row>
    <row r="33" spans="1:29" hidden="1" x14ac:dyDescent="0.3">
      <c r="A33" t="s">
        <v>83</v>
      </c>
      <c r="B33" t="s">
        <v>77</v>
      </c>
      <c r="C33" t="s">
        <v>78</v>
      </c>
      <c r="D33">
        <v>50027</v>
      </c>
      <c r="E33">
        <v>50399</v>
      </c>
      <c r="F33">
        <v>52267</v>
      </c>
      <c r="G33">
        <v>52936</v>
      </c>
      <c r="H33">
        <v>53830</v>
      </c>
      <c r="I33">
        <v>55731</v>
      </c>
      <c r="J33">
        <v>56096</v>
      </c>
      <c r="K33">
        <v>57396</v>
      </c>
      <c r="L33">
        <v>57640</v>
      </c>
      <c r="M33">
        <v>57950</v>
      </c>
      <c r="N33">
        <v>59778</v>
      </c>
      <c r="O33">
        <v>59204</v>
      </c>
      <c r="P33">
        <v>663254</v>
      </c>
      <c r="Q33">
        <v>39843</v>
      </c>
      <c r="R33">
        <v>38293</v>
      </c>
      <c r="S33">
        <v>42487</v>
      </c>
      <c r="T33">
        <v>41251</v>
      </c>
      <c r="U33">
        <v>41379</v>
      </c>
      <c r="V33">
        <v>42850</v>
      </c>
      <c r="W33">
        <v>41955</v>
      </c>
      <c r="X33">
        <v>44377</v>
      </c>
      <c r="Y33">
        <v>44002</v>
      </c>
      <c r="Z33">
        <v>44203</v>
      </c>
      <c r="AA33">
        <v>45042</v>
      </c>
      <c r="AB33">
        <v>46945</v>
      </c>
      <c r="AC33">
        <v>512627</v>
      </c>
    </row>
    <row r="34" spans="1:29" hidden="1" x14ac:dyDescent="0.3">
      <c r="A34" t="s">
        <v>84</v>
      </c>
      <c r="B34" t="s">
        <v>77</v>
      </c>
      <c r="C34" t="s">
        <v>78</v>
      </c>
      <c r="D34">
        <v>60492</v>
      </c>
      <c r="E34">
        <v>59836</v>
      </c>
      <c r="F34">
        <v>61390</v>
      </c>
      <c r="G34">
        <v>62557</v>
      </c>
      <c r="H34">
        <v>62311</v>
      </c>
      <c r="I34">
        <v>62698</v>
      </c>
      <c r="J34">
        <v>62479</v>
      </c>
      <c r="K34">
        <v>62042</v>
      </c>
      <c r="L34">
        <v>62845</v>
      </c>
      <c r="M34">
        <v>62028</v>
      </c>
      <c r="N34">
        <v>62138</v>
      </c>
      <c r="O34">
        <v>62727</v>
      </c>
      <c r="P34">
        <v>743543</v>
      </c>
      <c r="Q34">
        <v>46256</v>
      </c>
      <c r="R34">
        <v>46597</v>
      </c>
      <c r="S34">
        <v>48259</v>
      </c>
      <c r="T34">
        <v>47684</v>
      </c>
      <c r="U34">
        <v>48405</v>
      </c>
      <c r="V34">
        <v>48271</v>
      </c>
      <c r="W34">
        <v>48097</v>
      </c>
      <c r="X34">
        <v>49309</v>
      </c>
      <c r="Y34">
        <v>50640</v>
      </c>
      <c r="Z34">
        <v>50133</v>
      </c>
      <c r="AA34">
        <v>50259</v>
      </c>
      <c r="AB34">
        <v>50832</v>
      </c>
      <c r="AC34">
        <v>584742</v>
      </c>
    </row>
    <row r="35" spans="1:29" hidden="1" x14ac:dyDescent="0.3">
      <c r="A35" t="s">
        <v>85</v>
      </c>
      <c r="B35" t="s">
        <v>77</v>
      </c>
      <c r="C35" t="s">
        <v>78</v>
      </c>
      <c r="D35">
        <v>63825</v>
      </c>
      <c r="E35">
        <v>63519</v>
      </c>
      <c r="F35">
        <v>63806</v>
      </c>
      <c r="G35">
        <v>64459</v>
      </c>
      <c r="H35">
        <v>66464</v>
      </c>
      <c r="I35">
        <v>66087</v>
      </c>
      <c r="J35">
        <v>66253</v>
      </c>
      <c r="K35">
        <v>67329</v>
      </c>
      <c r="L35">
        <v>68080</v>
      </c>
      <c r="M35">
        <v>67423</v>
      </c>
      <c r="N35">
        <v>68364</v>
      </c>
      <c r="O35">
        <v>69681</v>
      </c>
      <c r="P35">
        <v>795290</v>
      </c>
      <c r="Q35">
        <v>50275</v>
      </c>
      <c r="R35">
        <v>51625</v>
      </c>
      <c r="S35">
        <v>50901</v>
      </c>
      <c r="T35">
        <v>51351</v>
      </c>
      <c r="U35">
        <v>52012</v>
      </c>
      <c r="V35">
        <v>52114</v>
      </c>
      <c r="W35">
        <v>51330</v>
      </c>
      <c r="X35">
        <v>52521</v>
      </c>
      <c r="Y35">
        <v>52264</v>
      </c>
      <c r="Z35">
        <v>53474</v>
      </c>
      <c r="AA35">
        <v>54123</v>
      </c>
      <c r="AB35">
        <v>53087</v>
      </c>
      <c r="AC35">
        <v>625077</v>
      </c>
    </row>
    <row r="36" spans="1:29" hidden="1" x14ac:dyDescent="0.3">
      <c r="A36" t="s">
        <v>48</v>
      </c>
      <c r="B36" t="s">
        <v>77</v>
      </c>
      <c r="C36" t="s">
        <v>78</v>
      </c>
      <c r="D36">
        <v>69846</v>
      </c>
      <c r="E36">
        <v>70131</v>
      </c>
      <c r="F36">
        <v>70023</v>
      </c>
      <c r="G36">
        <v>71262</v>
      </c>
      <c r="H36">
        <v>72137</v>
      </c>
      <c r="I36">
        <v>71658</v>
      </c>
      <c r="J36">
        <v>73330</v>
      </c>
      <c r="K36">
        <v>73623</v>
      </c>
      <c r="L36">
        <v>74408</v>
      </c>
      <c r="M36">
        <v>74641</v>
      </c>
      <c r="N36">
        <v>73588</v>
      </c>
      <c r="O36">
        <v>75056</v>
      </c>
      <c r="P36">
        <v>869703</v>
      </c>
      <c r="Q36">
        <v>52904</v>
      </c>
      <c r="R36">
        <v>55077</v>
      </c>
      <c r="S36">
        <v>56931</v>
      </c>
      <c r="T36">
        <v>57365</v>
      </c>
      <c r="U36">
        <v>57500</v>
      </c>
      <c r="V36">
        <v>58289</v>
      </c>
      <c r="W36">
        <v>59590</v>
      </c>
      <c r="X36">
        <v>58251</v>
      </c>
      <c r="Y36">
        <v>58605</v>
      </c>
      <c r="Z36">
        <v>58765</v>
      </c>
      <c r="AA36">
        <v>57657</v>
      </c>
      <c r="AB36">
        <v>58247</v>
      </c>
      <c r="AC36">
        <v>689181</v>
      </c>
    </row>
    <row r="37" spans="1:29" hidden="1" x14ac:dyDescent="0.3">
      <c r="A37" t="s">
        <v>51</v>
      </c>
      <c r="B37" t="s">
        <v>77</v>
      </c>
      <c r="C37" t="s">
        <v>78</v>
      </c>
      <c r="D37">
        <v>74523</v>
      </c>
      <c r="E37">
        <v>74184</v>
      </c>
      <c r="F37">
        <v>76369</v>
      </c>
      <c r="G37">
        <v>76350</v>
      </c>
      <c r="H37">
        <v>76492</v>
      </c>
      <c r="I37">
        <v>74911</v>
      </c>
      <c r="J37">
        <v>74594</v>
      </c>
      <c r="K37">
        <v>75707</v>
      </c>
      <c r="L37">
        <v>76107</v>
      </c>
      <c r="M37">
        <v>77880</v>
      </c>
      <c r="N37">
        <v>77912</v>
      </c>
      <c r="O37">
        <v>76867</v>
      </c>
      <c r="P37">
        <v>911896</v>
      </c>
      <c r="Q37">
        <v>58296</v>
      </c>
      <c r="R37">
        <v>57456</v>
      </c>
      <c r="S37">
        <v>57814</v>
      </c>
      <c r="T37">
        <v>56014</v>
      </c>
      <c r="U37">
        <v>55986</v>
      </c>
      <c r="V37">
        <v>56145</v>
      </c>
      <c r="W37">
        <v>55477</v>
      </c>
      <c r="X37">
        <v>55081</v>
      </c>
      <c r="Y37">
        <v>56324</v>
      </c>
      <c r="Z37">
        <v>58131</v>
      </c>
      <c r="AA37">
        <v>58424</v>
      </c>
      <c r="AB37">
        <v>56989</v>
      </c>
      <c r="AC37">
        <v>682137</v>
      </c>
    </row>
    <row r="38" spans="1:29" hidden="1" x14ac:dyDescent="0.3">
      <c r="A38" t="s">
        <v>52</v>
      </c>
      <c r="B38" t="s">
        <v>77</v>
      </c>
      <c r="C38" t="s">
        <v>78</v>
      </c>
      <c r="D38">
        <v>77781</v>
      </c>
      <c r="E38">
        <v>79842</v>
      </c>
      <c r="F38">
        <v>79569</v>
      </c>
      <c r="G38">
        <v>80801</v>
      </c>
      <c r="H38">
        <v>83200</v>
      </c>
      <c r="I38">
        <v>85868</v>
      </c>
      <c r="J38">
        <v>87186</v>
      </c>
      <c r="K38">
        <v>87837</v>
      </c>
      <c r="L38">
        <v>88512</v>
      </c>
      <c r="M38">
        <v>89923</v>
      </c>
      <c r="N38">
        <v>90984</v>
      </c>
      <c r="O38">
        <v>93115</v>
      </c>
      <c r="P38">
        <v>1024618</v>
      </c>
      <c r="Q38">
        <v>56272</v>
      </c>
      <c r="R38">
        <v>55522</v>
      </c>
      <c r="S38">
        <v>55749</v>
      </c>
      <c r="T38">
        <v>56546</v>
      </c>
      <c r="U38">
        <v>56502</v>
      </c>
      <c r="V38">
        <v>56420</v>
      </c>
      <c r="W38">
        <v>57269</v>
      </c>
      <c r="X38">
        <v>58713</v>
      </c>
      <c r="Y38">
        <v>60053</v>
      </c>
      <c r="Z38">
        <v>60037</v>
      </c>
      <c r="AA38">
        <v>60206</v>
      </c>
      <c r="AB38">
        <v>62509</v>
      </c>
      <c r="AC38">
        <v>695798</v>
      </c>
    </row>
    <row r="39" spans="1:29" hidden="1" x14ac:dyDescent="0.3">
      <c r="A39" t="s">
        <v>53</v>
      </c>
      <c r="B39" t="s">
        <v>77</v>
      </c>
      <c r="C39" t="s">
        <v>78</v>
      </c>
      <c r="D39">
        <v>93900</v>
      </c>
      <c r="E39">
        <v>95901</v>
      </c>
      <c r="F39">
        <v>99176</v>
      </c>
      <c r="G39">
        <v>99242</v>
      </c>
      <c r="H39">
        <v>99651</v>
      </c>
      <c r="I39">
        <v>103019</v>
      </c>
      <c r="J39">
        <v>103349</v>
      </c>
      <c r="K39">
        <v>103665</v>
      </c>
      <c r="L39">
        <v>106396</v>
      </c>
      <c r="M39">
        <v>106056</v>
      </c>
      <c r="N39">
        <v>103993</v>
      </c>
      <c r="O39">
        <v>103673</v>
      </c>
      <c r="P39">
        <v>1218021</v>
      </c>
      <c r="Q39">
        <v>62543</v>
      </c>
      <c r="R39">
        <v>62409</v>
      </c>
      <c r="S39">
        <v>63135</v>
      </c>
      <c r="T39">
        <v>63814</v>
      </c>
      <c r="U39">
        <v>63632</v>
      </c>
      <c r="V39">
        <v>65997</v>
      </c>
      <c r="W39">
        <v>65711</v>
      </c>
      <c r="X39">
        <v>67763</v>
      </c>
      <c r="Y39">
        <v>67562</v>
      </c>
      <c r="Z39">
        <v>66845</v>
      </c>
      <c r="AA39">
        <v>66691</v>
      </c>
      <c r="AB39">
        <v>65816</v>
      </c>
      <c r="AC39">
        <v>781918</v>
      </c>
    </row>
    <row r="40" spans="1:29" hidden="1" x14ac:dyDescent="0.3">
      <c r="A40" t="s">
        <v>54</v>
      </c>
      <c r="B40" t="s">
        <v>77</v>
      </c>
      <c r="C40" t="s">
        <v>78</v>
      </c>
      <c r="D40">
        <v>105470</v>
      </c>
      <c r="E40">
        <v>100350</v>
      </c>
      <c r="F40">
        <v>101853</v>
      </c>
      <c r="G40">
        <v>98164</v>
      </c>
      <c r="H40">
        <v>95150</v>
      </c>
      <c r="I40">
        <v>94978</v>
      </c>
      <c r="J40">
        <v>93680</v>
      </c>
      <c r="K40">
        <v>92569</v>
      </c>
      <c r="L40">
        <v>90957</v>
      </c>
      <c r="M40">
        <v>91322</v>
      </c>
      <c r="N40">
        <v>89979</v>
      </c>
      <c r="O40">
        <v>86527</v>
      </c>
      <c r="P40">
        <v>1140999</v>
      </c>
      <c r="Q40">
        <v>65869</v>
      </c>
      <c r="R40">
        <v>66114</v>
      </c>
      <c r="S40">
        <v>64350</v>
      </c>
      <c r="T40">
        <v>62805</v>
      </c>
      <c r="U40">
        <v>63772</v>
      </c>
      <c r="V40">
        <v>61102</v>
      </c>
      <c r="W40">
        <v>59298</v>
      </c>
      <c r="X40">
        <v>59648</v>
      </c>
      <c r="Y40">
        <v>56375</v>
      </c>
      <c r="Z40">
        <v>56987</v>
      </c>
      <c r="AA40">
        <v>56711</v>
      </c>
      <c r="AB40">
        <v>56069</v>
      </c>
      <c r="AC40">
        <v>729100</v>
      </c>
    </row>
    <row r="41" spans="1:29" hidden="1" x14ac:dyDescent="0.3">
      <c r="A41" t="s">
        <v>55</v>
      </c>
      <c r="B41" t="s">
        <v>77</v>
      </c>
      <c r="C41" t="s">
        <v>78</v>
      </c>
      <c r="D41">
        <v>89443</v>
      </c>
      <c r="E41">
        <v>91539</v>
      </c>
      <c r="F41">
        <v>91447</v>
      </c>
      <c r="G41">
        <v>95972</v>
      </c>
      <c r="H41">
        <v>96395</v>
      </c>
      <c r="I41">
        <v>97848</v>
      </c>
      <c r="J41">
        <v>97197</v>
      </c>
      <c r="K41">
        <v>99721</v>
      </c>
      <c r="L41">
        <v>99364</v>
      </c>
      <c r="M41">
        <v>96860</v>
      </c>
      <c r="N41">
        <v>102120</v>
      </c>
      <c r="O41">
        <v>103460</v>
      </c>
      <c r="P41">
        <v>1161366</v>
      </c>
      <c r="Q41">
        <v>55939</v>
      </c>
      <c r="R41">
        <v>55717</v>
      </c>
      <c r="S41">
        <v>55925</v>
      </c>
      <c r="T41">
        <v>57958</v>
      </c>
      <c r="U41">
        <v>58182</v>
      </c>
      <c r="V41">
        <v>58772</v>
      </c>
      <c r="W41">
        <v>59129</v>
      </c>
      <c r="X41">
        <v>59173</v>
      </c>
      <c r="Y41">
        <v>58639</v>
      </c>
      <c r="Z41">
        <v>58066</v>
      </c>
      <c r="AA41">
        <v>58815</v>
      </c>
      <c r="AB41">
        <v>56789</v>
      </c>
      <c r="AC41">
        <v>693104</v>
      </c>
    </row>
    <row r="42" spans="1:29" hidden="1" x14ac:dyDescent="0.3">
      <c r="A42" t="s">
        <v>56</v>
      </c>
      <c r="B42" t="s">
        <v>77</v>
      </c>
      <c r="C42" t="s">
        <v>78</v>
      </c>
      <c r="D42">
        <v>102284</v>
      </c>
      <c r="E42">
        <v>101719</v>
      </c>
      <c r="F42">
        <v>105340</v>
      </c>
      <c r="G42">
        <v>103175</v>
      </c>
      <c r="H42">
        <v>102613</v>
      </c>
      <c r="I42">
        <v>103398</v>
      </c>
      <c r="J42">
        <v>105082</v>
      </c>
      <c r="K42">
        <v>101990</v>
      </c>
      <c r="L42">
        <v>105721</v>
      </c>
      <c r="M42">
        <v>107040</v>
      </c>
      <c r="N42">
        <v>107742</v>
      </c>
      <c r="O42">
        <v>111017</v>
      </c>
      <c r="P42">
        <v>1257121</v>
      </c>
      <c r="Q42">
        <v>58068</v>
      </c>
      <c r="R42">
        <v>58846</v>
      </c>
      <c r="S42">
        <v>59077</v>
      </c>
      <c r="T42">
        <v>58573</v>
      </c>
      <c r="U42">
        <v>58314</v>
      </c>
      <c r="V42">
        <v>60582</v>
      </c>
      <c r="W42">
        <v>60696</v>
      </c>
      <c r="X42">
        <v>59170</v>
      </c>
      <c r="Y42">
        <v>61041</v>
      </c>
      <c r="Z42">
        <v>62203</v>
      </c>
      <c r="AA42">
        <v>64665</v>
      </c>
      <c r="AB42">
        <v>63536</v>
      </c>
      <c r="AC42">
        <v>724771</v>
      </c>
    </row>
    <row r="43" spans="1:29" hidden="1" x14ac:dyDescent="0.3">
      <c r="A43" t="s">
        <v>57</v>
      </c>
      <c r="B43" t="s">
        <v>77</v>
      </c>
      <c r="C43" t="s">
        <v>78</v>
      </c>
      <c r="D43">
        <v>110890</v>
      </c>
      <c r="E43">
        <v>113977</v>
      </c>
      <c r="F43">
        <v>118678</v>
      </c>
      <c r="G43">
        <v>118542</v>
      </c>
      <c r="H43">
        <v>120671</v>
      </c>
      <c r="I43">
        <v>124355</v>
      </c>
      <c r="J43">
        <v>122979</v>
      </c>
      <c r="K43">
        <v>124224</v>
      </c>
      <c r="L43">
        <v>124400</v>
      </c>
      <c r="M43">
        <v>128810</v>
      </c>
      <c r="N43">
        <v>131867</v>
      </c>
      <c r="O43">
        <v>130310</v>
      </c>
      <c r="P43">
        <v>1469703</v>
      </c>
      <c r="Q43">
        <v>62693</v>
      </c>
      <c r="R43">
        <v>65852.5</v>
      </c>
      <c r="S43">
        <v>67871</v>
      </c>
      <c r="T43">
        <v>67069.899999999994</v>
      </c>
      <c r="U43">
        <v>68677.399999999994</v>
      </c>
      <c r="V43">
        <v>66378.399999999994</v>
      </c>
      <c r="W43">
        <v>67645.8</v>
      </c>
      <c r="X43">
        <v>68131.7</v>
      </c>
      <c r="Y43">
        <v>69592.3</v>
      </c>
      <c r="Z43">
        <v>70167.600000000006</v>
      </c>
      <c r="AA43">
        <v>69283.5</v>
      </c>
      <c r="AB43">
        <v>71511.399999999994</v>
      </c>
      <c r="AC43">
        <v>814874.50000000012</v>
      </c>
    </row>
    <row r="44" spans="1:29" hidden="1" x14ac:dyDescent="0.3">
      <c r="A44" t="s">
        <v>58</v>
      </c>
      <c r="B44" t="s">
        <v>77</v>
      </c>
      <c r="C44" t="s">
        <v>78</v>
      </c>
      <c r="D44">
        <v>132065</v>
      </c>
      <c r="E44">
        <v>134921</v>
      </c>
      <c r="F44">
        <v>130902</v>
      </c>
      <c r="G44">
        <v>137129</v>
      </c>
      <c r="H44">
        <v>135665</v>
      </c>
      <c r="I44">
        <v>137614</v>
      </c>
      <c r="J44">
        <v>137423</v>
      </c>
      <c r="K44">
        <v>139189</v>
      </c>
      <c r="L44">
        <v>143958</v>
      </c>
      <c r="M44">
        <v>148676</v>
      </c>
      <c r="N44">
        <v>146650</v>
      </c>
      <c r="O44">
        <v>149264</v>
      </c>
      <c r="P44">
        <v>1673456</v>
      </c>
      <c r="Q44">
        <v>71669</v>
      </c>
      <c r="R44">
        <v>72184.800000000003</v>
      </c>
      <c r="S44">
        <v>72793.3</v>
      </c>
      <c r="T44">
        <v>75490.2</v>
      </c>
      <c r="U44">
        <v>75073.899999999994</v>
      </c>
      <c r="V44">
        <v>74950.100000000006</v>
      </c>
      <c r="W44">
        <v>74688.399999999994</v>
      </c>
      <c r="X44">
        <v>76214.7</v>
      </c>
      <c r="Y44">
        <v>74227.5</v>
      </c>
      <c r="Z44">
        <v>76236.2</v>
      </c>
      <c r="AA44">
        <v>77744.5</v>
      </c>
      <c r="AB44">
        <v>79809.2</v>
      </c>
      <c r="AC44">
        <v>901081.79999999981</v>
      </c>
    </row>
    <row r="45" spans="1:29" hidden="1" x14ac:dyDescent="0.3">
      <c r="A45" t="s">
        <v>59</v>
      </c>
      <c r="B45" t="s">
        <v>77</v>
      </c>
      <c r="C45" t="s">
        <v>78</v>
      </c>
      <c r="D45">
        <v>152919</v>
      </c>
      <c r="E45">
        <v>148596</v>
      </c>
      <c r="F45">
        <v>150759</v>
      </c>
      <c r="G45">
        <v>151278</v>
      </c>
      <c r="H45">
        <v>154996</v>
      </c>
      <c r="I45">
        <v>155279</v>
      </c>
      <c r="J45">
        <v>156232</v>
      </c>
      <c r="K45">
        <v>159838</v>
      </c>
      <c r="L45">
        <v>157913</v>
      </c>
      <c r="M45">
        <v>153411</v>
      </c>
      <c r="N45">
        <v>154406</v>
      </c>
      <c r="O45">
        <v>158312</v>
      </c>
      <c r="P45">
        <v>1853939</v>
      </c>
      <c r="Q45">
        <v>80555</v>
      </c>
      <c r="R45">
        <v>81535</v>
      </c>
      <c r="S45">
        <v>83299</v>
      </c>
      <c r="T45">
        <v>83188</v>
      </c>
      <c r="U45">
        <v>84593</v>
      </c>
      <c r="V45">
        <v>86432</v>
      </c>
      <c r="W45">
        <v>84328</v>
      </c>
      <c r="X45">
        <v>86715</v>
      </c>
      <c r="Y45">
        <v>87510</v>
      </c>
      <c r="Z45">
        <v>88264</v>
      </c>
      <c r="AA45">
        <v>89566</v>
      </c>
      <c r="AB45">
        <v>89984</v>
      </c>
      <c r="AC45">
        <v>1025969</v>
      </c>
    </row>
    <row r="46" spans="1:29" hidden="1" x14ac:dyDescent="0.3">
      <c r="A46" t="s">
        <v>60</v>
      </c>
      <c r="B46" t="s">
        <v>77</v>
      </c>
      <c r="C46" t="s">
        <v>78</v>
      </c>
      <c r="D46">
        <v>156000</v>
      </c>
      <c r="E46">
        <v>155097</v>
      </c>
      <c r="F46">
        <v>161806</v>
      </c>
      <c r="G46">
        <v>159655</v>
      </c>
      <c r="H46">
        <v>161050</v>
      </c>
      <c r="I46">
        <v>163137</v>
      </c>
      <c r="J46">
        <v>163679</v>
      </c>
      <c r="K46">
        <v>163444</v>
      </c>
      <c r="L46">
        <v>164883</v>
      </c>
      <c r="M46">
        <v>166868</v>
      </c>
      <c r="N46">
        <v>171602</v>
      </c>
      <c r="O46">
        <v>169741</v>
      </c>
      <c r="P46">
        <v>1956962</v>
      </c>
      <c r="Q46">
        <v>90847</v>
      </c>
      <c r="R46">
        <v>88931</v>
      </c>
      <c r="S46">
        <v>92877</v>
      </c>
      <c r="T46">
        <v>92573</v>
      </c>
      <c r="U46">
        <v>94330</v>
      </c>
      <c r="V46">
        <v>95344</v>
      </c>
      <c r="W46">
        <v>95773</v>
      </c>
      <c r="X46">
        <v>97552</v>
      </c>
      <c r="Y46">
        <v>98065</v>
      </c>
      <c r="Z46">
        <v>99509</v>
      </c>
      <c r="AA46">
        <v>100798</v>
      </c>
      <c r="AB46">
        <v>101598</v>
      </c>
      <c r="AC46">
        <v>1148197</v>
      </c>
    </row>
    <row r="47" spans="1:29" hidden="1" x14ac:dyDescent="0.3">
      <c r="A47" t="s">
        <v>61</v>
      </c>
      <c r="B47" t="s">
        <v>77</v>
      </c>
      <c r="C47" t="s">
        <v>78</v>
      </c>
      <c r="D47">
        <v>175412</v>
      </c>
      <c r="E47">
        <v>179496</v>
      </c>
      <c r="F47">
        <v>175126</v>
      </c>
      <c r="G47">
        <v>182776</v>
      </c>
      <c r="H47">
        <v>183767</v>
      </c>
      <c r="I47">
        <v>186963</v>
      </c>
      <c r="J47">
        <v>194334</v>
      </c>
      <c r="K47">
        <v>186261</v>
      </c>
      <c r="L47">
        <v>175833</v>
      </c>
      <c r="M47">
        <v>174067</v>
      </c>
      <c r="N47">
        <v>150372</v>
      </c>
      <c r="O47">
        <v>139234</v>
      </c>
      <c r="P47">
        <v>2103641</v>
      </c>
      <c r="Q47">
        <v>104441</v>
      </c>
      <c r="R47">
        <v>107512</v>
      </c>
      <c r="S47">
        <v>105976</v>
      </c>
      <c r="T47">
        <v>110383</v>
      </c>
      <c r="U47">
        <v>110828</v>
      </c>
      <c r="V47">
        <v>115784</v>
      </c>
      <c r="W47">
        <v>118309</v>
      </c>
      <c r="X47">
        <v>116219</v>
      </c>
      <c r="Y47">
        <v>107172</v>
      </c>
      <c r="Z47">
        <v>105006</v>
      </c>
      <c r="AA47">
        <v>97819</v>
      </c>
      <c r="AB47">
        <v>87992</v>
      </c>
      <c r="AC47">
        <v>1287441</v>
      </c>
    </row>
    <row r="48" spans="1:29" hidden="1" x14ac:dyDescent="0.3">
      <c r="A48" t="s">
        <v>62</v>
      </c>
      <c r="B48" t="s">
        <v>77</v>
      </c>
      <c r="C48" t="s">
        <v>78</v>
      </c>
      <c r="D48">
        <v>129116</v>
      </c>
      <c r="E48">
        <v>121807</v>
      </c>
      <c r="F48">
        <v>121885</v>
      </c>
      <c r="G48">
        <v>120572</v>
      </c>
      <c r="H48">
        <v>118736</v>
      </c>
      <c r="I48">
        <v>122156</v>
      </c>
      <c r="J48">
        <v>129912</v>
      </c>
      <c r="K48">
        <v>128770</v>
      </c>
      <c r="L48">
        <v>136267</v>
      </c>
      <c r="M48">
        <v>139309</v>
      </c>
      <c r="N48">
        <v>143475</v>
      </c>
      <c r="O48">
        <v>147620</v>
      </c>
      <c r="P48">
        <v>1559625</v>
      </c>
      <c r="Q48">
        <v>82415</v>
      </c>
      <c r="R48">
        <v>84903</v>
      </c>
      <c r="S48">
        <v>83500</v>
      </c>
      <c r="T48">
        <v>81088</v>
      </c>
      <c r="U48">
        <v>83369</v>
      </c>
      <c r="V48">
        <v>85737</v>
      </c>
      <c r="W48">
        <v>87833</v>
      </c>
      <c r="X48">
        <v>87767</v>
      </c>
      <c r="Y48">
        <v>91673</v>
      </c>
      <c r="Z48">
        <v>94829</v>
      </c>
      <c r="AA48">
        <v>94635</v>
      </c>
      <c r="AB48">
        <v>98293</v>
      </c>
      <c r="AC48">
        <v>1056042</v>
      </c>
    </row>
    <row r="49" spans="1:29" hidden="1" x14ac:dyDescent="0.3">
      <c r="A49" t="s">
        <v>63</v>
      </c>
      <c r="B49" t="s">
        <v>77</v>
      </c>
      <c r="C49" t="s">
        <v>78</v>
      </c>
      <c r="D49">
        <v>146808</v>
      </c>
      <c r="E49">
        <v>150520</v>
      </c>
      <c r="F49">
        <v>153982</v>
      </c>
      <c r="G49">
        <v>153706</v>
      </c>
      <c r="H49">
        <v>158128</v>
      </c>
      <c r="I49">
        <v>162202</v>
      </c>
      <c r="J49">
        <v>159664</v>
      </c>
      <c r="K49">
        <v>164528</v>
      </c>
      <c r="L49">
        <v>163835</v>
      </c>
      <c r="M49">
        <v>165302</v>
      </c>
      <c r="N49">
        <v>164893</v>
      </c>
      <c r="O49">
        <v>170290</v>
      </c>
      <c r="P49">
        <v>1913858</v>
      </c>
      <c r="Q49">
        <v>98302</v>
      </c>
      <c r="R49">
        <v>99555</v>
      </c>
      <c r="S49">
        <v>103530</v>
      </c>
      <c r="T49">
        <v>102397</v>
      </c>
      <c r="U49">
        <v>105517</v>
      </c>
      <c r="V49">
        <v>104494</v>
      </c>
      <c r="W49">
        <v>107246</v>
      </c>
      <c r="X49">
        <v>107428</v>
      </c>
      <c r="Y49">
        <v>107734</v>
      </c>
      <c r="Z49">
        <v>112730</v>
      </c>
      <c r="AA49">
        <v>113521</v>
      </c>
      <c r="AB49">
        <v>116039</v>
      </c>
      <c r="AC49">
        <v>1278493</v>
      </c>
    </row>
    <row r="50" spans="1:29" hidden="1" x14ac:dyDescent="0.3">
      <c r="A50" t="s">
        <v>64</v>
      </c>
      <c r="B50" t="s">
        <v>77</v>
      </c>
      <c r="C50" t="s">
        <v>78</v>
      </c>
      <c r="D50">
        <v>178698</v>
      </c>
      <c r="E50">
        <v>174228</v>
      </c>
      <c r="F50">
        <v>181256</v>
      </c>
      <c r="G50">
        <v>181060</v>
      </c>
      <c r="H50">
        <v>185321</v>
      </c>
      <c r="I50">
        <v>185391</v>
      </c>
      <c r="J50">
        <v>185822</v>
      </c>
      <c r="K50">
        <v>185727</v>
      </c>
      <c r="L50">
        <v>185718</v>
      </c>
      <c r="M50">
        <v>186685</v>
      </c>
      <c r="N50">
        <v>187195</v>
      </c>
      <c r="O50">
        <v>190853</v>
      </c>
      <c r="P50">
        <v>2207954</v>
      </c>
      <c r="Q50">
        <v>117337</v>
      </c>
      <c r="R50">
        <v>115705</v>
      </c>
      <c r="S50">
        <v>122617</v>
      </c>
      <c r="T50">
        <v>124393</v>
      </c>
      <c r="U50">
        <v>123588</v>
      </c>
      <c r="V50">
        <v>121316</v>
      </c>
      <c r="W50">
        <v>125104</v>
      </c>
      <c r="X50">
        <v>125120</v>
      </c>
      <c r="Y50">
        <v>127409</v>
      </c>
      <c r="Z50">
        <v>127268</v>
      </c>
      <c r="AA50">
        <v>125713</v>
      </c>
      <c r="AB50">
        <v>126937</v>
      </c>
      <c r="AC50">
        <v>1482507</v>
      </c>
    </row>
    <row r="51" spans="1:29" hidden="1" x14ac:dyDescent="0.3">
      <c r="A51" t="s">
        <v>65</v>
      </c>
      <c r="B51" t="s">
        <v>77</v>
      </c>
      <c r="C51" t="s">
        <v>78</v>
      </c>
      <c r="D51">
        <v>191550.69556617801</v>
      </c>
      <c r="E51">
        <v>186726.53279955001</v>
      </c>
      <c r="F51">
        <v>196615.37540600001</v>
      </c>
      <c r="G51">
        <v>192329.29739246899</v>
      </c>
      <c r="H51">
        <v>191026.56485635301</v>
      </c>
      <c r="I51">
        <v>188829.751256966</v>
      </c>
      <c r="J51">
        <v>187644.617534558</v>
      </c>
      <c r="K51">
        <v>187209.20583508001</v>
      </c>
      <c r="L51">
        <v>188747.894052944</v>
      </c>
      <c r="M51">
        <v>185822.273399372</v>
      </c>
      <c r="N51">
        <v>192148.259164916</v>
      </c>
      <c r="O51">
        <v>187616.67993461399</v>
      </c>
      <c r="P51">
        <v>2276267.1471989998</v>
      </c>
      <c r="Q51">
        <v>125887.953706342</v>
      </c>
      <c r="R51">
        <v>127269.72185312099</v>
      </c>
      <c r="S51">
        <v>130489.058578442</v>
      </c>
      <c r="T51">
        <v>129049.12349765901</v>
      </c>
      <c r="U51">
        <v>129327.668414053</v>
      </c>
      <c r="V51">
        <v>129422.46571094901</v>
      </c>
      <c r="W51">
        <v>128698.00942638901</v>
      </c>
      <c r="X51">
        <v>127030.17872182401</v>
      </c>
      <c r="Y51">
        <v>132192.632294396</v>
      </c>
      <c r="Z51">
        <v>126280.540738899</v>
      </c>
      <c r="AA51">
        <v>128357.07658059899</v>
      </c>
      <c r="AB51">
        <v>131816.410369327</v>
      </c>
      <c r="AC51">
        <v>1545820.839892</v>
      </c>
    </row>
    <row r="52" spans="1:29" hidden="1" x14ac:dyDescent="0.3">
      <c r="A52" t="s">
        <v>66</v>
      </c>
      <c r="B52" t="s">
        <v>77</v>
      </c>
      <c r="C52" t="s">
        <v>78</v>
      </c>
      <c r="D52">
        <v>189809.28674349401</v>
      </c>
      <c r="E52">
        <v>192655.256873103</v>
      </c>
      <c r="F52">
        <v>183966.66772568499</v>
      </c>
      <c r="G52">
        <v>188166.353303971</v>
      </c>
      <c r="H52">
        <v>190945.64022008199</v>
      </c>
      <c r="I52">
        <v>186853.70083380799</v>
      </c>
      <c r="J52">
        <v>187817.081221545</v>
      </c>
      <c r="K52">
        <v>188180.37909178299</v>
      </c>
      <c r="L52">
        <v>191294.85864318599</v>
      </c>
      <c r="M52">
        <v>191086.941606565</v>
      </c>
      <c r="N52">
        <v>189221.421851066</v>
      </c>
      <c r="O52">
        <v>187989.145507712</v>
      </c>
      <c r="P52">
        <v>2267986.7336220001</v>
      </c>
      <c r="Q52">
        <v>129892.34252163699</v>
      </c>
      <c r="R52">
        <v>131929.37966523401</v>
      </c>
      <c r="S52">
        <v>129195.53266240199</v>
      </c>
      <c r="T52">
        <v>130640.648760483</v>
      </c>
      <c r="U52">
        <v>129517.167133742</v>
      </c>
      <c r="V52">
        <v>132138.68524885</v>
      </c>
      <c r="W52">
        <v>130855.32625818699</v>
      </c>
      <c r="X52">
        <v>131165.113932276</v>
      </c>
      <c r="Y52">
        <v>130593.72773787301</v>
      </c>
      <c r="Z52">
        <v>134237.58385816301</v>
      </c>
      <c r="AA52">
        <v>134981.15781181501</v>
      </c>
      <c r="AB52">
        <v>133370.21435933799</v>
      </c>
      <c r="AC52">
        <v>1578516.87995</v>
      </c>
    </row>
    <row r="53" spans="1:29" hidden="1" x14ac:dyDescent="0.3">
      <c r="A53" t="s">
        <v>67</v>
      </c>
      <c r="B53" t="s">
        <v>77</v>
      </c>
      <c r="C53" t="s">
        <v>78</v>
      </c>
      <c r="D53">
        <v>191306.59604999999</v>
      </c>
      <c r="E53">
        <v>192299.48865000001</v>
      </c>
      <c r="F53">
        <v>198508.05776</v>
      </c>
      <c r="G53">
        <v>200137.50219</v>
      </c>
      <c r="H53">
        <v>197948.02898</v>
      </c>
      <c r="I53">
        <v>195901.55087000001</v>
      </c>
      <c r="J53">
        <v>196925.2261</v>
      </c>
      <c r="K53">
        <v>196015.00945000001</v>
      </c>
      <c r="L53">
        <v>197636.47177</v>
      </c>
      <c r="M53">
        <v>197725.52562999999</v>
      </c>
      <c r="N53">
        <v>194642.79005000001</v>
      </c>
      <c r="O53">
        <v>197309.82485999999</v>
      </c>
      <c r="P53">
        <v>2356356.0723600001</v>
      </c>
      <c r="Q53">
        <v>132540.69649999999</v>
      </c>
      <c r="R53">
        <v>131805.93043000001</v>
      </c>
      <c r="S53">
        <v>136051.20104000001</v>
      </c>
      <c r="T53">
        <v>134842.89379999999</v>
      </c>
      <c r="U53">
        <v>136637.98454999999</v>
      </c>
      <c r="V53">
        <v>135825.05296</v>
      </c>
      <c r="W53">
        <v>136418.90119999999</v>
      </c>
      <c r="X53">
        <v>137849.93982</v>
      </c>
      <c r="Y53">
        <v>135019.22273000001</v>
      </c>
      <c r="Z53">
        <v>136713.23933000001</v>
      </c>
      <c r="AA53">
        <v>134577.96377999999</v>
      </c>
      <c r="AB53">
        <v>133590.76678000001</v>
      </c>
      <c r="AC53">
        <v>1621873.7929200002</v>
      </c>
    </row>
    <row r="54" spans="1:29" hidden="1" x14ac:dyDescent="0.3">
      <c r="A54" t="s">
        <v>68</v>
      </c>
      <c r="B54" t="s">
        <v>77</v>
      </c>
      <c r="C54" t="s">
        <v>78</v>
      </c>
      <c r="D54">
        <v>190086.84299999999</v>
      </c>
      <c r="E54">
        <v>183460.37599999999</v>
      </c>
      <c r="F54">
        <v>198017.73199999999</v>
      </c>
      <c r="G54">
        <v>189710.41500000001</v>
      </c>
      <c r="H54">
        <v>187300.883</v>
      </c>
      <c r="I54">
        <v>190415.10500000001</v>
      </c>
      <c r="J54">
        <v>187564.74400000001</v>
      </c>
      <c r="K54">
        <v>188632.87700000001</v>
      </c>
      <c r="L54">
        <v>186778.73800000001</v>
      </c>
      <c r="M54">
        <v>183863.52299999999</v>
      </c>
      <c r="N54">
        <v>181536.07699999999</v>
      </c>
      <c r="O54">
        <v>181444.03899999999</v>
      </c>
      <c r="P54">
        <v>2248811.352</v>
      </c>
      <c r="Q54">
        <v>129459.079</v>
      </c>
      <c r="R54">
        <v>127212.329</v>
      </c>
      <c r="S54">
        <v>127034.628</v>
      </c>
      <c r="T54">
        <v>128489.102</v>
      </c>
      <c r="U54">
        <v>126974.524</v>
      </c>
      <c r="V54">
        <v>126295.557</v>
      </c>
      <c r="W54">
        <v>126162.466</v>
      </c>
      <c r="X54">
        <v>123281.95299999999</v>
      </c>
      <c r="Y54">
        <v>124579.109</v>
      </c>
      <c r="Z54">
        <v>122948.474</v>
      </c>
      <c r="AA54">
        <v>120833.07799999999</v>
      </c>
      <c r="AB54">
        <v>120058.05100000001</v>
      </c>
      <c r="AC54">
        <v>1503328.3499999999</v>
      </c>
    </row>
    <row r="55" spans="1:29" hidden="1" x14ac:dyDescent="0.3">
      <c r="A55" t="s">
        <v>69</v>
      </c>
      <c r="B55" t="s">
        <v>77</v>
      </c>
      <c r="C55" t="s">
        <v>78</v>
      </c>
      <c r="D55">
        <v>177404</v>
      </c>
      <c r="E55">
        <v>182151</v>
      </c>
      <c r="F55">
        <v>174948</v>
      </c>
      <c r="G55">
        <v>177966</v>
      </c>
      <c r="H55">
        <v>179964</v>
      </c>
      <c r="I55">
        <v>183860</v>
      </c>
      <c r="J55">
        <v>183500</v>
      </c>
      <c r="K55">
        <v>184388</v>
      </c>
      <c r="L55">
        <v>183218</v>
      </c>
      <c r="M55">
        <v>183547</v>
      </c>
      <c r="N55">
        <v>187301</v>
      </c>
      <c r="O55">
        <v>188538</v>
      </c>
      <c r="P55">
        <v>2186785</v>
      </c>
      <c r="Q55">
        <v>117131</v>
      </c>
      <c r="R55">
        <v>119197</v>
      </c>
      <c r="S55">
        <v>117834</v>
      </c>
      <c r="T55">
        <v>119437</v>
      </c>
      <c r="U55">
        <v>119304</v>
      </c>
      <c r="V55">
        <v>120038</v>
      </c>
      <c r="W55">
        <v>121159</v>
      </c>
      <c r="X55">
        <v>122932</v>
      </c>
      <c r="Y55">
        <v>123689</v>
      </c>
      <c r="Z55">
        <v>123159</v>
      </c>
      <c r="AA55">
        <v>121508</v>
      </c>
      <c r="AB55">
        <v>126071</v>
      </c>
      <c r="AC55">
        <v>1451459</v>
      </c>
    </row>
    <row r="56" spans="1:29" hidden="1" x14ac:dyDescent="0.3">
      <c r="A56" t="s">
        <v>70</v>
      </c>
      <c r="B56" t="s">
        <v>77</v>
      </c>
      <c r="C56" t="s">
        <v>78</v>
      </c>
      <c r="D56">
        <v>193261.8683423948</v>
      </c>
      <c r="E56">
        <v>190401.45820235761</v>
      </c>
      <c r="F56">
        <v>191156.25098596999</v>
      </c>
      <c r="G56">
        <v>193838.14246898759</v>
      </c>
      <c r="H56">
        <v>192116.58654562916</v>
      </c>
      <c r="I56">
        <v>192985.56309591103</v>
      </c>
      <c r="J56">
        <v>191604.6383340937</v>
      </c>
      <c r="K56">
        <v>191728.00520263737</v>
      </c>
      <c r="L56">
        <v>193973.86943046632</v>
      </c>
      <c r="M56">
        <v>196998.91608086671</v>
      </c>
      <c r="N56">
        <v>203634.48202102291</v>
      </c>
      <c r="O56">
        <v>207891.54930766308</v>
      </c>
      <c r="P56">
        <v>2339591.3300180002</v>
      </c>
      <c r="Q56">
        <v>127456.58795994462</v>
      </c>
      <c r="R56">
        <v>127425.5708704327</v>
      </c>
      <c r="S56">
        <v>126732.34746021884</v>
      </c>
      <c r="T56">
        <v>126083.70572022068</v>
      </c>
      <c r="U56">
        <v>125571.14423815841</v>
      </c>
      <c r="V56">
        <v>127647.23048663902</v>
      </c>
      <c r="W56">
        <v>126704.3674141066</v>
      </c>
      <c r="X56">
        <v>127989.48938077848</v>
      </c>
      <c r="Y56">
        <v>129569.38736882772</v>
      </c>
      <c r="Z56">
        <v>130806.42852851996</v>
      </c>
      <c r="AA56">
        <v>134236.61321068701</v>
      </c>
      <c r="AB56">
        <v>136972.53004146609</v>
      </c>
      <c r="AC56">
        <v>1547195.4026800003</v>
      </c>
    </row>
    <row r="57" spans="1:29" hidden="1" x14ac:dyDescent="0.3">
      <c r="A57" t="s">
        <v>71</v>
      </c>
      <c r="B57" t="s">
        <v>77</v>
      </c>
      <c r="C57" t="s">
        <v>78</v>
      </c>
      <c r="D57">
        <v>206664.07393222561</v>
      </c>
      <c r="E57">
        <v>210839.37796246773</v>
      </c>
      <c r="F57">
        <v>209455.88741812416</v>
      </c>
      <c r="G57">
        <v>209708.64225347605</v>
      </c>
      <c r="H57">
        <v>208804.04296666489</v>
      </c>
      <c r="I57">
        <v>209738.29482569135</v>
      </c>
      <c r="J57">
        <v>212546.03047164268</v>
      </c>
      <c r="K57">
        <v>211886.08659567055</v>
      </c>
      <c r="L57">
        <v>215391.02495805261</v>
      </c>
      <c r="M57">
        <v>216749.27545350851</v>
      </c>
      <c r="N57">
        <v>210826.2411974378</v>
      </c>
      <c r="O57">
        <v>213536.295643038</v>
      </c>
      <c r="P57">
        <v>2536145.2736780001</v>
      </c>
      <c r="Q57">
        <v>133588.77532366701</v>
      </c>
      <c r="R57">
        <v>136438.59223671572</v>
      </c>
      <c r="S57">
        <v>139861.88973400756</v>
      </c>
      <c r="T57">
        <v>140117.64165672089</v>
      </c>
      <c r="U57">
        <v>142854.96835978259</v>
      </c>
      <c r="V57">
        <v>140965.09211808367</v>
      </c>
      <c r="W57">
        <v>138600.75229464771</v>
      </c>
      <c r="X57">
        <v>138160.94205014288</v>
      </c>
      <c r="Y57">
        <v>140183.37024877401</v>
      </c>
      <c r="Z57">
        <v>141062.42038655156</v>
      </c>
      <c r="AA57">
        <v>138436.04799335293</v>
      </c>
      <c r="AB57">
        <v>135516.39455355337</v>
      </c>
      <c r="AC57">
        <v>1665786.886956</v>
      </c>
    </row>
    <row r="58" spans="1:29" hidden="1" x14ac:dyDescent="0.3">
      <c r="A58" t="s">
        <v>72</v>
      </c>
      <c r="B58" t="s">
        <v>77</v>
      </c>
      <c r="C58" t="s">
        <v>78</v>
      </c>
      <c r="D58">
        <v>209287.29623657904</v>
      </c>
      <c r="E58">
        <v>208642.32046618903</v>
      </c>
      <c r="F58">
        <v>212489.83972897017</v>
      </c>
      <c r="G58">
        <v>208773.43824672836</v>
      </c>
      <c r="H58">
        <v>213894.54720183628</v>
      </c>
      <c r="I58">
        <v>209434.59380001997</v>
      </c>
      <c r="J58">
        <v>209566.68814189121</v>
      </c>
      <c r="K58">
        <v>208949.45874115871</v>
      </c>
      <c r="L58">
        <v>204965.00682183809</v>
      </c>
      <c r="M58">
        <v>202191.95949311979</v>
      </c>
      <c r="N58">
        <v>199451.98489173467</v>
      </c>
      <c r="O58">
        <v>204052.43395593445</v>
      </c>
      <c r="P58">
        <v>2491699.5677259997</v>
      </c>
      <c r="Q58">
        <v>137903.3796438</v>
      </c>
      <c r="R58">
        <v>138707.84436659247</v>
      </c>
      <c r="S58">
        <v>140193.04943923987</v>
      </c>
      <c r="T58">
        <v>135894.83833044177</v>
      </c>
      <c r="U58">
        <v>138977.07172250684</v>
      </c>
      <c r="V58">
        <v>136017.70190977832</v>
      </c>
      <c r="W58">
        <v>137155.11392828348</v>
      </c>
      <c r="X58">
        <v>136862.69511601032</v>
      </c>
      <c r="Y58">
        <v>135855.10784665894</v>
      </c>
      <c r="Z58">
        <v>135742.1101665241</v>
      </c>
      <c r="AA58">
        <v>136096.98914063963</v>
      </c>
      <c r="AB58">
        <v>136534.43703852431</v>
      </c>
      <c r="AC58">
        <v>1645940.3386489998</v>
      </c>
    </row>
    <row r="59" spans="1:29" hidden="1" x14ac:dyDescent="0.3">
      <c r="A59" t="s">
        <v>73</v>
      </c>
      <c r="B59" t="s">
        <v>77</v>
      </c>
      <c r="C59" t="s">
        <v>78</v>
      </c>
      <c r="D59">
        <v>202185.45538024919</v>
      </c>
      <c r="E59">
        <v>197833.80421545316</v>
      </c>
      <c r="F59">
        <v>192894.80617006103</v>
      </c>
      <c r="G59">
        <v>168298.82161586016</v>
      </c>
      <c r="H59">
        <v>166246.64358741039</v>
      </c>
      <c r="I59">
        <v>174191.67407298877</v>
      </c>
      <c r="J59">
        <v>195023.35215296521</v>
      </c>
      <c r="K59">
        <v>200355.13728504215</v>
      </c>
      <c r="L59">
        <v>201495.95723918735</v>
      </c>
      <c r="M59">
        <v>206654.59164516872</v>
      </c>
      <c r="N59">
        <v>211565.71678284887</v>
      </c>
      <c r="O59">
        <v>214090.4319157649</v>
      </c>
      <c r="P59">
        <v>2330836.3920629998</v>
      </c>
      <c r="Q59">
        <v>135687.55348043318</v>
      </c>
      <c r="R59">
        <v>136518.10868754998</v>
      </c>
      <c r="S59">
        <v>126374.73468295412</v>
      </c>
      <c r="T59">
        <v>94547.704158742752</v>
      </c>
      <c r="U59">
        <v>90268.53329161086</v>
      </c>
      <c r="V59">
        <v>103805.41493642345</v>
      </c>
      <c r="W59">
        <v>115401.50263836866</v>
      </c>
      <c r="X59">
        <v>118778.40617996384</v>
      </c>
      <c r="Y59">
        <v>122731.98593643332</v>
      </c>
      <c r="Z59">
        <v>125518.70200817446</v>
      </c>
      <c r="AA59">
        <v>127038.84048404076</v>
      </c>
      <c r="AB59">
        <v>131846.79292530447</v>
      </c>
      <c r="AC59">
        <v>1428518.2794099997</v>
      </c>
    </row>
    <row r="60" spans="1:29" hidden="1" x14ac:dyDescent="0.3">
      <c r="A60" t="s">
        <v>74</v>
      </c>
      <c r="B60" t="s">
        <v>77</v>
      </c>
      <c r="C60" t="s">
        <v>78</v>
      </c>
      <c r="D60">
        <v>220254.84237219777</v>
      </c>
      <c r="E60">
        <v>217978.19692751067</v>
      </c>
      <c r="F60">
        <v>233032.03193671763</v>
      </c>
      <c r="G60">
        <v>229739.46268177175</v>
      </c>
      <c r="H60">
        <v>231614.80429287697</v>
      </c>
      <c r="I60">
        <v>236298.7346988873</v>
      </c>
      <c r="J60">
        <v>233984.16353505131</v>
      </c>
      <c r="K60">
        <v>236211.41606148321</v>
      </c>
      <c r="L60">
        <v>238960.62814493763</v>
      </c>
      <c r="M60">
        <v>242158.90980490152</v>
      </c>
      <c r="N60">
        <v>252825.93699963795</v>
      </c>
      <c r="O60">
        <v>258051.39916902696</v>
      </c>
      <c r="P60">
        <v>2831110.5266250004</v>
      </c>
      <c r="Q60">
        <v>134910.44034996824</v>
      </c>
      <c r="R60">
        <v>130791.7683306228</v>
      </c>
      <c r="S60">
        <v>143561.41076437614</v>
      </c>
      <c r="T60">
        <v>143412.90952303843</v>
      </c>
      <c r="U60">
        <v>144803.24944618391</v>
      </c>
      <c r="V60">
        <v>145669.91806061662</v>
      </c>
      <c r="W60">
        <v>147264.12419129472</v>
      </c>
      <c r="X60">
        <v>148849.99107750729</v>
      </c>
      <c r="Y60">
        <v>143883.76512762514</v>
      </c>
      <c r="Z60">
        <v>156884.93880945651</v>
      </c>
      <c r="AA60">
        <v>155657.51017107922</v>
      </c>
      <c r="AB60">
        <v>158610.34181023081</v>
      </c>
      <c r="AC60">
        <v>1754300.367662</v>
      </c>
    </row>
    <row r="61" spans="1:29" hidden="1" x14ac:dyDescent="0.3">
      <c r="A61" t="s">
        <v>75</v>
      </c>
      <c r="B61" t="s">
        <v>77</v>
      </c>
      <c r="C61" t="s">
        <v>78</v>
      </c>
      <c r="D61">
        <v>263344.01828531706</v>
      </c>
      <c r="E61">
        <v>265345.8766217482</v>
      </c>
      <c r="F61">
        <v>294250.54397150263</v>
      </c>
      <c r="G61">
        <v>281293.77270099998</v>
      </c>
      <c r="H61">
        <v>281115.53656899999</v>
      </c>
      <c r="I61">
        <v>279936.14389200002</v>
      </c>
      <c r="J61">
        <v>271683.40096900001</v>
      </c>
      <c r="K61">
        <v>0</v>
      </c>
      <c r="L61">
        <v>0</v>
      </c>
      <c r="M61">
        <v>0</v>
      </c>
      <c r="N61">
        <v>0</v>
      </c>
      <c r="O61">
        <v>0</v>
      </c>
      <c r="P61">
        <v>1936969.2930095678</v>
      </c>
      <c r="Q61">
        <v>156060.26113924306</v>
      </c>
      <c r="R61">
        <v>159495.16108948376</v>
      </c>
      <c r="S61">
        <v>168586.27959493641</v>
      </c>
      <c r="T61">
        <v>174488.35599499999</v>
      </c>
      <c r="U61">
        <v>177602.347152</v>
      </c>
      <c r="V61">
        <v>180882.54467900001</v>
      </c>
      <c r="W61">
        <v>181490.82459199999</v>
      </c>
      <c r="X61">
        <v>0</v>
      </c>
      <c r="Y61">
        <v>0</v>
      </c>
      <c r="Z61">
        <v>0</v>
      </c>
      <c r="AA61">
        <v>0</v>
      </c>
      <c r="AB61">
        <v>0</v>
      </c>
      <c r="AC61">
        <v>1198605.774241663</v>
      </c>
    </row>
    <row r="62" spans="1:29" hidden="1" x14ac:dyDescent="0.3">
      <c r="A62" t="s">
        <v>83</v>
      </c>
      <c r="B62" t="s">
        <v>86</v>
      </c>
      <c r="C62" t="s">
        <v>87</v>
      </c>
      <c r="D62">
        <v>1725.6</v>
      </c>
      <c r="E62">
        <v>1960.8</v>
      </c>
      <c r="F62">
        <v>2425.1</v>
      </c>
      <c r="G62">
        <v>2340.1999999999998</v>
      </c>
      <c r="H62">
        <v>2425</v>
      </c>
      <c r="I62">
        <v>2609.1</v>
      </c>
      <c r="J62">
        <v>2379.6999999999998</v>
      </c>
      <c r="K62">
        <v>2775.8</v>
      </c>
      <c r="L62">
        <v>2868.3</v>
      </c>
      <c r="M62">
        <v>3005.8</v>
      </c>
      <c r="N62">
        <v>3431.3</v>
      </c>
      <c r="O62">
        <v>3006.9</v>
      </c>
      <c r="P62">
        <v>30953.599999999999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</row>
    <row r="63" spans="1:29" hidden="1" x14ac:dyDescent="0.3">
      <c r="A63" t="s">
        <v>84</v>
      </c>
      <c r="B63" t="s">
        <v>86</v>
      </c>
      <c r="C63" t="s">
        <v>87</v>
      </c>
      <c r="D63">
        <v>3236</v>
      </c>
      <c r="E63">
        <v>3310.7</v>
      </c>
      <c r="F63">
        <v>3855.4</v>
      </c>
      <c r="G63">
        <v>3328.6</v>
      </c>
      <c r="H63">
        <v>3703.4</v>
      </c>
      <c r="I63">
        <v>3784.8</v>
      </c>
      <c r="J63">
        <v>3391.1</v>
      </c>
      <c r="K63">
        <v>3758.2</v>
      </c>
      <c r="L63">
        <v>3736.7</v>
      </c>
      <c r="M63">
        <v>4113.3</v>
      </c>
      <c r="N63">
        <v>4139.3999999999996</v>
      </c>
      <c r="O63">
        <v>3569.1</v>
      </c>
      <c r="P63">
        <v>43926.700000000004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</row>
    <row r="64" spans="1:29" hidden="1" x14ac:dyDescent="0.3">
      <c r="A64" t="s">
        <v>85</v>
      </c>
      <c r="B64" t="s">
        <v>86</v>
      </c>
      <c r="C64" t="s">
        <v>87</v>
      </c>
      <c r="D64">
        <v>4101</v>
      </c>
      <c r="E64">
        <v>4020.8</v>
      </c>
      <c r="F64">
        <v>4192.2</v>
      </c>
      <c r="G64">
        <v>4526.6000000000004</v>
      </c>
      <c r="H64">
        <v>4689.5</v>
      </c>
      <c r="I64">
        <v>4576.3999999999996</v>
      </c>
      <c r="J64">
        <v>4356.6000000000004</v>
      </c>
      <c r="K64">
        <v>4795.7</v>
      </c>
      <c r="L64">
        <v>4763</v>
      </c>
      <c r="M64">
        <v>5328.7</v>
      </c>
      <c r="N64">
        <v>5068.6000000000004</v>
      </c>
      <c r="O64">
        <v>4657</v>
      </c>
      <c r="P64">
        <v>55076.099999999991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</row>
    <row r="65" spans="1:29" hidden="1" x14ac:dyDescent="0.3">
      <c r="A65" t="s">
        <v>48</v>
      </c>
      <c r="B65" t="s">
        <v>86</v>
      </c>
      <c r="C65" t="s">
        <v>87</v>
      </c>
      <c r="D65">
        <v>4587</v>
      </c>
      <c r="E65">
        <v>4865.8999999999996</v>
      </c>
      <c r="F65">
        <v>4930.3999999999996</v>
      </c>
      <c r="G65">
        <v>5269.3</v>
      </c>
      <c r="H65">
        <v>5231.7</v>
      </c>
      <c r="I65">
        <v>5360.8</v>
      </c>
      <c r="J65">
        <v>5198.1000000000004</v>
      </c>
      <c r="K65">
        <v>5288.9</v>
      </c>
      <c r="L65">
        <v>5550.7</v>
      </c>
      <c r="M65">
        <v>6053.9</v>
      </c>
      <c r="N65">
        <v>5464</v>
      </c>
      <c r="O65">
        <v>5036.7</v>
      </c>
      <c r="P65">
        <v>62837.399999999994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</row>
    <row r="66" spans="1:29" hidden="1" x14ac:dyDescent="0.3">
      <c r="A66" t="s">
        <v>51</v>
      </c>
      <c r="B66" t="s">
        <v>86</v>
      </c>
      <c r="C66" t="s">
        <v>87</v>
      </c>
      <c r="D66">
        <v>4904.3999999999996</v>
      </c>
      <c r="E66">
        <v>5028.8</v>
      </c>
      <c r="F66">
        <v>6056.8</v>
      </c>
      <c r="G66">
        <v>5674.8</v>
      </c>
      <c r="H66">
        <v>5837.5</v>
      </c>
      <c r="I66">
        <v>5772.2</v>
      </c>
      <c r="J66">
        <v>5280.7</v>
      </c>
      <c r="K66">
        <v>5837.6</v>
      </c>
      <c r="L66">
        <v>5917.5</v>
      </c>
      <c r="M66">
        <v>6391.8</v>
      </c>
      <c r="N66">
        <v>6028.4</v>
      </c>
      <c r="O66">
        <v>5595.1</v>
      </c>
      <c r="P66">
        <v>68325.600000000006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</row>
    <row r="67" spans="1:29" hidden="1" x14ac:dyDescent="0.3">
      <c r="A67" t="s">
        <v>52</v>
      </c>
      <c r="B67" t="s">
        <v>86</v>
      </c>
      <c r="C67" t="s">
        <v>87</v>
      </c>
      <c r="D67">
        <v>4771.2</v>
      </c>
      <c r="E67">
        <v>5212.2</v>
      </c>
      <c r="F67">
        <v>6037.2</v>
      </c>
      <c r="G67">
        <v>5603.2</v>
      </c>
      <c r="H67">
        <v>5892.5</v>
      </c>
      <c r="I67">
        <v>6179.2</v>
      </c>
      <c r="J67">
        <v>5920.7</v>
      </c>
      <c r="K67">
        <v>6180.5</v>
      </c>
      <c r="L67">
        <v>6420.3</v>
      </c>
      <c r="M67">
        <v>6490.5</v>
      </c>
      <c r="N67">
        <v>6357.3</v>
      </c>
      <c r="O67">
        <v>6252.5</v>
      </c>
      <c r="P67">
        <v>71317.3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</row>
    <row r="68" spans="1:29" hidden="1" x14ac:dyDescent="0.3">
      <c r="A68" t="s">
        <v>53</v>
      </c>
      <c r="B68" t="s">
        <v>86</v>
      </c>
      <c r="C68" t="s">
        <v>87</v>
      </c>
      <c r="D68">
        <v>5887.2</v>
      </c>
      <c r="E68">
        <v>6679</v>
      </c>
      <c r="F68">
        <v>7517.5</v>
      </c>
      <c r="G68">
        <v>6826.6</v>
      </c>
      <c r="H68">
        <v>7013.5</v>
      </c>
      <c r="I68">
        <v>7307.7</v>
      </c>
      <c r="J68">
        <v>6581.7</v>
      </c>
      <c r="K68">
        <v>7468.5</v>
      </c>
      <c r="L68">
        <v>7558.1</v>
      </c>
      <c r="M68">
        <v>7704.9</v>
      </c>
      <c r="N68">
        <v>7294.6</v>
      </c>
      <c r="O68">
        <v>6155.4</v>
      </c>
      <c r="P68">
        <v>83994.7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</row>
    <row r="69" spans="1:29" hidden="1" x14ac:dyDescent="0.3">
      <c r="A69" t="s">
        <v>54</v>
      </c>
      <c r="B69" t="s">
        <v>86</v>
      </c>
      <c r="C69" t="s">
        <v>87</v>
      </c>
      <c r="D69">
        <v>6374.8</v>
      </c>
      <c r="E69">
        <v>6245.4</v>
      </c>
      <c r="F69">
        <v>7356</v>
      </c>
      <c r="G69">
        <v>6559.3</v>
      </c>
      <c r="H69">
        <v>7083.2</v>
      </c>
      <c r="I69">
        <v>7144.4</v>
      </c>
      <c r="J69">
        <v>6614.7</v>
      </c>
      <c r="K69">
        <v>7152.5</v>
      </c>
      <c r="L69">
        <v>6610.2</v>
      </c>
      <c r="M69">
        <v>7292.6</v>
      </c>
      <c r="N69">
        <v>6884.9</v>
      </c>
      <c r="O69">
        <v>5844.4</v>
      </c>
      <c r="P69">
        <v>81162.39999999998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</row>
    <row r="70" spans="1:29" hidden="1" x14ac:dyDescent="0.3">
      <c r="A70" t="s">
        <v>55</v>
      </c>
      <c r="B70" t="s">
        <v>86</v>
      </c>
      <c r="C70" t="s">
        <v>87</v>
      </c>
      <c r="D70">
        <v>6167.8759330000003</v>
      </c>
      <c r="E70">
        <v>6323.1264499999997</v>
      </c>
      <c r="F70">
        <v>7053.0649009999997</v>
      </c>
      <c r="G70">
        <v>7233.6366900000003</v>
      </c>
      <c r="H70">
        <v>7549.0517669999999</v>
      </c>
      <c r="I70">
        <v>7128.665062</v>
      </c>
      <c r="J70">
        <v>7134.9723709999998</v>
      </c>
      <c r="K70">
        <v>7595.3295630000002</v>
      </c>
      <c r="L70">
        <v>7163.2434560000002</v>
      </c>
      <c r="M70">
        <v>7806.4628629999997</v>
      </c>
      <c r="N70">
        <v>7227.3387329999996</v>
      </c>
      <c r="O70">
        <v>6331.2995989999999</v>
      </c>
      <c r="P70">
        <v>84714.067387999996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</row>
    <row r="71" spans="1:29" hidden="1" x14ac:dyDescent="0.3">
      <c r="A71" t="s">
        <v>56</v>
      </c>
      <c r="B71" t="s">
        <v>86</v>
      </c>
      <c r="C71" t="s">
        <v>87</v>
      </c>
      <c r="D71">
        <v>6857.0755060000001</v>
      </c>
      <c r="E71">
        <v>7206.5156669999997</v>
      </c>
      <c r="F71">
        <v>7579.1749989999998</v>
      </c>
      <c r="G71">
        <v>6906.9478049999998</v>
      </c>
      <c r="H71">
        <v>7362.6837269999996</v>
      </c>
      <c r="I71">
        <v>7236.7213819999997</v>
      </c>
      <c r="J71">
        <v>7017.2101400000001</v>
      </c>
      <c r="K71">
        <v>7456.1356720000003</v>
      </c>
      <c r="L71">
        <v>7392.2898789999999</v>
      </c>
      <c r="M71">
        <v>8152.1658880000005</v>
      </c>
      <c r="N71">
        <v>7432.2904509999998</v>
      </c>
      <c r="O71">
        <v>7254.859641</v>
      </c>
      <c r="P71">
        <v>87854.070757000009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</row>
    <row r="72" spans="1:29" hidden="1" x14ac:dyDescent="0.3">
      <c r="A72" t="s">
        <v>57</v>
      </c>
      <c r="B72" t="s">
        <v>86</v>
      </c>
      <c r="C72" t="s">
        <v>87</v>
      </c>
      <c r="D72">
        <v>7022.1224549999997</v>
      </c>
      <c r="E72">
        <v>7376.5302709999996</v>
      </c>
      <c r="F72">
        <v>8403.4736780000003</v>
      </c>
      <c r="G72">
        <v>7656.6409759999997</v>
      </c>
      <c r="H72">
        <v>8152.2744949999997</v>
      </c>
      <c r="I72">
        <v>8284.637573</v>
      </c>
      <c r="J72">
        <v>7389.0416809999997</v>
      </c>
      <c r="K72">
        <v>7953.7323409999999</v>
      </c>
      <c r="L72">
        <v>8236.1285360000002</v>
      </c>
      <c r="M72">
        <v>9005.2542219999996</v>
      </c>
      <c r="N72">
        <v>8554.0069430000003</v>
      </c>
      <c r="O72">
        <v>7993.4725070000004</v>
      </c>
      <c r="P72">
        <v>96027.315678000014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</row>
    <row r="73" spans="1:29" hidden="1" x14ac:dyDescent="0.3">
      <c r="A73" t="s">
        <v>58</v>
      </c>
      <c r="B73" t="s">
        <v>86</v>
      </c>
      <c r="C73" t="s">
        <v>87</v>
      </c>
      <c r="D73">
        <v>7228.094795</v>
      </c>
      <c r="E73">
        <v>7805.3938090000001</v>
      </c>
      <c r="F73">
        <v>8832.8044969999992</v>
      </c>
      <c r="G73">
        <v>8966.8965580000004</v>
      </c>
      <c r="H73">
        <v>8989.7245289999992</v>
      </c>
      <c r="I73">
        <v>9366.5914209999992</v>
      </c>
      <c r="J73">
        <v>7782.4174499999999</v>
      </c>
      <c r="K73">
        <v>9306.5731909999995</v>
      </c>
      <c r="L73">
        <v>8881.5238360000003</v>
      </c>
      <c r="M73">
        <v>10317.934147</v>
      </c>
      <c r="N73">
        <v>10061.829105000001</v>
      </c>
      <c r="O73">
        <v>9577.7058899999993</v>
      </c>
      <c r="P73">
        <v>107117.48922799999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</row>
    <row r="74" spans="1:29" hidden="1" x14ac:dyDescent="0.3">
      <c r="A74" t="s">
        <v>59</v>
      </c>
      <c r="B74" t="s">
        <v>86</v>
      </c>
      <c r="C74" t="s">
        <v>87</v>
      </c>
      <c r="D74">
        <v>9741.0146359999999</v>
      </c>
      <c r="E74">
        <v>9217.3780549999992</v>
      </c>
      <c r="F74">
        <v>11091.089145</v>
      </c>
      <c r="G74">
        <v>10012.223908</v>
      </c>
      <c r="H74">
        <v>11256.553188</v>
      </c>
      <c r="I74">
        <v>11442.933872</v>
      </c>
      <c r="J74">
        <v>9740.5409839999993</v>
      </c>
      <c r="K74">
        <v>11725.524374000001</v>
      </c>
      <c r="L74">
        <v>11097.336880000001</v>
      </c>
      <c r="M74">
        <v>11270.727009</v>
      </c>
      <c r="N74">
        <v>10919.067523</v>
      </c>
      <c r="O74">
        <v>9640.7687719999994</v>
      </c>
      <c r="P74">
        <v>127155.158346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</row>
    <row r="75" spans="1:29" hidden="1" x14ac:dyDescent="0.3">
      <c r="A75" t="s">
        <v>60</v>
      </c>
      <c r="B75" t="s">
        <v>86</v>
      </c>
      <c r="C75" t="s">
        <v>87</v>
      </c>
      <c r="D75">
        <v>9266.5910299999996</v>
      </c>
      <c r="E75">
        <v>9605.7366529999999</v>
      </c>
      <c r="F75">
        <v>11573.23936</v>
      </c>
      <c r="G75">
        <v>9983.1088839999993</v>
      </c>
      <c r="H75">
        <v>11455.82523</v>
      </c>
      <c r="I75">
        <v>11299.712995</v>
      </c>
      <c r="J75">
        <v>10699.70111</v>
      </c>
      <c r="K75">
        <v>12632.873458</v>
      </c>
      <c r="L75">
        <v>11504.750392</v>
      </c>
      <c r="M75">
        <v>12609.494621</v>
      </c>
      <c r="N75">
        <v>12865.813522</v>
      </c>
      <c r="O75">
        <v>10613.749155</v>
      </c>
      <c r="P75">
        <v>134110.59641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</row>
    <row r="76" spans="1:29" hidden="1" x14ac:dyDescent="0.3">
      <c r="A76" t="s">
        <v>61</v>
      </c>
      <c r="B76" t="s">
        <v>86</v>
      </c>
      <c r="C76" t="s">
        <v>87</v>
      </c>
      <c r="D76">
        <v>10942.093956000001</v>
      </c>
      <c r="E76">
        <v>11170.429318</v>
      </c>
      <c r="F76">
        <v>11702.413844999999</v>
      </c>
      <c r="G76">
        <v>12406.225340999999</v>
      </c>
      <c r="H76">
        <v>12785.184264</v>
      </c>
      <c r="I76">
        <v>12464.812999</v>
      </c>
      <c r="J76">
        <v>12394.890359000001</v>
      </c>
      <c r="K76">
        <v>12554.570465000001</v>
      </c>
      <c r="L76">
        <v>11587.882508999999</v>
      </c>
      <c r="M76">
        <v>13390.931924</v>
      </c>
      <c r="N76">
        <v>10110.56659</v>
      </c>
      <c r="O76">
        <v>8916.8948870000004</v>
      </c>
      <c r="P76">
        <v>140426.896457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</row>
    <row r="77" spans="1:29" hidden="1" x14ac:dyDescent="0.3">
      <c r="A77" t="s">
        <v>62</v>
      </c>
      <c r="B77" t="s">
        <v>86</v>
      </c>
      <c r="C77" t="s">
        <v>87</v>
      </c>
      <c r="D77">
        <v>7599.3959940000004</v>
      </c>
      <c r="E77">
        <v>7520.6276749999997</v>
      </c>
      <c r="F77">
        <v>8214.7158099999997</v>
      </c>
      <c r="G77">
        <v>8610.1340010000004</v>
      </c>
      <c r="H77">
        <v>7907.5665339999996</v>
      </c>
      <c r="I77">
        <v>7771.9217200000003</v>
      </c>
      <c r="J77">
        <v>8567.6619269999992</v>
      </c>
      <c r="K77">
        <v>9190.1887200000001</v>
      </c>
      <c r="L77">
        <v>10035.267835000001</v>
      </c>
      <c r="M77">
        <v>10835.200645999999</v>
      </c>
      <c r="N77">
        <v>10591.847476000001</v>
      </c>
      <c r="O77">
        <v>10712.871847</v>
      </c>
      <c r="P77">
        <v>107557.40018499999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</row>
    <row r="78" spans="1:29" hidden="1" x14ac:dyDescent="0.3">
      <c r="A78" t="s">
        <v>63</v>
      </c>
      <c r="B78" t="s">
        <v>86</v>
      </c>
      <c r="C78" t="s">
        <v>87</v>
      </c>
      <c r="D78">
        <v>9605.5711649999994</v>
      </c>
      <c r="E78">
        <v>9942.9479069999998</v>
      </c>
      <c r="F78">
        <v>12382.427338</v>
      </c>
      <c r="G78">
        <v>11991.035416000001</v>
      </c>
      <c r="H78">
        <v>12046.901515</v>
      </c>
      <c r="I78">
        <v>11983.996031000001</v>
      </c>
      <c r="J78">
        <v>10693.191556</v>
      </c>
      <c r="K78">
        <v>12165.974923</v>
      </c>
      <c r="L78">
        <v>12391.034323</v>
      </c>
      <c r="M78">
        <v>13101.259216</v>
      </c>
      <c r="N78">
        <v>12414.819749</v>
      </c>
      <c r="O78">
        <v>12250.783953</v>
      </c>
      <c r="P78">
        <v>140969.943092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</row>
    <row r="79" spans="1:29" hidden="1" x14ac:dyDescent="0.3">
      <c r="A79" t="s">
        <v>64</v>
      </c>
      <c r="B79" t="s">
        <v>86</v>
      </c>
      <c r="C79" t="s">
        <v>87</v>
      </c>
      <c r="D79">
        <v>12000.022552</v>
      </c>
      <c r="E79">
        <v>11699.180576999999</v>
      </c>
      <c r="F79">
        <v>14601.898499000001</v>
      </c>
      <c r="G79">
        <v>13338.449500000001</v>
      </c>
      <c r="H79">
        <v>13739.367478</v>
      </c>
      <c r="I79">
        <v>14156.178981999999</v>
      </c>
      <c r="J79">
        <v>13636.469992</v>
      </c>
      <c r="K79">
        <v>14076.370338999999</v>
      </c>
      <c r="L79">
        <v>14204.110672999999</v>
      </c>
      <c r="M79">
        <v>14040.938442000001</v>
      </c>
      <c r="N79">
        <v>14438.053173</v>
      </c>
      <c r="O79">
        <v>13503.645102</v>
      </c>
      <c r="P79">
        <v>163434.68530900002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</row>
    <row r="80" spans="1:29" hidden="1" x14ac:dyDescent="0.3">
      <c r="A80" t="s">
        <v>65</v>
      </c>
      <c r="B80" t="s">
        <v>86</v>
      </c>
      <c r="C80" t="s">
        <v>87</v>
      </c>
      <c r="D80">
        <v>12536.648923999999</v>
      </c>
      <c r="E80">
        <v>13490.262366000001</v>
      </c>
      <c r="F80">
        <v>15010.801907999999</v>
      </c>
      <c r="G80">
        <v>13530.438039000001</v>
      </c>
      <c r="H80">
        <v>14923.555737000001</v>
      </c>
      <c r="I80">
        <v>14211.654162999999</v>
      </c>
      <c r="J80">
        <v>13735.805536</v>
      </c>
      <c r="K80">
        <v>14691.256626</v>
      </c>
      <c r="L80">
        <v>13371.032153</v>
      </c>
      <c r="M80">
        <v>15143.918777000001</v>
      </c>
      <c r="N80">
        <v>15032.052318</v>
      </c>
      <c r="O80">
        <v>12762.433335</v>
      </c>
      <c r="P80">
        <v>168439.85988200002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</row>
    <row r="81" spans="1:29" hidden="1" x14ac:dyDescent="0.3">
      <c r="A81" t="s">
        <v>66</v>
      </c>
      <c r="B81" t="s">
        <v>86</v>
      </c>
      <c r="C81" t="s">
        <v>87</v>
      </c>
      <c r="D81">
        <v>12315.200061</v>
      </c>
      <c r="E81">
        <v>13277.794653999999</v>
      </c>
      <c r="F81">
        <v>13976.90969</v>
      </c>
      <c r="G81">
        <v>14075.568568999999</v>
      </c>
      <c r="H81">
        <v>15010.629009</v>
      </c>
      <c r="I81">
        <v>14154.422608000001</v>
      </c>
      <c r="J81">
        <v>14007.697174999999</v>
      </c>
      <c r="K81">
        <v>14981.652781000001</v>
      </c>
      <c r="L81">
        <v>14429.987418000001</v>
      </c>
      <c r="M81">
        <v>16338.111668</v>
      </c>
      <c r="N81">
        <v>15289.416223</v>
      </c>
      <c r="O81">
        <v>13777.296404000001</v>
      </c>
      <c r="P81">
        <v>171634.68625999999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</row>
    <row r="82" spans="1:29" hidden="1" x14ac:dyDescent="0.3">
      <c r="A82" t="s">
        <v>67</v>
      </c>
      <c r="B82" t="s">
        <v>86</v>
      </c>
      <c r="C82" t="s">
        <v>87</v>
      </c>
      <c r="D82">
        <v>13204.883404</v>
      </c>
      <c r="E82">
        <v>14026.150382</v>
      </c>
      <c r="F82">
        <v>15721.128863</v>
      </c>
      <c r="G82">
        <v>15368.967325</v>
      </c>
      <c r="H82">
        <v>15535.563377</v>
      </c>
      <c r="I82">
        <v>14999.733866</v>
      </c>
      <c r="J82">
        <v>15381.561677</v>
      </c>
      <c r="K82">
        <v>15134.977817999999</v>
      </c>
      <c r="L82">
        <v>15284.39185</v>
      </c>
      <c r="M82">
        <v>17277.069296000001</v>
      </c>
      <c r="N82">
        <v>15223.061594999999</v>
      </c>
      <c r="O82">
        <v>15065.244648</v>
      </c>
      <c r="P82">
        <v>182222.73410099998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</row>
    <row r="83" spans="1:29" hidden="1" x14ac:dyDescent="0.3">
      <c r="A83" t="s">
        <v>68</v>
      </c>
      <c r="B83" t="s">
        <v>86</v>
      </c>
      <c r="C83" t="s">
        <v>87</v>
      </c>
      <c r="D83">
        <v>12765.324568</v>
      </c>
      <c r="E83">
        <v>13169.178776000001</v>
      </c>
      <c r="F83">
        <v>15416.376478</v>
      </c>
      <c r="G83">
        <v>14917.483491000001</v>
      </c>
      <c r="H83">
        <v>14328.531278</v>
      </c>
      <c r="I83">
        <v>15969.295147000001</v>
      </c>
      <c r="J83">
        <v>14410.984971</v>
      </c>
      <c r="K83">
        <v>14560.929176</v>
      </c>
      <c r="L83">
        <v>14983.140288000001</v>
      </c>
      <c r="M83">
        <v>16726.349200000001</v>
      </c>
      <c r="N83">
        <v>14482.212264</v>
      </c>
      <c r="O83">
        <v>13813.744933</v>
      </c>
      <c r="P83">
        <v>175543.55057000002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</row>
    <row r="84" spans="1:29" hidden="1" x14ac:dyDescent="0.3">
      <c r="A84" t="s">
        <v>69</v>
      </c>
      <c r="B84" t="s">
        <v>86</v>
      </c>
      <c r="C84" t="s">
        <v>87</v>
      </c>
      <c r="D84">
        <v>12850.892437</v>
      </c>
      <c r="E84">
        <v>13522.471707000001</v>
      </c>
      <c r="F84">
        <v>14372.829581</v>
      </c>
      <c r="G84">
        <v>14136.115593</v>
      </c>
      <c r="H84">
        <v>14285.671269</v>
      </c>
      <c r="I84">
        <v>14400.997705</v>
      </c>
      <c r="J84">
        <v>13186.499857999999</v>
      </c>
      <c r="K84">
        <v>14550.309475</v>
      </c>
      <c r="L84">
        <v>14673.657262999999</v>
      </c>
      <c r="M84">
        <v>15637.642207000001</v>
      </c>
      <c r="N84">
        <v>15234.866233000001</v>
      </c>
      <c r="O84">
        <v>14011.173495999999</v>
      </c>
      <c r="P84">
        <v>170863.12682400001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</row>
    <row r="85" spans="1:29" hidden="1" x14ac:dyDescent="0.3">
      <c r="A85" t="s">
        <v>70</v>
      </c>
      <c r="B85" t="s">
        <v>86</v>
      </c>
      <c r="C85" t="s">
        <v>87</v>
      </c>
      <c r="D85">
        <v>13647.723316</v>
      </c>
      <c r="E85">
        <v>14288.004783</v>
      </c>
      <c r="F85">
        <v>16994.197923</v>
      </c>
      <c r="G85">
        <v>14809.90235</v>
      </c>
      <c r="H85">
        <v>15867.96917</v>
      </c>
      <c r="I85">
        <v>15760.359082000001</v>
      </c>
      <c r="J85">
        <v>14156.479169</v>
      </c>
      <c r="K85">
        <v>15352.866478</v>
      </c>
      <c r="L85">
        <v>15062.331727000001</v>
      </c>
      <c r="M85">
        <v>17150.049595</v>
      </c>
      <c r="N85">
        <v>15989.112721</v>
      </c>
      <c r="O85">
        <v>14623.703609</v>
      </c>
      <c r="P85">
        <v>183702.69992299998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</row>
    <row r="86" spans="1:29" hidden="1" x14ac:dyDescent="0.3">
      <c r="A86" t="s">
        <v>71</v>
      </c>
      <c r="B86" t="s">
        <v>86</v>
      </c>
      <c r="C86" t="s">
        <v>87</v>
      </c>
      <c r="D86">
        <v>14590.626818000001</v>
      </c>
      <c r="E86">
        <v>15271.980240000001</v>
      </c>
      <c r="F86">
        <v>17712.662972999999</v>
      </c>
      <c r="G86">
        <v>16156.312451</v>
      </c>
      <c r="H86">
        <v>16593.232335000001</v>
      </c>
      <c r="I86">
        <v>16654.088583000001</v>
      </c>
      <c r="J86">
        <v>16347.264047999999</v>
      </c>
      <c r="K86">
        <v>18143.308302000001</v>
      </c>
      <c r="L86">
        <v>17042.045094000001</v>
      </c>
      <c r="M86">
        <v>18500.520022000001</v>
      </c>
      <c r="N86">
        <v>17354.201421999998</v>
      </c>
      <c r="O86">
        <v>15584.223795</v>
      </c>
      <c r="P86">
        <v>199950.46608300001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</row>
    <row r="87" spans="1:29" hidden="1" x14ac:dyDescent="0.3">
      <c r="A87" t="s">
        <v>72</v>
      </c>
      <c r="B87" t="s">
        <v>86</v>
      </c>
      <c r="C87" t="s">
        <v>87</v>
      </c>
      <c r="D87">
        <v>14814.86903</v>
      </c>
      <c r="E87">
        <v>15949.049165</v>
      </c>
      <c r="F87">
        <v>18308.188268999998</v>
      </c>
      <c r="G87">
        <v>17347.267466000001</v>
      </c>
      <c r="H87">
        <v>18254.836426000002</v>
      </c>
      <c r="I87">
        <v>16938.773605999999</v>
      </c>
      <c r="J87">
        <v>16680.779634999999</v>
      </c>
      <c r="K87">
        <v>17970.843463000001</v>
      </c>
      <c r="L87">
        <v>16888.696391000001</v>
      </c>
      <c r="M87">
        <v>17152.676896000001</v>
      </c>
      <c r="N87">
        <v>16659.489436</v>
      </c>
      <c r="O87">
        <v>15753.52</v>
      </c>
      <c r="P87">
        <v>202718.989783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</row>
    <row r="88" spans="1:29" hidden="1" x14ac:dyDescent="0.3">
      <c r="A88" t="s">
        <v>73</v>
      </c>
      <c r="B88" t="s">
        <v>86</v>
      </c>
      <c r="C88" t="s">
        <v>87</v>
      </c>
      <c r="D88">
        <v>15159.922827</v>
      </c>
      <c r="E88">
        <v>16744.130122999999</v>
      </c>
      <c r="F88">
        <v>16953.118826000002</v>
      </c>
      <c r="G88">
        <v>7125.1320390000001</v>
      </c>
      <c r="H88">
        <v>7013.5346920000002</v>
      </c>
      <c r="I88">
        <v>13882.89033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76878.728837000002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</row>
    <row r="89" spans="1:29" hidden="1" x14ac:dyDescent="0.3">
      <c r="A89" t="s">
        <v>83</v>
      </c>
      <c r="B89" t="s">
        <v>88</v>
      </c>
      <c r="C89" t="s">
        <v>89</v>
      </c>
      <c r="D89">
        <v>3446.3</v>
      </c>
      <c r="E89">
        <v>3262.4</v>
      </c>
      <c r="F89">
        <v>3886.5</v>
      </c>
      <c r="G89">
        <v>3557.9</v>
      </c>
      <c r="H89">
        <v>3645.4</v>
      </c>
      <c r="I89">
        <v>4191.1000000000004</v>
      </c>
      <c r="J89">
        <v>3632.8</v>
      </c>
      <c r="K89">
        <v>4096.6000000000004</v>
      </c>
      <c r="L89">
        <v>4421.3</v>
      </c>
      <c r="M89">
        <v>4603.8999999999996</v>
      </c>
      <c r="N89">
        <v>4875.7</v>
      </c>
      <c r="O89">
        <v>4291</v>
      </c>
      <c r="P89">
        <v>47910.9</v>
      </c>
      <c r="Q89">
        <v>2859.1</v>
      </c>
      <c r="R89">
        <v>2995</v>
      </c>
      <c r="S89">
        <v>3886</v>
      </c>
      <c r="T89">
        <v>3390.4</v>
      </c>
      <c r="U89">
        <v>3738.5</v>
      </c>
      <c r="V89">
        <v>3872</v>
      </c>
      <c r="W89">
        <v>3358.4</v>
      </c>
      <c r="X89">
        <v>3821.2</v>
      </c>
      <c r="Y89">
        <v>3832.8</v>
      </c>
      <c r="Z89">
        <v>4060.9</v>
      </c>
      <c r="AA89">
        <v>3887</v>
      </c>
      <c r="AB89">
        <v>3772.7</v>
      </c>
      <c r="AC89">
        <v>43474</v>
      </c>
    </row>
    <row r="90" spans="1:29" hidden="1" x14ac:dyDescent="0.3">
      <c r="A90" t="s">
        <v>84</v>
      </c>
      <c r="B90" t="s">
        <v>88</v>
      </c>
      <c r="C90" t="s">
        <v>89</v>
      </c>
      <c r="D90">
        <v>4753.2</v>
      </c>
      <c r="E90">
        <v>4815.8999999999996</v>
      </c>
      <c r="F90">
        <v>4906.5</v>
      </c>
      <c r="G90">
        <v>4751.8999999999996</v>
      </c>
      <c r="H90">
        <v>5426.5</v>
      </c>
      <c r="I90">
        <v>5647.9</v>
      </c>
      <c r="J90">
        <v>3303.9</v>
      </c>
      <c r="K90">
        <v>6547.2</v>
      </c>
      <c r="L90">
        <v>6640.9</v>
      </c>
      <c r="M90">
        <v>6987.7</v>
      </c>
      <c r="N90">
        <v>7232.2</v>
      </c>
      <c r="O90">
        <v>6139.4</v>
      </c>
      <c r="P90">
        <v>67153.2</v>
      </c>
      <c r="Q90">
        <v>3764</v>
      </c>
      <c r="R90">
        <v>3861.4</v>
      </c>
      <c r="S90">
        <v>4413.3999999999996</v>
      </c>
      <c r="T90">
        <v>3965.2</v>
      </c>
      <c r="U90">
        <v>4317.5</v>
      </c>
      <c r="V90">
        <v>4254.8</v>
      </c>
      <c r="W90">
        <v>3611.8</v>
      </c>
      <c r="X90">
        <v>4192.8999999999996</v>
      </c>
      <c r="Y90">
        <v>4161.3</v>
      </c>
      <c r="Z90">
        <v>4306.2</v>
      </c>
      <c r="AA90">
        <v>4144.8</v>
      </c>
      <c r="AB90">
        <v>3546.8</v>
      </c>
      <c r="AC90">
        <v>48540.100000000006</v>
      </c>
    </row>
    <row r="91" spans="1:29" hidden="1" x14ac:dyDescent="0.3">
      <c r="A91" t="s">
        <v>85</v>
      </c>
      <c r="B91" t="s">
        <v>88</v>
      </c>
      <c r="C91" t="s">
        <v>89</v>
      </c>
      <c r="D91">
        <v>6425</v>
      </c>
      <c r="E91">
        <v>6517.6</v>
      </c>
      <c r="F91">
        <v>6631</v>
      </c>
      <c r="G91">
        <v>6985.6</v>
      </c>
      <c r="H91">
        <v>7454.1</v>
      </c>
      <c r="I91">
        <v>7490.7</v>
      </c>
      <c r="J91">
        <v>6255.1</v>
      </c>
      <c r="K91">
        <v>7212.4</v>
      </c>
      <c r="L91">
        <v>7606.1</v>
      </c>
      <c r="M91">
        <v>7120.1</v>
      </c>
      <c r="N91">
        <v>7631.4</v>
      </c>
      <c r="O91">
        <v>6916.2</v>
      </c>
      <c r="P91">
        <v>84245.299999999988</v>
      </c>
      <c r="Q91">
        <v>3822.9</v>
      </c>
      <c r="R91">
        <v>3994.9</v>
      </c>
      <c r="S91">
        <v>4462.2</v>
      </c>
      <c r="T91">
        <v>4294.6000000000004</v>
      </c>
      <c r="U91">
        <v>4237.1000000000004</v>
      </c>
      <c r="V91">
        <v>4356.3</v>
      </c>
      <c r="W91">
        <v>4154.8</v>
      </c>
      <c r="X91">
        <v>4229.7</v>
      </c>
      <c r="Y91">
        <v>4519.8999999999996</v>
      </c>
      <c r="Z91">
        <v>5050.3999999999996</v>
      </c>
      <c r="AA91">
        <v>4621.7</v>
      </c>
      <c r="AB91">
        <v>3979.1</v>
      </c>
      <c r="AC91">
        <v>51723.599999999991</v>
      </c>
    </row>
    <row r="92" spans="1:29" hidden="1" x14ac:dyDescent="0.3">
      <c r="A92" t="s">
        <v>48</v>
      </c>
      <c r="B92" t="s">
        <v>88</v>
      </c>
      <c r="C92" t="s">
        <v>89</v>
      </c>
      <c r="D92">
        <v>7068.2</v>
      </c>
      <c r="E92">
        <v>7095.1</v>
      </c>
      <c r="F92">
        <v>7569.3</v>
      </c>
      <c r="G92">
        <v>7490.2</v>
      </c>
      <c r="H92">
        <v>7552.7</v>
      </c>
      <c r="I92">
        <v>7498.2</v>
      </c>
      <c r="J92">
        <v>6726.3</v>
      </c>
      <c r="K92">
        <v>7289.4</v>
      </c>
      <c r="L92">
        <v>7417.8</v>
      </c>
      <c r="M92">
        <v>7975.1</v>
      </c>
      <c r="N92">
        <v>7497.5</v>
      </c>
      <c r="O92">
        <v>7769.7</v>
      </c>
      <c r="P92">
        <v>88949.5</v>
      </c>
      <c r="Q92">
        <v>4616.6000000000004</v>
      </c>
      <c r="R92">
        <v>4735.3999999999996</v>
      </c>
      <c r="S92">
        <v>5051.1000000000004</v>
      </c>
      <c r="T92">
        <v>5323</v>
      </c>
      <c r="U92">
        <v>5114.2</v>
      </c>
      <c r="V92">
        <v>5008.7</v>
      </c>
      <c r="W92">
        <v>5082.7</v>
      </c>
      <c r="X92">
        <v>5059.8</v>
      </c>
      <c r="Y92">
        <v>5465.6</v>
      </c>
      <c r="Z92">
        <v>5896.7</v>
      </c>
      <c r="AA92">
        <v>5086.3</v>
      </c>
      <c r="AB92">
        <v>5009.7</v>
      </c>
      <c r="AC92">
        <v>61449.799999999996</v>
      </c>
    </row>
    <row r="93" spans="1:29" hidden="1" x14ac:dyDescent="0.3">
      <c r="A93" t="s">
        <v>51</v>
      </c>
      <c r="B93" t="s">
        <v>88</v>
      </c>
      <c r="C93" t="s">
        <v>89</v>
      </c>
      <c r="D93">
        <v>8194.2000000000007</v>
      </c>
      <c r="E93">
        <v>9138.1</v>
      </c>
      <c r="F93">
        <v>10011.9</v>
      </c>
      <c r="G93">
        <v>9716.7999999999993</v>
      </c>
      <c r="H93">
        <v>8505.5</v>
      </c>
      <c r="I93">
        <v>9097.5</v>
      </c>
      <c r="J93">
        <v>7093.8</v>
      </c>
      <c r="K93">
        <v>8638.6</v>
      </c>
      <c r="L93">
        <v>9956</v>
      </c>
      <c r="M93">
        <v>10434.200000000001</v>
      </c>
      <c r="N93">
        <v>10174.9</v>
      </c>
      <c r="O93">
        <v>9713.2000000000007</v>
      </c>
      <c r="P93">
        <v>110674.7</v>
      </c>
      <c r="Q93">
        <v>4861.2</v>
      </c>
      <c r="R93">
        <v>4675.6000000000004</v>
      </c>
      <c r="S93">
        <v>5320.7</v>
      </c>
      <c r="T93">
        <v>5126.2</v>
      </c>
      <c r="U93">
        <v>5096.1000000000004</v>
      </c>
      <c r="V93">
        <v>5210.8999999999996</v>
      </c>
      <c r="W93">
        <v>4580.3</v>
      </c>
      <c r="X93">
        <v>4665.3999999999996</v>
      </c>
      <c r="Y93">
        <v>4917.8999999999996</v>
      </c>
      <c r="Z93">
        <v>5078.7</v>
      </c>
      <c r="AA93">
        <v>4588.3</v>
      </c>
      <c r="AB93">
        <v>4222.1000000000004</v>
      </c>
      <c r="AC93">
        <v>58343.400000000009</v>
      </c>
    </row>
    <row r="94" spans="1:29" hidden="1" x14ac:dyDescent="0.3">
      <c r="A94" t="s">
        <v>52</v>
      </c>
      <c r="B94" t="s">
        <v>88</v>
      </c>
      <c r="C94" t="s">
        <v>89</v>
      </c>
      <c r="D94">
        <v>8154</v>
      </c>
      <c r="E94">
        <v>9114.9</v>
      </c>
      <c r="F94">
        <v>10270.5</v>
      </c>
      <c r="G94">
        <v>9413.2000000000007</v>
      </c>
      <c r="H94">
        <v>9573.5</v>
      </c>
      <c r="I94">
        <v>10225.5</v>
      </c>
      <c r="J94">
        <v>7678.5</v>
      </c>
      <c r="K94">
        <v>10210.299999999999</v>
      </c>
      <c r="L94">
        <v>9988.7000000000007</v>
      </c>
      <c r="M94">
        <v>10369.299999999999</v>
      </c>
      <c r="N94">
        <v>10636.5</v>
      </c>
      <c r="O94">
        <v>10076.700000000001</v>
      </c>
      <c r="P94">
        <v>115711.6</v>
      </c>
      <c r="Q94">
        <v>4067.4</v>
      </c>
      <c r="R94">
        <v>4247.3999999999996</v>
      </c>
      <c r="S94">
        <v>5087.3</v>
      </c>
      <c r="T94">
        <v>4797.7</v>
      </c>
      <c r="U94">
        <v>4908.3999999999996</v>
      </c>
      <c r="V94">
        <v>4948.6000000000004</v>
      </c>
      <c r="W94">
        <v>4517.6000000000004</v>
      </c>
      <c r="X94">
        <v>4836.1000000000004</v>
      </c>
      <c r="Y94">
        <v>5099.8</v>
      </c>
      <c r="Z94">
        <v>5146</v>
      </c>
      <c r="AA94">
        <v>4942.1000000000004</v>
      </c>
      <c r="AB94">
        <v>4629.5</v>
      </c>
      <c r="AC94">
        <v>57227.899999999994</v>
      </c>
    </row>
    <row r="95" spans="1:29" hidden="1" x14ac:dyDescent="0.3">
      <c r="A95" t="s">
        <v>53</v>
      </c>
      <c r="B95" t="s">
        <v>88</v>
      </c>
      <c r="C95" t="s">
        <v>89</v>
      </c>
      <c r="D95">
        <v>9788.2000000000007</v>
      </c>
      <c r="E95">
        <v>10348.4</v>
      </c>
      <c r="F95">
        <v>11799.9</v>
      </c>
      <c r="G95">
        <v>10279.6</v>
      </c>
      <c r="H95">
        <v>10752.4</v>
      </c>
      <c r="I95">
        <v>10962.6</v>
      </c>
      <c r="J95">
        <v>8126.7</v>
      </c>
      <c r="K95">
        <v>10600.8</v>
      </c>
      <c r="L95">
        <v>10076.799999999999</v>
      </c>
      <c r="M95">
        <v>10865.9</v>
      </c>
      <c r="N95">
        <v>10656.3</v>
      </c>
      <c r="O95">
        <v>8794.2000000000007</v>
      </c>
      <c r="P95">
        <v>123051.8</v>
      </c>
      <c r="Q95">
        <v>4452.3</v>
      </c>
      <c r="R95">
        <v>4780</v>
      </c>
      <c r="S95">
        <v>5455.5</v>
      </c>
      <c r="T95">
        <v>4873</v>
      </c>
      <c r="U95">
        <v>5097.8</v>
      </c>
      <c r="V95">
        <v>4517.6000000000004</v>
      </c>
      <c r="W95">
        <v>4469.2</v>
      </c>
      <c r="X95">
        <v>5165.7</v>
      </c>
      <c r="Y95">
        <v>4934.8</v>
      </c>
      <c r="Z95">
        <v>5173.8</v>
      </c>
      <c r="AA95">
        <v>4809.1000000000004</v>
      </c>
      <c r="AB95">
        <v>4116.7</v>
      </c>
      <c r="AC95">
        <v>57845.499999999993</v>
      </c>
    </row>
    <row r="96" spans="1:29" hidden="1" x14ac:dyDescent="0.3">
      <c r="A96" t="s">
        <v>54</v>
      </c>
      <c r="B96" t="s">
        <v>88</v>
      </c>
      <c r="C96" t="s">
        <v>89</v>
      </c>
      <c r="D96">
        <v>9516.2000000000007</v>
      </c>
      <c r="E96">
        <v>9156.2999999999993</v>
      </c>
      <c r="F96">
        <v>10320.1</v>
      </c>
      <c r="G96">
        <v>9638.1</v>
      </c>
      <c r="H96">
        <v>10495.1</v>
      </c>
      <c r="I96">
        <v>10311.9</v>
      </c>
      <c r="J96">
        <v>7584.3</v>
      </c>
      <c r="K96">
        <v>9941.4</v>
      </c>
      <c r="L96">
        <v>9066.7999999999993</v>
      </c>
      <c r="M96">
        <v>9784.7000000000007</v>
      </c>
      <c r="N96">
        <v>9457.2999999999993</v>
      </c>
      <c r="O96">
        <v>7907.1</v>
      </c>
      <c r="P96">
        <v>113179.3</v>
      </c>
      <c r="Q96">
        <v>4699.3</v>
      </c>
      <c r="R96">
        <v>4435.8</v>
      </c>
      <c r="S96">
        <v>5438.6</v>
      </c>
      <c r="T96">
        <v>5261.6</v>
      </c>
      <c r="U96">
        <v>5551.1</v>
      </c>
      <c r="V96">
        <v>5522.6</v>
      </c>
      <c r="W96">
        <v>4827.5</v>
      </c>
      <c r="X96">
        <v>5330.7</v>
      </c>
      <c r="Y96">
        <v>4972</v>
      </c>
      <c r="Z96">
        <v>5431.5</v>
      </c>
      <c r="AA96">
        <v>4872.1000000000004</v>
      </c>
      <c r="AB96">
        <v>4120.1000000000004</v>
      </c>
      <c r="AC96">
        <v>60462.899999999994</v>
      </c>
    </row>
    <row r="97" spans="1:29" hidden="1" x14ac:dyDescent="0.3">
      <c r="A97" t="s">
        <v>55</v>
      </c>
      <c r="B97" t="s">
        <v>88</v>
      </c>
      <c r="C97" t="s">
        <v>89</v>
      </c>
      <c r="D97">
        <v>8457.4124019999999</v>
      </c>
      <c r="E97">
        <v>9032.1758439999994</v>
      </c>
      <c r="F97">
        <v>9776.4484759999996</v>
      </c>
      <c r="G97">
        <v>10265.092277</v>
      </c>
      <c r="H97">
        <v>10583.627833</v>
      </c>
      <c r="I97">
        <v>9855.1097609999997</v>
      </c>
      <c r="J97">
        <v>8299.6920329999994</v>
      </c>
      <c r="K97">
        <v>10439.67584</v>
      </c>
      <c r="L97">
        <v>9984.1245880000006</v>
      </c>
      <c r="M97">
        <v>10449.718037000001</v>
      </c>
      <c r="N97">
        <v>10003.920101</v>
      </c>
      <c r="O97">
        <v>8591.5876420000004</v>
      </c>
      <c r="P97">
        <v>115738.58483399998</v>
      </c>
      <c r="Q97">
        <v>4371.2</v>
      </c>
      <c r="R97">
        <v>4696.5</v>
      </c>
      <c r="S97">
        <v>5463.8</v>
      </c>
      <c r="T97">
        <v>5371.4</v>
      </c>
      <c r="U97">
        <v>5741.3</v>
      </c>
      <c r="V97">
        <v>5513.3</v>
      </c>
      <c r="W97">
        <v>4432.7</v>
      </c>
      <c r="X97">
        <v>5216.8999999999996</v>
      </c>
      <c r="Y97">
        <v>4997.6000000000004</v>
      </c>
      <c r="Z97">
        <v>5691.8</v>
      </c>
      <c r="AA97">
        <v>5340.9</v>
      </c>
      <c r="AB97">
        <v>4626.1000000000004</v>
      </c>
      <c r="AC97">
        <v>61463.5</v>
      </c>
    </row>
    <row r="98" spans="1:29" hidden="1" x14ac:dyDescent="0.3">
      <c r="A98" t="s">
        <v>56</v>
      </c>
      <c r="B98" t="s">
        <v>88</v>
      </c>
      <c r="C98" t="s">
        <v>89</v>
      </c>
      <c r="D98">
        <v>9456.0809489999992</v>
      </c>
      <c r="E98">
        <v>9481.5611609999996</v>
      </c>
      <c r="F98">
        <v>10705.069317</v>
      </c>
      <c r="G98">
        <v>10104.934396000001</v>
      </c>
      <c r="H98">
        <v>10390.177521</v>
      </c>
      <c r="I98">
        <v>10137.360226999999</v>
      </c>
      <c r="J98">
        <v>8656.1635189999997</v>
      </c>
      <c r="K98">
        <v>9581.4312709999995</v>
      </c>
      <c r="L98">
        <v>10525.258034</v>
      </c>
      <c r="M98">
        <v>11306.828014000001</v>
      </c>
      <c r="N98">
        <v>10371.717049000001</v>
      </c>
      <c r="O98">
        <v>9674.2279729999991</v>
      </c>
      <c r="P98">
        <v>120390.80943099999</v>
      </c>
      <c r="Q98">
        <v>4434.2</v>
      </c>
      <c r="R98">
        <v>5061.3999999999996</v>
      </c>
      <c r="S98">
        <v>5513.2</v>
      </c>
      <c r="T98">
        <v>5459.6</v>
      </c>
      <c r="U98">
        <v>6142.3</v>
      </c>
      <c r="V98">
        <v>5524.8</v>
      </c>
      <c r="W98">
        <v>4285</v>
      </c>
      <c r="X98">
        <v>4607.3999999999996</v>
      </c>
      <c r="Y98">
        <v>5253.6</v>
      </c>
      <c r="Z98">
        <v>5891.6</v>
      </c>
      <c r="AA98">
        <v>5468.6</v>
      </c>
      <c r="AB98">
        <v>4908.8999999999996</v>
      </c>
      <c r="AC98">
        <v>62550.6</v>
      </c>
    </row>
    <row r="99" spans="1:29" hidden="1" x14ac:dyDescent="0.3">
      <c r="A99" t="s">
        <v>57</v>
      </c>
      <c r="B99" t="s">
        <v>88</v>
      </c>
      <c r="C99" t="s">
        <v>89</v>
      </c>
      <c r="D99">
        <v>9112.3028400000003</v>
      </c>
      <c r="E99">
        <v>9977.4331270000002</v>
      </c>
      <c r="F99">
        <v>11789.328659000001</v>
      </c>
      <c r="G99">
        <v>11124.374276</v>
      </c>
      <c r="H99">
        <v>11009.948823999999</v>
      </c>
      <c r="I99">
        <v>12160.735761</v>
      </c>
      <c r="J99">
        <v>9205.116188</v>
      </c>
      <c r="K99">
        <v>11651.029693</v>
      </c>
      <c r="L99">
        <v>11394.569939999999</v>
      </c>
      <c r="M99">
        <v>11733.153897</v>
      </c>
      <c r="N99">
        <v>11851.320513000001</v>
      </c>
      <c r="O99">
        <v>10699.742894000001</v>
      </c>
      <c r="P99">
        <v>131709.05661200001</v>
      </c>
      <c r="Q99">
        <v>4316.8999999999996</v>
      </c>
      <c r="R99">
        <v>5007</v>
      </c>
      <c r="S99">
        <v>6001</v>
      </c>
      <c r="T99">
        <v>5828.8</v>
      </c>
      <c r="U99">
        <v>5933.9</v>
      </c>
      <c r="V99">
        <v>5868.5404079999998</v>
      </c>
      <c r="W99">
        <v>4904</v>
      </c>
      <c r="X99">
        <v>5350.6</v>
      </c>
      <c r="Y99">
        <v>5986.8</v>
      </c>
      <c r="Z99">
        <v>6103.6</v>
      </c>
      <c r="AA99">
        <v>5854.1</v>
      </c>
      <c r="AB99">
        <v>5576.3</v>
      </c>
      <c r="AC99">
        <v>66731.540408000001</v>
      </c>
    </row>
    <row r="100" spans="1:29" hidden="1" x14ac:dyDescent="0.3">
      <c r="A100" t="s">
        <v>58</v>
      </c>
      <c r="B100" t="s">
        <v>88</v>
      </c>
      <c r="C100" t="s">
        <v>89</v>
      </c>
      <c r="D100">
        <v>10500.796108</v>
      </c>
      <c r="E100">
        <v>11058.334913000001</v>
      </c>
      <c r="F100">
        <v>12077.94644</v>
      </c>
      <c r="G100">
        <v>11344.88703</v>
      </c>
      <c r="H100">
        <v>11801.309918999999</v>
      </c>
      <c r="I100">
        <v>12285.319965999999</v>
      </c>
      <c r="J100">
        <v>9707.7641309999999</v>
      </c>
      <c r="K100">
        <v>13339.875368999999</v>
      </c>
      <c r="L100">
        <v>13540.231868000001</v>
      </c>
      <c r="M100">
        <v>13772.39617</v>
      </c>
      <c r="N100">
        <v>13608.78709</v>
      </c>
      <c r="O100">
        <v>12746.079641</v>
      </c>
      <c r="P100">
        <v>145783.728645</v>
      </c>
      <c r="Q100">
        <v>5223.1000000000004</v>
      </c>
      <c r="R100">
        <v>5689.3</v>
      </c>
      <c r="S100">
        <v>6820.2</v>
      </c>
      <c r="T100">
        <v>6577.5</v>
      </c>
      <c r="U100">
        <v>6839.8</v>
      </c>
      <c r="V100">
        <v>6881.9</v>
      </c>
      <c r="W100">
        <v>5113.8999999999996</v>
      </c>
      <c r="X100">
        <v>6365.8</v>
      </c>
      <c r="Y100">
        <v>6719.8</v>
      </c>
      <c r="Z100">
        <v>6838.9</v>
      </c>
      <c r="AA100">
        <v>6559.4</v>
      </c>
      <c r="AB100">
        <v>6160.8</v>
      </c>
      <c r="AC100">
        <v>75790.400000000009</v>
      </c>
    </row>
    <row r="101" spans="1:29" hidden="1" x14ac:dyDescent="0.3">
      <c r="A101" t="s">
        <v>59</v>
      </c>
      <c r="B101" t="s">
        <v>88</v>
      </c>
      <c r="C101" t="s">
        <v>89</v>
      </c>
      <c r="D101">
        <v>12991.128054999999</v>
      </c>
      <c r="E101">
        <v>12553.153715</v>
      </c>
      <c r="F101">
        <v>13991.228901</v>
      </c>
      <c r="G101">
        <v>12851.263907</v>
      </c>
      <c r="H101">
        <v>14277.575424000001</v>
      </c>
      <c r="I101">
        <v>14873.87376</v>
      </c>
      <c r="J101">
        <v>11406.416854999999</v>
      </c>
      <c r="K101">
        <v>14288.750795</v>
      </c>
      <c r="L101">
        <v>13304.270546</v>
      </c>
      <c r="M101">
        <v>13654.631869999999</v>
      </c>
      <c r="N101">
        <v>13203.879389</v>
      </c>
      <c r="O101">
        <v>12184.531730000001</v>
      </c>
      <c r="P101">
        <v>159580.70494700002</v>
      </c>
      <c r="Q101">
        <v>5933.9</v>
      </c>
      <c r="R101">
        <v>6321.4</v>
      </c>
      <c r="S101">
        <v>7653.5</v>
      </c>
      <c r="T101">
        <v>7076.2</v>
      </c>
      <c r="U101">
        <v>7723</v>
      </c>
      <c r="V101">
        <v>7413.3</v>
      </c>
      <c r="W101">
        <v>6014.1</v>
      </c>
      <c r="X101">
        <v>7339</v>
      </c>
      <c r="Y101">
        <v>6979.1</v>
      </c>
      <c r="Z101">
        <v>7339.5</v>
      </c>
      <c r="AA101">
        <v>7027.5</v>
      </c>
      <c r="AB101">
        <v>6550.1</v>
      </c>
      <c r="AC101">
        <v>83370.600000000006</v>
      </c>
    </row>
    <row r="102" spans="1:29" hidden="1" x14ac:dyDescent="0.3">
      <c r="A102" t="s">
        <v>60</v>
      </c>
      <c r="B102" t="s">
        <v>88</v>
      </c>
      <c r="C102" t="s">
        <v>89</v>
      </c>
      <c r="D102">
        <v>12312.288634</v>
      </c>
      <c r="E102">
        <v>11957.207488</v>
      </c>
      <c r="F102">
        <v>13975.764501</v>
      </c>
      <c r="G102">
        <v>13108.460169</v>
      </c>
      <c r="H102">
        <v>13454.076558999999</v>
      </c>
      <c r="I102">
        <v>14156.057898999999</v>
      </c>
      <c r="J102">
        <v>11384.293981999999</v>
      </c>
      <c r="K102">
        <v>13515.098593999999</v>
      </c>
      <c r="L102">
        <v>13421.232698</v>
      </c>
      <c r="M102">
        <v>14740.864518</v>
      </c>
      <c r="N102">
        <v>14515.952636</v>
      </c>
      <c r="O102">
        <v>12343.723246</v>
      </c>
      <c r="P102">
        <v>158885.02092399998</v>
      </c>
      <c r="Q102">
        <v>5736.3</v>
      </c>
      <c r="R102">
        <v>6229.2</v>
      </c>
      <c r="S102">
        <v>7663.3</v>
      </c>
      <c r="T102">
        <v>7440.1</v>
      </c>
      <c r="U102">
        <v>7951</v>
      </c>
      <c r="V102">
        <v>7866.1</v>
      </c>
      <c r="W102">
        <v>6458.2</v>
      </c>
      <c r="X102">
        <v>7497.3</v>
      </c>
      <c r="Y102">
        <v>7527.8</v>
      </c>
      <c r="Z102">
        <v>8144.3</v>
      </c>
      <c r="AA102">
        <v>7922</v>
      </c>
      <c r="AB102">
        <v>6901.6</v>
      </c>
      <c r="AC102">
        <v>87337.200000000012</v>
      </c>
    </row>
    <row r="103" spans="1:29" hidden="1" x14ac:dyDescent="0.3">
      <c r="A103" t="s">
        <v>61</v>
      </c>
      <c r="B103" t="s">
        <v>88</v>
      </c>
      <c r="C103" t="s">
        <v>89</v>
      </c>
      <c r="D103">
        <v>13077.62709</v>
      </c>
      <c r="E103">
        <v>13588.199594</v>
      </c>
      <c r="F103">
        <v>14271.621079</v>
      </c>
      <c r="G103">
        <v>15415.633553</v>
      </c>
      <c r="H103">
        <v>14809.890497</v>
      </c>
      <c r="I103">
        <v>15119.004397999999</v>
      </c>
      <c r="J103">
        <v>14767.865336000001</v>
      </c>
      <c r="K103">
        <v>15632.750617</v>
      </c>
      <c r="L103">
        <v>14939.682097999999</v>
      </c>
      <c r="M103">
        <v>13868.272582</v>
      </c>
      <c r="N103">
        <v>11210.740578000001</v>
      </c>
      <c r="O103">
        <v>9314.6769729999996</v>
      </c>
      <c r="P103">
        <v>166015.96439500002</v>
      </c>
      <c r="Q103">
        <v>6577.4</v>
      </c>
      <c r="R103">
        <v>7236</v>
      </c>
      <c r="S103">
        <v>7795.4</v>
      </c>
      <c r="T103">
        <v>7973.5</v>
      </c>
      <c r="U103">
        <v>8479.2999999999993</v>
      </c>
      <c r="V103">
        <v>8513.6</v>
      </c>
      <c r="W103">
        <v>7707.5</v>
      </c>
      <c r="X103">
        <v>7788.5</v>
      </c>
      <c r="Y103">
        <v>7636.8</v>
      </c>
      <c r="Z103">
        <v>7699.7</v>
      </c>
      <c r="AA103">
        <v>6341</v>
      </c>
      <c r="AB103">
        <v>5487.1</v>
      </c>
      <c r="AC103">
        <v>89235.8</v>
      </c>
    </row>
    <row r="104" spans="1:29" hidden="1" x14ac:dyDescent="0.3">
      <c r="A104" t="s">
        <v>62</v>
      </c>
      <c r="B104" t="s">
        <v>88</v>
      </c>
      <c r="C104" t="s">
        <v>89</v>
      </c>
      <c r="D104">
        <v>7381.3642760000002</v>
      </c>
      <c r="E104">
        <v>7622.5132009999998</v>
      </c>
      <c r="F104">
        <v>8380.9393870000004</v>
      </c>
      <c r="G104">
        <v>8206.1061919999993</v>
      </c>
      <c r="H104">
        <v>7757.5535369999998</v>
      </c>
      <c r="I104">
        <v>9235.9861209999999</v>
      </c>
      <c r="J104">
        <v>9243.1400429999994</v>
      </c>
      <c r="K104">
        <v>10307.509271999999</v>
      </c>
      <c r="L104">
        <v>10884.769557</v>
      </c>
      <c r="M104">
        <v>11416.565278</v>
      </c>
      <c r="N104">
        <v>10679.070362</v>
      </c>
      <c r="O104">
        <v>11371.761859</v>
      </c>
      <c r="P104">
        <v>112487.279085</v>
      </c>
      <c r="Q104">
        <v>4868.6613399999997</v>
      </c>
      <c r="R104">
        <v>5116.2269660000002</v>
      </c>
      <c r="S104">
        <v>5639.7258780000002</v>
      </c>
      <c r="T104">
        <v>5552.947212</v>
      </c>
      <c r="U104">
        <v>5794.1403280000004</v>
      </c>
      <c r="V104">
        <v>6139.2665059999999</v>
      </c>
      <c r="W104">
        <v>5740.3704170000001</v>
      </c>
      <c r="X104">
        <v>6667.5152230000003</v>
      </c>
      <c r="Y104">
        <v>6655.272559</v>
      </c>
      <c r="Z104">
        <v>6808.2709590000004</v>
      </c>
      <c r="AA104">
        <v>6759.9772089999997</v>
      </c>
      <c r="AB104">
        <v>6669.0713329999999</v>
      </c>
      <c r="AC104">
        <v>72411.445930000002</v>
      </c>
    </row>
    <row r="105" spans="1:29" hidden="1" x14ac:dyDescent="0.3">
      <c r="A105" t="s">
        <v>63</v>
      </c>
      <c r="B105" t="s">
        <v>88</v>
      </c>
      <c r="C105" t="s">
        <v>89</v>
      </c>
      <c r="D105">
        <v>10882.193467999999</v>
      </c>
      <c r="E105">
        <v>11147.474198</v>
      </c>
      <c r="F105">
        <v>12803.837133999999</v>
      </c>
      <c r="G105">
        <v>12642.315932</v>
      </c>
      <c r="H105">
        <v>13012.41237</v>
      </c>
      <c r="I105">
        <v>13295.432419000001</v>
      </c>
      <c r="J105">
        <v>10588.938263</v>
      </c>
      <c r="K105">
        <v>12197.782939999999</v>
      </c>
      <c r="L105">
        <v>12291.773503</v>
      </c>
      <c r="M105">
        <v>12203.2791</v>
      </c>
      <c r="N105">
        <v>11837.980976000001</v>
      </c>
      <c r="O105">
        <v>12322.140888</v>
      </c>
      <c r="P105">
        <v>145225.56119100002</v>
      </c>
      <c r="Q105">
        <v>5965.7963460000001</v>
      </c>
      <c r="R105">
        <v>6779.4830160000001</v>
      </c>
      <c r="S105">
        <v>7815.8621279999998</v>
      </c>
      <c r="T105">
        <v>7462.3067689999998</v>
      </c>
      <c r="U105">
        <v>7521.7583290000002</v>
      </c>
      <c r="V105">
        <v>7790.6742940000004</v>
      </c>
      <c r="W105">
        <v>6713.8298800000002</v>
      </c>
      <c r="X105">
        <v>7329.9161940000004</v>
      </c>
      <c r="Y105">
        <v>7383.0850959999998</v>
      </c>
      <c r="Z105">
        <v>7382.4949299999998</v>
      </c>
      <c r="AA105">
        <v>7142.8696639999998</v>
      </c>
      <c r="AB105">
        <v>6788.3525030000001</v>
      </c>
      <c r="AC105">
        <v>86076.429148999989</v>
      </c>
    </row>
    <row r="106" spans="1:29" hidden="1" x14ac:dyDescent="0.3">
      <c r="A106" t="s">
        <v>64</v>
      </c>
      <c r="B106" t="s">
        <v>88</v>
      </c>
      <c r="C106" t="s">
        <v>89</v>
      </c>
      <c r="D106">
        <v>12839.587015999999</v>
      </c>
      <c r="E106">
        <v>11920.874711</v>
      </c>
      <c r="F106">
        <v>13911.008695</v>
      </c>
      <c r="G106">
        <v>13774.073284</v>
      </c>
      <c r="H106">
        <v>13838.481535999999</v>
      </c>
      <c r="I106">
        <v>13703.088454000001</v>
      </c>
      <c r="J106">
        <v>12414.606378</v>
      </c>
      <c r="K106">
        <v>13917.590378999999</v>
      </c>
      <c r="L106">
        <v>14138.494237000001</v>
      </c>
      <c r="M106">
        <v>13986.557906</v>
      </c>
      <c r="N106">
        <v>14170.684367</v>
      </c>
      <c r="O106">
        <v>14112.933303</v>
      </c>
      <c r="P106">
        <v>162727.980266</v>
      </c>
      <c r="Q106">
        <v>6264.3544890000003</v>
      </c>
      <c r="R106">
        <v>6595.1802310000003</v>
      </c>
      <c r="S106">
        <v>8447.0954129999991</v>
      </c>
      <c r="T106">
        <v>7984.122875</v>
      </c>
      <c r="U106">
        <v>8215.5391949999994</v>
      </c>
      <c r="V106">
        <v>8255.3944169999995</v>
      </c>
      <c r="W106">
        <v>7564.5150059999996</v>
      </c>
      <c r="X106">
        <v>8493.8612209999992</v>
      </c>
      <c r="Y106">
        <v>8087.6915319999998</v>
      </c>
      <c r="Z106">
        <v>8360.2040710000001</v>
      </c>
      <c r="AA106">
        <v>7569.9688100000003</v>
      </c>
      <c r="AB106">
        <v>7372.2631199999996</v>
      </c>
      <c r="AC106">
        <v>93210.19038</v>
      </c>
    </row>
    <row r="107" spans="1:29" hidden="1" x14ac:dyDescent="0.3">
      <c r="A107" t="s">
        <v>65</v>
      </c>
      <c r="B107" t="s">
        <v>88</v>
      </c>
      <c r="C107" t="s">
        <v>89</v>
      </c>
      <c r="D107">
        <v>14423.693343000001</v>
      </c>
      <c r="E107">
        <v>14340.329146</v>
      </c>
      <c r="F107">
        <v>15979.585648</v>
      </c>
      <c r="G107">
        <v>15230.744925999999</v>
      </c>
      <c r="H107">
        <v>14816.759493</v>
      </c>
      <c r="I107">
        <v>14877.475711999999</v>
      </c>
      <c r="J107">
        <v>12839.471181000001</v>
      </c>
      <c r="K107">
        <v>14485.693103</v>
      </c>
      <c r="L107">
        <v>14049.477711</v>
      </c>
      <c r="M107">
        <v>15135.301321000001</v>
      </c>
      <c r="N107">
        <v>15120.534202000001</v>
      </c>
      <c r="O107">
        <v>13930.771468000001</v>
      </c>
      <c r="P107">
        <v>175229.83725400001</v>
      </c>
      <c r="Q107">
        <v>6906.9444810000005</v>
      </c>
      <c r="R107">
        <v>7746.1400540000004</v>
      </c>
      <c r="S107">
        <v>8891.8491130000002</v>
      </c>
      <c r="T107">
        <v>8511.547047</v>
      </c>
      <c r="U107">
        <v>8970.9039209999992</v>
      </c>
      <c r="V107">
        <v>9058.8943259999996</v>
      </c>
      <c r="W107">
        <v>8058.2663320000001</v>
      </c>
      <c r="X107">
        <v>8803.6308119999994</v>
      </c>
      <c r="Y107">
        <v>8019.9797159999998</v>
      </c>
      <c r="Z107">
        <v>8639.0255610000004</v>
      </c>
      <c r="AA107">
        <v>8199.2709269999996</v>
      </c>
      <c r="AB107">
        <v>7435.6587380000001</v>
      </c>
      <c r="AC107">
        <v>99242.111028000014</v>
      </c>
    </row>
    <row r="108" spans="1:29" hidden="1" x14ac:dyDescent="0.3">
      <c r="A108" t="s">
        <v>66</v>
      </c>
      <c r="B108" t="s">
        <v>88</v>
      </c>
      <c r="C108" t="s">
        <v>89</v>
      </c>
      <c r="D108">
        <v>14759.851138</v>
      </c>
      <c r="E108">
        <v>14309.642062000001</v>
      </c>
      <c r="F108">
        <v>15166.486708</v>
      </c>
      <c r="G108">
        <v>15670.645941000001</v>
      </c>
      <c r="H108">
        <v>14738.442886000001</v>
      </c>
      <c r="I108">
        <v>14478.028109999999</v>
      </c>
      <c r="J108">
        <v>13560.464443999999</v>
      </c>
      <c r="K108">
        <v>14883.028591</v>
      </c>
      <c r="L108">
        <v>15610.497810999999</v>
      </c>
      <c r="M108">
        <v>15851.180896</v>
      </c>
      <c r="N108">
        <v>14943.375783</v>
      </c>
      <c r="O108">
        <v>14011.443598</v>
      </c>
      <c r="P108">
        <v>177983.08796800001</v>
      </c>
      <c r="Q108">
        <v>7397.0727939999997</v>
      </c>
      <c r="R108">
        <v>7725.0651630000002</v>
      </c>
      <c r="S108">
        <v>8910.4392590000007</v>
      </c>
      <c r="T108">
        <v>9229.5872889999991</v>
      </c>
      <c r="U108">
        <v>9362.9725670000007</v>
      </c>
      <c r="V108">
        <v>8972.5184590000008</v>
      </c>
      <c r="W108">
        <v>7877.5140920000003</v>
      </c>
      <c r="X108">
        <v>9034.0249320000003</v>
      </c>
      <c r="Y108">
        <v>8702.0036189999992</v>
      </c>
      <c r="Z108">
        <v>9128.2725219999993</v>
      </c>
      <c r="AA108">
        <v>8605.4217740000004</v>
      </c>
      <c r="AB108">
        <v>7541.292684</v>
      </c>
      <c r="AC108">
        <v>102486.18515399999</v>
      </c>
    </row>
    <row r="109" spans="1:29" hidden="1" x14ac:dyDescent="0.3">
      <c r="A109" t="s">
        <v>67</v>
      </c>
      <c r="B109" t="s">
        <v>88</v>
      </c>
      <c r="C109" t="s">
        <v>89</v>
      </c>
      <c r="D109">
        <v>13213.832356999999</v>
      </c>
      <c r="E109">
        <v>12904.348341000001</v>
      </c>
      <c r="F109">
        <v>14796.488084000001</v>
      </c>
      <c r="G109">
        <v>14545.26871</v>
      </c>
      <c r="H109">
        <v>15714.871230999999</v>
      </c>
      <c r="I109">
        <v>15583.741733999999</v>
      </c>
      <c r="J109">
        <v>14490.085546</v>
      </c>
      <c r="K109">
        <v>14565.611814</v>
      </c>
      <c r="L109">
        <v>15621.090319000001</v>
      </c>
      <c r="M109">
        <v>15515.451937</v>
      </c>
      <c r="N109">
        <v>13824.932522999999</v>
      </c>
      <c r="O109">
        <v>13963.663071000001</v>
      </c>
      <c r="P109">
        <v>174739.385667</v>
      </c>
      <c r="Q109">
        <v>6770.8360080000002</v>
      </c>
      <c r="R109">
        <v>7562.1921789999997</v>
      </c>
      <c r="S109">
        <v>8973.1085550000007</v>
      </c>
      <c r="T109">
        <v>9068.4673610000009</v>
      </c>
      <c r="U109">
        <v>9244.223688</v>
      </c>
      <c r="V109">
        <v>9601.6536350000006</v>
      </c>
      <c r="W109">
        <v>8722.0889520000001</v>
      </c>
      <c r="X109">
        <v>8932.0337799999998</v>
      </c>
      <c r="Y109">
        <v>8860.4516399999993</v>
      </c>
      <c r="Z109">
        <v>9361.0635550000006</v>
      </c>
      <c r="AA109">
        <v>8368.0046970000003</v>
      </c>
      <c r="AB109">
        <v>8191.4787580000002</v>
      </c>
      <c r="AC109">
        <v>103655.602808</v>
      </c>
    </row>
    <row r="110" spans="1:29" hidden="1" x14ac:dyDescent="0.3">
      <c r="A110" t="s">
        <v>68</v>
      </c>
      <c r="B110" t="s">
        <v>88</v>
      </c>
      <c r="C110" t="s">
        <v>89</v>
      </c>
      <c r="D110">
        <v>12576.392148000001</v>
      </c>
      <c r="E110">
        <v>10758.936481999999</v>
      </c>
      <c r="F110">
        <v>12139.779812000001</v>
      </c>
      <c r="G110">
        <v>12104.50361</v>
      </c>
      <c r="H110">
        <v>11787.909897</v>
      </c>
      <c r="I110">
        <v>13014.233093000001</v>
      </c>
      <c r="J110">
        <v>11078.741878999999</v>
      </c>
      <c r="K110">
        <v>11906.579250000001</v>
      </c>
      <c r="L110">
        <v>11363.553884999999</v>
      </c>
      <c r="M110">
        <v>11536.202662</v>
      </c>
      <c r="N110">
        <v>11365.083745</v>
      </c>
      <c r="O110">
        <v>11137.072178</v>
      </c>
      <c r="P110">
        <v>140768.98864099997</v>
      </c>
      <c r="Q110">
        <v>6658.2450049999998</v>
      </c>
      <c r="R110">
        <v>6837.1394529999998</v>
      </c>
      <c r="S110">
        <v>8343.0912279999993</v>
      </c>
      <c r="T110">
        <v>8395.663493</v>
      </c>
      <c r="U110">
        <v>8443.1344559999998</v>
      </c>
      <c r="V110">
        <v>8828.0018839999993</v>
      </c>
      <c r="W110">
        <v>7516.9217989999997</v>
      </c>
      <c r="X110">
        <v>7929.5139499999996</v>
      </c>
      <c r="Y110">
        <v>7668.5813420000004</v>
      </c>
      <c r="Z110">
        <v>8004.6485469999998</v>
      </c>
      <c r="AA110">
        <v>7323.461397</v>
      </c>
      <c r="AB110">
        <v>7132.3326880000004</v>
      </c>
      <c r="AC110">
        <v>93080.735241999995</v>
      </c>
    </row>
    <row r="111" spans="1:29" hidden="1" x14ac:dyDescent="0.3">
      <c r="A111" t="s">
        <v>69</v>
      </c>
      <c r="B111" t="s">
        <v>88</v>
      </c>
      <c r="C111" t="s">
        <v>89</v>
      </c>
      <c r="D111">
        <v>10622.233847</v>
      </c>
      <c r="E111">
        <v>10510.530164</v>
      </c>
      <c r="F111">
        <v>11298.349339</v>
      </c>
      <c r="G111">
        <v>10972.492228999999</v>
      </c>
      <c r="H111">
        <v>10986.951039</v>
      </c>
      <c r="I111">
        <v>11457.332909000001</v>
      </c>
      <c r="J111">
        <v>9705.0126240000009</v>
      </c>
      <c r="K111">
        <v>11403.892813</v>
      </c>
      <c r="L111">
        <v>11275.339814999999</v>
      </c>
      <c r="M111">
        <v>11392.171777</v>
      </c>
      <c r="N111">
        <v>11341.398584</v>
      </c>
      <c r="O111">
        <v>10373.157304</v>
      </c>
      <c r="P111">
        <v>131338.86244399997</v>
      </c>
      <c r="Q111">
        <v>6258.540876</v>
      </c>
      <c r="R111">
        <v>6888.5029000000004</v>
      </c>
      <c r="S111">
        <v>7800.5139499999996</v>
      </c>
      <c r="T111">
        <v>8051.4112160000004</v>
      </c>
      <c r="U111">
        <v>8024.0800740000004</v>
      </c>
      <c r="V111">
        <v>8465.6275509999996</v>
      </c>
      <c r="W111">
        <v>7098.9710429999996</v>
      </c>
      <c r="X111">
        <v>8044.444555</v>
      </c>
      <c r="Y111">
        <v>7750.8887850000001</v>
      </c>
      <c r="Z111">
        <v>7569.6381670000001</v>
      </c>
      <c r="AA111">
        <v>6996.666596</v>
      </c>
      <c r="AB111">
        <v>6671.8251010000004</v>
      </c>
      <c r="AC111">
        <v>89621.110813999985</v>
      </c>
    </row>
    <row r="112" spans="1:29" hidden="1" x14ac:dyDescent="0.3">
      <c r="A112" t="s">
        <v>70</v>
      </c>
      <c r="B112" t="s">
        <v>88</v>
      </c>
      <c r="C112" t="s">
        <v>89</v>
      </c>
      <c r="D112">
        <v>10604.002947000001</v>
      </c>
      <c r="E112">
        <v>10380.88247</v>
      </c>
      <c r="F112">
        <v>11312.689827</v>
      </c>
      <c r="G112">
        <v>10752.329691999999</v>
      </c>
      <c r="H112">
        <v>11494.311408</v>
      </c>
      <c r="I112">
        <v>11398.727072</v>
      </c>
      <c r="J112">
        <v>9404.4740720000009</v>
      </c>
      <c r="K112">
        <v>11230.356438999999</v>
      </c>
      <c r="L112">
        <v>10556.744042</v>
      </c>
      <c r="M112">
        <v>11055.482751</v>
      </c>
      <c r="N112">
        <v>11369.677441</v>
      </c>
      <c r="O112">
        <v>10509.510263</v>
      </c>
      <c r="P112">
        <v>130069.18842399999</v>
      </c>
      <c r="Q112">
        <v>6350.6849350000002</v>
      </c>
      <c r="R112">
        <v>6861.0943139999999</v>
      </c>
      <c r="S112">
        <v>8152.3314870000004</v>
      </c>
      <c r="T112">
        <v>7620.7785039999999</v>
      </c>
      <c r="U112">
        <v>8330.2704940000003</v>
      </c>
      <c r="V112">
        <v>8577.80249</v>
      </c>
      <c r="W112">
        <v>7331.3636489999999</v>
      </c>
      <c r="X112">
        <v>8424.3463709999996</v>
      </c>
      <c r="Y112">
        <v>8199.2471409999998</v>
      </c>
      <c r="Z112">
        <v>8071.2727180000002</v>
      </c>
      <c r="AA112">
        <v>7807.0050540000002</v>
      </c>
      <c r="AB112">
        <v>7171.145066</v>
      </c>
      <c r="AC112">
        <v>92897.342223</v>
      </c>
    </row>
    <row r="113" spans="1:29" hidden="1" x14ac:dyDescent="0.3">
      <c r="A113" t="s">
        <v>71</v>
      </c>
      <c r="B113" t="s">
        <v>88</v>
      </c>
      <c r="C113" t="s">
        <v>89</v>
      </c>
      <c r="D113">
        <v>10693.752822</v>
      </c>
      <c r="E113">
        <v>10367.484028999999</v>
      </c>
      <c r="F113">
        <v>11407.700369</v>
      </c>
      <c r="G113">
        <v>11093.055638</v>
      </c>
      <c r="H113">
        <v>11397.891251999999</v>
      </c>
      <c r="I113">
        <v>11245.275501</v>
      </c>
      <c r="J113">
        <v>10158.866894999999</v>
      </c>
      <c r="K113">
        <v>10981.234278</v>
      </c>
      <c r="L113">
        <v>10374.184063999999</v>
      </c>
      <c r="M113">
        <v>11447.829621000001</v>
      </c>
      <c r="N113">
        <v>10793.542704</v>
      </c>
      <c r="O113">
        <v>9489.6778869999998</v>
      </c>
      <c r="P113">
        <v>129450.49505999999</v>
      </c>
      <c r="Q113">
        <v>6746.4655919999996</v>
      </c>
      <c r="R113">
        <v>7406.1093080000001</v>
      </c>
      <c r="S113">
        <v>9179.2969630000007</v>
      </c>
      <c r="T113">
        <v>8606.1209820000004</v>
      </c>
      <c r="U113">
        <v>8869.2757999999994</v>
      </c>
      <c r="V113">
        <v>8823.4489570000005</v>
      </c>
      <c r="W113">
        <v>7464.6518850000002</v>
      </c>
      <c r="X113">
        <v>8447.1405169999998</v>
      </c>
      <c r="Y113">
        <v>7872.2011220000004</v>
      </c>
      <c r="Z113">
        <v>7968.0790360000001</v>
      </c>
      <c r="AA113">
        <v>7354.2384460000003</v>
      </c>
      <c r="AB113">
        <v>6821.2705999999998</v>
      </c>
      <c r="AC113">
        <v>95558.299208000011</v>
      </c>
    </row>
    <row r="114" spans="1:29" hidden="1" x14ac:dyDescent="0.3">
      <c r="A114" t="s">
        <v>72</v>
      </c>
      <c r="B114" t="s">
        <v>88</v>
      </c>
      <c r="C114" t="s">
        <v>89</v>
      </c>
      <c r="D114">
        <v>9468.4196589999992</v>
      </c>
      <c r="E114">
        <v>9510.7114529999999</v>
      </c>
      <c r="F114">
        <v>11096.760378999999</v>
      </c>
      <c r="G114">
        <v>10532.319923999999</v>
      </c>
      <c r="H114">
        <v>11488.349614000001</v>
      </c>
      <c r="I114">
        <v>10877.758287000001</v>
      </c>
      <c r="J114">
        <v>9575.8724010000005</v>
      </c>
      <c r="K114">
        <v>10508.465133</v>
      </c>
      <c r="L114">
        <v>10161.198173999999</v>
      </c>
      <c r="M114">
        <v>11042.963453</v>
      </c>
      <c r="N114">
        <v>10165.729015000001</v>
      </c>
      <c r="O114">
        <v>9726.6436749999993</v>
      </c>
      <c r="P114">
        <v>124155.19116700001</v>
      </c>
      <c r="Q114">
        <v>6406.2113939999999</v>
      </c>
      <c r="R114">
        <v>7064.283797</v>
      </c>
      <c r="S114">
        <v>8451.3840619999992</v>
      </c>
      <c r="T114">
        <v>8267.2388210000008</v>
      </c>
      <c r="U114">
        <v>8507.9994729999999</v>
      </c>
      <c r="V114">
        <v>8186.3060679999999</v>
      </c>
      <c r="W114">
        <v>7364.6613859999998</v>
      </c>
      <c r="X114">
        <v>8291.0022640000007</v>
      </c>
      <c r="Y114">
        <v>7901.9186680000003</v>
      </c>
      <c r="Z114">
        <v>7713.2088949999998</v>
      </c>
      <c r="AA114">
        <v>6968.4337960000003</v>
      </c>
      <c r="AB114">
        <v>6823.0482179999999</v>
      </c>
      <c r="AC114">
        <v>91945.696842000005</v>
      </c>
    </row>
    <row r="115" spans="1:29" hidden="1" x14ac:dyDescent="0.3">
      <c r="A115" t="s">
        <v>73</v>
      </c>
      <c r="B115" t="s">
        <v>88</v>
      </c>
      <c r="C115" t="s">
        <v>89</v>
      </c>
      <c r="D115">
        <v>9409.2412060000006</v>
      </c>
      <c r="E115">
        <v>9302.4845160000004</v>
      </c>
      <c r="F115">
        <v>9049.8014820000008</v>
      </c>
      <c r="G115">
        <v>4348.8843649999999</v>
      </c>
      <c r="H115">
        <v>5110.6239139999998</v>
      </c>
      <c r="I115">
        <v>8479.9808649999995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45701.016347999997</v>
      </c>
      <c r="Q115">
        <v>6574.2799649999997</v>
      </c>
      <c r="R115">
        <v>7225.3016690000004</v>
      </c>
      <c r="S115">
        <v>7637.8271510000004</v>
      </c>
      <c r="T115">
        <v>3901.7386710000001</v>
      </c>
      <c r="U115">
        <v>4010.1451950000001</v>
      </c>
      <c r="V115">
        <v>6086.4550799999997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35435.747730999996</v>
      </c>
    </row>
    <row r="116" spans="1:29" hidden="1" x14ac:dyDescent="0.3">
      <c r="A116" t="s">
        <v>76</v>
      </c>
      <c r="B116" t="s">
        <v>90</v>
      </c>
      <c r="C116" t="s">
        <v>91</v>
      </c>
      <c r="D116">
        <v>3704.2</v>
      </c>
      <c r="E116">
        <v>4195.7</v>
      </c>
      <c r="F116">
        <v>4743.5</v>
      </c>
      <c r="G116">
        <v>4385.8</v>
      </c>
      <c r="H116">
        <v>4620.7</v>
      </c>
      <c r="I116">
        <v>5028.5</v>
      </c>
      <c r="J116">
        <v>4576.1000000000004</v>
      </c>
      <c r="K116">
        <v>4767.7</v>
      </c>
      <c r="L116">
        <v>4980</v>
      </c>
      <c r="M116">
        <v>5220.6000000000004</v>
      </c>
      <c r="N116">
        <v>5220.5</v>
      </c>
      <c r="O116">
        <v>5117.8</v>
      </c>
      <c r="P116">
        <v>56561.1</v>
      </c>
      <c r="Q116">
        <v>5762.2</v>
      </c>
      <c r="R116">
        <v>6165.9</v>
      </c>
      <c r="S116">
        <v>7572.6</v>
      </c>
      <c r="T116">
        <v>7023.3</v>
      </c>
      <c r="U116">
        <v>6972</v>
      </c>
      <c r="V116">
        <v>7407.6</v>
      </c>
      <c r="W116">
        <v>6958</v>
      </c>
      <c r="X116">
        <v>6894.5</v>
      </c>
      <c r="Y116">
        <v>7673.5</v>
      </c>
      <c r="Z116">
        <v>7512.4</v>
      </c>
      <c r="AA116">
        <v>6454.6</v>
      </c>
      <c r="AB116">
        <v>7794.9</v>
      </c>
      <c r="AC116">
        <v>84191.5</v>
      </c>
    </row>
    <row r="117" spans="1:29" hidden="1" x14ac:dyDescent="0.3">
      <c r="A117" t="s">
        <v>79</v>
      </c>
      <c r="B117" t="s">
        <v>90</v>
      </c>
      <c r="C117" t="s">
        <v>91</v>
      </c>
      <c r="D117">
        <v>4574.6000000000004</v>
      </c>
      <c r="E117">
        <v>4255.3</v>
      </c>
      <c r="F117">
        <v>4929.3999999999996</v>
      </c>
      <c r="G117">
        <v>4692.7</v>
      </c>
      <c r="H117">
        <v>4487.1000000000004</v>
      </c>
      <c r="I117">
        <v>5021.3999999999996</v>
      </c>
      <c r="J117">
        <v>5115</v>
      </c>
      <c r="K117">
        <v>4910.5</v>
      </c>
      <c r="L117">
        <v>4876.8999999999996</v>
      </c>
      <c r="M117">
        <v>5777.3</v>
      </c>
      <c r="N117">
        <v>5345.5</v>
      </c>
      <c r="O117">
        <v>5468.1</v>
      </c>
      <c r="P117">
        <v>59453.8</v>
      </c>
      <c r="Q117">
        <v>6987.6</v>
      </c>
      <c r="R117">
        <v>7802.3</v>
      </c>
      <c r="S117">
        <v>8603.7000000000007</v>
      </c>
      <c r="T117">
        <v>7469.9</v>
      </c>
      <c r="U117">
        <v>7626.3</v>
      </c>
      <c r="V117">
        <v>8680.1</v>
      </c>
      <c r="W117">
        <v>7780.8</v>
      </c>
      <c r="X117">
        <v>7558</v>
      </c>
      <c r="Y117">
        <v>7991.4</v>
      </c>
      <c r="Z117">
        <v>8098</v>
      </c>
      <c r="AA117">
        <v>7490.4</v>
      </c>
      <c r="AB117">
        <v>8628.1</v>
      </c>
      <c r="AC117">
        <v>94716.6</v>
      </c>
    </row>
    <row r="118" spans="1:29" hidden="1" x14ac:dyDescent="0.3">
      <c r="A118" t="s">
        <v>80</v>
      </c>
      <c r="B118" t="s">
        <v>90</v>
      </c>
      <c r="C118" t="s">
        <v>91</v>
      </c>
      <c r="D118">
        <v>4487.6000000000004</v>
      </c>
      <c r="E118">
        <v>4650.3999999999996</v>
      </c>
      <c r="F118">
        <v>5350.4</v>
      </c>
      <c r="G118">
        <v>5054.8</v>
      </c>
      <c r="H118">
        <v>5130.8999999999996</v>
      </c>
      <c r="I118">
        <v>5315.1</v>
      </c>
      <c r="J118">
        <v>5541.2</v>
      </c>
      <c r="K118">
        <v>5303.2</v>
      </c>
      <c r="L118">
        <v>5616.6</v>
      </c>
      <c r="M118">
        <v>5780.6</v>
      </c>
      <c r="N118">
        <v>5243.9</v>
      </c>
      <c r="O118">
        <v>5777.4</v>
      </c>
      <c r="P118">
        <v>63252.099999999991</v>
      </c>
      <c r="Q118">
        <v>7756</v>
      </c>
      <c r="R118">
        <v>7227.1</v>
      </c>
      <c r="S118">
        <v>9120.2999999999993</v>
      </c>
      <c r="T118">
        <v>8618.9</v>
      </c>
      <c r="U118">
        <v>8213.1</v>
      </c>
      <c r="V118">
        <v>9038.2999999999993</v>
      </c>
      <c r="W118">
        <v>7900.5</v>
      </c>
      <c r="X118">
        <v>7682.6</v>
      </c>
      <c r="Y118">
        <v>8591.2000000000007</v>
      </c>
      <c r="Z118">
        <v>8860.2000000000007</v>
      </c>
      <c r="AA118">
        <v>9528.7999999999993</v>
      </c>
      <c r="AB118">
        <v>9104.4</v>
      </c>
      <c r="AC118">
        <v>101641.4</v>
      </c>
    </row>
    <row r="119" spans="1:29" hidden="1" x14ac:dyDescent="0.3">
      <c r="A119" t="s">
        <v>81</v>
      </c>
      <c r="B119" t="s">
        <v>90</v>
      </c>
      <c r="C119" t="s">
        <v>91</v>
      </c>
      <c r="D119">
        <v>4908.7</v>
      </c>
      <c r="E119">
        <v>5107.5</v>
      </c>
      <c r="F119">
        <v>5969.9</v>
      </c>
      <c r="G119">
        <v>5645.6</v>
      </c>
      <c r="H119">
        <v>5316.2</v>
      </c>
      <c r="I119">
        <v>6232</v>
      </c>
      <c r="J119">
        <v>6025.6</v>
      </c>
      <c r="K119">
        <v>6175</v>
      </c>
      <c r="L119">
        <v>6699</v>
      </c>
      <c r="M119">
        <v>6696.9</v>
      </c>
      <c r="N119">
        <v>6289.1</v>
      </c>
      <c r="O119">
        <v>6806</v>
      </c>
      <c r="P119">
        <v>71871.5</v>
      </c>
      <c r="Q119">
        <v>8101.8</v>
      </c>
      <c r="R119">
        <v>9316.6</v>
      </c>
      <c r="S119">
        <v>10233.9</v>
      </c>
      <c r="T119">
        <v>8492.7999999999993</v>
      </c>
      <c r="U119">
        <v>8219.7999999999993</v>
      </c>
      <c r="V119">
        <v>9793.9</v>
      </c>
      <c r="W119">
        <v>8278.7000000000007</v>
      </c>
      <c r="X119">
        <v>7943.4</v>
      </c>
      <c r="Y119">
        <v>8870.7999999999993</v>
      </c>
      <c r="Z119">
        <v>9517</v>
      </c>
      <c r="AA119">
        <v>8451.2999999999993</v>
      </c>
      <c r="AB119">
        <v>9871.2999999999993</v>
      </c>
      <c r="AC119">
        <v>107091.30000000002</v>
      </c>
    </row>
    <row r="120" spans="1:29" hidden="1" x14ac:dyDescent="0.3">
      <c r="A120" t="s">
        <v>82</v>
      </c>
      <c r="B120" t="s">
        <v>90</v>
      </c>
      <c r="C120" t="s">
        <v>91</v>
      </c>
      <c r="D120">
        <v>5503.2</v>
      </c>
      <c r="E120">
        <v>5723.2</v>
      </c>
      <c r="F120">
        <v>6889.8</v>
      </c>
      <c r="G120">
        <v>6215.3</v>
      </c>
      <c r="H120">
        <v>6174.8</v>
      </c>
      <c r="I120">
        <v>7197.1</v>
      </c>
      <c r="J120">
        <v>6911.9</v>
      </c>
      <c r="K120">
        <v>6834.6</v>
      </c>
      <c r="L120">
        <v>7176.9</v>
      </c>
      <c r="M120">
        <v>7223.7</v>
      </c>
      <c r="N120">
        <v>7435.4</v>
      </c>
      <c r="O120">
        <v>7947.1</v>
      </c>
      <c r="P120">
        <v>81233</v>
      </c>
      <c r="Q120">
        <v>8349.7000000000007</v>
      </c>
      <c r="R120">
        <v>8291.5</v>
      </c>
      <c r="S120">
        <v>9777.7999999999993</v>
      </c>
      <c r="T120">
        <v>9041.9</v>
      </c>
      <c r="U120">
        <v>8817.7000000000007</v>
      </c>
      <c r="V120">
        <v>9372.7000000000007</v>
      </c>
      <c r="W120">
        <v>7774.8</v>
      </c>
      <c r="X120">
        <v>8830.9</v>
      </c>
      <c r="Y120">
        <v>8446</v>
      </c>
      <c r="Z120">
        <v>9775.2000000000007</v>
      </c>
      <c r="AA120">
        <v>8952.9</v>
      </c>
      <c r="AB120">
        <v>10925.4</v>
      </c>
      <c r="AC120">
        <v>108356.49999999999</v>
      </c>
    </row>
    <row r="121" spans="1:29" hidden="1" x14ac:dyDescent="0.3">
      <c r="A121" t="s">
        <v>83</v>
      </c>
      <c r="B121" t="s">
        <v>90</v>
      </c>
      <c r="C121" t="s">
        <v>91</v>
      </c>
      <c r="D121">
        <v>6635.3</v>
      </c>
      <c r="E121">
        <v>6705.2</v>
      </c>
      <c r="F121">
        <v>8325.2999999999993</v>
      </c>
      <c r="G121">
        <v>7325.6</v>
      </c>
      <c r="H121">
        <v>7456.2</v>
      </c>
      <c r="I121">
        <v>8244.5</v>
      </c>
      <c r="J121">
        <v>7781.1</v>
      </c>
      <c r="K121">
        <v>8327.9</v>
      </c>
      <c r="L121">
        <v>9247.2999999999993</v>
      </c>
      <c r="M121">
        <v>9360.6</v>
      </c>
      <c r="N121">
        <v>9416.4</v>
      </c>
      <c r="O121">
        <v>9290.9</v>
      </c>
      <c r="P121">
        <v>98116.299999999988</v>
      </c>
      <c r="Q121">
        <v>9525.5</v>
      </c>
      <c r="R121">
        <v>8862.1</v>
      </c>
      <c r="S121">
        <v>11036.5</v>
      </c>
      <c r="T121">
        <v>9881.1</v>
      </c>
      <c r="U121">
        <v>9357.4</v>
      </c>
      <c r="V121">
        <v>10454.5</v>
      </c>
      <c r="W121">
        <v>9080.1</v>
      </c>
      <c r="X121">
        <v>9964.7000000000007</v>
      </c>
      <c r="Y121">
        <v>10588.3</v>
      </c>
      <c r="Z121">
        <v>10033.9</v>
      </c>
      <c r="AA121">
        <v>10440.4</v>
      </c>
      <c r="AB121">
        <v>11518.6</v>
      </c>
      <c r="AC121">
        <v>120743.09999999999</v>
      </c>
    </row>
    <row r="122" spans="1:29" hidden="1" x14ac:dyDescent="0.3">
      <c r="A122" t="s">
        <v>84</v>
      </c>
      <c r="B122" t="s">
        <v>90</v>
      </c>
      <c r="C122" t="s">
        <v>91</v>
      </c>
      <c r="D122">
        <v>8443</v>
      </c>
      <c r="E122">
        <v>8342</v>
      </c>
      <c r="F122">
        <v>10183.700000000001</v>
      </c>
      <c r="G122">
        <v>9200.9</v>
      </c>
      <c r="H122">
        <v>9809.4</v>
      </c>
      <c r="I122">
        <v>10615</v>
      </c>
      <c r="J122">
        <v>10384.9</v>
      </c>
      <c r="K122">
        <v>11004.2</v>
      </c>
      <c r="L122">
        <v>11588.1</v>
      </c>
      <c r="M122">
        <v>12262.3</v>
      </c>
      <c r="N122">
        <v>11637.3</v>
      </c>
      <c r="O122">
        <v>11315.8</v>
      </c>
      <c r="P122">
        <v>124786.6</v>
      </c>
      <c r="Q122">
        <v>9230</v>
      </c>
      <c r="R122">
        <v>10135</v>
      </c>
      <c r="S122">
        <v>12321</v>
      </c>
      <c r="T122">
        <v>11059</v>
      </c>
      <c r="U122">
        <v>11011</v>
      </c>
      <c r="V122">
        <v>11970</v>
      </c>
      <c r="W122">
        <v>10627</v>
      </c>
      <c r="X122">
        <v>11724</v>
      </c>
      <c r="Y122">
        <v>11549</v>
      </c>
      <c r="Z122">
        <v>12200</v>
      </c>
      <c r="AA122">
        <v>12904</v>
      </c>
      <c r="AB122">
        <v>13751</v>
      </c>
      <c r="AC122">
        <v>138481</v>
      </c>
    </row>
    <row r="123" spans="1:29" hidden="1" x14ac:dyDescent="0.3">
      <c r="A123" t="s">
        <v>85</v>
      </c>
      <c r="B123" t="s">
        <v>90</v>
      </c>
      <c r="C123" t="s">
        <v>91</v>
      </c>
      <c r="D123">
        <v>10633</v>
      </c>
      <c r="E123">
        <v>10144</v>
      </c>
      <c r="F123">
        <v>11385</v>
      </c>
      <c r="G123">
        <v>10574</v>
      </c>
      <c r="H123">
        <v>10441</v>
      </c>
      <c r="I123">
        <v>10540</v>
      </c>
      <c r="J123">
        <v>10649</v>
      </c>
      <c r="K123">
        <v>10541</v>
      </c>
      <c r="L123">
        <v>11345</v>
      </c>
      <c r="M123">
        <v>11590</v>
      </c>
      <c r="N123">
        <v>10775</v>
      </c>
      <c r="O123">
        <v>11746</v>
      </c>
      <c r="P123">
        <v>130363</v>
      </c>
      <c r="Q123">
        <v>11213</v>
      </c>
      <c r="R123">
        <v>12256</v>
      </c>
      <c r="S123">
        <v>13983</v>
      </c>
      <c r="T123">
        <v>12451</v>
      </c>
      <c r="U123">
        <v>12843</v>
      </c>
      <c r="V123">
        <v>13207</v>
      </c>
      <c r="W123">
        <v>11817</v>
      </c>
      <c r="X123">
        <v>12751</v>
      </c>
      <c r="Y123">
        <v>12339</v>
      </c>
      <c r="Z123">
        <v>13946</v>
      </c>
      <c r="AA123">
        <v>13730</v>
      </c>
      <c r="AB123">
        <v>14374</v>
      </c>
      <c r="AC123">
        <v>154910</v>
      </c>
    </row>
    <row r="124" spans="1:29" hidden="1" x14ac:dyDescent="0.3">
      <c r="A124" t="s">
        <v>48</v>
      </c>
      <c r="B124" t="s">
        <v>90</v>
      </c>
      <c r="C124" t="s">
        <v>91</v>
      </c>
      <c r="D124">
        <v>10494</v>
      </c>
      <c r="E124">
        <v>10152</v>
      </c>
      <c r="F124">
        <v>11972</v>
      </c>
      <c r="G124">
        <v>11793</v>
      </c>
      <c r="H124">
        <v>11430</v>
      </c>
      <c r="I124">
        <v>12423</v>
      </c>
      <c r="J124">
        <v>13091</v>
      </c>
      <c r="K124">
        <v>12511</v>
      </c>
      <c r="L124">
        <v>13879</v>
      </c>
      <c r="M124">
        <v>13915</v>
      </c>
      <c r="N124">
        <v>12037</v>
      </c>
      <c r="O124">
        <v>13588</v>
      </c>
      <c r="P124">
        <v>147285</v>
      </c>
      <c r="Q124">
        <v>12359</v>
      </c>
      <c r="R124">
        <v>12883</v>
      </c>
      <c r="S124">
        <v>16712</v>
      </c>
      <c r="T124">
        <v>14954</v>
      </c>
      <c r="U124">
        <v>15242</v>
      </c>
      <c r="V124">
        <v>14895</v>
      </c>
      <c r="W124">
        <v>14917</v>
      </c>
      <c r="X124">
        <v>14387</v>
      </c>
      <c r="Y124">
        <v>15268</v>
      </c>
      <c r="Z124">
        <v>15787</v>
      </c>
      <c r="AA124">
        <v>14638</v>
      </c>
      <c r="AB124">
        <v>17497</v>
      </c>
      <c r="AC124">
        <v>179539</v>
      </c>
    </row>
    <row r="125" spans="1:29" hidden="1" x14ac:dyDescent="0.3">
      <c r="A125" t="s">
        <v>51</v>
      </c>
      <c r="B125" t="s">
        <v>90</v>
      </c>
      <c r="C125" t="s">
        <v>91</v>
      </c>
      <c r="D125">
        <v>11413</v>
      </c>
      <c r="E125">
        <v>11141</v>
      </c>
      <c r="F125">
        <v>13835</v>
      </c>
      <c r="G125">
        <v>12338</v>
      </c>
      <c r="H125">
        <v>12435</v>
      </c>
      <c r="I125">
        <v>13393</v>
      </c>
      <c r="J125">
        <v>13337</v>
      </c>
      <c r="K125">
        <v>12997</v>
      </c>
      <c r="L125">
        <v>14123</v>
      </c>
      <c r="M125">
        <v>14275</v>
      </c>
      <c r="N125">
        <v>13855</v>
      </c>
      <c r="O125">
        <v>13607</v>
      </c>
      <c r="P125">
        <v>156749</v>
      </c>
      <c r="Q125">
        <v>14177</v>
      </c>
      <c r="R125">
        <v>14083</v>
      </c>
      <c r="S125">
        <v>16971</v>
      </c>
      <c r="T125">
        <v>14426</v>
      </c>
      <c r="U125">
        <v>14752</v>
      </c>
      <c r="V125">
        <v>15448</v>
      </c>
      <c r="W125">
        <v>14047</v>
      </c>
      <c r="X125">
        <v>14006</v>
      </c>
      <c r="Y125">
        <v>15913</v>
      </c>
      <c r="Z125">
        <v>17177</v>
      </c>
      <c r="AA125">
        <v>16616</v>
      </c>
      <c r="AB125">
        <v>18828</v>
      </c>
      <c r="AC125">
        <v>186444</v>
      </c>
    </row>
    <row r="126" spans="1:29" hidden="1" x14ac:dyDescent="0.3">
      <c r="A126" t="s">
        <v>52</v>
      </c>
      <c r="B126" t="s">
        <v>90</v>
      </c>
      <c r="C126" t="s">
        <v>91</v>
      </c>
      <c r="D126">
        <v>12147</v>
      </c>
      <c r="E126">
        <v>12591</v>
      </c>
      <c r="F126">
        <v>14597</v>
      </c>
      <c r="G126">
        <v>13814</v>
      </c>
      <c r="H126">
        <v>13965</v>
      </c>
      <c r="I126">
        <v>15828</v>
      </c>
      <c r="J126">
        <v>15978</v>
      </c>
      <c r="K126">
        <v>15478</v>
      </c>
      <c r="L126">
        <v>16110</v>
      </c>
      <c r="M126">
        <v>16704</v>
      </c>
      <c r="N126">
        <v>16923</v>
      </c>
      <c r="O126">
        <v>17044</v>
      </c>
      <c r="P126">
        <v>181179</v>
      </c>
      <c r="Q126">
        <v>15594</v>
      </c>
      <c r="R126">
        <v>14975</v>
      </c>
      <c r="S126">
        <v>18082</v>
      </c>
      <c r="T126">
        <v>16050</v>
      </c>
      <c r="U126">
        <v>15740</v>
      </c>
      <c r="V126">
        <v>16680</v>
      </c>
      <c r="W126">
        <v>15429</v>
      </c>
      <c r="X126">
        <v>16571</v>
      </c>
      <c r="Y126">
        <v>17049</v>
      </c>
      <c r="Z126">
        <v>17824</v>
      </c>
      <c r="AA126">
        <v>16000</v>
      </c>
      <c r="AB126">
        <v>20283</v>
      </c>
      <c r="AC126">
        <v>200277</v>
      </c>
    </row>
    <row r="127" spans="1:29" hidden="1" x14ac:dyDescent="0.3">
      <c r="A127" t="s">
        <v>53</v>
      </c>
      <c r="B127" t="s">
        <v>90</v>
      </c>
      <c r="C127" t="s">
        <v>91</v>
      </c>
      <c r="D127">
        <v>14673</v>
      </c>
      <c r="E127">
        <v>15442</v>
      </c>
      <c r="F127">
        <v>17631</v>
      </c>
      <c r="G127">
        <v>16506</v>
      </c>
      <c r="H127">
        <v>17822</v>
      </c>
      <c r="I127">
        <v>19107</v>
      </c>
      <c r="J127">
        <v>18514</v>
      </c>
      <c r="K127">
        <v>20038</v>
      </c>
      <c r="L127">
        <v>21117</v>
      </c>
      <c r="M127">
        <v>21399</v>
      </c>
      <c r="N127">
        <v>20377</v>
      </c>
      <c r="O127">
        <v>19456</v>
      </c>
      <c r="P127">
        <v>222082</v>
      </c>
      <c r="Q127">
        <v>16659</v>
      </c>
      <c r="R127">
        <v>16435</v>
      </c>
      <c r="S127">
        <v>18550</v>
      </c>
      <c r="T127">
        <v>18116</v>
      </c>
      <c r="U127">
        <v>18620</v>
      </c>
      <c r="V127">
        <v>20177</v>
      </c>
      <c r="W127">
        <v>18255</v>
      </c>
      <c r="X127">
        <v>19760</v>
      </c>
      <c r="Y127">
        <v>20115</v>
      </c>
      <c r="Z127">
        <v>20258</v>
      </c>
      <c r="AA127">
        <v>19543</v>
      </c>
      <c r="AB127">
        <v>20907</v>
      </c>
      <c r="AC127">
        <v>227395</v>
      </c>
    </row>
    <row r="128" spans="1:29" hidden="1" x14ac:dyDescent="0.3">
      <c r="A128" t="s">
        <v>54</v>
      </c>
      <c r="B128" t="s">
        <v>90</v>
      </c>
      <c r="C128" t="s">
        <v>91</v>
      </c>
      <c r="D128">
        <v>17671</v>
      </c>
      <c r="E128">
        <v>16118</v>
      </c>
      <c r="F128">
        <v>18610</v>
      </c>
      <c r="G128">
        <v>16133</v>
      </c>
      <c r="H128">
        <v>15257</v>
      </c>
      <c r="I128">
        <v>16651</v>
      </c>
      <c r="J128">
        <v>16485</v>
      </c>
      <c r="K128">
        <v>15416</v>
      </c>
      <c r="L128">
        <v>14773</v>
      </c>
      <c r="M128">
        <v>17016</v>
      </c>
      <c r="N128">
        <v>16161</v>
      </c>
      <c r="O128">
        <v>14886</v>
      </c>
      <c r="P128">
        <v>195177</v>
      </c>
      <c r="Q128">
        <v>18287</v>
      </c>
      <c r="R128">
        <v>18062</v>
      </c>
      <c r="S128">
        <v>20628</v>
      </c>
      <c r="T128">
        <v>16543</v>
      </c>
      <c r="U128">
        <v>17254</v>
      </c>
      <c r="V128">
        <v>17715</v>
      </c>
      <c r="W128">
        <v>14870</v>
      </c>
      <c r="X128">
        <v>15753</v>
      </c>
      <c r="Y128">
        <v>14804</v>
      </c>
      <c r="Z128">
        <v>15677</v>
      </c>
      <c r="AA128">
        <v>14923</v>
      </c>
      <c r="AB128">
        <v>15112</v>
      </c>
      <c r="AC128">
        <v>199628</v>
      </c>
    </row>
    <row r="129" spans="1:29" hidden="1" x14ac:dyDescent="0.3">
      <c r="A129" t="s">
        <v>55</v>
      </c>
      <c r="B129" t="s">
        <v>90</v>
      </c>
      <c r="C129" t="s">
        <v>91</v>
      </c>
      <c r="D129">
        <v>14780</v>
      </c>
      <c r="E129">
        <v>14500</v>
      </c>
      <c r="F129">
        <v>16203</v>
      </c>
      <c r="G129">
        <v>15534</v>
      </c>
      <c r="H129">
        <v>15634</v>
      </c>
      <c r="I129">
        <v>16371</v>
      </c>
      <c r="J129">
        <v>16961</v>
      </c>
      <c r="K129">
        <v>16546</v>
      </c>
      <c r="L129">
        <v>16834</v>
      </c>
      <c r="M129">
        <v>17391</v>
      </c>
      <c r="N129">
        <v>17595</v>
      </c>
      <c r="O129">
        <v>16801</v>
      </c>
      <c r="P129">
        <v>195150</v>
      </c>
      <c r="Q129">
        <v>13605</v>
      </c>
      <c r="R129">
        <v>12959</v>
      </c>
      <c r="S129">
        <v>17098</v>
      </c>
      <c r="T129">
        <v>14399</v>
      </c>
      <c r="U129">
        <v>14760</v>
      </c>
      <c r="V129">
        <v>16414</v>
      </c>
      <c r="W129">
        <v>14859</v>
      </c>
      <c r="X129">
        <v>15130</v>
      </c>
      <c r="Y129">
        <v>14841</v>
      </c>
      <c r="Z129">
        <v>15729</v>
      </c>
      <c r="AA129">
        <v>14623</v>
      </c>
      <c r="AB129">
        <v>14149</v>
      </c>
      <c r="AC129">
        <v>178566</v>
      </c>
    </row>
    <row r="130" spans="1:29" hidden="1" x14ac:dyDescent="0.3">
      <c r="A130" t="s">
        <v>56</v>
      </c>
      <c r="B130" t="s">
        <v>90</v>
      </c>
      <c r="C130" t="s">
        <v>91</v>
      </c>
      <c r="D130">
        <v>15409</v>
      </c>
      <c r="E130">
        <v>14323</v>
      </c>
      <c r="F130">
        <v>16819</v>
      </c>
      <c r="G130">
        <v>16353</v>
      </c>
      <c r="H130">
        <v>15854</v>
      </c>
      <c r="I130">
        <v>17277</v>
      </c>
      <c r="J130">
        <v>17493</v>
      </c>
      <c r="K130">
        <v>16237</v>
      </c>
      <c r="L130">
        <v>18802</v>
      </c>
      <c r="M130">
        <v>19964</v>
      </c>
      <c r="N130">
        <v>18633</v>
      </c>
      <c r="O130">
        <v>19867</v>
      </c>
      <c r="P130">
        <v>207031</v>
      </c>
      <c r="Q130">
        <v>13060</v>
      </c>
      <c r="R130">
        <v>13530</v>
      </c>
      <c r="S130">
        <v>15982</v>
      </c>
      <c r="T130">
        <v>13946</v>
      </c>
      <c r="U130">
        <v>13969</v>
      </c>
      <c r="V130">
        <v>15421</v>
      </c>
      <c r="W130">
        <v>14750</v>
      </c>
      <c r="X130">
        <v>14474</v>
      </c>
      <c r="Y130">
        <v>15233</v>
      </c>
      <c r="Z130">
        <v>16289</v>
      </c>
      <c r="AA130">
        <v>16926</v>
      </c>
      <c r="AB130">
        <v>16628</v>
      </c>
      <c r="AC130">
        <v>180208</v>
      </c>
    </row>
    <row r="131" spans="1:29" hidden="1" x14ac:dyDescent="0.3">
      <c r="A131" t="s">
        <v>57</v>
      </c>
      <c r="B131" t="s">
        <v>90</v>
      </c>
      <c r="C131" t="s">
        <v>91</v>
      </c>
      <c r="D131">
        <v>16751</v>
      </c>
      <c r="E131">
        <v>16664</v>
      </c>
      <c r="F131">
        <v>20398</v>
      </c>
      <c r="G131">
        <v>19572</v>
      </c>
      <c r="H131">
        <v>18631</v>
      </c>
      <c r="I131">
        <v>21103</v>
      </c>
      <c r="J131">
        <v>19554</v>
      </c>
      <c r="K131">
        <v>20136</v>
      </c>
      <c r="L131">
        <v>20398</v>
      </c>
      <c r="M131">
        <v>22047</v>
      </c>
      <c r="N131">
        <v>21973</v>
      </c>
      <c r="O131">
        <v>21049</v>
      </c>
      <c r="P131">
        <v>238276</v>
      </c>
      <c r="Q131">
        <v>15073</v>
      </c>
      <c r="R131">
        <v>15973</v>
      </c>
      <c r="S131">
        <v>19036</v>
      </c>
      <c r="T131">
        <v>16497</v>
      </c>
      <c r="U131">
        <v>17013</v>
      </c>
      <c r="V131">
        <v>17346</v>
      </c>
      <c r="W131">
        <v>16023</v>
      </c>
      <c r="X131">
        <v>15917</v>
      </c>
      <c r="Y131">
        <v>17217</v>
      </c>
      <c r="Z131">
        <v>17581</v>
      </c>
      <c r="AA131">
        <v>16100</v>
      </c>
      <c r="AB131">
        <v>17785</v>
      </c>
      <c r="AC131">
        <v>201561</v>
      </c>
    </row>
    <row r="132" spans="1:29" hidden="1" x14ac:dyDescent="0.3">
      <c r="A132" t="s">
        <v>58</v>
      </c>
      <c r="B132" t="s">
        <v>90</v>
      </c>
      <c r="C132" t="s">
        <v>91</v>
      </c>
      <c r="D132">
        <v>18953</v>
      </c>
      <c r="E132">
        <v>18102</v>
      </c>
      <c r="F132">
        <v>21093</v>
      </c>
      <c r="G132">
        <v>20890</v>
      </c>
      <c r="H132">
        <v>21014</v>
      </c>
      <c r="I132">
        <v>22866</v>
      </c>
      <c r="J132">
        <v>21449</v>
      </c>
      <c r="K132">
        <v>21726</v>
      </c>
      <c r="L132">
        <v>22677</v>
      </c>
      <c r="M132">
        <v>23670</v>
      </c>
      <c r="N132">
        <v>23841</v>
      </c>
      <c r="O132">
        <v>23461</v>
      </c>
      <c r="P132">
        <v>259742</v>
      </c>
      <c r="Q132">
        <v>15536</v>
      </c>
      <c r="R132">
        <v>15152</v>
      </c>
      <c r="S132">
        <v>19487</v>
      </c>
      <c r="T132">
        <v>18579</v>
      </c>
      <c r="U132">
        <v>17449</v>
      </c>
      <c r="V132">
        <v>19365</v>
      </c>
      <c r="W132">
        <v>17176</v>
      </c>
      <c r="X132">
        <v>18219</v>
      </c>
      <c r="Y132">
        <v>17513</v>
      </c>
      <c r="Z132">
        <v>19174</v>
      </c>
      <c r="AA132">
        <v>18796</v>
      </c>
      <c r="AB132">
        <v>20378</v>
      </c>
      <c r="AC132">
        <v>216824</v>
      </c>
    </row>
    <row r="133" spans="1:29" hidden="1" x14ac:dyDescent="0.3">
      <c r="A133" t="s">
        <v>59</v>
      </c>
      <c r="B133" t="s">
        <v>90</v>
      </c>
      <c r="C133" t="s">
        <v>91</v>
      </c>
      <c r="D133">
        <v>21652</v>
      </c>
      <c r="E133">
        <v>19798</v>
      </c>
      <c r="F133">
        <v>25348</v>
      </c>
      <c r="G133">
        <v>21517</v>
      </c>
      <c r="H133">
        <v>23088</v>
      </c>
      <c r="I133">
        <v>24534</v>
      </c>
      <c r="J133">
        <v>24151</v>
      </c>
      <c r="K133">
        <v>24923</v>
      </c>
      <c r="L133">
        <v>26202</v>
      </c>
      <c r="M133">
        <v>27237</v>
      </c>
      <c r="N133">
        <v>27205</v>
      </c>
      <c r="O133">
        <v>25105</v>
      </c>
      <c r="P133">
        <v>290760</v>
      </c>
      <c r="Q133">
        <v>17877</v>
      </c>
      <c r="R133">
        <v>17921</v>
      </c>
      <c r="S133">
        <v>22340</v>
      </c>
      <c r="T133">
        <v>19775</v>
      </c>
      <c r="U133">
        <v>19812</v>
      </c>
      <c r="V133">
        <v>21688</v>
      </c>
      <c r="W133">
        <v>19211</v>
      </c>
      <c r="X133">
        <v>20683</v>
      </c>
      <c r="Y133">
        <v>21610</v>
      </c>
      <c r="Z133">
        <v>21991</v>
      </c>
      <c r="AA133">
        <v>22093</v>
      </c>
      <c r="AB133">
        <v>22070</v>
      </c>
      <c r="AC133">
        <v>247071</v>
      </c>
    </row>
    <row r="134" spans="1:29" hidden="1" x14ac:dyDescent="0.3">
      <c r="A134" t="s">
        <v>60</v>
      </c>
      <c r="B134" t="s">
        <v>90</v>
      </c>
      <c r="C134" t="s">
        <v>91</v>
      </c>
      <c r="D134">
        <v>25367</v>
      </c>
      <c r="E134">
        <v>23455</v>
      </c>
      <c r="F134">
        <v>27343</v>
      </c>
      <c r="G134">
        <v>25219</v>
      </c>
      <c r="H134">
        <v>25358</v>
      </c>
      <c r="I134">
        <v>27631</v>
      </c>
      <c r="J134">
        <v>27121</v>
      </c>
      <c r="K134">
        <v>27897</v>
      </c>
      <c r="L134">
        <v>28072</v>
      </c>
      <c r="M134">
        <v>31766</v>
      </c>
      <c r="N134">
        <v>30024</v>
      </c>
      <c r="O134">
        <v>27556</v>
      </c>
      <c r="P134">
        <v>326809</v>
      </c>
      <c r="Q134">
        <v>20398</v>
      </c>
      <c r="R134">
        <v>18755</v>
      </c>
      <c r="S134">
        <v>23661</v>
      </c>
      <c r="T134">
        <v>20165</v>
      </c>
      <c r="U134">
        <v>21767</v>
      </c>
      <c r="V134">
        <v>23443</v>
      </c>
      <c r="W134">
        <v>21268</v>
      </c>
      <c r="X134">
        <v>22567</v>
      </c>
      <c r="Y134">
        <v>22160</v>
      </c>
      <c r="Z134">
        <v>24041</v>
      </c>
      <c r="AA134">
        <v>22652</v>
      </c>
      <c r="AB134">
        <v>23998</v>
      </c>
      <c r="AC134">
        <v>264875</v>
      </c>
    </row>
    <row r="135" spans="1:29" hidden="1" x14ac:dyDescent="0.3">
      <c r="A135" t="s">
        <v>61</v>
      </c>
      <c r="B135" t="s">
        <v>90</v>
      </c>
      <c r="C135" t="s">
        <v>91</v>
      </c>
      <c r="D135">
        <v>25706</v>
      </c>
      <c r="E135">
        <v>25384</v>
      </c>
      <c r="F135">
        <v>28038</v>
      </c>
      <c r="G135">
        <v>28638</v>
      </c>
      <c r="H135">
        <v>27821</v>
      </c>
      <c r="I135">
        <v>28957</v>
      </c>
      <c r="J135">
        <v>30366</v>
      </c>
      <c r="K135">
        <v>28114</v>
      </c>
      <c r="L135">
        <v>29354</v>
      </c>
      <c r="M135">
        <v>29751</v>
      </c>
      <c r="N135">
        <v>24807</v>
      </c>
      <c r="O135">
        <v>24216</v>
      </c>
      <c r="P135">
        <v>331152</v>
      </c>
      <c r="Q135">
        <v>21730</v>
      </c>
      <c r="R135">
        <v>21373</v>
      </c>
      <c r="S135">
        <v>23942</v>
      </c>
      <c r="T135">
        <v>22865</v>
      </c>
      <c r="U135">
        <v>23228</v>
      </c>
      <c r="V135">
        <v>24220</v>
      </c>
      <c r="W135">
        <v>22927</v>
      </c>
      <c r="X135">
        <v>24077</v>
      </c>
      <c r="Y135">
        <v>21904</v>
      </c>
      <c r="Z135">
        <v>22242</v>
      </c>
      <c r="AA135">
        <v>20393</v>
      </c>
      <c r="AB135">
        <v>21230</v>
      </c>
      <c r="AC135">
        <v>270131</v>
      </c>
    </row>
    <row r="136" spans="1:29" hidden="1" x14ac:dyDescent="0.3">
      <c r="A136" t="s">
        <v>62</v>
      </c>
      <c r="B136" t="s">
        <v>90</v>
      </c>
      <c r="C136" t="s">
        <v>91</v>
      </c>
      <c r="D136">
        <v>20735.155929</v>
      </c>
      <c r="E136">
        <v>20274.264567999999</v>
      </c>
      <c r="F136">
        <v>23402.984452000001</v>
      </c>
      <c r="G136">
        <v>23417.177233999999</v>
      </c>
      <c r="H136">
        <v>22769.423604</v>
      </c>
      <c r="I136">
        <v>25325.310260999999</v>
      </c>
      <c r="J136">
        <v>26587.470509999999</v>
      </c>
      <c r="K136">
        <v>24147.51672</v>
      </c>
      <c r="L136">
        <v>26613.515388</v>
      </c>
      <c r="M136">
        <v>29317.989271999999</v>
      </c>
      <c r="N136">
        <v>29332.129477999999</v>
      </c>
      <c r="O136">
        <v>28968.890094999999</v>
      </c>
      <c r="P136">
        <v>300891.82751100004</v>
      </c>
      <c r="Q136">
        <v>18730.822418</v>
      </c>
      <c r="R136">
        <v>18851.264508</v>
      </c>
      <c r="S136">
        <v>20759.25304</v>
      </c>
      <c r="T136">
        <v>18703.260877000001</v>
      </c>
      <c r="U136">
        <v>19151.813939</v>
      </c>
      <c r="V136">
        <v>20741.217422000002</v>
      </c>
      <c r="W136">
        <v>19999.770315999998</v>
      </c>
      <c r="X136">
        <v>18516.016103000002</v>
      </c>
      <c r="Y136">
        <v>20588.602058</v>
      </c>
      <c r="Z136">
        <v>23689.496187000001</v>
      </c>
      <c r="AA136">
        <v>20999.210910000002</v>
      </c>
      <c r="AB136">
        <v>23977.127930999999</v>
      </c>
      <c r="AC136">
        <v>244707.855709</v>
      </c>
    </row>
    <row r="137" spans="1:29" hidden="1" x14ac:dyDescent="0.3">
      <c r="A137" t="s">
        <v>63</v>
      </c>
      <c r="B137" t="s">
        <v>90</v>
      </c>
      <c r="C137" t="s">
        <v>91</v>
      </c>
      <c r="D137">
        <v>24377.303317999998</v>
      </c>
      <c r="E137">
        <v>23622.102071000001</v>
      </c>
      <c r="F137">
        <v>28648.129064000001</v>
      </c>
      <c r="G137">
        <v>26983.369608000001</v>
      </c>
      <c r="H137">
        <v>27501.517018999999</v>
      </c>
      <c r="I137">
        <v>31640.088799000001</v>
      </c>
      <c r="J137">
        <v>30666.559583999999</v>
      </c>
      <c r="K137">
        <v>30694.983327999998</v>
      </c>
      <c r="L137">
        <v>32322.076712999999</v>
      </c>
      <c r="M137">
        <v>32380.044378999999</v>
      </c>
      <c r="N137">
        <v>33778.486163000001</v>
      </c>
      <c r="O137">
        <v>31638.272647999998</v>
      </c>
      <c r="P137">
        <v>354252.93269399996</v>
      </c>
      <c r="Q137">
        <v>21304.758505999998</v>
      </c>
      <c r="R137">
        <v>19861.107520000001</v>
      </c>
      <c r="S137">
        <v>23953.070473</v>
      </c>
      <c r="T137">
        <v>21194.775055999999</v>
      </c>
      <c r="U137">
        <v>21761.138392000001</v>
      </c>
      <c r="V137">
        <v>23364.040412999999</v>
      </c>
      <c r="W137">
        <v>23928.491246000001</v>
      </c>
      <c r="X137">
        <v>21941.221549999998</v>
      </c>
      <c r="Y137">
        <v>22866.684882000001</v>
      </c>
      <c r="Z137">
        <v>23743.360483</v>
      </c>
      <c r="AA137">
        <v>23232.548379</v>
      </c>
      <c r="AB137">
        <v>26159.371899999998</v>
      </c>
      <c r="AC137">
        <v>273310.56880000001</v>
      </c>
    </row>
    <row r="138" spans="1:29" hidden="1" x14ac:dyDescent="0.3">
      <c r="A138" t="s">
        <v>64</v>
      </c>
      <c r="B138" t="s">
        <v>90</v>
      </c>
      <c r="C138" t="s">
        <v>91</v>
      </c>
      <c r="D138">
        <v>28321.22755</v>
      </c>
      <c r="E138">
        <v>27005.070206</v>
      </c>
      <c r="F138">
        <v>32121.199208000002</v>
      </c>
      <c r="G138">
        <v>30152.034350000002</v>
      </c>
      <c r="H138">
        <v>31410.633892999998</v>
      </c>
      <c r="I138">
        <v>33471.432033999998</v>
      </c>
      <c r="J138">
        <v>32503.167001999998</v>
      </c>
      <c r="K138">
        <v>33014.910441</v>
      </c>
      <c r="L138">
        <v>32686.182958000001</v>
      </c>
      <c r="M138">
        <v>36105.498217</v>
      </c>
      <c r="N138">
        <v>35625.012863000004</v>
      </c>
      <c r="O138">
        <v>34022.605363000002</v>
      </c>
      <c r="P138">
        <v>386438.97408499999</v>
      </c>
      <c r="Q138">
        <v>21125.709458000001</v>
      </c>
      <c r="R138">
        <v>21011.465562000001</v>
      </c>
      <c r="S138">
        <v>25396.070370000001</v>
      </c>
      <c r="T138">
        <v>23056.757554</v>
      </c>
      <c r="U138">
        <v>23442.203764000002</v>
      </c>
      <c r="V138">
        <v>25230.690825999998</v>
      </c>
      <c r="W138">
        <v>23576.267620999999</v>
      </c>
      <c r="X138">
        <v>23864.439388999999</v>
      </c>
      <c r="Y138">
        <v>24254.649373</v>
      </c>
      <c r="Z138">
        <v>25712.081103</v>
      </c>
      <c r="AA138">
        <v>24823.970034000002</v>
      </c>
      <c r="AB138">
        <v>26227.281337</v>
      </c>
      <c r="AC138">
        <v>287721.58639100002</v>
      </c>
    </row>
    <row r="139" spans="1:29" hidden="1" x14ac:dyDescent="0.3">
      <c r="A139" t="s">
        <v>65</v>
      </c>
      <c r="B139" t="s">
        <v>90</v>
      </c>
      <c r="C139" t="s">
        <v>91</v>
      </c>
      <c r="D139">
        <v>29359.219301000001</v>
      </c>
      <c r="E139">
        <v>29230.156192999999</v>
      </c>
      <c r="F139">
        <v>35082.844906999999</v>
      </c>
      <c r="G139">
        <v>30483.361551000002</v>
      </c>
      <c r="H139">
        <v>33723.800761999999</v>
      </c>
      <c r="I139">
        <v>33401.430275999999</v>
      </c>
      <c r="J139">
        <v>33016.680041</v>
      </c>
      <c r="K139">
        <v>32320.725930000001</v>
      </c>
      <c r="L139">
        <v>32931.647249000001</v>
      </c>
      <c r="M139">
        <v>36059.111641000003</v>
      </c>
      <c r="N139">
        <v>37819.318777</v>
      </c>
      <c r="O139">
        <v>32801.463235000003</v>
      </c>
      <c r="P139">
        <v>396229.75986300001</v>
      </c>
      <c r="Q139">
        <v>22563.007503000001</v>
      </c>
      <c r="R139">
        <v>23432.853907000001</v>
      </c>
      <c r="S139">
        <v>28025.449726999999</v>
      </c>
      <c r="T139">
        <v>23767.267075</v>
      </c>
      <c r="U139">
        <v>24883.566295000001</v>
      </c>
      <c r="V139">
        <v>26559.977348</v>
      </c>
      <c r="W139">
        <v>24588.198903</v>
      </c>
      <c r="X139">
        <v>25600.753022000001</v>
      </c>
      <c r="Y139">
        <v>25815.189249999999</v>
      </c>
      <c r="Z139">
        <v>26109.419897</v>
      </c>
      <c r="AA139">
        <v>26098.300055</v>
      </c>
      <c r="AB139">
        <v>27539.319607000001</v>
      </c>
      <c r="AC139">
        <v>304983.30258899997</v>
      </c>
    </row>
    <row r="140" spans="1:29" hidden="1" x14ac:dyDescent="0.3">
      <c r="A140" t="s">
        <v>66</v>
      </c>
      <c r="B140" t="s">
        <v>90</v>
      </c>
      <c r="C140" t="s">
        <v>91</v>
      </c>
      <c r="D140">
        <v>31281.395637000001</v>
      </c>
      <c r="E140">
        <v>27902.570124999998</v>
      </c>
      <c r="F140">
        <v>31587.059079999999</v>
      </c>
      <c r="G140">
        <v>32522.136931000001</v>
      </c>
      <c r="H140">
        <v>34128.210217</v>
      </c>
      <c r="I140">
        <v>32927.152714999997</v>
      </c>
      <c r="J140">
        <v>34431.792358999999</v>
      </c>
      <c r="K140">
        <v>32491.384883999999</v>
      </c>
      <c r="L140">
        <v>35076.193743999997</v>
      </c>
      <c r="M140">
        <v>37329.682098999998</v>
      </c>
      <c r="N140">
        <v>37267.074500000002</v>
      </c>
      <c r="O140">
        <v>34199.278837999998</v>
      </c>
      <c r="P140">
        <v>401143.93112900003</v>
      </c>
      <c r="Q140">
        <v>23980.544043000002</v>
      </c>
      <c r="R140">
        <v>22651.140331999999</v>
      </c>
      <c r="S140">
        <v>27977.760793000001</v>
      </c>
      <c r="T140">
        <v>24698.149699000001</v>
      </c>
      <c r="U140">
        <v>27135.398406</v>
      </c>
      <c r="V140">
        <v>29194.503944</v>
      </c>
      <c r="W140">
        <v>26737.462050999999</v>
      </c>
      <c r="X140">
        <v>26732.151979999999</v>
      </c>
      <c r="Y140">
        <v>26752.330513000001</v>
      </c>
      <c r="Z140">
        <v>27696.438973</v>
      </c>
      <c r="AA140">
        <v>27940.150633000001</v>
      </c>
      <c r="AB140">
        <v>28238.019923</v>
      </c>
      <c r="AC140">
        <v>319734.05129000003</v>
      </c>
    </row>
    <row r="141" spans="1:29" hidden="1" x14ac:dyDescent="0.3">
      <c r="A141" t="s">
        <v>67</v>
      </c>
      <c r="B141" t="s">
        <v>90</v>
      </c>
      <c r="C141" t="s">
        <v>91</v>
      </c>
      <c r="D141">
        <v>30262.227368</v>
      </c>
      <c r="E141">
        <v>27440.528663000001</v>
      </c>
      <c r="F141">
        <v>33258.228891999999</v>
      </c>
      <c r="G141">
        <v>35163.674307000001</v>
      </c>
      <c r="H141">
        <v>35299.273282000002</v>
      </c>
      <c r="I141">
        <v>35901.368827999999</v>
      </c>
      <c r="J141">
        <v>34283.110649000002</v>
      </c>
      <c r="K141">
        <v>33373.190299000002</v>
      </c>
      <c r="L141">
        <v>38698.902570999999</v>
      </c>
      <c r="M141">
        <v>39581.626034000001</v>
      </c>
      <c r="N141">
        <v>39734.834493000002</v>
      </c>
      <c r="O141">
        <v>39137.010614999999</v>
      </c>
      <c r="P141">
        <v>422133.97600099997</v>
      </c>
      <c r="Q141">
        <v>25320.518662999999</v>
      </c>
      <c r="R141">
        <v>24452.559492</v>
      </c>
      <c r="S141">
        <v>29340.858640999999</v>
      </c>
      <c r="T141">
        <v>27073.551024</v>
      </c>
      <c r="U141">
        <v>27656.984111999998</v>
      </c>
      <c r="V141">
        <v>28482.292856</v>
      </c>
      <c r="W141">
        <v>27150.336367</v>
      </c>
      <c r="X141">
        <v>28879.825092999999</v>
      </c>
      <c r="Y141">
        <v>28321.228800000001</v>
      </c>
      <c r="Z141">
        <v>30465.638855000001</v>
      </c>
      <c r="AA141">
        <v>28216.835289999999</v>
      </c>
      <c r="AB141">
        <v>31117.949516000001</v>
      </c>
      <c r="AC141">
        <v>336478.57870900002</v>
      </c>
    </row>
    <row r="142" spans="1:29" hidden="1" x14ac:dyDescent="0.3">
      <c r="A142" t="s">
        <v>68</v>
      </c>
      <c r="B142" t="s">
        <v>90</v>
      </c>
      <c r="C142" t="s">
        <v>91</v>
      </c>
      <c r="D142">
        <v>32138.342720000001</v>
      </c>
      <c r="E142">
        <v>28791.030304</v>
      </c>
      <c r="F142">
        <v>35951.400683</v>
      </c>
      <c r="G142">
        <v>35362.192520999997</v>
      </c>
      <c r="H142">
        <v>34849.755789000003</v>
      </c>
      <c r="I142">
        <v>38594.579877999997</v>
      </c>
      <c r="J142">
        <v>35343.198774999997</v>
      </c>
      <c r="K142">
        <v>35368.632084999997</v>
      </c>
      <c r="L142">
        <v>40363.041409999998</v>
      </c>
      <c r="M142">
        <v>41401.632384999997</v>
      </c>
      <c r="N142">
        <v>39515.788778000002</v>
      </c>
      <c r="O142">
        <v>37313.048061000001</v>
      </c>
      <c r="P142">
        <v>434992.64338900003</v>
      </c>
      <c r="Q142">
        <v>27118.108702000001</v>
      </c>
      <c r="R142">
        <v>25622.415795000001</v>
      </c>
      <c r="S142">
        <v>29797.050481999999</v>
      </c>
      <c r="T142">
        <v>28828.353292</v>
      </c>
      <c r="U142">
        <v>27473.046235000002</v>
      </c>
      <c r="V142">
        <v>29864.662934</v>
      </c>
      <c r="W142">
        <v>27964.64529</v>
      </c>
      <c r="X142">
        <v>28205.501121000001</v>
      </c>
      <c r="Y142">
        <v>29406.705183999999</v>
      </c>
      <c r="Z142">
        <v>31027.691973000001</v>
      </c>
      <c r="AA142">
        <v>28105.019249000001</v>
      </c>
      <c r="AB142">
        <v>29715.297433</v>
      </c>
      <c r="AC142">
        <v>343128.49768999999</v>
      </c>
    </row>
    <row r="143" spans="1:29" hidden="1" x14ac:dyDescent="0.3">
      <c r="A143" t="s">
        <v>69</v>
      </c>
      <c r="B143" t="s">
        <v>90</v>
      </c>
      <c r="C143" t="s">
        <v>91</v>
      </c>
      <c r="D143">
        <v>30467.165727</v>
      </c>
      <c r="E143">
        <v>30684.589757999998</v>
      </c>
      <c r="F143">
        <v>34851.394199000002</v>
      </c>
      <c r="G143">
        <v>33348.732834000002</v>
      </c>
      <c r="H143">
        <v>34720.406319000002</v>
      </c>
      <c r="I143">
        <v>38392.118098999999</v>
      </c>
      <c r="J143">
        <v>34757.542107000001</v>
      </c>
      <c r="K143">
        <v>37979.641377</v>
      </c>
      <c r="L143">
        <v>37358.446936</v>
      </c>
      <c r="M143">
        <v>39253.314495999999</v>
      </c>
      <c r="N143">
        <v>41350.164024999998</v>
      </c>
      <c r="O143">
        <v>36023.703950000003</v>
      </c>
      <c r="P143">
        <v>429187.21982700005</v>
      </c>
      <c r="Q143">
        <v>25451.569339999998</v>
      </c>
      <c r="R143">
        <v>25531.469594999999</v>
      </c>
      <c r="S143">
        <v>31542.819726999998</v>
      </c>
      <c r="T143">
        <v>28432.223744999999</v>
      </c>
      <c r="U143">
        <v>27848.386995000001</v>
      </c>
      <c r="V143">
        <v>31040.849998000002</v>
      </c>
      <c r="W143">
        <v>27950.464035000001</v>
      </c>
      <c r="X143">
        <v>27745.456686000001</v>
      </c>
      <c r="Y143">
        <v>29536.252291000001</v>
      </c>
      <c r="Z143">
        <v>30486.163963999999</v>
      </c>
      <c r="AA143">
        <v>27537.188559999999</v>
      </c>
      <c r="AB143">
        <v>32132.564487</v>
      </c>
      <c r="AC143">
        <v>345235.40942299995</v>
      </c>
    </row>
    <row r="144" spans="1:29" hidden="1" x14ac:dyDescent="0.3">
      <c r="A144" t="s">
        <v>70</v>
      </c>
      <c r="B144" t="s">
        <v>90</v>
      </c>
      <c r="C144" t="s">
        <v>91</v>
      </c>
      <c r="D144">
        <v>34530.605137999999</v>
      </c>
      <c r="E144">
        <v>29955.128706</v>
      </c>
      <c r="F144">
        <v>36938.147296000003</v>
      </c>
      <c r="G144">
        <v>34650.570804000003</v>
      </c>
      <c r="H144">
        <v>37971.074810999999</v>
      </c>
      <c r="I144">
        <v>39607.060617000003</v>
      </c>
      <c r="J144">
        <v>37401.982029999999</v>
      </c>
      <c r="K144">
        <v>39474.253578000003</v>
      </c>
      <c r="L144">
        <v>40618.211917000001</v>
      </c>
      <c r="M144">
        <v>43408.156318000001</v>
      </c>
      <c r="N144">
        <v>46092.092259999998</v>
      </c>
      <c r="O144">
        <v>43825.462525000003</v>
      </c>
      <c r="P144">
        <v>464472.74600000004</v>
      </c>
      <c r="Q144">
        <v>26040.648450000001</v>
      </c>
      <c r="R144">
        <v>25374.351352999998</v>
      </c>
      <c r="S144">
        <v>31215.846695</v>
      </c>
      <c r="T144">
        <v>28595.781987999999</v>
      </c>
      <c r="U144">
        <v>28564.494850999999</v>
      </c>
      <c r="V144">
        <v>30570.96069</v>
      </c>
      <c r="W144">
        <v>29193.405648</v>
      </c>
      <c r="X144">
        <v>30455.943063999999</v>
      </c>
      <c r="Y144">
        <v>30230.460944999999</v>
      </c>
      <c r="Z144">
        <v>29624.691606</v>
      </c>
      <c r="AA144">
        <v>30497.925786</v>
      </c>
      <c r="AB144">
        <v>33433.767556999999</v>
      </c>
      <c r="AC144">
        <v>353798.27863299998</v>
      </c>
    </row>
    <row r="145" spans="1:29" hidden="1" x14ac:dyDescent="0.3">
      <c r="A145" t="s">
        <v>71</v>
      </c>
      <c r="B145" t="s">
        <v>90</v>
      </c>
      <c r="C145" t="s">
        <v>91</v>
      </c>
      <c r="D145">
        <v>38937.449387000001</v>
      </c>
      <c r="E145">
        <v>33884.267846000002</v>
      </c>
      <c r="F145">
        <v>40724.788604000001</v>
      </c>
      <c r="G145">
        <v>37961.57501</v>
      </c>
      <c r="H145">
        <v>42368.892132000001</v>
      </c>
      <c r="I145">
        <v>41405.835811999998</v>
      </c>
      <c r="J145">
        <v>41358.166088999998</v>
      </c>
      <c r="K145">
        <v>42211.757263</v>
      </c>
      <c r="L145">
        <v>44018.144209999999</v>
      </c>
      <c r="M145">
        <v>46650.546212000001</v>
      </c>
      <c r="N145">
        <v>44591.496386999999</v>
      </c>
      <c r="O145">
        <v>41945.271781000003</v>
      </c>
      <c r="P145">
        <v>496058.19073300005</v>
      </c>
      <c r="Q145">
        <v>27447.075917999999</v>
      </c>
      <c r="R145">
        <v>26016.547301999999</v>
      </c>
      <c r="S145">
        <v>34907.246314999997</v>
      </c>
      <c r="T145">
        <v>28531.274088999999</v>
      </c>
      <c r="U145">
        <v>32282.690182999999</v>
      </c>
      <c r="V145">
        <v>32874.677750000003</v>
      </c>
      <c r="W145">
        <v>28140.455228999999</v>
      </c>
      <c r="X145">
        <v>29886.402710999999</v>
      </c>
      <c r="Y145">
        <v>31469.419791</v>
      </c>
      <c r="Z145">
        <v>32365.739796000002</v>
      </c>
      <c r="AA145">
        <v>32035.139956999999</v>
      </c>
      <c r="AB145">
        <v>32674.272353</v>
      </c>
      <c r="AC145">
        <v>368630.94139400002</v>
      </c>
    </row>
    <row r="146" spans="1:29" hidden="1" x14ac:dyDescent="0.3">
      <c r="A146" t="s">
        <v>72</v>
      </c>
      <c r="B146" t="s">
        <v>90</v>
      </c>
      <c r="C146" t="s">
        <v>91</v>
      </c>
      <c r="D146">
        <v>38608.024406999997</v>
      </c>
      <c r="E146">
        <v>34734.978959</v>
      </c>
      <c r="F146">
        <v>41040.079616000003</v>
      </c>
      <c r="G146">
        <v>38877.874286999999</v>
      </c>
      <c r="H146">
        <v>41310.166454999999</v>
      </c>
      <c r="I146">
        <v>41083.080527999999</v>
      </c>
      <c r="J146">
        <v>41036.537878000003</v>
      </c>
      <c r="K146">
        <v>43031.222434000003</v>
      </c>
      <c r="L146">
        <v>43176.935508000002</v>
      </c>
      <c r="M146">
        <v>47163.639838000003</v>
      </c>
      <c r="N146">
        <v>42555.149694</v>
      </c>
      <c r="O146">
        <v>42860.816833999997</v>
      </c>
      <c r="P146">
        <v>495478.50643800007</v>
      </c>
      <c r="Q146">
        <v>28365.790153999998</v>
      </c>
      <c r="R146">
        <v>28852.716084</v>
      </c>
      <c r="S146">
        <v>34389.439473999999</v>
      </c>
      <c r="T146">
        <v>27951.912693999999</v>
      </c>
      <c r="U146">
        <v>30253.082989999999</v>
      </c>
      <c r="V146">
        <v>30944.831460000001</v>
      </c>
      <c r="W146">
        <v>29925.806183000001</v>
      </c>
      <c r="X146">
        <v>29860.337877000002</v>
      </c>
      <c r="Y146">
        <v>30962.830232</v>
      </c>
      <c r="Z146">
        <v>32058.089831000001</v>
      </c>
      <c r="AA146">
        <v>30027.328777999999</v>
      </c>
      <c r="AB146">
        <v>33225.603018000002</v>
      </c>
      <c r="AC146">
        <v>366817.76877500006</v>
      </c>
    </row>
    <row r="147" spans="1:29" hidden="1" x14ac:dyDescent="0.3">
      <c r="A147" t="s">
        <v>73</v>
      </c>
      <c r="B147" t="s">
        <v>90</v>
      </c>
      <c r="C147" t="s">
        <v>91</v>
      </c>
      <c r="D147">
        <v>39096.105175999997</v>
      </c>
      <c r="E147">
        <v>32773.538082999999</v>
      </c>
      <c r="F147">
        <v>39902.850775999999</v>
      </c>
      <c r="G147">
        <v>35003.954400000002</v>
      </c>
      <c r="H147">
        <v>37138.153749999998</v>
      </c>
      <c r="I147">
        <v>42320.505772999997</v>
      </c>
      <c r="J147">
        <v>41462.618768</v>
      </c>
      <c r="K147">
        <v>42139.129926000001</v>
      </c>
      <c r="L147">
        <v>42918.933988999997</v>
      </c>
      <c r="M147">
        <v>46227.993982</v>
      </c>
      <c r="N147">
        <v>46848.416469000003</v>
      </c>
      <c r="O147">
        <v>45465.585627</v>
      </c>
      <c r="P147">
        <v>491297.78671900003</v>
      </c>
      <c r="Q147">
        <v>27697.722605999999</v>
      </c>
      <c r="R147">
        <v>27868.350643999998</v>
      </c>
      <c r="S147">
        <v>29675.376057000001</v>
      </c>
      <c r="T147">
        <v>21456.109507000001</v>
      </c>
      <c r="U147">
        <v>20437.588240000001</v>
      </c>
      <c r="V147">
        <v>23659.539091999999</v>
      </c>
      <c r="W147">
        <v>24572.574936000001</v>
      </c>
      <c r="X147">
        <v>23314.790377000001</v>
      </c>
      <c r="Y147">
        <v>24516.029460000002</v>
      </c>
      <c r="Z147">
        <v>27075.246932999999</v>
      </c>
      <c r="AA147">
        <v>25227.728534999998</v>
      </c>
      <c r="AB147">
        <v>27665.027635999999</v>
      </c>
      <c r="AC147">
        <v>303166.08402299997</v>
      </c>
    </row>
    <row r="148" spans="1:29" hidden="1" x14ac:dyDescent="0.3">
      <c r="A148" t="s">
        <v>74</v>
      </c>
      <c r="B148" t="s">
        <v>90</v>
      </c>
      <c r="C148" t="s">
        <v>91</v>
      </c>
      <c r="D148">
        <v>41160.245194000003</v>
      </c>
      <c r="E148">
        <v>35809.827468000003</v>
      </c>
      <c r="F148">
        <v>44310.973705999997</v>
      </c>
      <c r="G148">
        <v>43164.733571999997</v>
      </c>
      <c r="H148">
        <v>43024.084056</v>
      </c>
      <c r="I148">
        <v>46721.855014000001</v>
      </c>
      <c r="J148">
        <v>44832.271393000003</v>
      </c>
      <c r="K148">
        <v>45547.350831999996</v>
      </c>
      <c r="L148">
        <v>50484.555014999998</v>
      </c>
      <c r="M148">
        <v>51452.455822999997</v>
      </c>
      <c r="N148">
        <v>52500.077103000003</v>
      </c>
      <c r="O148">
        <v>54230.500898999999</v>
      </c>
      <c r="P148">
        <v>553238.93007500004</v>
      </c>
      <c r="Q148">
        <v>26042.05082</v>
      </c>
      <c r="R148">
        <v>23037.855242000001</v>
      </c>
      <c r="S148">
        <v>29552.958044999999</v>
      </c>
      <c r="T148">
        <v>28273.443898000001</v>
      </c>
      <c r="U148">
        <v>27989.508279999998</v>
      </c>
      <c r="V148">
        <v>31857.140799000001</v>
      </c>
      <c r="W148">
        <v>30616.686626999999</v>
      </c>
      <c r="X148">
        <v>29550.901313999999</v>
      </c>
      <c r="Y148">
        <v>30828.733136999999</v>
      </c>
      <c r="Z148">
        <v>34210.709111999997</v>
      </c>
      <c r="AA148">
        <v>30838.001103999999</v>
      </c>
      <c r="AB148">
        <v>34495.4571</v>
      </c>
      <c r="AC148">
        <v>357293.44547799998</v>
      </c>
    </row>
    <row r="149" spans="1:29" hidden="1" x14ac:dyDescent="0.3">
      <c r="A149" t="s">
        <v>75</v>
      </c>
      <c r="B149" t="s">
        <v>90</v>
      </c>
      <c r="C149" t="s">
        <v>91</v>
      </c>
      <c r="D149">
        <v>49104.612366000001</v>
      </c>
      <c r="E149">
        <v>42438.292653999997</v>
      </c>
      <c r="F149">
        <v>56712.641758999998</v>
      </c>
      <c r="G149">
        <v>49769.146083</v>
      </c>
      <c r="H149">
        <v>51730.466525000003</v>
      </c>
      <c r="I149">
        <v>54232.345185999999</v>
      </c>
      <c r="J149">
        <v>49765.266507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353752.77108000003</v>
      </c>
      <c r="Q149">
        <v>29651.776441999998</v>
      </c>
      <c r="R149">
        <v>29016.045351000001</v>
      </c>
      <c r="S149">
        <v>33405.357412999998</v>
      </c>
      <c r="T149">
        <v>31474.266319999999</v>
      </c>
      <c r="U149">
        <v>31251.283356</v>
      </c>
      <c r="V149">
        <v>32704.758577000001</v>
      </c>
      <c r="W149">
        <v>32703.850768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220207.338227</v>
      </c>
    </row>
    <row r="150" spans="1:29" hidden="1" x14ac:dyDescent="0.3">
      <c r="A150" t="s">
        <v>92</v>
      </c>
      <c r="B150" t="s">
        <v>93</v>
      </c>
      <c r="C150" t="s">
        <v>94</v>
      </c>
      <c r="D150">
        <v>2608.1</v>
      </c>
      <c r="E150">
        <v>2315.9</v>
      </c>
      <c r="F150">
        <v>2233.6999999999998</v>
      </c>
      <c r="G150">
        <v>1963.4</v>
      </c>
      <c r="H150">
        <v>2173.6999999999998</v>
      </c>
      <c r="I150">
        <v>2184.6999999999998</v>
      </c>
      <c r="J150">
        <v>1980.2</v>
      </c>
      <c r="K150">
        <v>2030.8</v>
      </c>
      <c r="L150">
        <v>2580.6999999999998</v>
      </c>
      <c r="M150">
        <v>2273.6</v>
      </c>
      <c r="N150">
        <v>2509.1</v>
      </c>
      <c r="O150">
        <v>2287.1</v>
      </c>
      <c r="P150">
        <v>27140.999999999996</v>
      </c>
      <c r="Q150">
        <v>1295.2</v>
      </c>
      <c r="R150">
        <v>1202.4000000000001</v>
      </c>
      <c r="S150">
        <v>1313.6</v>
      </c>
      <c r="T150">
        <v>1313.6</v>
      </c>
      <c r="U150">
        <v>1352.2</v>
      </c>
      <c r="V150">
        <v>1271.2</v>
      </c>
      <c r="W150">
        <v>1390.6</v>
      </c>
      <c r="X150">
        <v>1273.7</v>
      </c>
      <c r="Y150">
        <v>1377.7</v>
      </c>
      <c r="Z150">
        <v>1383.4</v>
      </c>
      <c r="AA150">
        <v>1431.4</v>
      </c>
      <c r="AB150">
        <v>1569.6</v>
      </c>
      <c r="AC150">
        <v>16174.6</v>
      </c>
    </row>
    <row r="151" spans="1:29" hidden="1" x14ac:dyDescent="0.3">
      <c r="A151" t="s">
        <v>95</v>
      </c>
      <c r="B151" t="s">
        <v>93</v>
      </c>
      <c r="C151" t="s">
        <v>94</v>
      </c>
      <c r="D151">
        <v>2499.9</v>
      </c>
      <c r="E151">
        <v>2104.6</v>
      </c>
      <c r="F151">
        <v>2100.1</v>
      </c>
      <c r="G151">
        <v>1909.6</v>
      </c>
      <c r="H151">
        <v>2131.6999999999998</v>
      </c>
      <c r="I151">
        <v>1936.8</v>
      </c>
      <c r="J151">
        <v>1957</v>
      </c>
      <c r="K151">
        <v>1830.4</v>
      </c>
      <c r="L151">
        <v>1957.3</v>
      </c>
      <c r="M151">
        <v>1840.8</v>
      </c>
      <c r="N151">
        <v>2014.2</v>
      </c>
      <c r="O151">
        <v>1836.4</v>
      </c>
      <c r="P151">
        <v>24118.800000000003</v>
      </c>
      <c r="Q151">
        <v>1238.9000000000001</v>
      </c>
      <c r="R151">
        <v>1232.4000000000001</v>
      </c>
      <c r="S151">
        <v>1423.4</v>
      </c>
      <c r="T151">
        <v>1326.4</v>
      </c>
      <c r="U151">
        <v>1548.9</v>
      </c>
      <c r="V151">
        <v>1465.1</v>
      </c>
      <c r="W151">
        <v>1582.8</v>
      </c>
      <c r="X151">
        <v>1579.1</v>
      </c>
      <c r="Y151">
        <v>1497.6</v>
      </c>
      <c r="Z151">
        <v>1585.9</v>
      </c>
      <c r="AA151">
        <v>1610.9</v>
      </c>
      <c r="AB151">
        <v>1516.5</v>
      </c>
      <c r="AC151">
        <v>17607.900000000001</v>
      </c>
    </row>
    <row r="152" spans="1:29" hidden="1" x14ac:dyDescent="0.3">
      <c r="A152" t="s">
        <v>96</v>
      </c>
      <c r="B152" t="s">
        <v>93</v>
      </c>
      <c r="C152" t="s">
        <v>94</v>
      </c>
      <c r="D152">
        <v>1664</v>
      </c>
      <c r="E152">
        <v>2203.6999999999998</v>
      </c>
      <c r="F152">
        <v>2135.6</v>
      </c>
      <c r="G152">
        <v>1992.5</v>
      </c>
      <c r="H152">
        <v>2112.9</v>
      </c>
      <c r="I152">
        <v>2269.4</v>
      </c>
      <c r="J152">
        <v>2260.3000000000002</v>
      </c>
      <c r="K152">
        <v>2455</v>
      </c>
      <c r="L152">
        <v>2133.5</v>
      </c>
      <c r="M152">
        <v>2577.1999999999998</v>
      </c>
      <c r="N152">
        <v>2203.8000000000002</v>
      </c>
      <c r="O152">
        <v>2126.1</v>
      </c>
      <c r="P152">
        <v>26133.999999999996</v>
      </c>
      <c r="Q152">
        <v>1241.4000000000001</v>
      </c>
      <c r="R152">
        <v>1351.9</v>
      </c>
      <c r="S152">
        <v>1386.6</v>
      </c>
      <c r="T152">
        <v>1394.1</v>
      </c>
      <c r="U152">
        <v>1573.5</v>
      </c>
      <c r="V152">
        <v>1553</v>
      </c>
      <c r="W152">
        <v>1990</v>
      </c>
      <c r="X152">
        <v>1592.4</v>
      </c>
      <c r="Y152">
        <v>1684.7</v>
      </c>
      <c r="Z152">
        <v>1695.9</v>
      </c>
      <c r="AA152">
        <v>1784.9</v>
      </c>
      <c r="AB152">
        <v>1850.2</v>
      </c>
      <c r="AC152">
        <v>19098.600000000002</v>
      </c>
    </row>
    <row r="153" spans="1:29" hidden="1" x14ac:dyDescent="0.3">
      <c r="A153" t="s">
        <v>97</v>
      </c>
      <c r="B153" t="s">
        <v>93</v>
      </c>
      <c r="C153" t="s">
        <v>94</v>
      </c>
      <c r="D153">
        <v>2208.1</v>
      </c>
      <c r="E153">
        <v>2235.9</v>
      </c>
      <c r="F153">
        <v>2340.5</v>
      </c>
      <c r="G153">
        <v>2261.5</v>
      </c>
      <c r="H153">
        <v>2266.4</v>
      </c>
      <c r="I153">
        <v>2211.6</v>
      </c>
      <c r="J153">
        <v>2192.4</v>
      </c>
      <c r="K153">
        <v>2594.1</v>
      </c>
      <c r="L153">
        <v>2293.6</v>
      </c>
      <c r="M153">
        <v>2191.1</v>
      </c>
      <c r="N153">
        <v>2253.5</v>
      </c>
      <c r="O153">
        <v>2341.1999999999998</v>
      </c>
      <c r="P153">
        <v>27389.899999999998</v>
      </c>
      <c r="Q153">
        <v>1612.7</v>
      </c>
      <c r="R153">
        <v>1536.6</v>
      </c>
      <c r="S153">
        <v>1800.6</v>
      </c>
      <c r="T153">
        <v>1641.6</v>
      </c>
      <c r="U153">
        <v>1914.7</v>
      </c>
      <c r="V153">
        <v>1730.6</v>
      </c>
      <c r="W153">
        <v>1812.6</v>
      </c>
      <c r="X153">
        <v>1876.5</v>
      </c>
      <c r="Y153">
        <v>1879.8</v>
      </c>
      <c r="Z153">
        <v>1782.7</v>
      </c>
      <c r="AA153">
        <v>1862.6</v>
      </c>
      <c r="AB153">
        <v>2046.9</v>
      </c>
      <c r="AC153">
        <v>21497.9</v>
      </c>
    </row>
    <row r="154" spans="1:29" hidden="1" x14ac:dyDescent="0.3">
      <c r="A154" t="s">
        <v>76</v>
      </c>
      <c r="B154" t="s">
        <v>93</v>
      </c>
      <c r="C154" t="s">
        <v>94</v>
      </c>
      <c r="D154">
        <v>2320.1</v>
      </c>
      <c r="E154">
        <v>2146.6</v>
      </c>
      <c r="F154">
        <v>2509.9</v>
      </c>
      <c r="G154">
        <v>2477.1999999999998</v>
      </c>
      <c r="H154">
        <v>2476.6</v>
      </c>
      <c r="I154">
        <v>2631.4</v>
      </c>
      <c r="J154">
        <v>2460.5</v>
      </c>
      <c r="K154">
        <v>2594.6</v>
      </c>
      <c r="L154">
        <v>2408.9</v>
      </c>
      <c r="M154">
        <v>2683.8</v>
      </c>
      <c r="N154">
        <v>2517.6999999999998</v>
      </c>
      <c r="O154">
        <v>2429.9</v>
      </c>
      <c r="P154">
        <v>29657.200000000001</v>
      </c>
      <c r="Q154">
        <v>1841.1</v>
      </c>
      <c r="R154">
        <v>1713.4</v>
      </c>
      <c r="S154">
        <v>1862</v>
      </c>
      <c r="T154">
        <v>1760.1</v>
      </c>
      <c r="U154">
        <v>1702.7</v>
      </c>
      <c r="V154">
        <v>1906.5</v>
      </c>
      <c r="W154">
        <v>1802.8</v>
      </c>
      <c r="X154">
        <v>1887.2</v>
      </c>
      <c r="Y154">
        <v>1769</v>
      </c>
      <c r="Z154">
        <v>2014.5</v>
      </c>
      <c r="AA154">
        <v>1861.1</v>
      </c>
      <c r="AB154">
        <v>1895.7</v>
      </c>
      <c r="AC154">
        <v>22016.100000000002</v>
      </c>
    </row>
    <row r="155" spans="1:29" hidden="1" x14ac:dyDescent="0.3">
      <c r="A155" t="s">
        <v>79</v>
      </c>
      <c r="B155" t="s">
        <v>93</v>
      </c>
      <c r="C155" t="s">
        <v>94</v>
      </c>
      <c r="D155">
        <v>2809.9</v>
      </c>
      <c r="E155">
        <v>2451.6</v>
      </c>
      <c r="F155">
        <v>2679.3</v>
      </c>
      <c r="G155">
        <v>2331.5</v>
      </c>
      <c r="H155">
        <v>2686.6</v>
      </c>
      <c r="I155">
        <v>2598.4</v>
      </c>
      <c r="J155">
        <v>2635.9</v>
      </c>
      <c r="K155">
        <v>2914.8</v>
      </c>
      <c r="L155">
        <v>2838.5</v>
      </c>
      <c r="M155">
        <v>3298.5</v>
      </c>
      <c r="N155">
        <v>3076.2</v>
      </c>
      <c r="O155">
        <v>2865.4</v>
      </c>
      <c r="P155">
        <v>33186.6</v>
      </c>
      <c r="Q155">
        <v>1744.9</v>
      </c>
      <c r="R155">
        <v>1849.1</v>
      </c>
      <c r="S155">
        <v>1928.7</v>
      </c>
      <c r="T155">
        <v>1711.8</v>
      </c>
      <c r="U155">
        <v>1887.9</v>
      </c>
      <c r="V155">
        <v>2020.8</v>
      </c>
      <c r="W155">
        <v>1893.5</v>
      </c>
      <c r="X155">
        <v>2224.9</v>
      </c>
      <c r="Y155">
        <v>1993.4</v>
      </c>
      <c r="Z155">
        <v>2114.9</v>
      </c>
      <c r="AA155">
        <v>2075.1999999999998</v>
      </c>
      <c r="AB155">
        <v>2067.4</v>
      </c>
      <c r="AC155">
        <v>23512.500000000004</v>
      </c>
    </row>
    <row r="156" spans="1:29" hidden="1" x14ac:dyDescent="0.3">
      <c r="A156" t="s">
        <v>80</v>
      </c>
      <c r="B156" t="s">
        <v>93</v>
      </c>
      <c r="C156" t="s">
        <v>94</v>
      </c>
      <c r="D156">
        <v>2894</v>
      </c>
      <c r="E156">
        <v>2329.3000000000002</v>
      </c>
      <c r="F156">
        <v>2339.6999999999998</v>
      </c>
      <c r="G156">
        <v>2635.9</v>
      </c>
      <c r="H156">
        <v>2638.9</v>
      </c>
      <c r="I156">
        <v>2354.6</v>
      </c>
      <c r="J156">
        <v>2681.8</v>
      </c>
      <c r="K156">
        <v>2538</v>
      </c>
      <c r="L156">
        <v>2554.5</v>
      </c>
      <c r="M156">
        <v>2502.4</v>
      </c>
      <c r="N156">
        <v>2605.1999999999998</v>
      </c>
      <c r="O156">
        <v>2561.6</v>
      </c>
      <c r="P156">
        <v>30635.9</v>
      </c>
      <c r="Q156">
        <v>1908.5</v>
      </c>
      <c r="R156">
        <v>1865</v>
      </c>
      <c r="S156">
        <v>2090</v>
      </c>
      <c r="T156">
        <v>2236.8000000000002</v>
      </c>
      <c r="U156">
        <v>2386.4</v>
      </c>
      <c r="V156">
        <v>2282.4</v>
      </c>
      <c r="W156">
        <v>2448.9</v>
      </c>
      <c r="X156">
        <v>2553.1</v>
      </c>
      <c r="Y156">
        <v>2548.3000000000002</v>
      </c>
      <c r="Z156">
        <v>2531.6</v>
      </c>
      <c r="AA156">
        <v>2690.7</v>
      </c>
      <c r="AB156">
        <v>2506.1999999999998</v>
      </c>
      <c r="AC156">
        <v>28047.899999999998</v>
      </c>
    </row>
    <row r="157" spans="1:29" hidden="1" x14ac:dyDescent="0.3">
      <c r="A157" t="s">
        <v>81</v>
      </c>
      <c r="B157" t="s">
        <v>93</v>
      </c>
      <c r="C157" t="s">
        <v>94</v>
      </c>
      <c r="D157">
        <v>2447.9</v>
      </c>
      <c r="E157">
        <v>2584.5</v>
      </c>
      <c r="F157">
        <v>2773.6</v>
      </c>
      <c r="G157">
        <v>2616.1</v>
      </c>
      <c r="H157">
        <v>2729.6</v>
      </c>
      <c r="I157">
        <v>2909.3</v>
      </c>
      <c r="J157">
        <v>2886.4</v>
      </c>
      <c r="K157">
        <v>2784.1</v>
      </c>
      <c r="L157">
        <v>3080.5</v>
      </c>
      <c r="M157">
        <v>3025.2</v>
      </c>
      <c r="N157">
        <v>2882.1</v>
      </c>
      <c r="O157">
        <v>2811.3</v>
      </c>
      <c r="P157">
        <v>33530.6</v>
      </c>
      <c r="Q157">
        <v>2527.6</v>
      </c>
      <c r="R157">
        <v>2645.5</v>
      </c>
      <c r="S157">
        <v>2823.2</v>
      </c>
      <c r="T157">
        <v>2874.8</v>
      </c>
      <c r="U157">
        <v>2928.9</v>
      </c>
      <c r="V157">
        <v>3047.1</v>
      </c>
      <c r="W157">
        <v>3114.1</v>
      </c>
      <c r="X157">
        <v>2827.1</v>
      </c>
      <c r="Y157">
        <v>2814</v>
      </c>
      <c r="Z157">
        <v>3227.8</v>
      </c>
      <c r="AA157">
        <v>3125.9</v>
      </c>
      <c r="AB157">
        <v>3249.6</v>
      </c>
      <c r="AC157">
        <v>35205.599999999999</v>
      </c>
    </row>
    <row r="158" spans="1:29" hidden="1" x14ac:dyDescent="0.3">
      <c r="A158" t="s">
        <v>82</v>
      </c>
      <c r="B158" t="s">
        <v>93</v>
      </c>
      <c r="C158" t="s">
        <v>94</v>
      </c>
      <c r="D158">
        <v>2600.6999999999998</v>
      </c>
      <c r="E158">
        <v>2456.6999999999998</v>
      </c>
      <c r="F158">
        <v>3080.7</v>
      </c>
      <c r="G158">
        <v>2846.8</v>
      </c>
      <c r="H158">
        <v>2887.2</v>
      </c>
      <c r="I158">
        <v>3067.7</v>
      </c>
      <c r="J158">
        <v>2994</v>
      </c>
      <c r="K158">
        <v>2925.9</v>
      </c>
      <c r="L158">
        <v>2983.3</v>
      </c>
      <c r="M158">
        <v>2994.1</v>
      </c>
      <c r="N158">
        <v>2855</v>
      </c>
      <c r="O158">
        <v>2763.4</v>
      </c>
      <c r="P158">
        <v>34455.5</v>
      </c>
      <c r="Q158">
        <v>2717.2</v>
      </c>
      <c r="R158">
        <v>2705.6</v>
      </c>
      <c r="S158">
        <v>3043.5</v>
      </c>
      <c r="T158">
        <v>3106.1</v>
      </c>
      <c r="U158">
        <v>3209.9</v>
      </c>
      <c r="V158">
        <v>2942.9</v>
      </c>
      <c r="W158">
        <v>3138.7</v>
      </c>
      <c r="X158">
        <v>3024.1</v>
      </c>
      <c r="Y158">
        <v>3043.7</v>
      </c>
      <c r="Z158">
        <v>3366.1</v>
      </c>
      <c r="AA158">
        <v>3181.6</v>
      </c>
      <c r="AB158">
        <v>3362.9</v>
      </c>
      <c r="AC158">
        <v>36842.300000000003</v>
      </c>
    </row>
    <row r="159" spans="1:29" hidden="1" x14ac:dyDescent="0.3">
      <c r="A159" t="s">
        <v>83</v>
      </c>
      <c r="B159" t="s">
        <v>93</v>
      </c>
      <c r="C159" t="s">
        <v>94</v>
      </c>
      <c r="D159">
        <v>2641.3</v>
      </c>
      <c r="E159">
        <v>2719</v>
      </c>
      <c r="F159">
        <v>3288.3</v>
      </c>
      <c r="G159">
        <v>2860.8</v>
      </c>
      <c r="H159">
        <v>3136.3</v>
      </c>
      <c r="I159">
        <v>3421.7</v>
      </c>
      <c r="J159">
        <v>3237.3</v>
      </c>
      <c r="K159">
        <v>3637.9</v>
      </c>
      <c r="L159">
        <v>3566.1</v>
      </c>
      <c r="M159">
        <v>3381.7</v>
      </c>
      <c r="N159">
        <v>3285</v>
      </c>
      <c r="O159">
        <v>3284.4</v>
      </c>
      <c r="P159">
        <v>38459.800000000003</v>
      </c>
      <c r="Q159">
        <v>2983.3</v>
      </c>
      <c r="R159">
        <v>2862.8</v>
      </c>
      <c r="S159">
        <v>3341.4</v>
      </c>
      <c r="T159">
        <v>3300.8</v>
      </c>
      <c r="U159">
        <v>3214.8</v>
      </c>
      <c r="V159">
        <v>3470.2</v>
      </c>
      <c r="W159">
        <v>3325.3</v>
      </c>
      <c r="X159">
        <v>3430.4</v>
      </c>
      <c r="Y159">
        <v>3669.5</v>
      </c>
      <c r="Z159">
        <v>3821.1</v>
      </c>
      <c r="AA159">
        <v>3955.8</v>
      </c>
      <c r="AB159">
        <v>4332.8</v>
      </c>
      <c r="AC159">
        <v>41708.200000000004</v>
      </c>
    </row>
    <row r="160" spans="1:29" hidden="1" x14ac:dyDescent="0.3">
      <c r="A160" t="s">
        <v>84</v>
      </c>
      <c r="B160" t="s">
        <v>93</v>
      </c>
      <c r="C160" t="s">
        <v>94</v>
      </c>
      <c r="D160">
        <v>3262.7</v>
      </c>
      <c r="E160">
        <v>3171.7</v>
      </c>
      <c r="F160">
        <v>3783.6</v>
      </c>
      <c r="G160">
        <v>3220.2</v>
      </c>
      <c r="H160">
        <v>3738.9</v>
      </c>
      <c r="I160">
        <v>3678.5</v>
      </c>
      <c r="J160">
        <v>3581.6</v>
      </c>
      <c r="K160">
        <v>3702.9</v>
      </c>
      <c r="L160">
        <v>3499.1</v>
      </c>
      <c r="M160">
        <v>3604.7</v>
      </c>
      <c r="N160">
        <v>3667.9</v>
      </c>
      <c r="O160">
        <v>3560.7</v>
      </c>
      <c r="P160">
        <v>42472.5</v>
      </c>
      <c r="Q160">
        <v>3731</v>
      </c>
      <c r="R160">
        <v>3693.9</v>
      </c>
      <c r="S160">
        <v>4477.3</v>
      </c>
      <c r="T160">
        <v>4231.5</v>
      </c>
      <c r="U160">
        <v>4350.5</v>
      </c>
      <c r="V160">
        <v>4136.5</v>
      </c>
      <c r="W160">
        <v>3944.9</v>
      </c>
      <c r="X160">
        <v>4203.3</v>
      </c>
      <c r="Y160">
        <v>4232.5</v>
      </c>
      <c r="Z160">
        <v>4253.8</v>
      </c>
      <c r="AA160">
        <v>4330.5</v>
      </c>
      <c r="AB160">
        <v>4405.7</v>
      </c>
      <c r="AC160">
        <v>49991.4</v>
      </c>
    </row>
    <row r="161" spans="1:29" hidden="1" x14ac:dyDescent="0.3">
      <c r="A161" t="s">
        <v>85</v>
      </c>
      <c r="B161" t="s">
        <v>93</v>
      </c>
      <c r="C161" t="s">
        <v>94</v>
      </c>
      <c r="D161">
        <v>3733.5</v>
      </c>
      <c r="E161">
        <v>3444</v>
      </c>
      <c r="F161">
        <v>3816.9</v>
      </c>
      <c r="G161">
        <v>4103.8999999999996</v>
      </c>
      <c r="H161">
        <v>4325.3999999999996</v>
      </c>
      <c r="I161">
        <v>3924.7</v>
      </c>
      <c r="J161">
        <v>4341</v>
      </c>
      <c r="K161">
        <v>4148.3999999999996</v>
      </c>
      <c r="L161">
        <v>4353.3</v>
      </c>
      <c r="M161">
        <v>4595</v>
      </c>
      <c r="N161">
        <v>4087.3</v>
      </c>
      <c r="O161">
        <v>4673.6000000000004</v>
      </c>
      <c r="P161">
        <v>49547</v>
      </c>
      <c r="Q161">
        <v>3773</v>
      </c>
      <c r="R161">
        <v>3964.7</v>
      </c>
      <c r="S161">
        <v>4099.8</v>
      </c>
      <c r="T161">
        <v>4015.1</v>
      </c>
      <c r="U161">
        <v>4396.3999999999996</v>
      </c>
      <c r="V161">
        <v>4403.8</v>
      </c>
      <c r="W161">
        <v>4462.5</v>
      </c>
      <c r="X161">
        <v>4613.8999999999996</v>
      </c>
      <c r="Y161">
        <v>4446.3999999999996</v>
      </c>
      <c r="Z161">
        <v>4904.5</v>
      </c>
      <c r="AA161">
        <v>4773.2</v>
      </c>
      <c r="AB161">
        <v>4745.3999999999996</v>
      </c>
      <c r="AC161">
        <v>52598.7</v>
      </c>
    </row>
    <row r="162" spans="1:29" hidden="1" x14ac:dyDescent="0.3">
      <c r="A162" t="s">
        <v>48</v>
      </c>
      <c r="B162" t="s">
        <v>93</v>
      </c>
      <c r="C162" t="s">
        <v>94</v>
      </c>
      <c r="D162">
        <v>4317.7</v>
      </c>
      <c r="E162">
        <v>4235.2</v>
      </c>
      <c r="F162">
        <v>4413.8</v>
      </c>
      <c r="G162">
        <v>4296</v>
      </c>
      <c r="H162">
        <v>4681.8999999999996</v>
      </c>
      <c r="I162">
        <v>4458.8</v>
      </c>
      <c r="J162">
        <v>4743.3</v>
      </c>
      <c r="K162">
        <v>4502</v>
      </c>
      <c r="L162">
        <v>4676.8999999999996</v>
      </c>
      <c r="M162">
        <v>4711.3999999999996</v>
      </c>
      <c r="N162">
        <v>4097.8999999999996</v>
      </c>
      <c r="O162">
        <v>4562.1000000000004</v>
      </c>
      <c r="P162">
        <v>53697</v>
      </c>
      <c r="Q162">
        <v>4327.2</v>
      </c>
      <c r="R162">
        <v>4359.6000000000004</v>
      </c>
      <c r="S162">
        <v>5178.6000000000004</v>
      </c>
      <c r="T162">
        <v>5065</v>
      </c>
      <c r="U162">
        <v>5331.4</v>
      </c>
      <c r="V162">
        <v>5277.7</v>
      </c>
      <c r="W162">
        <v>5232</v>
      </c>
      <c r="X162">
        <v>5443.9</v>
      </c>
      <c r="Y162">
        <v>5393.3</v>
      </c>
      <c r="Z162">
        <v>6102.7</v>
      </c>
      <c r="AA162">
        <v>5769.2</v>
      </c>
      <c r="AB162">
        <v>5539.5</v>
      </c>
      <c r="AC162">
        <v>63020.1</v>
      </c>
    </row>
    <row r="163" spans="1:29" hidden="1" x14ac:dyDescent="0.3">
      <c r="A163" t="s">
        <v>51</v>
      </c>
      <c r="B163" t="s">
        <v>93</v>
      </c>
      <c r="C163" t="s">
        <v>94</v>
      </c>
      <c r="D163">
        <v>4049.1</v>
      </c>
      <c r="E163">
        <v>3968.1</v>
      </c>
      <c r="F163">
        <v>4218</v>
      </c>
      <c r="G163">
        <v>4164.8999999999996</v>
      </c>
      <c r="H163">
        <v>4205.2</v>
      </c>
      <c r="I163">
        <v>4350.1000000000004</v>
      </c>
      <c r="J163">
        <v>4336.3999999999996</v>
      </c>
      <c r="K163">
        <v>4190.1000000000004</v>
      </c>
      <c r="L163">
        <v>4148.5</v>
      </c>
      <c r="M163">
        <v>4394.3</v>
      </c>
      <c r="N163">
        <v>4041.5</v>
      </c>
      <c r="O163">
        <v>4199.8999999999996</v>
      </c>
      <c r="P163">
        <v>50266.100000000006</v>
      </c>
      <c r="Q163">
        <v>4943.5</v>
      </c>
      <c r="R163">
        <v>5000.5</v>
      </c>
      <c r="S163">
        <v>5721.7</v>
      </c>
      <c r="T163">
        <v>5336</v>
      </c>
      <c r="U163">
        <v>5548</v>
      </c>
      <c r="V163">
        <v>5368.1</v>
      </c>
      <c r="W163">
        <v>5408.8</v>
      </c>
      <c r="X163">
        <v>5262.4</v>
      </c>
      <c r="Y163">
        <v>4759.3</v>
      </c>
      <c r="Z163">
        <v>5642.6</v>
      </c>
      <c r="AA163">
        <v>5195.6000000000004</v>
      </c>
      <c r="AB163">
        <v>5208.3999999999996</v>
      </c>
      <c r="AC163">
        <v>63394.900000000009</v>
      </c>
    </row>
    <row r="164" spans="1:29" hidden="1" x14ac:dyDescent="0.3">
      <c r="A164" t="s">
        <v>52</v>
      </c>
      <c r="B164" t="s">
        <v>93</v>
      </c>
      <c r="C164" t="s">
        <v>94</v>
      </c>
      <c r="D164">
        <v>3883</v>
      </c>
      <c r="E164">
        <v>3993.4</v>
      </c>
      <c r="F164">
        <v>4507.1000000000004</v>
      </c>
      <c r="G164">
        <v>4544.8</v>
      </c>
      <c r="H164">
        <v>4640.3999999999996</v>
      </c>
      <c r="I164">
        <v>4826</v>
      </c>
      <c r="J164">
        <v>5100.7</v>
      </c>
      <c r="K164">
        <v>5383.6</v>
      </c>
      <c r="L164">
        <v>5407.4</v>
      </c>
      <c r="M164">
        <v>5355.1</v>
      </c>
      <c r="N164">
        <v>5278.2</v>
      </c>
      <c r="O164">
        <v>5545</v>
      </c>
      <c r="P164">
        <v>58464.7</v>
      </c>
      <c r="Q164">
        <v>4507.6000000000004</v>
      </c>
      <c r="R164">
        <v>4312.3</v>
      </c>
      <c r="S164">
        <v>4677.3999999999996</v>
      </c>
      <c r="T164">
        <v>4556.2</v>
      </c>
      <c r="U164">
        <v>4569.6000000000004</v>
      </c>
      <c r="V164">
        <v>4583.7</v>
      </c>
      <c r="W164">
        <v>4482.7</v>
      </c>
      <c r="X164">
        <v>4460.1000000000004</v>
      </c>
      <c r="Y164">
        <v>4469.8</v>
      </c>
      <c r="Z164">
        <v>5054</v>
      </c>
      <c r="AA164">
        <v>4737.3</v>
      </c>
      <c r="AB164">
        <v>4741.8999999999996</v>
      </c>
      <c r="AC164">
        <v>55152.600000000006</v>
      </c>
    </row>
    <row r="165" spans="1:29" hidden="1" x14ac:dyDescent="0.3">
      <c r="A165" t="s">
        <v>53</v>
      </c>
      <c r="B165" t="s">
        <v>93</v>
      </c>
      <c r="C165" t="s">
        <v>94</v>
      </c>
      <c r="D165">
        <v>5425.6</v>
      </c>
      <c r="E165">
        <v>5874.5</v>
      </c>
      <c r="F165">
        <v>6185.8</v>
      </c>
      <c r="G165">
        <v>5441.8</v>
      </c>
      <c r="H165">
        <v>6041.7</v>
      </c>
      <c r="I165">
        <v>6628.2</v>
      </c>
      <c r="J165">
        <v>6143.7</v>
      </c>
      <c r="K165">
        <v>6522.3</v>
      </c>
      <c r="L165">
        <v>6201.2</v>
      </c>
      <c r="M165">
        <v>6468.5</v>
      </c>
      <c r="N165">
        <v>6302.2</v>
      </c>
      <c r="O165">
        <v>6112.2</v>
      </c>
      <c r="P165">
        <v>73347.7</v>
      </c>
      <c r="Q165">
        <v>4275.3999999999996</v>
      </c>
      <c r="R165">
        <v>4284.7</v>
      </c>
      <c r="S165">
        <v>5045</v>
      </c>
      <c r="T165">
        <v>4775.1000000000004</v>
      </c>
      <c r="U165">
        <v>4746.5</v>
      </c>
      <c r="V165">
        <v>5108.7</v>
      </c>
      <c r="W165">
        <v>4827.3</v>
      </c>
      <c r="X165">
        <v>5314.9</v>
      </c>
      <c r="Y165">
        <v>5167.6000000000004</v>
      </c>
      <c r="Z165">
        <v>5304.1</v>
      </c>
      <c r="AA165">
        <v>5255.7</v>
      </c>
      <c r="AB165">
        <v>5177.7</v>
      </c>
      <c r="AC165">
        <v>59282.69999999999</v>
      </c>
    </row>
    <row r="166" spans="1:29" hidden="1" x14ac:dyDescent="0.3">
      <c r="A166" t="s">
        <v>54</v>
      </c>
      <c r="B166" t="s">
        <v>93</v>
      </c>
      <c r="C166" t="s">
        <v>94</v>
      </c>
      <c r="D166">
        <v>6476.1</v>
      </c>
      <c r="E166">
        <v>5475.2</v>
      </c>
      <c r="F166">
        <v>6218.7</v>
      </c>
      <c r="G166">
        <v>5702.1</v>
      </c>
      <c r="H166">
        <v>5801.7</v>
      </c>
      <c r="I166">
        <v>5695.1</v>
      </c>
      <c r="J166">
        <v>5712.8</v>
      </c>
      <c r="K166">
        <v>5960.2</v>
      </c>
      <c r="L166">
        <v>5275.8</v>
      </c>
      <c r="M166">
        <v>5332.8</v>
      </c>
      <c r="N166">
        <v>4992.8999999999996</v>
      </c>
      <c r="O166">
        <v>4726.6000000000004</v>
      </c>
      <c r="P166">
        <v>67370.000000000015</v>
      </c>
      <c r="Q166">
        <v>4779.8999999999996</v>
      </c>
      <c r="R166">
        <v>4547.2</v>
      </c>
      <c r="S166">
        <v>5323.2</v>
      </c>
      <c r="T166">
        <v>4967.6000000000004</v>
      </c>
      <c r="U166">
        <v>5216.1000000000004</v>
      </c>
      <c r="V166">
        <v>5148.1000000000004</v>
      </c>
      <c r="W166">
        <v>5013.3999999999996</v>
      </c>
      <c r="X166">
        <v>5147.5</v>
      </c>
      <c r="Y166">
        <v>4308.8</v>
      </c>
      <c r="Z166">
        <v>4649.8999999999996</v>
      </c>
      <c r="AA166">
        <v>4765.7</v>
      </c>
      <c r="AB166">
        <v>4288.5</v>
      </c>
      <c r="AC166">
        <v>58155.9</v>
      </c>
    </row>
    <row r="167" spans="1:29" hidden="1" x14ac:dyDescent="0.3">
      <c r="A167" t="s">
        <v>55</v>
      </c>
      <c r="B167" t="s">
        <v>93</v>
      </c>
      <c r="C167" t="s">
        <v>94</v>
      </c>
      <c r="D167">
        <v>4844.8999999999996</v>
      </c>
      <c r="E167">
        <v>4553.6000000000004</v>
      </c>
      <c r="F167">
        <v>5273.7</v>
      </c>
      <c r="G167">
        <v>5407</v>
      </c>
      <c r="H167">
        <v>5770.4</v>
      </c>
      <c r="I167">
        <v>5558.9</v>
      </c>
      <c r="J167">
        <v>6222.4</v>
      </c>
      <c r="K167">
        <v>6492.2</v>
      </c>
      <c r="L167">
        <v>6363.6</v>
      </c>
      <c r="M167">
        <v>6997.7</v>
      </c>
      <c r="N167">
        <v>6144.4</v>
      </c>
      <c r="O167">
        <v>5874.4</v>
      </c>
      <c r="P167">
        <v>69503.199999999997</v>
      </c>
      <c r="Q167">
        <v>3875.7</v>
      </c>
      <c r="R167">
        <v>3958.9</v>
      </c>
      <c r="S167">
        <v>4503.3</v>
      </c>
      <c r="T167">
        <v>4306.1000000000004</v>
      </c>
      <c r="U167">
        <v>4551.6000000000004</v>
      </c>
      <c r="V167">
        <v>4187.3999999999996</v>
      </c>
      <c r="W167">
        <v>4098</v>
      </c>
      <c r="X167">
        <v>4401.7</v>
      </c>
      <c r="Y167">
        <v>4320.7</v>
      </c>
      <c r="Z167">
        <v>4567.8</v>
      </c>
      <c r="AA167">
        <v>4693.3999999999996</v>
      </c>
      <c r="AB167">
        <v>4086.6</v>
      </c>
      <c r="AC167">
        <v>51551.199999999997</v>
      </c>
    </row>
    <row r="168" spans="1:29" hidden="1" x14ac:dyDescent="0.3">
      <c r="A168" t="s">
        <v>56</v>
      </c>
      <c r="B168" t="s">
        <v>93</v>
      </c>
      <c r="C168" t="s">
        <v>94</v>
      </c>
      <c r="D168">
        <v>5193.4720349999998</v>
      </c>
      <c r="E168">
        <v>5567.5596379999997</v>
      </c>
      <c r="F168">
        <v>6777.3267249999999</v>
      </c>
      <c r="G168">
        <v>6854.3385639999997</v>
      </c>
      <c r="H168">
        <v>6506.5344409999998</v>
      </c>
      <c r="I168">
        <v>6513.0313809999998</v>
      </c>
      <c r="J168">
        <v>7105.0529079999997</v>
      </c>
      <c r="K168">
        <v>6941.1470360000003</v>
      </c>
      <c r="L168">
        <v>6569.8347679999997</v>
      </c>
      <c r="M168">
        <v>7064.2707890000001</v>
      </c>
      <c r="N168">
        <v>6343.0372139999999</v>
      </c>
      <c r="O168">
        <v>7393.4632259999998</v>
      </c>
      <c r="P168">
        <v>78829.06872499999</v>
      </c>
      <c r="Q168">
        <v>4037.1397740000002</v>
      </c>
      <c r="R168">
        <v>3952.0038260000001</v>
      </c>
      <c r="S168">
        <v>4522.3790939999999</v>
      </c>
      <c r="T168">
        <v>4071.2635700000001</v>
      </c>
      <c r="U168">
        <v>4138.1286959999998</v>
      </c>
      <c r="V168">
        <v>4180.9023129999996</v>
      </c>
      <c r="W168">
        <v>4416.5597330000001</v>
      </c>
      <c r="X168">
        <v>4452.3960790000001</v>
      </c>
      <c r="Y168">
        <v>4236.96299</v>
      </c>
      <c r="Z168">
        <v>4783.3316990000003</v>
      </c>
      <c r="AA168">
        <v>4665.0660790000002</v>
      </c>
      <c r="AB168">
        <v>4490.092885</v>
      </c>
      <c r="AC168">
        <v>51946.22673799999</v>
      </c>
    </row>
    <row r="169" spans="1:29" hidden="1" x14ac:dyDescent="0.3">
      <c r="A169" t="s">
        <v>57</v>
      </c>
      <c r="B169" t="s">
        <v>93</v>
      </c>
      <c r="C169" t="s">
        <v>94</v>
      </c>
      <c r="D169">
        <v>6830.5136279999997</v>
      </c>
      <c r="E169">
        <v>6827.4531669999997</v>
      </c>
      <c r="F169">
        <v>7829.4417979999998</v>
      </c>
      <c r="G169">
        <v>7492.0979530000004</v>
      </c>
      <c r="H169">
        <v>7871.5311529999999</v>
      </c>
      <c r="I169">
        <v>8416.4894110000005</v>
      </c>
      <c r="J169">
        <v>8522.6631969999999</v>
      </c>
      <c r="K169">
        <v>8818.2304760000006</v>
      </c>
      <c r="L169">
        <v>8653.3453399999999</v>
      </c>
      <c r="M169">
        <v>9292.1010220000007</v>
      </c>
      <c r="N169">
        <v>8960.2939760000008</v>
      </c>
      <c r="O169">
        <v>9133.6511599999994</v>
      </c>
      <c r="P169">
        <v>98647.812281000006</v>
      </c>
      <c r="Q169">
        <v>4462.1038980000003</v>
      </c>
      <c r="R169">
        <v>4816.0475509999997</v>
      </c>
      <c r="S169">
        <v>5355.5123839999997</v>
      </c>
      <c r="T169">
        <v>4941.0831840000001</v>
      </c>
      <c r="U169">
        <v>5128.3270199999997</v>
      </c>
      <c r="V169">
        <v>5113.1656739999999</v>
      </c>
      <c r="W169">
        <v>5090.7100650000002</v>
      </c>
      <c r="X169">
        <v>5116.86391</v>
      </c>
      <c r="Y169">
        <v>4917.9660800000001</v>
      </c>
      <c r="Z169">
        <v>5636.3966200000004</v>
      </c>
      <c r="AA169">
        <v>5336.9790830000002</v>
      </c>
      <c r="AB169">
        <v>5464.5040939999999</v>
      </c>
      <c r="AC169">
        <v>61379.659562999994</v>
      </c>
    </row>
    <row r="170" spans="1:29" hidden="1" x14ac:dyDescent="0.3">
      <c r="A170" t="s">
        <v>58</v>
      </c>
      <c r="B170" t="s">
        <v>93</v>
      </c>
      <c r="C170" t="s">
        <v>94</v>
      </c>
      <c r="D170">
        <v>9201.9083559999999</v>
      </c>
      <c r="E170">
        <v>8582.9636740000005</v>
      </c>
      <c r="F170">
        <v>10119.560433000001</v>
      </c>
      <c r="G170">
        <v>9943.8343079999995</v>
      </c>
      <c r="H170">
        <v>9990.2894859999997</v>
      </c>
      <c r="I170">
        <v>10502.956453999999</v>
      </c>
      <c r="J170">
        <v>10457.108947000001</v>
      </c>
      <c r="K170">
        <v>10854.290687000001</v>
      </c>
      <c r="L170">
        <v>10901.005012</v>
      </c>
      <c r="M170">
        <v>10665.079288999999</v>
      </c>
      <c r="N170">
        <v>10663.808793</v>
      </c>
      <c r="O170">
        <v>10990.223865</v>
      </c>
      <c r="P170">
        <v>122873.029304</v>
      </c>
      <c r="Q170">
        <v>5171.9799629999998</v>
      </c>
      <c r="R170">
        <v>5186.4649799999997</v>
      </c>
      <c r="S170">
        <v>6027.5300079999997</v>
      </c>
      <c r="T170">
        <v>6149.9640820000004</v>
      </c>
      <c r="U170">
        <v>6296.0243039999996</v>
      </c>
      <c r="V170">
        <v>6277.2646070000001</v>
      </c>
      <c r="W170">
        <v>6083.4450909999996</v>
      </c>
      <c r="X170">
        <v>6185.2829810000003</v>
      </c>
      <c r="Y170">
        <v>5843.882055</v>
      </c>
      <c r="Z170">
        <v>6111.7478920000003</v>
      </c>
      <c r="AA170">
        <v>6371.3433240000004</v>
      </c>
      <c r="AB170">
        <v>6618.9169570000004</v>
      </c>
      <c r="AC170">
        <v>72323.846243999986</v>
      </c>
    </row>
    <row r="171" spans="1:29" hidden="1" x14ac:dyDescent="0.3">
      <c r="A171" t="s">
        <v>59</v>
      </c>
      <c r="B171" t="s">
        <v>93</v>
      </c>
      <c r="C171" t="s">
        <v>94</v>
      </c>
      <c r="D171">
        <v>11041.650944000001</v>
      </c>
      <c r="E171">
        <v>10068.461295999999</v>
      </c>
      <c r="F171">
        <v>11657.035030999999</v>
      </c>
      <c r="G171">
        <v>10370.144408</v>
      </c>
      <c r="H171">
        <v>11890.634556999999</v>
      </c>
      <c r="I171">
        <v>11565.717011999999</v>
      </c>
      <c r="J171">
        <v>12256.677261999999</v>
      </c>
      <c r="K171">
        <v>12311.917013</v>
      </c>
      <c r="L171">
        <v>11369.054905000001</v>
      </c>
      <c r="M171">
        <v>10922.799499000001</v>
      </c>
      <c r="N171">
        <v>10129.220496</v>
      </c>
      <c r="O171">
        <v>10092.508845</v>
      </c>
      <c r="P171">
        <v>133675.82126799997</v>
      </c>
      <c r="Q171">
        <v>6444.24917</v>
      </c>
      <c r="R171">
        <v>6201.9584809999997</v>
      </c>
      <c r="S171">
        <v>7332.5779309999998</v>
      </c>
      <c r="T171">
        <v>6903.2842099999998</v>
      </c>
      <c r="U171">
        <v>7205.6646579999997</v>
      </c>
      <c r="V171">
        <v>7362.8589679999995</v>
      </c>
      <c r="W171">
        <v>7251.1754979999996</v>
      </c>
      <c r="X171">
        <v>7583.9613019999997</v>
      </c>
      <c r="Y171">
        <v>7662.5777719999996</v>
      </c>
      <c r="Z171">
        <v>8095.1605310000004</v>
      </c>
      <c r="AA171">
        <v>8442.8606970000001</v>
      </c>
      <c r="AB171">
        <v>7893.3136189999996</v>
      </c>
      <c r="AC171">
        <v>88379.642836999978</v>
      </c>
    </row>
    <row r="172" spans="1:29" hidden="1" x14ac:dyDescent="0.3">
      <c r="A172" t="s">
        <v>60</v>
      </c>
      <c r="B172" t="s">
        <v>93</v>
      </c>
      <c r="C172" t="s">
        <v>94</v>
      </c>
      <c r="D172">
        <v>10163.194627999999</v>
      </c>
      <c r="E172">
        <v>9092.540352</v>
      </c>
      <c r="F172">
        <v>10851.648096000001</v>
      </c>
      <c r="G172">
        <v>10765.227483000001</v>
      </c>
      <c r="H172">
        <v>11328.449549000001</v>
      </c>
      <c r="I172">
        <v>10690.266269</v>
      </c>
      <c r="J172">
        <v>11570.962670999999</v>
      </c>
      <c r="K172">
        <v>12072.957560000001</v>
      </c>
      <c r="L172">
        <v>11347.223607</v>
      </c>
      <c r="M172">
        <v>12349.918688</v>
      </c>
      <c r="N172">
        <v>12018.762543000001</v>
      </c>
      <c r="O172">
        <v>12564.470561</v>
      </c>
      <c r="P172">
        <v>134815.62200700003</v>
      </c>
      <c r="Q172">
        <v>7949.1805599999998</v>
      </c>
      <c r="R172">
        <v>7366.0917740000004</v>
      </c>
      <c r="S172">
        <v>8405.4726219999993</v>
      </c>
      <c r="T172">
        <v>8069.1158079999996</v>
      </c>
      <c r="U172">
        <v>8596.9426519999997</v>
      </c>
      <c r="V172">
        <v>8693.4400480000004</v>
      </c>
      <c r="W172">
        <v>8878.9705360000007</v>
      </c>
      <c r="X172">
        <v>9379.3331610000005</v>
      </c>
      <c r="Y172">
        <v>8989.7103800000004</v>
      </c>
      <c r="Z172">
        <v>10292.066949</v>
      </c>
      <c r="AA172">
        <v>9957.4958920000008</v>
      </c>
      <c r="AB172">
        <v>10202.547931999999</v>
      </c>
      <c r="AC172">
        <v>106780.36831400001</v>
      </c>
    </row>
    <row r="173" spans="1:29" hidden="1" x14ac:dyDescent="0.3">
      <c r="A173" t="s">
        <v>61</v>
      </c>
      <c r="B173" t="s">
        <v>93</v>
      </c>
      <c r="C173" t="s">
        <v>94</v>
      </c>
      <c r="D173">
        <v>13158.564229</v>
      </c>
      <c r="E173">
        <v>11759.050004999999</v>
      </c>
      <c r="F173">
        <v>12380.229228</v>
      </c>
      <c r="G173">
        <v>13136.734798</v>
      </c>
      <c r="H173">
        <v>13956.281604</v>
      </c>
      <c r="I173">
        <v>15704.466816</v>
      </c>
      <c r="J173">
        <v>17081.580607</v>
      </c>
      <c r="K173">
        <v>15788.340276000001</v>
      </c>
      <c r="L173">
        <v>14319.670206000001</v>
      </c>
      <c r="M173">
        <v>13690.564048</v>
      </c>
      <c r="N173">
        <v>9829.3017280000004</v>
      </c>
      <c r="O173">
        <v>9174.6526279999998</v>
      </c>
      <c r="P173">
        <v>159979.43617299999</v>
      </c>
      <c r="Q173">
        <v>9955.983671</v>
      </c>
      <c r="R173">
        <v>10277.588913</v>
      </c>
      <c r="S173">
        <v>10889.598317</v>
      </c>
      <c r="T173">
        <v>11153.517857000001</v>
      </c>
      <c r="U173">
        <v>11849.000102</v>
      </c>
      <c r="V173">
        <v>12523.701359999999</v>
      </c>
      <c r="W173">
        <v>12461.867682</v>
      </c>
      <c r="X173">
        <v>14114.547210000001</v>
      </c>
      <c r="Y173">
        <v>11377.765174</v>
      </c>
      <c r="Z173">
        <v>12333.695722</v>
      </c>
      <c r="AA173">
        <v>10626.508313</v>
      </c>
      <c r="AB173">
        <v>9381.8884870000002</v>
      </c>
      <c r="AC173">
        <v>136945.66280799999</v>
      </c>
    </row>
    <row r="174" spans="1:29" hidden="1" x14ac:dyDescent="0.3">
      <c r="A174" t="s">
        <v>62</v>
      </c>
      <c r="B174" t="s">
        <v>93</v>
      </c>
      <c r="C174" t="s">
        <v>94</v>
      </c>
      <c r="D174">
        <v>8288.5229490000002</v>
      </c>
      <c r="E174">
        <v>7402.0226910000001</v>
      </c>
      <c r="F174">
        <v>8520.2764139999999</v>
      </c>
      <c r="G174">
        <v>7887.1035190000002</v>
      </c>
      <c r="H174">
        <v>8307.1318520000004</v>
      </c>
      <c r="I174">
        <v>9317.0120559999996</v>
      </c>
      <c r="J174">
        <v>10266.90005</v>
      </c>
      <c r="K174">
        <v>9099.6952509999992</v>
      </c>
      <c r="L174">
        <v>9901.1477930000001</v>
      </c>
      <c r="M174">
        <v>9317.7973519999996</v>
      </c>
      <c r="N174">
        <v>9522.9632160000001</v>
      </c>
      <c r="O174">
        <v>10268.571185000001</v>
      </c>
      <c r="P174">
        <v>108099.14432799999</v>
      </c>
      <c r="Q174">
        <v>8804.4918259999995</v>
      </c>
      <c r="R174">
        <v>8046.7699990000001</v>
      </c>
      <c r="S174">
        <v>8745.6360179999992</v>
      </c>
      <c r="T174">
        <v>8010.7528570000004</v>
      </c>
      <c r="U174">
        <v>8767.3071980000004</v>
      </c>
      <c r="V174">
        <v>8920.8735959999995</v>
      </c>
      <c r="W174">
        <v>8861.9200710000005</v>
      </c>
      <c r="X174">
        <v>9218.221947</v>
      </c>
      <c r="Y174">
        <v>9129.6289809999998</v>
      </c>
      <c r="Z174">
        <v>10431.279814</v>
      </c>
      <c r="AA174">
        <v>10132.666539</v>
      </c>
      <c r="AB174">
        <v>10479.251762</v>
      </c>
      <c r="AC174">
        <v>109548.80060799999</v>
      </c>
    </row>
    <row r="175" spans="1:29" hidden="1" x14ac:dyDescent="0.3">
      <c r="A175" t="s">
        <v>63</v>
      </c>
      <c r="B175" t="s">
        <v>93</v>
      </c>
      <c r="C175" t="s">
        <v>94</v>
      </c>
      <c r="D175">
        <v>9733.3353339999994</v>
      </c>
      <c r="E175">
        <v>9578.2828730000001</v>
      </c>
      <c r="F175">
        <v>11312.012744</v>
      </c>
      <c r="G175">
        <v>11027.116878000001</v>
      </c>
      <c r="H175">
        <v>10619.383569</v>
      </c>
      <c r="I175">
        <v>11090.240454000001</v>
      </c>
      <c r="J175">
        <v>11563.252517999999</v>
      </c>
      <c r="K175">
        <v>11655.275960000001</v>
      </c>
      <c r="L175">
        <v>10963.336808</v>
      </c>
      <c r="M175">
        <v>10826.80853</v>
      </c>
      <c r="N175">
        <v>11228.640144999999</v>
      </c>
      <c r="O175">
        <v>11827.095926</v>
      </c>
      <c r="P175">
        <v>131424.781739</v>
      </c>
      <c r="Q175">
        <v>9723.8346529999999</v>
      </c>
      <c r="R175">
        <v>9834.0059409999994</v>
      </c>
      <c r="S175">
        <v>12044.85995</v>
      </c>
      <c r="T175">
        <v>11428.431306</v>
      </c>
      <c r="U175">
        <v>11893.940500999999</v>
      </c>
      <c r="V175">
        <v>11292.368732999999</v>
      </c>
      <c r="W175">
        <v>11711.797296999999</v>
      </c>
      <c r="X175">
        <v>11819.606936</v>
      </c>
      <c r="Y175">
        <v>11377.562427000001</v>
      </c>
      <c r="Z175">
        <v>12969.503613999999</v>
      </c>
      <c r="AA175">
        <v>12386.109456</v>
      </c>
      <c r="AB175">
        <v>12094.790311999999</v>
      </c>
      <c r="AC175">
        <v>138576.81112599999</v>
      </c>
    </row>
    <row r="176" spans="1:29" hidden="1" x14ac:dyDescent="0.3">
      <c r="A176" t="s">
        <v>64</v>
      </c>
      <c r="B176" t="s">
        <v>93</v>
      </c>
      <c r="C176" t="s">
        <v>94</v>
      </c>
      <c r="D176">
        <v>13130.372859999999</v>
      </c>
      <c r="E176">
        <v>11707.147693999999</v>
      </c>
      <c r="F176">
        <v>14890.942279000001</v>
      </c>
      <c r="G176">
        <v>15006.973146</v>
      </c>
      <c r="H176">
        <v>15536.532809</v>
      </c>
      <c r="I176">
        <v>15191.626373999999</v>
      </c>
      <c r="J176">
        <v>14613.31301</v>
      </c>
      <c r="K176">
        <v>15512.598097</v>
      </c>
      <c r="L176">
        <v>15301.056092000001</v>
      </c>
      <c r="M176">
        <v>14470.813837</v>
      </c>
      <c r="N176">
        <v>14369.995860999999</v>
      </c>
      <c r="O176">
        <v>14559.533582</v>
      </c>
      <c r="P176">
        <v>174290.90564099999</v>
      </c>
      <c r="Q176">
        <v>12621.309064999999</v>
      </c>
      <c r="R176">
        <v>11778.994183999999</v>
      </c>
      <c r="S176">
        <v>14377.870239</v>
      </c>
      <c r="T176">
        <v>14030.791986</v>
      </c>
      <c r="U176">
        <v>14247.969804</v>
      </c>
      <c r="V176">
        <v>13872.465378999999</v>
      </c>
      <c r="W176">
        <v>14678.345496</v>
      </c>
      <c r="X176">
        <v>14765.018518000001</v>
      </c>
      <c r="Y176">
        <v>14403.756223</v>
      </c>
      <c r="Z176">
        <v>15261.116491999999</v>
      </c>
      <c r="AA176">
        <v>14569.870402</v>
      </c>
      <c r="AB176">
        <v>14404.756187999999</v>
      </c>
      <c r="AC176">
        <v>169012.26397599999</v>
      </c>
    </row>
    <row r="177" spans="1:29" hidden="1" x14ac:dyDescent="0.3">
      <c r="A177" t="s">
        <v>65</v>
      </c>
      <c r="B177" t="s">
        <v>93</v>
      </c>
      <c r="C177" t="s">
        <v>94</v>
      </c>
      <c r="D177">
        <v>14270.538336</v>
      </c>
      <c r="E177">
        <v>13904.33274</v>
      </c>
      <c r="F177">
        <v>16629.517339000002</v>
      </c>
      <c r="G177">
        <v>15065.268593999999</v>
      </c>
      <c r="H177">
        <v>14555.796614999999</v>
      </c>
      <c r="I177">
        <v>13803.260729</v>
      </c>
      <c r="J177">
        <v>13663.092885</v>
      </c>
      <c r="K177">
        <v>15208.197050999999</v>
      </c>
      <c r="L177">
        <v>14021.479147</v>
      </c>
      <c r="M177">
        <v>13445.431070000001</v>
      </c>
      <c r="N177">
        <v>14037.282934000001</v>
      </c>
      <c r="O177">
        <v>13187.089594999999</v>
      </c>
      <c r="P177">
        <v>171791.28703499999</v>
      </c>
      <c r="Q177">
        <v>13706.755496</v>
      </c>
      <c r="R177">
        <v>13342.312400000001</v>
      </c>
      <c r="S177">
        <v>15841.917814</v>
      </c>
      <c r="T177">
        <v>15588.30732</v>
      </c>
      <c r="U177">
        <v>15362.445764</v>
      </c>
      <c r="V177">
        <v>14987.976146000001</v>
      </c>
      <c r="W177">
        <v>14266.274729000001</v>
      </c>
      <c r="X177">
        <v>15531.118517000001</v>
      </c>
      <c r="Y177">
        <v>16132.896277</v>
      </c>
      <c r="Z177">
        <v>16044.553977</v>
      </c>
      <c r="AA177">
        <v>15576.966743000001</v>
      </c>
      <c r="AB177">
        <v>16802.438759000001</v>
      </c>
      <c r="AC177">
        <v>183183.963942</v>
      </c>
    </row>
    <row r="178" spans="1:29" hidden="1" x14ac:dyDescent="0.3">
      <c r="A178" t="s">
        <v>66</v>
      </c>
      <c r="B178" t="s">
        <v>93</v>
      </c>
      <c r="C178" t="s">
        <v>94</v>
      </c>
      <c r="D178">
        <v>14076.243026</v>
      </c>
      <c r="E178">
        <v>11886.251663999999</v>
      </c>
      <c r="F178">
        <v>13285.8524</v>
      </c>
      <c r="G178">
        <v>13309.022279999999</v>
      </c>
      <c r="H178">
        <v>14313.808658</v>
      </c>
      <c r="I178">
        <v>12858.197174000001</v>
      </c>
      <c r="J178">
        <v>14722.484479000001</v>
      </c>
      <c r="K178">
        <v>13573.99906</v>
      </c>
      <c r="L178">
        <v>13168.919309000001</v>
      </c>
      <c r="M178">
        <v>13045.965904999999</v>
      </c>
      <c r="N178">
        <v>11957.714534999999</v>
      </c>
      <c r="O178">
        <v>12230.282824</v>
      </c>
      <c r="P178">
        <v>158428.74131400001</v>
      </c>
      <c r="Q178">
        <v>14932.284725</v>
      </c>
      <c r="R178">
        <v>14677.53888</v>
      </c>
      <c r="S178">
        <v>15606.324213</v>
      </c>
      <c r="T178">
        <v>14296.941312000001</v>
      </c>
      <c r="U178">
        <v>14855.029223</v>
      </c>
      <c r="V178">
        <v>15538.337681999999</v>
      </c>
      <c r="W178">
        <v>16046.549446000001</v>
      </c>
      <c r="X178">
        <v>16430.882152999999</v>
      </c>
      <c r="Y178">
        <v>15487.052600000001</v>
      </c>
      <c r="Z178">
        <v>15666.194810000001</v>
      </c>
      <c r="AA178">
        <v>14807.426007</v>
      </c>
      <c r="AB178">
        <v>16070.646268</v>
      </c>
      <c r="AC178">
        <v>184415.20731900001</v>
      </c>
    </row>
    <row r="179" spans="1:29" hidden="1" x14ac:dyDescent="0.3">
      <c r="A179" t="s">
        <v>67</v>
      </c>
      <c r="B179" t="s">
        <v>93</v>
      </c>
      <c r="C179" t="s">
        <v>94</v>
      </c>
      <c r="D179">
        <v>12628.780444</v>
      </c>
      <c r="E179">
        <v>11983.058073</v>
      </c>
      <c r="F179">
        <v>12854.800149999999</v>
      </c>
      <c r="G179">
        <v>13237.761570999999</v>
      </c>
      <c r="H179">
        <v>12680.115057000001</v>
      </c>
      <c r="I179">
        <v>12335.741125</v>
      </c>
      <c r="J179">
        <v>13505.866313</v>
      </c>
      <c r="K179">
        <v>12911.428470000001</v>
      </c>
      <c r="L179">
        <v>12794.51684</v>
      </c>
      <c r="M179">
        <v>12791.072193</v>
      </c>
      <c r="N179">
        <v>10427.558741999999</v>
      </c>
      <c r="O179">
        <v>12104.358988</v>
      </c>
      <c r="P179">
        <v>150255.05796599999</v>
      </c>
      <c r="Q179">
        <v>14918.555539999999</v>
      </c>
      <c r="R179">
        <v>13471.678146</v>
      </c>
      <c r="S179">
        <v>16172.480509000001</v>
      </c>
      <c r="T179">
        <v>14949.799376000001</v>
      </c>
      <c r="U179">
        <v>15748.20506</v>
      </c>
      <c r="V179">
        <v>15595.576063</v>
      </c>
      <c r="W179">
        <v>15295.557787</v>
      </c>
      <c r="X179">
        <v>16439.888731999999</v>
      </c>
      <c r="Y179">
        <v>15430.956813999999</v>
      </c>
      <c r="Z179">
        <v>15959.279949</v>
      </c>
      <c r="AA179">
        <v>15123.166292</v>
      </c>
      <c r="AB179">
        <v>14740.060949000001</v>
      </c>
      <c r="AC179">
        <v>183845.20521700001</v>
      </c>
    </row>
    <row r="180" spans="1:29" hidden="1" x14ac:dyDescent="0.3">
      <c r="A180" t="s">
        <v>68</v>
      </c>
      <c r="B180" t="s">
        <v>93</v>
      </c>
      <c r="C180" t="s">
        <v>94</v>
      </c>
      <c r="D180">
        <v>10659.270796999999</v>
      </c>
      <c r="E180">
        <v>9079.5779719999991</v>
      </c>
      <c r="F180">
        <v>10763.519353</v>
      </c>
      <c r="G180">
        <v>10119.852768000001</v>
      </c>
      <c r="H180">
        <v>9471.6470790000003</v>
      </c>
      <c r="I180">
        <v>10302.672423</v>
      </c>
      <c r="J180">
        <v>10603.755682000001</v>
      </c>
      <c r="K180">
        <v>9506.4791000000005</v>
      </c>
      <c r="L180">
        <v>9197.0752080000002</v>
      </c>
      <c r="M180">
        <v>8900.6462449999999</v>
      </c>
      <c r="N180">
        <v>8366.0043189999997</v>
      </c>
      <c r="O180">
        <v>8933.9752090000002</v>
      </c>
      <c r="P180">
        <v>115904.47615499998</v>
      </c>
      <c r="Q180">
        <v>12595.906765</v>
      </c>
      <c r="R180">
        <v>12398.976393000001</v>
      </c>
      <c r="S180">
        <v>13708.262255</v>
      </c>
      <c r="T180">
        <v>12761.424412</v>
      </c>
      <c r="U180">
        <v>14075.517893</v>
      </c>
      <c r="V180">
        <v>13477.878801999999</v>
      </c>
      <c r="W180">
        <v>12429.704460999999</v>
      </c>
      <c r="X180">
        <v>13075.968258999999</v>
      </c>
      <c r="Y180">
        <v>12263.599628</v>
      </c>
      <c r="Z180">
        <v>12545.591082999999</v>
      </c>
      <c r="AA180">
        <v>11638.205973</v>
      </c>
      <c r="AB180">
        <v>11607.779323000001</v>
      </c>
      <c r="AC180">
        <v>152578.81524699999</v>
      </c>
    </row>
    <row r="181" spans="1:29" hidden="1" x14ac:dyDescent="0.3">
      <c r="A181" t="s">
        <v>69</v>
      </c>
      <c r="B181" t="s">
        <v>93</v>
      </c>
      <c r="C181" t="s">
        <v>94</v>
      </c>
      <c r="D181">
        <v>7455.5914709999997</v>
      </c>
      <c r="E181">
        <v>7802.9475130000001</v>
      </c>
      <c r="F181">
        <v>8775.2965430000004</v>
      </c>
      <c r="G181">
        <v>8198.425029</v>
      </c>
      <c r="H181">
        <v>8700.0377489999992</v>
      </c>
      <c r="I181">
        <v>9464.0040750000007</v>
      </c>
      <c r="J181">
        <v>9147.3653749999994</v>
      </c>
      <c r="K181">
        <v>10429.232597</v>
      </c>
      <c r="L181">
        <v>9602.5733970000001</v>
      </c>
      <c r="M181">
        <v>8908.8360130000001</v>
      </c>
      <c r="N181">
        <v>9240.5621840000003</v>
      </c>
      <c r="O181">
        <v>9921.0203000000001</v>
      </c>
      <c r="P181">
        <v>107645.89224600002</v>
      </c>
      <c r="Q181">
        <v>10441.186325000001</v>
      </c>
      <c r="R181">
        <v>10152.576125</v>
      </c>
      <c r="S181">
        <v>11927.351461</v>
      </c>
      <c r="T181">
        <v>10917.883704</v>
      </c>
      <c r="U181">
        <v>11601.991126999999</v>
      </c>
      <c r="V181">
        <v>11667.369637</v>
      </c>
      <c r="W181">
        <v>11300.219327999999</v>
      </c>
      <c r="X181">
        <v>11744.050932</v>
      </c>
      <c r="Y181">
        <v>11397.359377000001</v>
      </c>
      <c r="Z181">
        <v>11384.783765</v>
      </c>
      <c r="AA181">
        <v>11857.31601</v>
      </c>
      <c r="AB181">
        <v>11523.119882000001</v>
      </c>
      <c r="AC181">
        <v>135915.207673</v>
      </c>
    </row>
    <row r="182" spans="1:29" hidden="1" x14ac:dyDescent="0.3">
      <c r="A182" t="s">
        <v>70</v>
      </c>
      <c r="B182" t="s">
        <v>93</v>
      </c>
      <c r="C182" t="s">
        <v>94</v>
      </c>
      <c r="D182">
        <v>9449.6974699999992</v>
      </c>
      <c r="E182">
        <v>9204.9313099999999</v>
      </c>
      <c r="F182">
        <v>10400.220636</v>
      </c>
      <c r="G182">
        <v>9344.3071010000003</v>
      </c>
      <c r="H182">
        <v>10107.987788</v>
      </c>
      <c r="I182">
        <v>9713.997652</v>
      </c>
      <c r="J182">
        <v>9654.2642209999995</v>
      </c>
      <c r="K182">
        <v>10293.387140999999</v>
      </c>
      <c r="L182">
        <v>9220.1484330000003</v>
      </c>
      <c r="M182">
        <v>9301.9380170000004</v>
      </c>
      <c r="N182">
        <v>10108.855079000001</v>
      </c>
      <c r="O182">
        <v>9122.4256260000002</v>
      </c>
      <c r="P182">
        <v>115922.16047399999</v>
      </c>
      <c r="Q182">
        <v>11925.938119</v>
      </c>
      <c r="R182">
        <v>11148.797614999999</v>
      </c>
      <c r="S182">
        <v>12846.750778</v>
      </c>
      <c r="T182">
        <v>12034.050267000001</v>
      </c>
      <c r="U182">
        <v>12512.449971</v>
      </c>
      <c r="V182">
        <v>12289.959790000001</v>
      </c>
      <c r="W182">
        <v>12833.911278</v>
      </c>
      <c r="X182">
        <v>12793.628686</v>
      </c>
      <c r="Y182">
        <v>11664.594883</v>
      </c>
      <c r="Z182">
        <v>13758.384893</v>
      </c>
      <c r="AA182">
        <v>13432.610031</v>
      </c>
      <c r="AB182">
        <v>13174.868648</v>
      </c>
      <c r="AC182">
        <v>150415.94495899999</v>
      </c>
    </row>
    <row r="183" spans="1:29" hidden="1" x14ac:dyDescent="0.3">
      <c r="A183" t="s">
        <v>71</v>
      </c>
      <c r="B183" t="s">
        <v>93</v>
      </c>
      <c r="C183" t="s">
        <v>94</v>
      </c>
      <c r="D183">
        <v>10487.824078</v>
      </c>
      <c r="E183">
        <v>9216.3558030000004</v>
      </c>
      <c r="F183">
        <v>10406.536853</v>
      </c>
      <c r="G183">
        <v>9727.5144440000022</v>
      </c>
      <c r="H183">
        <v>10483.094031999995</v>
      </c>
      <c r="I183">
        <v>9644.5101200000026</v>
      </c>
      <c r="J183">
        <v>10741.285324</v>
      </c>
      <c r="K183">
        <v>10966.643582999999</v>
      </c>
      <c r="L183">
        <v>9921.9774929999967</v>
      </c>
      <c r="M183">
        <v>11093.007189</v>
      </c>
      <c r="N183">
        <v>9508.8153149999998</v>
      </c>
      <c r="O183">
        <v>10000.097221000002</v>
      </c>
      <c r="P183">
        <v>122197.66145499999</v>
      </c>
      <c r="Q183">
        <v>12061.998462</v>
      </c>
      <c r="R183">
        <v>12097.446875</v>
      </c>
      <c r="S183">
        <v>13747.252403</v>
      </c>
      <c r="T183">
        <v>13590.945548000002</v>
      </c>
      <c r="U183">
        <v>14387.794486000001</v>
      </c>
      <c r="V183">
        <v>13433.61904</v>
      </c>
      <c r="W183">
        <v>13476.395269000001</v>
      </c>
      <c r="X183">
        <v>14266.427140000002</v>
      </c>
      <c r="Y183">
        <v>13235.159431000002</v>
      </c>
      <c r="Z183">
        <v>15279.294242</v>
      </c>
      <c r="AA183">
        <v>14534.174442</v>
      </c>
      <c r="AB183">
        <v>13596.687767999998</v>
      </c>
      <c r="AC183">
        <v>163707.195106</v>
      </c>
    </row>
    <row r="184" spans="1:29" hidden="1" x14ac:dyDescent="0.3">
      <c r="A184" t="s">
        <v>72</v>
      </c>
      <c r="B184" t="s">
        <v>93</v>
      </c>
      <c r="C184" t="s">
        <v>94</v>
      </c>
      <c r="D184">
        <v>9967.3955600000008</v>
      </c>
      <c r="E184">
        <v>8738.9707049999997</v>
      </c>
      <c r="F184">
        <v>9181.2961050000013</v>
      </c>
      <c r="G184">
        <v>9509.0167199999996</v>
      </c>
      <c r="H184">
        <v>9637.7210500000001</v>
      </c>
      <c r="I184">
        <v>8777.876268</v>
      </c>
      <c r="J184">
        <v>10153.569265000002</v>
      </c>
      <c r="K184">
        <v>8683.8141909999995</v>
      </c>
      <c r="L184">
        <v>8339.1255249999995</v>
      </c>
      <c r="M184">
        <v>8704.1952469999997</v>
      </c>
      <c r="N184">
        <v>8133.263941000002</v>
      </c>
      <c r="O184">
        <v>9021.2948680000009</v>
      </c>
      <c r="P184">
        <v>108847.53944499999</v>
      </c>
      <c r="Q184">
        <v>13272.124077000002</v>
      </c>
      <c r="R184">
        <v>11901.872010999999</v>
      </c>
      <c r="S184">
        <v>14222.628822999999</v>
      </c>
      <c r="T184">
        <v>13434.845930000003</v>
      </c>
      <c r="U184">
        <v>13975.604538</v>
      </c>
      <c r="V184">
        <v>13767.770284</v>
      </c>
      <c r="W184">
        <v>12948.431551999998</v>
      </c>
      <c r="X184">
        <v>13724.278161</v>
      </c>
      <c r="Y184">
        <v>12932.528625000001</v>
      </c>
      <c r="Z184">
        <v>14172.208127999998</v>
      </c>
      <c r="AA184">
        <v>14013.453775999997</v>
      </c>
      <c r="AB184">
        <v>13339.278665000003</v>
      </c>
      <c r="AC184">
        <v>161705.02457000001</v>
      </c>
    </row>
    <row r="185" spans="1:29" hidden="1" x14ac:dyDescent="0.3">
      <c r="A185" t="s">
        <v>73</v>
      </c>
      <c r="B185" t="s">
        <v>93</v>
      </c>
      <c r="C185" t="s">
        <v>94</v>
      </c>
      <c r="D185">
        <v>8463.9396340000003</v>
      </c>
      <c r="E185">
        <v>7721.5634069999996</v>
      </c>
      <c r="F185">
        <v>8294.9564969999992</v>
      </c>
      <c r="G185">
        <v>5827.2500020000007</v>
      </c>
      <c r="H185">
        <v>5749.6138899999996</v>
      </c>
      <c r="I185">
        <v>6906.3995400000003</v>
      </c>
      <c r="J185">
        <v>7364.4356090000001</v>
      </c>
      <c r="K185">
        <v>7684.4601119999988</v>
      </c>
      <c r="L185">
        <v>7888.3941269999987</v>
      </c>
      <c r="M185">
        <v>8537.5958559999981</v>
      </c>
      <c r="N185">
        <v>7513.6024880000004</v>
      </c>
      <c r="O185">
        <v>8849.6080719999991</v>
      </c>
      <c r="P185">
        <v>90801.819233999995</v>
      </c>
      <c r="Q185">
        <v>13464.659630000004</v>
      </c>
      <c r="R185">
        <v>12895.649810999999</v>
      </c>
      <c r="S185">
        <v>12901.820659999999</v>
      </c>
      <c r="T185">
        <v>8391.9863309999982</v>
      </c>
      <c r="U185">
        <v>7803.8219349999999</v>
      </c>
      <c r="V185">
        <v>8368.6729159999995</v>
      </c>
      <c r="W185">
        <v>9761.8024829999977</v>
      </c>
      <c r="X185">
        <v>10030.884527</v>
      </c>
      <c r="Y185">
        <v>9952.9078790000003</v>
      </c>
      <c r="Z185">
        <v>11570.22716</v>
      </c>
      <c r="AA185">
        <v>11161.879917</v>
      </c>
      <c r="AB185">
        <v>12459.077234</v>
      </c>
      <c r="AC185">
        <v>128763.390483</v>
      </c>
    </row>
    <row r="186" spans="1:29" hidden="1" x14ac:dyDescent="0.3">
      <c r="A186" t="s">
        <v>74</v>
      </c>
      <c r="B186" t="s">
        <v>93</v>
      </c>
      <c r="C186" t="s">
        <v>94</v>
      </c>
      <c r="D186">
        <v>7426.610751000002</v>
      </c>
      <c r="E186">
        <v>8140.5109780000003</v>
      </c>
      <c r="F186">
        <v>9938.1711270000014</v>
      </c>
      <c r="G186">
        <v>9886.1462560000018</v>
      </c>
      <c r="H186">
        <v>9709.8082560000003</v>
      </c>
      <c r="I186">
        <v>10194.924528</v>
      </c>
      <c r="J186">
        <v>10453.953504999999</v>
      </c>
      <c r="K186">
        <v>10650.524579000004</v>
      </c>
      <c r="L186">
        <v>11357.387300999995</v>
      </c>
      <c r="M186">
        <v>11177.835647000004</v>
      </c>
      <c r="N186">
        <v>10850.583851999998</v>
      </c>
      <c r="O186">
        <v>11239.287985999999</v>
      </c>
      <c r="P186">
        <v>121025.744766</v>
      </c>
      <c r="Q186">
        <v>12083.744454</v>
      </c>
      <c r="R186">
        <v>11270.355294999999</v>
      </c>
      <c r="S186">
        <v>13678.662377000001</v>
      </c>
      <c r="T186">
        <v>13011.861863000002</v>
      </c>
      <c r="U186">
        <v>14273.659476000001</v>
      </c>
      <c r="V186">
        <v>14521.728663000002</v>
      </c>
      <c r="W186">
        <v>15172.064509</v>
      </c>
      <c r="X186">
        <v>16013.132312</v>
      </c>
      <c r="Y186">
        <v>14996.631878999997</v>
      </c>
      <c r="Z186">
        <v>17087.211689000003</v>
      </c>
      <c r="AA186">
        <v>15947.293653000001</v>
      </c>
      <c r="AB186">
        <v>16786.309422000002</v>
      </c>
      <c r="AC186">
        <v>174842.655592</v>
      </c>
    </row>
    <row r="187" spans="1:29" hidden="1" x14ac:dyDescent="0.3">
      <c r="A187" t="s">
        <v>75</v>
      </c>
      <c r="B187" t="s">
        <v>93</v>
      </c>
      <c r="C187" t="s">
        <v>94</v>
      </c>
      <c r="D187">
        <v>11717.082955</v>
      </c>
      <c r="E187">
        <v>10221.961144999999</v>
      </c>
      <c r="F187">
        <v>12663.088374000001</v>
      </c>
      <c r="G187">
        <v>12397.77109</v>
      </c>
      <c r="H187">
        <v>12715.255851</v>
      </c>
      <c r="I187">
        <v>13821.101473999999</v>
      </c>
      <c r="J187">
        <v>13518.990886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87055.251774999997</v>
      </c>
      <c r="Q187">
        <v>15895.042599</v>
      </c>
      <c r="R187">
        <v>15485.822693</v>
      </c>
      <c r="S187">
        <v>19305.105496</v>
      </c>
      <c r="T187">
        <v>19951.925154</v>
      </c>
      <c r="U187">
        <v>20223.839660000001</v>
      </c>
      <c r="V187">
        <v>21488.617833</v>
      </c>
      <c r="W187">
        <v>20906.410367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133256.763802</v>
      </c>
    </row>
    <row r="188" spans="1:29" hidden="1" x14ac:dyDescent="0.3">
      <c r="A188" t="s">
        <v>92</v>
      </c>
      <c r="B188" t="s">
        <v>98</v>
      </c>
      <c r="C188" t="s">
        <v>99</v>
      </c>
      <c r="D188">
        <v>6622.4</v>
      </c>
      <c r="E188">
        <v>7050.1</v>
      </c>
      <c r="F188">
        <v>7773.5</v>
      </c>
      <c r="G188">
        <v>7913.2</v>
      </c>
      <c r="H188">
        <v>7369.2</v>
      </c>
      <c r="I188">
        <v>8011.4</v>
      </c>
      <c r="J188">
        <v>6781.1</v>
      </c>
      <c r="K188">
        <v>6274.7</v>
      </c>
      <c r="L188">
        <v>7633.2</v>
      </c>
      <c r="M188">
        <v>7640.6</v>
      </c>
      <c r="N188">
        <v>7342.7</v>
      </c>
      <c r="O188">
        <v>7726</v>
      </c>
      <c r="P188">
        <v>88138.099999999991</v>
      </c>
      <c r="Q188">
        <v>4915</v>
      </c>
      <c r="R188">
        <v>4823.7</v>
      </c>
      <c r="S188">
        <v>5507.1</v>
      </c>
      <c r="T188">
        <v>5408.4</v>
      </c>
      <c r="U188">
        <v>5330.8</v>
      </c>
      <c r="V188">
        <v>5947.8</v>
      </c>
      <c r="W188">
        <v>4541.2</v>
      </c>
      <c r="X188">
        <v>4907.7</v>
      </c>
      <c r="Y188">
        <v>5045.7</v>
      </c>
      <c r="Z188">
        <v>5256.1</v>
      </c>
      <c r="AA188">
        <v>4909.8</v>
      </c>
      <c r="AB188">
        <v>4292.3999999999996</v>
      </c>
      <c r="AC188">
        <v>60885.7</v>
      </c>
    </row>
    <row r="189" spans="1:29" hidden="1" x14ac:dyDescent="0.3">
      <c r="A189" t="s">
        <v>95</v>
      </c>
      <c r="B189" t="s">
        <v>98</v>
      </c>
      <c r="C189" t="s">
        <v>99</v>
      </c>
      <c r="D189">
        <v>7181.8</v>
      </c>
      <c r="E189">
        <v>7133.9</v>
      </c>
      <c r="F189">
        <v>7410.6</v>
      </c>
      <c r="G189">
        <v>7198</v>
      </c>
      <c r="H189">
        <v>7629.7</v>
      </c>
      <c r="I189">
        <v>6949.6</v>
      </c>
      <c r="J189">
        <v>7142.6</v>
      </c>
      <c r="K189">
        <v>6474.5</v>
      </c>
      <c r="L189">
        <v>6952.9</v>
      </c>
      <c r="M189">
        <v>7030.3</v>
      </c>
      <c r="N189">
        <v>8206.5</v>
      </c>
      <c r="O189">
        <v>6244</v>
      </c>
      <c r="P189">
        <v>85554.4</v>
      </c>
      <c r="Q189">
        <v>5022.3</v>
      </c>
      <c r="R189">
        <v>4850.8</v>
      </c>
      <c r="S189">
        <v>4688.6000000000004</v>
      </c>
      <c r="T189">
        <v>5158.2</v>
      </c>
      <c r="U189">
        <v>4901.8999999999996</v>
      </c>
      <c r="V189">
        <v>4918.2</v>
      </c>
      <c r="W189">
        <v>4211.5</v>
      </c>
      <c r="X189">
        <v>4104.3</v>
      </c>
      <c r="Y189">
        <v>5084.3</v>
      </c>
      <c r="Z189">
        <v>5263</v>
      </c>
      <c r="AA189">
        <v>4856.8999999999996</v>
      </c>
      <c r="AB189">
        <v>4664.2</v>
      </c>
      <c r="AC189">
        <v>57724.200000000004</v>
      </c>
    </row>
    <row r="190" spans="1:29" hidden="1" x14ac:dyDescent="0.3">
      <c r="A190" t="s">
        <v>96</v>
      </c>
      <c r="B190" t="s">
        <v>98</v>
      </c>
      <c r="C190" t="s">
        <v>99</v>
      </c>
      <c r="D190">
        <v>6585.8</v>
      </c>
      <c r="E190">
        <v>7756.6</v>
      </c>
      <c r="F190">
        <v>7698.9</v>
      </c>
      <c r="G190">
        <v>7416</v>
      </c>
      <c r="H190">
        <v>7680.1</v>
      </c>
      <c r="I190">
        <v>7939.1</v>
      </c>
      <c r="J190">
        <v>6975.2</v>
      </c>
      <c r="K190">
        <v>6699.9</v>
      </c>
      <c r="L190">
        <v>7819.1</v>
      </c>
      <c r="M190">
        <v>8444.4</v>
      </c>
      <c r="N190">
        <v>8506.4</v>
      </c>
      <c r="O190">
        <v>7834.2</v>
      </c>
      <c r="P190">
        <v>91355.699999999983</v>
      </c>
      <c r="Q190">
        <v>5169</v>
      </c>
      <c r="R190">
        <v>5793.7</v>
      </c>
      <c r="S190">
        <v>6535.7</v>
      </c>
      <c r="T190">
        <v>6049.2</v>
      </c>
      <c r="U190">
        <v>6247.6</v>
      </c>
      <c r="V190">
        <v>6849.3</v>
      </c>
      <c r="W190">
        <v>5940.5</v>
      </c>
      <c r="X190">
        <v>5358.6</v>
      </c>
      <c r="Y190">
        <v>6172.4</v>
      </c>
      <c r="Z190">
        <v>6531.3</v>
      </c>
      <c r="AA190">
        <v>6926.4</v>
      </c>
      <c r="AB190">
        <v>6822.9</v>
      </c>
      <c r="AC190">
        <v>74396.600000000006</v>
      </c>
    </row>
    <row r="191" spans="1:29" hidden="1" x14ac:dyDescent="0.3">
      <c r="A191" t="s">
        <v>97</v>
      </c>
      <c r="B191" t="s">
        <v>98</v>
      </c>
      <c r="C191" t="s">
        <v>99</v>
      </c>
      <c r="D191">
        <v>7715.8</v>
      </c>
      <c r="E191">
        <v>8564.7999999999993</v>
      </c>
      <c r="F191">
        <v>9317.7000000000007</v>
      </c>
      <c r="G191">
        <v>8638.4</v>
      </c>
      <c r="H191">
        <v>9188.7999999999993</v>
      </c>
      <c r="I191">
        <v>9605.5</v>
      </c>
      <c r="J191">
        <v>7424.7</v>
      </c>
      <c r="K191">
        <v>8322.2999999999993</v>
      </c>
      <c r="L191">
        <v>8920.4</v>
      </c>
      <c r="M191">
        <v>9336.7999999999993</v>
      </c>
      <c r="N191">
        <v>9178.7000000000007</v>
      </c>
      <c r="O191">
        <v>8443.9</v>
      </c>
      <c r="P191">
        <v>104657.79999999999</v>
      </c>
      <c r="Q191">
        <v>6597.4</v>
      </c>
      <c r="R191">
        <v>7093.2</v>
      </c>
      <c r="S191">
        <v>8364</v>
      </c>
      <c r="T191">
        <v>7528.4</v>
      </c>
      <c r="U191">
        <v>8449.7999999999993</v>
      </c>
      <c r="V191">
        <v>7967.2</v>
      </c>
      <c r="W191">
        <v>6361.3</v>
      </c>
      <c r="X191">
        <v>7689.9</v>
      </c>
      <c r="Y191">
        <v>8095.8</v>
      </c>
      <c r="Z191">
        <v>8406.1</v>
      </c>
      <c r="AA191">
        <v>8261.7000000000007</v>
      </c>
      <c r="AB191">
        <v>7435.7</v>
      </c>
      <c r="AC191">
        <v>92250.5</v>
      </c>
    </row>
    <row r="192" spans="1:29" hidden="1" x14ac:dyDescent="0.3">
      <c r="A192" t="s">
        <v>76</v>
      </c>
      <c r="B192" t="s">
        <v>98</v>
      </c>
      <c r="C192" t="s">
        <v>99</v>
      </c>
      <c r="D192">
        <v>9428.2999999999993</v>
      </c>
      <c r="E192">
        <v>9284.7999999999993</v>
      </c>
      <c r="F192">
        <v>9986.6</v>
      </c>
      <c r="G192">
        <v>9942.2000000000007</v>
      </c>
      <c r="H192">
        <v>10514.1</v>
      </c>
      <c r="I192">
        <v>9883.7000000000007</v>
      </c>
      <c r="J192">
        <v>8287.5</v>
      </c>
      <c r="K192">
        <v>9186</v>
      </c>
      <c r="L192">
        <v>9344.7000000000007</v>
      </c>
      <c r="M192">
        <v>10310.799999999999</v>
      </c>
      <c r="N192">
        <v>10076.9</v>
      </c>
      <c r="O192">
        <v>8869.5</v>
      </c>
      <c r="P192">
        <v>115115.09999999999</v>
      </c>
      <c r="Q192">
        <v>8002.8</v>
      </c>
      <c r="R192">
        <v>8541.2999999999993</v>
      </c>
      <c r="S192">
        <v>9444.9</v>
      </c>
      <c r="T192">
        <v>9072.2000000000007</v>
      </c>
      <c r="U192">
        <v>9544.9</v>
      </c>
      <c r="V192">
        <v>9134.2999999999993</v>
      </c>
      <c r="W192">
        <v>7233.3</v>
      </c>
      <c r="X192">
        <v>8437.4</v>
      </c>
      <c r="Y192">
        <v>8397.4</v>
      </c>
      <c r="Z192">
        <v>9327.7999999999993</v>
      </c>
      <c r="AA192">
        <v>8631.6</v>
      </c>
      <c r="AB192">
        <v>8023</v>
      </c>
      <c r="AC192">
        <v>103790.9</v>
      </c>
    </row>
    <row r="193" spans="1:29" hidden="1" x14ac:dyDescent="0.3">
      <c r="A193" t="s">
        <v>79</v>
      </c>
      <c r="B193" t="s">
        <v>98</v>
      </c>
      <c r="C193" t="s">
        <v>99</v>
      </c>
      <c r="D193">
        <v>9179.2999999999993</v>
      </c>
      <c r="E193">
        <v>9250.9</v>
      </c>
      <c r="F193">
        <v>10911.6</v>
      </c>
      <c r="G193">
        <v>9643.7000000000007</v>
      </c>
      <c r="H193">
        <v>10712</v>
      </c>
      <c r="I193">
        <v>10787.7</v>
      </c>
      <c r="J193">
        <v>9356.2000000000007</v>
      </c>
      <c r="K193">
        <v>9732.9</v>
      </c>
      <c r="L193">
        <v>10347.799999999999</v>
      </c>
      <c r="M193">
        <v>11769.1</v>
      </c>
      <c r="N193">
        <v>10784.1</v>
      </c>
      <c r="O193">
        <v>9061.6</v>
      </c>
      <c r="P193">
        <v>121536.90000000001</v>
      </c>
      <c r="Q193">
        <v>8508.7999999999993</v>
      </c>
      <c r="R193">
        <v>8812.9</v>
      </c>
      <c r="S193">
        <v>10370</v>
      </c>
      <c r="T193">
        <v>9415.4</v>
      </c>
      <c r="U193">
        <v>10416.9</v>
      </c>
      <c r="V193">
        <v>10085.4</v>
      </c>
      <c r="W193">
        <v>8466.5</v>
      </c>
      <c r="X193">
        <v>9266.9</v>
      </c>
      <c r="Y193">
        <v>8770.1</v>
      </c>
      <c r="Z193">
        <v>10363.5</v>
      </c>
      <c r="AA193">
        <v>9401.9</v>
      </c>
      <c r="AB193">
        <v>8074.5</v>
      </c>
      <c r="AC193">
        <v>111952.79999999999</v>
      </c>
    </row>
    <row r="194" spans="1:29" hidden="1" x14ac:dyDescent="0.3">
      <c r="A194" t="s">
        <v>80</v>
      </c>
      <c r="B194" t="s">
        <v>98</v>
      </c>
      <c r="C194" t="s">
        <v>99</v>
      </c>
      <c r="D194">
        <v>9696.4</v>
      </c>
      <c r="E194">
        <v>9062.4</v>
      </c>
      <c r="F194">
        <v>9932.2000000000007</v>
      </c>
      <c r="G194">
        <v>10523.4</v>
      </c>
      <c r="H194">
        <v>10697.9</v>
      </c>
      <c r="I194">
        <v>10427.799999999999</v>
      </c>
      <c r="J194">
        <v>9386.1</v>
      </c>
      <c r="K194">
        <v>10068.5</v>
      </c>
      <c r="L194">
        <v>10398</v>
      </c>
      <c r="M194">
        <v>11787.2</v>
      </c>
      <c r="N194">
        <v>10721.5</v>
      </c>
      <c r="O194">
        <v>9492.1</v>
      </c>
      <c r="P194">
        <v>122193.50000000001</v>
      </c>
      <c r="Q194">
        <v>9195.9</v>
      </c>
      <c r="R194">
        <v>8786.7000000000007</v>
      </c>
      <c r="S194">
        <v>9361.1</v>
      </c>
      <c r="T194">
        <v>10345.9</v>
      </c>
      <c r="U194">
        <v>10500.1</v>
      </c>
      <c r="V194">
        <v>10283.799999999999</v>
      </c>
      <c r="W194">
        <v>9349.5</v>
      </c>
      <c r="X194">
        <v>9643.2999999999993</v>
      </c>
      <c r="Y194">
        <v>10059.1</v>
      </c>
      <c r="Z194">
        <v>11456.4</v>
      </c>
      <c r="AA194">
        <v>10445.4</v>
      </c>
      <c r="AB194">
        <v>8999.7999999999993</v>
      </c>
      <c r="AC194">
        <v>118427</v>
      </c>
    </row>
    <row r="195" spans="1:29" hidden="1" x14ac:dyDescent="0.3">
      <c r="A195" t="s">
        <v>81</v>
      </c>
      <c r="B195" t="s">
        <v>98</v>
      </c>
      <c r="C195" t="s">
        <v>99</v>
      </c>
      <c r="D195">
        <v>9663.2000000000007</v>
      </c>
      <c r="E195">
        <v>10265.6</v>
      </c>
      <c r="F195">
        <v>11521.3</v>
      </c>
      <c r="G195">
        <v>11349.5</v>
      </c>
      <c r="H195">
        <v>11442.2</v>
      </c>
      <c r="I195">
        <v>11935.3</v>
      </c>
      <c r="J195">
        <v>10101.6</v>
      </c>
      <c r="K195">
        <v>10884.1</v>
      </c>
      <c r="L195">
        <v>11631.9</v>
      </c>
      <c r="M195">
        <v>12498.7</v>
      </c>
      <c r="N195">
        <v>11479</v>
      </c>
      <c r="O195">
        <v>11068.5</v>
      </c>
      <c r="P195">
        <v>133840.90000000002</v>
      </c>
      <c r="Q195">
        <v>9982.1</v>
      </c>
      <c r="R195">
        <v>10241.4</v>
      </c>
      <c r="S195">
        <v>11732.1</v>
      </c>
      <c r="T195">
        <v>11340.4</v>
      </c>
      <c r="U195">
        <v>11084</v>
      </c>
      <c r="V195">
        <v>11901</v>
      </c>
      <c r="W195">
        <v>10399.6</v>
      </c>
      <c r="X195">
        <v>10184.299999999999</v>
      </c>
      <c r="Y195">
        <v>11381.8</v>
      </c>
      <c r="Z195">
        <v>11446.6</v>
      </c>
      <c r="AA195">
        <v>11063.4</v>
      </c>
      <c r="AB195">
        <v>10429.9</v>
      </c>
      <c r="AC195">
        <v>131186.6</v>
      </c>
    </row>
    <row r="196" spans="1:29" hidden="1" x14ac:dyDescent="0.3">
      <c r="A196" t="s">
        <v>82</v>
      </c>
      <c r="B196" t="s">
        <v>98</v>
      </c>
      <c r="C196" t="s">
        <v>99</v>
      </c>
      <c r="D196">
        <v>10705.9</v>
      </c>
      <c r="E196">
        <v>11511.8</v>
      </c>
      <c r="F196">
        <v>13628.5</v>
      </c>
      <c r="G196">
        <v>12914.9</v>
      </c>
      <c r="H196">
        <v>12879.9</v>
      </c>
      <c r="I196">
        <v>13621.8</v>
      </c>
      <c r="J196">
        <v>10928.9</v>
      </c>
      <c r="K196">
        <v>11938.5</v>
      </c>
      <c r="L196">
        <v>13190.2</v>
      </c>
      <c r="M196">
        <v>13997.4</v>
      </c>
      <c r="N196">
        <v>13746.3</v>
      </c>
      <c r="O196">
        <v>12069.8</v>
      </c>
      <c r="P196">
        <v>151133.89999999997</v>
      </c>
      <c r="Q196">
        <v>10070.9</v>
      </c>
      <c r="R196">
        <v>11035.2</v>
      </c>
      <c r="S196">
        <v>13252.7</v>
      </c>
      <c r="T196">
        <v>12394.2</v>
      </c>
      <c r="U196">
        <v>12295.5</v>
      </c>
      <c r="V196">
        <v>12718.2</v>
      </c>
      <c r="W196">
        <v>10237.9</v>
      </c>
      <c r="X196">
        <v>11580.6</v>
      </c>
      <c r="Y196">
        <v>11963.5</v>
      </c>
      <c r="Z196">
        <v>12252.4</v>
      </c>
      <c r="AA196">
        <v>12867</v>
      </c>
      <c r="AB196">
        <v>11356.9</v>
      </c>
      <c r="AC196">
        <v>142025</v>
      </c>
    </row>
    <row r="197" spans="1:29" hidden="1" x14ac:dyDescent="0.3">
      <c r="A197" t="s">
        <v>83</v>
      </c>
      <c r="B197" t="s">
        <v>98</v>
      </c>
      <c r="C197" t="s">
        <v>99</v>
      </c>
      <c r="D197">
        <v>12108.8</v>
      </c>
      <c r="E197">
        <v>12688.1</v>
      </c>
      <c r="F197">
        <v>15136.7</v>
      </c>
      <c r="G197">
        <v>14184.8</v>
      </c>
      <c r="H197">
        <v>14694.7</v>
      </c>
      <c r="I197">
        <v>15539.6</v>
      </c>
      <c r="J197">
        <v>12673.2</v>
      </c>
      <c r="K197">
        <v>15310.1</v>
      </c>
      <c r="L197">
        <v>15887.2</v>
      </c>
      <c r="M197">
        <v>16631</v>
      </c>
      <c r="N197">
        <v>17341.8</v>
      </c>
      <c r="O197">
        <v>15703.6</v>
      </c>
      <c r="P197">
        <v>177899.6</v>
      </c>
      <c r="Q197">
        <v>11377.1</v>
      </c>
      <c r="R197">
        <v>11864.7</v>
      </c>
      <c r="S197">
        <v>14787.6</v>
      </c>
      <c r="T197">
        <v>13205.5</v>
      </c>
      <c r="U197">
        <v>14399.1</v>
      </c>
      <c r="V197">
        <v>14604.6</v>
      </c>
      <c r="W197">
        <v>11849.1</v>
      </c>
      <c r="X197">
        <v>14367.5</v>
      </c>
      <c r="Y197">
        <v>14601</v>
      </c>
      <c r="Z197">
        <v>14990</v>
      </c>
      <c r="AA197">
        <v>15147.2</v>
      </c>
      <c r="AB197">
        <v>14088.7</v>
      </c>
      <c r="AC197">
        <v>165282.10000000003</v>
      </c>
    </row>
    <row r="198" spans="1:29" hidden="1" x14ac:dyDescent="0.3">
      <c r="A198" t="s">
        <v>84</v>
      </c>
      <c r="B198" t="s">
        <v>98</v>
      </c>
      <c r="C198" t="s">
        <v>99</v>
      </c>
      <c r="D198">
        <v>16228.2</v>
      </c>
      <c r="E198">
        <v>16200.2</v>
      </c>
      <c r="F198">
        <v>18091.2</v>
      </c>
      <c r="G198">
        <v>16740</v>
      </c>
      <c r="H198">
        <v>17807.400000000001</v>
      </c>
      <c r="I198">
        <v>17654.5</v>
      </c>
      <c r="J198">
        <v>14476.5</v>
      </c>
      <c r="K198">
        <v>17566.3</v>
      </c>
      <c r="L198">
        <v>17845.2</v>
      </c>
      <c r="M198">
        <v>18885</v>
      </c>
      <c r="N198">
        <v>18356.3</v>
      </c>
      <c r="O198">
        <v>16619.5</v>
      </c>
      <c r="P198">
        <v>206470.3</v>
      </c>
      <c r="Q198">
        <v>14102.5</v>
      </c>
      <c r="R198">
        <v>13834</v>
      </c>
      <c r="S198">
        <v>15639.1</v>
      </c>
      <c r="T198">
        <v>13983.8</v>
      </c>
      <c r="U198">
        <v>15201.1</v>
      </c>
      <c r="V198">
        <v>14641.5</v>
      </c>
      <c r="W198">
        <v>11901.4</v>
      </c>
      <c r="X198">
        <v>15020.7</v>
      </c>
      <c r="Y198">
        <v>14840.1</v>
      </c>
      <c r="Z198">
        <v>15741.5</v>
      </c>
      <c r="AA198">
        <v>15045.6</v>
      </c>
      <c r="AB198">
        <v>13566.8</v>
      </c>
      <c r="AC198">
        <v>173518.1</v>
      </c>
    </row>
    <row r="199" spans="1:29" hidden="1" x14ac:dyDescent="0.3">
      <c r="A199" t="s">
        <v>85</v>
      </c>
      <c r="B199" t="s">
        <v>98</v>
      </c>
      <c r="C199" t="s">
        <v>99</v>
      </c>
      <c r="D199">
        <v>17818.5</v>
      </c>
      <c r="E199">
        <v>17978.099999999999</v>
      </c>
      <c r="F199">
        <v>18462</v>
      </c>
      <c r="G199">
        <v>19041</v>
      </c>
      <c r="H199">
        <v>20168.900000000001</v>
      </c>
      <c r="I199">
        <v>19645.3</v>
      </c>
      <c r="J199">
        <v>17635.900000000001</v>
      </c>
      <c r="K199">
        <v>19634.8</v>
      </c>
      <c r="L199">
        <v>19985.3</v>
      </c>
      <c r="M199">
        <v>20616.7</v>
      </c>
      <c r="N199">
        <v>20375.8</v>
      </c>
      <c r="O199">
        <v>18827.5</v>
      </c>
      <c r="P199">
        <v>230189.8</v>
      </c>
      <c r="Q199">
        <v>14577.6</v>
      </c>
      <c r="R199">
        <v>15476.2</v>
      </c>
      <c r="S199">
        <v>16059.1</v>
      </c>
      <c r="T199">
        <v>15858.4</v>
      </c>
      <c r="U199">
        <v>16196.2</v>
      </c>
      <c r="V199">
        <v>15880.7</v>
      </c>
      <c r="W199">
        <v>14213.7</v>
      </c>
      <c r="X199">
        <v>15765.2</v>
      </c>
      <c r="Y199">
        <v>16623.099999999999</v>
      </c>
      <c r="Z199">
        <v>17747.2</v>
      </c>
      <c r="AA199">
        <v>17260.900000000001</v>
      </c>
      <c r="AB199">
        <v>15343.5</v>
      </c>
      <c r="AC199">
        <v>191001.8</v>
      </c>
    </row>
    <row r="200" spans="1:29" hidden="1" x14ac:dyDescent="0.3">
      <c r="A200" t="s">
        <v>48</v>
      </c>
      <c r="B200" t="s">
        <v>98</v>
      </c>
      <c r="C200" t="s">
        <v>99</v>
      </c>
      <c r="D200">
        <v>19873.3</v>
      </c>
      <c r="E200">
        <v>20011.2</v>
      </c>
      <c r="F200">
        <v>21024.9</v>
      </c>
      <c r="G200">
        <v>21243.5</v>
      </c>
      <c r="H200">
        <v>21445.3</v>
      </c>
      <c r="I200">
        <v>20923.099999999999</v>
      </c>
      <c r="J200">
        <v>19397.7</v>
      </c>
      <c r="K200">
        <v>20835.7</v>
      </c>
      <c r="L200">
        <v>22180.3</v>
      </c>
      <c r="M200">
        <v>23422.400000000001</v>
      </c>
      <c r="N200">
        <v>21702.7</v>
      </c>
      <c r="O200">
        <v>21111.599999999999</v>
      </c>
      <c r="P200">
        <v>253171.7</v>
      </c>
      <c r="Q200">
        <v>16650.7</v>
      </c>
      <c r="R200">
        <v>17431.400000000001</v>
      </c>
      <c r="S200">
        <v>18425.3</v>
      </c>
      <c r="T200">
        <v>19010.099999999999</v>
      </c>
      <c r="U200">
        <v>18397.099999999999</v>
      </c>
      <c r="V200">
        <v>18419.2</v>
      </c>
      <c r="W200">
        <v>17096.900000000001</v>
      </c>
      <c r="X200">
        <v>18526.599999999999</v>
      </c>
      <c r="Y200">
        <v>19733.099999999999</v>
      </c>
      <c r="Z200">
        <v>21258.3</v>
      </c>
      <c r="AA200">
        <v>19485.400000000001</v>
      </c>
      <c r="AB200">
        <v>18721.099999999999</v>
      </c>
      <c r="AC200">
        <v>223155.20000000001</v>
      </c>
    </row>
    <row r="201" spans="1:29" hidden="1" x14ac:dyDescent="0.3">
      <c r="A201" t="s">
        <v>51</v>
      </c>
      <c r="B201" t="s">
        <v>98</v>
      </c>
      <c r="C201" t="s">
        <v>99</v>
      </c>
      <c r="D201">
        <v>20234.099999999999</v>
      </c>
      <c r="E201">
        <v>20926.5</v>
      </c>
      <c r="F201">
        <v>23717.7</v>
      </c>
      <c r="G201">
        <v>22793.7</v>
      </c>
      <c r="H201">
        <v>22711.8</v>
      </c>
      <c r="I201">
        <v>22353.3</v>
      </c>
      <c r="J201">
        <v>19611.8</v>
      </c>
      <c r="K201">
        <v>21713.9</v>
      </c>
      <c r="L201">
        <v>23493.1</v>
      </c>
      <c r="M201">
        <v>24693.599999999999</v>
      </c>
      <c r="N201">
        <v>23390.3</v>
      </c>
      <c r="O201">
        <v>22245.200000000001</v>
      </c>
      <c r="P201">
        <v>267885</v>
      </c>
      <c r="Q201">
        <v>18352</v>
      </c>
      <c r="R201">
        <v>19345.099999999999</v>
      </c>
      <c r="S201">
        <v>21484.5</v>
      </c>
      <c r="T201">
        <v>20316.900000000001</v>
      </c>
      <c r="U201">
        <v>19951.3</v>
      </c>
      <c r="V201">
        <v>19828</v>
      </c>
      <c r="W201">
        <v>16658.900000000001</v>
      </c>
      <c r="X201">
        <v>18305.3</v>
      </c>
      <c r="Y201">
        <v>20151</v>
      </c>
      <c r="Z201">
        <v>21278.9</v>
      </c>
      <c r="AA201">
        <v>20555.2</v>
      </c>
      <c r="AB201">
        <v>19149</v>
      </c>
      <c r="AC201">
        <v>235376.1</v>
      </c>
    </row>
    <row r="202" spans="1:29" hidden="1" x14ac:dyDescent="0.3">
      <c r="A202" t="s">
        <v>52</v>
      </c>
      <c r="B202" t="s">
        <v>98</v>
      </c>
      <c r="C202" t="s">
        <v>99</v>
      </c>
      <c r="D202">
        <v>21992.9</v>
      </c>
      <c r="E202">
        <v>23224.799999999999</v>
      </c>
      <c r="F202">
        <v>26404.3</v>
      </c>
      <c r="G202">
        <v>24551.3</v>
      </c>
      <c r="H202">
        <v>25284.400000000001</v>
      </c>
      <c r="I202">
        <v>26682</v>
      </c>
      <c r="J202">
        <v>23793.200000000001</v>
      </c>
      <c r="K202">
        <v>26908.799999999999</v>
      </c>
      <c r="L202">
        <v>27168.3</v>
      </c>
      <c r="M202">
        <v>27806.1</v>
      </c>
      <c r="N202">
        <v>28177.7</v>
      </c>
      <c r="O202">
        <v>26437.8</v>
      </c>
      <c r="P202">
        <v>308431.59999999998</v>
      </c>
      <c r="Q202">
        <v>18155.099999999999</v>
      </c>
      <c r="R202">
        <v>19064.400000000001</v>
      </c>
      <c r="S202">
        <v>21894.1</v>
      </c>
      <c r="T202">
        <v>20774.7</v>
      </c>
      <c r="U202">
        <v>20809.2</v>
      </c>
      <c r="V202">
        <v>21636.1</v>
      </c>
      <c r="W202">
        <v>18639.8</v>
      </c>
      <c r="X202">
        <v>21289.8</v>
      </c>
      <c r="Y202">
        <v>22228.2</v>
      </c>
      <c r="Z202">
        <v>23285.200000000001</v>
      </c>
      <c r="AA202">
        <v>23301.200000000001</v>
      </c>
      <c r="AB202">
        <v>22431.1</v>
      </c>
      <c r="AC202">
        <v>253508.90000000002</v>
      </c>
    </row>
    <row r="203" spans="1:29" hidden="1" x14ac:dyDescent="0.3">
      <c r="A203" t="s">
        <v>53</v>
      </c>
      <c r="B203" t="s">
        <v>98</v>
      </c>
      <c r="C203" t="s">
        <v>99</v>
      </c>
      <c r="D203">
        <v>27161.599999999999</v>
      </c>
      <c r="E203">
        <v>28457.4</v>
      </c>
      <c r="F203">
        <v>32414</v>
      </c>
      <c r="G203">
        <v>29192.799999999999</v>
      </c>
      <c r="H203">
        <v>31202.799999999999</v>
      </c>
      <c r="I203">
        <v>32335.4</v>
      </c>
      <c r="J203">
        <v>27835</v>
      </c>
      <c r="K203">
        <v>32120.7</v>
      </c>
      <c r="L203">
        <v>31722.5</v>
      </c>
      <c r="M203">
        <v>33314.400000000001</v>
      </c>
      <c r="N203">
        <v>31909</v>
      </c>
      <c r="O203">
        <v>29099.1</v>
      </c>
      <c r="P203">
        <v>366764.7</v>
      </c>
      <c r="Q203">
        <v>21569</v>
      </c>
      <c r="R203">
        <v>23432.9</v>
      </c>
      <c r="S203">
        <v>26726.7</v>
      </c>
      <c r="T203">
        <v>23837.8</v>
      </c>
      <c r="U203">
        <v>24977.599999999999</v>
      </c>
      <c r="V203">
        <v>25461</v>
      </c>
      <c r="W203">
        <v>21237.200000000001</v>
      </c>
      <c r="X203">
        <v>25774.3</v>
      </c>
      <c r="Y203">
        <v>24603.3</v>
      </c>
      <c r="Z203">
        <v>26056.7</v>
      </c>
      <c r="AA203">
        <v>25086.5</v>
      </c>
      <c r="AB203">
        <v>21526.9</v>
      </c>
      <c r="AC203">
        <v>290289.90000000002</v>
      </c>
    </row>
    <row r="204" spans="1:29" hidden="1" x14ac:dyDescent="0.3">
      <c r="A204" t="s">
        <v>54</v>
      </c>
      <c r="B204" t="s">
        <v>98</v>
      </c>
      <c r="C204" t="s">
        <v>99</v>
      </c>
      <c r="D204">
        <v>31147.9</v>
      </c>
      <c r="E204">
        <v>28560.400000000001</v>
      </c>
      <c r="F204">
        <v>32020.9</v>
      </c>
      <c r="G204">
        <v>29213.7</v>
      </c>
      <c r="H204">
        <v>31033.599999999999</v>
      </c>
      <c r="I204">
        <v>30352.400000000001</v>
      </c>
      <c r="J204">
        <v>26370.7</v>
      </c>
      <c r="K204">
        <v>29565.7</v>
      </c>
      <c r="L204">
        <v>27385.5</v>
      </c>
      <c r="M204">
        <v>29451</v>
      </c>
      <c r="N204">
        <v>28043.3</v>
      </c>
      <c r="O204">
        <v>24460.7</v>
      </c>
      <c r="P204">
        <v>347605.80000000005</v>
      </c>
      <c r="Q204">
        <v>22314.6</v>
      </c>
      <c r="R204">
        <v>22124.9</v>
      </c>
      <c r="S204">
        <v>24795.9</v>
      </c>
      <c r="T204">
        <v>22601.599999999999</v>
      </c>
      <c r="U204">
        <v>23757.200000000001</v>
      </c>
      <c r="V204">
        <v>23455.3</v>
      </c>
      <c r="W204">
        <v>19375.400000000001</v>
      </c>
      <c r="X204">
        <v>22787.7</v>
      </c>
      <c r="Y204">
        <v>20123.3</v>
      </c>
      <c r="Z204">
        <v>23168.1</v>
      </c>
      <c r="AA204">
        <v>21560</v>
      </c>
      <c r="AB204">
        <v>18656.5</v>
      </c>
      <c r="AC204">
        <v>264720.5</v>
      </c>
    </row>
    <row r="205" spans="1:29" hidden="1" x14ac:dyDescent="0.3">
      <c r="A205" t="s">
        <v>55</v>
      </c>
      <c r="B205" t="s">
        <v>98</v>
      </c>
      <c r="C205" t="s">
        <v>99</v>
      </c>
      <c r="D205">
        <v>26316.9</v>
      </c>
      <c r="E205">
        <v>26202</v>
      </c>
      <c r="F205">
        <v>28535.9</v>
      </c>
      <c r="G205">
        <v>29657.200000000001</v>
      </c>
      <c r="H205">
        <v>30722</v>
      </c>
      <c r="I205">
        <v>28747.5</v>
      </c>
      <c r="J205">
        <v>27203.5</v>
      </c>
      <c r="K205">
        <v>29797.3</v>
      </c>
      <c r="L205">
        <v>29270.7</v>
      </c>
      <c r="M205">
        <v>31701.9</v>
      </c>
      <c r="N205">
        <v>29168.6</v>
      </c>
      <c r="O205">
        <v>26379.9</v>
      </c>
      <c r="P205">
        <v>343703.4</v>
      </c>
      <c r="Q205">
        <v>19795.599999999999</v>
      </c>
      <c r="R205">
        <v>19618</v>
      </c>
      <c r="S205">
        <v>21578.1</v>
      </c>
      <c r="T205">
        <v>22371</v>
      </c>
      <c r="U205">
        <v>23116.6</v>
      </c>
      <c r="V205">
        <v>22301.599999999999</v>
      </c>
      <c r="W205">
        <v>19570.2</v>
      </c>
      <c r="X205">
        <v>22472.5</v>
      </c>
      <c r="Y205">
        <v>21616.6</v>
      </c>
      <c r="Z205">
        <v>23923.200000000001</v>
      </c>
      <c r="AA205">
        <v>22514.7</v>
      </c>
      <c r="AB205">
        <v>19514.900000000001</v>
      </c>
      <c r="AC205">
        <v>258393.00000000003</v>
      </c>
    </row>
    <row r="206" spans="1:29" hidden="1" x14ac:dyDescent="0.3">
      <c r="A206" t="s">
        <v>56</v>
      </c>
      <c r="B206" t="s">
        <v>98</v>
      </c>
      <c r="C206" t="s">
        <v>99</v>
      </c>
      <c r="D206">
        <v>28565.706978999999</v>
      </c>
      <c r="E206">
        <v>28141.205150000002</v>
      </c>
      <c r="F206">
        <v>31605.402160000001</v>
      </c>
      <c r="G206">
        <v>29609.132429000001</v>
      </c>
      <c r="H206">
        <v>30162.578020000001</v>
      </c>
      <c r="I206">
        <v>29994.031027000001</v>
      </c>
      <c r="J206">
        <v>28204.012268999999</v>
      </c>
      <c r="K206">
        <v>28987.272464999998</v>
      </c>
      <c r="L206">
        <v>31177.736207000002</v>
      </c>
      <c r="M206">
        <v>33103.465634</v>
      </c>
      <c r="N206">
        <v>30332.947779999999</v>
      </c>
      <c r="O206">
        <v>29771.150855</v>
      </c>
      <c r="P206">
        <v>359654.64097499999</v>
      </c>
      <c r="Q206">
        <v>20669.859676</v>
      </c>
      <c r="R206">
        <v>20385.380542999999</v>
      </c>
      <c r="S206">
        <v>23164.488985</v>
      </c>
      <c r="T206">
        <v>22461.944801000001</v>
      </c>
      <c r="U206">
        <v>23290.33093</v>
      </c>
      <c r="V206">
        <v>23014.801393999998</v>
      </c>
      <c r="W206">
        <v>19933.768392999998</v>
      </c>
      <c r="X206">
        <v>20931.086381000001</v>
      </c>
      <c r="Y206">
        <v>23051.770649999999</v>
      </c>
      <c r="Z206">
        <v>25074.327565</v>
      </c>
      <c r="AA206">
        <v>23219.560958999999</v>
      </c>
      <c r="AB206">
        <v>22138.144815</v>
      </c>
      <c r="AC206">
        <v>267335.46509199997</v>
      </c>
    </row>
    <row r="207" spans="1:29" hidden="1" x14ac:dyDescent="0.3">
      <c r="A207" t="s">
        <v>57</v>
      </c>
      <c r="B207" t="s">
        <v>98</v>
      </c>
      <c r="C207" t="s">
        <v>99</v>
      </c>
      <c r="D207">
        <v>30126.450347999998</v>
      </c>
      <c r="E207">
        <v>31065.800338000001</v>
      </c>
      <c r="F207">
        <v>36077.004437000003</v>
      </c>
      <c r="G207">
        <v>34074.553623</v>
      </c>
      <c r="H207">
        <v>34299.756512</v>
      </c>
      <c r="I207">
        <v>37100.782033000003</v>
      </c>
      <c r="J207">
        <v>31989.575411000002</v>
      </c>
      <c r="K207">
        <v>35297.024453999999</v>
      </c>
      <c r="L207">
        <v>35208.932886000002</v>
      </c>
      <c r="M207">
        <v>36885.944273000001</v>
      </c>
      <c r="N207">
        <v>36784.346385999997</v>
      </c>
      <c r="O207">
        <v>33351.186102</v>
      </c>
      <c r="P207">
        <v>412261.35680299997</v>
      </c>
      <c r="Q207">
        <v>21399.828494000001</v>
      </c>
      <c r="R207">
        <v>22472.070438999999</v>
      </c>
      <c r="S207">
        <v>26939.138978999999</v>
      </c>
      <c r="T207">
        <v>25368.853027000001</v>
      </c>
      <c r="U207">
        <v>25527.724980999999</v>
      </c>
      <c r="V207">
        <v>25604.722029</v>
      </c>
      <c r="W207">
        <v>22608.233181</v>
      </c>
      <c r="X207">
        <v>25563.184443999999</v>
      </c>
      <c r="Y207">
        <v>26249.654298000001</v>
      </c>
      <c r="Z207">
        <v>27045.724384000001</v>
      </c>
      <c r="AA207">
        <v>26652.679095</v>
      </c>
      <c r="AB207">
        <v>25179.337856999999</v>
      </c>
      <c r="AC207">
        <v>300611.15120800002</v>
      </c>
    </row>
    <row r="208" spans="1:29" hidden="1" x14ac:dyDescent="0.3">
      <c r="A208" t="s">
        <v>58</v>
      </c>
      <c r="B208" t="s">
        <v>98</v>
      </c>
      <c r="C208" t="s">
        <v>99</v>
      </c>
      <c r="D208">
        <v>33913.372772000002</v>
      </c>
      <c r="E208">
        <v>34109.634134</v>
      </c>
      <c r="F208">
        <v>38123.935345999998</v>
      </c>
      <c r="G208">
        <v>37739.648444999999</v>
      </c>
      <c r="H208">
        <v>37941.177946000003</v>
      </c>
      <c r="I208">
        <v>38520.880886999999</v>
      </c>
      <c r="J208">
        <v>33797.458130999999</v>
      </c>
      <c r="K208">
        <v>39936.852527000003</v>
      </c>
      <c r="L208">
        <v>40467.512441999999</v>
      </c>
      <c r="M208">
        <v>43445.318112000001</v>
      </c>
      <c r="N208">
        <v>41881.850012000003</v>
      </c>
      <c r="O208">
        <v>40615.266485</v>
      </c>
      <c r="P208">
        <v>460492.90723899996</v>
      </c>
      <c r="Q208">
        <v>24785.482266999999</v>
      </c>
      <c r="R208">
        <v>25102.393327999998</v>
      </c>
      <c r="S208">
        <v>28834.240451999998</v>
      </c>
      <c r="T208">
        <v>27945.243149000002</v>
      </c>
      <c r="U208">
        <v>28256.402944000001</v>
      </c>
      <c r="V208">
        <v>28797.976445</v>
      </c>
      <c r="W208">
        <v>23920.47854</v>
      </c>
      <c r="X208">
        <v>28876.213003000001</v>
      </c>
      <c r="Y208">
        <v>28652.740410999999</v>
      </c>
      <c r="Z208">
        <v>29688.045257999998</v>
      </c>
      <c r="AA208">
        <v>29356.754617999999</v>
      </c>
      <c r="AB208">
        <v>27930.299104999998</v>
      </c>
      <c r="AC208">
        <v>332146.26952000003</v>
      </c>
    </row>
    <row r="209" spans="1:29" hidden="1" x14ac:dyDescent="0.3">
      <c r="A209" t="s">
        <v>59</v>
      </c>
      <c r="B209" t="s">
        <v>98</v>
      </c>
      <c r="C209" t="s">
        <v>99</v>
      </c>
      <c r="D209">
        <v>41193.766796000004</v>
      </c>
      <c r="E209">
        <v>38570.159409</v>
      </c>
      <c r="F209">
        <v>43841.076225999997</v>
      </c>
      <c r="G209">
        <v>40502.060053000001</v>
      </c>
      <c r="H209">
        <v>43613.579674000001</v>
      </c>
      <c r="I209">
        <v>44331.501821999998</v>
      </c>
      <c r="J209">
        <v>38391.090178999999</v>
      </c>
      <c r="K209">
        <v>44337.912509000002</v>
      </c>
      <c r="L209">
        <v>41863.823999</v>
      </c>
      <c r="M209">
        <v>42595.995430000003</v>
      </c>
      <c r="N209">
        <v>42488.567913999999</v>
      </c>
      <c r="O209">
        <v>38961.484281999998</v>
      </c>
      <c r="P209">
        <v>500691.018293</v>
      </c>
      <c r="Q209">
        <v>27744.981460999999</v>
      </c>
      <c r="R209">
        <v>27962.156755</v>
      </c>
      <c r="S209">
        <v>33121.280335000003</v>
      </c>
      <c r="T209">
        <v>29874.972989999998</v>
      </c>
      <c r="U209">
        <v>32059.279860999999</v>
      </c>
      <c r="V209">
        <v>32589.275549999998</v>
      </c>
      <c r="W209">
        <v>27029.222514000001</v>
      </c>
      <c r="X209">
        <v>32002.683946000001</v>
      </c>
      <c r="Y209">
        <v>30229.444565999998</v>
      </c>
      <c r="Z209">
        <v>32276.114075000001</v>
      </c>
      <c r="AA209">
        <v>31466.269603000001</v>
      </c>
      <c r="AB209">
        <v>28022.044697000001</v>
      </c>
      <c r="AC209">
        <v>364377.72635300003</v>
      </c>
    </row>
    <row r="210" spans="1:29" hidden="1" x14ac:dyDescent="0.3">
      <c r="A210" t="s">
        <v>60</v>
      </c>
      <c r="B210" t="s">
        <v>98</v>
      </c>
      <c r="C210" t="s">
        <v>99</v>
      </c>
      <c r="D210">
        <v>40488.215774999997</v>
      </c>
      <c r="E210">
        <v>38821.611620000003</v>
      </c>
      <c r="F210">
        <v>45428.200401000002</v>
      </c>
      <c r="G210">
        <v>42338.801659999997</v>
      </c>
      <c r="H210">
        <v>44938.936889999997</v>
      </c>
      <c r="I210">
        <v>45814.850043999999</v>
      </c>
      <c r="J210">
        <v>41506.506171000001</v>
      </c>
      <c r="K210">
        <v>46018.039259999998</v>
      </c>
      <c r="L210">
        <v>44200.785526</v>
      </c>
      <c r="M210">
        <v>48570.153208999996</v>
      </c>
      <c r="N210">
        <v>47366.639284999997</v>
      </c>
      <c r="O210">
        <v>42277.989565000003</v>
      </c>
      <c r="P210">
        <v>527770.729406</v>
      </c>
      <c r="Q210">
        <v>28487.060088999999</v>
      </c>
      <c r="R210">
        <v>28314.515115999999</v>
      </c>
      <c r="S210">
        <v>33500.258012999999</v>
      </c>
      <c r="T210">
        <v>31113.033108</v>
      </c>
      <c r="U210">
        <v>33748.590188000002</v>
      </c>
      <c r="V210">
        <v>33328.684232</v>
      </c>
      <c r="W210">
        <v>29960.695328000002</v>
      </c>
      <c r="X210">
        <v>33661.889574000001</v>
      </c>
      <c r="Y210">
        <v>32419.592446999999</v>
      </c>
      <c r="Z210">
        <v>35629.920473999999</v>
      </c>
      <c r="AA210">
        <v>34779.313835000001</v>
      </c>
      <c r="AB210">
        <v>29862.730882</v>
      </c>
      <c r="AC210">
        <v>384806.28328599996</v>
      </c>
    </row>
    <row r="211" spans="1:29" hidden="1" x14ac:dyDescent="0.3">
      <c r="A211" t="s">
        <v>61</v>
      </c>
      <c r="B211" t="s">
        <v>98</v>
      </c>
      <c r="C211" t="s">
        <v>99</v>
      </c>
      <c r="D211">
        <v>44413.569629999998</v>
      </c>
      <c r="E211">
        <v>45173.550867999998</v>
      </c>
      <c r="F211">
        <v>47675.163586000002</v>
      </c>
      <c r="G211">
        <v>50597.467655</v>
      </c>
      <c r="H211">
        <v>49107.968921</v>
      </c>
      <c r="I211">
        <v>50465.202648999999</v>
      </c>
      <c r="J211">
        <v>51446.433882999998</v>
      </c>
      <c r="K211">
        <v>49517.234472999997</v>
      </c>
      <c r="L211">
        <v>47579.771785999998</v>
      </c>
      <c r="M211">
        <v>47402.974494000002</v>
      </c>
      <c r="N211">
        <v>38074.555031000004</v>
      </c>
      <c r="O211">
        <v>33979.151320999998</v>
      </c>
      <c r="P211">
        <v>555433.04429700004</v>
      </c>
      <c r="Q211">
        <v>32476.182840000001</v>
      </c>
      <c r="R211">
        <v>33217.697983999999</v>
      </c>
      <c r="S211">
        <v>34771.330802999997</v>
      </c>
      <c r="T211">
        <v>35956.726386000002</v>
      </c>
      <c r="U211">
        <v>36684.373369000001</v>
      </c>
      <c r="V211">
        <v>37124.622454999997</v>
      </c>
      <c r="W211">
        <v>36126.163839000001</v>
      </c>
      <c r="X211">
        <v>35825.257774999998</v>
      </c>
      <c r="Y211">
        <v>35083.480596000001</v>
      </c>
      <c r="Z211">
        <v>36934.267310000003</v>
      </c>
      <c r="AA211">
        <v>31117.088843000001</v>
      </c>
      <c r="AB211">
        <v>27052.697778999998</v>
      </c>
      <c r="AC211">
        <v>412369.88997899997</v>
      </c>
    </row>
    <row r="212" spans="1:29" hidden="1" x14ac:dyDescent="0.3">
      <c r="A212" t="s">
        <v>62</v>
      </c>
      <c r="B212" t="s">
        <v>98</v>
      </c>
      <c r="C212" t="s">
        <v>99</v>
      </c>
      <c r="D212">
        <v>30017.868095000002</v>
      </c>
      <c r="E212">
        <v>29641.860850000001</v>
      </c>
      <c r="F212">
        <v>31824.496562</v>
      </c>
      <c r="G212">
        <v>30926.872542000001</v>
      </c>
      <c r="H212">
        <v>29716.327825</v>
      </c>
      <c r="I212">
        <v>32560.907777</v>
      </c>
      <c r="J212">
        <v>32845.049169999998</v>
      </c>
      <c r="K212">
        <v>34290.738662999996</v>
      </c>
      <c r="L212">
        <v>36042.724009999998</v>
      </c>
      <c r="M212">
        <v>38519.117483000002</v>
      </c>
      <c r="N212">
        <v>37581.293141000002</v>
      </c>
      <c r="O212">
        <v>38935.565449000002</v>
      </c>
      <c r="P212">
        <v>402902.82156700001</v>
      </c>
      <c r="Q212">
        <v>24514.722522</v>
      </c>
      <c r="R212">
        <v>24770.087131</v>
      </c>
      <c r="S212">
        <v>26949.159051999999</v>
      </c>
      <c r="T212">
        <v>25722.489298</v>
      </c>
      <c r="U212">
        <v>25487.996603</v>
      </c>
      <c r="V212">
        <v>27364.006453999998</v>
      </c>
      <c r="W212">
        <v>27584.412240000001</v>
      </c>
      <c r="X212">
        <v>28711.141315000001</v>
      </c>
      <c r="Y212">
        <v>29968.667089999999</v>
      </c>
      <c r="Z212">
        <v>31561.71155</v>
      </c>
      <c r="AA212">
        <v>30599.724084000001</v>
      </c>
      <c r="AB212">
        <v>30315.975524000001</v>
      </c>
      <c r="AC212">
        <v>333550.092863</v>
      </c>
    </row>
    <row r="213" spans="1:29" hidden="1" x14ac:dyDescent="0.3">
      <c r="A213" t="s">
        <v>63</v>
      </c>
      <c r="B213" t="s">
        <v>98</v>
      </c>
      <c r="C213" t="s">
        <v>99</v>
      </c>
      <c r="D213">
        <v>37743.237644000001</v>
      </c>
      <c r="E213">
        <v>37692.514941000001</v>
      </c>
      <c r="F213">
        <v>44405.784801000002</v>
      </c>
      <c r="G213">
        <v>42251.216202000003</v>
      </c>
      <c r="H213">
        <v>43077.302402000001</v>
      </c>
      <c r="I213">
        <v>44742.667310999997</v>
      </c>
      <c r="J213">
        <v>39513.391098</v>
      </c>
      <c r="K213">
        <v>43709.189969999999</v>
      </c>
      <c r="L213">
        <v>42949.393223999999</v>
      </c>
      <c r="M213">
        <v>44468.484157999999</v>
      </c>
      <c r="N213">
        <v>43439.463526</v>
      </c>
      <c r="O213">
        <v>43629.710716000001</v>
      </c>
      <c r="P213">
        <v>507622.35599299998</v>
      </c>
      <c r="Q213">
        <v>28760.947469999999</v>
      </c>
      <c r="R213">
        <v>30260.37847</v>
      </c>
      <c r="S213">
        <v>36390.549550000003</v>
      </c>
      <c r="T213">
        <v>34218.865925999999</v>
      </c>
      <c r="U213">
        <v>34650.638722000003</v>
      </c>
      <c r="V213">
        <v>36167.029905000003</v>
      </c>
      <c r="W213">
        <v>32854.275971000003</v>
      </c>
      <c r="X213">
        <v>35391.782185999997</v>
      </c>
      <c r="Y213">
        <v>35788.005148999997</v>
      </c>
      <c r="Z213">
        <v>37110.650606000003</v>
      </c>
      <c r="AA213">
        <v>36016.987740999997</v>
      </c>
      <c r="AB213">
        <v>35310.993133000004</v>
      </c>
      <c r="AC213">
        <v>412921.10482899996</v>
      </c>
    </row>
    <row r="214" spans="1:29" hidden="1" x14ac:dyDescent="0.3">
      <c r="A214" t="s">
        <v>64</v>
      </c>
      <c r="B214" t="s">
        <v>98</v>
      </c>
      <c r="C214" t="s">
        <v>99</v>
      </c>
      <c r="D214">
        <v>44399.657231999998</v>
      </c>
      <c r="E214">
        <v>42274.955873999999</v>
      </c>
      <c r="F214">
        <v>51575.176180000002</v>
      </c>
      <c r="G214">
        <v>47296.098794999998</v>
      </c>
      <c r="H214">
        <v>49935.370320000002</v>
      </c>
      <c r="I214">
        <v>49572.332117999998</v>
      </c>
      <c r="J214">
        <v>46537.648617999999</v>
      </c>
      <c r="K214">
        <v>50300.459222999998</v>
      </c>
      <c r="L214">
        <v>49538.202135</v>
      </c>
      <c r="M214">
        <v>49534.954433999999</v>
      </c>
      <c r="N214">
        <v>49323.721039999997</v>
      </c>
      <c r="O214">
        <v>47909.773280000001</v>
      </c>
      <c r="P214">
        <v>578198.34924899996</v>
      </c>
      <c r="Q214">
        <v>35500.892779000002</v>
      </c>
      <c r="R214">
        <v>34416.578713000003</v>
      </c>
      <c r="S214">
        <v>43036.362755000002</v>
      </c>
      <c r="T214">
        <v>39901.38076</v>
      </c>
      <c r="U214">
        <v>41291.585431</v>
      </c>
      <c r="V214">
        <v>41090.513467999997</v>
      </c>
      <c r="W214">
        <v>38295.617417000001</v>
      </c>
      <c r="X214">
        <v>42746.786737000002</v>
      </c>
      <c r="Y214">
        <v>41054.642143999998</v>
      </c>
      <c r="Z214">
        <v>42211.984853000002</v>
      </c>
      <c r="AA214">
        <v>40963.693653000002</v>
      </c>
      <c r="AB214">
        <v>39070.22939</v>
      </c>
      <c r="AC214">
        <v>479580.26809999993</v>
      </c>
    </row>
    <row r="215" spans="1:29" hidden="1" x14ac:dyDescent="0.3">
      <c r="A215" t="s">
        <v>65</v>
      </c>
      <c r="B215" t="s">
        <v>98</v>
      </c>
      <c r="C215" t="s">
        <v>99</v>
      </c>
      <c r="D215">
        <v>48290.835629000001</v>
      </c>
      <c r="E215">
        <v>48847.796904000003</v>
      </c>
      <c r="F215">
        <v>54299.969261999999</v>
      </c>
      <c r="G215">
        <v>50560.141210000002</v>
      </c>
      <c r="H215">
        <v>52427.780258999999</v>
      </c>
      <c r="I215">
        <v>50844.782528000003</v>
      </c>
      <c r="J215">
        <v>47499.968105</v>
      </c>
      <c r="K215">
        <v>50791.384084999998</v>
      </c>
      <c r="L215">
        <v>48203.067401</v>
      </c>
      <c r="M215">
        <v>52478.936499000003</v>
      </c>
      <c r="N215">
        <v>51483.134996000001</v>
      </c>
      <c r="O215">
        <v>46128.855251000001</v>
      </c>
      <c r="P215">
        <v>601856.65212899994</v>
      </c>
      <c r="Q215">
        <v>39089.721744000002</v>
      </c>
      <c r="R215">
        <v>40445.949410000001</v>
      </c>
      <c r="S215">
        <v>45425.387390999997</v>
      </c>
      <c r="T215">
        <v>41704.192433999997</v>
      </c>
      <c r="U215">
        <v>44339.482665000003</v>
      </c>
      <c r="V215">
        <v>43333.657894000004</v>
      </c>
      <c r="W215">
        <v>40314.582844999997</v>
      </c>
      <c r="X215">
        <v>44054.670432999999</v>
      </c>
      <c r="Y215">
        <v>41605.236539999998</v>
      </c>
      <c r="Z215">
        <v>46132.744974000001</v>
      </c>
      <c r="AA215">
        <v>43443.534385999999</v>
      </c>
      <c r="AB215">
        <v>38636.489238000002</v>
      </c>
      <c r="AC215">
        <v>508525.64995400014</v>
      </c>
    </row>
    <row r="216" spans="1:29" hidden="1" x14ac:dyDescent="0.3">
      <c r="A216" t="s">
        <v>66</v>
      </c>
      <c r="B216" t="s">
        <v>98</v>
      </c>
      <c r="C216" t="s">
        <v>99</v>
      </c>
      <c r="D216">
        <v>49610.697133000001</v>
      </c>
      <c r="E216">
        <v>47918.583799</v>
      </c>
      <c r="F216">
        <v>51494.657270000003</v>
      </c>
      <c r="G216">
        <v>52891.184134000003</v>
      </c>
      <c r="H216">
        <v>52990.200490000003</v>
      </c>
      <c r="I216">
        <v>50026.751945999997</v>
      </c>
      <c r="J216">
        <v>49738.221136</v>
      </c>
      <c r="K216">
        <v>51763.454417000001</v>
      </c>
      <c r="L216">
        <v>51472.077660000003</v>
      </c>
      <c r="M216">
        <v>54949.365119000002</v>
      </c>
      <c r="N216">
        <v>51090.947322</v>
      </c>
      <c r="O216">
        <v>49113.545140000002</v>
      </c>
      <c r="P216">
        <v>613059.68556599994</v>
      </c>
      <c r="Q216">
        <v>41073.299615999997</v>
      </c>
      <c r="R216">
        <v>40902.520409999997</v>
      </c>
      <c r="S216">
        <v>44132.556754999998</v>
      </c>
      <c r="T216">
        <v>46004.342993999999</v>
      </c>
      <c r="U216">
        <v>45699.542702999999</v>
      </c>
      <c r="V216">
        <v>43380.054449000003</v>
      </c>
      <c r="W216">
        <v>43186.346898999996</v>
      </c>
      <c r="X216">
        <v>44564.323483</v>
      </c>
      <c r="Y216">
        <v>42904.182827999997</v>
      </c>
      <c r="Z216">
        <v>48094.077210000003</v>
      </c>
      <c r="AA216">
        <v>44971.91001</v>
      </c>
      <c r="AB216">
        <v>41796.079400000002</v>
      </c>
      <c r="AC216">
        <v>526709.23675699998</v>
      </c>
    </row>
    <row r="217" spans="1:29" hidden="1" x14ac:dyDescent="0.3">
      <c r="A217" t="s">
        <v>67</v>
      </c>
      <c r="B217" t="s">
        <v>98</v>
      </c>
      <c r="C217" t="s">
        <v>99</v>
      </c>
      <c r="D217">
        <v>49726.768386999996</v>
      </c>
      <c r="E217">
        <v>48528.168028</v>
      </c>
      <c r="F217">
        <v>55000.626023999997</v>
      </c>
      <c r="G217">
        <v>53862.143276000003</v>
      </c>
      <c r="H217">
        <v>55656.222670000003</v>
      </c>
      <c r="I217">
        <v>55295.251682000002</v>
      </c>
      <c r="J217">
        <v>54594.965307999999</v>
      </c>
      <c r="K217">
        <v>53931.355421</v>
      </c>
      <c r="L217">
        <v>55846.523552999999</v>
      </c>
      <c r="M217">
        <v>58280.876018000003</v>
      </c>
      <c r="N217">
        <v>51440.360305000002</v>
      </c>
      <c r="O217">
        <v>52852.824999999997</v>
      </c>
      <c r="P217">
        <v>645016.08567199984</v>
      </c>
      <c r="Q217">
        <v>41743.605490000002</v>
      </c>
      <c r="R217">
        <v>41889.749963000002</v>
      </c>
      <c r="S217">
        <v>47128.246974000002</v>
      </c>
      <c r="T217">
        <v>46509.301573999997</v>
      </c>
      <c r="U217">
        <v>48429.223693</v>
      </c>
      <c r="V217">
        <v>47754.490380000003</v>
      </c>
      <c r="W217">
        <v>47062.890515999999</v>
      </c>
      <c r="X217">
        <v>46901.548497999996</v>
      </c>
      <c r="Y217">
        <v>46896.600272999996</v>
      </c>
      <c r="Z217">
        <v>50741.894323</v>
      </c>
      <c r="AA217">
        <v>45171.733196000001</v>
      </c>
      <c r="AB217">
        <v>43594.827895000002</v>
      </c>
      <c r="AC217">
        <v>553824.11277500005</v>
      </c>
    </row>
    <row r="218" spans="1:29" hidden="1" x14ac:dyDescent="0.3">
      <c r="A218" t="s">
        <v>68</v>
      </c>
      <c r="B218" t="s">
        <v>98</v>
      </c>
      <c r="C218" t="s">
        <v>99</v>
      </c>
      <c r="D218">
        <v>48104.874956</v>
      </c>
      <c r="E218">
        <v>45972.389232000001</v>
      </c>
      <c r="F218">
        <v>51430.041357000002</v>
      </c>
      <c r="G218">
        <v>49467.754346000002</v>
      </c>
      <c r="H218">
        <v>48765.742714</v>
      </c>
      <c r="I218">
        <v>54271.429091999998</v>
      </c>
      <c r="J218">
        <v>49522.721430999998</v>
      </c>
      <c r="K218">
        <v>49510.419964000001</v>
      </c>
      <c r="L218">
        <v>50620.523882000001</v>
      </c>
      <c r="M218">
        <v>51341.434314999999</v>
      </c>
      <c r="N218">
        <v>46962.091336999998</v>
      </c>
      <c r="O218">
        <v>46768.983261000001</v>
      </c>
      <c r="P218">
        <v>592738.40588700003</v>
      </c>
      <c r="Q218">
        <v>41615.182120999998</v>
      </c>
      <c r="R218">
        <v>40005.510023000003</v>
      </c>
      <c r="S218">
        <v>45395.687583999999</v>
      </c>
      <c r="T218">
        <v>44490.581982999996</v>
      </c>
      <c r="U218">
        <v>44475.387317000001</v>
      </c>
      <c r="V218">
        <v>45319.668030000001</v>
      </c>
      <c r="W218">
        <v>44025.493419999999</v>
      </c>
      <c r="X218">
        <v>42617.935395</v>
      </c>
      <c r="Y218">
        <v>42581.834512000001</v>
      </c>
      <c r="Z218">
        <v>45078.426791999998</v>
      </c>
      <c r="AA218">
        <v>41311.979839</v>
      </c>
      <c r="AB218">
        <v>40397.619335000003</v>
      </c>
      <c r="AC218">
        <v>517315.30635100004</v>
      </c>
    </row>
    <row r="219" spans="1:29" hidden="1" x14ac:dyDescent="0.3">
      <c r="A219" t="s">
        <v>69</v>
      </c>
      <c r="B219" t="s">
        <v>98</v>
      </c>
      <c r="C219" t="s">
        <v>99</v>
      </c>
      <c r="D219">
        <v>44606.072553999998</v>
      </c>
      <c r="E219">
        <v>44934.792073999997</v>
      </c>
      <c r="F219">
        <v>47871.536927000001</v>
      </c>
      <c r="G219">
        <v>47206.102085999999</v>
      </c>
      <c r="H219">
        <v>47783.018918000002</v>
      </c>
      <c r="I219">
        <v>49040.759890000001</v>
      </c>
      <c r="J219">
        <v>44553.141935</v>
      </c>
      <c r="K219">
        <v>49761.934234</v>
      </c>
      <c r="L219">
        <v>48871.113255999997</v>
      </c>
      <c r="M219">
        <v>50207.037518999998</v>
      </c>
      <c r="N219">
        <v>49767.798343000002</v>
      </c>
      <c r="O219">
        <v>46617.112405</v>
      </c>
      <c r="P219">
        <v>571220.42014100007</v>
      </c>
      <c r="Q219">
        <v>37745.734956</v>
      </c>
      <c r="R219">
        <v>39035.344656000001</v>
      </c>
      <c r="S219">
        <v>42547.268613</v>
      </c>
      <c r="T219">
        <v>42711.795661999997</v>
      </c>
      <c r="U219">
        <v>42066.564395000001</v>
      </c>
      <c r="V219">
        <v>43710.389674999999</v>
      </c>
      <c r="W219">
        <v>39245.226713999997</v>
      </c>
      <c r="X219">
        <v>43298.828292999999</v>
      </c>
      <c r="Y219">
        <v>42381.218246999997</v>
      </c>
      <c r="Z219">
        <v>42810.517832999998</v>
      </c>
      <c r="AA219">
        <v>41235.447526999997</v>
      </c>
      <c r="AB219">
        <v>40174.962551999997</v>
      </c>
      <c r="AC219">
        <v>496963.29912299995</v>
      </c>
    </row>
    <row r="220" spans="1:29" hidden="1" x14ac:dyDescent="0.3">
      <c r="A220" t="s">
        <v>70</v>
      </c>
      <c r="B220" t="s">
        <v>98</v>
      </c>
      <c r="C220" t="s">
        <v>99</v>
      </c>
      <c r="D220">
        <v>47848.705332999998</v>
      </c>
      <c r="E220">
        <v>47191.490143000003</v>
      </c>
      <c r="F220">
        <v>53918.53757</v>
      </c>
      <c r="G220">
        <v>49171.146401999998</v>
      </c>
      <c r="H220">
        <v>53321.143299000003</v>
      </c>
      <c r="I220">
        <v>53044.761671</v>
      </c>
      <c r="J220">
        <v>47315.716646000001</v>
      </c>
      <c r="K220">
        <v>51829.603955999999</v>
      </c>
      <c r="L220">
        <v>49943.002597999999</v>
      </c>
      <c r="M220">
        <v>54227.193374000002</v>
      </c>
      <c r="N220">
        <v>53612.423662000001</v>
      </c>
      <c r="O220">
        <v>50308.437003999999</v>
      </c>
      <c r="P220">
        <v>611732.16165799997</v>
      </c>
      <c r="Q220">
        <v>40565.674209999997</v>
      </c>
      <c r="R220">
        <v>39374.476036</v>
      </c>
      <c r="S220">
        <v>46040.335816999999</v>
      </c>
      <c r="T220">
        <v>41707.607681000001</v>
      </c>
      <c r="U220">
        <v>44821.528967999999</v>
      </c>
      <c r="V220">
        <v>46574.372291</v>
      </c>
      <c r="W220">
        <v>41661.198614000001</v>
      </c>
      <c r="X220">
        <v>45416.840492000003</v>
      </c>
      <c r="Y220">
        <v>44298.507956000001</v>
      </c>
      <c r="Z220">
        <v>46074.658200999998</v>
      </c>
      <c r="AA220">
        <v>46886.877514</v>
      </c>
      <c r="AB220">
        <v>42960.726740999999</v>
      </c>
      <c r="AC220">
        <v>526382.80452100001</v>
      </c>
    </row>
    <row r="221" spans="1:29" hidden="1" x14ac:dyDescent="0.3">
      <c r="A221" t="s">
        <v>71</v>
      </c>
      <c r="B221" t="s">
        <v>98</v>
      </c>
      <c r="C221" t="s">
        <v>99</v>
      </c>
      <c r="D221">
        <v>51972.571107999996</v>
      </c>
      <c r="E221">
        <v>49774.565316</v>
      </c>
      <c r="F221">
        <v>56708.345648999995</v>
      </c>
      <c r="G221">
        <v>54428.362501000003</v>
      </c>
      <c r="H221">
        <v>57373.070095000003</v>
      </c>
      <c r="I221">
        <v>57390.260798000003</v>
      </c>
      <c r="J221">
        <v>54834.058681000002</v>
      </c>
      <c r="K221">
        <v>58844.849329999997</v>
      </c>
      <c r="L221">
        <v>55282.003021999997</v>
      </c>
      <c r="M221">
        <v>59691.618672999997</v>
      </c>
      <c r="N221">
        <v>55091.286267000003</v>
      </c>
      <c r="O221">
        <v>50864.321816000003</v>
      </c>
      <c r="P221">
        <v>662255.31325600005</v>
      </c>
      <c r="Q221">
        <v>44074.882349</v>
      </c>
      <c r="R221">
        <v>44044.363439000001</v>
      </c>
      <c r="S221">
        <v>49224.485111000002</v>
      </c>
      <c r="T221">
        <v>48365.708224000002</v>
      </c>
      <c r="U221">
        <v>50108.920622999998</v>
      </c>
      <c r="V221">
        <v>48592.138033000003</v>
      </c>
      <c r="W221">
        <v>46624.298985000001</v>
      </c>
      <c r="X221">
        <v>48177.266810000001</v>
      </c>
      <c r="Y221">
        <v>46249.706512999997</v>
      </c>
      <c r="Z221">
        <v>50947.180031000004</v>
      </c>
      <c r="AA221">
        <v>47448.825919000003</v>
      </c>
      <c r="AB221">
        <v>41841.952572000002</v>
      </c>
      <c r="AC221">
        <v>565699.7286090001</v>
      </c>
    </row>
    <row r="222" spans="1:29" hidden="1" x14ac:dyDescent="0.3">
      <c r="A222" t="s">
        <v>72</v>
      </c>
      <c r="B222" t="s">
        <v>98</v>
      </c>
      <c r="C222" t="s">
        <v>99</v>
      </c>
      <c r="D222">
        <v>50906.264625000003</v>
      </c>
      <c r="E222">
        <v>50300.049185000003</v>
      </c>
      <c r="F222">
        <v>58660.942125000001</v>
      </c>
      <c r="G222">
        <v>56960.643939000001</v>
      </c>
      <c r="H222">
        <v>61104.075324999998</v>
      </c>
      <c r="I222">
        <v>57837.679934</v>
      </c>
      <c r="J222">
        <v>56714.039193999997</v>
      </c>
      <c r="K222">
        <v>57521.418730999998</v>
      </c>
      <c r="L222">
        <v>56125.298341000002</v>
      </c>
      <c r="M222">
        <v>59467.065544999998</v>
      </c>
      <c r="N222">
        <v>54300.877226999997</v>
      </c>
      <c r="O222">
        <v>54783.997281999997</v>
      </c>
      <c r="P222">
        <v>674682.35145299998</v>
      </c>
      <c r="Q222">
        <v>44679.176869000003</v>
      </c>
      <c r="R222">
        <v>43455.456365999999</v>
      </c>
      <c r="S222">
        <v>48206.377492</v>
      </c>
      <c r="T222">
        <v>47653.172686999998</v>
      </c>
      <c r="U222">
        <v>48840.820996000002</v>
      </c>
      <c r="V222">
        <v>45612.308599999997</v>
      </c>
      <c r="W222">
        <v>45713.692976999999</v>
      </c>
      <c r="X222">
        <v>47284.764979</v>
      </c>
      <c r="Y222">
        <v>44945.040598000007</v>
      </c>
      <c r="Z222">
        <v>47547.037429000004</v>
      </c>
      <c r="AA222">
        <v>44249.490755000006</v>
      </c>
      <c r="AB222">
        <v>41309.405140000003</v>
      </c>
      <c r="AC222">
        <v>549496.74488800007</v>
      </c>
    </row>
    <row r="223" spans="1:29" hidden="1" x14ac:dyDescent="0.3">
      <c r="A223" t="s">
        <v>73</v>
      </c>
      <c r="B223" t="s">
        <v>98</v>
      </c>
      <c r="C223" t="s">
        <v>99</v>
      </c>
      <c r="D223">
        <v>53494.257299999997</v>
      </c>
      <c r="E223">
        <v>53248.626064999997</v>
      </c>
      <c r="F223">
        <v>54968.010859000002</v>
      </c>
      <c r="G223">
        <v>30710.919989000002</v>
      </c>
      <c r="H223">
        <v>30702.006250999999</v>
      </c>
      <c r="I223">
        <v>45988.284406999999</v>
      </c>
      <c r="J223">
        <v>51211.782468999998</v>
      </c>
      <c r="K223">
        <v>53305.982252999995</v>
      </c>
      <c r="L223">
        <v>54386.645600999997</v>
      </c>
      <c r="M223">
        <v>57641.753308999992</v>
      </c>
      <c r="N223">
        <v>53890.151689000006</v>
      </c>
      <c r="O223">
        <v>53995.999374999999</v>
      </c>
      <c r="P223">
        <v>593544.419567</v>
      </c>
      <c r="Q223">
        <v>43339.794097999998</v>
      </c>
      <c r="R223">
        <v>42458.892893999997</v>
      </c>
      <c r="S223">
        <v>43324.752493</v>
      </c>
      <c r="T223">
        <v>27111.789878000003</v>
      </c>
      <c r="U223">
        <v>25220.796634999999</v>
      </c>
      <c r="V223">
        <v>35856.775859000001</v>
      </c>
      <c r="W223">
        <v>39760.126447999995</v>
      </c>
      <c r="X223">
        <v>39909.765158000002</v>
      </c>
      <c r="Y223">
        <v>42115.952067000006</v>
      </c>
      <c r="Z223">
        <v>44160.840999</v>
      </c>
      <c r="AA223">
        <v>41841.732084000003</v>
      </c>
      <c r="AB223">
        <v>42552.405318000005</v>
      </c>
      <c r="AC223">
        <v>467653.62393100013</v>
      </c>
    </row>
    <row r="224" spans="1:29" hidden="1" x14ac:dyDescent="0.3">
      <c r="A224" t="s">
        <v>74</v>
      </c>
      <c r="B224" t="s">
        <v>98</v>
      </c>
      <c r="C224" t="s">
        <v>99</v>
      </c>
      <c r="D224">
        <v>53889.467932</v>
      </c>
      <c r="E224">
        <v>52569.363219999999</v>
      </c>
      <c r="F224">
        <v>63289.087706999999</v>
      </c>
      <c r="G224">
        <v>59656.179856000002</v>
      </c>
      <c r="H224">
        <v>60416.028703999997</v>
      </c>
      <c r="I224">
        <v>65191.814567000001</v>
      </c>
      <c r="J224">
        <v>61737.426438000002</v>
      </c>
      <c r="K224">
        <v>63042.309599</v>
      </c>
      <c r="L224">
        <v>61980.789713999999</v>
      </c>
      <c r="M224">
        <v>65928.976500999997</v>
      </c>
      <c r="N224">
        <v>68433.920706000004</v>
      </c>
      <c r="O224">
        <v>66301.058648999999</v>
      </c>
      <c r="P224">
        <v>742436.42359300004</v>
      </c>
      <c r="Q224">
        <v>40985.477428999999</v>
      </c>
      <c r="R224">
        <v>43572.946522999999</v>
      </c>
      <c r="S224">
        <v>51513.052643000003</v>
      </c>
      <c r="T224">
        <v>47548.715923000003</v>
      </c>
      <c r="U224">
        <v>48416.813663000001</v>
      </c>
      <c r="V224">
        <v>50829.935182000001</v>
      </c>
      <c r="W224">
        <v>49350.143375</v>
      </c>
      <c r="X224">
        <v>49887.559068000002</v>
      </c>
      <c r="Y224">
        <v>47453.550356</v>
      </c>
      <c r="Z224">
        <v>51644.241584000003</v>
      </c>
      <c r="AA224">
        <v>51602.278982000003</v>
      </c>
      <c r="AB224">
        <v>51444.397784000001</v>
      </c>
      <c r="AC224">
        <v>584249.11251200002</v>
      </c>
    </row>
    <row r="225" spans="1:29" hidden="1" x14ac:dyDescent="0.3">
      <c r="A225" t="s">
        <v>75</v>
      </c>
      <c r="B225" t="s">
        <v>98</v>
      </c>
      <c r="C225" t="s">
        <v>99</v>
      </c>
      <c r="D225">
        <v>65465.873226999996</v>
      </c>
      <c r="E225">
        <v>63459.801594999997</v>
      </c>
      <c r="F225">
        <v>80901.223874999996</v>
      </c>
      <c r="G225">
        <v>76949.421501000004</v>
      </c>
      <c r="H225">
        <v>79937.581890000001</v>
      </c>
      <c r="I225">
        <v>80037.957473000002</v>
      </c>
      <c r="J225">
        <v>75794.855840000004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522546.71540099999</v>
      </c>
      <c r="Q225">
        <v>48191.048723</v>
      </c>
      <c r="R225">
        <v>49196.856162999997</v>
      </c>
      <c r="S225">
        <v>60949.794417999998</v>
      </c>
      <c r="T225">
        <v>58146.015078999997</v>
      </c>
      <c r="U225">
        <v>59456.978082000001</v>
      </c>
      <c r="V225">
        <v>61270.862859000001</v>
      </c>
      <c r="W225">
        <v>56763.928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393975.48332400003</v>
      </c>
    </row>
    <row r="226" spans="1:29" hidden="1" x14ac:dyDescent="0.3">
      <c r="A226" t="s">
        <v>48</v>
      </c>
      <c r="B226" t="s">
        <v>100</v>
      </c>
      <c r="C226" t="s">
        <v>101</v>
      </c>
      <c r="D226">
        <v>13209.278064</v>
      </c>
      <c r="E226">
        <v>13192.369404999999</v>
      </c>
      <c r="F226">
        <v>15404.989887</v>
      </c>
      <c r="G226">
        <v>15139.604076</v>
      </c>
      <c r="H226">
        <v>15363.306698</v>
      </c>
      <c r="I226">
        <v>14822.659044</v>
      </c>
      <c r="J226">
        <v>16701.737761</v>
      </c>
      <c r="K226">
        <v>14142.267995</v>
      </c>
      <c r="L226">
        <v>14682.458979999999</v>
      </c>
      <c r="M226">
        <v>16959.846839999998</v>
      </c>
      <c r="N226">
        <v>14986.334568</v>
      </c>
      <c r="O226">
        <v>16834.819894</v>
      </c>
      <c r="P226">
        <v>181439.67321199999</v>
      </c>
      <c r="Q226">
        <v>11784.794669999999</v>
      </c>
      <c r="R226">
        <v>13436.825244</v>
      </c>
      <c r="S226">
        <v>15787.645354</v>
      </c>
      <c r="T226">
        <v>14490.390654000001</v>
      </c>
      <c r="U226">
        <v>14227.787435</v>
      </c>
      <c r="V226">
        <v>13936.215108</v>
      </c>
      <c r="W226">
        <v>12103.177395000001</v>
      </c>
      <c r="X226">
        <v>12464.362997</v>
      </c>
      <c r="Y226">
        <v>13164.575169</v>
      </c>
      <c r="Z226">
        <v>14266.70234</v>
      </c>
      <c r="AA226">
        <v>13392.412560000001</v>
      </c>
      <c r="AB226">
        <v>14217.620267</v>
      </c>
      <c r="AC226">
        <v>163272.50919300001</v>
      </c>
    </row>
    <row r="227" spans="1:29" hidden="1" x14ac:dyDescent="0.3">
      <c r="A227" t="s">
        <v>51</v>
      </c>
      <c r="B227" t="s">
        <v>100</v>
      </c>
      <c r="C227" t="s">
        <v>101</v>
      </c>
      <c r="D227">
        <v>14572.695771000001</v>
      </c>
      <c r="E227">
        <v>14553.718276</v>
      </c>
      <c r="F227">
        <v>17836.088521999998</v>
      </c>
      <c r="G227">
        <v>17154.747950000001</v>
      </c>
      <c r="H227">
        <v>16271.962568000001</v>
      </c>
      <c r="I227">
        <v>17496.179992000001</v>
      </c>
      <c r="J227">
        <v>18268.021072</v>
      </c>
      <c r="K227">
        <v>15825.408439000001</v>
      </c>
      <c r="L227">
        <v>16438.396938999998</v>
      </c>
      <c r="M227">
        <v>18864.718944</v>
      </c>
      <c r="N227">
        <v>17633.212704000001</v>
      </c>
      <c r="O227">
        <v>17958.556866999999</v>
      </c>
      <c r="P227">
        <v>202873.708044</v>
      </c>
      <c r="Q227">
        <v>13578.763729</v>
      </c>
      <c r="R227">
        <v>14027.483274</v>
      </c>
      <c r="S227">
        <v>16226.503758000001</v>
      </c>
      <c r="T227">
        <v>13747.619420999999</v>
      </c>
      <c r="U227">
        <v>14500.872561</v>
      </c>
      <c r="V227">
        <v>14326.978220999999</v>
      </c>
      <c r="W227">
        <v>12750.678827</v>
      </c>
      <c r="X227">
        <v>13482.134792999999</v>
      </c>
      <c r="Y227">
        <v>13860.540010000001</v>
      </c>
      <c r="Z227">
        <v>15106.193307</v>
      </c>
      <c r="AA227">
        <v>14212.918539</v>
      </c>
      <c r="AB227">
        <v>14187.729728</v>
      </c>
      <c r="AC227">
        <v>170008.416168</v>
      </c>
    </row>
    <row r="228" spans="1:29" hidden="1" x14ac:dyDescent="0.3">
      <c r="A228" t="s">
        <v>52</v>
      </c>
      <c r="B228" t="s">
        <v>100</v>
      </c>
      <c r="C228" t="s">
        <v>101</v>
      </c>
      <c r="D228">
        <v>15110.808940999999</v>
      </c>
      <c r="E228">
        <v>16500.915774000001</v>
      </c>
      <c r="F228">
        <v>19250.229790000001</v>
      </c>
      <c r="G228">
        <v>18188.217268</v>
      </c>
      <c r="H228">
        <v>18042.328245000001</v>
      </c>
      <c r="I228">
        <v>19506.402279000002</v>
      </c>
      <c r="J228">
        <v>19997.409822000001</v>
      </c>
      <c r="K228">
        <v>18508.148347999999</v>
      </c>
      <c r="L228">
        <v>18007.557079999999</v>
      </c>
      <c r="M228">
        <v>20524.078109999999</v>
      </c>
      <c r="N228">
        <v>20870.808284999999</v>
      </c>
      <c r="O228">
        <v>20283.270343</v>
      </c>
      <c r="P228">
        <v>224790.17428500002</v>
      </c>
      <c r="Q228">
        <v>13456.148518</v>
      </c>
      <c r="R228">
        <v>13975.630094</v>
      </c>
      <c r="S228">
        <v>15708.367651</v>
      </c>
      <c r="T228">
        <v>14757.750309999999</v>
      </c>
      <c r="U228">
        <v>14091.663364</v>
      </c>
      <c r="V228">
        <v>13722.539207</v>
      </c>
      <c r="W228">
        <v>12544.100646999999</v>
      </c>
      <c r="X228">
        <v>13567.891398</v>
      </c>
      <c r="Y228">
        <v>14475.316672999999</v>
      </c>
      <c r="Z228">
        <v>15245.314098999999</v>
      </c>
      <c r="AA228">
        <v>14785.950919000001</v>
      </c>
      <c r="AB228">
        <v>15503.044703</v>
      </c>
      <c r="AC228">
        <v>171833.71758299999</v>
      </c>
    </row>
    <row r="229" spans="1:29" hidden="1" x14ac:dyDescent="0.3">
      <c r="A229" t="s">
        <v>53</v>
      </c>
      <c r="B229" t="s">
        <v>100</v>
      </c>
      <c r="C229" t="s">
        <v>101</v>
      </c>
      <c r="D229">
        <v>17895.280116999998</v>
      </c>
      <c r="E229">
        <v>19632.986844999999</v>
      </c>
      <c r="F229">
        <v>23447.482466000001</v>
      </c>
      <c r="G229">
        <v>20577.653290999999</v>
      </c>
      <c r="H229">
        <v>21914.066229</v>
      </c>
      <c r="I229">
        <v>20997.619895</v>
      </c>
      <c r="J229">
        <v>21751.578864999999</v>
      </c>
      <c r="K229">
        <v>21406.560151999998</v>
      </c>
      <c r="L229">
        <v>21307.698419</v>
      </c>
      <c r="M229">
        <v>23538.892211999999</v>
      </c>
      <c r="N229">
        <v>23000.740725</v>
      </c>
      <c r="O229">
        <v>21295.670144</v>
      </c>
      <c r="P229">
        <v>256766.22936</v>
      </c>
      <c r="Q229">
        <v>14365.699084</v>
      </c>
      <c r="R229">
        <v>15365.89594</v>
      </c>
      <c r="S229">
        <v>16435.076367000001</v>
      </c>
      <c r="T229">
        <v>15557.898711</v>
      </c>
      <c r="U229">
        <v>15554.634598000001</v>
      </c>
      <c r="V229">
        <v>15833.443438</v>
      </c>
      <c r="W229">
        <v>13504.7456</v>
      </c>
      <c r="X229">
        <v>15258.128956</v>
      </c>
      <c r="Y229">
        <v>15978.640837000001</v>
      </c>
      <c r="Z229">
        <v>16043.846076</v>
      </c>
      <c r="AA229">
        <v>16300.760021</v>
      </c>
      <c r="AB229">
        <v>17249.243664000001</v>
      </c>
      <c r="AC229">
        <v>187448.01329199999</v>
      </c>
    </row>
    <row r="230" spans="1:29" hidden="1" x14ac:dyDescent="0.3">
      <c r="A230" t="s">
        <v>54</v>
      </c>
      <c r="B230" t="s">
        <v>100</v>
      </c>
      <c r="C230" t="s">
        <v>101</v>
      </c>
      <c r="D230">
        <v>22021.41503</v>
      </c>
      <c r="E230">
        <v>20771.993491000001</v>
      </c>
      <c r="F230">
        <v>23789.248192999999</v>
      </c>
      <c r="G230">
        <v>22206.707967999999</v>
      </c>
      <c r="H230">
        <v>21929.776304999999</v>
      </c>
      <c r="I230">
        <v>20609.123016000001</v>
      </c>
      <c r="J230">
        <v>22302.628435999999</v>
      </c>
      <c r="K230">
        <v>20063.626723000001</v>
      </c>
      <c r="L230">
        <v>17692.727094000002</v>
      </c>
      <c r="M230">
        <v>22976.790088000002</v>
      </c>
      <c r="N230">
        <v>20677.835370000001</v>
      </c>
      <c r="O230">
        <v>18734.902032999998</v>
      </c>
      <c r="P230">
        <v>253776.773747</v>
      </c>
      <c r="Q230">
        <v>15567.651076</v>
      </c>
      <c r="R230">
        <v>16608.260063000002</v>
      </c>
      <c r="S230">
        <v>17925.666706</v>
      </c>
      <c r="T230">
        <v>15994.554541</v>
      </c>
      <c r="U230">
        <v>16890.606263999998</v>
      </c>
      <c r="V230">
        <v>15666.641609</v>
      </c>
      <c r="W230">
        <v>12713.406032999999</v>
      </c>
      <c r="X230">
        <v>14123.369858</v>
      </c>
      <c r="Y230">
        <v>13289.356233</v>
      </c>
      <c r="Z230">
        <v>14695.610414999999</v>
      </c>
      <c r="AA230">
        <v>13873.833762</v>
      </c>
      <c r="AB230">
        <v>14179.748535999999</v>
      </c>
      <c r="AC230">
        <v>181528.70509600002</v>
      </c>
    </row>
    <row r="231" spans="1:29" hidden="1" x14ac:dyDescent="0.3">
      <c r="A231" t="s">
        <v>55</v>
      </c>
      <c r="B231" t="s">
        <v>100</v>
      </c>
      <c r="C231" t="s">
        <v>101</v>
      </c>
      <c r="D231">
        <v>18092.757388000002</v>
      </c>
      <c r="E231">
        <v>18708.670237999999</v>
      </c>
      <c r="F231">
        <v>21376.962297999999</v>
      </c>
      <c r="G231">
        <v>22297.388572</v>
      </c>
      <c r="H231">
        <v>21936.130402999999</v>
      </c>
      <c r="I231">
        <v>21315.008959999999</v>
      </c>
      <c r="J231">
        <v>24143.340630999999</v>
      </c>
      <c r="K231">
        <v>21295.161921999999</v>
      </c>
      <c r="L231">
        <v>20504.895019</v>
      </c>
      <c r="M231">
        <v>24193.057633</v>
      </c>
      <c r="N231">
        <v>23175.168664000001</v>
      </c>
      <c r="O231">
        <v>23827.003011000001</v>
      </c>
      <c r="P231">
        <v>260865.54473899998</v>
      </c>
      <c r="Q231">
        <v>12746.069127999999</v>
      </c>
      <c r="R231">
        <v>13839.274574999999</v>
      </c>
      <c r="S231">
        <v>15229.030304</v>
      </c>
      <c r="T231">
        <v>14004.794771000001</v>
      </c>
      <c r="U231">
        <v>13725.850898999999</v>
      </c>
      <c r="V231">
        <v>13520.510405000001</v>
      </c>
      <c r="W231">
        <v>12277.272128000001</v>
      </c>
      <c r="X231">
        <v>13197.875789</v>
      </c>
      <c r="Y231">
        <v>13045.77713</v>
      </c>
      <c r="Z231">
        <v>14715.326464</v>
      </c>
      <c r="AA231">
        <v>14046.513008</v>
      </c>
      <c r="AB231">
        <v>13278.102312000001</v>
      </c>
      <c r="AC231">
        <v>163626.39691300003</v>
      </c>
    </row>
    <row r="232" spans="1:29" hidden="1" x14ac:dyDescent="0.3">
      <c r="A232" t="s">
        <v>56</v>
      </c>
      <c r="B232" t="s">
        <v>100</v>
      </c>
      <c r="C232" t="s">
        <v>101</v>
      </c>
      <c r="D232">
        <v>20950.925109</v>
      </c>
      <c r="E232">
        <v>21035.880189</v>
      </c>
      <c r="F232">
        <v>24875.722894999999</v>
      </c>
      <c r="G232">
        <v>23749.556773</v>
      </c>
      <c r="H232">
        <v>23646.174842</v>
      </c>
      <c r="I232">
        <v>24021.201235</v>
      </c>
      <c r="J232">
        <v>25417.498793999999</v>
      </c>
      <c r="K232">
        <v>21751.839389000001</v>
      </c>
      <c r="L232">
        <v>23310.718588</v>
      </c>
      <c r="M232">
        <v>25632.180741</v>
      </c>
      <c r="N232">
        <v>23996.09866</v>
      </c>
      <c r="O232">
        <v>26209.126292000001</v>
      </c>
      <c r="P232">
        <v>284596.92350699997</v>
      </c>
      <c r="Q232">
        <v>13315.773679</v>
      </c>
      <c r="R232">
        <v>13509.291923000001</v>
      </c>
      <c r="S232">
        <v>15835.824022000001</v>
      </c>
      <c r="T232">
        <v>14619.633178</v>
      </c>
      <c r="U232">
        <v>14365.559235000001</v>
      </c>
      <c r="V232">
        <v>14794.982631999999</v>
      </c>
      <c r="W232">
        <v>13343.493661</v>
      </c>
      <c r="X232">
        <v>13749.540308</v>
      </c>
      <c r="Y232">
        <v>13768.071996000001</v>
      </c>
      <c r="Z232">
        <v>15654.839785</v>
      </c>
      <c r="AA232">
        <v>15567.258889000001</v>
      </c>
      <c r="AB232">
        <v>14538.331221</v>
      </c>
      <c r="AC232">
        <v>173062.60052899999</v>
      </c>
    </row>
    <row r="233" spans="1:29" hidden="1" x14ac:dyDescent="0.3">
      <c r="A233" t="s">
        <v>57</v>
      </c>
      <c r="B233" t="s">
        <v>100</v>
      </c>
      <c r="C233" t="s">
        <v>101</v>
      </c>
      <c r="D233">
        <v>21374.723865</v>
      </c>
      <c r="E233">
        <v>24464.168659999999</v>
      </c>
      <c r="F233">
        <v>28761.483067000001</v>
      </c>
      <c r="G233">
        <v>27754.016054</v>
      </c>
      <c r="H233">
        <v>26339.074456999999</v>
      </c>
      <c r="I233">
        <v>27658.152311999998</v>
      </c>
      <c r="J233">
        <v>27217.214232999999</v>
      </c>
      <c r="K233">
        <v>26206.984778999999</v>
      </c>
      <c r="L233">
        <v>24945.135923999998</v>
      </c>
      <c r="M233">
        <v>28417.058422999999</v>
      </c>
      <c r="N233">
        <v>29302.774083</v>
      </c>
      <c r="O233">
        <v>28990.148824</v>
      </c>
      <c r="P233">
        <v>321430.93468100001</v>
      </c>
      <c r="Q233">
        <v>14070.873900000001</v>
      </c>
      <c r="R233">
        <v>15333.162198</v>
      </c>
      <c r="S233">
        <v>17821.458265000001</v>
      </c>
      <c r="T233">
        <v>16472.685353000001</v>
      </c>
      <c r="U233">
        <v>16510.148678000001</v>
      </c>
      <c r="V233">
        <v>15697.744788</v>
      </c>
      <c r="W233">
        <v>14577.117579</v>
      </c>
      <c r="X233">
        <v>15018.505655999999</v>
      </c>
      <c r="Y233">
        <v>15752.019082999999</v>
      </c>
      <c r="Z233">
        <v>17120.422138999998</v>
      </c>
      <c r="AA233">
        <v>16201.587262999999</v>
      </c>
      <c r="AB233">
        <v>17214.053959000001</v>
      </c>
      <c r="AC233">
        <v>191789.778861</v>
      </c>
    </row>
    <row r="234" spans="1:29" hidden="1" x14ac:dyDescent="0.3">
      <c r="A234" t="s">
        <v>58</v>
      </c>
      <c r="B234" t="s">
        <v>100</v>
      </c>
      <c r="C234" t="s">
        <v>101</v>
      </c>
      <c r="D234">
        <v>25344.956317</v>
      </c>
      <c r="E234">
        <v>27105.925206</v>
      </c>
      <c r="F234">
        <v>30408.099653000001</v>
      </c>
      <c r="G234">
        <v>30178.122714000001</v>
      </c>
      <c r="H234">
        <v>30440.189613999999</v>
      </c>
      <c r="I234">
        <v>30689.212312</v>
      </c>
      <c r="J234">
        <v>29440.805144999998</v>
      </c>
      <c r="K234">
        <v>29063.142293000001</v>
      </c>
      <c r="L234">
        <v>28832.412467999999</v>
      </c>
      <c r="M234">
        <v>32116.869301999999</v>
      </c>
      <c r="N234">
        <v>31524.430339999999</v>
      </c>
      <c r="O234">
        <v>30103.405255999998</v>
      </c>
      <c r="P234">
        <v>355247.57062000001</v>
      </c>
      <c r="Q234">
        <v>15821.894483</v>
      </c>
      <c r="R234">
        <v>16735.740320000001</v>
      </c>
      <c r="S234">
        <v>19371.039947000001</v>
      </c>
      <c r="T234">
        <v>18245.813451000002</v>
      </c>
      <c r="U234">
        <v>18170.199539000001</v>
      </c>
      <c r="V234">
        <v>17849.884717000001</v>
      </c>
      <c r="W234">
        <v>16187.500652999999</v>
      </c>
      <c r="X234">
        <v>16470.666498999999</v>
      </c>
      <c r="Y234">
        <v>16642.919565</v>
      </c>
      <c r="Z234">
        <v>17846.616848999998</v>
      </c>
      <c r="AA234">
        <v>18201.801963000002</v>
      </c>
      <c r="AB234">
        <v>18384.347835</v>
      </c>
      <c r="AC234">
        <v>209928.42582099995</v>
      </c>
    </row>
    <row r="235" spans="1:29" hidden="1" x14ac:dyDescent="0.3">
      <c r="A235" t="s">
        <v>59</v>
      </c>
      <c r="B235" t="s">
        <v>100</v>
      </c>
      <c r="C235" t="s">
        <v>101</v>
      </c>
      <c r="D235">
        <v>28733.797850999999</v>
      </c>
      <c r="E235">
        <v>28113.100618</v>
      </c>
      <c r="F235">
        <v>33233.051326000001</v>
      </c>
      <c r="G235">
        <v>31502.479587000002</v>
      </c>
      <c r="H235">
        <v>34984.014039000002</v>
      </c>
      <c r="I235">
        <v>32841.783834000002</v>
      </c>
      <c r="J235">
        <v>33603.945551999997</v>
      </c>
      <c r="K235">
        <v>33724.831280999999</v>
      </c>
      <c r="L235">
        <v>30112.816416000001</v>
      </c>
      <c r="M235">
        <v>32907.445818</v>
      </c>
      <c r="N235">
        <v>32403.883577000001</v>
      </c>
      <c r="O235">
        <v>31846.345621</v>
      </c>
      <c r="P235">
        <v>384007.49552</v>
      </c>
      <c r="Q235">
        <v>16916.408683000001</v>
      </c>
      <c r="R235">
        <v>18413.524493000001</v>
      </c>
      <c r="S235">
        <v>21666.440009000002</v>
      </c>
      <c r="T235">
        <v>19926.282126999999</v>
      </c>
      <c r="U235">
        <v>20695.464360999998</v>
      </c>
      <c r="V235">
        <v>21724.060969999999</v>
      </c>
      <c r="W235">
        <v>18256.319366</v>
      </c>
      <c r="X235">
        <v>19971.307983999999</v>
      </c>
      <c r="Y235">
        <v>20874.382492000001</v>
      </c>
      <c r="Z235">
        <v>21570.871432</v>
      </c>
      <c r="AA235">
        <v>21355.686196999999</v>
      </c>
      <c r="AB235">
        <v>21622.822027999999</v>
      </c>
      <c r="AC235">
        <v>242993.57014200004</v>
      </c>
    </row>
    <row r="236" spans="1:29" hidden="1" x14ac:dyDescent="0.3">
      <c r="A236" t="s">
        <v>60</v>
      </c>
      <c r="B236" t="s">
        <v>100</v>
      </c>
      <c r="C236" t="s">
        <v>101</v>
      </c>
      <c r="D236">
        <v>29619.221313999999</v>
      </c>
      <c r="E236">
        <v>28794.991013999999</v>
      </c>
      <c r="F236">
        <v>35527.420044999999</v>
      </c>
      <c r="G236">
        <v>33900.977835999998</v>
      </c>
      <c r="H236">
        <v>34518.611868</v>
      </c>
      <c r="I236">
        <v>34613.030812999998</v>
      </c>
      <c r="J236">
        <v>36320.639297000002</v>
      </c>
      <c r="K236">
        <v>34743.128897000002</v>
      </c>
      <c r="L236">
        <v>31312.084193999999</v>
      </c>
      <c r="M236">
        <v>38768.612542000003</v>
      </c>
      <c r="N236">
        <v>36224.615997000001</v>
      </c>
      <c r="O236">
        <v>33130.493483999999</v>
      </c>
      <c r="P236">
        <v>407473.82730100001</v>
      </c>
      <c r="Q236">
        <v>21651.233875000002</v>
      </c>
      <c r="R236">
        <v>21396.651985</v>
      </c>
      <c r="S236">
        <v>25657.999324</v>
      </c>
      <c r="T236">
        <v>23344.724504000002</v>
      </c>
      <c r="U236">
        <v>24598.227531</v>
      </c>
      <c r="V236">
        <v>24335.016930999998</v>
      </c>
      <c r="W236">
        <v>21808.465941999999</v>
      </c>
      <c r="X236">
        <v>23852.089045000001</v>
      </c>
      <c r="Y236">
        <v>23659.004556</v>
      </c>
      <c r="Z236">
        <v>24771.907605</v>
      </c>
      <c r="AA236">
        <v>24081.217859</v>
      </c>
      <c r="AB236">
        <v>23912.322132000001</v>
      </c>
      <c r="AC236">
        <v>283068.86128900002</v>
      </c>
    </row>
    <row r="237" spans="1:29" hidden="1" x14ac:dyDescent="0.3">
      <c r="A237" t="s">
        <v>61</v>
      </c>
      <c r="B237" t="s">
        <v>100</v>
      </c>
      <c r="C237" t="s">
        <v>101</v>
      </c>
      <c r="D237">
        <v>32571.864871000002</v>
      </c>
      <c r="E237">
        <v>34922.673326999997</v>
      </c>
      <c r="F237">
        <v>36705.376363000003</v>
      </c>
      <c r="G237">
        <v>38446.024644999998</v>
      </c>
      <c r="H237">
        <v>38264.523390000002</v>
      </c>
      <c r="I237">
        <v>40868.575365999997</v>
      </c>
      <c r="J237">
        <v>42165.003694999999</v>
      </c>
      <c r="K237">
        <v>36420.408340000002</v>
      </c>
      <c r="L237">
        <v>35121.245039000001</v>
      </c>
      <c r="M237">
        <v>37922.438208</v>
      </c>
      <c r="N237">
        <v>31118.316303</v>
      </c>
      <c r="O237">
        <v>30676.905568999999</v>
      </c>
      <c r="P237">
        <v>435203.35511599999</v>
      </c>
      <c r="Q237">
        <v>24540.980425999998</v>
      </c>
      <c r="R237">
        <v>27968.748361000002</v>
      </c>
      <c r="S237">
        <v>28977.117754999999</v>
      </c>
      <c r="T237">
        <v>28650.237311000001</v>
      </c>
      <c r="U237">
        <v>28314.875357000001</v>
      </c>
      <c r="V237">
        <v>29849.171622999998</v>
      </c>
      <c r="W237">
        <v>29129.914660999999</v>
      </c>
      <c r="X237">
        <v>28133.553528</v>
      </c>
      <c r="Y237">
        <v>25372.624601</v>
      </c>
      <c r="Z237">
        <v>26693.659502999999</v>
      </c>
      <c r="AA237">
        <v>24137.211284000001</v>
      </c>
      <c r="AB237">
        <v>23229.020689000001</v>
      </c>
      <c r="AC237">
        <v>324997.11509899999</v>
      </c>
    </row>
    <row r="238" spans="1:29" hidden="1" x14ac:dyDescent="0.3">
      <c r="A238" t="s">
        <v>62</v>
      </c>
      <c r="B238" t="s">
        <v>100</v>
      </c>
      <c r="C238" t="s">
        <v>101</v>
      </c>
      <c r="D238">
        <v>24700.740029000001</v>
      </c>
      <c r="E238">
        <v>25102.168412999999</v>
      </c>
      <c r="F238">
        <v>27940.68231</v>
      </c>
      <c r="G238">
        <v>27210.148893000001</v>
      </c>
      <c r="H238">
        <v>24840.872719999999</v>
      </c>
      <c r="I238">
        <v>27254.135225000002</v>
      </c>
      <c r="J238">
        <v>30177.700023000001</v>
      </c>
      <c r="K238">
        <v>26077.34823</v>
      </c>
      <c r="L238">
        <v>27819.980334</v>
      </c>
      <c r="M238">
        <v>30173.355029999999</v>
      </c>
      <c r="N238">
        <v>29992.567673000001</v>
      </c>
      <c r="O238">
        <v>29926.158229000001</v>
      </c>
      <c r="P238">
        <v>331215.85710899998</v>
      </c>
      <c r="Q238">
        <v>20588.976372000001</v>
      </c>
      <c r="R238">
        <v>21456.691878000001</v>
      </c>
      <c r="S238">
        <v>23133.291211</v>
      </c>
      <c r="T238">
        <v>20499.457247999999</v>
      </c>
      <c r="U238">
        <v>21620.757678000002</v>
      </c>
      <c r="V238">
        <v>21843.934945000001</v>
      </c>
      <c r="W238">
        <v>20174.886188</v>
      </c>
      <c r="X238">
        <v>19797.080578000001</v>
      </c>
      <c r="Y238">
        <v>21145.416431000001</v>
      </c>
      <c r="Z238">
        <v>23958.312335999999</v>
      </c>
      <c r="AA238">
        <v>21499.320618000002</v>
      </c>
      <c r="AB238">
        <v>22343.447349999999</v>
      </c>
      <c r="AC238">
        <v>258061.57283299998</v>
      </c>
    </row>
    <row r="239" spans="1:29" hidden="1" x14ac:dyDescent="0.3">
      <c r="A239" t="s">
        <v>63</v>
      </c>
      <c r="B239" t="s">
        <v>100</v>
      </c>
      <c r="C239" t="s">
        <v>101</v>
      </c>
      <c r="D239">
        <v>25937.436132999999</v>
      </c>
      <c r="E239">
        <v>26937.830523000001</v>
      </c>
      <c r="F239">
        <v>33238.319435999998</v>
      </c>
      <c r="G239">
        <v>30271.069248</v>
      </c>
      <c r="H239">
        <v>31292.977425000001</v>
      </c>
      <c r="I239">
        <v>33130.50576</v>
      </c>
      <c r="J239">
        <v>34467.544851999999</v>
      </c>
      <c r="K239">
        <v>33157.199028000003</v>
      </c>
      <c r="L239">
        <v>31674.835052999999</v>
      </c>
      <c r="M239">
        <v>34175.524745000002</v>
      </c>
      <c r="N239">
        <v>33779.454775999999</v>
      </c>
      <c r="O239">
        <v>33821.922040999998</v>
      </c>
      <c r="P239">
        <v>381884.61901999998</v>
      </c>
      <c r="Q239">
        <v>21651.369643999999</v>
      </c>
      <c r="R239">
        <v>20707.339652999999</v>
      </c>
      <c r="S239">
        <v>24803.994084000002</v>
      </c>
      <c r="T239">
        <v>22558.980395999999</v>
      </c>
      <c r="U239">
        <v>23411.938225000002</v>
      </c>
      <c r="V239">
        <v>24157.361745999999</v>
      </c>
      <c r="W239">
        <v>22267.261704</v>
      </c>
      <c r="X239">
        <v>23308.23216</v>
      </c>
      <c r="Y239">
        <v>23847.755943</v>
      </c>
      <c r="Z239">
        <v>26197.926127999999</v>
      </c>
      <c r="AA239">
        <v>25471.089432000001</v>
      </c>
      <c r="AB239">
        <v>27208.424642000002</v>
      </c>
      <c r="AC239">
        <v>285591.67375700001</v>
      </c>
    </row>
    <row r="240" spans="1:29" hidden="1" x14ac:dyDescent="0.3">
      <c r="A240" t="s">
        <v>64</v>
      </c>
      <c r="B240" t="s">
        <v>100</v>
      </c>
      <c r="C240" t="s">
        <v>101</v>
      </c>
      <c r="D240">
        <v>32046.251962999999</v>
      </c>
      <c r="E240">
        <v>31174.237461000001</v>
      </c>
      <c r="F240">
        <v>40324.270958000001</v>
      </c>
      <c r="G240">
        <v>38785.318019999999</v>
      </c>
      <c r="H240">
        <v>39732.199924</v>
      </c>
      <c r="I240">
        <v>39220.887377999999</v>
      </c>
      <c r="J240">
        <v>36780.472098999999</v>
      </c>
      <c r="K240">
        <v>37605.367623999999</v>
      </c>
      <c r="L240">
        <v>36297.340935</v>
      </c>
      <c r="M240">
        <v>38535.493807999999</v>
      </c>
      <c r="N240">
        <v>38880.326858</v>
      </c>
      <c r="O240">
        <v>39221.402257000002</v>
      </c>
      <c r="P240">
        <v>448603.56928500003</v>
      </c>
      <c r="Q240">
        <v>24503.601681</v>
      </c>
      <c r="R240">
        <v>24387.729464</v>
      </c>
      <c r="S240">
        <v>30206.543884999999</v>
      </c>
      <c r="T240">
        <v>28296.163546</v>
      </c>
      <c r="U240">
        <v>27532.456376999999</v>
      </c>
      <c r="V240">
        <v>28530.071803999999</v>
      </c>
      <c r="W240">
        <v>25896.520603000001</v>
      </c>
      <c r="X240">
        <v>27716.481709</v>
      </c>
      <c r="Y240">
        <v>28431.029895</v>
      </c>
      <c r="Z240">
        <v>28475.450821999999</v>
      </c>
      <c r="AA240">
        <v>26783.411655</v>
      </c>
      <c r="AB240">
        <v>28711.058515000001</v>
      </c>
      <c r="AC240">
        <v>329470.51995599997</v>
      </c>
    </row>
    <row r="241" spans="1:29" hidden="1" x14ac:dyDescent="0.3">
      <c r="A241" t="s">
        <v>65</v>
      </c>
      <c r="B241" t="s">
        <v>100</v>
      </c>
      <c r="C241" t="s">
        <v>101</v>
      </c>
      <c r="D241">
        <v>35584.927064000003</v>
      </c>
      <c r="E241">
        <v>34534.302624999997</v>
      </c>
      <c r="F241">
        <v>41508.433492999997</v>
      </c>
      <c r="G241">
        <v>37160.635525999998</v>
      </c>
      <c r="H241">
        <v>40049.929776999998</v>
      </c>
      <c r="I241">
        <v>38076.494424999997</v>
      </c>
      <c r="J241">
        <v>39540.191493999999</v>
      </c>
      <c r="K241">
        <v>38736.300773000003</v>
      </c>
      <c r="L241">
        <v>35693.628079000002</v>
      </c>
      <c r="M241">
        <v>39003.382171999998</v>
      </c>
      <c r="N241">
        <v>39855.792236000001</v>
      </c>
      <c r="O241">
        <v>36090.151601999998</v>
      </c>
      <c r="P241">
        <v>455834.16926599992</v>
      </c>
      <c r="Q241">
        <v>26278.624660000001</v>
      </c>
      <c r="R241">
        <v>28215.165241999999</v>
      </c>
      <c r="S241">
        <v>31736.969652</v>
      </c>
      <c r="T241">
        <v>27519.392359000001</v>
      </c>
      <c r="U241">
        <v>28022.237711000002</v>
      </c>
      <c r="V241">
        <v>29053.433908999999</v>
      </c>
      <c r="W241">
        <v>25720.54148</v>
      </c>
      <c r="X241">
        <v>26132.124429</v>
      </c>
      <c r="Y241">
        <v>26654.785351999999</v>
      </c>
      <c r="Z241">
        <v>26847.672031999999</v>
      </c>
      <c r="AA241">
        <v>26158.344088999998</v>
      </c>
      <c r="AB241">
        <v>26843.558314999998</v>
      </c>
      <c r="AC241">
        <v>329182.84922999999</v>
      </c>
    </row>
    <row r="242" spans="1:29" hidden="1" x14ac:dyDescent="0.3">
      <c r="A242" t="s">
        <v>66</v>
      </c>
      <c r="B242" t="s">
        <v>100</v>
      </c>
      <c r="C242" t="s">
        <v>101</v>
      </c>
      <c r="D242">
        <v>34365.288153000001</v>
      </c>
      <c r="E242">
        <v>34475.821924000003</v>
      </c>
      <c r="F242">
        <v>39620.594008</v>
      </c>
      <c r="G242">
        <v>39520.156662000001</v>
      </c>
      <c r="H242">
        <v>40517.266259000004</v>
      </c>
      <c r="I242">
        <v>36371.724063000001</v>
      </c>
      <c r="J242">
        <v>41462.264378</v>
      </c>
      <c r="K242">
        <v>37152.943315999997</v>
      </c>
      <c r="L242">
        <v>37821.359404000003</v>
      </c>
      <c r="M242">
        <v>43762.491422999999</v>
      </c>
      <c r="N242">
        <v>38474.050884999997</v>
      </c>
      <c r="O242">
        <v>37037.276540999999</v>
      </c>
      <c r="P242">
        <v>460581.23701599997</v>
      </c>
      <c r="Q242">
        <v>24851.705414</v>
      </c>
      <c r="R242">
        <v>25344.447809000001</v>
      </c>
      <c r="S242">
        <v>28655.977943999998</v>
      </c>
      <c r="T242">
        <v>27741.224486999999</v>
      </c>
      <c r="U242">
        <v>28142.053100000001</v>
      </c>
      <c r="V242">
        <v>28895.861433999999</v>
      </c>
      <c r="W242">
        <v>26369.584746</v>
      </c>
      <c r="X242">
        <v>26764.642479999999</v>
      </c>
      <c r="Y242">
        <v>27467.058763000001</v>
      </c>
      <c r="Z242">
        <v>28527.895861000001</v>
      </c>
      <c r="AA242">
        <v>28151.442846000002</v>
      </c>
      <c r="AB242">
        <v>25585.150002999999</v>
      </c>
      <c r="AC242">
        <v>326497.04488700005</v>
      </c>
    </row>
    <row r="243" spans="1:29" hidden="1" x14ac:dyDescent="0.3">
      <c r="A243" t="s">
        <v>67</v>
      </c>
      <c r="B243" t="s">
        <v>100</v>
      </c>
      <c r="C243" t="s">
        <v>101</v>
      </c>
      <c r="D243">
        <v>36295.238238999998</v>
      </c>
      <c r="E243">
        <v>35245.700664000004</v>
      </c>
      <c r="F243">
        <v>43794.479183000003</v>
      </c>
      <c r="G243">
        <v>44574.896453000001</v>
      </c>
      <c r="H243">
        <v>43451.926713000001</v>
      </c>
      <c r="I243">
        <v>41967.795371</v>
      </c>
      <c r="J243">
        <v>43751.114185999999</v>
      </c>
      <c r="K243">
        <v>40639.479385999999</v>
      </c>
      <c r="L243">
        <v>39526.712995000002</v>
      </c>
      <c r="M243">
        <v>43456.927591</v>
      </c>
      <c r="N243">
        <v>39494.081865</v>
      </c>
      <c r="O243">
        <v>41627.423175000004</v>
      </c>
      <c r="P243">
        <v>493825.77582100005</v>
      </c>
      <c r="Q243">
        <v>25764.998552000001</v>
      </c>
      <c r="R243">
        <v>26070.719536000001</v>
      </c>
      <c r="S243">
        <v>30609.957600000002</v>
      </c>
      <c r="T243">
        <v>28436.856388</v>
      </c>
      <c r="U243">
        <v>29060.174734</v>
      </c>
      <c r="V243">
        <v>29613.426862</v>
      </c>
      <c r="W243">
        <v>27639.264848999999</v>
      </c>
      <c r="X243">
        <v>28350.811017</v>
      </c>
      <c r="Y243">
        <v>26096.201560000001</v>
      </c>
      <c r="Z243">
        <v>28176.952071</v>
      </c>
      <c r="AA243">
        <v>27199.217024000001</v>
      </c>
      <c r="AB243">
        <v>26445.477895</v>
      </c>
      <c r="AC243">
        <v>333464.05808800005</v>
      </c>
    </row>
    <row r="244" spans="1:29" hidden="1" x14ac:dyDescent="0.3">
      <c r="A244" t="s">
        <v>68</v>
      </c>
      <c r="B244" t="s">
        <v>100</v>
      </c>
      <c r="C244" t="s">
        <v>101</v>
      </c>
      <c r="D244">
        <v>37276.677652999999</v>
      </c>
      <c r="E244">
        <v>36488.167763999998</v>
      </c>
      <c r="F244">
        <v>43195.214739000003</v>
      </c>
      <c r="G244">
        <v>42602.862664</v>
      </c>
      <c r="H244">
        <v>41463.940214000002</v>
      </c>
      <c r="I244">
        <v>43532.502563000002</v>
      </c>
      <c r="J244">
        <v>43078.184289999997</v>
      </c>
      <c r="K244">
        <v>40318.433128999997</v>
      </c>
      <c r="L244">
        <v>39473.137357</v>
      </c>
      <c r="M244">
        <v>43765.075348999999</v>
      </c>
      <c r="N244">
        <v>40658.077081000003</v>
      </c>
      <c r="O244">
        <v>40662.619487000004</v>
      </c>
      <c r="P244">
        <v>492514.89229000005</v>
      </c>
      <c r="Q244">
        <v>26054.539627999999</v>
      </c>
      <c r="R244">
        <v>25889.822278</v>
      </c>
      <c r="S244">
        <v>29515.582418000002</v>
      </c>
      <c r="T244">
        <v>27879.423226999999</v>
      </c>
      <c r="U244">
        <v>27412.375379000001</v>
      </c>
      <c r="V244">
        <v>26996.944731</v>
      </c>
      <c r="W244">
        <v>25626.419304999999</v>
      </c>
      <c r="X244">
        <v>24879.247274000001</v>
      </c>
      <c r="Y244">
        <v>26609.393757000002</v>
      </c>
      <c r="Z244">
        <v>27723.253581000001</v>
      </c>
      <c r="AA244">
        <v>25209.236756999999</v>
      </c>
      <c r="AB244">
        <v>25793.230404000002</v>
      </c>
      <c r="AC244">
        <v>319589.46873900003</v>
      </c>
    </row>
    <row r="245" spans="1:29" hidden="1" x14ac:dyDescent="0.3">
      <c r="A245" t="s">
        <v>69</v>
      </c>
      <c r="B245" t="s">
        <v>100</v>
      </c>
      <c r="C245" t="s">
        <v>101</v>
      </c>
      <c r="D245">
        <v>33642.566812999998</v>
      </c>
      <c r="E245">
        <v>36624.438579000001</v>
      </c>
      <c r="F245">
        <v>43260.425094999999</v>
      </c>
      <c r="G245">
        <v>40428.024317000003</v>
      </c>
      <c r="H245">
        <v>41982.895028999999</v>
      </c>
      <c r="I245">
        <v>43037.422444999997</v>
      </c>
      <c r="J245">
        <v>40278.587249999997</v>
      </c>
      <c r="K245">
        <v>41202.418580999998</v>
      </c>
      <c r="L245">
        <v>38830.649248000002</v>
      </c>
      <c r="M245">
        <v>41662.507943999997</v>
      </c>
      <c r="N245">
        <v>41259.052876000002</v>
      </c>
      <c r="O245">
        <v>40850.875321</v>
      </c>
      <c r="P245">
        <v>483059.86349800002</v>
      </c>
      <c r="Q245">
        <v>23471.408555999998</v>
      </c>
      <c r="R245">
        <v>25830.232061999999</v>
      </c>
      <c r="S245">
        <v>29492.791498999999</v>
      </c>
      <c r="T245">
        <v>27057.747555999998</v>
      </c>
      <c r="U245">
        <v>26600.103005000001</v>
      </c>
      <c r="V245">
        <v>28177.716715999999</v>
      </c>
      <c r="W245">
        <v>25129.682100000002</v>
      </c>
      <c r="X245">
        <v>25901.105834999998</v>
      </c>
      <c r="Y245">
        <v>26874.278952000001</v>
      </c>
      <c r="Z245">
        <v>27115.235907999999</v>
      </c>
      <c r="AA245">
        <v>24949.232818</v>
      </c>
      <c r="AB245">
        <v>27110.412466999998</v>
      </c>
      <c r="AC245">
        <v>317709.94747399999</v>
      </c>
    </row>
    <row r="246" spans="1:29" hidden="1" x14ac:dyDescent="0.3">
      <c r="A246" t="s">
        <v>70</v>
      </c>
      <c r="B246" t="s">
        <v>100</v>
      </c>
      <c r="C246" t="s">
        <v>101</v>
      </c>
      <c r="D246">
        <v>38329.712456000001</v>
      </c>
      <c r="E246">
        <v>37131.933548000001</v>
      </c>
      <c r="F246">
        <v>42786.880609</v>
      </c>
      <c r="G246">
        <v>41281.770106000004</v>
      </c>
      <c r="H246">
        <v>42976.104545000002</v>
      </c>
      <c r="I246">
        <v>42533.997214000003</v>
      </c>
      <c r="J246">
        <v>41051.089935999997</v>
      </c>
      <c r="K246">
        <v>42211.563198000003</v>
      </c>
      <c r="L246">
        <v>41073.096291000002</v>
      </c>
      <c r="M246">
        <v>45875.323096</v>
      </c>
      <c r="N246">
        <v>44644.022358000002</v>
      </c>
      <c r="O246">
        <v>46614.734524</v>
      </c>
      <c r="P246">
        <v>506510.22788100003</v>
      </c>
      <c r="Q246">
        <v>24452.025625999999</v>
      </c>
      <c r="R246">
        <v>26391.614066999999</v>
      </c>
      <c r="S246">
        <v>30592.331612000002</v>
      </c>
      <c r="T246">
        <v>26721.790292000002</v>
      </c>
      <c r="U246">
        <v>27958.912021</v>
      </c>
      <c r="V246">
        <v>28317.872533999998</v>
      </c>
      <c r="W246">
        <v>25238.754609</v>
      </c>
      <c r="X246">
        <v>27745.774135</v>
      </c>
      <c r="Y246">
        <v>28372.254100999999</v>
      </c>
      <c r="Z246">
        <v>29812.523582000002</v>
      </c>
      <c r="AA246">
        <v>27850.472304999999</v>
      </c>
      <c r="AB246">
        <v>29339.281580999999</v>
      </c>
      <c r="AC246">
        <v>332793.60646500002</v>
      </c>
    </row>
    <row r="247" spans="1:29" hidden="1" x14ac:dyDescent="0.3">
      <c r="A247" t="s">
        <v>71</v>
      </c>
      <c r="B247" t="s">
        <v>100</v>
      </c>
      <c r="C247" t="s">
        <v>101</v>
      </c>
      <c r="D247">
        <v>43500.225716000001</v>
      </c>
      <c r="E247">
        <v>42535.880378000009</v>
      </c>
      <c r="F247">
        <v>48884.578856000007</v>
      </c>
      <c r="G247">
        <v>48479.724352999961</v>
      </c>
      <c r="H247">
        <v>48580.067404000009</v>
      </c>
      <c r="I247">
        <v>47661.581546000009</v>
      </c>
      <c r="J247">
        <v>49056.166043999991</v>
      </c>
      <c r="K247">
        <v>48149.526168999997</v>
      </c>
      <c r="L247">
        <v>44170.788567000018</v>
      </c>
      <c r="M247">
        <v>53770.074721000019</v>
      </c>
      <c r="N247">
        <v>49164.737088000009</v>
      </c>
      <c r="O247">
        <v>47748.530484999981</v>
      </c>
      <c r="P247">
        <v>571701.8813270001</v>
      </c>
      <c r="Q247">
        <v>27585.021778999999</v>
      </c>
      <c r="R247">
        <v>28955.696063999996</v>
      </c>
      <c r="S247">
        <v>34645.795137000008</v>
      </c>
      <c r="T247">
        <v>30683.643192</v>
      </c>
      <c r="U247">
        <v>32762.189945999999</v>
      </c>
      <c r="V247">
        <v>32575.443877000002</v>
      </c>
      <c r="W247">
        <v>27938.181002000001</v>
      </c>
      <c r="X247">
        <v>30339.880948000005</v>
      </c>
      <c r="Y247">
        <v>32220.103792999998</v>
      </c>
      <c r="Z247">
        <v>32526.075563999999</v>
      </c>
      <c r="AA247">
        <v>30702.932124999996</v>
      </c>
      <c r="AB247">
        <v>29310.798020000009</v>
      </c>
      <c r="AC247">
        <v>370245.76144699997</v>
      </c>
    </row>
    <row r="248" spans="1:29" hidden="1" x14ac:dyDescent="0.3">
      <c r="A248" t="s">
        <v>72</v>
      </c>
      <c r="B248" t="s">
        <v>100</v>
      </c>
      <c r="C248" t="s">
        <v>101</v>
      </c>
      <c r="D248">
        <v>46451.198932999985</v>
      </c>
      <c r="E248">
        <v>43657.131543999989</v>
      </c>
      <c r="F248">
        <v>51860.495341000002</v>
      </c>
      <c r="G248">
        <v>53183.537957000015</v>
      </c>
      <c r="H248">
        <v>53350.049469999998</v>
      </c>
      <c r="I248">
        <v>48755.897273000017</v>
      </c>
      <c r="J248">
        <v>53634.257731999998</v>
      </c>
      <c r="K248">
        <v>50347.489415999997</v>
      </c>
      <c r="L248">
        <v>48918.228001000003</v>
      </c>
      <c r="M248">
        <v>54634.801066999979</v>
      </c>
      <c r="N248">
        <v>48626.669217000002</v>
      </c>
      <c r="O248">
        <v>50658.190680000007</v>
      </c>
      <c r="P248">
        <v>604077.94663099991</v>
      </c>
      <c r="Q248">
        <v>31214.87356299999</v>
      </c>
      <c r="R248">
        <v>32124.731335000004</v>
      </c>
      <c r="S248">
        <v>34969.079030000001</v>
      </c>
      <c r="T248">
        <v>30743.957948000003</v>
      </c>
      <c r="U248">
        <v>32522.331235999991</v>
      </c>
      <c r="V248">
        <v>31856.247163000007</v>
      </c>
      <c r="W248">
        <v>29652.786923000003</v>
      </c>
      <c r="X248">
        <v>31495.542612000005</v>
      </c>
      <c r="Y248">
        <v>31283.607592000008</v>
      </c>
      <c r="Z248">
        <v>33588.976147000001</v>
      </c>
      <c r="AA248">
        <v>32017.857854000005</v>
      </c>
      <c r="AB248">
        <v>30880.61683699999</v>
      </c>
      <c r="AC248">
        <v>382350.60823999997</v>
      </c>
    </row>
    <row r="249" spans="1:29" hidden="1" x14ac:dyDescent="0.3">
      <c r="A249" t="s">
        <v>73</v>
      </c>
      <c r="B249" t="s">
        <v>100</v>
      </c>
      <c r="C249" t="s">
        <v>101</v>
      </c>
      <c r="D249">
        <v>46462.644668000001</v>
      </c>
      <c r="E249">
        <v>44495.359874999995</v>
      </c>
      <c r="F249">
        <v>55883.505925999998</v>
      </c>
      <c r="G249">
        <v>46665.777686999994</v>
      </c>
      <c r="H249">
        <v>45074.382386000019</v>
      </c>
      <c r="I249">
        <v>43613.489571000013</v>
      </c>
      <c r="J249">
        <v>48460.537556000003</v>
      </c>
      <c r="K249">
        <v>47243.744695000009</v>
      </c>
      <c r="L249">
        <v>47479.370364000002</v>
      </c>
      <c r="M249">
        <v>49379.919225000012</v>
      </c>
      <c r="N249">
        <v>49340.358466999991</v>
      </c>
      <c r="O249">
        <v>52349.348415000015</v>
      </c>
      <c r="P249">
        <v>576448.43883500004</v>
      </c>
      <c r="Q249">
        <v>30928.273992999999</v>
      </c>
      <c r="R249">
        <v>32834.039591000008</v>
      </c>
      <c r="S249">
        <v>32891.037411999991</v>
      </c>
      <c r="T249">
        <v>22371.570015000008</v>
      </c>
      <c r="U249">
        <v>21689.001534999996</v>
      </c>
      <c r="V249">
        <v>23747.794332999991</v>
      </c>
      <c r="W249">
        <v>25493.253963000006</v>
      </c>
      <c r="X249">
        <v>27355.976229</v>
      </c>
      <c r="Y249">
        <v>28457.577544999989</v>
      </c>
      <c r="Z249">
        <v>29582.372356000003</v>
      </c>
      <c r="AA249">
        <v>28735.025008999997</v>
      </c>
      <c r="AB249">
        <v>27797.867362000001</v>
      </c>
      <c r="AC249">
        <v>331883.78934299992</v>
      </c>
    </row>
    <row r="250" spans="1:29" hidden="1" x14ac:dyDescent="0.3">
      <c r="A250" t="s">
        <v>74</v>
      </c>
      <c r="B250" t="s">
        <v>100</v>
      </c>
      <c r="C250" t="s">
        <v>101</v>
      </c>
      <c r="D250">
        <v>48517.612717000004</v>
      </c>
      <c r="E250">
        <v>48153.139919999994</v>
      </c>
      <c r="F250">
        <v>56825.094773000019</v>
      </c>
      <c r="G250">
        <v>54209.045329999994</v>
      </c>
      <c r="H250">
        <v>54805.244870000002</v>
      </c>
      <c r="I250">
        <v>60220.762647999989</v>
      </c>
      <c r="J250">
        <v>57313.941518000007</v>
      </c>
      <c r="K250">
        <v>57284.753429999997</v>
      </c>
      <c r="L250">
        <v>55930.105644999981</v>
      </c>
      <c r="M250">
        <v>56485.562878000019</v>
      </c>
      <c r="N250">
        <v>61718.701458999982</v>
      </c>
      <c r="O250">
        <v>57844.897934999979</v>
      </c>
      <c r="P250">
        <v>669308.86312300002</v>
      </c>
      <c r="Q250">
        <v>27413.426606000012</v>
      </c>
      <c r="R250">
        <v>28109.086441000003</v>
      </c>
      <c r="S250">
        <v>32822.915746000006</v>
      </c>
      <c r="T250">
        <v>32367.301540000008</v>
      </c>
      <c r="U250">
        <v>32249.561079000017</v>
      </c>
      <c r="V250">
        <v>32024.521770000007</v>
      </c>
      <c r="W250">
        <v>30042.166042999997</v>
      </c>
      <c r="X250">
        <v>33184.062811999989</v>
      </c>
      <c r="Y250">
        <v>32519.453702000003</v>
      </c>
      <c r="Z250">
        <v>36701.29228300001</v>
      </c>
      <c r="AA250">
        <v>33353.835914999996</v>
      </c>
      <c r="AB250">
        <v>35177.859476000005</v>
      </c>
      <c r="AC250">
        <v>385965.48341300013</v>
      </c>
    </row>
    <row r="251" spans="1:29" hidden="1" x14ac:dyDescent="0.3">
      <c r="A251" t="s">
        <v>75</v>
      </c>
      <c r="B251" t="s">
        <v>100</v>
      </c>
      <c r="C251" t="s">
        <v>101</v>
      </c>
      <c r="D251">
        <v>50485.648384</v>
      </c>
      <c r="E251">
        <v>52858.945466999998</v>
      </c>
      <c r="F251">
        <v>69999.375851000004</v>
      </c>
      <c r="G251">
        <v>61932.617471999998</v>
      </c>
      <c r="H251">
        <v>63504.554842999998</v>
      </c>
      <c r="I251">
        <v>61933.936704</v>
      </c>
      <c r="J251">
        <v>55760.434114000003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416475.512835</v>
      </c>
      <c r="Q251">
        <v>33504.634104999997</v>
      </c>
      <c r="R251">
        <v>36033.026474999999</v>
      </c>
      <c r="S251">
        <v>41501.397748000003</v>
      </c>
      <c r="T251">
        <v>40739.011964999998</v>
      </c>
      <c r="U251">
        <v>42142.016585999998</v>
      </c>
      <c r="V251">
        <v>43614.231022</v>
      </c>
      <c r="W251">
        <v>42549.1469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280083.46480100002</v>
      </c>
    </row>
    <row r="252" spans="1:29" hidden="1" x14ac:dyDescent="0.3">
      <c r="A252" t="s">
        <v>48</v>
      </c>
      <c r="B252" t="s">
        <v>102</v>
      </c>
      <c r="C252" t="s">
        <v>103</v>
      </c>
      <c r="D252">
        <v>1899.271479</v>
      </c>
      <c r="E252">
        <v>1528.342431</v>
      </c>
      <c r="F252">
        <v>1697.0485759999999</v>
      </c>
      <c r="G252">
        <v>1741.4705899999999</v>
      </c>
      <c r="H252">
        <v>1733.268697</v>
      </c>
      <c r="I252">
        <v>1620.548657</v>
      </c>
      <c r="J252">
        <v>1664.451593</v>
      </c>
      <c r="K252">
        <v>1660.8084229999999</v>
      </c>
      <c r="L252">
        <v>1687.1229840000001</v>
      </c>
      <c r="M252">
        <v>1812.1357640000001</v>
      </c>
      <c r="N252">
        <v>1490.0616279999999</v>
      </c>
      <c r="O252">
        <v>1389.744684</v>
      </c>
      <c r="P252">
        <v>19924.275505999998</v>
      </c>
      <c r="Q252">
        <v>801.90992300000005</v>
      </c>
      <c r="R252">
        <v>772.77546299999995</v>
      </c>
      <c r="S252">
        <v>1076.791307</v>
      </c>
      <c r="T252">
        <v>771.50328400000001</v>
      </c>
      <c r="U252">
        <v>1031.4577300000001</v>
      </c>
      <c r="V252">
        <v>867.44403799999998</v>
      </c>
      <c r="W252">
        <v>1068.941552</v>
      </c>
      <c r="X252">
        <v>1328.2040460000001</v>
      </c>
      <c r="Y252">
        <v>949.80102599999998</v>
      </c>
      <c r="Z252">
        <v>917.92475000000002</v>
      </c>
      <c r="AA252">
        <v>848.95908799999995</v>
      </c>
      <c r="AB252">
        <v>953.40009999999995</v>
      </c>
      <c r="AC252">
        <v>11389.112306999999</v>
      </c>
    </row>
    <row r="253" spans="1:29" hidden="1" x14ac:dyDescent="0.3">
      <c r="A253" t="s">
        <v>51</v>
      </c>
      <c r="B253" t="s">
        <v>102</v>
      </c>
      <c r="C253" t="s">
        <v>103</v>
      </c>
      <c r="D253">
        <v>1574.0993719999999</v>
      </c>
      <c r="E253">
        <v>1338.099307</v>
      </c>
      <c r="F253">
        <v>1420.8110899999999</v>
      </c>
      <c r="G253">
        <v>1555.4140629999999</v>
      </c>
      <c r="H253">
        <v>1409.3449310000001</v>
      </c>
      <c r="I253">
        <v>1346.0280540000001</v>
      </c>
      <c r="J253">
        <v>1328.2303810000001</v>
      </c>
      <c r="K253">
        <v>1335.433716</v>
      </c>
      <c r="L253">
        <v>1173.376663</v>
      </c>
      <c r="M253">
        <v>1144.951855</v>
      </c>
      <c r="N253">
        <v>1162.9492279999999</v>
      </c>
      <c r="O253">
        <v>1035.910817</v>
      </c>
      <c r="P253">
        <v>15824.649476999997</v>
      </c>
      <c r="Q253">
        <v>965.19385999999997</v>
      </c>
      <c r="R253">
        <v>757.31406000000004</v>
      </c>
      <c r="S253">
        <v>876.55830700000001</v>
      </c>
      <c r="T253">
        <v>831.74202500000001</v>
      </c>
      <c r="U253">
        <v>771.97729200000003</v>
      </c>
      <c r="V253">
        <v>1004.176477</v>
      </c>
      <c r="W253">
        <v>971.25929599999995</v>
      </c>
      <c r="X253">
        <v>942.89807900000005</v>
      </c>
      <c r="Y253">
        <v>815.02370099999996</v>
      </c>
      <c r="Z253">
        <v>949.24937499999999</v>
      </c>
      <c r="AA253">
        <v>1090.4354800000001</v>
      </c>
      <c r="AB253">
        <v>1191.0028420000001</v>
      </c>
      <c r="AC253">
        <v>11166.830794</v>
      </c>
    </row>
    <row r="254" spans="1:29" hidden="1" x14ac:dyDescent="0.3">
      <c r="A254" t="s">
        <v>52</v>
      </c>
      <c r="B254" t="s">
        <v>102</v>
      </c>
      <c r="C254" t="s">
        <v>103</v>
      </c>
      <c r="D254">
        <v>1213.6098300000001</v>
      </c>
      <c r="E254">
        <v>993.25485500000002</v>
      </c>
      <c r="F254">
        <v>1231.70263</v>
      </c>
      <c r="G254">
        <v>1337.907183</v>
      </c>
      <c r="H254">
        <v>1382.559409</v>
      </c>
      <c r="I254">
        <v>1360.277902</v>
      </c>
      <c r="J254">
        <v>1293.435849</v>
      </c>
      <c r="K254">
        <v>1655.4028209999999</v>
      </c>
      <c r="L254">
        <v>1665.6787939999999</v>
      </c>
      <c r="M254">
        <v>1638.0448280000001</v>
      </c>
      <c r="N254">
        <v>1572.8787930000001</v>
      </c>
      <c r="O254">
        <v>1645.348512</v>
      </c>
      <c r="P254">
        <v>16990.101405999998</v>
      </c>
      <c r="Q254">
        <v>817.66233299999999</v>
      </c>
      <c r="R254">
        <v>663.74306000000001</v>
      </c>
      <c r="S254">
        <v>859.86747600000001</v>
      </c>
      <c r="T254">
        <v>799.93150800000001</v>
      </c>
      <c r="U254">
        <v>834.32743900000003</v>
      </c>
      <c r="V254">
        <v>888.96519999999998</v>
      </c>
      <c r="W254">
        <v>847.62242600000002</v>
      </c>
      <c r="X254">
        <v>717.77725399999997</v>
      </c>
      <c r="Y254">
        <v>808.31738900000005</v>
      </c>
      <c r="Z254">
        <v>984.926243</v>
      </c>
      <c r="AA254">
        <v>843.54109300000005</v>
      </c>
      <c r="AB254">
        <v>813.419802</v>
      </c>
      <c r="AC254">
        <v>9880.1012229999997</v>
      </c>
    </row>
    <row r="255" spans="1:29" hidden="1" x14ac:dyDescent="0.3">
      <c r="A255" t="s">
        <v>53</v>
      </c>
      <c r="B255" t="s">
        <v>102</v>
      </c>
      <c r="C255" t="s">
        <v>103</v>
      </c>
      <c r="D255">
        <v>1593.4892170000001</v>
      </c>
      <c r="E255">
        <v>1896.751487</v>
      </c>
      <c r="F255">
        <v>2378.9421790000001</v>
      </c>
      <c r="G255">
        <v>2293.3954450000001</v>
      </c>
      <c r="H255">
        <v>2080.8437100000001</v>
      </c>
      <c r="I255">
        <v>2659.6999479999999</v>
      </c>
      <c r="J255">
        <v>2617.7414789999998</v>
      </c>
      <c r="K255">
        <v>2480.1586600000001</v>
      </c>
      <c r="L255">
        <v>2363.1368539999999</v>
      </c>
      <c r="M255">
        <v>2554.957159</v>
      </c>
      <c r="N255">
        <v>2406.9797469999999</v>
      </c>
      <c r="O255">
        <v>2314.8287059999998</v>
      </c>
      <c r="P255">
        <v>27640.924591000003</v>
      </c>
      <c r="Q255">
        <v>814.73153500000001</v>
      </c>
      <c r="R255">
        <v>921.02460599999995</v>
      </c>
      <c r="S255">
        <v>810.65319499999998</v>
      </c>
      <c r="T255">
        <v>799.31662300000005</v>
      </c>
      <c r="U255">
        <v>786.80700400000001</v>
      </c>
      <c r="V255">
        <v>1164.203974</v>
      </c>
      <c r="W255">
        <v>828.06375000000003</v>
      </c>
      <c r="X255">
        <v>952.117794</v>
      </c>
      <c r="Y255">
        <v>1034.2636990000001</v>
      </c>
      <c r="Z255">
        <v>1043.3858909999999</v>
      </c>
      <c r="AA255">
        <v>876.83191999999997</v>
      </c>
      <c r="AB255">
        <v>934.52938700000004</v>
      </c>
      <c r="AC255">
        <v>10965.929378000001</v>
      </c>
    </row>
    <row r="256" spans="1:29" hidden="1" x14ac:dyDescent="0.3">
      <c r="A256" t="s">
        <v>54</v>
      </c>
      <c r="B256" t="s">
        <v>102</v>
      </c>
      <c r="C256" t="s">
        <v>103</v>
      </c>
      <c r="D256">
        <v>2360.6747799999998</v>
      </c>
      <c r="E256">
        <v>2039.46586</v>
      </c>
      <c r="F256">
        <v>2553.0928650000001</v>
      </c>
      <c r="G256">
        <v>2445.4552189999999</v>
      </c>
      <c r="H256">
        <v>2455.0379389999998</v>
      </c>
      <c r="I256">
        <v>2228.728212</v>
      </c>
      <c r="J256">
        <v>2224.189453</v>
      </c>
      <c r="K256">
        <v>2019.8537570000001</v>
      </c>
      <c r="L256">
        <v>2053.2041039999999</v>
      </c>
      <c r="M256">
        <v>1992.1723919999999</v>
      </c>
      <c r="N256">
        <v>1516.0236199999999</v>
      </c>
      <c r="O256">
        <v>1543.4408390000001</v>
      </c>
      <c r="P256">
        <v>25431.339039999999</v>
      </c>
      <c r="Q256">
        <v>1006.710463</v>
      </c>
      <c r="R256">
        <v>1011.926801</v>
      </c>
      <c r="S256">
        <v>904.26582599999995</v>
      </c>
      <c r="T256">
        <v>921.31007699999998</v>
      </c>
      <c r="U256">
        <v>1090.162687</v>
      </c>
      <c r="V256">
        <v>1134.0195980000001</v>
      </c>
      <c r="W256">
        <v>1025.6109859999999</v>
      </c>
      <c r="X256">
        <v>991.25165100000004</v>
      </c>
      <c r="Y256">
        <v>902.07610099999999</v>
      </c>
      <c r="Z256">
        <v>1317.460814</v>
      </c>
      <c r="AA256">
        <v>958.254727</v>
      </c>
      <c r="AB256">
        <v>856.29339400000003</v>
      </c>
      <c r="AC256">
        <v>12119.343124999999</v>
      </c>
    </row>
    <row r="257" spans="1:29" hidden="1" x14ac:dyDescent="0.3">
      <c r="A257" t="s">
        <v>55</v>
      </c>
      <c r="B257" t="s">
        <v>102</v>
      </c>
      <c r="C257" t="s">
        <v>103</v>
      </c>
      <c r="D257">
        <v>1579.748507</v>
      </c>
      <c r="E257">
        <v>1208.625421</v>
      </c>
      <c r="F257">
        <v>1589.2056480000001</v>
      </c>
      <c r="G257">
        <v>1883.7934600000001</v>
      </c>
      <c r="H257">
        <v>1900.9732919999999</v>
      </c>
      <c r="I257">
        <v>2366.5249229999999</v>
      </c>
      <c r="J257">
        <v>1771.970456</v>
      </c>
      <c r="K257">
        <v>2029.8003289999999</v>
      </c>
      <c r="L257">
        <v>1893.914753</v>
      </c>
      <c r="M257">
        <v>2037.1816490000001</v>
      </c>
      <c r="N257">
        <v>1932.596057</v>
      </c>
      <c r="O257">
        <v>1905.8873160000001</v>
      </c>
      <c r="P257">
        <v>22100.221810999999</v>
      </c>
      <c r="Q257">
        <v>913.45080900000005</v>
      </c>
      <c r="R257">
        <v>979.18061599999999</v>
      </c>
      <c r="S257">
        <v>1021.5009</v>
      </c>
      <c r="T257">
        <v>880.37126799999999</v>
      </c>
      <c r="U257">
        <v>823.87748699999997</v>
      </c>
      <c r="V257">
        <v>880.55114200000003</v>
      </c>
      <c r="W257">
        <v>855.44883800000002</v>
      </c>
      <c r="X257">
        <v>993.572946</v>
      </c>
      <c r="Y257">
        <v>776.41755499999999</v>
      </c>
      <c r="Z257">
        <v>783.14099799999997</v>
      </c>
      <c r="AA257">
        <v>763.160213</v>
      </c>
      <c r="AB257">
        <v>992.39420600000005</v>
      </c>
      <c r="AC257">
        <v>10663.066978000001</v>
      </c>
    </row>
    <row r="258" spans="1:29" hidden="1" x14ac:dyDescent="0.3">
      <c r="A258" t="s">
        <v>56</v>
      </c>
      <c r="B258" t="s">
        <v>102</v>
      </c>
      <c r="C258" t="s">
        <v>103</v>
      </c>
      <c r="D258">
        <v>2476.765496</v>
      </c>
      <c r="E258">
        <v>2101.1721459999999</v>
      </c>
      <c r="F258">
        <v>3039.113222</v>
      </c>
      <c r="G258">
        <v>2447.3204449999998</v>
      </c>
      <c r="H258">
        <v>2568.5096760000001</v>
      </c>
      <c r="I258">
        <v>2579.4128380000002</v>
      </c>
      <c r="J258">
        <v>3041.8175569999999</v>
      </c>
      <c r="K258">
        <v>3012.5067800000002</v>
      </c>
      <c r="L258">
        <v>2759.4237159999998</v>
      </c>
      <c r="M258">
        <v>2910.0531270000001</v>
      </c>
      <c r="N258">
        <v>2244.6526130000002</v>
      </c>
      <c r="O258">
        <v>2840.5466889999998</v>
      </c>
      <c r="P258">
        <v>32021.294304999999</v>
      </c>
      <c r="Q258">
        <v>789.37400700000001</v>
      </c>
      <c r="R258">
        <v>655.65131199999996</v>
      </c>
      <c r="S258">
        <v>777.76038700000004</v>
      </c>
      <c r="T258">
        <v>791.13448100000005</v>
      </c>
      <c r="U258">
        <v>817.18274699999995</v>
      </c>
      <c r="V258">
        <v>812.82657600000005</v>
      </c>
      <c r="W258">
        <v>816.83800599999995</v>
      </c>
      <c r="X258">
        <v>950.98783100000003</v>
      </c>
      <c r="Y258">
        <v>1113.904642</v>
      </c>
      <c r="Z258">
        <v>981.37978599999997</v>
      </c>
      <c r="AA258">
        <v>1083.816994</v>
      </c>
      <c r="AB258">
        <v>1021.7034650000001</v>
      </c>
      <c r="AC258">
        <v>10612.560234</v>
      </c>
    </row>
    <row r="259" spans="1:29" hidden="1" x14ac:dyDescent="0.3">
      <c r="A259" t="s">
        <v>57</v>
      </c>
      <c r="B259" t="s">
        <v>102</v>
      </c>
      <c r="C259" t="s">
        <v>103</v>
      </c>
      <c r="D259">
        <v>2671.8389560000001</v>
      </c>
      <c r="E259">
        <v>3080.5889999999999</v>
      </c>
      <c r="F259">
        <v>3742.018219</v>
      </c>
      <c r="G259">
        <v>3527.9457550000002</v>
      </c>
      <c r="H259">
        <v>3771.4669269999999</v>
      </c>
      <c r="I259">
        <v>3746.1191760000002</v>
      </c>
      <c r="J259">
        <v>3804.6793080000002</v>
      </c>
      <c r="K259">
        <v>4343.2660379999998</v>
      </c>
      <c r="L259">
        <v>3836.0931300000002</v>
      </c>
      <c r="M259">
        <v>4372.7005550000003</v>
      </c>
      <c r="N259">
        <v>4411.894405</v>
      </c>
      <c r="O259">
        <v>4327.78071</v>
      </c>
      <c r="P259">
        <v>45636.392179000002</v>
      </c>
      <c r="Q259">
        <v>1075.864728</v>
      </c>
      <c r="R259">
        <v>1103.1479770000001</v>
      </c>
      <c r="S259">
        <v>1094.2393279999999</v>
      </c>
      <c r="T259">
        <v>842.08823400000006</v>
      </c>
      <c r="U259">
        <v>1269.143579</v>
      </c>
      <c r="V259">
        <v>988.94801299999995</v>
      </c>
      <c r="W259">
        <v>1007.027705</v>
      </c>
      <c r="X259">
        <v>1092.7071089999999</v>
      </c>
      <c r="Y259">
        <v>1118.033113</v>
      </c>
      <c r="Z259">
        <v>1493.628449</v>
      </c>
      <c r="AA259">
        <v>1004.130475</v>
      </c>
      <c r="AB259">
        <v>1113.1793050000001</v>
      </c>
      <c r="AC259">
        <v>13202.138014999999</v>
      </c>
    </row>
    <row r="260" spans="1:29" hidden="1" x14ac:dyDescent="0.3">
      <c r="A260" t="s">
        <v>58</v>
      </c>
      <c r="B260" t="s">
        <v>102</v>
      </c>
      <c r="C260" t="s">
        <v>103</v>
      </c>
      <c r="D260">
        <v>4167.7908440000001</v>
      </c>
      <c r="E260">
        <v>4245.9448839999995</v>
      </c>
      <c r="F260">
        <v>4811.4939459999996</v>
      </c>
      <c r="G260">
        <v>5378.7184239999997</v>
      </c>
      <c r="H260">
        <v>4739.339903</v>
      </c>
      <c r="I260">
        <v>4746.7593820000002</v>
      </c>
      <c r="J260">
        <v>5489.9288390000002</v>
      </c>
      <c r="K260">
        <v>6508.6471769999998</v>
      </c>
      <c r="L260">
        <v>6222.5571819999996</v>
      </c>
      <c r="M260">
        <v>6612.6281900000004</v>
      </c>
      <c r="N260">
        <v>6376.762256</v>
      </c>
      <c r="O260">
        <v>5911.1990020000003</v>
      </c>
      <c r="P260">
        <v>65211.770028999999</v>
      </c>
      <c r="Q260">
        <v>1176.1988349999999</v>
      </c>
      <c r="R260">
        <v>1175.0210039999999</v>
      </c>
      <c r="S260">
        <v>1352.448768</v>
      </c>
      <c r="T260">
        <v>1279.9822489999999</v>
      </c>
      <c r="U260">
        <v>1124.566902</v>
      </c>
      <c r="V260">
        <v>1509.0496920000001</v>
      </c>
      <c r="W260">
        <v>1378.6160669999999</v>
      </c>
      <c r="X260">
        <v>1235.3838940000001</v>
      </c>
      <c r="Y260">
        <v>1114.314161</v>
      </c>
      <c r="Z260">
        <v>1320.461963</v>
      </c>
      <c r="AA260">
        <v>1380.520315</v>
      </c>
      <c r="AB260">
        <v>1262.977392</v>
      </c>
      <c r="AC260">
        <v>15309.541241999999</v>
      </c>
    </row>
    <row r="261" spans="1:29" hidden="1" x14ac:dyDescent="0.3">
      <c r="A261" t="s">
        <v>59</v>
      </c>
      <c r="B261" t="s">
        <v>102</v>
      </c>
      <c r="C261" t="s">
        <v>103</v>
      </c>
      <c r="D261">
        <v>6025.3312480000004</v>
      </c>
      <c r="E261">
        <v>5886.7116040000001</v>
      </c>
      <c r="F261">
        <v>5776.063932</v>
      </c>
      <c r="G261">
        <v>6007.6688869999998</v>
      </c>
      <c r="H261">
        <v>6960.331373</v>
      </c>
      <c r="I261">
        <v>7811.2055490000002</v>
      </c>
      <c r="J261">
        <v>8144.1974019999998</v>
      </c>
      <c r="K261">
        <v>7976.7680659999996</v>
      </c>
      <c r="L261">
        <v>7510.7179500000002</v>
      </c>
      <c r="M261">
        <v>6452.0335279999999</v>
      </c>
      <c r="N261">
        <v>5347.6494460000004</v>
      </c>
      <c r="O261">
        <v>6519.2508969999999</v>
      </c>
      <c r="P261">
        <v>80417.929881999997</v>
      </c>
      <c r="Q261">
        <v>1224.0180270000001</v>
      </c>
      <c r="R261">
        <v>1217.849917</v>
      </c>
      <c r="S261">
        <v>1397.890813</v>
      </c>
      <c r="T261">
        <v>1321.890836</v>
      </c>
      <c r="U261">
        <v>1581.8745690000001</v>
      </c>
      <c r="V261">
        <v>1543.7596719999999</v>
      </c>
      <c r="W261">
        <v>1362.92461</v>
      </c>
      <c r="X261">
        <v>1750.1819370000001</v>
      </c>
      <c r="Y261">
        <v>1836.2504140000001</v>
      </c>
      <c r="Z261">
        <v>1835.9877859999999</v>
      </c>
      <c r="AA261">
        <v>1782.34871</v>
      </c>
      <c r="AB261">
        <v>1727.8577720000001</v>
      </c>
      <c r="AC261">
        <v>18582.835062999999</v>
      </c>
    </row>
    <row r="262" spans="1:29" hidden="1" x14ac:dyDescent="0.3">
      <c r="A262" t="s">
        <v>60</v>
      </c>
      <c r="B262" t="s">
        <v>102</v>
      </c>
      <c r="C262" t="s">
        <v>103</v>
      </c>
      <c r="D262">
        <v>6770.6530730000004</v>
      </c>
      <c r="E262">
        <v>5551.0191249999998</v>
      </c>
      <c r="F262">
        <v>7458.6065449999996</v>
      </c>
      <c r="G262">
        <v>7239.926794</v>
      </c>
      <c r="H262">
        <v>7978.283934</v>
      </c>
      <c r="I262">
        <v>7576.2082140000002</v>
      </c>
      <c r="J262">
        <v>7871.2299990000001</v>
      </c>
      <c r="K262">
        <v>8546.0085949999993</v>
      </c>
      <c r="L262">
        <v>7640.5042279999998</v>
      </c>
      <c r="M262">
        <v>7582.6990100000003</v>
      </c>
      <c r="N262">
        <v>8524.9036950000009</v>
      </c>
      <c r="O262">
        <v>9273.0108049999999</v>
      </c>
      <c r="P262">
        <v>92013.054017000002</v>
      </c>
      <c r="Q262">
        <v>1497.9306839999999</v>
      </c>
      <c r="R262">
        <v>1807.931329</v>
      </c>
      <c r="S262">
        <v>2080.5894309999999</v>
      </c>
      <c r="T262">
        <v>1609.167271</v>
      </c>
      <c r="U262">
        <v>1573.3233789999999</v>
      </c>
      <c r="V262">
        <v>1867.212006</v>
      </c>
      <c r="W262">
        <v>1806.1632990000001</v>
      </c>
      <c r="X262">
        <v>2197.4647020000002</v>
      </c>
      <c r="Y262">
        <v>2350.188451</v>
      </c>
      <c r="Z262">
        <v>2385.0658100000001</v>
      </c>
      <c r="AA262">
        <v>2146.3529170000002</v>
      </c>
      <c r="AB262">
        <v>2104.4316060000001</v>
      </c>
      <c r="AC262">
        <v>23425.820885000001</v>
      </c>
    </row>
    <row r="263" spans="1:29" hidden="1" x14ac:dyDescent="0.3">
      <c r="A263" t="s">
        <v>61</v>
      </c>
      <c r="B263" t="s">
        <v>102</v>
      </c>
      <c r="C263" t="s">
        <v>103</v>
      </c>
      <c r="D263">
        <v>10095.715627</v>
      </c>
      <c r="E263">
        <v>8057.7066080000004</v>
      </c>
      <c r="F263">
        <v>9169.2484600000007</v>
      </c>
      <c r="G263">
        <v>10599.723582000001</v>
      </c>
      <c r="H263">
        <v>10450.630904</v>
      </c>
      <c r="I263">
        <v>12347.658399</v>
      </c>
      <c r="J263">
        <v>12546.610473999999</v>
      </c>
      <c r="K263">
        <v>11706.143647000001</v>
      </c>
      <c r="L263">
        <v>8323.4639310000002</v>
      </c>
      <c r="M263">
        <v>9258.3329159999994</v>
      </c>
      <c r="N263">
        <v>5555.5879539999996</v>
      </c>
      <c r="O263">
        <v>5384.7313039999999</v>
      </c>
      <c r="P263">
        <v>113495.55380600001</v>
      </c>
      <c r="Q263">
        <v>1962.7828420000001</v>
      </c>
      <c r="R263">
        <v>2346.308168</v>
      </c>
      <c r="S263">
        <v>2277.0150079999999</v>
      </c>
      <c r="T263">
        <v>2279.9493750000001</v>
      </c>
      <c r="U263">
        <v>2171.7177059999999</v>
      </c>
      <c r="V263">
        <v>2325.3884130000001</v>
      </c>
      <c r="W263">
        <v>2661.568976</v>
      </c>
      <c r="X263">
        <v>3104.715107</v>
      </c>
      <c r="Y263">
        <v>2121.9051030000001</v>
      </c>
      <c r="Z263">
        <v>2588.1826329999999</v>
      </c>
      <c r="AA263">
        <v>2235.3076700000001</v>
      </c>
      <c r="AB263">
        <v>2317.85959</v>
      </c>
      <c r="AC263">
        <v>28392.700591000001</v>
      </c>
    </row>
    <row r="264" spans="1:29" hidden="1" x14ac:dyDescent="0.3">
      <c r="A264" t="s">
        <v>62</v>
      </c>
      <c r="B264" t="s">
        <v>102</v>
      </c>
      <c r="C264" t="s">
        <v>103</v>
      </c>
      <c r="D264">
        <v>4027.2517079999998</v>
      </c>
      <c r="E264">
        <v>3470.7799970000001</v>
      </c>
      <c r="F264">
        <v>4324.9019449999996</v>
      </c>
      <c r="G264">
        <v>4289.684972</v>
      </c>
      <c r="H264">
        <v>3969.0709219999999</v>
      </c>
      <c r="I264">
        <v>5048.6715979999999</v>
      </c>
      <c r="J264">
        <v>5613.9703650000001</v>
      </c>
      <c r="K264">
        <v>5552.2857290000002</v>
      </c>
      <c r="L264">
        <v>6726.61924</v>
      </c>
      <c r="M264">
        <v>5916.9438410000002</v>
      </c>
      <c r="N264">
        <v>6309.3674369999999</v>
      </c>
      <c r="O264">
        <v>7154.06592</v>
      </c>
      <c r="P264">
        <v>62403.613674</v>
      </c>
      <c r="Q264">
        <v>1831.4995699999999</v>
      </c>
      <c r="R264">
        <v>2052.009673</v>
      </c>
      <c r="S264">
        <v>1932.0580299999999</v>
      </c>
      <c r="T264">
        <v>1978.7792629999999</v>
      </c>
      <c r="U264">
        <v>1732.3246200000001</v>
      </c>
      <c r="V264">
        <v>2002.8299030000001</v>
      </c>
      <c r="W264">
        <v>2054.876929</v>
      </c>
      <c r="X264">
        <v>2375.6735789999998</v>
      </c>
      <c r="Y264">
        <v>2106.7015339999998</v>
      </c>
      <c r="Z264">
        <v>2183.0661749999999</v>
      </c>
      <c r="AA264">
        <v>2033.622343</v>
      </c>
      <c r="AB264">
        <v>2046.0439819999999</v>
      </c>
      <c r="AC264">
        <v>24329.485600999997</v>
      </c>
    </row>
    <row r="265" spans="1:29" hidden="1" x14ac:dyDescent="0.3">
      <c r="A265" t="s">
        <v>63</v>
      </c>
      <c r="B265" t="s">
        <v>102</v>
      </c>
      <c r="C265" t="s">
        <v>103</v>
      </c>
      <c r="D265">
        <v>6631.5885529999996</v>
      </c>
      <c r="E265">
        <v>5711.2247040000002</v>
      </c>
      <c r="F265">
        <v>7908.5602820000004</v>
      </c>
      <c r="G265">
        <v>7613.3293089999997</v>
      </c>
      <c r="H265">
        <v>6991.4177259999997</v>
      </c>
      <c r="I265">
        <v>6922.2210940000004</v>
      </c>
      <c r="J265">
        <v>7403.6480430000001</v>
      </c>
      <c r="K265">
        <v>7970.6247599999997</v>
      </c>
      <c r="L265">
        <v>7886.9062290000002</v>
      </c>
      <c r="M265">
        <v>6486.7737100000004</v>
      </c>
      <c r="N265">
        <v>6092.7927950000003</v>
      </c>
      <c r="O265">
        <v>7389.0108540000001</v>
      </c>
      <c r="P265">
        <v>85008.098059000011</v>
      </c>
      <c r="Q265">
        <v>1760.484078</v>
      </c>
      <c r="R265">
        <v>1951.2072880000001</v>
      </c>
      <c r="S265">
        <v>2639.762099</v>
      </c>
      <c r="T265">
        <v>2143.3759340000001</v>
      </c>
      <c r="U265">
        <v>2206.3747480000002</v>
      </c>
      <c r="V265">
        <v>1967.7118909999999</v>
      </c>
      <c r="W265">
        <v>2170.1266609999998</v>
      </c>
      <c r="X265">
        <v>2639.3866440000002</v>
      </c>
      <c r="Y265">
        <v>2673.031571</v>
      </c>
      <c r="Z265">
        <v>2772.9658599999998</v>
      </c>
      <c r="AA265">
        <v>2594.8662180000001</v>
      </c>
      <c r="AB265">
        <v>2820.6336649999998</v>
      </c>
      <c r="AC265">
        <v>28339.926657</v>
      </c>
    </row>
    <row r="266" spans="1:29" hidden="1" x14ac:dyDescent="0.3">
      <c r="A266" t="s">
        <v>64</v>
      </c>
      <c r="B266" t="s">
        <v>102</v>
      </c>
      <c r="C266" t="s">
        <v>103</v>
      </c>
      <c r="D266">
        <v>8273.8716449999993</v>
      </c>
      <c r="E266">
        <v>7085.728169</v>
      </c>
      <c r="F266">
        <v>8178.3651680000003</v>
      </c>
      <c r="G266">
        <v>7843.8926229999997</v>
      </c>
      <c r="H266">
        <v>8354.3902770000004</v>
      </c>
      <c r="I266">
        <v>8612.4365099999995</v>
      </c>
      <c r="J266">
        <v>8604.0272960000002</v>
      </c>
      <c r="K266">
        <v>8458.5110679999998</v>
      </c>
      <c r="L266">
        <v>7357.2021830000003</v>
      </c>
      <c r="M266">
        <v>6642.884247</v>
      </c>
      <c r="N266">
        <v>7200.5386740000004</v>
      </c>
      <c r="O266">
        <v>6397.1453949999996</v>
      </c>
      <c r="P266">
        <v>93008.993254999979</v>
      </c>
      <c r="Q266">
        <v>2584.754387</v>
      </c>
      <c r="R266">
        <v>2828.8266520000002</v>
      </c>
      <c r="S266">
        <v>2840.7009280000002</v>
      </c>
      <c r="T266">
        <v>3190.4380059999999</v>
      </c>
      <c r="U266">
        <v>2648.7671089999999</v>
      </c>
      <c r="V266">
        <v>2714.1225949999998</v>
      </c>
      <c r="W266">
        <v>2765.8805010000001</v>
      </c>
      <c r="X266">
        <v>2820.8708929999998</v>
      </c>
      <c r="Y266">
        <v>2649.1007009999998</v>
      </c>
      <c r="Z266">
        <v>2581.9592389999998</v>
      </c>
      <c r="AA266">
        <v>2366.8185400000002</v>
      </c>
      <c r="AB266">
        <v>2890.7290819999998</v>
      </c>
      <c r="AC266">
        <v>32882.968632999997</v>
      </c>
    </row>
    <row r="267" spans="1:29" hidden="1" x14ac:dyDescent="0.3">
      <c r="A267" t="s">
        <v>65</v>
      </c>
      <c r="B267" t="s">
        <v>102</v>
      </c>
      <c r="C267" t="s">
        <v>103</v>
      </c>
      <c r="D267">
        <v>6331.8121579999997</v>
      </c>
      <c r="E267">
        <v>4520.4795009999998</v>
      </c>
      <c r="F267">
        <v>6101.3813719999998</v>
      </c>
      <c r="G267">
        <v>6132.8681239999996</v>
      </c>
      <c r="H267">
        <v>6465.4807360000004</v>
      </c>
      <c r="I267">
        <v>6307.5180700000001</v>
      </c>
      <c r="J267">
        <v>4953.1536329999999</v>
      </c>
      <c r="K267">
        <v>5556.625943</v>
      </c>
      <c r="L267">
        <v>5652.0871340000003</v>
      </c>
      <c r="M267">
        <v>6185.549559</v>
      </c>
      <c r="N267">
        <v>4689.23783</v>
      </c>
      <c r="O267">
        <v>3920.3484480000002</v>
      </c>
      <c r="P267">
        <v>66816.542507999999</v>
      </c>
      <c r="Q267">
        <v>2269.2800560000001</v>
      </c>
      <c r="R267">
        <v>2405.3877090000001</v>
      </c>
      <c r="S267">
        <v>3045.6063290000002</v>
      </c>
      <c r="T267">
        <v>2781.833509</v>
      </c>
      <c r="U267">
        <v>3072.0970349999998</v>
      </c>
      <c r="V267">
        <v>2656.9607930000002</v>
      </c>
      <c r="W267">
        <v>2453.2061509999999</v>
      </c>
      <c r="X267">
        <v>2707.892445</v>
      </c>
      <c r="Y267">
        <v>3185.506961</v>
      </c>
      <c r="Z267">
        <v>2835.7816130000001</v>
      </c>
      <c r="AA267">
        <v>2657.69704</v>
      </c>
      <c r="AB267">
        <v>2655.1922119999999</v>
      </c>
      <c r="AC267">
        <v>32726.441852999997</v>
      </c>
    </row>
    <row r="268" spans="1:29" hidden="1" x14ac:dyDescent="0.3">
      <c r="A268" t="s">
        <v>66</v>
      </c>
      <c r="B268" t="s">
        <v>102</v>
      </c>
      <c r="C268" t="s">
        <v>103</v>
      </c>
      <c r="D268">
        <v>5141.5667110000004</v>
      </c>
      <c r="E268">
        <v>3213.691491</v>
      </c>
      <c r="F268">
        <v>4412.689198</v>
      </c>
      <c r="G268">
        <v>4451.8797830000003</v>
      </c>
      <c r="H268">
        <v>5199.387745</v>
      </c>
      <c r="I268">
        <v>5071.9093679999996</v>
      </c>
      <c r="J268">
        <v>4453.0159190000004</v>
      </c>
      <c r="K268">
        <v>4785.852492</v>
      </c>
      <c r="L268">
        <v>4285.7028579999997</v>
      </c>
      <c r="M268">
        <v>3647.3642679999998</v>
      </c>
      <c r="N268">
        <v>2738.4717740000001</v>
      </c>
      <c r="O268">
        <v>2658.210118</v>
      </c>
      <c r="P268">
        <v>50059.741725</v>
      </c>
      <c r="Q268">
        <v>2483.219904</v>
      </c>
      <c r="R268">
        <v>3229.9121110000001</v>
      </c>
      <c r="S268">
        <v>3845.9128660000001</v>
      </c>
      <c r="T268">
        <v>2512.9856559999998</v>
      </c>
      <c r="U268">
        <v>2832.853458</v>
      </c>
      <c r="V268">
        <v>3235.9401509999998</v>
      </c>
      <c r="W268">
        <v>3021.658269</v>
      </c>
      <c r="X268">
        <v>2899.282154</v>
      </c>
      <c r="Y268">
        <v>2405.7582670000002</v>
      </c>
      <c r="Z268">
        <v>3124.6970139999999</v>
      </c>
      <c r="AA268">
        <v>2799.0537549999999</v>
      </c>
      <c r="AB268">
        <v>2888.62293</v>
      </c>
      <c r="AC268">
        <v>35279.896535</v>
      </c>
    </row>
    <row r="269" spans="1:29" hidden="1" x14ac:dyDescent="0.3">
      <c r="A269" t="s">
        <v>67</v>
      </c>
      <c r="B269" t="s">
        <v>102</v>
      </c>
      <c r="C269" t="s">
        <v>103</v>
      </c>
      <c r="D269">
        <v>2720.5264459999999</v>
      </c>
      <c r="E269">
        <v>2671.4332979999999</v>
      </c>
      <c r="F269">
        <v>3077.7395700000002</v>
      </c>
      <c r="G269">
        <v>3128.3136930000001</v>
      </c>
      <c r="H269">
        <v>3161.1905579999998</v>
      </c>
      <c r="I269">
        <v>2737.7053420000002</v>
      </c>
      <c r="J269">
        <v>3017.7715990000002</v>
      </c>
      <c r="K269">
        <v>3040.8397190000001</v>
      </c>
      <c r="L269">
        <v>2770.2335950000002</v>
      </c>
      <c r="M269">
        <v>2833.3057319999998</v>
      </c>
      <c r="N269">
        <v>2456.2529850000001</v>
      </c>
      <c r="O269">
        <v>2993.2509279999999</v>
      </c>
      <c r="P269">
        <v>34608.563464999999</v>
      </c>
      <c r="Q269">
        <v>2777.0981019999999</v>
      </c>
      <c r="R269">
        <v>2834.669817</v>
      </c>
      <c r="S269">
        <v>3024.0354769999999</v>
      </c>
      <c r="T269">
        <v>3719.356706</v>
      </c>
      <c r="U269">
        <v>3931.6919760000001</v>
      </c>
      <c r="V269">
        <v>3174.1197900000002</v>
      </c>
      <c r="W269">
        <v>3199.0021360000001</v>
      </c>
      <c r="X269">
        <v>3406.7087769999998</v>
      </c>
      <c r="Y269">
        <v>2616.0682590000001</v>
      </c>
      <c r="Z269">
        <v>3358.8792490000001</v>
      </c>
      <c r="AA269">
        <v>3211.448065</v>
      </c>
      <c r="AB269">
        <v>2837.1833809999998</v>
      </c>
      <c r="AC269">
        <v>38090.261735</v>
      </c>
    </row>
    <row r="270" spans="1:29" hidden="1" x14ac:dyDescent="0.3">
      <c r="A270" t="s">
        <v>68</v>
      </c>
      <c r="B270" t="s">
        <v>102</v>
      </c>
      <c r="C270" t="s">
        <v>103</v>
      </c>
      <c r="D270">
        <v>2150.916678</v>
      </c>
      <c r="E270">
        <v>1739.116385</v>
      </c>
      <c r="F270">
        <v>2132.5222410000001</v>
      </c>
      <c r="G270">
        <v>2277.0547379999998</v>
      </c>
      <c r="H270">
        <v>2061.8666920000001</v>
      </c>
      <c r="I270">
        <v>2128.290015</v>
      </c>
      <c r="J270">
        <v>2447.362044</v>
      </c>
      <c r="K270">
        <v>2011.677956</v>
      </c>
      <c r="L270">
        <v>2405.03584</v>
      </c>
      <c r="M270">
        <v>2046.7156809999999</v>
      </c>
      <c r="N270">
        <v>1989.076419</v>
      </c>
      <c r="O270">
        <v>1998.571606</v>
      </c>
      <c r="P270">
        <v>25388.206295000004</v>
      </c>
      <c r="Q270">
        <v>2254.7880530000002</v>
      </c>
      <c r="R270">
        <v>2033.2416760000001</v>
      </c>
      <c r="S270">
        <v>2202.9538240000002</v>
      </c>
      <c r="T270">
        <v>2505.4943400000002</v>
      </c>
      <c r="U270">
        <v>2917.504915</v>
      </c>
      <c r="V270">
        <v>2469.6124380000001</v>
      </c>
      <c r="W270">
        <v>2222.5256469999999</v>
      </c>
      <c r="X270">
        <v>2128.3733550000002</v>
      </c>
      <c r="Y270">
        <v>2229.363249</v>
      </c>
      <c r="Z270">
        <v>2344.8963520000002</v>
      </c>
      <c r="AA270">
        <v>1953.102932</v>
      </c>
      <c r="AB270">
        <v>1861.516341</v>
      </c>
      <c r="AC270">
        <v>27123.373121999997</v>
      </c>
    </row>
    <row r="271" spans="1:29" hidden="1" x14ac:dyDescent="0.3">
      <c r="A271" t="s">
        <v>69</v>
      </c>
      <c r="B271" t="s">
        <v>102</v>
      </c>
      <c r="C271" t="s">
        <v>103</v>
      </c>
      <c r="D271">
        <v>1891.7237560000001</v>
      </c>
      <c r="E271">
        <v>1787.288644</v>
      </c>
      <c r="F271">
        <v>2085.2147629999999</v>
      </c>
      <c r="G271">
        <v>2339.1045989999998</v>
      </c>
      <c r="H271">
        <v>2150.3967940000002</v>
      </c>
      <c r="I271">
        <v>2339.5049090000002</v>
      </c>
      <c r="J271">
        <v>2311.8366500000002</v>
      </c>
      <c r="K271">
        <v>2260.642476</v>
      </c>
      <c r="L271">
        <v>2142.3433749999999</v>
      </c>
      <c r="M271">
        <v>2235.87194</v>
      </c>
      <c r="N271">
        <v>2555.8865759999999</v>
      </c>
      <c r="O271">
        <v>2456.496294</v>
      </c>
      <c r="P271">
        <v>26556.310776000006</v>
      </c>
      <c r="Q271">
        <v>1518.442546</v>
      </c>
      <c r="R271">
        <v>1715.4655869999999</v>
      </c>
      <c r="S271">
        <v>1665.2030789999999</v>
      </c>
      <c r="T271">
        <v>1842.1498999999999</v>
      </c>
      <c r="U271">
        <v>1872.9445860000001</v>
      </c>
      <c r="V271">
        <v>1813.858749</v>
      </c>
      <c r="W271">
        <v>2000.504531</v>
      </c>
      <c r="X271">
        <v>1753.4690430000001</v>
      </c>
      <c r="Y271">
        <v>1892.0795189999999</v>
      </c>
      <c r="Z271">
        <v>2098.2395040000001</v>
      </c>
      <c r="AA271">
        <v>1962.0462439999999</v>
      </c>
      <c r="AB271">
        <v>2140.079671</v>
      </c>
      <c r="AC271">
        <v>22274.482959000001</v>
      </c>
    </row>
    <row r="272" spans="1:29" hidden="1" x14ac:dyDescent="0.3">
      <c r="A272" t="s">
        <v>70</v>
      </c>
      <c r="B272" t="s">
        <v>102</v>
      </c>
      <c r="C272" t="s">
        <v>103</v>
      </c>
      <c r="D272">
        <v>2773.0622020000001</v>
      </c>
      <c r="E272">
        <v>2181.2530809999998</v>
      </c>
      <c r="F272">
        <v>2544.6034220000001</v>
      </c>
      <c r="G272">
        <v>2565.5567489999999</v>
      </c>
      <c r="H272">
        <v>2796.0219950000001</v>
      </c>
      <c r="I272">
        <v>2752.6498769999998</v>
      </c>
      <c r="J272">
        <v>2635.1188480000001</v>
      </c>
      <c r="K272">
        <v>3156.8581009999998</v>
      </c>
      <c r="L272">
        <v>2659.2447419999999</v>
      </c>
      <c r="M272">
        <v>3408.8804599999999</v>
      </c>
      <c r="N272">
        <v>2898.857587</v>
      </c>
      <c r="O272">
        <v>3037.9824309999999</v>
      </c>
      <c r="P272">
        <v>33410.089494999993</v>
      </c>
      <c r="Q272">
        <v>1425.248122</v>
      </c>
      <c r="R272">
        <v>1796.6813219999999</v>
      </c>
      <c r="S272">
        <v>2139.1887849999998</v>
      </c>
      <c r="T272">
        <v>2009.158007</v>
      </c>
      <c r="U272">
        <v>1954.3059229999999</v>
      </c>
      <c r="V272">
        <v>1959.6233319999999</v>
      </c>
      <c r="W272">
        <v>1824.5409509999999</v>
      </c>
      <c r="X272">
        <v>1776.0882790000001</v>
      </c>
      <c r="Y272">
        <v>1481.9663290000001</v>
      </c>
      <c r="Z272">
        <v>2031.6718559999999</v>
      </c>
      <c r="AA272">
        <v>1698.494645</v>
      </c>
      <c r="AB272">
        <v>1969.353167</v>
      </c>
      <c r="AC272">
        <v>22066.320717999999</v>
      </c>
    </row>
    <row r="273" spans="1:29" hidden="1" x14ac:dyDescent="0.3">
      <c r="A273" t="s">
        <v>71</v>
      </c>
      <c r="B273" t="s">
        <v>102</v>
      </c>
      <c r="C273" t="s">
        <v>103</v>
      </c>
      <c r="D273">
        <v>3279.1251899999993</v>
      </c>
      <c r="E273">
        <v>2581.8244539999996</v>
      </c>
      <c r="F273">
        <v>2923.4506670000001</v>
      </c>
      <c r="G273">
        <v>3433.1629040000021</v>
      </c>
      <c r="H273">
        <v>3012.0438669999999</v>
      </c>
      <c r="I273">
        <v>3081.2670620000004</v>
      </c>
      <c r="J273">
        <v>3293.8769929999994</v>
      </c>
      <c r="K273">
        <v>3200.0857870000004</v>
      </c>
      <c r="L273">
        <v>2449.5699619999996</v>
      </c>
      <c r="M273">
        <v>3159.0130539999991</v>
      </c>
      <c r="N273">
        <v>2345.9659920000004</v>
      </c>
      <c r="O273">
        <v>3048.8172409999997</v>
      </c>
      <c r="P273">
        <v>35808.203172999994</v>
      </c>
      <c r="Q273">
        <v>1768.1542579999996</v>
      </c>
      <c r="R273">
        <v>1675.4391680000001</v>
      </c>
      <c r="S273">
        <v>2292.5053449999991</v>
      </c>
      <c r="T273">
        <v>2116.7807270000003</v>
      </c>
      <c r="U273">
        <v>2087.2950239999991</v>
      </c>
      <c r="V273">
        <v>2373.5625109999992</v>
      </c>
      <c r="W273">
        <v>2295.2167320000003</v>
      </c>
      <c r="X273">
        <v>2444.2723800000008</v>
      </c>
      <c r="Y273">
        <v>2176.7324899999999</v>
      </c>
      <c r="Z273">
        <v>2179.9265170000003</v>
      </c>
      <c r="AA273">
        <v>2149.5333280000009</v>
      </c>
      <c r="AB273">
        <v>2530.3053020000007</v>
      </c>
      <c r="AC273">
        <v>26089.723782000001</v>
      </c>
    </row>
    <row r="274" spans="1:29" hidden="1" x14ac:dyDescent="0.3">
      <c r="A274" t="s">
        <v>72</v>
      </c>
      <c r="B274" t="s">
        <v>102</v>
      </c>
      <c r="C274" t="s">
        <v>103</v>
      </c>
      <c r="D274">
        <v>2661.9583150000008</v>
      </c>
      <c r="E274">
        <v>1742.1601159999996</v>
      </c>
      <c r="F274">
        <v>2585.3826449999992</v>
      </c>
      <c r="G274">
        <v>2605.0595669999998</v>
      </c>
      <c r="H274">
        <v>3332.9418170000013</v>
      </c>
      <c r="I274">
        <v>2940.6026630000001</v>
      </c>
      <c r="J274">
        <v>2481.3873609999991</v>
      </c>
      <c r="K274">
        <v>2832.397003</v>
      </c>
      <c r="L274">
        <v>2398.4443059999994</v>
      </c>
      <c r="M274">
        <v>2320.3266499999995</v>
      </c>
      <c r="N274">
        <v>2059.9732520000007</v>
      </c>
      <c r="O274">
        <v>2205.9698920000005</v>
      </c>
      <c r="P274">
        <v>30166.603586999998</v>
      </c>
      <c r="Q274">
        <v>1725.3834860000006</v>
      </c>
      <c r="R274">
        <v>1927.4905309999999</v>
      </c>
      <c r="S274">
        <v>2664.7422070000007</v>
      </c>
      <c r="T274">
        <v>2247.0528599999998</v>
      </c>
      <c r="U274">
        <v>2389.7020340000004</v>
      </c>
      <c r="V274">
        <v>2690.7253819999996</v>
      </c>
      <c r="W274">
        <v>2270.8465249999995</v>
      </c>
      <c r="X274">
        <v>2202.4839850000003</v>
      </c>
      <c r="Y274">
        <v>2022.4057719999996</v>
      </c>
      <c r="Z274">
        <v>2194.3914959999997</v>
      </c>
      <c r="AA274">
        <v>2135.6379659999998</v>
      </c>
      <c r="AB274">
        <v>2263.7916069999992</v>
      </c>
      <c r="AC274">
        <v>26734.653850999995</v>
      </c>
    </row>
    <row r="275" spans="1:29" hidden="1" x14ac:dyDescent="0.3">
      <c r="A275" t="s">
        <v>73</v>
      </c>
      <c r="B275" t="s">
        <v>102</v>
      </c>
      <c r="C275" t="s">
        <v>103</v>
      </c>
      <c r="D275">
        <v>2183.965138</v>
      </c>
      <c r="E275">
        <v>2042.164417</v>
      </c>
      <c r="F275">
        <v>1899.3859220000004</v>
      </c>
      <c r="G275">
        <v>1883.397931</v>
      </c>
      <c r="H275">
        <v>2043.0342149999999</v>
      </c>
      <c r="I275">
        <v>1652.517188</v>
      </c>
      <c r="J275">
        <v>2001.8978679999996</v>
      </c>
      <c r="K275">
        <v>2158.4575890000001</v>
      </c>
      <c r="L275">
        <v>1894.053001</v>
      </c>
      <c r="M275">
        <v>1741.4496380000005</v>
      </c>
      <c r="N275">
        <v>2051.1858670000001</v>
      </c>
      <c r="O275">
        <v>2180.3703299999993</v>
      </c>
      <c r="P275">
        <v>23731.879104</v>
      </c>
      <c r="Q275">
        <v>1933.69804</v>
      </c>
      <c r="R275">
        <v>1896.806767</v>
      </c>
      <c r="S275">
        <v>2255.6383850000011</v>
      </c>
      <c r="T275">
        <v>1605.580324</v>
      </c>
      <c r="U275">
        <v>1675.9508279999998</v>
      </c>
      <c r="V275">
        <v>1559.9465660000001</v>
      </c>
      <c r="W275">
        <v>1722.2614289999997</v>
      </c>
      <c r="X275">
        <v>1800.3290870000001</v>
      </c>
      <c r="Y275">
        <v>1601.2393259999999</v>
      </c>
      <c r="Z275">
        <v>2048.8851930000001</v>
      </c>
      <c r="AA275">
        <v>1801.3542460000001</v>
      </c>
      <c r="AB275">
        <v>2078.9165900000003</v>
      </c>
      <c r="AC275">
        <v>21980.606780999999</v>
      </c>
    </row>
    <row r="276" spans="1:29" hidden="1" x14ac:dyDescent="0.3">
      <c r="A276" t="s">
        <v>74</v>
      </c>
      <c r="B276" t="s">
        <v>102</v>
      </c>
      <c r="C276" t="s">
        <v>103</v>
      </c>
      <c r="D276">
        <v>2214.0967859999996</v>
      </c>
      <c r="E276">
        <v>2356.7984669999996</v>
      </c>
      <c r="F276">
        <v>3160.2739389999997</v>
      </c>
      <c r="G276">
        <v>3254.2014110000005</v>
      </c>
      <c r="H276">
        <v>3581.4268509999997</v>
      </c>
      <c r="I276">
        <v>3174.6863379999991</v>
      </c>
      <c r="J276">
        <v>3378.0364040000013</v>
      </c>
      <c r="K276">
        <v>3372.2515890000004</v>
      </c>
      <c r="L276">
        <v>2955.9626480000006</v>
      </c>
      <c r="M276">
        <v>3433.9501249999994</v>
      </c>
      <c r="N276">
        <v>3605.4504460000007</v>
      </c>
      <c r="O276">
        <v>3121.9511969999994</v>
      </c>
      <c r="P276">
        <v>37609.086201000006</v>
      </c>
      <c r="Q276">
        <v>1895.2516359999993</v>
      </c>
      <c r="R276">
        <v>1953.7658619999995</v>
      </c>
      <c r="S276">
        <v>2435.3168919999989</v>
      </c>
      <c r="T276">
        <v>2036.6397300000001</v>
      </c>
      <c r="U276">
        <v>2271.556955999999</v>
      </c>
      <c r="V276">
        <v>2005.7303480000005</v>
      </c>
      <c r="W276">
        <v>2061.5451610000005</v>
      </c>
      <c r="X276">
        <v>2030.596477</v>
      </c>
      <c r="Y276">
        <v>2041.5967700000008</v>
      </c>
      <c r="Z276">
        <v>2519.8551609999995</v>
      </c>
      <c r="AA276">
        <v>2775.3459749999997</v>
      </c>
      <c r="AB276">
        <v>2704.5357029999996</v>
      </c>
      <c r="AC276">
        <v>26731.736670999999</v>
      </c>
    </row>
    <row r="277" spans="1:29" hidden="1" x14ac:dyDescent="0.3">
      <c r="A277" t="s">
        <v>75</v>
      </c>
      <c r="B277" t="s">
        <v>102</v>
      </c>
      <c r="C277" t="s">
        <v>103</v>
      </c>
      <c r="D277">
        <v>2927.338366</v>
      </c>
      <c r="E277">
        <v>2738.2668829999998</v>
      </c>
      <c r="F277">
        <v>3998.3830170000001</v>
      </c>
      <c r="G277">
        <v>3745.9510399999999</v>
      </c>
      <c r="H277">
        <v>4349.8223410000001</v>
      </c>
      <c r="I277">
        <v>3848.4715139999998</v>
      </c>
      <c r="J277">
        <v>3480.4592590000002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25088.692419999999</v>
      </c>
      <c r="Q277">
        <v>2493.5055739999998</v>
      </c>
      <c r="R277">
        <v>2503.8232779999998</v>
      </c>
      <c r="S277">
        <v>2396.8185480000002</v>
      </c>
      <c r="T277">
        <v>3114.3371790000001</v>
      </c>
      <c r="U277">
        <v>2924.7590479999999</v>
      </c>
      <c r="V277">
        <v>2653.4787190000002</v>
      </c>
      <c r="W277">
        <v>2660.6442820000002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18747.366628</v>
      </c>
    </row>
    <row r="278" spans="1:29" hidden="1" x14ac:dyDescent="0.3">
      <c r="A278" t="s">
        <v>81</v>
      </c>
      <c r="B278" t="s">
        <v>104</v>
      </c>
      <c r="C278" t="s">
        <v>105</v>
      </c>
      <c r="D278">
        <v>16380.8</v>
      </c>
      <c r="E278">
        <v>15010.4</v>
      </c>
      <c r="F278">
        <v>16422.599999999999</v>
      </c>
      <c r="G278">
        <v>16080.8</v>
      </c>
      <c r="H278">
        <v>15585.6</v>
      </c>
      <c r="I278">
        <v>17229.8</v>
      </c>
      <c r="J278">
        <v>18481</v>
      </c>
      <c r="K278">
        <v>18397.2</v>
      </c>
      <c r="L278">
        <v>18667.5</v>
      </c>
      <c r="M278">
        <v>19668.599999999999</v>
      </c>
      <c r="N278">
        <v>18250.5</v>
      </c>
      <c r="O278">
        <v>18248.8</v>
      </c>
      <c r="P278">
        <v>208423.6</v>
      </c>
      <c r="Q278">
        <v>9402.7000000000007</v>
      </c>
      <c r="R278">
        <v>10142.5</v>
      </c>
      <c r="S278">
        <v>10522.8</v>
      </c>
      <c r="T278">
        <v>9603.5</v>
      </c>
      <c r="U278">
        <v>10095.1</v>
      </c>
      <c r="V278">
        <v>11070.6</v>
      </c>
      <c r="W278">
        <v>10218</v>
      </c>
      <c r="X278">
        <v>9872.1</v>
      </c>
      <c r="Y278">
        <v>10142.700000000001</v>
      </c>
      <c r="Z278">
        <v>11402.4</v>
      </c>
      <c r="AA278">
        <v>10584.3</v>
      </c>
      <c r="AB278">
        <v>11394.6</v>
      </c>
      <c r="AC278">
        <v>124451.3</v>
      </c>
    </row>
    <row r="279" spans="1:29" hidden="1" x14ac:dyDescent="0.3">
      <c r="A279" t="s">
        <v>82</v>
      </c>
      <c r="B279" t="s">
        <v>104</v>
      </c>
      <c r="C279" t="s">
        <v>105</v>
      </c>
      <c r="D279">
        <v>16744.8</v>
      </c>
      <c r="E279">
        <v>15855.1</v>
      </c>
      <c r="F279">
        <v>19175.3</v>
      </c>
      <c r="G279">
        <v>18231.5</v>
      </c>
      <c r="H279">
        <v>17256.099999999999</v>
      </c>
      <c r="I279">
        <v>19262.3</v>
      </c>
      <c r="J279">
        <v>19831.3</v>
      </c>
      <c r="K279">
        <v>20554.900000000001</v>
      </c>
      <c r="L279">
        <v>20946.3</v>
      </c>
      <c r="M279">
        <v>21915.9</v>
      </c>
      <c r="N279">
        <v>20221.2</v>
      </c>
      <c r="O279">
        <v>19557.3</v>
      </c>
      <c r="P279">
        <v>229551.99999999997</v>
      </c>
      <c r="Q279">
        <v>10127.4</v>
      </c>
      <c r="R279">
        <v>9807.4</v>
      </c>
      <c r="S279">
        <v>11394.8</v>
      </c>
      <c r="T279">
        <v>10309.1</v>
      </c>
      <c r="U279">
        <v>11119.4</v>
      </c>
      <c r="V279">
        <v>11199</v>
      </c>
      <c r="W279">
        <v>10900.8</v>
      </c>
      <c r="X279">
        <v>10690.8</v>
      </c>
      <c r="Y279">
        <v>10936.9</v>
      </c>
      <c r="Z279">
        <v>11590.8</v>
      </c>
      <c r="AA279">
        <v>10951</v>
      </c>
      <c r="AB279">
        <v>12568.1</v>
      </c>
      <c r="AC279">
        <v>131595.5</v>
      </c>
    </row>
    <row r="280" spans="1:29" hidden="1" x14ac:dyDescent="0.3">
      <c r="A280" t="s">
        <v>83</v>
      </c>
      <c r="B280" t="s">
        <v>104</v>
      </c>
      <c r="C280" t="s">
        <v>105</v>
      </c>
      <c r="D280">
        <v>19186.900000000001</v>
      </c>
      <c r="E280">
        <v>18315.599999999999</v>
      </c>
      <c r="F280">
        <v>20562.5</v>
      </c>
      <c r="G280">
        <v>19787.900000000001</v>
      </c>
      <c r="H280">
        <v>19700.099999999999</v>
      </c>
      <c r="I280">
        <v>22194.1</v>
      </c>
      <c r="J280">
        <v>22613.1</v>
      </c>
      <c r="K280">
        <v>24317.9</v>
      </c>
      <c r="L280">
        <v>23564.9</v>
      </c>
      <c r="M280">
        <v>25176.400000000001</v>
      </c>
      <c r="N280">
        <v>23707</v>
      </c>
      <c r="O280">
        <v>22026.9</v>
      </c>
      <c r="P280">
        <v>261153.3</v>
      </c>
      <c r="Q280">
        <v>11365.7</v>
      </c>
      <c r="R280">
        <v>10780.6</v>
      </c>
      <c r="S280">
        <v>12820.7</v>
      </c>
      <c r="T280">
        <v>11451.7</v>
      </c>
      <c r="U280">
        <v>11759.3</v>
      </c>
      <c r="V280">
        <v>12648.6</v>
      </c>
      <c r="W280">
        <v>12263.6</v>
      </c>
      <c r="X280">
        <v>13332.1</v>
      </c>
      <c r="Y280">
        <v>12675.5</v>
      </c>
      <c r="Z280">
        <v>12680.6</v>
      </c>
      <c r="AA280">
        <v>12593.1</v>
      </c>
      <c r="AB280">
        <v>13407.9</v>
      </c>
      <c r="AC280">
        <v>147779.40000000002</v>
      </c>
    </row>
    <row r="281" spans="1:29" hidden="1" x14ac:dyDescent="0.3">
      <c r="A281" t="s">
        <v>84</v>
      </c>
      <c r="B281" t="s">
        <v>104</v>
      </c>
      <c r="C281" t="s">
        <v>105</v>
      </c>
      <c r="D281">
        <v>22094.1</v>
      </c>
      <c r="E281">
        <v>20458</v>
      </c>
      <c r="F281">
        <v>23688.9</v>
      </c>
      <c r="G281">
        <v>22956.799999999999</v>
      </c>
      <c r="H281">
        <v>23860.7</v>
      </c>
      <c r="I281">
        <v>24882.3</v>
      </c>
      <c r="J281">
        <v>25411.7</v>
      </c>
      <c r="K281">
        <v>26432.1</v>
      </c>
      <c r="L281">
        <v>25711.7</v>
      </c>
      <c r="M281">
        <v>26586.2</v>
      </c>
      <c r="N281">
        <v>24110.799999999999</v>
      </c>
      <c r="O281">
        <v>22489.8</v>
      </c>
      <c r="P281">
        <v>288683.10000000003</v>
      </c>
      <c r="Q281">
        <v>12493.2</v>
      </c>
      <c r="R281">
        <v>13916.4</v>
      </c>
      <c r="S281">
        <v>15990.9</v>
      </c>
      <c r="T281">
        <v>14425.1</v>
      </c>
      <c r="U281">
        <v>14533.2</v>
      </c>
      <c r="V281">
        <v>15818.7</v>
      </c>
      <c r="W281">
        <v>15083.4</v>
      </c>
      <c r="X281">
        <v>15433.8</v>
      </c>
      <c r="Y281">
        <v>15528.4</v>
      </c>
      <c r="Z281">
        <v>15623.4</v>
      </c>
      <c r="AA281">
        <v>15234.8</v>
      </c>
      <c r="AB281">
        <v>16470.5</v>
      </c>
      <c r="AC281">
        <v>180551.8</v>
      </c>
    </row>
    <row r="282" spans="1:29" hidden="1" x14ac:dyDescent="0.3">
      <c r="A282" t="s">
        <v>85</v>
      </c>
      <c r="B282" t="s">
        <v>104</v>
      </c>
      <c r="C282" t="s">
        <v>105</v>
      </c>
      <c r="D282">
        <v>23163.4</v>
      </c>
      <c r="E282">
        <v>22534.2</v>
      </c>
      <c r="F282">
        <v>22929.8</v>
      </c>
      <c r="G282">
        <v>22841.5</v>
      </c>
      <c r="H282">
        <v>23162.2</v>
      </c>
      <c r="I282">
        <v>22762.799999999999</v>
      </c>
      <c r="J282">
        <v>25242.9</v>
      </c>
      <c r="K282">
        <v>25515.9</v>
      </c>
      <c r="L282">
        <v>25497.9</v>
      </c>
      <c r="M282">
        <v>27996.400000000001</v>
      </c>
      <c r="N282">
        <v>24419.5</v>
      </c>
      <c r="O282">
        <v>23966.9</v>
      </c>
      <c r="P282">
        <v>290033.40000000002</v>
      </c>
      <c r="Q282">
        <v>14718.9</v>
      </c>
      <c r="R282">
        <v>15414.7</v>
      </c>
      <c r="S282">
        <v>17586.7</v>
      </c>
      <c r="T282">
        <v>15388</v>
      </c>
      <c r="U282">
        <v>16086</v>
      </c>
      <c r="V282">
        <v>15418.7</v>
      </c>
      <c r="W282">
        <v>14881.8</v>
      </c>
      <c r="X282">
        <v>15523.6</v>
      </c>
      <c r="Y282">
        <v>14343.4</v>
      </c>
      <c r="Z282">
        <v>16084.4</v>
      </c>
      <c r="AA282">
        <v>16319.7</v>
      </c>
      <c r="AB282">
        <v>16477.3</v>
      </c>
      <c r="AC282">
        <v>188243.20000000001</v>
      </c>
    </row>
    <row r="283" spans="1:29" hidden="1" x14ac:dyDescent="0.3">
      <c r="A283" t="s">
        <v>48</v>
      </c>
      <c r="B283" t="s">
        <v>104</v>
      </c>
      <c r="C283" t="s">
        <v>105</v>
      </c>
      <c r="D283">
        <v>24326.1</v>
      </c>
      <c r="E283">
        <v>22744.400000000001</v>
      </c>
      <c r="F283">
        <v>24513.4</v>
      </c>
      <c r="G283">
        <v>25093.1</v>
      </c>
      <c r="H283">
        <v>24560.9</v>
      </c>
      <c r="I283">
        <v>26104.7</v>
      </c>
      <c r="J283">
        <v>28104.7</v>
      </c>
      <c r="K283">
        <v>27824.5</v>
      </c>
      <c r="L283">
        <v>29074.1</v>
      </c>
      <c r="M283">
        <v>30114.7</v>
      </c>
      <c r="N283">
        <v>26052.6</v>
      </c>
      <c r="O283">
        <v>26854.3</v>
      </c>
      <c r="P283">
        <v>315367.5</v>
      </c>
      <c r="Q283">
        <v>14614.6</v>
      </c>
      <c r="R283">
        <v>14705.3</v>
      </c>
      <c r="S283">
        <v>17595.3</v>
      </c>
      <c r="T283">
        <v>16024.4</v>
      </c>
      <c r="U283">
        <v>16983.900000000001</v>
      </c>
      <c r="V283">
        <v>16995.599999999999</v>
      </c>
      <c r="W283">
        <v>16609.900000000001</v>
      </c>
      <c r="X283">
        <v>16178.5</v>
      </c>
      <c r="Y283">
        <v>15131.6</v>
      </c>
      <c r="Z283">
        <v>17011.3</v>
      </c>
      <c r="AA283">
        <v>15862</v>
      </c>
      <c r="AB283">
        <v>16028.1</v>
      </c>
      <c r="AC283">
        <v>193740.5</v>
      </c>
    </row>
    <row r="284" spans="1:29" hidden="1" x14ac:dyDescent="0.3">
      <c r="A284" t="s">
        <v>51</v>
      </c>
      <c r="B284" t="s">
        <v>104</v>
      </c>
      <c r="C284" t="s">
        <v>105</v>
      </c>
      <c r="D284">
        <v>25768.9</v>
      </c>
      <c r="E284">
        <v>24074.3</v>
      </c>
      <c r="F284">
        <v>26810.7</v>
      </c>
      <c r="G284">
        <v>26318.1</v>
      </c>
      <c r="H284">
        <v>25735.9</v>
      </c>
      <c r="I284">
        <v>27492.9</v>
      </c>
      <c r="J284">
        <v>28410.400000000001</v>
      </c>
      <c r="K284">
        <v>28623.4</v>
      </c>
      <c r="L284">
        <v>28972.2</v>
      </c>
      <c r="M284">
        <v>30451.5</v>
      </c>
      <c r="N284">
        <v>28060</v>
      </c>
      <c r="O284">
        <v>27024.799999999999</v>
      </c>
      <c r="P284">
        <v>327743.09999999998</v>
      </c>
      <c r="Q284">
        <v>14291</v>
      </c>
      <c r="R284">
        <v>13415</v>
      </c>
      <c r="S284">
        <v>14744.4</v>
      </c>
      <c r="T284">
        <v>13831.2</v>
      </c>
      <c r="U284">
        <v>13469.1</v>
      </c>
      <c r="V284">
        <v>13531.4</v>
      </c>
      <c r="W284">
        <v>13449.2</v>
      </c>
      <c r="X284">
        <v>13030</v>
      </c>
      <c r="Y284">
        <v>13298.7</v>
      </c>
      <c r="Z284">
        <v>15218.6</v>
      </c>
      <c r="AA284">
        <v>13624.9</v>
      </c>
      <c r="AB284">
        <v>15463.2</v>
      </c>
      <c r="AC284">
        <v>167366.70000000001</v>
      </c>
    </row>
    <row r="285" spans="1:29" hidden="1" x14ac:dyDescent="0.3">
      <c r="A285" t="s">
        <v>52</v>
      </c>
      <c r="B285" t="s">
        <v>104</v>
      </c>
      <c r="C285" t="s">
        <v>105</v>
      </c>
      <c r="D285">
        <v>25623.1</v>
      </c>
      <c r="E285">
        <v>25524.2</v>
      </c>
      <c r="F285">
        <v>28381.200000000001</v>
      </c>
      <c r="G285">
        <v>27318.6</v>
      </c>
      <c r="H285">
        <v>27591.599999999999</v>
      </c>
      <c r="I285">
        <v>30930.2</v>
      </c>
      <c r="J285">
        <v>31502.6</v>
      </c>
      <c r="K285">
        <v>32029.1</v>
      </c>
      <c r="L285">
        <v>32693.200000000001</v>
      </c>
      <c r="M285">
        <v>33554</v>
      </c>
      <c r="N285">
        <v>32473.4</v>
      </c>
      <c r="O285">
        <v>32121.7</v>
      </c>
      <c r="P285">
        <v>359742.90000000008</v>
      </c>
      <c r="Q285">
        <v>13085.7</v>
      </c>
      <c r="R285">
        <v>12637.4</v>
      </c>
      <c r="S285">
        <v>14803.2</v>
      </c>
      <c r="T285">
        <v>14059.6</v>
      </c>
      <c r="U285">
        <v>13576.5</v>
      </c>
      <c r="V285">
        <v>14664.8</v>
      </c>
      <c r="W285">
        <v>14110.1</v>
      </c>
      <c r="X285">
        <v>15123.9</v>
      </c>
      <c r="Y285">
        <v>15159.9</v>
      </c>
      <c r="Z285">
        <v>15777</v>
      </c>
      <c r="AA285">
        <v>14774</v>
      </c>
      <c r="AB285">
        <v>16001.5</v>
      </c>
      <c r="AC285">
        <v>173773.59999999998</v>
      </c>
    </row>
    <row r="286" spans="1:29" hidden="1" x14ac:dyDescent="0.3">
      <c r="A286" t="s">
        <v>53</v>
      </c>
      <c r="B286" t="s">
        <v>104</v>
      </c>
      <c r="C286" t="s">
        <v>105</v>
      </c>
      <c r="D286">
        <v>29768.9</v>
      </c>
      <c r="E286">
        <v>30444.5</v>
      </c>
      <c r="F286">
        <v>32606.5</v>
      </c>
      <c r="G286">
        <v>32161.9</v>
      </c>
      <c r="H286">
        <v>33587</v>
      </c>
      <c r="I286">
        <v>35611.9</v>
      </c>
      <c r="J286">
        <v>36731.699999999997</v>
      </c>
      <c r="K286">
        <v>38619.800000000003</v>
      </c>
      <c r="L286">
        <v>37585.199999999997</v>
      </c>
      <c r="M286">
        <v>40703.5</v>
      </c>
      <c r="N286">
        <v>36515.4</v>
      </c>
      <c r="O286">
        <v>33672.1</v>
      </c>
      <c r="P286">
        <v>418008.39999999997</v>
      </c>
      <c r="Q286">
        <v>14260.9</v>
      </c>
      <c r="R286">
        <v>14520.7</v>
      </c>
      <c r="S286">
        <v>17515</v>
      </c>
      <c r="T286">
        <v>16171.4</v>
      </c>
      <c r="U286">
        <v>16363.7</v>
      </c>
      <c r="V286">
        <v>18113.900000000001</v>
      </c>
      <c r="W286">
        <v>17462.8</v>
      </c>
      <c r="X286">
        <v>18282</v>
      </c>
      <c r="Y286">
        <v>17509.400000000001</v>
      </c>
      <c r="Z286">
        <v>17778.7</v>
      </c>
      <c r="AA286">
        <v>17089.5</v>
      </c>
      <c r="AB286">
        <v>17505.7</v>
      </c>
      <c r="AC286">
        <v>202573.70000000004</v>
      </c>
    </row>
    <row r="287" spans="1:29" hidden="1" x14ac:dyDescent="0.3">
      <c r="A287" t="s">
        <v>54</v>
      </c>
      <c r="B287" t="s">
        <v>104</v>
      </c>
      <c r="C287" t="s">
        <v>105</v>
      </c>
      <c r="D287">
        <v>33463.199999999997</v>
      </c>
      <c r="E287">
        <v>29210.6</v>
      </c>
      <c r="F287">
        <v>32815.199999999997</v>
      </c>
      <c r="G287">
        <v>31143.9</v>
      </c>
      <c r="H287">
        <v>29259</v>
      </c>
      <c r="I287">
        <v>30843</v>
      </c>
      <c r="J287">
        <v>31742.9</v>
      </c>
      <c r="K287">
        <v>32654.2</v>
      </c>
      <c r="L287">
        <v>31070.2</v>
      </c>
      <c r="M287">
        <v>35269.9</v>
      </c>
      <c r="N287">
        <v>31152.5</v>
      </c>
      <c r="O287">
        <v>27439</v>
      </c>
      <c r="P287">
        <v>376063.60000000003</v>
      </c>
      <c r="Q287">
        <v>15779.1</v>
      </c>
      <c r="R287">
        <v>15762.4</v>
      </c>
      <c r="S287">
        <v>18058.5</v>
      </c>
      <c r="T287">
        <v>15028.5</v>
      </c>
      <c r="U287">
        <v>15196.2</v>
      </c>
      <c r="V287">
        <v>15245.7</v>
      </c>
      <c r="W287">
        <v>14119.8</v>
      </c>
      <c r="X287">
        <v>14730.5</v>
      </c>
      <c r="Y287">
        <v>14331</v>
      </c>
      <c r="Z287">
        <v>14384</v>
      </c>
      <c r="AA287">
        <v>14280.5</v>
      </c>
      <c r="AB287">
        <v>14474.9</v>
      </c>
      <c r="AC287">
        <v>181391.1</v>
      </c>
    </row>
    <row r="288" spans="1:29" hidden="1" x14ac:dyDescent="0.3">
      <c r="A288" t="s">
        <v>55</v>
      </c>
      <c r="B288" t="s">
        <v>104</v>
      </c>
      <c r="C288" t="s">
        <v>105</v>
      </c>
      <c r="D288">
        <v>28562.1</v>
      </c>
      <c r="E288">
        <v>27778.6</v>
      </c>
      <c r="F288">
        <v>29255.1</v>
      </c>
      <c r="G288">
        <v>31860.3</v>
      </c>
      <c r="H288">
        <v>31508.1</v>
      </c>
      <c r="I288">
        <v>33013.1</v>
      </c>
      <c r="J288">
        <v>34580.800000000003</v>
      </c>
      <c r="K288">
        <v>36067.699999999997</v>
      </c>
      <c r="L288">
        <v>35097.9</v>
      </c>
      <c r="M288">
        <v>34532.5</v>
      </c>
      <c r="N288">
        <v>36152.300000000003</v>
      </c>
      <c r="O288">
        <v>35064</v>
      </c>
      <c r="P288">
        <v>393472.5</v>
      </c>
      <c r="Q288">
        <v>13256.4</v>
      </c>
      <c r="R288">
        <v>12513.1</v>
      </c>
      <c r="S288">
        <v>15971</v>
      </c>
      <c r="T288">
        <v>14106.6</v>
      </c>
      <c r="U288">
        <v>14976.5</v>
      </c>
      <c r="V288">
        <v>16462.099999999999</v>
      </c>
      <c r="W288">
        <v>15809.2</v>
      </c>
      <c r="X288">
        <v>15895.7</v>
      </c>
      <c r="Y288">
        <v>14743.6</v>
      </c>
      <c r="Z288">
        <v>15176.6</v>
      </c>
      <c r="AA288">
        <v>14923.2</v>
      </c>
      <c r="AB288">
        <v>14735.3</v>
      </c>
      <c r="AC288">
        <v>178569.30000000002</v>
      </c>
    </row>
    <row r="289" spans="1:29" hidden="1" x14ac:dyDescent="0.3">
      <c r="A289" t="s">
        <v>56</v>
      </c>
      <c r="B289" t="s">
        <v>104</v>
      </c>
      <c r="C289" t="s">
        <v>105</v>
      </c>
      <c r="D289">
        <v>32757.785147999999</v>
      </c>
      <c r="E289">
        <v>29426.675991</v>
      </c>
      <c r="F289">
        <v>32232.508321000001</v>
      </c>
      <c r="G289">
        <v>34249.957133999997</v>
      </c>
      <c r="H289">
        <v>32689.749078000001</v>
      </c>
      <c r="I289">
        <v>34299.770481</v>
      </c>
      <c r="J289">
        <v>36679.950607999999</v>
      </c>
      <c r="K289">
        <v>35167.231256999999</v>
      </c>
      <c r="L289">
        <v>37192.789012000001</v>
      </c>
      <c r="M289">
        <v>41197.908495999996</v>
      </c>
      <c r="N289">
        <v>36728.134061999997</v>
      </c>
      <c r="O289">
        <v>36343.493718999998</v>
      </c>
      <c r="P289">
        <v>418965.95330699999</v>
      </c>
      <c r="Q289">
        <v>13617.558631</v>
      </c>
      <c r="R289">
        <v>14576.019403</v>
      </c>
      <c r="S289">
        <v>16195.910902</v>
      </c>
      <c r="T289">
        <v>14724.177548</v>
      </c>
      <c r="U289">
        <v>14984.141919</v>
      </c>
      <c r="V289">
        <v>15813.86132</v>
      </c>
      <c r="W289">
        <v>15978.136328000001</v>
      </c>
      <c r="X289">
        <v>15825.17469</v>
      </c>
      <c r="Y289">
        <v>15118.946056000001</v>
      </c>
      <c r="Z289">
        <v>16817.428101000001</v>
      </c>
      <c r="AA289">
        <v>17031.182387000001</v>
      </c>
      <c r="AB289">
        <v>17766.209937</v>
      </c>
      <c r="AC289">
        <v>188448.74722200001</v>
      </c>
    </row>
    <row r="290" spans="1:29" hidden="1" x14ac:dyDescent="0.3">
      <c r="A290" t="s">
        <v>57</v>
      </c>
      <c r="B290" t="s">
        <v>104</v>
      </c>
      <c r="C290" t="s">
        <v>105</v>
      </c>
      <c r="D290">
        <v>35776.946319000002</v>
      </c>
      <c r="E290">
        <v>32719.579817000002</v>
      </c>
      <c r="F290">
        <v>39125.326336999999</v>
      </c>
      <c r="G290">
        <v>39126.181130999998</v>
      </c>
      <c r="H290">
        <v>38405.644362999999</v>
      </c>
      <c r="I290">
        <v>42482.409643999999</v>
      </c>
      <c r="J290">
        <v>43131.914127999997</v>
      </c>
      <c r="K290">
        <v>43420.821148000003</v>
      </c>
      <c r="L290">
        <v>44078.402853</v>
      </c>
      <c r="M290">
        <v>46188.672498</v>
      </c>
      <c r="N290">
        <v>45773.802429000003</v>
      </c>
      <c r="O290">
        <v>42319.623994000001</v>
      </c>
      <c r="P290">
        <v>492549.32466100005</v>
      </c>
      <c r="Q290">
        <v>15220.390547999999</v>
      </c>
      <c r="R290">
        <v>16627.523546</v>
      </c>
      <c r="S290">
        <v>19472.207921000001</v>
      </c>
      <c r="T290">
        <v>16991.624607999998</v>
      </c>
      <c r="U290">
        <v>17757.324111000002</v>
      </c>
      <c r="V290">
        <v>17344.171001999999</v>
      </c>
      <c r="W290">
        <v>17186.133652</v>
      </c>
      <c r="X290">
        <v>17069.766019999999</v>
      </c>
      <c r="Y290">
        <v>17422.536527</v>
      </c>
      <c r="Z290">
        <v>18029.336678</v>
      </c>
      <c r="AA290">
        <v>16435.298489000001</v>
      </c>
      <c r="AB290">
        <v>18252.165969000001</v>
      </c>
      <c r="AC290">
        <v>207808.47907100001</v>
      </c>
    </row>
    <row r="291" spans="1:29" hidden="1" x14ac:dyDescent="0.3">
      <c r="A291" t="s">
        <v>58</v>
      </c>
      <c r="B291" t="s">
        <v>104</v>
      </c>
      <c r="C291" t="s">
        <v>105</v>
      </c>
      <c r="D291">
        <v>41914.030383999998</v>
      </c>
      <c r="E291">
        <v>40033.761657000003</v>
      </c>
      <c r="F291">
        <v>42521.416018999997</v>
      </c>
      <c r="G291">
        <v>43343.037189000002</v>
      </c>
      <c r="H291">
        <v>43538.015507999997</v>
      </c>
      <c r="I291">
        <v>47466.208381999997</v>
      </c>
      <c r="J291">
        <v>46966.573321999997</v>
      </c>
      <c r="K291">
        <v>48918.344475999998</v>
      </c>
      <c r="L291">
        <v>48700.083574999997</v>
      </c>
      <c r="M291">
        <v>51934.619897999997</v>
      </c>
      <c r="N291">
        <v>49204.656047999997</v>
      </c>
      <c r="O291">
        <v>46859.691165999997</v>
      </c>
      <c r="P291">
        <v>551400.4376239999</v>
      </c>
      <c r="Q291">
        <v>16002.201589</v>
      </c>
      <c r="R291">
        <v>16688.472203000001</v>
      </c>
      <c r="S291">
        <v>19403.426072999999</v>
      </c>
      <c r="T291">
        <v>18020.124965999999</v>
      </c>
      <c r="U291">
        <v>17667.035597999999</v>
      </c>
      <c r="V291">
        <v>18746.433372</v>
      </c>
      <c r="W291">
        <v>18427.875972000002</v>
      </c>
      <c r="X291">
        <v>19466.392513999999</v>
      </c>
      <c r="Y291">
        <v>18015.195626000001</v>
      </c>
      <c r="Z291">
        <v>19701.65035</v>
      </c>
      <c r="AA291">
        <v>18417.833161999999</v>
      </c>
      <c r="AB291">
        <v>20116.441234999998</v>
      </c>
      <c r="AC291">
        <v>220673.08266000001</v>
      </c>
    </row>
    <row r="292" spans="1:29" hidden="1" x14ac:dyDescent="0.3">
      <c r="A292" t="s">
        <v>59</v>
      </c>
      <c r="B292" t="s">
        <v>104</v>
      </c>
      <c r="C292" t="s">
        <v>105</v>
      </c>
      <c r="D292">
        <v>47223.672782000001</v>
      </c>
      <c r="E292">
        <v>42358.897643999997</v>
      </c>
      <c r="F292">
        <v>48464.174265000001</v>
      </c>
      <c r="G292">
        <v>48189.848194999999</v>
      </c>
      <c r="H292">
        <v>49621.370940000001</v>
      </c>
      <c r="I292">
        <v>51762.382369999999</v>
      </c>
      <c r="J292">
        <v>53167.465366999997</v>
      </c>
      <c r="K292">
        <v>55989.070894999997</v>
      </c>
      <c r="L292">
        <v>55210.601387000002</v>
      </c>
      <c r="M292">
        <v>59322.747355</v>
      </c>
      <c r="N292">
        <v>55834.658337000001</v>
      </c>
      <c r="O292">
        <v>51376.823577000003</v>
      </c>
      <c r="P292">
        <v>618521.71311399993</v>
      </c>
      <c r="Q292">
        <v>18240.406337</v>
      </c>
      <c r="R292">
        <v>18480.825601</v>
      </c>
      <c r="S292">
        <v>22489.750663999999</v>
      </c>
      <c r="T292">
        <v>20057.394301</v>
      </c>
      <c r="U292">
        <v>20682.019413000002</v>
      </c>
      <c r="V292">
        <v>21574.773771</v>
      </c>
      <c r="W292">
        <v>20947.635131999999</v>
      </c>
      <c r="X292">
        <v>21596.692362000002</v>
      </c>
      <c r="Y292">
        <v>21630.740935000002</v>
      </c>
      <c r="Z292">
        <v>22318.424799</v>
      </c>
      <c r="AA292">
        <v>21692.065707999998</v>
      </c>
      <c r="AB292">
        <v>22700.734505</v>
      </c>
      <c r="AC292">
        <v>252411.46352800002</v>
      </c>
    </row>
    <row r="293" spans="1:29" hidden="1" x14ac:dyDescent="0.3">
      <c r="A293" t="s">
        <v>60</v>
      </c>
      <c r="B293" t="s">
        <v>104</v>
      </c>
      <c r="C293" t="s">
        <v>105</v>
      </c>
      <c r="D293">
        <v>52540.611240999999</v>
      </c>
      <c r="E293">
        <v>48327.382132999999</v>
      </c>
      <c r="F293">
        <v>50754.766673999999</v>
      </c>
      <c r="G293">
        <v>51208.982910999999</v>
      </c>
      <c r="H293">
        <v>51904.261707999998</v>
      </c>
      <c r="I293">
        <v>53818.430299</v>
      </c>
      <c r="J293">
        <v>57080.083730999999</v>
      </c>
      <c r="K293">
        <v>56020.017522000002</v>
      </c>
      <c r="L293">
        <v>55472.485648000002</v>
      </c>
      <c r="M293">
        <v>60770.154620000001</v>
      </c>
      <c r="N293">
        <v>57841.073398</v>
      </c>
      <c r="O293">
        <v>52102.033101000001</v>
      </c>
      <c r="P293">
        <v>647840.28298600006</v>
      </c>
      <c r="Q293">
        <v>20939.157021999999</v>
      </c>
      <c r="R293">
        <v>20195.297065999999</v>
      </c>
      <c r="S293">
        <v>23953.367905999999</v>
      </c>
      <c r="T293">
        <v>21865.845612000001</v>
      </c>
      <c r="U293">
        <v>22515.075594999998</v>
      </c>
      <c r="V293">
        <v>24157.026852999999</v>
      </c>
      <c r="W293">
        <v>21669.426754</v>
      </c>
      <c r="X293">
        <v>23749.791926999998</v>
      </c>
      <c r="Y293">
        <v>22884.421008000001</v>
      </c>
      <c r="Z293">
        <v>24400.285356</v>
      </c>
      <c r="AA293">
        <v>23477.640908000001</v>
      </c>
      <c r="AB293">
        <v>25729.622015000001</v>
      </c>
      <c r="AC293">
        <v>275536.95802199998</v>
      </c>
    </row>
    <row r="294" spans="1:29" hidden="1" x14ac:dyDescent="0.3">
      <c r="A294" t="s">
        <v>61</v>
      </c>
      <c r="B294" t="s">
        <v>104</v>
      </c>
      <c r="C294" t="s">
        <v>105</v>
      </c>
      <c r="D294">
        <v>53431.534393000002</v>
      </c>
      <c r="E294">
        <v>50476.097585000003</v>
      </c>
      <c r="F294">
        <v>50190.203736000003</v>
      </c>
      <c r="G294">
        <v>54352.613443000002</v>
      </c>
      <c r="H294">
        <v>54143.199271999998</v>
      </c>
      <c r="I294">
        <v>54784.063829999999</v>
      </c>
      <c r="J294">
        <v>59583.312211999997</v>
      </c>
      <c r="K294">
        <v>58132.279133000004</v>
      </c>
      <c r="L294">
        <v>59329.570602</v>
      </c>
      <c r="M294">
        <v>60968.360247999997</v>
      </c>
      <c r="N294">
        <v>51469.925466000001</v>
      </c>
      <c r="O294">
        <v>47080.524513999997</v>
      </c>
      <c r="P294">
        <v>653941.68443400005</v>
      </c>
      <c r="Q294">
        <v>23240.127538000001</v>
      </c>
      <c r="R294">
        <v>24521.414915000001</v>
      </c>
      <c r="S294">
        <v>26903.063105000001</v>
      </c>
      <c r="T294">
        <v>24786.766250000001</v>
      </c>
      <c r="U294">
        <v>26768.192085999999</v>
      </c>
      <c r="V294">
        <v>27290.818655999999</v>
      </c>
      <c r="W294">
        <v>26518.747076</v>
      </c>
      <c r="X294">
        <v>26491.432379999998</v>
      </c>
      <c r="Y294">
        <v>24203.727461999999</v>
      </c>
      <c r="Z294">
        <v>24693.895973999999</v>
      </c>
      <c r="AA294">
        <v>21270.374207000001</v>
      </c>
      <c r="AB294">
        <v>19262.868074000002</v>
      </c>
      <c r="AC294">
        <v>295951.42772300006</v>
      </c>
    </row>
    <row r="295" spans="1:29" hidden="1" x14ac:dyDescent="0.3">
      <c r="A295" t="s">
        <v>62</v>
      </c>
      <c r="B295" t="s">
        <v>104</v>
      </c>
      <c r="C295" t="s">
        <v>105</v>
      </c>
      <c r="D295">
        <v>45112.480988000003</v>
      </c>
      <c r="E295">
        <v>35170.256644000001</v>
      </c>
      <c r="F295">
        <v>39705.400483999998</v>
      </c>
      <c r="G295">
        <v>39686.788827999997</v>
      </c>
      <c r="H295">
        <v>39924.890241000001</v>
      </c>
      <c r="I295">
        <v>42970.892992000001</v>
      </c>
      <c r="J295">
        <v>45930.044921000001</v>
      </c>
      <c r="K295">
        <v>45779.705755000003</v>
      </c>
      <c r="L295">
        <v>48888.550995999998</v>
      </c>
      <c r="M295">
        <v>51694.591117999997</v>
      </c>
      <c r="N295">
        <v>49433.069534000002</v>
      </c>
      <c r="O295">
        <v>48700.645051</v>
      </c>
      <c r="P295">
        <v>532997.31755200005</v>
      </c>
      <c r="Q295">
        <v>16953.505926999998</v>
      </c>
      <c r="R295">
        <v>17990.959011999999</v>
      </c>
      <c r="S295">
        <v>20414.331936999999</v>
      </c>
      <c r="T295">
        <v>18633.534211999999</v>
      </c>
      <c r="U295">
        <v>20055.020526</v>
      </c>
      <c r="V295">
        <v>20420.073480999999</v>
      </c>
      <c r="W295">
        <v>20528.270344</v>
      </c>
      <c r="X295">
        <v>21227.950674</v>
      </c>
      <c r="Y295">
        <v>22412.553126999999</v>
      </c>
      <c r="Z295">
        <v>24937.248555999999</v>
      </c>
      <c r="AA295">
        <v>23907.266943999999</v>
      </c>
      <c r="AB295">
        <v>27091.714606000001</v>
      </c>
      <c r="AC295">
        <v>254572.42934599996</v>
      </c>
    </row>
    <row r="296" spans="1:29" hidden="1" x14ac:dyDescent="0.3">
      <c r="A296" t="s">
        <v>63</v>
      </c>
      <c r="B296" t="s">
        <v>104</v>
      </c>
      <c r="C296" t="s">
        <v>105</v>
      </c>
      <c r="D296">
        <v>45501.930237</v>
      </c>
      <c r="E296">
        <v>43152.770829000001</v>
      </c>
      <c r="F296">
        <v>48030.359945999997</v>
      </c>
      <c r="G296">
        <v>48817.797040999998</v>
      </c>
      <c r="H296">
        <v>51737.008794000001</v>
      </c>
      <c r="I296">
        <v>57819.614175000002</v>
      </c>
      <c r="J296">
        <v>58152.988276999997</v>
      </c>
      <c r="K296">
        <v>60986.497989000003</v>
      </c>
      <c r="L296">
        <v>60412.819764</v>
      </c>
      <c r="M296">
        <v>61411.257169999997</v>
      </c>
      <c r="N296">
        <v>61333.158003999997</v>
      </c>
      <c r="O296">
        <v>56551.962028000002</v>
      </c>
      <c r="P296">
        <v>653908.16425400006</v>
      </c>
      <c r="Q296">
        <v>24451.539911</v>
      </c>
      <c r="R296">
        <v>24208.822467999998</v>
      </c>
      <c r="S296">
        <v>27709.418877</v>
      </c>
      <c r="T296">
        <v>24994.035357000001</v>
      </c>
      <c r="U296">
        <v>26057.587318999998</v>
      </c>
      <c r="V296">
        <v>26074.895077000001</v>
      </c>
      <c r="W296">
        <v>27521.451884999999</v>
      </c>
      <c r="X296">
        <v>26482.619911999998</v>
      </c>
      <c r="Y296">
        <v>27224.803581</v>
      </c>
      <c r="Z296">
        <v>30184.405669</v>
      </c>
      <c r="AA296">
        <v>29611.337954999999</v>
      </c>
      <c r="AB296">
        <v>31876.055294000002</v>
      </c>
      <c r="AC296">
        <v>326396.97330499999</v>
      </c>
    </row>
    <row r="297" spans="1:29" hidden="1" x14ac:dyDescent="0.3">
      <c r="A297" t="s">
        <v>64</v>
      </c>
      <c r="B297" t="s">
        <v>104</v>
      </c>
      <c r="C297" t="s">
        <v>105</v>
      </c>
      <c r="D297">
        <v>55890.658255000002</v>
      </c>
      <c r="E297">
        <v>51205.588315000001</v>
      </c>
      <c r="F297">
        <v>55096.098224000001</v>
      </c>
      <c r="G297">
        <v>54489.201266999997</v>
      </c>
      <c r="H297">
        <v>58163.065928000004</v>
      </c>
      <c r="I297">
        <v>60522.352951000001</v>
      </c>
      <c r="J297">
        <v>62807.677486</v>
      </c>
      <c r="K297">
        <v>65622.381980999999</v>
      </c>
      <c r="L297">
        <v>63080.592210000003</v>
      </c>
      <c r="M297">
        <v>66377.244590999995</v>
      </c>
      <c r="N297">
        <v>64689.587598999999</v>
      </c>
      <c r="O297">
        <v>59667.981005000001</v>
      </c>
      <c r="P297">
        <v>717612.4298119999</v>
      </c>
      <c r="Q297">
        <v>27863.769656</v>
      </c>
      <c r="R297">
        <v>28644.904235999998</v>
      </c>
      <c r="S297">
        <v>32462.707263</v>
      </c>
      <c r="T297">
        <v>30099.058947000001</v>
      </c>
      <c r="U297">
        <v>29524.144971999998</v>
      </c>
      <c r="V297">
        <v>29836.041474000001</v>
      </c>
      <c r="W297">
        <v>30086.978040999998</v>
      </c>
      <c r="X297">
        <v>30302.714169999999</v>
      </c>
      <c r="Y297">
        <v>31818.972495999999</v>
      </c>
      <c r="Z297">
        <v>33099.002761000003</v>
      </c>
      <c r="AA297">
        <v>32380.214377</v>
      </c>
      <c r="AB297">
        <v>32278.610214</v>
      </c>
      <c r="AC297">
        <v>368397.11860699998</v>
      </c>
    </row>
    <row r="298" spans="1:29" hidden="1" x14ac:dyDescent="0.3">
      <c r="A298" t="s">
        <v>65</v>
      </c>
      <c r="B298" t="s">
        <v>104</v>
      </c>
      <c r="C298" t="s">
        <v>105</v>
      </c>
      <c r="D298">
        <v>60908.534413000001</v>
      </c>
      <c r="E298">
        <v>54964.526214999998</v>
      </c>
      <c r="F298">
        <v>60767.700305999999</v>
      </c>
      <c r="G298">
        <v>61258.088316000001</v>
      </c>
      <c r="H298">
        <v>63780.623098999997</v>
      </c>
      <c r="I298">
        <v>64108.328696999997</v>
      </c>
      <c r="J298">
        <v>67320.258900999994</v>
      </c>
      <c r="K298">
        <v>66226.418027000007</v>
      </c>
      <c r="L298">
        <v>64747.543822</v>
      </c>
      <c r="M298">
        <v>69705.297374000002</v>
      </c>
      <c r="N298">
        <v>66927.359771999996</v>
      </c>
      <c r="O298">
        <v>61603.325535999997</v>
      </c>
      <c r="P298">
        <v>762318.00447799999</v>
      </c>
      <c r="Q298">
        <v>28344.287326000001</v>
      </c>
      <c r="R298">
        <v>30969.795310000001</v>
      </c>
      <c r="S298">
        <v>34356.919159999998</v>
      </c>
      <c r="T298">
        <v>31135.870806999999</v>
      </c>
      <c r="U298">
        <v>31534.584213999999</v>
      </c>
      <c r="V298">
        <v>32187.364116000001</v>
      </c>
      <c r="W298">
        <v>29726.092785000001</v>
      </c>
      <c r="X298">
        <v>30677.383540999999</v>
      </c>
      <c r="Y298">
        <v>30986.916066999998</v>
      </c>
      <c r="Z298">
        <v>32335.582687999999</v>
      </c>
      <c r="AA298">
        <v>32797.371585000001</v>
      </c>
      <c r="AB298">
        <v>34242.352543000001</v>
      </c>
      <c r="AC298">
        <v>379294.52014199999</v>
      </c>
    </row>
    <row r="299" spans="1:29" hidden="1" x14ac:dyDescent="0.3">
      <c r="A299" t="s">
        <v>66</v>
      </c>
      <c r="B299" t="s">
        <v>104</v>
      </c>
      <c r="C299" t="s">
        <v>105</v>
      </c>
      <c r="D299">
        <v>64476.777299000001</v>
      </c>
      <c r="E299">
        <v>57491.993135999997</v>
      </c>
      <c r="F299">
        <v>55282.275889999997</v>
      </c>
      <c r="G299">
        <v>61945.133399999999</v>
      </c>
      <c r="H299">
        <v>64814.646853999999</v>
      </c>
      <c r="I299">
        <v>63175.308127999997</v>
      </c>
      <c r="J299">
        <v>67992.625987000007</v>
      </c>
      <c r="K299">
        <v>67133.012333000006</v>
      </c>
      <c r="L299">
        <v>67417.651501999993</v>
      </c>
      <c r="M299">
        <v>70559.350520000007</v>
      </c>
      <c r="N299">
        <v>67149.665141000005</v>
      </c>
      <c r="O299">
        <v>63802.377165999998</v>
      </c>
      <c r="P299">
        <v>771240.81735599996</v>
      </c>
      <c r="Q299">
        <v>29292.758958999999</v>
      </c>
      <c r="R299">
        <v>30344.124895000001</v>
      </c>
      <c r="S299">
        <v>33160.070726999998</v>
      </c>
      <c r="T299">
        <v>29342.615813</v>
      </c>
      <c r="U299">
        <v>31105.143642999999</v>
      </c>
      <c r="V299">
        <v>32779.617427999998</v>
      </c>
      <c r="W299">
        <v>29984.731925</v>
      </c>
      <c r="X299">
        <v>32292.390229000001</v>
      </c>
      <c r="Y299">
        <v>31481.569307000002</v>
      </c>
      <c r="Z299">
        <v>36544.252216000001</v>
      </c>
      <c r="AA299">
        <v>35963.024882999998</v>
      </c>
      <c r="AB299">
        <v>35813.260117999998</v>
      </c>
      <c r="AC299">
        <v>388103.56014299998</v>
      </c>
    </row>
    <row r="300" spans="1:29" hidden="1" x14ac:dyDescent="0.3">
      <c r="A300" t="s">
        <v>67</v>
      </c>
      <c r="B300" t="s">
        <v>104</v>
      </c>
      <c r="C300" t="s">
        <v>105</v>
      </c>
      <c r="D300">
        <v>65186.277509</v>
      </c>
      <c r="E300">
        <v>54980.738493999997</v>
      </c>
      <c r="F300">
        <v>60845.58382</v>
      </c>
      <c r="G300">
        <v>65804.006083999993</v>
      </c>
      <c r="H300">
        <v>66589.945080999998</v>
      </c>
      <c r="I300">
        <v>68566.375643000007</v>
      </c>
      <c r="J300">
        <v>69969.965693000006</v>
      </c>
      <c r="K300">
        <v>68765.153244999994</v>
      </c>
      <c r="L300">
        <v>74087.328565999996</v>
      </c>
      <c r="M300">
        <v>76033.767451000007</v>
      </c>
      <c r="N300">
        <v>70697.149252000003</v>
      </c>
      <c r="O300">
        <v>69400.396225000004</v>
      </c>
      <c r="P300">
        <v>810926.68706300016</v>
      </c>
      <c r="Q300">
        <v>32870.255297000003</v>
      </c>
      <c r="R300">
        <v>30696.192006000001</v>
      </c>
      <c r="S300">
        <v>35018.255038000003</v>
      </c>
      <c r="T300">
        <v>31276.520389000001</v>
      </c>
      <c r="U300">
        <v>31290.310916999999</v>
      </c>
      <c r="V300">
        <v>32323.909908000001</v>
      </c>
      <c r="W300">
        <v>30559.645516</v>
      </c>
      <c r="X300">
        <v>32905.175091999998</v>
      </c>
      <c r="Y300">
        <v>32578.903369</v>
      </c>
      <c r="Z300">
        <v>36742.037283999998</v>
      </c>
      <c r="AA300">
        <v>33583.197224000003</v>
      </c>
      <c r="AB300">
        <v>34879.297052000002</v>
      </c>
      <c r="AC300">
        <v>394723.69909200002</v>
      </c>
    </row>
    <row r="301" spans="1:29" hidden="1" x14ac:dyDescent="0.3">
      <c r="A301" t="s">
        <v>68</v>
      </c>
      <c r="B301" t="s">
        <v>104</v>
      </c>
      <c r="C301" t="s">
        <v>105</v>
      </c>
      <c r="D301">
        <v>66988.366070000004</v>
      </c>
      <c r="E301">
        <v>55724.420300999998</v>
      </c>
      <c r="F301">
        <v>73796.061109000002</v>
      </c>
      <c r="G301">
        <v>69096.089468999999</v>
      </c>
      <c r="H301">
        <v>68279.467652000007</v>
      </c>
      <c r="I301">
        <v>70791.087786000004</v>
      </c>
      <c r="J301">
        <v>70931.338059999995</v>
      </c>
      <c r="K301">
        <v>73079.473704000004</v>
      </c>
      <c r="L301">
        <v>74077.713753999997</v>
      </c>
      <c r="M301">
        <v>73237.799882000007</v>
      </c>
      <c r="N301">
        <v>69454.938968000002</v>
      </c>
      <c r="O301">
        <v>66170.249542999998</v>
      </c>
      <c r="P301">
        <v>831627.00629799999</v>
      </c>
      <c r="Q301">
        <v>29391.644840000001</v>
      </c>
      <c r="R301">
        <v>28692.598133</v>
      </c>
      <c r="S301">
        <v>32492.696801999999</v>
      </c>
      <c r="T301">
        <v>31227.254999000001</v>
      </c>
      <c r="U301">
        <v>30000.936643000001</v>
      </c>
      <c r="V301">
        <v>31888.31955</v>
      </c>
      <c r="W301">
        <v>30461.767099000001</v>
      </c>
      <c r="X301">
        <v>30487.285346000001</v>
      </c>
      <c r="Y301">
        <v>31174.274428000001</v>
      </c>
      <c r="Z301">
        <v>33233.536558</v>
      </c>
      <c r="AA301">
        <v>30499.368720999999</v>
      </c>
      <c r="AB301">
        <v>30530.699960000002</v>
      </c>
      <c r="AC301">
        <v>370080.38307899993</v>
      </c>
    </row>
    <row r="302" spans="1:29" hidden="1" x14ac:dyDescent="0.3">
      <c r="A302" t="s">
        <v>69</v>
      </c>
      <c r="B302" t="s">
        <v>104</v>
      </c>
      <c r="C302" t="s">
        <v>105</v>
      </c>
      <c r="D302">
        <v>63558.464147999999</v>
      </c>
      <c r="E302">
        <v>62447.590344999997</v>
      </c>
      <c r="F302">
        <v>60622.434716999996</v>
      </c>
      <c r="G302">
        <v>61628.709884999997</v>
      </c>
      <c r="H302">
        <v>66506.836569999999</v>
      </c>
      <c r="I302">
        <v>68513.573185999994</v>
      </c>
      <c r="J302">
        <v>68906.713403000002</v>
      </c>
      <c r="K302">
        <v>73312.483580999993</v>
      </c>
      <c r="L302">
        <v>69920.689926999999</v>
      </c>
      <c r="M302">
        <v>72492.522983999996</v>
      </c>
      <c r="N302">
        <v>71896.720927000002</v>
      </c>
      <c r="O302">
        <v>68540.748019999999</v>
      </c>
      <c r="P302">
        <v>808347.48769300012</v>
      </c>
      <c r="Q302">
        <v>26920.281898000001</v>
      </c>
      <c r="R302">
        <v>26923.820947</v>
      </c>
      <c r="S302">
        <v>29111.222097000002</v>
      </c>
      <c r="T302">
        <v>27046.469229999999</v>
      </c>
      <c r="U302">
        <v>28528.747312</v>
      </c>
      <c r="V302">
        <v>29821.578652</v>
      </c>
      <c r="W302">
        <v>28887.024141000002</v>
      </c>
      <c r="X302">
        <v>29800.147261999999</v>
      </c>
      <c r="Y302">
        <v>32256.064288000001</v>
      </c>
      <c r="Z302">
        <v>35441.219511000003</v>
      </c>
      <c r="AA302">
        <v>32838.895133999999</v>
      </c>
      <c r="AB302">
        <v>34362.992683999997</v>
      </c>
      <c r="AC302">
        <v>361938.46315599995</v>
      </c>
    </row>
    <row r="303" spans="1:29" hidden="1" x14ac:dyDescent="0.3">
      <c r="A303" t="s">
        <v>70</v>
      </c>
      <c r="B303" t="s">
        <v>104</v>
      </c>
      <c r="C303" t="s">
        <v>105</v>
      </c>
      <c r="D303">
        <v>69577.824426000006</v>
      </c>
      <c r="E303">
        <v>58094.631583000002</v>
      </c>
      <c r="F303">
        <v>66764.303088999994</v>
      </c>
      <c r="G303">
        <v>67127.672726999997</v>
      </c>
      <c r="H303">
        <v>72177.443849000003</v>
      </c>
      <c r="I303">
        <v>72768.633602999995</v>
      </c>
      <c r="J303">
        <v>73901.896003999995</v>
      </c>
      <c r="K303">
        <v>76713.349761999998</v>
      </c>
      <c r="L303">
        <v>75283.627097999997</v>
      </c>
      <c r="M303">
        <v>79727.742983000004</v>
      </c>
      <c r="N303">
        <v>78763.580260999996</v>
      </c>
      <c r="O303">
        <v>74895.905822000001</v>
      </c>
      <c r="P303">
        <v>865796.61120699998</v>
      </c>
      <c r="Q303">
        <v>30747.024614999998</v>
      </c>
      <c r="R303">
        <v>31216.594314000002</v>
      </c>
      <c r="S303">
        <v>33798.397864999999</v>
      </c>
      <c r="T303">
        <v>32103.728514999999</v>
      </c>
      <c r="U303">
        <v>31040.605086</v>
      </c>
      <c r="V303">
        <v>33064.114085000001</v>
      </c>
      <c r="W303">
        <v>31352.753866999999</v>
      </c>
      <c r="X303">
        <v>32200.2929</v>
      </c>
      <c r="Y303">
        <v>33977.736797999998</v>
      </c>
      <c r="Z303">
        <v>35214.789166000002</v>
      </c>
      <c r="AA303">
        <v>35992.846148999997</v>
      </c>
      <c r="AB303">
        <v>37844.562802</v>
      </c>
      <c r="AC303">
        <v>398553.44616199995</v>
      </c>
    </row>
    <row r="304" spans="1:29" hidden="1" x14ac:dyDescent="0.3">
      <c r="A304" t="s">
        <v>71</v>
      </c>
      <c r="B304" t="s">
        <v>104</v>
      </c>
      <c r="C304" t="s">
        <v>105</v>
      </c>
      <c r="D304">
        <v>75627.219017000025</v>
      </c>
      <c r="E304">
        <v>66789.406345999989</v>
      </c>
      <c r="F304">
        <v>70759.257675000001</v>
      </c>
      <c r="G304">
        <v>70226.360066000008</v>
      </c>
      <c r="H304">
        <v>76732.841778000002</v>
      </c>
      <c r="I304">
        <v>75808.974230000007</v>
      </c>
      <c r="J304">
        <v>79455.510650000011</v>
      </c>
      <c r="K304">
        <v>80673.351613000006</v>
      </c>
      <c r="L304">
        <v>80429.409476999994</v>
      </c>
      <c r="M304">
        <v>86805.067291000014</v>
      </c>
      <c r="N304">
        <v>79162.393826000014</v>
      </c>
      <c r="O304">
        <v>78306.918627999999</v>
      </c>
      <c r="P304">
        <v>920776.71059700008</v>
      </c>
      <c r="Q304">
        <v>31267.985826999997</v>
      </c>
      <c r="R304">
        <v>32108.269427000007</v>
      </c>
      <c r="S304">
        <v>38390.058297000003</v>
      </c>
      <c r="T304">
        <v>33631.633325000003</v>
      </c>
      <c r="U304">
        <v>34919.837140000003</v>
      </c>
      <c r="V304">
        <v>36502.621496</v>
      </c>
      <c r="W304">
        <v>33880.150110000002</v>
      </c>
      <c r="X304">
        <v>33823.374729000003</v>
      </c>
      <c r="Y304">
        <v>35167.938390999996</v>
      </c>
      <c r="Z304">
        <v>34978.539227000001</v>
      </c>
      <c r="AA304">
        <v>33226.554197999991</v>
      </c>
      <c r="AB304">
        <v>34741.112218000002</v>
      </c>
      <c r="AC304">
        <v>412638.07438500004</v>
      </c>
    </row>
    <row r="305" spans="1:29" hidden="1" x14ac:dyDescent="0.3">
      <c r="A305" t="s">
        <v>72</v>
      </c>
      <c r="B305" t="s">
        <v>104</v>
      </c>
      <c r="C305" t="s">
        <v>105</v>
      </c>
      <c r="D305">
        <v>73806.62291999998</v>
      </c>
      <c r="E305">
        <v>62747.559311999998</v>
      </c>
      <c r="F305">
        <v>65428.331361999997</v>
      </c>
      <c r="G305">
        <v>68161.699236</v>
      </c>
      <c r="H305">
        <v>72515.026236999984</v>
      </c>
      <c r="I305">
        <v>70986.287963000024</v>
      </c>
      <c r="J305">
        <v>75704.952941999989</v>
      </c>
      <c r="K305">
        <v>75556.223211000004</v>
      </c>
      <c r="L305">
        <v>70807.241667999988</v>
      </c>
      <c r="M305">
        <v>73703.903881999984</v>
      </c>
      <c r="N305">
        <v>67793.718391999995</v>
      </c>
      <c r="O305">
        <v>66748.701387000008</v>
      </c>
      <c r="P305">
        <v>843960.26851199998</v>
      </c>
      <c r="Q305">
        <v>28466.311387999998</v>
      </c>
      <c r="R305">
        <v>30367.844352</v>
      </c>
      <c r="S305">
        <v>35981.975216000006</v>
      </c>
      <c r="T305">
        <v>30677.811265999997</v>
      </c>
      <c r="U305">
        <v>33654.036531000005</v>
      </c>
      <c r="V305">
        <v>33350.326939000006</v>
      </c>
      <c r="W305">
        <v>32239.430437999996</v>
      </c>
      <c r="X305">
        <v>32876.025376999998</v>
      </c>
      <c r="Y305">
        <v>31877.180286000003</v>
      </c>
      <c r="Z305">
        <v>33660.597388000002</v>
      </c>
      <c r="AA305">
        <v>33510.443925</v>
      </c>
      <c r="AB305">
        <v>34348.585982999997</v>
      </c>
      <c r="AC305">
        <v>391010.569089</v>
      </c>
    </row>
    <row r="306" spans="1:29" hidden="1" x14ac:dyDescent="0.3">
      <c r="A306" t="s">
        <v>73</v>
      </c>
      <c r="B306" t="s">
        <v>104</v>
      </c>
      <c r="C306" t="s">
        <v>105</v>
      </c>
      <c r="D306">
        <v>65089.114233000008</v>
      </c>
      <c r="E306">
        <v>51889.748910000002</v>
      </c>
      <c r="F306">
        <v>54557.703162999991</v>
      </c>
      <c r="G306">
        <v>65387.900422999999</v>
      </c>
      <c r="H306">
        <v>66338.092291999987</v>
      </c>
      <c r="I306">
        <v>64490.330320000001</v>
      </c>
      <c r="J306">
        <v>71656.961350999991</v>
      </c>
      <c r="K306">
        <v>71911.988179000007</v>
      </c>
      <c r="L306">
        <v>73288.943945000006</v>
      </c>
      <c r="M306">
        <v>79760.274796000012</v>
      </c>
      <c r="N306">
        <v>79004.080862000003</v>
      </c>
      <c r="O306">
        <v>78242.115348000007</v>
      </c>
      <c r="P306">
        <v>821617.253822</v>
      </c>
      <c r="Q306">
        <v>29437.524936000002</v>
      </c>
      <c r="R306">
        <v>29490.38624</v>
      </c>
      <c r="S306">
        <v>31642.032791000001</v>
      </c>
      <c r="T306">
        <v>28341.314834000001</v>
      </c>
      <c r="U306">
        <v>28298.156798000007</v>
      </c>
      <c r="V306">
        <v>28472.715745000001</v>
      </c>
      <c r="W306">
        <v>28704.648605999999</v>
      </c>
      <c r="X306">
        <v>31228.648385</v>
      </c>
      <c r="Y306">
        <v>31330.441149999999</v>
      </c>
      <c r="Z306">
        <v>36102.917143000013</v>
      </c>
      <c r="AA306">
        <v>34678.509889000001</v>
      </c>
      <c r="AB306">
        <v>37132.232019000003</v>
      </c>
      <c r="AC306">
        <v>374859.528536</v>
      </c>
    </row>
    <row r="307" spans="1:29" hidden="1" x14ac:dyDescent="0.3">
      <c r="A307" t="s">
        <v>74</v>
      </c>
      <c r="B307" t="s">
        <v>104</v>
      </c>
      <c r="C307" t="s">
        <v>105</v>
      </c>
      <c r="D307">
        <v>71625.178545999996</v>
      </c>
      <c r="E307">
        <v>63181.732059000002</v>
      </c>
      <c r="F307">
        <v>79001.238849000001</v>
      </c>
      <c r="G307">
        <v>76272.470716999989</v>
      </c>
      <c r="H307">
        <v>77061.722320999994</v>
      </c>
      <c r="I307">
        <v>79130.284771000006</v>
      </c>
      <c r="J307">
        <v>79493.100286999979</v>
      </c>
      <c r="K307">
        <v>83584.664196000012</v>
      </c>
      <c r="L307">
        <v>86887.224847999983</v>
      </c>
      <c r="M307">
        <v>86729.131366999994</v>
      </c>
      <c r="N307">
        <v>86836.326751000001</v>
      </c>
      <c r="O307">
        <v>90431.570589999988</v>
      </c>
      <c r="P307">
        <v>960234.64530199987</v>
      </c>
      <c r="Q307">
        <v>36257.995114000005</v>
      </c>
      <c r="R307">
        <v>29931.179837999996</v>
      </c>
      <c r="S307">
        <v>40794.976244999998</v>
      </c>
      <c r="T307">
        <v>38986.184991999995</v>
      </c>
      <c r="U307">
        <v>38402.437336000003</v>
      </c>
      <c r="V307">
        <v>37996.014346000004</v>
      </c>
      <c r="W307">
        <v>37319.264424000001</v>
      </c>
      <c r="X307">
        <v>36619.462366999993</v>
      </c>
      <c r="Y307">
        <v>35402.291447000003</v>
      </c>
      <c r="Z307">
        <v>44215.036323999993</v>
      </c>
      <c r="AA307">
        <v>41649.941601999999</v>
      </c>
      <c r="AB307">
        <v>40777.146274999999</v>
      </c>
      <c r="AC307">
        <v>458351.93030999997</v>
      </c>
    </row>
    <row r="308" spans="1:29" hidden="1" x14ac:dyDescent="0.3">
      <c r="A308" t="s">
        <v>75</v>
      </c>
      <c r="B308" t="s">
        <v>104</v>
      </c>
      <c r="C308" t="s">
        <v>105</v>
      </c>
      <c r="D308">
        <v>88584.606312000004</v>
      </c>
      <c r="E308">
        <v>79407.256894000006</v>
      </c>
      <c r="F308">
        <v>96113.418028</v>
      </c>
      <c r="G308">
        <v>85477.661537000007</v>
      </c>
      <c r="H308">
        <v>89015.328152999995</v>
      </c>
      <c r="I308">
        <v>91211.019356000004</v>
      </c>
      <c r="J308">
        <v>89340.636259999999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619149.9265399999</v>
      </c>
      <c r="Q308">
        <v>36552.359983000002</v>
      </c>
      <c r="R308">
        <v>36957.511298999998</v>
      </c>
      <c r="S308">
        <v>43191.820502000002</v>
      </c>
      <c r="T308">
        <v>38744.522140000001</v>
      </c>
      <c r="U308">
        <v>41092.527365000002</v>
      </c>
      <c r="V308">
        <v>41026.937317999997</v>
      </c>
      <c r="W308">
        <v>41578.701522000003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279144.38012900006</v>
      </c>
    </row>
    <row r="309" spans="1:29" hidden="1" x14ac:dyDescent="0.3">
      <c r="A309" t="s">
        <v>96</v>
      </c>
      <c r="B309" t="s">
        <v>106</v>
      </c>
      <c r="C309" t="s">
        <v>107</v>
      </c>
      <c r="D309">
        <v>30798.5</v>
      </c>
      <c r="E309">
        <v>29810.3</v>
      </c>
      <c r="F309">
        <v>32464.3</v>
      </c>
      <c r="G309">
        <v>32291.1</v>
      </c>
      <c r="H309">
        <v>33170</v>
      </c>
      <c r="I309">
        <v>35358</v>
      </c>
      <c r="J309">
        <v>35809.9</v>
      </c>
      <c r="K309">
        <v>33826.199999999997</v>
      </c>
      <c r="L309">
        <v>33667.5</v>
      </c>
      <c r="M309">
        <v>38075.599999999999</v>
      </c>
      <c r="N309">
        <v>35210.9</v>
      </c>
      <c r="O309">
        <v>35758.699999999997</v>
      </c>
      <c r="P309">
        <v>406241</v>
      </c>
      <c r="Q309">
        <v>17345.900000000001</v>
      </c>
      <c r="R309">
        <v>18853.900000000001</v>
      </c>
      <c r="S309">
        <v>21835.5</v>
      </c>
      <c r="T309">
        <v>20677.7</v>
      </c>
      <c r="U309">
        <v>20759.5</v>
      </c>
      <c r="V309">
        <v>21636.7</v>
      </c>
      <c r="W309">
        <v>21379</v>
      </c>
      <c r="X309">
        <v>20079.099999999999</v>
      </c>
      <c r="Y309">
        <v>21183.7</v>
      </c>
      <c r="Z309">
        <v>22777.8</v>
      </c>
      <c r="AA309">
        <v>23278.7</v>
      </c>
      <c r="AB309">
        <v>24314.400000000001</v>
      </c>
      <c r="AC309">
        <v>254121.90000000002</v>
      </c>
    </row>
    <row r="310" spans="1:29" hidden="1" x14ac:dyDescent="0.3">
      <c r="A310" t="s">
        <v>97</v>
      </c>
      <c r="B310" t="s">
        <v>106</v>
      </c>
      <c r="C310" t="s">
        <v>107</v>
      </c>
      <c r="D310">
        <v>33035.4</v>
      </c>
      <c r="E310">
        <v>35494.1</v>
      </c>
      <c r="F310">
        <v>36998.699999999997</v>
      </c>
      <c r="G310">
        <v>34961.1</v>
      </c>
      <c r="H310">
        <v>36107.5</v>
      </c>
      <c r="I310">
        <v>38540.800000000003</v>
      </c>
      <c r="J310">
        <v>35397.300000000003</v>
      </c>
      <c r="K310">
        <v>37545.4</v>
      </c>
      <c r="L310">
        <v>36303.599999999999</v>
      </c>
      <c r="M310">
        <v>38795.199999999997</v>
      </c>
      <c r="N310">
        <v>38389.300000000003</v>
      </c>
      <c r="O310">
        <v>39383.9</v>
      </c>
      <c r="P310">
        <v>440952.3</v>
      </c>
      <c r="Q310">
        <v>23161.599999999999</v>
      </c>
      <c r="R310">
        <v>24315.599999999999</v>
      </c>
      <c r="S310">
        <v>29342.799999999999</v>
      </c>
      <c r="T310">
        <v>26727.8</v>
      </c>
      <c r="U310">
        <v>28192.7</v>
      </c>
      <c r="V310">
        <v>26802.5</v>
      </c>
      <c r="W310">
        <v>25186.400000000001</v>
      </c>
      <c r="X310">
        <v>26539</v>
      </c>
      <c r="Y310">
        <v>27066.6</v>
      </c>
      <c r="Z310">
        <v>28544.1</v>
      </c>
      <c r="AA310">
        <v>27565.200000000001</v>
      </c>
      <c r="AB310">
        <v>28982.1</v>
      </c>
      <c r="AC310">
        <v>322426.39999999997</v>
      </c>
    </row>
    <row r="311" spans="1:29" hidden="1" x14ac:dyDescent="0.3">
      <c r="A311" t="s">
        <v>76</v>
      </c>
      <c r="B311" t="s">
        <v>106</v>
      </c>
      <c r="C311" t="s">
        <v>107</v>
      </c>
      <c r="D311">
        <v>36179.300000000003</v>
      </c>
      <c r="E311">
        <v>36548.800000000003</v>
      </c>
      <c r="F311">
        <v>40196.9</v>
      </c>
      <c r="G311">
        <v>38243.199999999997</v>
      </c>
      <c r="H311">
        <v>40958.6</v>
      </c>
      <c r="I311">
        <v>40544.199999999997</v>
      </c>
      <c r="J311">
        <v>39290</v>
      </c>
      <c r="K311">
        <v>40440.1</v>
      </c>
      <c r="L311">
        <v>38680.1</v>
      </c>
      <c r="M311">
        <v>43536.2</v>
      </c>
      <c r="N311">
        <v>41033</v>
      </c>
      <c r="O311">
        <v>37560.5</v>
      </c>
      <c r="P311">
        <v>473210.89999999997</v>
      </c>
      <c r="Q311">
        <v>27540.799999999999</v>
      </c>
      <c r="R311">
        <v>27926.6</v>
      </c>
      <c r="S311">
        <v>33243.300000000003</v>
      </c>
      <c r="T311">
        <v>31052.400000000001</v>
      </c>
      <c r="U311">
        <v>31495.7</v>
      </c>
      <c r="V311">
        <v>31820.400000000001</v>
      </c>
      <c r="W311">
        <v>28707.7</v>
      </c>
      <c r="X311">
        <v>29405.9</v>
      </c>
      <c r="Y311">
        <v>29709.5</v>
      </c>
      <c r="Z311">
        <v>31756.2</v>
      </c>
      <c r="AA311">
        <v>30279</v>
      </c>
      <c r="AB311">
        <v>30874</v>
      </c>
      <c r="AC311">
        <v>363811.50000000006</v>
      </c>
    </row>
    <row r="312" spans="1:29" hidden="1" x14ac:dyDescent="0.3">
      <c r="A312" t="s">
        <v>79</v>
      </c>
      <c r="B312" t="s">
        <v>106</v>
      </c>
      <c r="C312" t="s">
        <v>107</v>
      </c>
      <c r="D312">
        <v>40303.800000000003</v>
      </c>
      <c r="E312">
        <v>37111.9</v>
      </c>
      <c r="F312">
        <v>42339.3</v>
      </c>
      <c r="G312">
        <v>39143.9</v>
      </c>
      <c r="H312">
        <v>40846.300000000003</v>
      </c>
      <c r="I312">
        <v>40946.199999999997</v>
      </c>
      <c r="J312">
        <v>41495.1</v>
      </c>
      <c r="K312">
        <v>42231.8</v>
      </c>
      <c r="L312">
        <v>40601.5</v>
      </c>
      <c r="M312">
        <v>47394.8</v>
      </c>
      <c r="N312">
        <v>43795.9</v>
      </c>
      <c r="O312">
        <v>39100.1</v>
      </c>
      <c r="P312">
        <v>495310.6</v>
      </c>
      <c r="Q312">
        <v>30664.1</v>
      </c>
      <c r="R312">
        <v>30961.8</v>
      </c>
      <c r="S312">
        <v>35970.6</v>
      </c>
      <c r="T312">
        <v>32617.1</v>
      </c>
      <c r="U312">
        <v>33538.699999999997</v>
      </c>
      <c r="V312">
        <v>34470.199999999997</v>
      </c>
      <c r="W312">
        <v>30736.2</v>
      </c>
      <c r="X312">
        <v>31722.9</v>
      </c>
      <c r="Y312">
        <v>31444.3</v>
      </c>
      <c r="Z312">
        <v>35310.300000000003</v>
      </c>
      <c r="AA312">
        <v>33267</v>
      </c>
      <c r="AB312">
        <v>32889</v>
      </c>
      <c r="AC312">
        <v>393592.2</v>
      </c>
    </row>
    <row r="313" spans="1:29" hidden="1" x14ac:dyDescent="0.3">
      <c r="A313" t="s">
        <v>80</v>
      </c>
      <c r="B313" t="s">
        <v>106</v>
      </c>
      <c r="C313" t="s">
        <v>107</v>
      </c>
      <c r="D313">
        <v>40243.699999999997</v>
      </c>
      <c r="E313">
        <v>36975.9</v>
      </c>
      <c r="F313">
        <v>38708.300000000003</v>
      </c>
      <c r="G313">
        <v>39547.699999999997</v>
      </c>
      <c r="H313">
        <v>40181.300000000003</v>
      </c>
      <c r="I313">
        <v>39428.199999999997</v>
      </c>
      <c r="J313">
        <v>41337.800000000003</v>
      </c>
      <c r="K313">
        <v>41082.400000000001</v>
      </c>
      <c r="L313">
        <v>41501.9</v>
      </c>
      <c r="M313">
        <v>46631</v>
      </c>
      <c r="N313">
        <v>41911.199999999997</v>
      </c>
      <c r="O313">
        <v>40903.699999999997</v>
      </c>
      <c r="P313">
        <v>488453.10000000009</v>
      </c>
      <c r="Q313">
        <v>33165</v>
      </c>
      <c r="R313">
        <v>32774.699999999997</v>
      </c>
      <c r="S313">
        <v>36819.800000000003</v>
      </c>
      <c r="T313">
        <v>36137</v>
      </c>
      <c r="U313">
        <v>36023.599999999999</v>
      </c>
      <c r="V313">
        <v>35479.800000000003</v>
      </c>
      <c r="W313">
        <v>33443.9</v>
      </c>
      <c r="X313">
        <v>33632.699999999997</v>
      </c>
      <c r="Y313">
        <v>34391.300000000003</v>
      </c>
      <c r="Z313">
        <v>37896.5</v>
      </c>
      <c r="AA313">
        <v>36969.599999999999</v>
      </c>
      <c r="AB313">
        <v>34996.1</v>
      </c>
      <c r="AC313">
        <v>421729.99999999994</v>
      </c>
    </row>
    <row r="314" spans="1:29" hidden="1" x14ac:dyDescent="0.3">
      <c r="A314" t="s">
        <v>81</v>
      </c>
      <c r="B314" t="s">
        <v>106</v>
      </c>
      <c r="C314" t="s">
        <v>107</v>
      </c>
      <c r="D314">
        <v>39984.9</v>
      </c>
      <c r="E314">
        <v>39075</v>
      </c>
      <c r="F314">
        <v>43343.9</v>
      </c>
      <c r="G314">
        <v>42924.3</v>
      </c>
      <c r="H314">
        <v>42146</v>
      </c>
      <c r="I314">
        <v>45811.5</v>
      </c>
      <c r="J314">
        <v>45872.4</v>
      </c>
      <c r="K314">
        <v>45055</v>
      </c>
      <c r="L314">
        <v>46502.8</v>
      </c>
      <c r="M314">
        <v>49820.2</v>
      </c>
      <c r="N314">
        <v>46313.2</v>
      </c>
      <c r="O314">
        <v>45812.5</v>
      </c>
      <c r="P314">
        <v>532661.69999999995</v>
      </c>
      <c r="Q314">
        <v>34514.300000000003</v>
      </c>
      <c r="R314">
        <v>36897.5</v>
      </c>
      <c r="S314">
        <v>39816.9</v>
      </c>
      <c r="T314">
        <v>37153.4</v>
      </c>
      <c r="U314">
        <v>36736.5</v>
      </c>
      <c r="V314">
        <v>39094.6</v>
      </c>
      <c r="W314">
        <v>35979.199999999997</v>
      </c>
      <c r="X314">
        <v>34838.199999999997</v>
      </c>
      <c r="Y314">
        <v>36811.599999999999</v>
      </c>
      <c r="Z314">
        <v>40115.1</v>
      </c>
      <c r="AA314">
        <v>37670.5</v>
      </c>
      <c r="AB314">
        <v>38536.699999999997</v>
      </c>
      <c r="AC314">
        <v>448164.5</v>
      </c>
    </row>
    <row r="315" spans="1:29" hidden="1" x14ac:dyDescent="0.3">
      <c r="A315" t="s">
        <v>82</v>
      </c>
      <c r="B315" t="s">
        <v>106</v>
      </c>
      <c r="C315" t="s">
        <v>107</v>
      </c>
      <c r="D315">
        <v>42057.7</v>
      </c>
      <c r="E315">
        <v>41816.699999999997</v>
      </c>
      <c r="F315">
        <v>50744.6</v>
      </c>
      <c r="G315">
        <v>47850.1</v>
      </c>
      <c r="H315">
        <v>46330</v>
      </c>
      <c r="I315">
        <v>50361.4</v>
      </c>
      <c r="J315">
        <v>48316.800000000003</v>
      </c>
      <c r="K315">
        <v>48610.1</v>
      </c>
      <c r="L315">
        <v>50526.8</v>
      </c>
      <c r="M315">
        <v>53889.3</v>
      </c>
      <c r="N315">
        <v>51433.5</v>
      </c>
      <c r="O315">
        <v>48719.199999999997</v>
      </c>
      <c r="P315">
        <v>580656.19999999995</v>
      </c>
      <c r="Q315">
        <v>35957.9</v>
      </c>
      <c r="R315">
        <v>36070.400000000001</v>
      </c>
      <c r="S315">
        <v>41998.5</v>
      </c>
      <c r="T315">
        <v>39420.5</v>
      </c>
      <c r="U315">
        <v>39869.699999999997</v>
      </c>
      <c r="V315">
        <v>38623.300000000003</v>
      </c>
      <c r="W315">
        <v>35464.199999999997</v>
      </c>
      <c r="X315">
        <v>36876.300000000003</v>
      </c>
      <c r="Y315">
        <v>37955.5</v>
      </c>
      <c r="Z315">
        <v>41147.599999999999</v>
      </c>
      <c r="AA315">
        <v>40293.800000000003</v>
      </c>
      <c r="AB315">
        <v>41412.199999999997</v>
      </c>
      <c r="AC315">
        <v>465089.89999999997</v>
      </c>
    </row>
    <row r="316" spans="1:29" hidden="1" x14ac:dyDescent="0.3">
      <c r="A316" t="s">
        <v>83</v>
      </c>
      <c r="B316" t="s">
        <v>106</v>
      </c>
      <c r="C316" t="s">
        <v>107</v>
      </c>
      <c r="D316">
        <v>46514.1</v>
      </c>
      <c r="E316">
        <v>46653.7</v>
      </c>
      <c r="F316">
        <v>54662.7</v>
      </c>
      <c r="G316">
        <v>51471.7</v>
      </c>
      <c r="H316">
        <v>52986.7</v>
      </c>
      <c r="I316">
        <v>57138.9</v>
      </c>
      <c r="J316">
        <v>54806.9</v>
      </c>
      <c r="K316">
        <v>59303.5</v>
      </c>
      <c r="L316">
        <v>58879.4</v>
      </c>
      <c r="M316">
        <v>61969.8</v>
      </c>
      <c r="N316">
        <v>61334</v>
      </c>
      <c r="O316">
        <v>57530.400000000001</v>
      </c>
      <c r="P316">
        <v>663251.80000000016</v>
      </c>
      <c r="Q316">
        <v>37560.5</v>
      </c>
      <c r="R316">
        <v>37125.599999999999</v>
      </c>
      <c r="S316">
        <v>46138.6</v>
      </c>
      <c r="T316">
        <v>41586.9</v>
      </c>
      <c r="U316">
        <v>42215.3</v>
      </c>
      <c r="V316">
        <v>43424</v>
      </c>
      <c r="W316">
        <v>39218.1</v>
      </c>
      <c r="X316">
        <v>43589</v>
      </c>
      <c r="Y316">
        <v>43766.5</v>
      </c>
      <c r="Z316">
        <v>45313.599999999999</v>
      </c>
      <c r="AA316">
        <v>45673.7</v>
      </c>
      <c r="AB316">
        <v>47013.3</v>
      </c>
      <c r="AC316">
        <v>512625.1</v>
      </c>
    </row>
    <row r="317" spans="1:29" hidden="1" x14ac:dyDescent="0.3">
      <c r="A317" t="s">
        <v>84</v>
      </c>
      <c r="B317" t="s">
        <v>106</v>
      </c>
      <c r="C317" t="s">
        <v>107</v>
      </c>
      <c r="D317">
        <v>57292.9</v>
      </c>
      <c r="E317">
        <v>55217.1</v>
      </c>
      <c r="F317">
        <v>63583.6</v>
      </c>
      <c r="G317">
        <v>59792.7</v>
      </c>
      <c r="H317">
        <v>63198.400000000001</v>
      </c>
      <c r="I317">
        <v>64090.5</v>
      </c>
      <c r="J317">
        <v>61856.7</v>
      </c>
      <c r="K317">
        <v>64452.1</v>
      </c>
      <c r="L317">
        <v>63416</v>
      </c>
      <c r="M317">
        <v>67389.600000000006</v>
      </c>
      <c r="N317">
        <v>63576.5</v>
      </c>
      <c r="O317">
        <v>59678.9</v>
      </c>
      <c r="P317">
        <v>743545</v>
      </c>
      <c r="Q317">
        <v>43632.2</v>
      </c>
      <c r="R317">
        <v>44997.8</v>
      </c>
      <c r="S317">
        <v>52579.199999999997</v>
      </c>
      <c r="T317">
        <v>47807.7</v>
      </c>
      <c r="U317">
        <v>49854.9</v>
      </c>
      <c r="V317">
        <v>49392.2</v>
      </c>
      <c r="W317">
        <v>44389.3</v>
      </c>
      <c r="X317">
        <v>48972.2</v>
      </c>
      <c r="Y317">
        <v>49723.5</v>
      </c>
      <c r="Z317">
        <v>51828.1</v>
      </c>
      <c r="AA317">
        <v>50710.3</v>
      </c>
      <c r="AB317">
        <v>50853</v>
      </c>
      <c r="AC317">
        <v>584740.4</v>
      </c>
    </row>
    <row r="318" spans="1:29" hidden="1" x14ac:dyDescent="0.3">
      <c r="A318" t="s">
        <v>85</v>
      </c>
      <c r="B318" t="s">
        <v>106</v>
      </c>
      <c r="C318" t="s">
        <v>107</v>
      </c>
      <c r="D318">
        <v>61909.4</v>
      </c>
      <c r="E318">
        <v>60579.5</v>
      </c>
      <c r="F318">
        <v>63363.3</v>
      </c>
      <c r="G318">
        <v>64663.4</v>
      </c>
      <c r="H318">
        <v>66856.899999999994</v>
      </c>
      <c r="I318">
        <v>64195.8</v>
      </c>
      <c r="J318">
        <v>67681.5</v>
      </c>
      <c r="K318">
        <v>68025.399999999994</v>
      </c>
      <c r="L318">
        <v>68308.800000000003</v>
      </c>
      <c r="M318">
        <v>74117.3</v>
      </c>
      <c r="N318">
        <v>68015.399999999994</v>
      </c>
      <c r="O318">
        <v>67569.899999999994</v>
      </c>
      <c r="P318">
        <v>795286.60000000009</v>
      </c>
      <c r="Q318">
        <v>47767.8</v>
      </c>
      <c r="R318">
        <v>51112.5</v>
      </c>
      <c r="S318">
        <v>54951.7</v>
      </c>
      <c r="T318">
        <v>51871.8</v>
      </c>
      <c r="U318">
        <v>53358.9</v>
      </c>
      <c r="V318">
        <v>51821.5</v>
      </c>
      <c r="W318">
        <v>47597.3</v>
      </c>
      <c r="X318">
        <v>51574.400000000001</v>
      </c>
      <c r="Y318">
        <v>50598.1</v>
      </c>
      <c r="Z318">
        <v>56107.1</v>
      </c>
      <c r="AA318">
        <v>55016.4</v>
      </c>
      <c r="AB318">
        <v>53295.8</v>
      </c>
      <c r="AC318">
        <v>625073.29999999993</v>
      </c>
    </row>
    <row r="319" spans="1:29" hidden="1" x14ac:dyDescent="0.3">
      <c r="A319" t="s">
        <v>48</v>
      </c>
      <c r="B319" t="s">
        <v>106</v>
      </c>
      <c r="C319" t="s">
        <v>107</v>
      </c>
      <c r="D319">
        <v>67271.899999999994</v>
      </c>
      <c r="E319">
        <v>65090.400000000001</v>
      </c>
      <c r="F319">
        <v>70606.100000000006</v>
      </c>
      <c r="G319">
        <v>71168.899999999994</v>
      </c>
      <c r="H319">
        <v>71430.399999999994</v>
      </c>
      <c r="I319">
        <v>71575.5</v>
      </c>
      <c r="J319">
        <v>74815.3</v>
      </c>
      <c r="K319">
        <v>72925.3</v>
      </c>
      <c r="L319">
        <v>76750.899999999994</v>
      </c>
      <c r="M319">
        <v>81348.600000000006</v>
      </c>
      <c r="N319">
        <v>72049.399999999994</v>
      </c>
      <c r="O319">
        <v>74670.3</v>
      </c>
      <c r="P319">
        <v>869703</v>
      </c>
      <c r="Q319">
        <v>50590.1</v>
      </c>
      <c r="R319">
        <v>53152.9</v>
      </c>
      <c r="S319">
        <v>61200.9</v>
      </c>
      <c r="T319">
        <v>58179.8</v>
      </c>
      <c r="U319">
        <v>58738.400000000001</v>
      </c>
      <c r="V319">
        <v>58048.2</v>
      </c>
      <c r="W319">
        <v>54910</v>
      </c>
      <c r="X319">
        <v>56660.9</v>
      </c>
      <c r="Y319">
        <v>57470.400000000001</v>
      </c>
      <c r="Z319">
        <v>62401.8</v>
      </c>
      <c r="AA319">
        <v>58162.9</v>
      </c>
      <c r="AB319">
        <v>59663.7</v>
      </c>
      <c r="AC319">
        <v>689180.00000000012</v>
      </c>
    </row>
    <row r="320" spans="1:29" hidden="1" x14ac:dyDescent="0.3">
      <c r="A320" t="s">
        <v>51</v>
      </c>
      <c r="B320" t="s">
        <v>106</v>
      </c>
      <c r="C320" t="s">
        <v>107</v>
      </c>
      <c r="D320">
        <v>70223.899999999994</v>
      </c>
      <c r="E320">
        <v>68394</v>
      </c>
      <c r="F320">
        <v>78095.7</v>
      </c>
      <c r="G320">
        <v>75743.899999999994</v>
      </c>
      <c r="H320">
        <v>73997.7</v>
      </c>
      <c r="I320">
        <v>76918.100000000006</v>
      </c>
      <c r="J320">
        <v>76336.399999999994</v>
      </c>
      <c r="K320">
        <v>76014</v>
      </c>
      <c r="L320">
        <v>78434.7</v>
      </c>
      <c r="M320">
        <v>83711.399999999994</v>
      </c>
      <c r="N320">
        <v>78020.100000000006</v>
      </c>
      <c r="O320">
        <v>76006.8</v>
      </c>
      <c r="P320">
        <v>911896.70000000007</v>
      </c>
      <c r="Q320">
        <v>55171.5</v>
      </c>
      <c r="R320">
        <v>55233.2</v>
      </c>
      <c r="S320">
        <v>62297.9</v>
      </c>
      <c r="T320">
        <v>56674.400000000001</v>
      </c>
      <c r="U320">
        <v>56672.7</v>
      </c>
      <c r="V320">
        <v>56994.6</v>
      </c>
      <c r="W320">
        <v>51578</v>
      </c>
      <c r="X320">
        <v>53420.1</v>
      </c>
      <c r="Y320">
        <v>55626.400000000001</v>
      </c>
      <c r="Z320">
        <v>61312.800000000003</v>
      </c>
      <c r="AA320">
        <v>58394.7</v>
      </c>
      <c r="AB320">
        <v>58762.2</v>
      </c>
      <c r="AC320">
        <v>682138.49999999988</v>
      </c>
    </row>
    <row r="321" spans="1:29" hidden="1" x14ac:dyDescent="0.3">
      <c r="A321" t="s">
        <v>52</v>
      </c>
      <c r="B321" t="s">
        <v>106</v>
      </c>
      <c r="C321" t="s">
        <v>107</v>
      </c>
      <c r="D321">
        <v>71766.3</v>
      </c>
      <c r="E321">
        <v>73848.600000000006</v>
      </c>
      <c r="F321">
        <v>84071.9</v>
      </c>
      <c r="G321">
        <v>79979.8</v>
      </c>
      <c r="H321">
        <v>80964.800000000003</v>
      </c>
      <c r="I321">
        <v>87878.9</v>
      </c>
      <c r="J321">
        <v>86775.4</v>
      </c>
      <c r="K321">
        <v>89748.3</v>
      </c>
      <c r="L321">
        <v>90244.9</v>
      </c>
      <c r="M321">
        <v>94460</v>
      </c>
      <c r="N321">
        <v>93580.1</v>
      </c>
      <c r="O321">
        <v>91296.5</v>
      </c>
      <c r="P321">
        <v>1024615.5000000001</v>
      </c>
      <c r="Q321">
        <v>52436.1</v>
      </c>
      <c r="R321">
        <v>53278.9</v>
      </c>
      <c r="S321">
        <v>60889.4</v>
      </c>
      <c r="T321">
        <v>57282.9</v>
      </c>
      <c r="U321">
        <v>56489</v>
      </c>
      <c r="V321">
        <v>57824.5</v>
      </c>
      <c r="W321">
        <v>52997.4</v>
      </c>
      <c r="X321">
        <v>57438.9</v>
      </c>
      <c r="Y321">
        <v>59431.9</v>
      </c>
      <c r="Z321">
        <v>62972.6</v>
      </c>
      <c r="AA321">
        <v>60947.9</v>
      </c>
      <c r="AB321">
        <v>63807.199999999997</v>
      </c>
      <c r="AC321">
        <v>695796.70000000007</v>
      </c>
    </row>
    <row r="322" spans="1:29" hidden="1" x14ac:dyDescent="0.3">
      <c r="A322" t="s">
        <v>53</v>
      </c>
      <c r="B322" t="s">
        <v>106</v>
      </c>
      <c r="C322" t="s">
        <v>107</v>
      </c>
      <c r="D322">
        <v>87187.8</v>
      </c>
      <c r="E322">
        <v>91687.7</v>
      </c>
      <c r="F322">
        <v>103244.5</v>
      </c>
      <c r="G322">
        <v>95141.1</v>
      </c>
      <c r="H322">
        <v>101067.5</v>
      </c>
      <c r="I322">
        <v>104526.5</v>
      </c>
      <c r="J322">
        <v>101986.6</v>
      </c>
      <c r="K322">
        <v>108166.7</v>
      </c>
      <c r="L322">
        <v>106355.1</v>
      </c>
      <c r="M322">
        <v>113812.5</v>
      </c>
      <c r="N322">
        <v>106394.5</v>
      </c>
      <c r="O322">
        <v>98452.1</v>
      </c>
      <c r="P322">
        <v>1218022.6000000001</v>
      </c>
      <c r="Q322">
        <v>57679.1</v>
      </c>
      <c r="R322">
        <v>61179.1</v>
      </c>
      <c r="S322">
        <v>68947.399999999994</v>
      </c>
      <c r="T322">
        <v>63302.6</v>
      </c>
      <c r="U322">
        <v>64673.5</v>
      </c>
      <c r="V322">
        <v>68002.3</v>
      </c>
      <c r="W322">
        <v>60028.6</v>
      </c>
      <c r="X322">
        <v>68254.399999999994</v>
      </c>
      <c r="Y322">
        <v>67391</v>
      </c>
      <c r="Z322">
        <v>69635.199999999997</v>
      </c>
      <c r="AA322">
        <v>67613.5</v>
      </c>
      <c r="AB322">
        <v>65211.3</v>
      </c>
      <c r="AC322">
        <v>781917.99999999988</v>
      </c>
    </row>
    <row r="323" spans="1:29" hidden="1" x14ac:dyDescent="0.3">
      <c r="A323" t="s">
        <v>54</v>
      </c>
      <c r="B323" t="s">
        <v>106</v>
      </c>
      <c r="C323" t="s">
        <v>107</v>
      </c>
      <c r="D323">
        <v>101869.1</v>
      </c>
      <c r="E323">
        <v>91638.8</v>
      </c>
      <c r="F323">
        <v>103536.9</v>
      </c>
      <c r="G323">
        <v>96264.3</v>
      </c>
      <c r="H323">
        <v>96604.800000000003</v>
      </c>
      <c r="I323">
        <v>95662.9</v>
      </c>
      <c r="J323">
        <v>94625.2</v>
      </c>
      <c r="K323">
        <v>96727.7</v>
      </c>
      <c r="L323">
        <v>89483.4</v>
      </c>
      <c r="M323">
        <v>101176.8</v>
      </c>
      <c r="N323">
        <v>91705.3</v>
      </c>
      <c r="O323">
        <v>81702.899999999994</v>
      </c>
      <c r="P323">
        <v>1140998.0999999999</v>
      </c>
      <c r="Q323">
        <v>62161</v>
      </c>
      <c r="R323">
        <v>62742.7</v>
      </c>
      <c r="S323">
        <v>70358</v>
      </c>
      <c r="T323">
        <v>62015.8</v>
      </c>
      <c r="U323">
        <v>64931.5</v>
      </c>
      <c r="V323">
        <v>63333.599999999999</v>
      </c>
      <c r="W323">
        <v>54611.199999999997</v>
      </c>
      <c r="X323">
        <v>60111.5</v>
      </c>
      <c r="Y323">
        <v>55232.1</v>
      </c>
      <c r="Z323">
        <v>60700.800000000003</v>
      </c>
      <c r="AA323">
        <v>57900</v>
      </c>
      <c r="AB323">
        <v>55002.400000000001</v>
      </c>
      <c r="AC323">
        <v>729100.60000000009</v>
      </c>
    </row>
    <row r="324" spans="1:29" hidden="1" x14ac:dyDescent="0.3">
      <c r="A324" t="s">
        <v>55</v>
      </c>
      <c r="B324" t="s">
        <v>106</v>
      </c>
      <c r="C324" t="s">
        <v>107</v>
      </c>
      <c r="D324">
        <v>85111.7</v>
      </c>
      <c r="E324">
        <v>83472.600000000006</v>
      </c>
      <c r="F324">
        <v>91414.9</v>
      </c>
      <c r="G324">
        <v>96890.8</v>
      </c>
      <c r="H324">
        <v>97648.9</v>
      </c>
      <c r="I324">
        <v>96415.9</v>
      </c>
      <c r="J324">
        <v>100471.9</v>
      </c>
      <c r="K324">
        <v>102276.6</v>
      </c>
      <c r="L324">
        <v>99428.800000000003</v>
      </c>
      <c r="M324">
        <v>106250.8</v>
      </c>
      <c r="N324">
        <v>102564.5</v>
      </c>
      <c r="O324">
        <v>99419</v>
      </c>
      <c r="P324">
        <v>1161366.4000000001</v>
      </c>
      <c r="Q324">
        <v>52667.199999999997</v>
      </c>
      <c r="R324">
        <v>53061.5</v>
      </c>
      <c r="S324">
        <v>60728.5</v>
      </c>
      <c r="T324">
        <v>58145.9</v>
      </c>
      <c r="U324">
        <v>59884.1</v>
      </c>
      <c r="V324">
        <v>59920.7</v>
      </c>
      <c r="W324">
        <v>55031.6</v>
      </c>
      <c r="X324">
        <v>59490.400000000001</v>
      </c>
      <c r="Y324">
        <v>57277.5</v>
      </c>
      <c r="Z324">
        <v>61975.6</v>
      </c>
      <c r="AA324">
        <v>59670.2</v>
      </c>
      <c r="AB324">
        <v>55248.2</v>
      </c>
      <c r="AC324">
        <v>693101.39999999991</v>
      </c>
    </row>
    <row r="325" spans="1:29" hidden="1" x14ac:dyDescent="0.3">
      <c r="A325" t="s">
        <v>56</v>
      </c>
      <c r="B325" t="s">
        <v>106</v>
      </c>
      <c r="C325" t="s">
        <v>107</v>
      </c>
      <c r="D325">
        <v>97490.981312999997</v>
      </c>
      <c r="E325">
        <v>93153.940279000002</v>
      </c>
      <c r="F325">
        <v>105842.30981200001</v>
      </c>
      <c r="G325">
        <v>103869.20886499999</v>
      </c>
      <c r="H325">
        <v>102068.40531099999</v>
      </c>
      <c r="I325">
        <v>103957.668428</v>
      </c>
      <c r="J325">
        <v>107631.00132900001</v>
      </c>
      <c r="K325">
        <v>102307.011453</v>
      </c>
      <c r="L325">
        <v>108321.943723</v>
      </c>
      <c r="M325">
        <v>117157.60348400001</v>
      </c>
      <c r="N325">
        <v>106066.254002</v>
      </c>
      <c r="O325">
        <v>109254.922651</v>
      </c>
      <c r="P325">
        <v>1257121.2506500001</v>
      </c>
      <c r="Q325">
        <v>54854.146361999999</v>
      </c>
      <c r="R325">
        <v>55917.285577000002</v>
      </c>
      <c r="S325">
        <v>63524.230199999998</v>
      </c>
      <c r="T325">
        <v>59162.211842999997</v>
      </c>
      <c r="U325">
        <v>59983.496292999997</v>
      </c>
      <c r="V325">
        <v>61570.192349999998</v>
      </c>
      <c r="W325">
        <v>57070.189917999996</v>
      </c>
      <c r="X325">
        <v>58611.141939000001</v>
      </c>
      <c r="Y325">
        <v>60238.622539000004</v>
      </c>
      <c r="Z325">
        <v>66388.642626999994</v>
      </c>
      <c r="AA325">
        <v>64491.729339999998</v>
      </c>
      <c r="AB325">
        <v>62959.093688000001</v>
      </c>
      <c r="AC325">
        <v>724770.98267599999</v>
      </c>
    </row>
    <row r="326" spans="1:29" hidden="1" x14ac:dyDescent="0.3">
      <c r="A326" t="s">
        <v>57</v>
      </c>
      <c r="B326" t="s">
        <v>106</v>
      </c>
      <c r="C326" t="s">
        <v>107</v>
      </c>
      <c r="D326">
        <v>103993</v>
      </c>
      <c r="E326">
        <v>104864</v>
      </c>
      <c r="F326">
        <v>123421</v>
      </c>
      <c r="G326">
        <v>118885</v>
      </c>
      <c r="H326">
        <v>118271</v>
      </c>
      <c r="I326">
        <v>127657</v>
      </c>
      <c r="J326">
        <v>123224</v>
      </c>
      <c r="K326">
        <v>127216</v>
      </c>
      <c r="L326">
        <v>126022</v>
      </c>
      <c r="M326">
        <v>134816</v>
      </c>
      <c r="N326">
        <v>134719</v>
      </c>
      <c r="O326">
        <v>126617</v>
      </c>
      <c r="P326">
        <v>1469705</v>
      </c>
      <c r="Q326">
        <v>58924.272142000002</v>
      </c>
      <c r="R326">
        <v>63118.328933999997</v>
      </c>
      <c r="S326">
        <v>73889.724115999998</v>
      </c>
      <c r="T326">
        <v>67555.995911999998</v>
      </c>
      <c r="U326">
        <v>69296.488582999998</v>
      </c>
      <c r="V326">
        <v>68403.103399</v>
      </c>
      <c r="W326">
        <v>63878.854112000001</v>
      </c>
      <c r="X326">
        <v>67170.455835000001</v>
      </c>
      <c r="Y326">
        <v>69226.139284999997</v>
      </c>
      <c r="Z326">
        <v>73091.090662000002</v>
      </c>
      <c r="AA326">
        <v>69209.421298999994</v>
      </c>
      <c r="AB326">
        <v>71110.779376000006</v>
      </c>
      <c r="AC326">
        <v>814874.65365500015</v>
      </c>
    </row>
    <row r="327" spans="1:29" hidden="1" x14ac:dyDescent="0.3">
      <c r="A327" t="s">
        <v>58</v>
      </c>
      <c r="B327" t="s">
        <v>106</v>
      </c>
      <c r="C327" t="s">
        <v>107</v>
      </c>
      <c r="D327">
        <v>122900</v>
      </c>
      <c r="E327">
        <v>122233</v>
      </c>
      <c r="F327">
        <v>135451</v>
      </c>
      <c r="G327">
        <v>135456</v>
      </c>
      <c r="H327">
        <v>136191</v>
      </c>
      <c r="I327">
        <v>141426</v>
      </c>
      <c r="J327">
        <v>136515</v>
      </c>
      <c r="K327">
        <v>146397</v>
      </c>
      <c r="L327">
        <v>146216</v>
      </c>
      <c r="M327">
        <v>156162</v>
      </c>
      <c r="N327">
        <v>150245</v>
      </c>
      <c r="O327">
        <v>144262</v>
      </c>
      <c r="P327">
        <v>1673454</v>
      </c>
      <c r="Q327">
        <v>66149.062869000001</v>
      </c>
      <c r="R327">
        <v>68256.311140999998</v>
      </c>
      <c r="S327">
        <v>79512.577825999993</v>
      </c>
      <c r="T327">
        <v>75914.357134999998</v>
      </c>
      <c r="U327">
        <v>75852.416265000007</v>
      </c>
      <c r="V327">
        <v>77589.306630000006</v>
      </c>
      <c r="W327">
        <v>70026.724191999994</v>
      </c>
      <c r="X327">
        <v>76693.338164000001</v>
      </c>
      <c r="Y327">
        <v>74304.140413999994</v>
      </c>
      <c r="Z327">
        <v>79147.116402</v>
      </c>
      <c r="AA327">
        <v>78240.954488000003</v>
      </c>
      <c r="AB327">
        <v>79395.507018999997</v>
      </c>
      <c r="AC327">
        <v>901081.81254499999</v>
      </c>
    </row>
    <row r="328" spans="1:29" hidden="1" x14ac:dyDescent="0.3">
      <c r="A328" t="s">
        <v>59</v>
      </c>
      <c r="B328" t="s">
        <v>106</v>
      </c>
      <c r="C328" t="s">
        <v>107</v>
      </c>
      <c r="D328">
        <v>144562</v>
      </c>
      <c r="E328">
        <v>134702</v>
      </c>
      <c r="F328">
        <v>154040</v>
      </c>
      <c r="G328">
        <v>146919</v>
      </c>
      <c r="H328">
        <v>159164</v>
      </c>
      <c r="I328">
        <v>160487</v>
      </c>
      <c r="J328">
        <v>157768</v>
      </c>
      <c r="K328">
        <v>167558</v>
      </c>
      <c r="L328">
        <v>158470</v>
      </c>
      <c r="M328">
        <v>164028</v>
      </c>
      <c r="N328">
        <v>157288</v>
      </c>
      <c r="O328">
        <v>148952</v>
      </c>
      <c r="P328">
        <v>1853938</v>
      </c>
      <c r="Q328">
        <v>74338.315684999994</v>
      </c>
      <c r="R328">
        <v>76935.197688</v>
      </c>
      <c r="S328">
        <v>90852.893305999998</v>
      </c>
      <c r="T328">
        <v>82447.851496000003</v>
      </c>
      <c r="U328">
        <v>86969.042384</v>
      </c>
      <c r="V328">
        <v>89730.572257000007</v>
      </c>
      <c r="W328">
        <v>79354.303564000002</v>
      </c>
      <c r="X328">
        <v>88245.688647000003</v>
      </c>
      <c r="Y328">
        <v>87545.483817999993</v>
      </c>
      <c r="Z328">
        <v>91664.540852999999</v>
      </c>
      <c r="AA328">
        <v>90044.409643000006</v>
      </c>
      <c r="AB328">
        <v>87839.198021999997</v>
      </c>
      <c r="AC328">
        <v>1025967.4973630001</v>
      </c>
    </row>
    <row r="329" spans="1:29" hidden="1" x14ac:dyDescent="0.3">
      <c r="A329" t="s">
        <v>60</v>
      </c>
      <c r="B329" t="s">
        <v>106</v>
      </c>
      <c r="C329" t="s">
        <v>107</v>
      </c>
      <c r="D329">
        <v>150833</v>
      </c>
      <c r="E329">
        <v>139793</v>
      </c>
      <c r="F329">
        <v>161363</v>
      </c>
      <c r="G329">
        <v>156583</v>
      </c>
      <c r="H329">
        <v>163323</v>
      </c>
      <c r="I329">
        <v>164462</v>
      </c>
      <c r="J329">
        <v>166765</v>
      </c>
      <c r="K329">
        <v>170766</v>
      </c>
      <c r="L329">
        <v>162772</v>
      </c>
      <c r="M329">
        <v>182044</v>
      </c>
      <c r="N329">
        <v>175663</v>
      </c>
      <c r="O329">
        <v>162594</v>
      </c>
      <c r="P329">
        <v>1956961</v>
      </c>
      <c r="Q329">
        <v>85127.845193999994</v>
      </c>
      <c r="R329">
        <v>83797.221896999996</v>
      </c>
      <c r="S329">
        <v>99459.161338999998</v>
      </c>
      <c r="T329">
        <v>90877.426256999999</v>
      </c>
      <c r="U329">
        <v>96726.306297000003</v>
      </c>
      <c r="V329">
        <v>97885.688936000006</v>
      </c>
      <c r="W329">
        <v>90650.341750000007</v>
      </c>
      <c r="X329">
        <v>99866.609461999993</v>
      </c>
      <c r="Y329">
        <v>96865.821058000001</v>
      </c>
      <c r="Z329">
        <v>104975.619985</v>
      </c>
      <c r="AA329">
        <v>101936.222882</v>
      </c>
      <c r="AB329">
        <v>100030.457134</v>
      </c>
      <c r="AC329">
        <v>1148198.7221909999</v>
      </c>
    </row>
    <row r="330" spans="1:29" hidden="1" x14ac:dyDescent="0.3">
      <c r="A330" t="s">
        <v>61</v>
      </c>
      <c r="B330" t="s">
        <v>106</v>
      </c>
      <c r="C330" t="s">
        <v>107</v>
      </c>
      <c r="D330">
        <v>168350.200408</v>
      </c>
      <c r="E330">
        <v>165069.69699999999</v>
      </c>
      <c r="F330">
        <v>171194.02996700001</v>
      </c>
      <c r="G330">
        <v>182115.08024899999</v>
      </c>
      <c r="H330">
        <v>182956.26111200001</v>
      </c>
      <c r="I330">
        <v>190117.05501800001</v>
      </c>
      <c r="J330">
        <v>202614.391879</v>
      </c>
      <c r="K330">
        <v>189874.89750699999</v>
      </c>
      <c r="L330">
        <v>180188.984956</v>
      </c>
      <c r="M330">
        <v>185882.20694199999</v>
      </c>
      <c r="N330">
        <v>147514.986944</v>
      </c>
      <c r="O330">
        <v>137762.918962</v>
      </c>
      <c r="P330">
        <v>2103640.7109440002</v>
      </c>
      <c r="Q330">
        <v>98677.051603999993</v>
      </c>
      <c r="R330">
        <v>104740.03537500001</v>
      </c>
      <c r="S330">
        <v>110931.66186199999</v>
      </c>
      <c r="T330">
        <v>109856.65461500001</v>
      </c>
      <c r="U330">
        <v>112626.996057</v>
      </c>
      <c r="V330">
        <v>116787.381437</v>
      </c>
      <c r="W330">
        <v>114522.29323</v>
      </c>
      <c r="X330">
        <v>116417.77125600001</v>
      </c>
      <c r="Y330">
        <v>106071.94917599999</v>
      </c>
      <c r="Z330">
        <v>111238.621109</v>
      </c>
      <c r="AA330">
        <v>97085.416236000005</v>
      </c>
      <c r="AB330">
        <v>88486.164772999997</v>
      </c>
      <c r="AC330">
        <v>1287441.9967299998</v>
      </c>
    </row>
    <row r="331" spans="1:29" hidden="1" x14ac:dyDescent="0.3">
      <c r="A331" t="s">
        <v>62</v>
      </c>
      <c r="B331" t="s">
        <v>106</v>
      </c>
      <c r="C331" t="s">
        <v>107</v>
      </c>
      <c r="D331">
        <v>122414.556197</v>
      </c>
      <c r="E331">
        <v>109012.184251</v>
      </c>
      <c r="F331">
        <v>121358.70439</v>
      </c>
      <c r="G331">
        <v>118895.823827</v>
      </c>
      <c r="H331">
        <v>116341.49264900001</v>
      </c>
      <c r="I331">
        <v>127173.227421</v>
      </c>
      <c r="J331">
        <v>135695.81765700001</v>
      </c>
      <c r="K331">
        <v>131271.59458599999</v>
      </c>
      <c r="L331">
        <v>141004.477358</v>
      </c>
      <c r="M331">
        <v>147026.85088899999</v>
      </c>
      <c r="N331">
        <v>143324.276766</v>
      </c>
      <c r="O331">
        <v>146105.80748600001</v>
      </c>
      <c r="P331">
        <v>1559624.813477</v>
      </c>
      <c r="Q331">
        <v>78150.578813</v>
      </c>
      <c r="R331">
        <v>80349.277996999997</v>
      </c>
      <c r="S331">
        <v>87847.963099999994</v>
      </c>
      <c r="T331">
        <v>80822.453168000007</v>
      </c>
      <c r="U331">
        <v>83651.049987999999</v>
      </c>
      <c r="V331">
        <v>86829.511610000001</v>
      </c>
      <c r="W331">
        <v>85634.748231000005</v>
      </c>
      <c r="X331">
        <v>87315.100330000001</v>
      </c>
      <c r="Y331">
        <v>91458.405230000004</v>
      </c>
      <c r="Z331">
        <v>100005.493436</v>
      </c>
      <c r="AA331">
        <v>94606.513892000003</v>
      </c>
      <c r="AB331">
        <v>99371.867232999997</v>
      </c>
      <c r="AC331">
        <v>1056042.963028</v>
      </c>
    </row>
    <row r="332" spans="1:29" hidden="1" x14ac:dyDescent="0.3">
      <c r="A332" t="s">
        <v>63</v>
      </c>
      <c r="B332" t="s">
        <v>106</v>
      </c>
      <c r="C332" t="s">
        <v>107</v>
      </c>
      <c r="D332">
        <v>136725.372523</v>
      </c>
      <c r="E332">
        <v>133898.77249800001</v>
      </c>
      <c r="F332">
        <v>157728.78262799999</v>
      </c>
      <c r="G332">
        <v>153165.03078599999</v>
      </c>
      <c r="H332">
        <v>156153.20088600001</v>
      </c>
      <c r="I332">
        <v>168323.63127700001</v>
      </c>
      <c r="J332">
        <v>163909.987758</v>
      </c>
      <c r="K332">
        <v>171004.09836999999</v>
      </c>
      <c r="L332">
        <v>167120.34293099999</v>
      </c>
      <c r="M332">
        <v>170320.05849900001</v>
      </c>
      <c r="N332">
        <v>168989.170901</v>
      </c>
      <c r="O332">
        <v>166518.14495700001</v>
      </c>
      <c r="P332">
        <v>1913856.5940139999</v>
      </c>
      <c r="Q332">
        <v>92600.632335000002</v>
      </c>
      <c r="R332">
        <v>93858.176670999994</v>
      </c>
      <c r="S332">
        <v>110510.205728</v>
      </c>
      <c r="T332">
        <v>102477.44177999999</v>
      </c>
      <c r="U332">
        <v>105463.276426</v>
      </c>
      <c r="V332">
        <v>107153.195142</v>
      </c>
      <c r="W332">
        <v>104051.18442000001</v>
      </c>
      <c r="X332">
        <v>106871.28984899999</v>
      </c>
      <c r="Y332">
        <v>107683.145137</v>
      </c>
      <c r="Z332">
        <v>117262.131026</v>
      </c>
      <c r="AA332">
        <v>113116.96019100001</v>
      </c>
      <c r="AB332">
        <v>117446.887134</v>
      </c>
      <c r="AC332">
        <v>1278494.525839</v>
      </c>
    </row>
    <row r="333" spans="1:29" hidden="1" x14ac:dyDescent="0.3">
      <c r="A333" t="s">
        <v>64</v>
      </c>
      <c r="B333" t="s">
        <v>106</v>
      </c>
      <c r="C333" t="s">
        <v>107</v>
      </c>
      <c r="D333">
        <v>167048.12090800001</v>
      </c>
      <c r="E333">
        <v>156320.72901099999</v>
      </c>
      <c r="F333">
        <v>185977.69722199999</v>
      </c>
      <c r="G333">
        <v>178293.463043</v>
      </c>
      <c r="H333">
        <v>188953.37067400001</v>
      </c>
      <c r="I333">
        <v>191582.14825</v>
      </c>
      <c r="J333">
        <v>187230.22896899999</v>
      </c>
      <c r="K333">
        <v>196337.836729</v>
      </c>
      <c r="L333">
        <v>189566.83951699999</v>
      </c>
      <c r="M333">
        <v>191809.563154</v>
      </c>
      <c r="N333">
        <v>190317.75960799999</v>
      </c>
      <c r="O333">
        <v>184516.58923099999</v>
      </c>
      <c r="P333">
        <v>2207954.346316</v>
      </c>
      <c r="Q333">
        <v>110183.36986399999</v>
      </c>
      <c r="R333">
        <v>109541.446075</v>
      </c>
      <c r="S333">
        <v>131725.75883599999</v>
      </c>
      <c r="T333">
        <v>124052.072376</v>
      </c>
      <c r="U333">
        <v>124235.660516</v>
      </c>
      <c r="V333">
        <v>125000.642272</v>
      </c>
      <c r="W333">
        <v>120262.112698</v>
      </c>
      <c r="X333">
        <v>126731.94773299999</v>
      </c>
      <c r="Y333">
        <v>127032.073622</v>
      </c>
      <c r="Z333">
        <v>131099.391557</v>
      </c>
      <c r="AA333">
        <v>125752.04666599999</v>
      </c>
      <c r="AB333">
        <v>126891.233011</v>
      </c>
      <c r="AC333">
        <v>1482507.755226</v>
      </c>
    </row>
    <row r="334" spans="1:29" hidden="1" x14ac:dyDescent="0.3">
      <c r="A334" t="s">
        <v>65</v>
      </c>
      <c r="B334" t="s">
        <v>106</v>
      </c>
      <c r="C334" t="s">
        <v>107</v>
      </c>
      <c r="D334">
        <v>183533.24906</v>
      </c>
      <c r="E334">
        <v>171831.072786</v>
      </c>
      <c r="F334">
        <v>197350.132105</v>
      </c>
      <c r="G334">
        <v>189466.16532599999</v>
      </c>
      <c r="H334">
        <v>198409.59255599999</v>
      </c>
      <c r="I334">
        <v>191786.70462999999</v>
      </c>
      <c r="J334">
        <v>192838.67408</v>
      </c>
      <c r="K334">
        <v>194941.530944</v>
      </c>
      <c r="L334">
        <v>185682.751364</v>
      </c>
      <c r="M334">
        <v>198767.11065799999</v>
      </c>
      <c r="N334">
        <v>194553.22457300001</v>
      </c>
      <c r="O334">
        <v>177106.939117</v>
      </c>
      <c r="P334">
        <v>2276267.1471989998</v>
      </c>
      <c r="Q334">
        <v>117838.62866</v>
      </c>
      <c r="R334">
        <v>123612.302071</v>
      </c>
      <c r="S334">
        <v>140219.065283</v>
      </c>
      <c r="T334">
        <v>127411.442243</v>
      </c>
      <c r="U334">
        <v>131233.07868400001</v>
      </c>
      <c r="V334">
        <v>132578.89666500001</v>
      </c>
      <c r="W334">
        <v>121408.136228</v>
      </c>
      <c r="X334">
        <v>128583.019076</v>
      </c>
      <c r="Y334">
        <v>128259.972496</v>
      </c>
      <c r="Z334">
        <v>133718.21598000001</v>
      </c>
      <c r="AA334">
        <v>130204.37485199999</v>
      </c>
      <c r="AB334">
        <v>130753.707654</v>
      </c>
      <c r="AC334">
        <v>1545820.8398920002</v>
      </c>
    </row>
    <row r="335" spans="1:29" hidden="1" x14ac:dyDescent="0.3">
      <c r="A335" t="s">
        <v>66</v>
      </c>
      <c r="B335" t="s">
        <v>106</v>
      </c>
      <c r="C335" t="s">
        <v>107</v>
      </c>
      <c r="D335">
        <v>185168.56696699999</v>
      </c>
      <c r="E335">
        <v>170322.89801500001</v>
      </c>
      <c r="F335">
        <v>181850.699994</v>
      </c>
      <c r="G335">
        <v>190555.28585300001</v>
      </c>
      <c r="H335">
        <v>196685.38728699999</v>
      </c>
      <c r="I335">
        <v>184930.45951700001</v>
      </c>
      <c r="J335">
        <v>197311.66050599999</v>
      </c>
      <c r="K335">
        <v>193050.664288</v>
      </c>
      <c r="L335">
        <v>191940.918026</v>
      </c>
      <c r="M335">
        <v>205089.657917</v>
      </c>
      <c r="N335">
        <v>188617.83033699999</v>
      </c>
      <c r="O335">
        <v>182462.70491500001</v>
      </c>
      <c r="P335">
        <v>2267986.7336220001</v>
      </c>
      <c r="Q335">
        <v>123031.879061</v>
      </c>
      <c r="R335">
        <v>123443.63385899999</v>
      </c>
      <c r="S335">
        <v>136642.15711900001</v>
      </c>
      <c r="T335">
        <v>129460.620838</v>
      </c>
      <c r="U335">
        <v>132968.70406700001</v>
      </c>
      <c r="V335">
        <v>134550.41019200001</v>
      </c>
      <c r="W335">
        <v>127280.872192</v>
      </c>
      <c r="X335">
        <v>132584.00786499999</v>
      </c>
      <c r="Y335">
        <v>128377.55544</v>
      </c>
      <c r="Z335">
        <v>142061.250573</v>
      </c>
      <c r="AA335">
        <v>136200.329241</v>
      </c>
      <c r="AB335">
        <v>131915.45950299999</v>
      </c>
      <c r="AC335">
        <v>1578516.8799499997</v>
      </c>
    </row>
    <row r="336" spans="1:29" hidden="1" x14ac:dyDescent="0.3">
      <c r="A336" t="s">
        <v>67</v>
      </c>
      <c r="B336" t="s">
        <v>106</v>
      </c>
      <c r="C336" t="s">
        <v>107</v>
      </c>
      <c r="D336">
        <v>186070.06802199999</v>
      </c>
      <c r="E336">
        <v>170711.231072</v>
      </c>
      <c r="F336">
        <v>194612.91650200001</v>
      </c>
      <c r="G336">
        <v>201243.75855500001</v>
      </c>
      <c r="H336">
        <v>200859.880099</v>
      </c>
      <c r="I336">
        <v>198352.97719500001</v>
      </c>
      <c r="J336">
        <v>205134.173874</v>
      </c>
      <c r="K336">
        <v>197312.135523</v>
      </c>
      <c r="L336">
        <v>203729.650379</v>
      </c>
      <c r="M336">
        <v>211643.11286600001</v>
      </c>
      <c r="N336">
        <v>190689.694315</v>
      </c>
      <c r="O336">
        <v>195996.47395099999</v>
      </c>
      <c r="P336">
        <v>2356356.0723529998</v>
      </c>
      <c r="Q336">
        <v>126619.205952</v>
      </c>
      <c r="R336">
        <v>123630.418125</v>
      </c>
      <c r="S336">
        <v>142289.93223800001</v>
      </c>
      <c r="T336">
        <v>133990.050434</v>
      </c>
      <c r="U336">
        <v>138181.98463200001</v>
      </c>
      <c r="V336">
        <v>138482.44748599999</v>
      </c>
      <c r="W336">
        <v>133326.64585299999</v>
      </c>
      <c r="X336">
        <v>137625.83741800001</v>
      </c>
      <c r="Y336">
        <v>133668.613617</v>
      </c>
      <c r="Z336">
        <v>145613.923496</v>
      </c>
      <c r="AA336">
        <v>134722.68019899999</v>
      </c>
      <c r="AB336">
        <v>133722.05346</v>
      </c>
      <c r="AC336">
        <v>1621873.7929100001</v>
      </c>
    </row>
    <row r="337" spans="1:29" hidden="1" x14ac:dyDescent="0.3">
      <c r="A337" t="s">
        <v>68</v>
      </c>
      <c r="B337" t="s">
        <v>106</v>
      </c>
      <c r="C337" t="s">
        <v>107</v>
      </c>
      <c r="D337">
        <v>181220.267463</v>
      </c>
      <c r="E337">
        <v>162949.744496</v>
      </c>
      <c r="F337">
        <v>198235.29176200001</v>
      </c>
      <c r="G337">
        <v>190066.36052799999</v>
      </c>
      <c r="H337">
        <v>186571.08175000001</v>
      </c>
      <c r="I337">
        <v>197380.38692300001</v>
      </c>
      <c r="J337">
        <v>193673.88519</v>
      </c>
      <c r="K337">
        <v>189979.30867500001</v>
      </c>
      <c r="L337">
        <v>191544.62091699999</v>
      </c>
      <c r="M337">
        <v>195248.92275</v>
      </c>
      <c r="N337">
        <v>182176.16151199999</v>
      </c>
      <c r="O337">
        <v>179765.31951500001</v>
      </c>
      <c r="P337">
        <v>2248811.351481</v>
      </c>
      <c r="Q337">
        <v>120872.356631</v>
      </c>
      <c r="R337">
        <v>118233.72938999999</v>
      </c>
      <c r="S337">
        <v>133668.76329199999</v>
      </c>
      <c r="T337">
        <v>128499.647184</v>
      </c>
      <c r="U337">
        <v>128206.27615000001</v>
      </c>
      <c r="V337">
        <v>130976.33981400001</v>
      </c>
      <c r="W337">
        <v>124242.885351</v>
      </c>
      <c r="X337">
        <v>122758.879762</v>
      </c>
      <c r="Y337">
        <v>124915.079917</v>
      </c>
      <c r="Z337">
        <v>130301.58410399999</v>
      </c>
      <c r="AA337">
        <v>120541.147016</v>
      </c>
      <c r="AB337">
        <v>120111.661135</v>
      </c>
      <c r="AC337">
        <v>1503328.3497459998</v>
      </c>
    </row>
    <row r="338" spans="1:29" hidden="1" x14ac:dyDescent="0.3">
      <c r="A338" t="s">
        <v>69</v>
      </c>
      <c r="B338" t="s">
        <v>106</v>
      </c>
      <c r="C338" t="s">
        <v>107</v>
      </c>
      <c r="D338">
        <v>165816.22960799999</v>
      </c>
      <c r="E338">
        <v>168042.084236</v>
      </c>
      <c r="F338">
        <v>178405.40913399999</v>
      </c>
      <c r="G338">
        <v>173964.04179399999</v>
      </c>
      <c r="H338">
        <v>183394.31486400001</v>
      </c>
      <c r="I338">
        <v>188539.29588799999</v>
      </c>
      <c r="J338">
        <v>181779.36257200001</v>
      </c>
      <c r="K338">
        <v>193986.71189400001</v>
      </c>
      <c r="L338">
        <v>185985.60237000001</v>
      </c>
      <c r="M338">
        <v>191999.70399800001</v>
      </c>
      <c r="N338">
        <v>191156.671325</v>
      </c>
      <c r="O338">
        <v>183716.47302599999</v>
      </c>
      <c r="P338">
        <v>2186785.9007089995</v>
      </c>
      <c r="Q338">
        <v>107960.29751400001</v>
      </c>
      <c r="R338">
        <v>113460.37656800001</v>
      </c>
      <c r="S338">
        <v>125527.112645</v>
      </c>
      <c r="T338">
        <v>118712.650064</v>
      </c>
      <c r="U338">
        <v>119616.271973</v>
      </c>
      <c r="V338">
        <v>125098.47228</v>
      </c>
      <c r="W338">
        <v>115804.981247</v>
      </c>
      <c r="X338">
        <v>122657.90038799999</v>
      </c>
      <c r="Y338">
        <v>124482.746613</v>
      </c>
      <c r="Z338">
        <v>128525.288245</v>
      </c>
      <c r="AA338">
        <v>122999.230526</v>
      </c>
      <c r="AB338">
        <v>126614.355752</v>
      </c>
      <c r="AC338">
        <v>1451459.6838150001</v>
      </c>
    </row>
    <row r="339" spans="1:29" hidden="1" x14ac:dyDescent="0.3">
      <c r="A339" t="s">
        <v>70</v>
      </c>
      <c r="B339" t="s">
        <v>106</v>
      </c>
      <c r="C339" t="s">
        <v>107</v>
      </c>
      <c r="D339">
        <v>185653.69445899999</v>
      </c>
      <c r="E339">
        <v>169238.13641800001</v>
      </c>
      <c r="F339">
        <v>194066.13579299999</v>
      </c>
      <c r="G339">
        <v>185868.22250999999</v>
      </c>
      <c r="H339">
        <v>200330.889176</v>
      </c>
      <c r="I339">
        <v>198174.39765100001</v>
      </c>
      <c r="J339">
        <v>191754.46314199999</v>
      </c>
      <c r="K339">
        <v>201557.23512999999</v>
      </c>
      <c r="L339">
        <v>194517.25644200001</v>
      </c>
      <c r="M339">
        <v>210605.85644800001</v>
      </c>
      <c r="N339">
        <v>207578.65313300001</v>
      </c>
      <c r="O339">
        <v>200246.38971600001</v>
      </c>
      <c r="P339">
        <v>2339591.3300179997</v>
      </c>
      <c r="Q339">
        <v>117528.02149</v>
      </c>
      <c r="R339">
        <v>119234.15788300001</v>
      </c>
      <c r="S339">
        <v>135977.029327</v>
      </c>
      <c r="T339">
        <v>123925.27936099999</v>
      </c>
      <c r="U339">
        <v>127881.134259</v>
      </c>
      <c r="V339">
        <v>132711.17200699999</v>
      </c>
      <c r="W339">
        <v>122201.654171</v>
      </c>
      <c r="X339">
        <v>129236.56333</v>
      </c>
      <c r="Y339">
        <v>130342.86795099999</v>
      </c>
      <c r="Z339">
        <v>136312.49718400001</v>
      </c>
      <c r="AA339">
        <v>135681.54668500001</v>
      </c>
      <c r="AB339">
        <v>136163.479032</v>
      </c>
      <c r="AC339">
        <v>1547195.4026799998</v>
      </c>
    </row>
    <row r="340" spans="1:29" hidden="1" x14ac:dyDescent="0.3">
      <c r="A340" t="s">
        <v>71</v>
      </c>
      <c r="B340" t="s">
        <v>106</v>
      </c>
      <c r="C340" t="s">
        <v>107</v>
      </c>
      <c r="D340">
        <v>203028.88384599995</v>
      </c>
      <c r="E340">
        <v>186770.20288900007</v>
      </c>
      <c r="F340">
        <v>207985.48568699989</v>
      </c>
      <c r="G340">
        <v>205084.37810399992</v>
      </c>
      <c r="H340">
        <v>216026.51396200011</v>
      </c>
      <c r="I340">
        <v>211252.66244499999</v>
      </c>
      <c r="J340">
        <v>216854.22436100009</v>
      </c>
      <c r="K340">
        <v>221896.96510499984</v>
      </c>
      <c r="L340">
        <v>211317.474139</v>
      </c>
      <c r="M340">
        <v>235857.71217499991</v>
      </c>
      <c r="N340">
        <v>213493.03401400009</v>
      </c>
      <c r="O340">
        <v>206577.73695099997</v>
      </c>
      <c r="P340">
        <v>2536145.2736779996</v>
      </c>
      <c r="Q340">
        <v>125038.45963300003</v>
      </c>
      <c r="R340">
        <v>128218.75287500001</v>
      </c>
      <c r="S340">
        <v>149561.83185000016</v>
      </c>
      <c r="T340">
        <v>138230.39220100007</v>
      </c>
      <c r="U340">
        <v>145527.65600000005</v>
      </c>
      <c r="V340">
        <v>145498.54649799998</v>
      </c>
      <c r="W340">
        <v>133808.24351400003</v>
      </c>
      <c r="X340">
        <v>140217.80862799991</v>
      </c>
      <c r="Y340">
        <v>139388.90859200005</v>
      </c>
      <c r="Z340">
        <v>147081.94039699988</v>
      </c>
      <c r="AA340">
        <v>139278.20558700003</v>
      </c>
      <c r="AB340">
        <v>133936.14118099993</v>
      </c>
      <c r="AC340">
        <v>1665786.8869560002</v>
      </c>
    </row>
    <row r="341" spans="1:29" hidden="1" x14ac:dyDescent="0.3">
      <c r="A341" t="s">
        <v>72</v>
      </c>
      <c r="B341" t="s">
        <v>106</v>
      </c>
      <c r="C341" t="s">
        <v>107</v>
      </c>
      <c r="D341">
        <v>203980.7355349999</v>
      </c>
      <c r="E341">
        <v>185267.53232999993</v>
      </c>
      <c r="F341">
        <v>207511.04615000007</v>
      </c>
      <c r="G341">
        <v>208742.14261900005</v>
      </c>
      <c r="H341">
        <v>220207.61102899988</v>
      </c>
      <c r="I341">
        <v>206531.57928600008</v>
      </c>
      <c r="J341">
        <v>218311.14654699992</v>
      </c>
      <c r="K341">
        <v>215245.81618100015</v>
      </c>
      <c r="L341">
        <v>206148.934308</v>
      </c>
      <c r="M341">
        <v>218901.11453200001</v>
      </c>
      <c r="N341">
        <v>198974.55469300004</v>
      </c>
      <c r="O341">
        <v>201877.3545159999</v>
      </c>
      <c r="P341">
        <v>2491699.5677259997</v>
      </c>
      <c r="Q341">
        <v>129868.73675300006</v>
      </c>
      <c r="R341">
        <v>130075.08134599998</v>
      </c>
      <c r="S341">
        <v>148549.37653300015</v>
      </c>
      <c r="T341">
        <v>135077.35784499999</v>
      </c>
      <c r="U341">
        <v>142531.19687499999</v>
      </c>
      <c r="V341">
        <v>138284.04702299999</v>
      </c>
      <c r="W341">
        <v>133435.994332</v>
      </c>
      <c r="X341">
        <v>138665.35262900003</v>
      </c>
      <c r="Y341">
        <v>134381.91065699994</v>
      </c>
      <c r="Z341">
        <v>142478.60409199979</v>
      </c>
      <c r="AA341">
        <v>137137.05573699996</v>
      </c>
      <c r="AB341">
        <v>135455.62482700011</v>
      </c>
      <c r="AC341">
        <v>1645940.338649</v>
      </c>
    </row>
    <row r="342" spans="1:29" hidden="1" x14ac:dyDescent="0.3">
      <c r="A342" t="s">
        <v>73</v>
      </c>
      <c r="B342" t="s">
        <v>106</v>
      </c>
      <c r="C342" t="s">
        <v>107</v>
      </c>
      <c r="D342">
        <v>195810.14214600009</v>
      </c>
      <c r="E342">
        <v>178119.48375600003</v>
      </c>
      <c r="F342">
        <v>193885.19224400009</v>
      </c>
      <c r="G342">
        <v>165614.26805099996</v>
      </c>
      <c r="H342">
        <v>163483.48491600002</v>
      </c>
      <c r="I342">
        <v>179060.49742199993</v>
      </c>
      <c r="J342">
        <v>199868.73321500025</v>
      </c>
      <c r="K342">
        <v>203028.99303300001</v>
      </c>
      <c r="L342">
        <v>206078.93389900005</v>
      </c>
      <c r="M342">
        <v>218784.36370399984</v>
      </c>
      <c r="N342">
        <v>212293.21116399992</v>
      </c>
      <c r="O342">
        <v>214809.08851299988</v>
      </c>
      <c r="P342">
        <v>2330836.3920630002</v>
      </c>
      <c r="Q342">
        <v>129009.76433500004</v>
      </c>
      <c r="R342">
        <v>130977.48590100002</v>
      </c>
      <c r="S342">
        <v>133174.25391199999</v>
      </c>
      <c r="T342">
        <v>94691.416968000005</v>
      </c>
      <c r="U342">
        <v>90954.293083999946</v>
      </c>
      <c r="V342">
        <v>105014.56653000004</v>
      </c>
      <c r="W342">
        <v>112991.02926600006</v>
      </c>
      <c r="X342">
        <v>118127.242681</v>
      </c>
      <c r="Y342">
        <v>121443.93930900004</v>
      </c>
      <c r="Z342">
        <v>132592.80505300005</v>
      </c>
      <c r="AA342">
        <v>126974.57000599997</v>
      </c>
      <c r="AB342">
        <v>132566.91236500003</v>
      </c>
      <c r="AC342">
        <v>1428518.2794100002</v>
      </c>
    </row>
    <row r="343" spans="1:29" hidden="1" x14ac:dyDescent="0.3">
      <c r="A343" t="s">
        <v>74</v>
      </c>
      <c r="B343" t="s">
        <v>106</v>
      </c>
      <c r="C343" t="s">
        <v>107</v>
      </c>
      <c r="D343">
        <v>204945.04013099999</v>
      </c>
      <c r="E343">
        <v>193567.68883900007</v>
      </c>
      <c r="F343">
        <v>237000.6894870002</v>
      </c>
      <c r="G343">
        <v>226717.50398000001</v>
      </c>
      <c r="H343">
        <v>230555.83839100003</v>
      </c>
      <c r="I343">
        <v>242477.27559500001</v>
      </c>
      <c r="J343">
        <v>237360.72008800009</v>
      </c>
      <c r="K343">
        <v>245277.29287800007</v>
      </c>
      <c r="L343">
        <v>244557.96439999997</v>
      </c>
      <c r="M343">
        <v>251323.6008689999</v>
      </c>
      <c r="N343">
        <v>259441.03982299991</v>
      </c>
      <c r="O343">
        <v>257885.87214399999</v>
      </c>
      <c r="P343">
        <v>2831110.5266250004</v>
      </c>
      <c r="Q343">
        <v>127851.48753499999</v>
      </c>
      <c r="R343">
        <v>123860.98210000008</v>
      </c>
      <c r="S343">
        <v>152434.26384899995</v>
      </c>
      <c r="T343">
        <v>143701.00902199981</v>
      </c>
      <c r="U343">
        <v>145476.65712799985</v>
      </c>
      <c r="V343">
        <v>147741.05298000007</v>
      </c>
      <c r="W343">
        <v>143771.03699099994</v>
      </c>
      <c r="X343">
        <v>147906.47389299987</v>
      </c>
      <c r="Y343">
        <v>142079.32635400002</v>
      </c>
      <c r="Z343">
        <v>163682.13837499995</v>
      </c>
      <c r="AA343">
        <v>156285.72265500005</v>
      </c>
      <c r="AB343">
        <v>159510.21677999996</v>
      </c>
      <c r="AC343">
        <v>1754300.3676619995</v>
      </c>
    </row>
    <row r="344" spans="1:29" hidden="1" x14ac:dyDescent="0.3">
      <c r="A344" t="s">
        <v>75</v>
      </c>
      <c r="B344" t="s">
        <v>106</v>
      </c>
      <c r="C344" t="s">
        <v>107</v>
      </c>
      <c r="D344">
        <v>247992.34844199999</v>
      </c>
      <c r="E344">
        <v>234921.173293</v>
      </c>
      <c r="F344">
        <v>296517.739268</v>
      </c>
      <c r="G344">
        <v>273096.86798099999</v>
      </c>
      <c r="H344">
        <v>285340.34535600001</v>
      </c>
      <c r="I344">
        <v>286097.05897499999</v>
      </c>
      <c r="J344">
        <v>271116.40008499997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1895081.9334</v>
      </c>
      <c r="Q344">
        <v>147430.897933</v>
      </c>
      <c r="R344">
        <v>150892.65935500001</v>
      </c>
      <c r="S344">
        <v>179297.78458499999</v>
      </c>
      <c r="T344">
        <v>173006.19540900001</v>
      </c>
      <c r="U344">
        <v>178420.518515</v>
      </c>
      <c r="V344">
        <v>182096.82341899999</v>
      </c>
      <c r="W344">
        <v>175624.16831499999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1186769.0475310001</v>
      </c>
    </row>
    <row r="345" spans="1:29" hidden="1" x14ac:dyDescent="0.3">
      <c r="A345" t="s">
        <v>92</v>
      </c>
      <c r="B345" t="s">
        <v>108</v>
      </c>
      <c r="C345" t="s">
        <v>109</v>
      </c>
      <c r="D345">
        <v>11335.7</v>
      </c>
      <c r="E345">
        <v>9645</v>
      </c>
      <c r="F345">
        <v>10925.5</v>
      </c>
      <c r="G345">
        <v>10632</v>
      </c>
      <c r="H345">
        <v>10798.3</v>
      </c>
      <c r="I345">
        <v>11029.2</v>
      </c>
      <c r="J345">
        <v>10477.299999999999</v>
      </c>
      <c r="K345">
        <v>10382.200000000001</v>
      </c>
      <c r="L345">
        <v>12547.3</v>
      </c>
      <c r="M345">
        <v>10458.1</v>
      </c>
      <c r="N345">
        <v>11579.2</v>
      </c>
      <c r="O345">
        <v>11424.2</v>
      </c>
      <c r="P345">
        <v>131234</v>
      </c>
      <c r="Q345">
        <v>5563.3</v>
      </c>
      <c r="R345">
        <v>4629.3999999999996</v>
      </c>
      <c r="S345">
        <v>5880</v>
      </c>
      <c r="T345">
        <v>4736.6000000000004</v>
      </c>
      <c r="U345">
        <v>5000</v>
      </c>
      <c r="V345">
        <v>4877.8999999999996</v>
      </c>
      <c r="W345">
        <v>4998.2</v>
      </c>
      <c r="X345">
        <v>4591.3</v>
      </c>
      <c r="Y345">
        <v>4758.3999999999996</v>
      </c>
      <c r="Z345">
        <v>4557.2</v>
      </c>
      <c r="AA345">
        <v>4771.1000000000004</v>
      </c>
      <c r="AB345">
        <v>4961.8999999999996</v>
      </c>
      <c r="AC345">
        <v>59325.3</v>
      </c>
    </row>
    <row r="346" spans="1:29" hidden="1" x14ac:dyDescent="0.3">
      <c r="A346" t="s">
        <v>95</v>
      </c>
      <c r="B346" t="s">
        <v>108</v>
      </c>
      <c r="C346" t="s">
        <v>109</v>
      </c>
      <c r="D346">
        <v>13084.3</v>
      </c>
      <c r="E346">
        <v>11359.8</v>
      </c>
      <c r="F346">
        <v>12989.3</v>
      </c>
      <c r="G346">
        <v>11123.1</v>
      </c>
      <c r="H346">
        <v>11845.8</v>
      </c>
      <c r="I346">
        <v>13232.7</v>
      </c>
      <c r="J346">
        <v>14950.3</v>
      </c>
      <c r="K346">
        <v>12863.1</v>
      </c>
      <c r="L346">
        <v>11982</v>
      </c>
      <c r="M346">
        <v>13129.8</v>
      </c>
      <c r="N346">
        <v>15569.3</v>
      </c>
      <c r="O346">
        <v>11024.6</v>
      </c>
      <c r="P346">
        <v>153154.1</v>
      </c>
      <c r="Q346">
        <v>4590.7</v>
      </c>
      <c r="R346">
        <v>4743.5</v>
      </c>
      <c r="S346">
        <v>5314.4</v>
      </c>
      <c r="T346">
        <v>5079.6000000000004</v>
      </c>
      <c r="U346">
        <v>4609</v>
      </c>
      <c r="V346">
        <v>6636.8</v>
      </c>
      <c r="W346">
        <v>5854.3</v>
      </c>
      <c r="X346">
        <v>5549.8</v>
      </c>
      <c r="Y346">
        <v>4729.7</v>
      </c>
      <c r="Z346">
        <v>5461.3</v>
      </c>
      <c r="AA346">
        <v>5025.5</v>
      </c>
      <c r="AB346">
        <v>5323.5</v>
      </c>
      <c r="AC346">
        <v>62918.100000000006</v>
      </c>
    </row>
    <row r="347" spans="1:29" hidden="1" x14ac:dyDescent="0.3">
      <c r="A347" t="s">
        <v>96</v>
      </c>
      <c r="B347" t="s">
        <v>108</v>
      </c>
      <c r="C347" t="s">
        <v>109</v>
      </c>
      <c r="D347">
        <v>11958</v>
      </c>
      <c r="E347">
        <v>13461</v>
      </c>
      <c r="F347">
        <v>13427.8</v>
      </c>
      <c r="G347">
        <v>13352.8</v>
      </c>
      <c r="H347">
        <v>14088.5</v>
      </c>
      <c r="I347">
        <v>15081.6</v>
      </c>
      <c r="J347">
        <v>15947.3</v>
      </c>
      <c r="K347">
        <v>15653.7</v>
      </c>
      <c r="L347">
        <v>14801.4</v>
      </c>
      <c r="M347">
        <v>16392.400000000001</v>
      </c>
      <c r="N347">
        <v>14500.4</v>
      </c>
      <c r="O347">
        <v>14883.5</v>
      </c>
      <c r="P347">
        <v>173548.4</v>
      </c>
      <c r="Q347">
        <v>4462.6000000000004</v>
      </c>
      <c r="R347">
        <v>5039.8</v>
      </c>
      <c r="S347">
        <v>5644.3</v>
      </c>
      <c r="T347">
        <v>5885.3</v>
      </c>
      <c r="U347">
        <v>5450.4</v>
      </c>
      <c r="V347">
        <v>5589</v>
      </c>
      <c r="W347">
        <v>6113.9</v>
      </c>
      <c r="X347">
        <v>6361.5</v>
      </c>
      <c r="Y347">
        <v>5989.6</v>
      </c>
      <c r="Z347">
        <v>6124.8</v>
      </c>
      <c r="AA347">
        <v>6976.6</v>
      </c>
      <c r="AB347">
        <v>7821.1</v>
      </c>
      <c r="AC347">
        <v>71458.900000000009</v>
      </c>
    </row>
    <row r="348" spans="1:29" hidden="1" x14ac:dyDescent="0.3">
      <c r="A348" t="s">
        <v>97</v>
      </c>
      <c r="B348" t="s">
        <v>108</v>
      </c>
      <c r="C348" t="s">
        <v>109</v>
      </c>
      <c r="D348">
        <v>14174.6</v>
      </c>
      <c r="E348">
        <v>15193.1</v>
      </c>
      <c r="F348">
        <v>14583.4</v>
      </c>
      <c r="G348">
        <v>14461.1</v>
      </c>
      <c r="H348">
        <v>14439.9</v>
      </c>
      <c r="I348">
        <v>15885.8</v>
      </c>
      <c r="J348">
        <v>15745.3</v>
      </c>
      <c r="K348">
        <v>17073.599999999999</v>
      </c>
      <c r="L348">
        <v>15702.6</v>
      </c>
      <c r="M348">
        <v>17144.900000000001</v>
      </c>
      <c r="N348">
        <v>16486.900000000001</v>
      </c>
      <c r="O348">
        <v>17363.2</v>
      </c>
      <c r="P348">
        <v>188254.4</v>
      </c>
      <c r="Q348">
        <v>6791.1</v>
      </c>
      <c r="R348">
        <v>7136.9</v>
      </c>
      <c r="S348">
        <v>8662</v>
      </c>
      <c r="T348">
        <v>8042.1</v>
      </c>
      <c r="U348">
        <v>8031.6</v>
      </c>
      <c r="V348">
        <v>8248.1</v>
      </c>
      <c r="W348">
        <v>8485.7000000000007</v>
      </c>
      <c r="X348">
        <v>8529.2999999999993</v>
      </c>
      <c r="Y348">
        <v>7989.8</v>
      </c>
      <c r="Z348">
        <v>8453.2999999999993</v>
      </c>
      <c r="AA348">
        <v>8124.3</v>
      </c>
      <c r="AB348">
        <v>8856.2999999999993</v>
      </c>
      <c r="AC348">
        <v>97350.500000000015</v>
      </c>
    </row>
    <row r="349" spans="1:29" hidden="1" x14ac:dyDescent="0.3">
      <c r="A349" t="s">
        <v>76</v>
      </c>
      <c r="B349" t="s">
        <v>108</v>
      </c>
      <c r="C349" t="s">
        <v>109</v>
      </c>
      <c r="D349">
        <v>14748.8</v>
      </c>
      <c r="E349">
        <v>15130</v>
      </c>
      <c r="F349">
        <v>16075.6</v>
      </c>
      <c r="G349">
        <v>15209</v>
      </c>
      <c r="H349">
        <v>16718.5</v>
      </c>
      <c r="I349">
        <v>16868.8</v>
      </c>
      <c r="J349">
        <v>17461.5</v>
      </c>
      <c r="K349">
        <v>18204.900000000001</v>
      </c>
      <c r="L349">
        <v>17304.599999999999</v>
      </c>
      <c r="M349">
        <v>18908.3</v>
      </c>
      <c r="N349">
        <v>17237.8</v>
      </c>
      <c r="O349">
        <v>16101.8</v>
      </c>
      <c r="P349">
        <v>199969.59999999998</v>
      </c>
      <c r="Q349">
        <v>7674.8</v>
      </c>
      <c r="R349">
        <v>7726.4</v>
      </c>
      <c r="S349">
        <v>9713.4</v>
      </c>
      <c r="T349">
        <v>8919.1</v>
      </c>
      <c r="U349">
        <v>8950.9</v>
      </c>
      <c r="V349">
        <v>9733.4</v>
      </c>
      <c r="W349">
        <v>9220.2999999999993</v>
      </c>
      <c r="X349">
        <v>9447.2999999999993</v>
      </c>
      <c r="Y349">
        <v>8782.2999999999993</v>
      </c>
      <c r="Z349">
        <v>9356.7999999999993</v>
      </c>
      <c r="AA349">
        <v>9285.4</v>
      </c>
      <c r="AB349">
        <v>9763.9</v>
      </c>
      <c r="AC349">
        <v>108574</v>
      </c>
    </row>
    <row r="350" spans="1:29" hidden="1" x14ac:dyDescent="0.3">
      <c r="A350" t="s">
        <v>79</v>
      </c>
      <c r="B350" t="s">
        <v>108</v>
      </c>
      <c r="C350" t="s">
        <v>109</v>
      </c>
      <c r="D350">
        <v>16728.5</v>
      </c>
      <c r="E350">
        <v>14918.5</v>
      </c>
      <c r="F350">
        <v>16514.400000000001</v>
      </c>
      <c r="G350">
        <v>16018.8</v>
      </c>
      <c r="H350">
        <v>15677.5</v>
      </c>
      <c r="I350">
        <v>16395.599999999999</v>
      </c>
      <c r="J350">
        <v>17259.5</v>
      </c>
      <c r="K350">
        <v>18256.599999999999</v>
      </c>
      <c r="L350">
        <v>17051.2</v>
      </c>
      <c r="M350">
        <v>19855.599999999999</v>
      </c>
      <c r="N350">
        <v>18083</v>
      </c>
      <c r="O350">
        <v>16520.599999999999</v>
      </c>
      <c r="P350">
        <v>203279.80000000002</v>
      </c>
      <c r="Q350">
        <v>9625.9</v>
      </c>
      <c r="R350">
        <v>9208.6</v>
      </c>
      <c r="S350">
        <v>10588.1</v>
      </c>
      <c r="T350">
        <v>9053.9</v>
      </c>
      <c r="U350">
        <v>9233.6</v>
      </c>
      <c r="V350">
        <v>10259.799999999999</v>
      </c>
      <c r="W350">
        <v>9747.2999999999993</v>
      </c>
      <c r="X350">
        <v>9673.2000000000007</v>
      </c>
      <c r="Y350">
        <v>9749.7999999999993</v>
      </c>
      <c r="Z350">
        <v>10670.6</v>
      </c>
      <c r="AA350">
        <v>10467.799999999999</v>
      </c>
      <c r="AB350">
        <v>10128.4</v>
      </c>
      <c r="AC350">
        <v>118407</v>
      </c>
    </row>
    <row r="351" spans="1:29" hidden="1" x14ac:dyDescent="0.3">
      <c r="A351" t="s">
        <v>80</v>
      </c>
      <c r="B351" t="s">
        <v>108</v>
      </c>
      <c r="C351" t="s">
        <v>109</v>
      </c>
      <c r="D351">
        <v>17159.8</v>
      </c>
      <c r="E351">
        <v>15657.7</v>
      </c>
      <c r="F351">
        <v>16023</v>
      </c>
      <c r="G351">
        <v>15641</v>
      </c>
      <c r="H351">
        <v>15966</v>
      </c>
      <c r="I351">
        <v>16600.8</v>
      </c>
      <c r="J351">
        <v>18240.8</v>
      </c>
      <c r="K351">
        <v>18469.5</v>
      </c>
      <c r="L351">
        <v>18798.400000000001</v>
      </c>
      <c r="M351">
        <v>20748.2</v>
      </c>
      <c r="N351">
        <v>18395.3</v>
      </c>
      <c r="O351">
        <v>18005.400000000001</v>
      </c>
      <c r="P351">
        <v>209705.9</v>
      </c>
      <c r="Q351">
        <v>10512</v>
      </c>
      <c r="R351">
        <v>10471.4</v>
      </c>
      <c r="S351">
        <v>11053.1</v>
      </c>
      <c r="T351">
        <v>10552.9</v>
      </c>
      <c r="U351">
        <v>11068.8</v>
      </c>
      <c r="V351">
        <v>10872.2</v>
      </c>
      <c r="W351">
        <v>10549.4</v>
      </c>
      <c r="X351">
        <v>10598.4</v>
      </c>
      <c r="Y351">
        <v>10381.5</v>
      </c>
      <c r="Z351">
        <v>11018.8</v>
      </c>
      <c r="AA351">
        <v>11320.9</v>
      </c>
      <c r="AB351">
        <v>10881</v>
      </c>
      <c r="AC351">
        <v>129280.39999999998</v>
      </c>
    </row>
    <row r="352" spans="1:29" hidden="1" x14ac:dyDescent="0.3">
      <c r="A352" t="s">
        <v>81</v>
      </c>
      <c r="B352" t="s">
        <v>108</v>
      </c>
      <c r="C352" t="s">
        <v>109</v>
      </c>
      <c r="D352">
        <v>18306.8</v>
      </c>
      <c r="E352">
        <v>16827.7</v>
      </c>
      <c r="F352">
        <v>18331.5</v>
      </c>
      <c r="G352">
        <v>17789.400000000001</v>
      </c>
      <c r="H352">
        <v>17370.2</v>
      </c>
      <c r="I352">
        <v>19403.5</v>
      </c>
      <c r="J352">
        <v>20808.2</v>
      </c>
      <c r="K352">
        <v>20589</v>
      </c>
      <c r="L352">
        <v>21002.400000000001</v>
      </c>
      <c r="M352">
        <v>21929.200000000001</v>
      </c>
      <c r="N352">
        <v>20401.599999999999</v>
      </c>
      <c r="O352">
        <v>20370.3</v>
      </c>
      <c r="P352">
        <v>233129.8</v>
      </c>
      <c r="Q352">
        <v>10565.7</v>
      </c>
      <c r="R352">
        <v>11311.1</v>
      </c>
      <c r="S352">
        <v>11766.1</v>
      </c>
      <c r="T352">
        <v>10896.6</v>
      </c>
      <c r="U352">
        <v>11038</v>
      </c>
      <c r="V352">
        <v>12370.2</v>
      </c>
      <c r="W352">
        <v>11539.9</v>
      </c>
      <c r="X352">
        <v>11070.1</v>
      </c>
      <c r="Y352">
        <v>10857.9</v>
      </c>
      <c r="Z352">
        <v>12586</v>
      </c>
      <c r="AA352">
        <v>11716.9</v>
      </c>
      <c r="AB352">
        <v>12543.4</v>
      </c>
      <c r="AC352">
        <v>138261.9</v>
      </c>
    </row>
    <row r="353" spans="1:29" hidden="1" x14ac:dyDescent="0.3">
      <c r="A353" t="s">
        <v>82</v>
      </c>
      <c r="B353" t="s">
        <v>108</v>
      </c>
      <c r="C353" t="s">
        <v>109</v>
      </c>
      <c r="D353">
        <v>18967.099999999999</v>
      </c>
      <c r="E353">
        <v>17998.7</v>
      </c>
      <c r="F353">
        <v>21637.9</v>
      </c>
      <c r="G353">
        <v>20472.8</v>
      </c>
      <c r="H353">
        <v>19286.7</v>
      </c>
      <c r="I353">
        <v>21445</v>
      </c>
      <c r="J353">
        <v>22161.3</v>
      </c>
      <c r="K353">
        <v>22806.799999999999</v>
      </c>
      <c r="L353">
        <v>23219.3</v>
      </c>
      <c r="M353">
        <v>24249.4</v>
      </c>
      <c r="N353">
        <v>22493.1</v>
      </c>
      <c r="O353">
        <v>21685.200000000001</v>
      </c>
      <c r="P353">
        <v>256423.3</v>
      </c>
      <c r="Q353">
        <v>11507.9</v>
      </c>
      <c r="R353">
        <v>10907.9</v>
      </c>
      <c r="S353">
        <v>12763.5</v>
      </c>
      <c r="T353">
        <v>11598.6</v>
      </c>
      <c r="U353">
        <v>12462.9</v>
      </c>
      <c r="V353">
        <v>12361.7</v>
      </c>
      <c r="W353">
        <v>11902.4</v>
      </c>
      <c r="X353">
        <v>11781.6</v>
      </c>
      <c r="Y353">
        <v>11942.3</v>
      </c>
      <c r="Z353">
        <v>12988</v>
      </c>
      <c r="AA353">
        <v>12360.2</v>
      </c>
      <c r="AB353">
        <v>14147.7</v>
      </c>
      <c r="AC353">
        <v>146724.70000000001</v>
      </c>
    </row>
    <row r="354" spans="1:29" hidden="1" x14ac:dyDescent="0.3">
      <c r="A354" t="s">
        <v>83</v>
      </c>
      <c r="B354" t="s">
        <v>108</v>
      </c>
      <c r="C354" t="s">
        <v>109</v>
      </c>
      <c r="D354">
        <v>21338.6</v>
      </c>
      <c r="E354">
        <v>20276.599999999999</v>
      </c>
      <c r="F354">
        <v>22908.400000000001</v>
      </c>
      <c r="G354">
        <v>21928.1</v>
      </c>
      <c r="H354">
        <v>22064.9</v>
      </c>
      <c r="I354">
        <v>24656.6</v>
      </c>
      <c r="J354">
        <v>25532.9</v>
      </c>
      <c r="K354">
        <v>27232.799999999999</v>
      </c>
      <c r="L354">
        <v>26419.599999999999</v>
      </c>
      <c r="M354">
        <v>28125.4</v>
      </c>
      <c r="N354">
        <v>26246.799999999999</v>
      </c>
      <c r="O354">
        <v>24586.2</v>
      </c>
      <c r="P354">
        <v>291316.90000000002</v>
      </c>
      <c r="Q354">
        <v>12435.2</v>
      </c>
      <c r="R354">
        <v>11801.4</v>
      </c>
      <c r="S354">
        <v>13947</v>
      </c>
      <c r="T354">
        <v>12513.1</v>
      </c>
      <c r="U354">
        <v>12921.8</v>
      </c>
      <c r="V354">
        <v>13664.1</v>
      </c>
      <c r="W354">
        <v>13220.6</v>
      </c>
      <c r="X354">
        <v>14224.1</v>
      </c>
      <c r="Y354">
        <v>13615.7</v>
      </c>
      <c r="Z354">
        <v>13906.7</v>
      </c>
      <c r="AA354">
        <v>14092.8</v>
      </c>
      <c r="AB354">
        <v>14651.4</v>
      </c>
      <c r="AC354">
        <v>160993.9</v>
      </c>
    </row>
    <row r="355" spans="1:29" hidden="1" x14ac:dyDescent="0.3">
      <c r="A355" t="s">
        <v>84</v>
      </c>
      <c r="B355" t="s">
        <v>108</v>
      </c>
      <c r="C355" t="s">
        <v>109</v>
      </c>
      <c r="D355">
        <v>24751.5</v>
      </c>
      <c r="E355">
        <v>22983.200000000001</v>
      </c>
      <c r="F355">
        <v>26617.7</v>
      </c>
      <c r="G355">
        <v>25385.599999999999</v>
      </c>
      <c r="H355">
        <v>26458.799999999999</v>
      </c>
      <c r="I355">
        <v>27566.400000000001</v>
      </c>
      <c r="J355">
        <v>28339</v>
      </c>
      <c r="K355">
        <v>29407.8</v>
      </c>
      <c r="L355">
        <v>28685</v>
      </c>
      <c r="M355">
        <v>29518</v>
      </c>
      <c r="N355">
        <v>26909.4</v>
      </c>
      <c r="O355">
        <v>25025.200000000001</v>
      </c>
      <c r="P355">
        <v>321647.60000000003</v>
      </c>
      <c r="Q355">
        <v>14104.5</v>
      </c>
      <c r="R355">
        <v>15074.6</v>
      </c>
      <c r="S355">
        <v>17444.8</v>
      </c>
      <c r="T355">
        <v>15507.4</v>
      </c>
      <c r="U355">
        <v>16147.6</v>
      </c>
      <c r="V355">
        <v>17112.5</v>
      </c>
      <c r="W355">
        <v>16289.7</v>
      </c>
      <c r="X355">
        <v>16663.900000000001</v>
      </c>
      <c r="Y355">
        <v>16933.8</v>
      </c>
      <c r="Z355">
        <v>17164.3</v>
      </c>
      <c r="AA355">
        <v>17047.3</v>
      </c>
      <c r="AB355">
        <v>17911.599999999999</v>
      </c>
      <c r="AC355">
        <v>197401.99999999997</v>
      </c>
    </row>
    <row r="356" spans="1:29" hidden="1" x14ac:dyDescent="0.3">
      <c r="A356" t="s">
        <v>85</v>
      </c>
      <c r="B356" t="s">
        <v>108</v>
      </c>
      <c r="C356" t="s">
        <v>109</v>
      </c>
      <c r="D356">
        <v>26094.799999999999</v>
      </c>
      <c r="E356">
        <v>25124.799999999999</v>
      </c>
      <c r="F356">
        <v>25659.1</v>
      </c>
      <c r="G356">
        <v>25665</v>
      </c>
      <c r="H356">
        <v>25982</v>
      </c>
      <c r="I356">
        <v>25536.799999999999</v>
      </c>
      <c r="J356">
        <v>28635.599999999999</v>
      </c>
      <c r="K356">
        <v>28781.9</v>
      </c>
      <c r="L356">
        <v>28941.9</v>
      </c>
      <c r="M356">
        <v>31525.599999999999</v>
      </c>
      <c r="N356">
        <v>27393.7</v>
      </c>
      <c r="O356">
        <v>27268.6</v>
      </c>
      <c r="P356">
        <v>326609.8</v>
      </c>
      <c r="Q356">
        <v>15887</v>
      </c>
      <c r="R356">
        <v>17161.099999999999</v>
      </c>
      <c r="S356">
        <v>19118.099999999999</v>
      </c>
      <c r="T356">
        <v>16849.8</v>
      </c>
      <c r="U356">
        <v>17314.099999999999</v>
      </c>
      <c r="V356">
        <v>17074.5</v>
      </c>
      <c r="W356">
        <v>16609.599999999999</v>
      </c>
      <c r="X356">
        <v>17023.5</v>
      </c>
      <c r="Y356">
        <v>15834</v>
      </c>
      <c r="Z356">
        <v>17937.3</v>
      </c>
      <c r="AA356">
        <v>17958.5</v>
      </c>
      <c r="AB356">
        <v>18560.599999999999</v>
      </c>
      <c r="AC356">
        <v>207328.1</v>
      </c>
    </row>
    <row r="357" spans="1:29" hidden="1" x14ac:dyDescent="0.3">
      <c r="A357" t="s">
        <v>48</v>
      </c>
      <c r="B357" t="s">
        <v>108</v>
      </c>
      <c r="C357" t="s">
        <v>109</v>
      </c>
      <c r="D357">
        <v>27483.9</v>
      </c>
      <c r="E357">
        <v>25748.9</v>
      </c>
      <c r="F357">
        <v>27564.3</v>
      </c>
      <c r="G357">
        <v>28197</v>
      </c>
      <c r="H357">
        <v>27617.4</v>
      </c>
      <c r="I357">
        <v>29177.7</v>
      </c>
      <c r="J357">
        <v>31697.599999999999</v>
      </c>
      <c r="K357">
        <v>31195.3</v>
      </c>
      <c r="L357">
        <v>32947.699999999997</v>
      </c>
      <c r="M357">
        <v>33856.300000000003</v>
      </c>
      <c r="N357">
        <v>29274.7</v>
      </c>
      <c r="O357">
        <v>30235.5</v>
      </c>
      <c r="P357">
        <v>354996.3</v>
      </c>
      <c r="Q357">
        <v>15977.4</v>
      </c>
      <c r="R357">
        <v>16127.4</v>
      </c>
      <c r="S357">
        <v>19461.8</v>
      </c>
      <c r="T357">
        <v>17772.2</v>
      </c>
      <c r="U357">
        <v>18544.400000000001</v>
      </c>
      <c r="V357">
        <v>18006.400000000001</v>
      </c>
      <c r="W357">
        <v>18174.8</v>
      </c>
      <c r="X357">
        <v>17621.8</v>
      </c>
      <c r="Y357">
        <v>16962.7</v>
      </c>
      <c r="Z357">
        <v>18416.7</v>
      </c>
      <c r="AA357">
        <v>17428.7</v>
      </c>
      <c r="AB357">
        <v>19051.8</v>
      </c>
      <c r="AC357">
        <v>213546.10000000003</v>
      </c>
    </row>
    <row r="358" spans="1:29" hidden="1" x14ac:dyDescent="0.3">
      <c r="A358" t="s">
        <v>51</v>
      </c>
      <c r="B358" t="s">
        <v>108</v>
      </c>
      <c r="C358" t="s">
        <v>109</v>
      </c>
      <c r="D358">
        <v>29281.3</v>
      </c>
      <c r="E358">
        <v>27036.7</v>
      </c>
      <c r="F358">
        <v>30260.5</v>
      </c>
      <c r="G358">
        <v>29428.2</v>
      </c>
      <c r="H358">
        <v>28764.6</v>
      </c>
      <c r="I358">
        <v>30703.8</v>
      </c>
      <c r="J358">
        <v>32145.9</v>
      </c>
      <c r="K358">
        <v>32315.7</v>
      </c>
      <c r="L358">
        <v>32593.4</v>
      </c>
      <c r="M358">
        <v>33961.300000000003</v>
      </c>
      <c r="N358">
        <v>31245</v>
      </c>
      <c r="O358">
        <v>29925.9</v>
      </c>
      <c r="P358">
        <v>367662.3</v>
      </c>
      <c r="Q358">
        <v>16200</v>
      </c>
      <c r="R358">
        <v>14844.1</v>
      </c>
      <c r="S358">
        <v>16640.599999999999</v>
      </c>
      <c r="T358">
        <v>15282.2</v>
      </c>
      <c r="U358">
        <v>14773.7</v>
      </c>
      <c r="V358">
        <v>15362</v>
      </c>
      <c r="W358">
        <v>14636.2</v>
      </c>
      <c r="X358">
        <v>14151.7</v>
      </c>
      <c r="Y358">
        <v>14898.3</v>
      </c>
      <c r="Z358">
        <v>16695.3</v>
      </c>
      <c r="AA358">
        <v>16145.2</v>
      </c>
      <c r="AB358">
        <v>17937.400000000001</v>
      </c>
      <c r="AC358">
        <v>187566.69999999998</v>
      </c>
    </row>
    <row r="359" spans="1:29" hidden="1" x14ac:dyDescent="0.3">
      <c r="A359" t="s">
        <v>52</v>
      </c>
      <c r="B359" t="s">
        <v>108</v>
      </c>
      <c r="C359" t="s">
        <v>109</v>
      </c>
      <c r="D359">
        <v>29016.799999999999</v>
      </c>
      <c r="E359">
        <v>28658.2</v>
      </c>
      <c r="F359">
        <v>32180.9</v>
      </c>
      <c r="G359">
        <v>30732</v>
      </c>
      <c r="H359">
        <v>30965.7</v>
      </c>
      <c r="I359">
        <v>34804.800000000003</v>
      </c>
      <c r="J359">
        <v>35945.199999999997</v>
      </c>
      <c r="K359">
        <v>36626.400000000001</v>
      </c>
      <c r="L359">
        <v>37298</v>
      </c>
      <c r="M359">
        <v>38512.6</v>
      </c>
      <c r="N359">
        <v>37057.199999999997</v>
      </c>
      <c r="O359">
        <v>36744.1</v>
      </c>
      <c r="P359">
        <v>408541.89999999997</v>
      </c>
      <c r="Q359">
        <v>14508</v>
      </c>
      <c r="R359">
        <v>14301.9</v>
      </c>
      <c r="S359">
        <v>16656.900000000001</v>
      </c>
      <c r="T359">
        <v>15360</v>
      </c>
      <c r="U359">
        <v>15028.3</v>
      </c>
      <c r="V359">
        <v>15818.2</v>
      </c>
      <c r="W359">
        <v>15408.6</v>
      </c>
      <c r="X359">
        <v>16219.2</v>
      </c>
      <c r="Y359">
        <v>15936.6</v>
      </c>
      <c r="Z359">
        <v>16646.400000000001</v>
      </c>
      <c r="AA359">
        <v>15908.6</v>
      </c>
      <c r="AB359">
        <v>19088.400000000001</v>
      </c>
      <c r="AC359">
        <v>190881.1</v>
      </c>
    </row>
    <row r="360" spans="1:29" hidden="1" x14ac:dyDescent="0.3">
      <c r="A360" t="s">
        <v>53</v>
      </c>
      <c r="B360" t="s">
        <v>108</v>
      </c>
      <c r="C360" t="s">
        <v>109</v>
      </c>
      <c r="D360">
        <v>34432</v>
      </c>
      <c r="E360">
        <v>35269.699999999997</v>
      </c>
      <c r="F360">
        <v>38137.4</v>
      </c>
      <c r="G360">
        <v>36902.300000000003</v>
      </c>
      <c r="H360">
        <v>39037.599999999999</v>
      </c>
      <c r="I360">
        <v>41101.800000000003</v>
      </c>
      <c r="J360">
        <v>42860.800000000003</v>
      </c>
      <c r="K360">
        <v>44832</v>
      </c>
      <c r="L360">
        <v>43992.2</v>
      </c>
      <c r="M360">
        <v>47240.800000000003</v>
      </c>
      <c r="N360">
        <v>42000.5</v>
      </c>
      <c r="O360">
        <v>38841.9</v>
      </c>
      <c r="P360">
        <v>484649.00000000006</v>
      </c>
      <c r="Q360">
        <v>15517.7</v>
      </c>
      <c r="R360">
        <v>16039.6</v>
      </c>
      <c r="S360">
        <v>18720.099999999999</v>
      </c>
      <c r="T360">
        <v>16940.099999999999</v>
      </c>
      <c r="U360">
        <v>17358.2</v>
      </c>
      <c r="V360">
        <v>19082.900000000001</v>
      </c>
      <c r="W360">
        <v>18407.3</v>
      </c>
      <c r="X360">
        <v>19527.099999999999</v>
      </c>
      <c r="Y360">
        <v>19395.400000000001</v>
      </c>
      <c r="Z360">
        <v>19885.3</v>
      </c>
      <c r="AA360">
        <v>18816.900000000001</v>
      </c>
      <c r="AB360">
        <v>19104.099999999999</v>
      </c>
      <c r="AC360">
        <v>218794.69999999998</v>
      </c>
    </row>
    <row r="361" spans="1:29" hidden="1" x14ac:dyDescent="0.3">
      <c r="A361" t="s">
        <v>54</v>
      </c>
      <c r="B361" t="s">
        <v>108</v>
      </c>
      <c r="C361" t="s">
        <v>109</v>
      </c>
      <c r="D361">
        <v>39102.199999999997</v>
      </c>
      <c r="E361">
        <v>34188.800000000003</v>
      </c>
      <c r="F361">
        <v>38229.599999999999</v>
      </c>
      <c r="G361">
        <v>35902.9</v>
      </c>
      <c r="H361">
        <v>34599.199999999997</v>
      </c>
      <c r="I361">
        <v>35967</v>
      </c>
      <c r="J361">
        <v>37203.699999999997</v>
      </c>
      <c r="K361">
        <v>38338.199999999997</v>
      </c>
      <c r="L361">
        <v>36296.199999999997</v>
      </c>
      <c r="M361">
        <v>40619.1</v>
      </c>
      <c r="N361">
        <v>35745.4</v>
      </c>
      <c r="O361">
        <v>31555.8</v>
      </c>
      <c r="P361">
        <v>437748.10000000003</v>
      </c>
      <c r="Q361">
        <v>17481.8</v>
      </c>
      <c r="R361">
        <v>17369</v>
      </c>
      <c r="S361">
        <v>20021.5</v>
      </c>
      <c r="T361">
        <v>16508.5</v>
      </c>
      <c r="U361">
        <v>16685.8</v>
      </c>
      <c r="V361">
        <v>16843.8</v>
      </c>
      <c r="W361">
        <v>15425.6</v>
      </c>
      <c r="X361">
        <v>15995.3</v>
      </c>
      <c r="Y361">
        <v>15491</v>
      </c>
      <c r="Z361">
        <v>15681</v>
      </c>
      <c r="AA361">
        <v>15623.5</v>
      </c>
      <c r="AB361">
        <v>15803</v>
      </c>
      <c r="AC361">
        <v>198929.80000000002</v>
      </c>
    </row>
    <row r="362" spans="1:29" hidden="1" x14ac:dyDescent="0.3">
      <c r="A362" t="s">
        <v>55</v>
      </c>
      <c r="B362" t="s">
        <v>108</v>
      </c>
      <c r="C362" t="s">
        <v>109</v>
      </c>
      <c r="D362">
        <v>33569.831294000003</v>
      </c>
      <c r="E362">
        <v>32248.027687000002</v>
      </c>
      <c r="F362">
        <v>33972.993501999998</v>
      </c>
      <c r="G362">
        <v>36829.253204000001</v>
      </c>
      <c r="H362">
        <v>36438.504664</v>
      </c>
      <c r="I362">
        <v>37642.672803000001</v>
      </c>
      <c r="J362">
        <v>40223.234632</v>
      </c>
      <c r="K362">
        <v>41853.143920000002</v>
      </c>
      <c r="L362">
        <v>40641.466740000003</v>
      </c>
      <c r="M362">
        <v>40549.472094999997</v>
      </c>
      <c r="N362">
        <v>41458.629832999999</v>
      </c>
      <c r="O362">
        <v>40614.012439999999</v>
      </c>
      <c r="P362">
        <v>456041.242814</v>
      </c>
      <c r="Q362">
        <v>14227.238493999999</v>
      </c>
      <c r="R362">
        <v>13607.197381</v>
      </c>
      <c r="S362">
        <v>17143.672091</v>
      </c>
      <c r="T362">
        <v>15467.939958000001</v>
      </c>
      <c r="U362">
        <v>16257.57698</v>
      </c>
      <c r="V362">
        <v>17664.323680000001</v>
      </c>
      <c r="W362">
        <v>16638.321984999999</v>
      </c>
      <c r="X362">
        <v>17214.141264000002</v>
      </c>
      <c r="Y362">
        <v>16330.717527000001</v>
      </c>
      <c r="Z362">
        <v>16626.782703000001</v>
      </c>
      <c r="AA362">
        <v>16444.265133000001</v>
      </c>
      <c r="AB362">
        <v>15871.757610000001</v>
      </c>
      <c r="AC362">
        <v>193493.93480600003</v>
      </c>
    </row>
    <row r="363" spans="1:29" hidden="1" x14ac:dyDescent="0.3">
      <c r="A363" t="s">
        <v>56</v>
      </c>
      <c r="B363" t="s">
        <v>108</v>
      </c>
      <c r="C363" t="s">
        <v>109</v>
      </c>
      <c r="D363">
        <v>39551.074881</v>
      </c>
      <c r="E363">
        <v>35741.025262000003</v>
      </c>
      <c r="F363">
        <v>38814.811758999997</v>
      </c>
      <c r="G363">
        <v>40416.162829000001</v>
      </c>
      <c r="H363">
        <v>38334.164642999996</v>
      </c>
      <c r="I363">
        <v>40100.546375999998</v>
      </c>
      <c r="J363">
        <v>43047.967881999997</v>
      </c>
      <c r="K363">
        <v>40740.130783000001</v>
      </c>
      <c r="L363">
        <v>43749.622799999997</v>
      </c>
      <c r="M363">
        <v>47668.175777999997</v>
      </c>
      <c r="N363">
        <v>42405.103189000001</v>
      </c>
      <c r="O363">
        <v>42238.734863999998</v>
      </c>
      <c r="P363">
        <v>492807.52104599995</v>
      </c>
      <c r="Q363">
        <v>15043.400648999999</v>
      </c>
      <c r="R363">
        <v>16262.613029</v>
      </c>
      <c r="S363">
        <v>18071.837441</v>
      </c>
      <c r="T363">
        <v>16166.108613</v>
      </c>
      <c r="U363">
        <v>16159.609429</v>
      </c>
      <c r="V363">
        <v>17265.744294</v>
      </c>
      <c r="W363">
        <v>16964.812438000001</v>
      </c>
      <c r="X363">
        <v>17191.585061999998</v>
      </c>
      <c r="Y363">
        <v>16724.137146000001</v>
      </c>
      <c r="Z363">
        <v>18457.102813000001</v>
      </c>
      <c r="AA363">
        <v>18629.489266</v>
      </c>
      <c r="AB363">
        <v>19455.452823</v>
      </c>
      <c r="AC363">
        <v>206391.893003</v>
      </c>
    </row>
    <row r="364" spans="1:29" hidden="1" x14ac:dyDescent="0.3">
      <c r="A364" t="s">
        <v>57</v>
      </c>
      <c r="B364" t="s">
        <v>108</v>
      </c>
      <c r="C364" t="s">
        <v>109</v>
      </c>
      <c r="D364">
        <v>42139.083335000003</v>
      </c>
      <c r="E364">
        <v>38739.801614000004</v>
      </c>
      <c r="F364">
        <v>46077.888849000003</v>
      </c>
      <c r="G364">
        <v>45212.801762000003</v>
      </c>
      <c r="H364">
        <v>45052.719571000001</v>
      </c>
      <c r="I364">
        <v>49781.078070000003</v>
      </c>
      <c r="J364">
        <v>50662.337815999999</v>
      </c>
      <c r="K364">
        <v>51588.865745000003</v>
      </c>
      <c r="L364">
        <v>52530.353286999998</v>
      </c>
      <c r="M364">
        <v>54927.556769000003</v>
      </c>
      <c r="N364">
        <v>54343.083606</v>
      </c>
      <c r="O364">
        <v>49735.967037000002</v>
      </c>
      <c r="P364">
        <v>580791.53746100003</v>
      </c>
      <c r="Q364">
        <v>16650.043162999998</v>
      </c>
      <c r="R364">
        <v>18086.215189999999</v>
      </c>
      <c r="S364">
        <v>21310.829882999999</v>
      </c>
      <c r="T364">
        <v>18671.572947000001</v>
      </c>
      <c r="U364">
        <v>19457.465273999998</v>
      </c>
      <c r="V364">
        <v>19706.241144</v>
      </c>
      <c r="W364">
        <v>19120.074814</v>
      </c>
      <c r="X364">
        <v>18957.603811000001</v>
      </c>
      <c r="Y364">
        <v>19791.112944</v>
      </c>
      <c r="Z364">
        <v>20251.177316000001</v>
      </c>
      <c r="AA364">
        <v>18579.476064999999</v>
      </c>
      <c r="AB364">
        <v>20709.868919</v>
      </c>
      <c r="AC364">
        <v>231291.68146999998</v>
      </c>
    </row>
    <row r="365" spans="1:29" hidden="1" x14ac:dyDescent="0.3">
      <c r="A365" t="s">
        <v>58</v>
      </c>
      <c r="B365" t="s">
        <v>108</v>
      </c>
      <c r="C365" t="s">
        <v>109</v>
      </c>
      <c r="D365">
        <v>49459.113298999997</v>
      </c>
      <c r="E365">
        <v>47514.819445000001</v>
      </c>
      <c r="F365">
        <v>51036.965596000002</v>
      </c>
      <c r="G365">
        <v>51302.640156000001</v>
      </c>
      <c r="H365">
        <v>52091.748768999998</v>
      </c>
      <c r="I365">
        <v>55957.660374999999</v>
      </c>
      <c r="J365">
        <v>56258.724180999998</v>
      </c>
      <c r="K365">
        <v>59168.118403</v>
      </c>
      <c r="L365">
        <v>58919.206923999998</v>
      </c>
      <c r="M365">
        <v>62413.127369000002</v>
      </c>
      <c r="N365">
        <v>58894.253593000001</v>
      </c>
      <c r="O365">
        <v>55729.360803000003</v>
      </c>
      <c r="P365">
        <v>658745.73891299998</v>
      </c>
      <c r="Q365">
        <v>17855.888663000002</v>
      </c>
      <c r="R365">
        <v>18669.649491</v>
      </c>
      <c r="S365">
        <v>22341.011912000002</v>
      </c>
      <c r="T365">
        <v>20742.961979</v>
      </c>
      <c r="U365">
        <v>20464.697527</v>
      </c>
      <c r="V365">
        <v>21587.518212999999</v>
      </c>
      <c r="W365">
        <v>20829.504755000002</v>
      </c>
      <c r="X365">
        <v>22334.768863000001</v>
      </c>
      <c r="Y365">
        <v>20449.581748000001</v>
      </c>
      <c r="Z365">
        <v>22495.821405999999</v>
      </c>
      <c r="AA365">
        <v>21174.740843</v>
      </c>
      <c r="AB365">
        <v>23551.800454</v>
      </c>
      <c r="AC365">
        <v>252497.94585400002</v>
      </c>
    </row>
    <row r="366" spans="1:29" hidden="1" x14ac:dyDescent="0.3">
      <c r="A366" t="s">
        <v>59</v>
      </c>
      <c r="B366" t="s">
        <v>108</v>
      </c>
      <c r="C366" t="s">
        <v>109</v>
      </c>
      <c r="D366">
        <v>56604.029979999999</v>
      </c>
      <c r="E366">
        <v>51367.727197</v>
      </c>
      <c r="F366">
        <v>58500.425454999997</v>
      </c>
      <c r="G366">
        <v>57627.646309000003</v>
      </c>
      <c r="H366">
        <v>60752.900362</v>
      </c>
      <c r="I366">
        <v>62903.590112999998</v>
      </c>
      <c r="J366">
        <v>64245.095604000002</v>
      </c>
      <c r="K366">
        <v>68201.502468000006</v>
      </c>
      <c r="L366">
        <v>66649.866819000003</v>
      </c>
      <c r="M366">
        <v>70257.668814999997</v>
      </c>
      <c r="N366">
        <v>65874.505158999993</v>
      </c>
      <c r="O366">
        <v>60448.080819000003</v>
      </c>
      <c r="P366">
        <v>743433.03909999994</v>
      </c>
      <c r="Q366">
        <v>20209.520429</v>
      </c>
      <c r="R366">
        <v>21601.960019999999</v>
      </c>
      <c r="S366">
        <v>25704.172822</v>
      </c>
      <c r="T366">
        <v>22793.520780999999</v>
      </c>
      <c r="U366">
        <v>23660.379207999998</v>
      </c>
      <c r="V366">
        <v>24969.640479000002</v>
      </c>
      <c r="W366">
        <v>23634.8979</v>
      </c>
      <c r="X366">
        <v>25169.632228999999</v>
      </c>
      <c r="Y366">
        <v>25213.379285999999</v>
      </c>
      <c r="Z366">
        <v>25821.587361999998</v>
      </c>
      <c r="AA366">
        <v>25177.967335000001</v>
      </c>
      <c r="AB366">
        <v>26808.411415999999</v>
      </c>
      <c r="AC366">
        <v>290765.06926700001</v>
      </c>
    </row>
    <row r="367" spans="1:29" hidden="1" x14ac:dyDescent="0.3">
      <c r="A367" t="s">
        <v>60</v>
      </c>
      <c r="B367" t="s">
        <v>108</v>
      </c>
      <c r="C367" t="s">
        <v>109</v>
      </c>
      <c r="D367">
        <v>62788.416496999998</v>
      </c>
      <c r="E367">
        <v>56777.545156</v>
      </c>
      <c r="F367">
        <v>61129.809088000002</v>
      </c>
      <c r="G367">
        <v>61315.164123000002</v>
      </c>
      <c r="H367">
        <v>63439.976246999999</v>
      </c>
      <c r="I367">
        <v>64722.962208999998</v>
      </c>
      <c r="J367">
        <v>68377.666985999997</v>
      </c>
      <c r="K367">
        <v>68226.606971000001</v>
      </c>
      <c r="L367">
        <v>67386.685587999993</v>
      </c>
      <c r="M367">
        <v>73715.263273999997</v>
      </c>
      <c r="N367">
        <v>70575.150875000007</v>
      </c>
      <c r="O367">
        <v>64244.611448000003</v>
      </c>
      <c r="P367">
        <v>782699.85846200003</v>
      </c>
      <c r="Q367">
        <v>23775.869629000001</v>
      </c>
      <c r="R367">
        <v>23316.321142000001</v>
      </c>
      <c r="S367">
        <v>27890.594724999999</v>
      </c>
      <c r="T367">
        <v>25087.570458999999</v>
      </c>
      <c r="U367">
        <v>26197.803237</v>
      </c>
      <c r="V367">
        <v>27812.587887000002</v>
      </c>
      <c r="W367">
        <v>26428.87818</v>
      </c>
      <c r="X367">
        <v>28691.461969</v>
      </c>
      <c r="Y367">
        <v>27446.868781000001</v>
      </c>
      <c r="Z367">
        <v>29777.313365999998</v>
      </c>
      <c r="AA367">
        <v>28959.480058000001</v>
      </c>
      <c r="AB367">
        <v>31901.195100000001</v>
      </c>
      <c r="AC367">
        <v>327285.944533</v>
      </c>
    </row>
    <row r="368" spans="1:29" hidden="1" x14ac:dyDescent="0.3">
      <c r="A368" t="s">
        <v>61</v>
      </c>
      <c r="B368" t="s">
        <v>108</v>
      </c>
      <c r="C368" t="s">
        <v>109</v>
      </c>
      <c r="D368">
        <v>66923.224166999993</v>
      </c>
      <c r="E368">
        <v>64229.765736000001</v>
      </c>
      <c r="F368">
        <v>64257.101990000003</v>
      </c>
      <c r="G368">
        <v>68205.614147</v>
      </c>
      <c r="H368">
        <v>69927.653946999999</v>
      </c>
      <c r="I368">
        <v>69291.971011999995</v>
      </c>
      <c r="J368">
        <v>78035.764039999995</v>
      </c>
      <c r="K368">
        <v>75146.026008999994</v>
      </c>
      <c r="L368">
        <v>73530.316124000004</v>
      </c>
      <c r="M368">
        <v>76478.990544999993</v>
      </c>
      <c r="N368">
        <v>61884.906599000002</v>
      </c>
      <c r="O368">
        <v>57413.942715999998</v>
      </c>
      <c r="P368">
        <v>825325.2770319999</v>
      </c>
      <c r="Q368">
        <v>27931.782254999998</v>
      </c>
      <c r="R368">
        <v>28855.770396</v>
      </c>
      <c r="S368">
        <v>31653.596949999999</v>
      </c>
      <c r="T368">
        <v>29952.565269999999</v>
      </c>
      <c r="U368">
        <v>31334.477740999999</v>
      </c>
      <c r="V368">
        <v>32655.975085999999</v>
      </c>
      <c r="W368">
        <v>31783.020668000001</v>
      </c>
      <c r="X368">
        <v>32945.757900999997</v>
      </c>
      <c r="Y368">
        <v>29940.831618</v>
      </c>
      <c r="Z368">
        <v>30352.327599</v>
      </c>
      <c r="AA368">
        <v>26927.077483000001</v>
      </c>
      <c r="AB368">
        <v>24818.053865999998</v>
      </c>
      <c r="AC368">
        <v>359151.23683300003</v>
      </c>
    </row>
    <row r="369" spans="1:29" hidden="1" x14ac:dyDescent="0.3">
      <c r="A369" t="s">
        <v>62</v>
      </c>
      <c r="B369" t="s">
        <v>108</v>
      </c>
      <c r="C369" t="s">
        <v>109</v>
      </c>
      <c r="D369">
        <v>54326.827331</v>
      </c>
      <c r="E369">
        <v>42572.828766999999</v>
      </c>
      <c r="F369">
        <v>47780.284573999998</v>
      </c>
      <c r="G369">
        <v>47658.248127999999</v>
      </c>
      <c r="H369">
        <v>48643.718652000003</v>
      </c>
      <c r="I369">
        <v>52181.927071999999</v>
      </c>
      <c r="J369">
        <v>55862.894694000002</v>
      </c>
      <c r="K369">
        <v>55460.995373999998</v>
      </c>
      <c r="L369">
        <v>59646.981028000002</v>
      </c>
      <c r="M369">
        <v>62147.163449</v>
      </c>
      <c r="N369">
        <v>58991.037277000003</v>
      </c>
      <c r="O369">
        <v>58800.76584</v>
      </c>
      <c r="P369">
        <v>644073.67218600004</v>
      </c>
      <c r="Q369">
        <v>20834.135860999999</v>
      </c>
      <c r="R369">
        <v>22261.392624</v>
      </c>
      <c r="S369">
        <v>25016.295146</v>
      </c>
      <c r="T369">
        <v>23116.804816</v>
      </c>
      <c r="U369">
        <v>24308.299163</v>
      </c>
      <c r="V369">
        <v>24912.72925</v>
      </c>
      <c r="W369">
        <v>25356.004806000001</v>
      </c>
      <c r="X369">
        <v>25207.428250000001</v>
      </c>
      <c r="Y369">
        <v>27159.970675</v>
      </c>
      <c r="Z369">
        <v>29468.405047</v>
      </c>
      <c r="AA369">
        <v>28221.343573999999</v>
      </c>
      <c r="AB369">
        <v>32033.766562000001</v>
      </c>
      <c r="AC369">
        <v>307896.57577399997</v>
      </c>
    </row>
    <row r="370" spans="1:29" hidden="1" x14ac:dyDescent="0.3">
      <c r="A370" t="s">
        <v>63</v>
      </c>
      <c r="B370" t="s">
        <v>108</v>
      </c>
      <c r="C370" t="s">
        <v>109</v>
      </c>
      <c r="D370">
        <v>55834.004894999998</v>
      </c>
      <c r="E370">
        <v>53178.476278000002</v>
      </c>
      <c r="F370">
        <v>59843.785831000001</v>
      </c>
      <c r="G370">
        <v>61002.019631000003</v>
      </c>
      <c r="H370">
        <v>63116.651982000003</v>
      </c>
      <c r="I370">
        <v>71412.707462000006</v>
      </c>
      <c r="J370">
        <v>69828.146997999997</v>
      </c>
      <c r="K370">
        <v>73578.795171999998</v>
      </c>
      <c r="L370">
        <v>72649.161043</v>
      </c>
      <c r="M370">
        <v>73415.787037000002</v>
      </c>
      <c r="N370">
        <v>73422.154699000006</v>
      </c>
      <c r="O370">
        <v>68845.931546000007</v>
      </c>
      <c r="P370">
        <v>796127.62257400015</v>
      </c>
      <c r="Q370">
        <v>28882.251752</v>
      </c>
      <c r="R370">
        <v>29290.713641999999</v>
      </c>
      <c r="S370">
        <v>32439.176174</v>
      </c>
      <c r="T370">
        <v>30053.598271999999</v>
      </c>
      <c r="U370">
        <v>31227.244783999999</v>
      </c>
      <c r="V370">
        <v>31527.414376000001</v>
      </c>
      <c r="W370">
        <v>32954.544779000003</v>
      </c>
      <c r="X370">
        <v>31635.213307999999</v>
      </c>
      <c r="Y370">
        <v>31645.924131</v>
      </c>
      <c r="Z370">
        <v>35745.311932999997</v>
      </c>
      <c r="AA370">
        <v>34330.790277</v>
      </c>
      <c r="AB370">
        <v>37628.381775000002</v>
      </c>
      <c r="AC370">
        <v>387360.56520300003</v>
      </c>
    </row>
    <row r="371" spans="1:29" hidden="1" x14ac:dyDescent="0.3">
      <c r="A371" t="s">
        <v>64</v>
      </c>
      <c r="B371" t="s">
        <v>108</v>
      </c>
      <c r="C371" t="s">
        <v>109</v>
      </c>
      <c r="D371">
        <v>68272.978031999999</v>
      </c>
      <c r="E371">
        <v>63243.218956999997</v>
      </c>
      <c r="F371">
        <v>69802.005921999997</v>
      </c>
      <c r="G371">
        <v>68094.391971999998</v>
      </c>
      <c r="H371">
        <v>74158.398178999996</v>
      </c>
      <c r="I371">
        <v>77796.604978999996</v>
      </c>
      <c r="J371">
        <v>79483.231734000001</v>
      </c>
      <c r="K371">
        <v>83162.547401999997</v>
      </c>
      <c r="L371">
        <v>79916.268110999998</v>
      </c>
      <c r="M371">
        <v>81549.073390000005</v>
      </c>
      <c r="N371">
        <v>79350.548668000003</v>
      </c>
      <c r="O371">
        <v>75150.365640999997</v>
      </c>
      <c r="P371">
        <v>899979.63298700005</v>
      </c>
      <c r="Q371">
        <v>32833.100009000002</v>
      </c>
      <c r="R371">
        <v>33657.805776000001</v>
      </c>
      <c r="S371">
        <v>38976.024430999998</v>
      </c>
      <c r="T371">
        <v>36268.826530999999</v>
      </c>
      <c r="U371">
        <v>36040.321328999999</v>
      </c>
      <c r="V371">
        <v>36140.470407000001</v>
      </c>
      <c r="W371">
        <v>35732.613542999999</v>
      </c>
      <c r="X371">
        <v>35934.827653</v>
      </c>
      <c r="Y371">
        <v>37649.137258000002</v>
      </c>
      <c r="Z371">
        <v>39087.995456999997</v>
      </c>
      <c r="AA371">
        <v>38090.344384000004</v>
      </c>
      <c r="AB371">
        <v>38829.198703000002</v>
      </c>
      <c r="AC371">
        <v>439240.66548100009</v>
      </c>
    </row>
    <row r="372" spans="1:29" hidden="1" x14ac:dyDescent="0.3">
      <c r="A372" t="s">
        <v>65</v>
      </c>
      <c r="B372" t="s">
        <v>108</v>
      </c>
      <c r="C372" t="s">
        <v>109</v>
      </c>
      <c r="D372">
        <v>78019.425195999997</v>
      </c>
      <c r="E372">
        <v>69003.314014999996</v>
      </c>
      <c r="F372">
        <v>77618.007196000006</v>
      </c>
      <c r="G372">
        <v>79450.085712999993</v>
      </c>
      <c r="H372">
        <v>83623.571809999994</v>
      </c>
      <c r="I372">
        <v>81506.212362999999</v>
      </c>
      <c r="J372">
        <v>86041.554526000007</v>
      </c>
      <c r="K372">
        <v>83514.159264999995</v>
      </c>
      <c r="L372">
        <v>81171.402709000002</v>
      </c>
      <c r="M372">
        <v>86610.150026000003</v>
      </c>
      <c r="N372">
        <v>83350.159654000003</v>
      </c>
      <c r="O372">
        <v>76587.858695000003</v>
      </c>
      <c r="P372">
        <v>966495.90116799995</v>
      </c>
      <c r="Q372">
        <v>33672.055524000003</v>
      </c>
      <c r="R372">
        <v>36438.135328999997</v>
      </c>
      <c r="S372">
        <v>40998.048565999998</v>
      </c>
      <c r="T372">
        <v>37105.480239999997</v>
      </c>
      <c r="U372">
        <v>37446.148839000001</v>
      </c>
      <c r="V372">
        <v>39417.894654999996</v>
      </c>
      <c r="W372">
        <v>35540.087165999998</v>
      </c>
      <c r="X372">
        <v>37123.601708000002</v>
      </c>
      <c r="Y372">
        <v>37704.824612999997</v>
      </c>
      <c r="Z372">
        <v>38809.729027000001</v>
      </c>
      <c r="AA372">
        <v>39394.350821</v>
      </c>
      <c r="AB372">
        <v>42915.445938999997</v>
      </c>
      <c r="AC372">
        <v>456565.80242699996</v>
      </c>
    </row>
    <row r="373" spans="1:29" hidden="1" x14ac:dyDescent="0.3">
      <c r="A373" t="s">
        <v>66</v>
      </c>
      <c r="B373" t="s">
        <v>108</v>
      </c>
      <c r="C373" t="s">
        <v>109</v>
      </c>
      <c r="D373">
        <v>80812.015738000002</v>
      </c>
      <c r="E373">
        <v>71902.739908000003</v>
      </c>
      <c r="F373">
        <v>71905.001342000003</v>
      </c>
      <c r="G373">
        <v>79088.799398999996</v>
      </c>
      <c r="H373">
        <v>82495.430659999998</v>
      </c>
      <c r="I373">
        <v>79508.274875000003</v>
      </c>
      <c r="J373">
        <v>85779.081277999998</v>
      </c>
      <c r="K373">
        <v>84700.270485999994</v>
      </c>
      <c r="L373">
        <v>84256.757643000004</v>
      </c>
      <c r="M373">
        <v>88613.821716000006</v>
      </c>
      <c r="N373">
        <v>83216.778802000001</v>
      </c>
      <c r="O373">
        <v>80355.63738</v>
      </c>
      <c r="P373">
        <v>972634.60922699992</v>
      </c>
      <c r="Q373">
        <v>37432.968446999999</v>
      </c>
      <c r="R373">
        <v>37060.66347</v>
      </c>
      <c r="S373">
        <v>41848.006903000001</v>
      </c>
      <c r="T373">
        <v>36603.092605999998</v>
      </c>
      <c r="U373">
        <v>38906.312990999999</v>
      </c>
      <c r="V373">
        <v>40653.581773999998</v>
      </c>
      <c r="W373">
        <v>36065.791841999999</v>
      </c>
      <c r="X373">
        <v>39378.167452000002</v>
      </c>
      <c r="Y373">
        <v>37599.411031000003</v>
      </c>
      <c r="Z373">
        <v>43924.780226000003</v>
      </c>
      <c r="AA373">
        <v>43064.941306000001</v>
      </c>
      <c r="AB373">
        <v>42840.633177000003</v>
      </c>
      <c r="AC373">
        <v>475378.35122499999</v>
      </c>
    </row>
    <row r="374" spans="1:29" hidden="1" x14ac:dyDescent="0.3">
      <c r="A374" t="s">
        <v>67</v>
      </c>
      <c r="B374" t="s">
        <v>108</v>
      </c>
      <c r="C374" t="s">
        <v>109</v>
      </c>
      <c r="D374">
        <v>83565.758377999999</v>
      </c>
      <c r="E374">
        <v>71305.614700000006</v>
      </c>
      <c r="F374">
        <v>78702.721950000006</v>
      </c>
      <c r="G374">
        <v>85095.057123999999</v>
      </c>
      <c r="H374">
        <v>84582.763210999998</v>
      </c>
      <c r="I374">
        <v>84758.750394000002</v>
      </c>
      <c r="J374">
        <v>88965.474101</v>
      </c>
      <c r="K374">
        <v>85390.629341000007</v>
      </c>
      <c r="L374">
        <v>91537.987496999995</v>
      </c>
      <c r="M374">
        <v>92941.386335999996</v>
      </c>
      <c r="N374">
        <v>85626.550170000002</v>
      </c>
      <c r="O374">
        <v>85031.322719000003</v>
      </c>
      <c r="P374">
        <v>1017504.0159209999</v>
      </c>
      <c r="Q374">
        <v>38978.324724999999</v>
      </c>
      <c r="R374">
        <v>37030.374913</v>
      </c>
      <c r="S374">
        <v>42834.295098000002</v>
      </c>
      <c r="T374">
        <v>37709.923062000002</v>
      </c>
      <c r="U374">
        <v>38563.305891000004</v>
      </c>
      <c r="V374">
        <v>39672.010112000004</v>
      </c>
      <c r="W374">
        <v>37151.880638000002</v>
      </c>
      <c r="X374">
        <v>39751.491505999998</v>
      </c>
      <c r="Y374">
        <v>39531.909769999998</v>
      </c>
      <c r="Z374">
        <v>44578.437617000003</v>
      </c>
      <c r="AA374">
        <v>41547.727895000004</v>
      </c>
      <c r="AB374">
        <v>43626.937837999998</v>
      </c>
      <c r="AC374">
        <v>480976.61906500004</v>
      </c>
    </row>
    <row r="375" spans="1:29" hidden="1" x14ac:dyDescent="0.3">
      <c r="A375" t="s">
        <v>68</v>
      </c>
      <c r="B375" t="s">
        <v>108</v>
      </c>
      <c r="C375" t="s">
        <v>109</v>
      </c>
      <c r="D375">
        <v>81726.076388999994</v>
      </c>
      <c r="E375">
        <v>68513.726511000001</v>
      </c>
      <c r="F375">
        <v>89312.826811999999</v>
      </c>
      <c r="G375">
        <v>84180.159646</v>
      </c>
      <c r="H375">
        <v>83349.915739999997</v>
      </c>
      <c r="I375">
        <v>85765.469593000002</v>
      </c>
      <c r="J375">
        <v>86719.050199999998</v>
      </c>
      <c r="K375">
        <v>87220.970306000003</v>
      </c>
      <c r="L375">
        <v>88528.232720999993</v>
      </c>
      <c r="M375">
        <v>88018.571492000003</v>
      </c>
      <c r="N375">
        <v>83084.115183999995</v>
      </c>
      <c r="O375">
        <v>80221.918472000005</v>
      </c>
      <c r="P375">
        <v>1006641.033066</v>
      </c>
      <c r="Q375">
        <v>36056.181151999997</v>
      </c>
      <c r="R375">
        <v>35842.590732999997</v>
      </c>
      <c r="S375">
        <v>40349.387605999997</v>
      </c>
      <c r="T375">
        <v>38466.609503</v>
      </c>
      <c r="U375">
        <v>36792.981540000001</v>
      </c>
      <c r="V375">
        <v>40325.504624000001</v>
      </c>
      <c r="W375">
        <v>36922.491346000003</v>
      </c>
      <c r="X375">
        <v>37408.334839000003</v>
      </c>
      <c r="Y375">
        <v>38817.366053999998</v>
      </c>
      <c r="Z375">
        <v>40118.975590000002</v>
      </c>
      <c r="AA375">
        <v>38066.070358999998</v>
      </c>
      <c r="AB375">
        <v>38224.253585999999</v>
      </c>
      <c r="AC375">
        <v>457390.74693199998</v>
      </c>
    </row>
    <row r="376" spans="1:29" hidden="1" x14ac:dyDescent="0.3">
      <c r="A376" t="s">
        <v>69</v>
      </c>
      <c r="B376" t="s">
        <v>108</v>
      </c>
      <c r="C376" t="s">
        <v>109</v>
      </c>
      <c r="D376">
        <v>77043.305978000004</v>
      </c>
      <c r="E376">
        <v>75835.019157999996</v>
      </c>
      <c r="F376">
        <v>75226.105387999996</v>
      </c>
      <c r="G376">
        <v>74575.013233000005</v>
      </c>
      <c r="H376">
        <v>81394.553771000006</v>
      </c>
      <c r="I376">
        <v>83425.349004999996</v>
      </c>
      <c r="J376">
        <v>84231.641703999994</v>
      </c>
      <c r="K376">
        <v>89112.225523999994</v>
      </c>
      <c r="L376">
        <v>85486.625331000003</v>
      </c>
      <c r="M376">
        <v>87853.596156</v>
      </c>
      <c r="N376">
        <v>87284.721141000002</v>
      </c>
      <c r="O376">
        <v>82843.031264999998</v>
      </c>
      <c r="P376">
        <v>984311.18765400001</v>
      </c>
      <c r="Q376">
        <v>32996.808833000003</v>
      </c>
      <c r="R376">
        <v>34887.494992</v>
      </c>
      <c r="S376">
        <v>37723.447</v>
      </c>
      <c r="T376">
        <v>33966.186725</v>
      </c>
      <c r="U376">
        <v>35273.399298999997</v>
      </c>
      <c r="V376">
        <v>37479.356126999999</v>
      </c>
      <c r="W376">
        <v>35670.568700000003</v>
      </c>
      <c r="X376">
        <v>37602.640558999999</v>
      </c>
      <c r="Y376">
        <v>39473.619298999998</v>
      </c>
      <c r="Z376">
        <v>42684.827228000002</v>
      </c>
      <c r="AA376">
        <v>40883.315466</v>
      </c>
      <c r="AB376">
        <v>43451.647104000003</v>
      </c>
      <c r="AC376">
        <v>452093.31133200007</v>
      </c>
    </row>
    <row r="377" spans="1:29" hidden="1" x14ac:dyDescent="0.3">
      <c r="A377" t="s">
        <v>70</v>
      </c>
      <c r="B377" t="s">
        <v>108</v>
      </c>
      <c r="C377" t="s">
        <v>109</v>
      </c>
      <c r="D377">
        <v>86045.225879999998</v>
      </c>
      <c r="E377">
        <v>72516.695781000002</v>
      </c>
      <c r="F377">
        <v>83067.183615000002</v>
      </c>
      <c r="G377">
        <v>82209.523591999998</v>
      </c>
      <c r="H377">
        <v>89870.436279999994</v>
      </c>
      <c r="I377">
        <v>88777.223060000004</v>
      </c>
      <c r="J377">
        <v>89724.739916000006</v>
      </c>
      <c r="K377">
        <v>92702.066267000002</v>
      </c>
      <c r="L377">
        <v>90408.596493999998</v>
      </c>
      <c r="M377">
        <v>96756.590763999993</v>
      </c>
      <c r="N377">
        <v>95273.658546999999</v>
      </c>
      <c r="O377">
        <v>89914.916723000002</v>
      </c>
      <c r="P377">
        <v>1057266.8569190002</v>
      </c>
      <c r="Q377">
        <v>37206.768424000002</v>
      </c>
      <c r="R377">
        <v>38176.889909999998</v>
      </c>
      <c r="S377">
        <v>41810.843032999997</v>
      </c>
      <c r="T377">
        <v>39101.504031999997</v>
      </c>
      <c r="U377">
        <v>38213.334395999998</v>
      </c>
      <c r="V377">
        <v>41006.659844000002</v>
      </c>
      <c r="W377">
        <v>38253.663306000002</v>
      </c>
      <c r="X377">
        <v>38987.492193999999</v>
      </c>
      <c r="Y377">
        <v>42094.026662999997</v>
      </c>
      <c r="Z377">
        <v>41722.295101000003</v>
      </c>
      <c r="AA377">
        <v>43359.273311999998</v>
      </c>
      <c r="AB377">
        <v>46092.045342999998</v>
      </c>
      <c r="AC377">
        <v>486024.79555799993</v>
      </c>
    </row>
    <row r="378" spans="1:29" hidden="1" x14ac:dyDescent="0.3">
      <c r="A378" t="s">
        <v>71</v>
      </c>
      <c r="B378" t="s">
        <v>108</v>
      </c>
      <c r="C378" t="s">
        <v>109</v>
      </c>
      <c r="D378">
        <v>92554.284088</v>
      </c>
      <c r="E378">
        <v>81691.449868000011</v>
      </c>
      <c r="F378">
        <v>87787.674119999996</v>
      </c>
      <c r="G378">
        <v>87776.684619000007</v>
      </c>
      <c r="H378">
        <v>95292.323204999979</v>
      </c>
      <c r="I378">
        <v>92187.915786000012</v>
      </c>
      <c r="J378">
        <v>97546.576325999995</v>
      </c>
      <c r="K378">
        <v>99439.353143999993</v>
      </c>
      <c r="L378">
        <v>98334.463659999994</v>
      </c>
      <c r="M378">
        <v>106912.52802300001</v>
      </c>
      <c r="N378">
        <v>96147.939318000004</v>
      </c>
      <c r="O378">
        <v>93774.221666000012</v>
      </c>
      <c r="P378">
        <v>1129445.4138229999</v>
      </c>
      <c r="Q378">
        <v>37283.002977999997</v>
      </c>
      <c r="R378">
        <v>39170.032391000008</v>
      </c>
      <c r="S378">
        <v>47146.545480000001</v>
      </c>
      <c r="T378">
        <v>40901.960758000001</v>
      </c>
      <c r="U378">
        <v>43682.577807999995</v>
      </c>
      <c r="V378">
        <v>45792.525929000003</v>
      </c>
      <c r="W378">
        <v>41043.146456999995</v>
      </c>
      <c r="X378">
        <v>42344.910222999992</v>
      </c>
      <c r="Y378">
        <v>42760.028823999994</v>
      </c>
      <c r="Z378">
        <v>43475.469971999999</v>
      </c>
      <c r="AA378">
        <v>41823.333178000001</v>
      </c>
      <c r="AB378">
        <v>44196.077782000008</v>
      </c>
      <c r="AC378">
        <v>509619.61177999998</v>
      </c>
    </row>
    <row r="379" spans="1:29" hidden="1" x14ac:dyDescent="0.3">
      <c r="A379" t="s">
        <v>72</v>
      </c>
      <c r="B379" t="s">
        <v>108</v>
      </c>
      <c r="C379" t="s">
        <v>109</v>
      </c>
      <c r="D379">
        <v>92740.693373999995</v>
      </c>
      <c r="E379">
        <v>79754.810221999986</v>
      </c>
      <c r="F379">
        <v>83927.732409000004</v>
      </c>
      <c r="G379">
        <v>85149.949087000001</v>
      </c>
      <c r="H379">
        <v>91290.900355000005</v>
      </c>
      <c r="I379">
        <v>86932.582589000012</v>
      </c>
      <c r="J379">
        <v>93893.899890000001</v>
      </c>
      <c r="K379">
        <v>94444.433088999998</v>
      </c>
      <c r="L379">
        <v>89243.247958999986</v>
      </c>
      <c r="M379">
        <v>92514.670807000002</v>
      </c>
      <c r="N379">
        <v>84636.717210000003</v>
      </c>
      <c r="O379">
        <v>83966.270833000002</v>
      </c>
      <c r="P379">
        <v>1058495.9078239999</v>
      </c>
      <c r="Q379">
        <v>36633.514481999999</v>
      </c>
      <c r="R379">
        <v>38547.886726999997</v>
      </c>
      <c r="S379">
        <v>45918.618703999993</v>
      </c>
      <c r="T379">
        <v>38545.970151000001</v>
      </c>
      <c r="U379">
        <v>42412.023135000003</v>
      </c>
      <c r="V379">
        <v>41766.080699999991</v>
      </c>
      <c r="W379">
        <v>40241.574639999992</v>
      </c>
      <c r="X379">
        <v>41151.581271000003</v>
      </c>
      <c r="Y379">
        <v>40708.805987000007</v>
      </c>
      <c r="Z379">
        <v>41934.514268999992</v>
      </c>
      <c r="AA379">
        <v>42148.854798999993</v>
      </c>
      <c r="AB379">
        <v>44593.247178999998</v>
      </c>
      <c r="AC379">
        <v>494602.67204399995</v>
      </c>
    </row>
    <row r="380" spans="1:29" hidden="1" x14ac:dyDescent="0.3">
      <c r="A380" t="s">
        <v>73</v>
      </c>
      <c r="B380" t="s">
        <v>108</v>
      </c>
      <c r="C380" t="s">
        <v>109</v>
      </c>
      <c r="D380">
        <v>83901.000088999994</v>
      </c>
      <c r="E380">
        <v>69534.944373999999</v>
      </c>
      <c r="F380">
        <v>71258.474547999998</v>
      </c>
      <c r="G380">
        <v>77970.581063999998</v>
      </c>
      <c r="H380">
        <v>77981.216723000005</v>
      </c>
      <c r="I380">
        <v>79682.376990000019</v>
      </c>
      <c r="J380">
        <v>88679.364468</v>
      </c>
      <c r="K380">
        <v>91067.249475000004</v>
      </c>
      <c r="L380">
        <v>93000.310568999994</v>
      </c>
      <c r="M380">
        <v>100338.882014</v>
      </c>
      <c r="N380">
        <v>98303.829966000005</v>
      </c>
      <c r="O380">
        <v>95516.709409000003</v>
      </c>
      <c r="P380">
        <v>1027234.9396889999</v>
      </c>
      <c r="Q380">
        <v>37338.250880999993</v>
      </c>
      <c r="R380">
        <v>38363.017533000006</v>
      </c>
      <c r="S380">
        <v>39295.858693999995</v>
      </c>
      <c r="T380">
        <v>33389.044170999994</v>
      </c>
      <c r="U380">
        <v>32568.574805000007</v>
      </c>
      <c r="V380">
        <v>33506.512575999994</v>
      </c>
      <c r="W380">
        <v>33819.182571999998</v>
      </c>
      <c r="X380">
        <v>36635.287511999995</v>
      </c>
      <c r="Y380">
        <v>36956.912700000001</v>
      </c>
      <c r="Z380">
        <v>42705.783779000005</v>
      </c>
      <c r="AA380">
        <v>41173.252732999994</v>
      </c>
      <c r="AB380">
        <v>45355.233877999999</v>
      </c>
      <c r="AC380">
        <v>451106.91183399991</v>
      </c>
    </row>
    <row r="381" spans="1:29" hidden="1" x14ac:dyDescent="0.3">
      <c r="A381" t="s">
        <v>74</v>
      </c>
      <c r="B381" t="s">
        <v>108</v>
      </c>
      <c r="C381" t="s">
        <v>109</v>
      </c>
      <c r="D381">
        <v>91575.176462000003</v>
      </c>
      <c r="E381">
        <v>80981.896593000012</v>
      </c>
      <c r="F381">
        <v>102438.184177</v>
      </c>
      <c r="G381">
        <v>98311.727507999996</v>
      </c>
      <c r="H381">
        <v>100739.969838</v>
      </c>
      <c r="I381">
        <v>102099.71103999999</v>
      </c>
      <c r="J381">
        <v>102960.63333599998</v>
      </c>
      <c r="K381">
        <v>109229.964139</v>
      </c>
      <c r="L381">
        <v>110829.046073</v>
      </c>
      <c r="M381">
        <v>112603.642257</v>
      </c>
      <c r="N381">
        <v>113245.712396</v>
      </c>
      <c r="O381">
        <v>117767.20229899998</v>
      </c>
      <c r="P381">
        <v>1242782.8661179999</v>
      </c>
      <c r="Q381">
        <v>43471.743338</v>
      </c>
      <c r="R381">
        <v>36946.193338000005</v>
      </c>
      <c r="S381">
        <v>49021.133199999997</v>
      </c>
      <c r="T381">
        <v>46135.719108999998</v>
      </c>
      <c r="U381">
        <v>45374.759283000007</v>
      </c>
      <c r="V381">
        <v>45752.123012000011</v>
      </c>
      <c r="W381">
        <v>44463.476562999997</v>
      </c>
      <c r="X381">
        <v>44062.060012000002</v>
      </c>
      <c r="Y381">
        <v>42566.790375999997</v>
      </c>
      <c r="Z381">
        <v>52807.131094999997</v>
      </c>
      <c r="AA381">
        <v>50053.022711999991</v>
      </c>
      <c r="AB381">
        <v>50840.471151999991</v>
      </c>
      <c r="AC381">
        <v>551494.62319000007</v>
      </c>
    </row>
    <row r="382" spans="1:29" hidden="1" x14ac:dyDescent="0.3">
      <c r="A382" t="s">
        <v>75</v>
      </c>
      <c r="B382" t="s">
        <v>108</v>
      </c>
      <c r="C382" t="s">
        <v>109</v>
      </c>
      <c r="D382">
        <v>115910.847163</v>
      </c>
      <c r="E382">
        <v>103690.877104</v>
      </c>
      <c r="F382">
        <v>127370.947032</v>
      </c>
      <c r="G382">
        <v>116239.057522</v>
      </c>
      <c r="H382">
        <v>122810.22554299999</v>
      </c>
      <c r="I382">
        <v>124483.90343200001</v>
      </c>
      <c r="J382">
        <v>120799.621394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831305.47918999998</v>
      </c>
      <c r="Q382">
        <v>44798.244819</v>
      </c>
      <c r="R382">
        <v>45218.812041999998</v>
      </c>
      <c r="S382">
        <v>52477.742757</v>
      </c>
      <c r="T382">
        <v>48025.916594000002</v>
      </c>
      <c r="U382">
        <v>50276.127641999999</v>
      </c>
      <c r="V382">
        <v>50319.878685000003</v>
      </c>
      <c r="W382">
        <v>49691.670431999999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340808.39297099999</v>
      </c>
    </row>
    <row r="383" spans="1:29" hidden="1" x14ac:dyDescent="0.3">
      <c r="A383" t="s">
        <v>58</v>
      </c>
      <c r="B383" t="s">
        <v>110</v>
      </c>
      <c r="C383" t="s">
        <v>111</v>
      </c>
      <c r="D383">
        <v>1177.6930030000001</v>
      </c>
      <c r="E383">
        <v>1429.437109</v>
      </c>
      <c r="F383">
        <v>1711.5837289999999</v>
      </c>
      <c r="G383">
        <v>1457.1607240000001</v>
      </c>
      <c r="H383">
        <v>1575.2005360000001</v>
      </c>
      <c r="I383">
        <v>1682.0944139999999</v>
      </c>
      <c r="J383">
        <v>1443.4130339999999</v>
      </c>
      <c r="K383">
        <v>1564.818415</v>
      </c>
      <c r="L383">
        <v>1512.747811</v>
      </c>
      <c r="M383">
        <v>1389.7842370000001</v>
      </c>
      <c r="N383">
        <v>1598.6922010000001</v>
      </c>
      <c r="O383">
        <v>1532.5168739999999</v>
      </c>
      <c r="P383">
        <v>18075.142087</v>
      </c>
      <c r="Q383">
        <v>1263.196467</v>
      </c>
      <c r="R383">
        <v>1242.748149</v>
      </c>
      <c r="S383">
        <v>1414.2762029999999</v>
      </c>
      <c r="T383">
        <v>1343.6593479999999</v>
      </c>
      <c r="U383">
        <v>1479.8343950000001</v>
      </c>
      <c r="V383">
        <v>1492.4338949999999</v>
      </c>
      <c r="W383">
        <v>1396.8457559999999</v>
      </c>
      <c r="X383">
        <v>1431.0679620000001</v>
      </c>
      <c r="Y383">
        <v>1340.63787</v>
      </c>
      <c r="Z383">
        <v>1447.7181840000001</v>
      </c>
      <c r="AA383">
        <v>1549.449971</v>
      </c>
      <c r="AB383">
        <v>1484.366687</v>
      </c>
      <c r="AC383">
        <v>16886.234886999999</v>
      </c>
    </row>
    <row r="384" spans="1:29" hidden="1" x14ac:dyDescent="0.3">
      <c r="A384" t="s">
        <v>59</v>
      </c>
      <c r="B384" t="s">
        <v>110</v>
      </c>
      <c r="C384" t="s">
        <v>111</v>
      </c>
      <c r="D384">
        <v>1241.88131</v>
      </c>
      <c r="E384">
        <v>1481.7594320000001</v>
      </c>
      <c r="F384">
        <v>1712.6217650000001</v>
      </c>
      <c r="G384">
        <v>1287.2298949999999</v>
      </c>
      <c r="H384">
        <v>1644.1397469999999</v>
      </c>
      <c r="I384">
        <v>1717.143683</v>
      </c>
      <c r="J384">
        <v>1597.880834</v>
      </c>
      <c r="K384">
        <v>1672.537779</v>
      </c>
      <c r="L384">
        <v>1588.187631</v>
      </c>
      <c r="M384">
        <v>1612.8318870000001</v>
      </c>
      <c r="N384">
        <v>1558.2880950000001</v>
      </c>
      <c r="O384">
        <v>1464.626471</v>
      </c>
      <c r="P384">
        <v>18579.128529000001</v>
      </c>
      <c r="Q384">
        <v>1453.8568749999999</v>
      </c>
      <c r="R384">
        <v>1445.1190819999999</v>
      </c>
      <c r="S384">
        <v>1681.90275</v>
      </c>
      <c r="T384">
        <v>1577.8652930000001</v>
      </c>
      <c r="U384">
        <v>1682.4589920000001</v>
      </c>
      <c r="V384">
        <v>1696.4247600000001</v>
      </c>
      <c r="W384">
        <v>1600.7076099999999</v>
      </c>
      <c r="X384">
        <v>1655.892106</v>
      </c>
      <c r="Y384">
        <v>1661.3437899999999</v>
      </c>
      <c r="Z384">
        <v>1809.4469799999999</v>
      </c>
      <c r="AA384">
        <v>1727.8302610000001</v>
      </c>
      <c r="AB384">
        <v>1592.214348</v>
      </c>
      <c r="AC384">
        <v>19585.062847000001</v>
      </c>
    </row>
    <row r="385" spans="1:29" hidden="1" x14ac:dyDescent="0.3">
      <c r="A385" t="s">
        <v>60</v>
      </c>
      <c r="B385" t="s">
        <v>110</v>
      </c>
      <c r="C385" t="s">
        <v>111</v>
      </c>
      <c r="D385">
        <v>1267.7303509999999</v>
      </c>
      <c r="E385">
        <v>1464.209059</v>
      </c>
      <c r="F385">
        <v>1709.4502970000001</v>
      </c>
      <c r="G385">
        <v>1543.099694</v>
      </c>
      <c r="H385">
        <v>1693.5699529999999</v>
      </c>
      <c r="I385">
        <v>1597.524838</v>
      </c>
      <c r="J385">
        <v>1645.7231420000001</v>
      </c>
      <c r="K385">
        <v>1721.3076639999999</v>
      </c>
      <c r="L385">
        <v>1515.6022700000001</v>
      </c>
      <c r="M385">
        <v>1640.3914279999999</v>
      </c>
      <c r="N385">
        <v>1531.778965</v>
      </c>
      <c r="O385">
        <v>1412.005486</v>
      </c>
      <c r="P385">
        <v>18742.393147000003</v>
      </c>
      <c r="Q385">
        <v>1680.9547789999999</v>
      </c>
      <c r="R385">
        <v>1676.2726170000001</v>
      </c>
      <c r="S385">
        <v>1810.368921</v>
      </c>
      <c r="T385">
        <v>1691.624135</v>
      </c>
      <c r="U385">
        <v>1829.61094</v>
      </c>
      <c r="V385">
        <v>1765.38311</v>
      </c>
      <c r="W385">
        <v>1851.56555</v>
      </c>
      <c r="X385">
        <v>1931.535343</v>
      </c>
      <c r="Y385">
        <v>1762.2748369999999</v>
      </c>
      <c r="Z385">
        <v>2133.7122210000002</v>
      </c>
      <c r="AA385">
        <v>2113.976216</v>
      </c>
      <c r="AB385">
        <v>2146.6731239999999</v>
      </c>
      <c r="AC385">
        <v>22393.951793</v>
      </c>
    </row>
    <row r="386" spans="1:29" hidden="1" x14ac:dyDescent="0.3">
      <c r="A386" t="s">
        <v>61</v>
      </c>
      <c r="B386" t="s">
        <v>110</v>
      </c>
      <c r="C386" t="s">
        <v>111</v>
      </c>
      <c r="D386">
        <v>1369.9942120000001</v>
      </c>
      <c r="E386">
        <v>1627.0470310000001</v>
      </c>
      <c r="F386">
        <v>1629.9200249999999</v>
      </c>
      <c r="G386">
        <v>1746.2339790000001</v>
      </c>
      <c r="H386">
        <v>1647.2787949999999</v>
      </c>
      <c r="I386">
        <v>1703.05627</v>
      </c>
      <c r="J386">
        <v>1891.4237579999999</v>
      </c>
      <c r="K386">
        <v>1626.5013240000001</v>
      </c>
      <c r="L386">
        <v>1654.1568030000001</v>
      </c>
      <c r="M386">
        <v>1680.0952910000001</v>
      </c>
      <c r="N386">
        <v>1347.666647</v>
      </c>
      <c r="O386">
        <v>1428.060234</v>
      </c>
      <c r="P386">
        <v>19351.434368999999</v>
      </c>
      <c r="Q386">
        <v>1964.032753</v>
      </c>
      <c r="R386">
        <v>2049.0620140000001</v>
      </c>
      <c r="S386">
        <v>2092.376816</v>
      </c>
      <c r="T386">
        <v>2310.0279569999998</v>
      </c>
      <c r="U386">
        <v>2084.7174289999998</v>
      </c>
      <c r="V386">
        <v>2209.2180910000002</v>
      </c>
      <c r="W386">
        <v>2427.86049</v>
      </c>
      <c r="X386">
        <v>2353.5362009999999</v>
      </c>
      <c r="Y386">
        <v>2065.320858</v>
      </c>
      <c r="Z386">
        <v>2234.800921</v>
      </c>
      <c r="AA386">
        <v>1948.4237680000001</v>
      </c>
      <c r="AB386">
        <v>1655.4976449999999</v>
      </c>
      <c r="AC386">
        <v>25394.874942999999</v>
      </c>
    </row>
    <row r="387" spans="1:29" hidden="1" x14ac:dyDescent="0.3">
      <c r="A387" t="s">
        <v>62</v>
      </c>
      <c r="B387" t="s">
        <v>110</v>
      </c>
      <c r="C387" t="s">
        <v>111</v>
      </c>
      <c r="D387">
        <v>1037.935761</v>
      </c>
      <c r="E387">
        <v>1258.3575020000001</v>
      </c>
      <c r="F387">
        <v>1476.305795</v>
      </c>
      <c r="G387">
        <v>1323.357364</v>
      </c>
      <c r="H387">
        <v>1386.673659</v>
      </c>
      <c r="I387">
        <v>1626.1650770000001</v>
      </c>
      <c r="J387">
        <v>1862.5979769999999</v>
      </c>
      <c r="K387">
        <v>1707.7553459999999</v>
      </c>
      <c r="L387">
        <v>1774.88842</v>
      </c>
      <c r="M387">
        <v>1849.30843</v>
      </c>
      <c r="N387">
        <v>1778.521504</v>
      </c>
      <c r="O387">
        <v>1760.2820200000001</v>
      </c>
      <c r="P387">
        <v>18842.148854999996</v>
      </c>
      <c r="Q387">
        <v>1495.376518</v>
      </c>
      <c r="R387">
        <v>1579.5053720000001</v>
      </c>
      <c r="S387">
        <v>1656.6392169999999</v>
      </c>
      <c r="T387">
        <v>1483.1404660000001</v>
      </c>
      <c r="U387">
        <v>1626.172918</v>
      </c>
      <c r="V387">
        <v>1675.3860850000001</v>
      </c>
      <c r="W387">
        <v>1676.461722</v>
      </c>
      <c r="X387">
        <v>1651.7387160000001</v>
      </c>
      <c r="Y387">
        <v>1604.675129</v>
      </c>
      <c r="Z387">
        <v>1794.8748109999999</v>
      </c>
      <c r="AA387">
        <v>1896.7020910000001</v>
      </c>
      <c r="AB387">
        <v>1803.6280750000001</v>
      </c>
      <c r="AC387">
        <v>19944.30112</v>
      </c>
    </row>
    <row r="388" spans="1:29" hidden="1" x14ac:dyDescent="0.3">
      <c r="A388" t="s">
        <v>63</v>
      </c>
      <c r="B388" t="s">
        <v>110</v>
      </c>
      <c r="C388" t="s">
        <v>111</v>
      </c>
      <c r="D388">
        <v>1466.2801010000001</v>
      </c>
      <c r="E388">
        <v>1662.746263</v>
      </c>
      <c r="F388">
        <v>2196.1306209999998</v>
      </c>
      <c r="G388">
        <v>1880.0941089999999</v>
      </c>
      <c r="H388">
        <v>2023.0338340000001</v>
      </c>
      <c r="I388">
        <v>2129.378725</v>
      </c>
      <c r="J388">
        <v>2060.0625920000002</v>
      </c>
      <c r="K388">
        <v>2196.0338139999999</v>
      </c>
      <c r="L388">
        <v>2216.979664</v>
      </c>
      <c r="M388">
        <v>2086.7670389999998</v>
      </c>
      <c r="N388">
        <v>2026.840688</v>
      </c>
      <c r="O388">
        <v>2093.633628</v>
      </c>
      <c r="P388">
        <v>24037.981077999997</v>
      </c>
      <c r="Q388">
        <v>1721.59998</v>
      </c>
      <c r="R388">
        <v>1866.3017480000001</v>
      </c>
      <c r="S388">
        <v>2183.6621879999998</v>
      </c>
      <c r="T388">
        <v>2137.498572</v>
      </c>
      <c r="U388">
        <v>2144.1363820000001</v>
      </c>
      <c r="V388">
        <v>1957.1586299999999</v>
      </c>
      <c r="W388">
        <v>1910.8756840000001</v>
      </c>
      <c r="X388">
        <v>1907.934606</v>
      </c>
      <c r="Y388">
        <v>2021.2483549999999</v>
      </c>
      <c r="Z388">
        <v>2183.0434679999998</v>
      </c>
      <c r="AA388">
        <v>2109.7542570000001</v>
      </c>
      <c r="AB388">
        <v>2112.7683350000002</v>
      </c>
      <c r="AC388">
        <v>24255.982205000004</v>
      </c>
    </row>
    <row r="389" spans="1:29" hidden="1" x14ac:dyDescent="0.3">
      <c r="A389" t="s">
        <v>64</v>
      </c>
      <c r="B389" t="s">
        <v>110</v>
      </c>
      <c r="C389" t="s">
        <v>111</v>
      </c>
      <c r="D389">
        <v>1817.3116399999999</v>
      </c>
      <c r="E389">
        <v>2086.3280789999999</v>
      </c>
      <c r="F389">
        <v>2506.8812640000001</v>
      </c>
      <c r="G389">
        <v>2423.992049</v>
      </c>
      <c r="H389">
        <v>2447.7505809999998</v>
      </c>
      <c r="I389">
        <v>2650.2949149999999</v>
      </c>
      <c r="J389">
        <v>2488.708028</v>
      </c>
      <c r="K389">
        <v>2593.8285460000002</v>
      </c>
      <c r="L389">
        <v>2569.5164869999999</v>
      </c>
      <c r="M389">
        <v>2486.6856130000001</v>
      </c>
      <c r="N389">
        <v>2336.4087330000002</v>
      </c>
      <c r="O389">
        <v>2209.0200810000001</v>
      </c>
      <c r="P389">
        <v>28616.726016000004</v>
      </c>
      <c r="Q389">
        <v>2297.3415100000002</v>
      </c>
      <c r="R389">
        <v>2201.212775</v>
      </c>
      <c r="S389">
        <v>2708.0935509999999</v>
      </c>
      <c r="T389">
        <v>2629.2586569999999</v>
      </c>
      <c r="U389">
        <v>2718.1479450000002</v>
      </c>
      <c r="V389">
        <v>2563.6161000000002</v>
      </c>
      <c r="W389">
        <v>2703.8562059999999</v>
      </c>
      <c r="X389">
        <v>2538.6281220000001</v>
      </c>
      <c r="Y389">
        <v>2336.341062</v>
      </c>
      <c r="Z389">
        <v>2501.0935610000001</v>
      </c>
      <c r="AA389">
        <v>2607.0402880000001</v>
      </c>
      <c r="AB389">
        <v>2367.9926369999998</v>
      </c>
      <c r="AC389">
        <v>30172.622414000005</v>
      </c>
    </row>
    <row r="390" spans="1:29" hidden="1" x14ac:dyDescent="0.3">
      <c r="A390" t="s">
        <v>65</v>
      </c>
      <c r="B390" t="s">
        <v>110</v>
      </c>
      <c r="C390" t="s">
        <v>111</v>
      </c>
      <c r="D390">
        <v>2189.4746070000001</v>
      </c>
      <c r="E390">
        <v>2482.703763</v>
      </c>
      <c r="F390">
        <v>2824.0979689999999</v>
      </c>
      <c r="G390">
        <v>2548.7275669999999</v>
      </c>
      <c r="H390">
        <v>2851.1731530000002</v>
      </c>
      <c r="I390">
        <v>2632.604499</v>
      </c>
      <c r="J390">
        <v>2660.184702</v>
      </c>
      <c r="K390">
        <v>2706.9270280000001</v>
      </c>
      <c r="L390">
        <v>2571.5466070000002</v>
      </c>
      <c r="M390">
        <v>2534.9109840000001</v>
      </c>
      <c r="N390">
        <v>2485.8854769999998</v>
      </c>
      <c r="O390">
        <v>2403.062484</v>
      </c>
      <c r="P390">
        <v>30891.298839999996</v>
      </c>
      <c r="Q390">
        <v>2437.8947280000002</v>
      </c>
      <c r="R390">
        <v>2514.285292</v>
      </c>
      <c r="S390">
        <v>2773.4819950000001</v>
      </c>
      <c r="T390">
        <v>2561.6718089999999</v>
      </c>
      <c r="U390">
        <v>2511.2745340000001</v>
      </c>
      <c r="V390">
        <v>2514.6414610000002</v>
      </c>
      <c r="W390">
        <v>2320.8512110000001</v>
      </c>
      <c r="X390">
        <v>2388.2523769999998</v>
      </c>
      <c r="Y390">
        <v>2411.344556</v>
      </c>
      <c r="Z390">
        <v>2517.9239200000002</v>
      </c>
      <c r="AA390">
        <v>2356.8161970000001</v>
      </c>
      <c r="AB390">
        <v>2583.1313690000002</v>
      </c>
      <c r="AC390">
        <v>29891.569449000002</v>
      </c>
    </row>
    <row r="391" spans="1:29" hidden="1" x14ac:dyDescent="0.3">
      <c r="A391" t="s">
        <v>66</v>
      </c>
      <c r="B391" t="s">
        <v>110</v>
      </c>
      <c r="C391" t="s">
        <v>111</v>
      </c>
      <c r="D391">
        <v>2090.9311849999999</v>
      </c>
      <c r="E391">
        <v>2381.2592829999999</v>
      </c>
      <c r="F391">
        <v>2576.2928200000001</v>
      </c>
      <c r="G391">
        <v>2439.8042810000002</v>
      </c>
      <c r="H391">
        <v>2858.9020690000002</v>
      </c>
      <c r="I391">
        <v>2483.4473440000002</v>
      </c>
      <c r="J391">
        <v>2618.8407259999999</v>
      </c>
      <c r="K391">
        <v>2673.718218</v>
      </c>
      <c r="L391">
        <v>2673.9849450000002</v>
      </c>
      <c r="M391">
        <v>2619.2120089999999</v>
      </c>
      <c r="N391">
        <v>2282.4394590000002</v>
      </c>
      <c r="O391">
        <v>2434.490155</v>
      </c>
      <c r="P391">
        <v>30133.322494</v>
      </c>
      <c r="Q391">
        <v>2283.9739920000002</v>
      </c>
      <c r="R391">
        <v>2378.9166340000002</v>
      </c>
      <c r="S391">
        <v>2759.4992229999998</v>
      </c>
      <c r="T391">
        <v>2235.4867570000001</v>
      </c>
      <c r="U391">
        <v>2535.841641</v>
      </c>
      <c r="V391">
        <v>2401.4205900000002</v>
      </c>
      <c r="W391">
        <v>2362.0959029999999</v>
      </c>
      <c r="X391">
        <v>2623.7611360000001</v>
      </c>
      <c r="Y391">
        <v>2530.3625790000001</v>
      </c>
      <c r="Z391">
        <v>2607.2633660000001</v>
      </c>
      <c r="AA391">
        <v>2557.3067580000002</v>
      </c>
      <c r="AB391">
        <v>2390.0322759999999</v>
      </c>
      <c r="AC391">
        <v>29665.960854999998</v>
      </c>
    </row>
    <row r="392" spans="1:29" hidden="1" x14ac:dyDescent="0.3">
      <c r="A392" t="s">
        <v>67</v>
      </c>
      <c r="B392" t="s">
        <v>110</v>
      </c>
      <c r="C392" t="s">
        <v>111</v>
      </c>
      <c r="D392">
        <v>1930.6302229999999</v>
      </c>
      <c r="E392">
        <v>2392.278319</v>
      </c>
      <c r="F392">
        <v>2660.2102209999998</v>
      </c>
      <c r="G392">
        <v>2645.411087</v>
      </c>
      <c r="H392">
        <v>2559.3778170000001</v>
      </c>
      <c r="I392">
        <v>2651.2824129999999</v>
      </c>
      <c r="J392">
        <v>2502.8982999999998</v>
      </c>
      <c r="K392">
        <v>2458.749311</v>
      </c>
      <c r="L392">
        <v>2252.1117170000002</v>
      </c>
      <c r="M392">
        <v>2331.3521559999999</v>
      </c>
      <c r="N392">
        <v>1925.9260409999999</v>
      </c>
      <c r="O392">
        <v>2101.3259419999999</v>
      </c>
      <c r="P392">
        <v>28411.553547</v>
      </c>
      <c r="Q392">
        <v>2492.5765689999998</v>
      </c>
      <c r="R392">
        <v>2468.0572029999998</v>
      </c>
      <c r="S392">
        <v>2936.6199740000002</v>
      </c>
      <c r="T392">
        <v>2647.2978699999999</v>
      </c>
      <c r="U392">
        <v>2830.6592949999999</v>
      </c>
      <c r="V392">
        <v>2597.9945929999999</v>
      </c>
      <c r="W392">
        <v>2527.6913399999999</v>
      </c>
      <c r="X392">
        <v>2797.2532820000001</v>
      </c>
      <c r="Y392">
        <v>2387.4202049999999</v>
      </c>
      <c r="Z392">
        <v>2724.1083939999999</v>
      </c>
      <c r="AA392">
        <v>2562.1395480000001</v>
      </c>
      <c r="AB392">
        <v>2224.3989900000001</v>
      </c>
      <c r="AC392">
        <v>31196.217262999999</v>
      </c>
    </row>
    <row r="393" spans="1:29" hidden="1" x14ac:dyDescent="0.3">
      <c r="A393" t="s">
        <v>68</v>
      </c>
      <c r="B393" t="s">
        <v>110</v>
      </c>
      <c r="C393" t="s">
        <v>111</v>
      </c>
      <c r="D393">
        <v>1646.3510120000001</v>
      </c>
      <c r="E393">
        <v>1952.691133</v>
      </c>
      <c r="F393">
        <v>2182.7214359999998</v>
      </c>
      <c r="G393">
        <v>2045.087972</v>
      </c>
      <c r="H393">
        <v>2045.846505</v>
      </c>
      <c r="I393">
        <v>2042.4748890000001</v>
      </c>
      <c r="J393">
        <v>2182.519131</v>
      </c>
      <c r="K393">
        <v>1998.2816190000001</v>
      </c>
      <c r="L393">
        <v>2004.7312139999999</v>
      </c>
      <c r="M393">
        <v>1944.0464219999999</v>
      </c>
      <c r="N393">
        <v>1841.10868</v>
      </c>
      <c r="O393">
        <v>1871.374245</v>
      </c>
      <c r="P393">
        <v>23757.234258</v>
      </c>
      <c r="Q393">
        <v>2276.1142399999999</v>
      </c>
      <c r="R393">
        <v>2153.5055619999998</v>
      </c>
      <c r="S393">
        <v>2491.5105079999998</v>
      </c>
      <c r="T393">
        <v>2413.9813079999999</v>
      </c>
      <c r="U393">
        <v>2567.1955939999998</v>
      </c>
      <c r="V393">
        <v>2347.874906</v>
      </c>
      <c r="W393">
        <v>2363.1014190000001</v>
      </c>
      <c r="X393">
        <v>2512.9900400000001</v>
      </c>
      <c r="Y393">
        <v>2294.1164349999999</v>
      </c>
      <c r="Z393">
        <v>2740.8104950000002</v>
      </c>
      <c r="AA393">
        <v>2473.1208820000002</v>
      </c>
      <c r="AB393">
        <v>2078.8719259999998</v>
      </c>
      <c r="AC393">
        <v>28713.193315</v>
      </c>
    </row>
    <row r="394" spans="1:29" hidden="1" x14ac:dyDescent="0.3">
      <c r="A394" t="s">
        <v>69</v>
      </c>
      <c r="B394" t="s">
        <v>110</v>
      </c>
      <c r="C394" t="s">
        <v>111</v>
      </c>
      <c r="D394">
        <v>1485.8157619999999</v>
      </c>
      <c r="E394">
        <v>1906.3074650000001</v>
      </c>
      <c r="F394">
        <v>2095.4912129999998</v>
      </c>
      <c r="G394">
        <v>1954.556664</v>
      </c>
      <c r="H394">
        <v>2121.4068299999999</v>
      </c>
      <c r="I394">
        <v>2099.0015079999998</v>
      </c>
      <c r="J394">
        <v>1973.5281460000001</v>
      </c>
      <c r="K394">
        <v>2135.5901570000001</v>
      </c>
      <c r="L394">
        <v>1958.476866</v>
      </c>
      <c r="M394">
        <v>1842.1248169999999</v>
      </c>
      <c r="N394">
        <v>1956.803089</v>
      </c>
      <c r="O394">
        <v>1823.289794</v>
      </c>
      <c r="P394">
        <v>23352.392311</v>
      </c>
      <c r="Q394">
        <v>2180.2534070000002</v>
      </c>
      <c r="R394">
        <v>2125.9092169999999</v>
      </c>
      <c r="S394">
        <v>2516.1515800000002</v>
      </c>
      <c r="T394">
        <v>2268.1031469999998</v>
      </c>
      <c r="U394">
        <v>2487.4233439999998</v>
      </c>
      <c r="V394">
        <v>2410.0492690000001</v>
      </c>
      <c r="W394">
        <v>2347.961757</v>
      </c>
      <c r="X394">
        <v>2484.5451629999998</v>
      </c>
      <c r="Y394">
        <v>2427.0457529999999</v>
      </c>
      <c r="Z394">
        <v>2425.9407809999998</v>
      </c>
      <c r="AA394">
        <v>2545.4643070000002</v>
      </c>
      <c r="AB394">
        <v>2457.579592</v>
      </c>
      <c r="AC394">
        <v>28676.427317000001</v>
      </c>
    </row>
    <row r="395" spans="1:29" hidden="1" x14ac:dyDescent="0.3">
      <c r="A395" t="s">
        <v>70</v>
      </c>
      <c r="B395" t="s">
        <v>110</v>
      </c>
      <c r="C395" t="s">
        <v>111</v>
      </c>
      <c r="D395">
        <v>1614.6855129999999</v>
      </c>
      <c r="E395">
        <v>1908.9544860000001</v>
      </c>
      <c r="F395">
        <v>2239.9611169999998</v>
      </c>
      <c r="G395">
        <v>1894.734911</v>
      </c>
      <c r="H395">
        <v>2206.5290380000001</v>
      </c>
      <c r="I395">
        <v>2071.3357729999998</v>
      </c>
      <c r="J395">
        <v>2033.2893509999999</v>
      </c>
      <c r="K395">
        <v>2122.2587039999999</v>
      </c>
      <c r="L395">
        <v>1844.580277</v>
      </c>
      <c r="M395">
        <v>1959.717218</v>
      </c>
      <c r="N395">
        <v>2010.63354</v>
      </c>
      <c r="O395">
        <v>1708.250939</v>
      </c>
      <c r="P395">
        <v>23614.930867000003</v>
      </c>
      <c r="Q395">
        <v>2434.1946170000001</v>
      </c>
      <c r="R395">
        <v>2391.1127000000001</v>
      </c>
      <c r="S395">
        <v>2774.4512909999999</v>
      </c>
      <c r="T395">
        <v>2331.2922290000001</v>
      </c>
      <c r="U395">
        <v>2418.6799339999998</v>
      </c>
      <c r="V395">
        <v>2551.1866930000001</v>
      </c>
      <c r="W395">
        <v>2747.5926129999998</v>
      </c>
      <c r="X395">
        <v>2482.7887860000001</v>
      </c>
      <c r="Y395">
        <v>2188.5010510000002</v>
      </c>
      <c r="Z395">
        <v>2829.7413029999998</v>
      </c>
      <c r="AA395">
        <v>2970.4864940000002</v>
      </c>
      <c r="AB395">
        <v>2468.2038640000001</v>
      </c>
      <c r="AC395">
        <v>30588.231574999998</v>
      </c>
    </row>
    <row r="396" spans="1:29" hidden="1" x14ac:dyDescent="0.3">
      <c r="A396" t="s">
        <v>71</v>
      </c>
      <c r="B396" t="s">
        <v>110</v>
      </c>
      <c r="C396" t="s">
        <v>111</v>
      </c>
      <c r="D396">
        <v>1745.6674039999998</v>
      </c>
      <c r="E396">
        <v>2012.705044</v>
      </c>
      <c r="F396">
        <v>2217.0775739999999</v>
      </c>
      <c r="G396">
        <v>2074.6701370000001</v>
      </c>
      <c r="H396">
        <v>2350.4948639999998</v>
      </c>
      <c r="I396">
        <v>2062.4128070000002</v>
      </c>
      <c r="J396">
        <v>2203.0952259999999</v>
      </c>
      <c r="K396">
        <v>2247.3770370000002</v>
      </c>
      <c r="L396">
        <v>2015.1257889999999</v>
      </c>
      <c r="M396">
        <v>2206.2260930000002</v>
      </c>
      <c r="N396">
        <v>1949.160981</v>
      </c>
      <c r="O396">
        <v>1982.406328</v>
      </c>
      <c r="P396">
        <v>25066.419284000007</v>
      </c>
      <c r="Q396">
        <v>2415.6329850000002</v>
      </c>
      <c r="R396">
        <v>2553.7615300000002</v>
      </c>
      <c r="S396">
        <v>2768.205289</v>
      </c>
      <c r="T396">
        <v>2824.5261009999999</v>
      </c>
      <c r="U396">
        <v>2908.8161250000003</v>
      </c>
      <c r="V396">
        <v>2592.5542180000002</v>
      </c>
      <c r="W396">
        <v>2757.4664279999997</v>
      </c>
      <c r="X396">
        <v>2722.7644090000003</v>
      </c>
      <c r="Y396">
        <v>2651.1449790000001</v>
      </c>
      <c r="Z396">
        <v>2927.7969280000002</v>
      </c>
      <c r="AA396">
        <v>2824.3397390000005</v>
      </c>
      <c r="AB396">
        <v>2718.308845</v>
      </c>
      <c r="AC396">
        <v>32665.317575999998</v>
      </c>
    </row>
    <row r="397" spans="1:29" hidden="1" x14ac:dyDescent="0.3">
      <c r="A397" t="s">
        <v>72</v>
      </c>
      <c r="B397" t="s">
        <v>110</v>
      </c>
      <c r="C397" t="s">
        <v>111</v>
      </c>
      <c r="D397">
        <v>1777.592697</v>
      </c>
      <c r="E397">
        <v>1997.0489769999999</v>
      </c>
      <c r="F397">
        <v>2225.8423599999996</v>
      </c>
      <c r="G397">
        <v>2200.3286240000002</v>
      </c>
      <c r="H397">
        <v>2301.2266589999999</v>
      </c>
      <c r="I397">
        <v>2213.6106370000002</v>
      </c>
      <c r="J397">
        <v>2361.2726889999999</v>
      </c>
      <c r="K397">
        <v>2169.6576409999998</v>
      </c>
      <c r="L397">
        <v>2147.8868249999996</v>
      </c>
      <c r="M397">
        <v>2211.68532</v>
      </c>
      <c r="N397">
        <v>2012.822844</v>
      </c>
      <c r="O397">
        <v>2186.5493750000001</v>
      </c>
      <c r="P397">
        <v>25805.524647999995</v>
      </c>
      <c r="Q397">
        <v>2593.0118240000002</v>
      </c>
      <c r="R397">
        <v>2464.3290669999997</v>
      </c>
      <c r="S397">
        <v>3042.3580630000001</v>
      </c>
      <c r="T397">
        <v>2809.4010909999997</v>
      </c>
      <c r="U397">
        <v>2748.2653190000001</v>
      </c>
      <c r="V397">
        <v>2682.8257050000002</v>
      </c>
      <c r="W397">
        <v>2617.0439630000001</v>
      </c>
      <c r="X397">
        <v>2657.7655919999997</v>
      </c>
      <c r="Y397">
        <v>2553.4279280000001</v>
      </c>
      <c r="Z397">
        <v>2899.5145309999998</v>
      </c>
      <c r="AA397">
        <v>2963.112208</v>
      </c>
      <c r="AB397">
        <v>2603.372625</v>
      </c>
      <c r="AC397">
        <v>32634.427916000001</v>
      </c>
    </row>
    <row r="398" spans="1:29" hidden="1" x14ac:dyDescent="0.3">
      <c r="A398" t="s">
        <v>73</v>
      </c>
      <c r="B398" t="s">
        <v>110</v>
      </c>
      <c r="C398" t="s">
        <v>111</v>
      </c>
      <c r="D398">
        <v>1786.4532670000001</v>
      </c>
      <c r="E398">
        <v>2179.745214</v>
      </c>
      <c r="F398">
        <v>2274.5826310000002</v>
      </c>
      <c r="G398">
        <v>1392.962051</v>
      </c>
      <c r="H398">
        <v>1448.2139520000001</v>
      </c>
      <c r="I398">
        <v>1791.5084959999999</v>
      </c>
      <c r="J398">
        <v>2056.974569</v>
      </c>
      <c r="K398">
        <v>2079.5848919999999</v>
      </c>
      <c r="L398">
        <v>2250.1105259999999</v>
      </c>
      <c r="M398">
        <v>2235.1795069999998</v>
      </c>
      <c r="N398">
        <v>1957.2872970000001</v>
      </c>
      <c r="O398">
        <v>2211.8128840000004</v>
      </c>
      <c r="P398">
        <v>23664.415285999999</v>
      </c>
      <c r="Q398">
        <v>2618.160112</v>
      </c>
      <c r="R398">
        <v>2774.0417029999999</v>
      </c>
      <c r="S398">
        <v>2770.2653489999998</v>
      </c>
      <c r="T398">
        <v>1624.1145670000001</v>
      </c>
      <c r="U398">
        <v>1674.474974</v>
      </c>
      <c r="V398">
        <v>1802.1700800000001</v>
      </c>
      <c r="W398">
        <v>1950.360101</v>
      </c>
      <c r="X398">
        <v>2140.031954</v>
      </c>
      <c r="Y398">
        <v>2170.8605499999999</v>
      </c>
      <c r="Z398">
        <v>2519.6427979999999</v>
      </c>
      <c r="AA398">
        <v>2490.1987400000003</v>
      </c>
      <c r="AB398">
        <v>2684.1415599999996</v>
      </c>
      <c r="AC398">
        <v>27218.462488000005</v>
      </c>
    </row>
    <row r="399" spans="1:29" hidden="1" x14ac:dyDescent="0.3">
      <c r="A399" t="s">
        <v>74</v>
      </c>
      <c r="B399" t="s">
        <v>110</v>
      </c>
      <c r="C399" t="s">
        <v>111</v>
      </c>
      <c r="D399">
        <v>1778.8334090000001</v>
      </c>
      <c r="E399">
        <v>2149.1551020000002</v>
      </c>
      <c r="F399">
        <v>2746.7050920000001</v>
      </c>
      <c r="G399">
        <v>2386.4554499999999</v>
      </c>
      <c r="H399">
        <v>2601.0454740000005</v>
      </c>
      <c r="I399">
        <v>2618.4401479999997</v>
      </c>
      <c r="J399">
        <v>2637.229006</v>
      </c>
      <c r="K399">
        <v>2654.191953</v>
      </c>
      <c r="L399">
        <v>2668.507255</v>
      </c>
      <c r="M399">
        <v>2524.1707900000001</v>
      </c>
      <c r="N399">
        <v>2516.864857</v>
      </c>
      <c r="O399">
        <v>2638.7345500000001</v>
      </c>
      <c r="P399">
        <v>29920.333086000006</v>
      </c>
      <c r="Q399">
        <v>2772.8985980000002</v>
      </c>
      <c r="R399">
        <v>2585.6927099999998</v>
      </c>
      <c r="S399">
        <v>3412.5126070000001</v>
      </c>
      <c r="T399">
        <v>3184.4647810000001</v>
      </c>
      <c r="U399">
        <v>3246.3332999999998</v>
      </c>
      <c r="V399">
        <v>3241.4026239999998</v>
      </c>
      <c r="W399">
        <v>3115.6416589999999</v>
      </c>
      <c r="X399">
        <v>3286.603204</v>
      </c>
      <c r="Y399">
        <v>3013.441746</v>
      </c>
      <c r="Z399">
        <v>3621.9747739999998</v>
      </c>
      <c r="AA399">
        <v>3521.9656260000002</v>
      </c>
      <c r="AB399">
        <v>3746.8356290000002</v>
      </c>
      <c r="AC399">
        <v>38749.767258</v>
      </c>
    </row>
    <row r="400" spans="1:29" hidden="1" x14ac:dyDescent="0.3">
      <c r="A400" t="s">
        <v>75</v>
      </c>
      <c r="B400" t="s">
        <v>110</v>
      </c>
      <c r="C400" t="s">
        <v>111</v>
      </c>
      <c r="D400">
        <v>2204.4829599999998</v>
      </c>
      <c r="E400">
        <v>2540.2338989999998</v>
      </c>
      <c r="F400">
        <v>3241.9623759999999</v>
      </c>
      <c r="G400">
        <v>3003.8445000000002</v>
      </c>
      <c r="H400">
        <v>3119.930531</v>
      </c>
      <c r="I400">
        <v>3295.1729300000002</v>
      </c>
      <c r="J400">
        <v>3107.4654580000001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20513.092653999996</v>
      </c>
      <c r="Q400">
        <v>3719.6483119999998</v>
      </c>
      <c r="R400">
        <v>3519.2994100000001</v>
      </c>
      <c r="S400">
        <v>4206.1332599999996</v>
      </c>
      <c r="T400">
        <v>3970.0046910000001</v>
      </c>
      <c r="U400">
        <v>4284.7832980000003</v>
      </c>
      <c r="V400">
        <v>4434.788493</v>
      </c>
      <c r="W400">
        <v>4171.1806180000003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28305.838082000002</v>
      </c>
    </row>
    <row r="401" spans="1:29" hidden="1" x14ac:dyDescent="0.3">
      <c r="A401" t="s">
        <v>92</v>
      </c>
      <c r="B401" t="s">
        <v>112</v>
      </c>
      <c r="C401" t="s">
        <v>113</v>
      </c>
      <c r="D401">
        <v>348.2</v>
      </c>
      <c r="E401">
        <v>224.6</v>
      </c>
      <c r="F401">
        <v>277.3</v>
      </c>
      <c r="G401">
        <v>319</v>
      </c>
      <c r="H401">
        <v>304.5</v>
      </c>
      <c r="I401">
        <v>316.39999999999998</v>
      </c>
      <c r="J401">
        <v>443.7</v>
      </c>
      <c r="K401">
        <v>299.89999999999998</v>
      </c>
      <c r="L401">
        <v>278.3</v>
      </c>
      <c r="M401">
        <v>280</v>
      </c>
      <c r="N401">
        <v>269.10000000000002</v>
      </c>
      <c r="O401">
        <v>332.3</v>
      </c>
      <c r="P401">
        <v>3693.3</v>
      </c>
      <c r="Q401">
        <v>669.4</v>
      </c>
      <c r="R401">
        <v>412.5</v>
      </c>
      <c r="S401">
        <v>489.5</v>
      </c>
      <c r="T401">
        <v>492.5</v>
      </c>
      <c r="U401">
        <v>489.8</v>
      </c>
      <c r="V401">
        <v>399.2</v>
      </c>
      <c r="W401">
        <v>669.3</v>
      </c>
      <c r="X401">
        <v>501.3</v>
      </c>
      <c r="Y401">
        <v>588.5</v>
      </c>
      <c r="Z401">
        <v>463.2</v>
      </c>
      <c r="AA401">
        <v>516.20000000000005</v>
      </c>
      <c r="AB401">
        <v>476.5</v>
      </c>
      <c r="AC401">
        <v>6167.9</v>
      </c>
    </row>
    <row r="402" spans="1:29" hidden="1" x14ac:dyDescent="0.3">
      <c r="A402" t="s">
        <v>95</v>
      </c>
      <c r="B402" t="s">
        <v>112</v>
      </c>
      <c r="C402" t="s">
        <v>113</v>
      </c>
      <c r="D402">
        <v>310</v>
      </c>
      <c r="E402">
        <v>257.3</v>
      </c>
      <c r="F402">
        <v>309</v>
      </c>
      <c r="G402">
        <v>304.60000000000002</v>
      </c>
      <c r="H402">
        <v>253.7</v>
      </c>
      <c r="I402">
        <v>291.5</v>
      </c>
      <c r="J402">
        <v>375.3</v>
      </c>
      <c r="K402">
        <v>266.8</v>
      </c>
      <c r="L402">
        <v>270</v>
      </c>
      <c r="M402">
        <v>290.8</v>
      </c>
      <c r="N402">
        <v>357.8</v>
      </c>
      <c r="O402">
        <v>316.3</v>
      </c>
      <c r="P402">
        <v>3603.1000000000008</v>
      </c>
      <c r="Q402">
        <v>450.4</v>
      </c>
      <c r="R402">
        <v>574</v>
      </c>
      <c r="S402">
        <v>813.1</v>
      </c>
      <c r="T402">
        <v>416.4</v>
      </c>
      <c r="U402">
        <v>506</v>
      </c>
      <c r="V402">
        <v>459.5</v>
      </c>
      <c r="W402">
        <v>487.6</v>
      </c>
      <c r="X402">
        <v>520.70000000000005</v>
      </c>
      <c r="Y402">
        <v>548.79999999999995</v>
      </c>
      <c r="Z402">
        <v>559.20000000000005</v>
      </c>
      <c r="AA402">
        <v>605.6</v>
      </c>
      <c r="AB402">
        <v>490.4</v>
      </c>
      <c r="AC402">
        <v>6431.7</v>
      </c>
    </row>
    <row r="403" spans="1:29" hidden="1" x14ac:dyDescent="0.3">
      <c r="A403" t="s">
        <v>96</v>
      </c>
      <c r="B403" t="s">
        <v>112</v>
      </c>
      <c r="C403" t="s">
        <v>113</v>
      </c>
      <c r="D403">
        <v>314.7</v>
      </c>
      <c r="E403">
        <v>331.7</v>
      </c>
      <c r="F403">
        <v>299.7</v>
      </c>
      <c r="G403">
        <v>311.8</v>
      </c>
      <c r="H403">
        <v>366.6</v>
      </c>
      <c r="I403">
        <v>387.5</v>
      </c>
      <c r="J403">
        <v>368.9</v>
      </c>
      <c r="K403">
        <v>398.9</v>
      </c>
      <c r="L403">
        <v>378.9</v>
      </c>
      <c r="M403">
        <v>315</v>
      </c>
      <c r="N403">
        <v>282.2</v>
      </c>
      <c r="O403">
        <v>295.39999999999998</v>
      </c>
      <c r="P403">
        <v>4051.3</v>
      </c>
      <c r="Q403">
        <v>518.70000000000005</v>
      </c>
      <c r="R403">
        <v>412.4</v>
      </c>
      <c r="S403">
        <v>496.3</v>
      </c>
      <c r="T403">
        <v>497.5</v>
      </c>
      <c r="U403">
        <v>588.20000000000005</v>
      </c>
      <c r="V403">
        <v>536.20000000000005</v>
      </c>
      <c r="W403">
        <v>539.6</v>
      </c>
      <c r="X403">
        <v>608.4</v>
      </c>
      <c r="Y403">
        <v>503</v>
      </c>
      <c r="Z403">
        <v>515.6</v>
      </c>
      <c r="AA403">
        <v>574.79999999999995</v>
      </c>
      <c r="AB403">
        <v>522.6</v>
      </c>
      <c r="AC403">
        <v>6313.3000000000011</v>
      </c>
    </row>
    <row r="404" spans="1:29" hidden="1" x14ac:dyDescent="0.3">
      <c r="A404" t="s">
        <v>97</v>
      </c>
      <c r="B404" t="s">
        <v>112</v>
      </c>
      <c r="C404" t="s">
        <v>113</v>
      </c>
      <c r="D404">
        <v>452.7</v>
      </c>
      <c r="E404">
        <v>426.9</v>
      </c>
      <c r="F404">
        <v>407.2</v>
      </c>
      <c r="G404">
        <v>387.6</v>
      </c>
      <c r="H404">
        <v>401.3</v>
      </c>
      <c r="I404">
        <v>459.3</v>
      </c>
      <c r="J404">
        <v>356.1</v>
      </c>
      <c r="K404">
        <v>419.2</v>
      </c>
      <c r="L404">
        <v>336.4</v>
      </c>
      <c r="M404">
        <v>338.6</v>
      </c>
      <c r="N404">
        <v>379.2</v>
      </c>
      <c r="O404">
        <v>338.4</v>
      </c>
      <c r="P404">
        <v>4702.8999999999996</v>
      </c>
      <c r="Q404">
        <v>469.6</v>
      </c>
      <c r="R404">
        <v>517.20000000000005</v>
      </c>
      <c r="S404">
        <v>579</v>
      </c>
      <c r="T404">
        <v>530.4</v>
      </c>
      <c r="U404">
        <v>607.1</v>
      </c>
      <c r="V404">
        <v>641.9</v>
      </c>
      <c r="W404">
        <v>644.29999999999995</v>
      </c>
      <c r="X404">
        <v>724.5</v>
      </c>
      <c r="Y404">
        <v>709.1</v>
      </c>
      <c r="Z404">
        <v>882.6</v>
      </c>
      <c r="AA404">
        <v>715.5</v>
      </c>
      <c r="AB404">
        <v>891.5</v>
      </c>
      <c r="AC404">
        <v>7912.7000000000007</v>
      </c>
    </row>
    <row r="405" spans="1:29" hidden="1" x14ac:dyDescent="0.3">
      <c r="A405" t="s">
        <v>76</v>
      </c>
      <c r="B405" t="s">
        <v>112</v>
      </c>
      <c r="C405" t="s">
        <v>113</v>
      </c>
      <c r="D405">
        <v>418</v>
      </c>
      <c r="E405">
        <v>351.8</v>
      </c>
      <c r="F405">
        <v>433.7</v>
      </c>
      <c r="G405">
        <v>408.9</v>
      </c>
      <c r="H405">
        <v>463.7</v>
      </c>
      <c r="I405">
        <v>436.5</v>
      </c>
      <c r="J405">
        <v>466.8</v>
      </c>
      <c r="K405">
        <v>409.7</v>
      </c>
      <c r="L405">
        <v>392.7</v>
      </c>
      <c r="M405">
        <v>477.5</v>
      </c>
      <c r="N405">
        <v>423.9</v>
      </c>
      <c r="O405">
        <v>398.2</v>
      </c>
      <c r="P405">
        <v>5081.3999999999987</v>
      </c>
      <c r="Q405">
        <v>651.5</v>
      </c>
      <c r="R405">
        <v>681.5</v>
      </c>
      <c r="S405">
        <v>756.4</v>
      </c>
      <c r="T405">
        <v>702.4</v>
      </c>
      <c r="U405">
        <v>757.9</v>
      </c>
      <c r="V405">
        <v>817.6</v>
      </c>
      <c r="W405">
        <v>785</v>
      </c>
      <c r="X405">
        <v>878.1</v>
      </c>
      <c r="Y405">
        <v>964.7</v>
      </c>
      <c r="Z405">
        <v>907.1</v>
      </c>
      <c r="AA405">
        <v>716.5</v>
      </c>
      <c r="AB405">
        <v>829.8</v>
      </c>
      <c r="AC405">
        <v>9448.5</v>
      </c>
    </row>
    <row r="406" spans="1:29" hidden="1" x14ac:dyDescent="0.3">
      <c r="A406" t="s">
        <v>79</v>
      </c>
      <c r="B406" t="s">
        <v>112</v>
      </c>
      <c r="C406" t="s">
        <v>113</v>
      </c>
      <c r="D406">
        <v>417.5</v>
      </c>
      <c r="E406">
        <v>505.3</v>
      </c>
      <c r="F406">
        <v>400.1</v>
      </c>
      <c r="G406">
        <v>405</v>
      </c>
      <c r="H406">
        <v>462</v>
      </c>
      <c r="I406">
        <v>515.6</v>
      </c>
      <c r="J406">
        <v>504.5</v>
      </c>
      <c r="K406">
        <v>594.70000000000005</v>
      </c>
      <c r="L406">
        <v>487.2</v>
      </c>
      <c r="M406">
        <v>468.8</v>
      </c>
      <c r="N406">
        <v>445.7</v>
      </c>
      <c r="O406">
        <v>437.3</v>
      </c>
      <c r="P406">
        <v>5643.7</v>
      </c>
      <c r="Q406">
        <v>934.1</v>
      </c>
      <c r="R406">
        <v>632.79999999999995</v>
      </c>
      <c r="S406">
        <v>810.8</v>
      </c>
      <c r="T406">
        <v>773.6</v>
      </c>
      <c r="U406">
        <v>688.9</v>
      </c>
      <c r="V406">
        <v>747.8</v>
      </c>
      <c r="W406">
        <v>833.8</v>
      </c>
      <c r="X406">
        <v>969.8</v>
      </c>
      <c r="Y406">
        <v>746.7</v>
      </c>
      <c r="Z406">
        <v>814</v>
      </c>
      <c r="AA406">
        <v>689</v>
      </c>
      <c r="AB406">
        <v>1031.5</v>
      </c>
      <c r="AC406">
        <v>9672.7999999999993</v>
      </c>
    </row>
    <row r="407" spans="1:29" hidden="1" x14ac:dyDescent="0.3">
      <c r="A407" t="s">
        <v>80</v>
      </c>
      <c r="B407" t="s">
        <v>112</v>
      </c>
      <c r="C407" t="s">
        <v>113</v>
      </c>
      <c r="D407">
        <v>470.7</v>
      </c>
      <c r="E407">
        <v>379</v>
      </c>
      <c r="F407">
        <v>390</v>
      </c>
      <c r="G407">
        <v>454.8</v>
      </c>
      <c r="H407">
        <v>468.7</v>
      </c>
      <c r="I407">
        <v>523</v>
      </c>
      <c r="J407">
        <v>447.6</v>
      </c>
      <c r="K407">
        <v>444.5</v>
      </c>
      <c r="L407">
        <v>463.6</v>
      </c>
      <c r="M407">
        <v>392.1</v>
      </c>
      <c r="N407">
        <v>391.1</v>
      </c>
      <c r="O407">
        <v>372</v>
      </c>
      <c r="P407">
        <v>5197.1000000000004</v>
      </c>
      <c r="Q407">
        <v>680.4</v>
      </c>
      <c r="R407">
        <v>765.1</v>
      </c>
      <c r="S407">
        <v>660.8</v>
      </c>
      <c r="T407">
        <v>673.5</v>
      </c>
      <c r="U407">
        <v>653.5</v>
      </c>
      <c r="V407">
        <v>896.7</v>
      </c>
      <c r="W407">
        <v>848.1</v>
      </c>
      <c r="X407">
        <v>807.2</v>
      </c>
      <c r="Y407">
        <v>834.7</v>
      </c>
      <c r="Z407">
        <v>946.4</v>
      </c>
      <c r="AA407">
        <v>891.7</v>
      </c>
      <c r="AB407">
        <v>752.3</v>
      </c>
      <c r="AC407">
        <v>9410.4</v>
      </c>
    </row>
    <row r="408" spans="1:29" hidden="1" x14ac:dyDescent="0.3">
      <c r="A408" t="s">
        <v>81</v>
      </c>
      <c r="B408" t="s">
        <v>112</v>
      </c>
      <c r="C408" t="s">
        <v>113</v>
      </c>
      <c r="D408">
        <v>475.5</v>
      </c>
      <c r="E408">
        <v>381.4</v>
      </c>
      <c r="F408">
        <v>423</v>
      </c>
      <c r="G408">
        <v>495.3</v>
      </c>
      <c r="H408">
        <v>433.9</v>
      </c>
      <c r="I408">
        <v>473.7</v>
      </c>
      <c r="J408">
        <v>441.8</v>
      </c>
      <c r="K408">
        <v>427.2</v>
      </c>
      <c r="L408">
        <v>375.2</v>
      </c>
      <c r="M408">
        <v>361.4</v>
      </c>
      <c r="N408">
        <v>442</v>
      </c>
      <c r="O408">
        <v>366.1</v>
      </c>
      <c r="P408">
        <v>5096.5</v>
      </c>
      <c r="Q408">
        <v>707.1</v>
      </c>
      <c r="R408">
        <v>791.8</v>
      </c>
      <c r="S408">
        <v>770.8</v>
      </c>
      <c r="T408">
        <v>791.4</v>
      </c>
      <c r="U408">
        <v>943.1</v>
      </c>
      <c r="V408">
        <v>979.7</v>
      </c>
      <c r="W408">
        <v>797</v>
      </c>
      <c r="X408">
        <v>777</v>
      </c>
      <c r="Y408">
        <v>1161.7</v>
      </c>
      <c r="Z408">
        <v>962.6</v>
      </c>
      <c r="AA408">
        <v>887.2</v>
      </c>
      <c r="AB408">
        <v>1112.5</v>
      </c>
      <c r="AC408">
        <v>10681.9</v>
      </c>
    </row>
    <row r="409" spans="1:29" hidden="1" x14ac:dyDescent="0.3">
      <c r="A409" t="s">
        <v>82</v>
      </c>
      <c r="B409" t="s">
        <v>112</v>
      </c>
      <c r="C409" t="s">
        <v>113</v>
      </c>
      <c r="D409">
        <v>434.7</v>
      </c>
      <c r="E409">
        <v>314.39999999999998</v>
      </c>
      <c r="F409">
        <v>402.9</v>
      </c>
      <c r="G409">
        <v>376.9</v>
      </c>
      <c r="H409">
        <v>408.6</v>
      </c>
      <c r="I409">
        <v>411.2</v>
      </c>
      <c r="J409">
        <v>440.8</v>
      </c>
      <c r="K409">
        <v>438.7</v>
      </c>
      <c r="L409">
        <v>409.6</v>
      </c>
      <c r="M409">
        <v>420.4</v>
      </c>
      <c r="N409">
        <v>358.9</v>
      </c>
      <c r="O409">
        <v>334.3</v>
      </c>
      <c r="P409">
        <v>4751.3999999999996</v>
      </c>
      <c r="Q409">
        <v>695.6</v>
      </c>
      <c r="R409">
        <v>732.1</v>
      </c>
      <c r="S409">
        <v>868.1</v>
      </c>
      <c r="T409">
        <v>753.1</v>
      </c>
      <c r="U409">
        <v>837.4</v>
      </c>
      <c r="V409">
        <v>881.8</v>
      </c>
      <c r="W409">
        <v>811.7</v>
      </c>
      <c r="X409">
        <v>957.2</v>
      </c>
      <c r="Y409">
        <v>832.6</v>
      </c>
      <c r="Z409">
        <v>889.8</v>
      </c>
      <c r="AA409">
        <v>806.8</v>
      </c>
      <c r="AB409">
        <v>872.8</v>
      </c>
      <c r="AC409">
        <v>9938.9999999999982</v>
      </c>
    </row>
    <row r="410" spans="1:29" hidden="1" x14ac:dyDescent="0.3">
      <c r="A410" t="s">
        <v>83</v>
      </c>
      <c r="B410" t="s">
        <v>112</v>
      </c>
      <c r="C410" t="s">
        <v>113</v>
      </c>
      <c r="D410">
        <v>426.7</v>
      </c>
      <c r="E410">
        <v>341.2</v>
      </c>
      <c r="F410">
        <v>386.8</v>
      </c>
      <c r="G410">
        <v>389.9</v>
      </c>
      <c r="H410">
        <v>418.3</v>
      </c>
      <c r="I410">
        <v>459.3</v>
      </c>
      <c r="J410">
        <v>420.4</v>
      </c>
      <c r="K410">
        <v>413.5</v>
      </c>
      <c r="L410">
        <v>380.1</v>
      </c>
      <c r="M410">
        <v>410.6</v>
      </c>
      <c r="N410">
        <v>502.1</v>
      </c>
      <c r="O410">
        <v>364.3</v>
      </c>
      <c r="P410">
        <v>4913.2</v>
      </c>
      <c r="Q410">
        <v>826.8</v>
      </c>
      <c r="R410">
        <v>777.7</v>
      </c>
      <c r="S410">
        <v>886.3</v>
      </c>
      <c r="T410">
        <v>865.8</v>
      </c>
      <c r="U410">
        <v>925.1</v>
      </c>
      <c r="V410">
        <v>956.8</v>
      </c>
      <c r="W410">
        <v>1067.8</v>
      </c>
      <c r="X410">
        <v>1181.8</v>
      </c>
      <c r="Y410">
        <v>1043.9000000000001</v>
      </c>
      <c r="Z410">
        <v>1095.5</v>
      </c>
      <c r="AA410">
        <v>1021.2</v>
      </c>
      <c r="AB410">
        <v>1038.0999999999999</v>
      </c>
      <c r="AC410">
        <v>11686.800000000003</v>
      </c>
    </row>
    <row r="411" spans="1:29" hidden="1" x14ac:dyDescent="0.3">
      <c r="A411" t="s">
        <v>84</v>
      </c>
      <c r="B411" t="s">
        <v>112</v>
      </c>
      <c r="C411" t="s">
        <v>113</v>
      </c>
      <c r="D411">
        <v>423.4</v>
      </c>
      <c r="E411">
        <v>503.7</v>
      </c>
      <c r="F411">
        <v>399.5</v>
      </c>
      <c r="G411">
        <v>407</v>
      </c>
      <c r="H411">
        <v>467</v>
      </c>
      <c r="I411">
        <v>420.4</v>
      </c>
      <c r="J411">
        <v>448.8</v>
      </c>
      <c r="K411">
        <v>431.4</v>
      </c>
      <c r="L411">
        <v>390.4</v>
      </c>
      <c r="M411">
        <v>389</v>
      </c>
      <c r="N411">
        <v>425</v>
      </c>
      <c r="O411">
        <v>380.3</v>
      </c>
      <c r="P411">
        <v>5085.9000000000005</v>
      </c>
      <c r="Q411">
        <v>964.8</v>
      </c>
      <c r="R411">
        <v>990.7</v>
      </c>
      <c r="S411">
        <v>1153.3</v>
      </c>
      <c r="T411">
        <v>1055.8</v>
      </c>
      <c r="U411">
        <v>1069.9000000000001</v>
      </c>
      <c r="V411">
        <v>1157.7</v>
      </c>
      <c r="W411">
        <v>1023.7</v>
      </c>
      <c r="X411">
        <v>1026.5999999999999</v>
      </c>
      <c r="Y411">
        <v>1134.9000000000001</v>
      </c>
      <c r="Z411">
        <v>1116.3</v>
      </c>
      <c r="AA411">
        <v>1034.2</v>
      </c>
      <c r="AB411">
        <v>1065.7</v>
      </c>
      <c r="AC411">
        <v>12793.6</v>
      </c>
    </row>
    <row r="412" spans="1:29" hidden="1" x14ac:dyDescent="0.3">
      <c r="A412" t="s">
        <v>85</v>
      </c>
      <c r="B412" t="s">
        <v>112</v>
      </c>
      <c r="C412" t="s">
        <v>113</v>
      </c>
      <c r="D412">
        <v>389.7</v>
      </c>
      <c r="E412">
        <v>410</v>
      </c>
      <c r="F412">
        <v>424.8</v>
      </c>
      <c r="G412">
        <v>423.1</v>
      </c>
      <c r="H412">
        <v>485.4</v>
      </c>
      <c r="I412">
        <v>456.6</v>
      </c>
      <c r="J412">
        <v>487.5</v>
      </c>
      <c r="K412">
        <v>510.9</v>
      </c>
      <c r="L412">
        <v>459.9</v>
      </c>
      <c r="M412">
        <v>499.5</v>
      </c>
      <c r="N412">
        <v>531.6</v>
      </c>
      <c r="O412">
        <v>524.9</v>
      </c>
      <c r="P412">
        <v>5603.9</v>
      </c>
      <c r="Q412">
        <v>1164.0999999999999</v>
      </c>
      <c r="R412">
        <v>1121.2</v>
      </c>
      <c r="S412">
        <v>1250.0999999999999</v>
      </c>
      <c r="T412">
        <v>1128.3</v>
      </c>
      <c r="U412">
        <v>1282.8</v>
      </c>
      <c r="V412">
        <v>1111.5</v>
      </c>
      <c r="W412">
        <v>1117</v>
      </c>
      <c r="X412">
        <v>1257.4000000000001</v>
      </c>
      <c r="Y412">
        <v>1123.5999999999999</v>
      </c>
      <c r="Z412">
        <v>1217.8</v>
      </c>
      <c r="AA412">
        <v>1210.0999999999999</v>
      </c>
      <c r="AB412">
        <v>1102.7</v>
      </c>
      <c r="AC412">
        <v>14086.6</v>
      </c>
    </row>
    <row r="413" spans="1:29" hidden="1" x14ac:dyDescent="0.3">
      <c r="A413" t="s">
        <v>48</v>
      </c>
      <c r="B413" t="s">
        <v>112</v>
      </c>
      <c r="C413" t="s">
        <v>113</v>
      </c>
      <c r="D413">
        <v>488.2</v>
      </c>
      <c r="E413">
        <v>374</v>
      </c>
      <c r="F413">
        <v>500.6</v>
      </c>
      <c r="G413">
        <v>550.6</v>
      </c>
      <c r="H413">
        <v>587.6</v>
      </c>
      <c r="I413">
        <v>572.29999999999995</v>
      </c>
      <c r="J413">
        <v>610</v>
      </c>
      <c r="K413">
        <v>587.70000000000005</v>
      </c>
      <c r="L413">
        <v>575.1</v>
      </c>
      <c r="M413">
        <v>585.5</v>
      </c>
      <c r="N413">
        <v>497.2</v>
      </c>
      <c r="O413">
        <v>535</v>
      </c>
      <c r="P413">
        <v>6463.8</v>
      </c>
      <c r="Q413">
        <v>1048.5</v>
      </c>
      <c r="R413">
        <v>1024.5999999999999</v>
      </c>
      <c r="S413">
        <v>1270.5999999999999</v>
      </c>
      <c r="T413">
        <v>1063.0999999999999</v>
      </c>
      <c r="U413">
        <v>1192.3</v>
      </c>
      <c r="V413">
        <v>1529</v>
      </c>
      <c r="W413">
        <v>1230.0999999999999</v>
      </c>
      <c r="X413">
        <v>1264.5</v>
      </c>
      <c r="Y413">
        <v>1234.5999999999999</v>
      </c>
      <c r="Z413">
        <v>1308.0999999999999</v>
      </c>
      <c r="AA413">
        <v>1146.5</v>
      </c>
      <c r="AB413">
        <v>1138.0999999999999</v>
      </c>
      <c r="AC413">
        <v>14450</v>
      </c>
    </row>
    <row r="414" spans="1:29" hidden="1" x14ac:dyDescent="0.3">
      <c r="A414" t="s">
        <v>51</v>
      </c>
      <c r="B414" t="s">
        <v>112</v>
      </c>
      <c r="C414" t="s">
        <v>113</v>
      </c>
      <c r="D414">
        <v>512.6</v>
      </c>
      <c r="E414">
        <v>570.70000000000005</v>
      </c>
      <c r="F414">
        <v>641.5</v>
      </c>
      <c r="G414">
        <v>645.5</v>
      </c>
      <c r="H414">
        <v>635.1</v>
      </c>
      <c r="I414">
        <v>668</v>
      </c>
      <c r="J414">
        <v>645</v>
      </c>
      <c r="K414">
        <v>631.9</v>
      </c>
      <c r="L414">
        <v>586.79999999999995</v>
      </c>
      <c r="M414">
        <v>650.70000000000005</v>
      </c>
      <c r="N414">
        <v>545.9</v>
      </c>
      <c r="O414">
        <v>639.70000000000005</v>
      </c>
      <c r="P414">
        <v>7373.3999999999987</v>
      </c>
      <c r="Q414">
        <v>1132.3</v>
      </c>
      <c r="R414">
        <v>1259.0999999999999</v>
      </c>
      <c r="S414">
        <v>1345.3</v>
      </c>
      <c r="T414">
        <v>1147.4000000000001</v>
      </c>
      <c r="U414">
        <v>1118.4000000000001</v>
      </c>
      <c r="V414">
        <v>1086.2</v>
      </c>
      <c r="W414">
        <v>1144.5999999999999</v>
      </c>
      <c r="X414">
        <v>1265.5</v>
      </c>
      <c r="Y414">
        <v>1122.7</v>
      </c>
      <c r="Z414">
        <v>1432.3</v>
      </c>
      <c r="AA414">
        <v>1095.8</v>
      </c>
      <c r="AB414">
        <v>1066.8</v>
      </c>
      <c r="AC414">
        <v>14216.399999999998</v>
      </c>
    </row>
    <row r="415" spans="1:29" hidden="1" x14ac:dyDescent="0.3">
      <c r="A415" t="s">
        <v>52</v>
      </c>
      <c r="B415" t="s">
        <v>112</v>
      </c>
      <c r="C415" t="s">
        <v>113</v>
      </c>
      <c r="D415">
        <v>548.1</v>
      </c>
      <c r="E415">
        <v>477.4</v>
      </c>
      <c r="F415">
        <v>496.5</v>
      </c>
      <c r="G415">
        <v>625.9</v>
      </c>
      <c r="H415">
        <v>649.1</v>
      </c>
      <c r="I415">
        <v>698.4</v>
      </c>
      <c r="J415">
        <v>644.4</v>
      </c>
      <c r="K415">
        <v>664.9</v>
      </c>
      <c r="L415">
        <v>696</v>
      </c>
      <c r="M415">
        <v>622.20000000000005</v>
      </c>
      <c r="N415">
        <v>620.79999999999995</v>
      </c>
      <c r="O415">
        <v>637.70000000000005</v>
      </c>
      <c r="P415">
        <v>7381.4</v>
      </c>
      <c r="Q415">
        <v>990.8</v>
      </c>
      <c r="R415">
        <v>960.3</v>
      </c>
      <c r="S415">
        <v>1091.9000000000001</v>
      </c>
      <c r="T415">
        <v>1019.5</v>
      </c>
      <c r="U415">
        <v>1126.9000000000001</v>
      </c>
      <c r="V415">
        <v>1163.3</v>
      </c>
      <c r="W415">
        <v>1052.3</v>
      </c>
      <c r="X415">
        <v>1164.7</v>
      </c>
      <c r="Y415">
        <v>1471.2</v>
      </c>
      <c r="Z415">
        <v>1646.3</v>
      </c>
      <c r="AA415">
        <v>1288.0999999999999</v>
      </c>
      <c r="AB415">
        <v>1188.0999999999999</v>
      </c>
      <c r="AC415">
        <v>14163.400000000001</v>
      </c>
    </row>
    <row r="416" spans="1:29" hidden="1" x14ac:dyDescent="0.3">
      <c r="A416" t="s">
        <v>53</v>
      </c>
      <c r="B416" t="s">
        <v>112</v>
      </c>
      <c r="C416" t="s">
        <v>113</v>
      </c>
      <c r="D416">
        <v>678.8</v>
      </c>
      <c r="E416">
        <v>554.20000000000005</v>
      </c>
      <c r="F416">
        <v>678.7</v>
      </c>
      <c r="G416">
        <v>731.1</v>
      </c>
      <c r="H416">
        <v>789.5</v>
      </c>
      <c r="I416">
        <v>803.4</v>
      </c>
      <c r="J416">
        <v>776.2</v>
      </c>
      <c r="K416">
        <v>802.9</v>
      </c>
      <c r="L416">
        <v>765.5</v>
      </c>
      <c r="M416">
        <v>692.4</v>
      </c>
      <c r="N416">
        <v>771.8</v>
      </c>
      <c r="O416">
        <v>786.4</v>
      </c>
      <c r="P416">
        <v>8830.9</v>
      </c>
      <c r="Q416">
        <v>1136.0999999999999</v>
      </c>
      <c r="R416">
        <v>1134.8</v>
      </c>
      <c r="S416">
        <v>1209.5999999999999</v>
      </c>
      <c r="T416">
        <v>1378.4</v>
      </c>
      <c r="U416">
        <v>1227.8</v>
      </c>
      <c r="V416">
        <v>1334.6</v>
      </c>
      <c r="W416">
        <v>1205.9000000000001</v>
      </c>
      <c r="X416">
        <v>1398.2</v>
      </c>
      <c r="Y416">
        <v>1187</v>
      </c>
      <c r="Z416">
        <v>1207.4000000000001</v>
      </c>
      <c r="AA416">
        <v>1205.5999999999999</v>
      </c>
      <c r="AB416">
        <v>1200</v>
      </c>
      <c r="AC416">
        <v>14825.4</v>
      </c>
    </row>
    <row r="417" spans="1:29" hidden="1" x14ac:dyDescent="0.3">
      <c r="A417" t="s">
        <v>54</v>
      </c>
      <c r="B417" t="s">
        <v>112</v>
      </c>
      <c r="C417" t="s">
        <v>113</v>
      </c>
      <c r="D417">
        <v>757.2</v>
      </c>
      <c r="E417">
        <v>600.79999999999995</v>
      </c>
      <c r="F417">
        <v>722.3</v>
      </c>
      <c r="G417">
        <v>792.2</v>
      </c>
      <c r="H417">
        <v>783.6</v>
      </c>
      <c r="I417">
        <v>809.2</v>
      </c>
      <c r="J417">
        <v>809.1</v>
      </c>
      <c r="K417">
        <v>777.9</v>
      </c>
      <c r="L417">
        <v>776.1</v>
      </c>
      <c r="M417">
        <v>801.9</v>
      </c>
      <c r="N417">
        <v>725</v>
      </c>
      <c r="O417">
        <v>678.6</v>
      </c>
      <c r="P417">
        <v>9033.9</v>
      </c>
      <c r="Q417">
        <v>1010.5</v>
      </c>
      <c r="R417">
        <v>1081.5</v>
      </c>
      <c r="S417">
        <v>1387.4</v>
      </c>
      <c r="T417">
        <v>1014.5</v>
      </c>
      <c r="U417">
        <v>1280.4000000000001</v>
      </c>
      <c r="V417">
        <v>1075.0999999999999</v>
      </c>
      <c r="W417">
        <v>1035.5</v>
      </c>
      <c r="X417">
        <v>1041.4000000000001</v>
      </c>
      <c r="Y417">
        <v>1087.3</v>
      </c>
      <c r="Z417">
        <v>1121.0999999999999</v>
      </c>
      <c r="AA417">
        <v>1052.4000000000001</v>
      </c>
      <c r="AB417">
        <v>1191.9000000000001</v>
      </c>
      <c r="AC417">
        <v>13378.999999999998</v>
      </c>
    </row>
    <row r="418" spans="1:29" hidden="1" x14ac:dyDescent="0.3">
      <c r="A418" t="s">
        <v>55</v>
      </c>
      <c r="B418" t="s">
        <v>112</v>
      </c>
      <c r="C418" t="s">
        <v>113</v>
      </c>
      <c r="D418">
        <v>704.9</v>
      </c>
      <c r="E418">
        <v>548.5</v>
      </c>
      <c r="F418">
        <v>663.3</v>
      </c>
      <c r="G418">
        <v>814.5</v>
      </c>
      <c r="H418">
        <v>879.8</v>
      </c>
      <c r="I418">
        <v>783.6</v>
      </c>
      <c r="J418">
        <v>905.7</v>
      </c>
      <c r="K418">
        <v>807.2</v>
      </c>
      <c r="L418">
        <v>752.5</v>
      </c>
      <c r="M418">
        <v>770.8</v>
      </c>
      <c r="N418">
        <v>681</v>
      </c>
      <c r="O418">
        <v>814.4</v>
      </c>
      <c r="P418">
        <v>9126.1999999999989</v>
      </c>
      <c r="Q418">
        <v>1109.2</v>
      </c>
      <c r="R418">
        <v>1058.5999999999999</v>
      </c>
      <c r="S418">
        <v>1252.7</v>
      </c>
      <c r="T418">
        <v>1104.9000000000001</v>
      </c>
      <c r="U418">
        <v>1405.7</v>
      </c>
      <c r="V418">
        <v>1354</v>
      </c>
      <c r="W418">
        <v>1588</v>
      </c>
      <c r="X418">
        <v>1196.0999999999999</v>
      </c>
      <c r="Y418">
        <v>1176.5</v>
      </c>
      <c r="Z418">
        <v>1307.0999999999999</v>
      </c>
      <c r="AA418">
        <v>1164.7</v>
      </c>
      <c r="AB418">
        <v>1466.2</v>
      </c>
      <c r="AC418">
        <v>15183.7</v>
      </c>
    </row>
    <row r="419" spans="1:29" hidden="1" x14ac:dyDescent="0.3">
      <c r="A419" t="s">
        <v>56</v>
      </c>
      <c r="B419" t="s">
        <v>112</v>
      </c>
      <c r="C419" t="s">
        <v>113</v>
      </c>
      <c r="D419">
        <v>750.088933</v>
      </c>
      <c r="E419">
        <v>565.30507999999998</v>
      </c>
      <c r="F419">
        <v>728.28883099999996</v>
      </c>
      <c r="G419">
        <v>792.35548200000005</v>
      </c>
      <c r="H419">
        <v>849.69076900000005</v>
      </c>
      <c r="I419">
        <v>748.91120699999999</v>
      </c>
      <c r="J419">
        <v>813.40834900000004</v>
      </c>
      <c r="K419">
        <v>872.68650300000002</v>
      </c>
      <c r="L419">
        <v>753.47166000000004</v>
      </c>
      <c r="M419">
        <v>777.91002900000001</v>
      </c>
      <c r="N419">
        <v>743.02563799999996</v>
      </c>
      <c r="O419">
        <v>800.21566199999995</v>
      </c>
      <c r="P419">
        <v>9195.3581429999995</v>
      </c>
      <c r="Q419">
        <v>998.37759800000003</v>
      </c>
      <c r="R419">
        <v>1152.2737010000001</v>
      </c>
      <c r="S419">
        <v>1151.276513</v>
      </c>
      <c r="T419">
        <v>1039.80088</v>
      </c>
      <c r="U419">
        <v>1209.8007359999999</v>
      </c>
      <c r="V419">
        <v>1494.488513</v>
      </c>
      <c r="W419">
        <v>1588.1603250000001</v>
      </c>
      <c r="X419">
        <v>1328.8935100000001</v>
      </c>
      <c r="Y419">
        <v>1328.5565099999999</v>
      </c>
      <c r="Z419">
        <v>1380.2585180000001</v>
      </c>
      <c r="AA419">
        <v>1262.7635230000001</v>
      </c>
      <c r="AB419">
        <v>1298.79279</v>
      </c>
      <c r="AC419">
        <v>15233.443117000001</v>
      </c>
    </row>
    <row r="420" spans="1:29" hidden="1" x14ac:dyDescent="0.3">
      <c r="A420" t="s">
        <v>57</v>
      </c>
      <c r="B420" t="s">
        <v>112</v>
      </c>
      <c r="C420" t="s">
        <v>113</v>
      </c>
      <c r="D420">
        <v>849.18351800000005</v>
      </c>
      <c r="E420">
        <v>685.36676</v>
      </c>
      <c r="F420">
        <v>929.94358299999999</v>
      </c>
      <c r="G420">
        <v>823.56727699999999</v>
      </c>
      <c r="H420">
        <v>935.05992200000003</v>
      </c>
      <c r="I420">
        <v>952.83770400000003</v>
      </c>
      <c r="J420">
        <v>1026.659167</v>
      </c>
      <c r="K420">
        <v>958.82859499999995</v>
      </c>
      <c r="L420">
        <v>846.60653600000001</v>
      </c>
      <c r="M420">
        <v>919.332627</v>
      </c>
      <c r="N420">
        <v>914.78095900000005</v>
      </c>
      <c r="O420">
        <v>1078.1513809999999</v>
      </c>
      <c r="P420">
        <v>10920.318029</v>
      </c>
      <c r="Q420">
        <v>1265.280313</v>
      </c>
      <c r="R420">
        <v>1307.643284</v>
      </c>
      <c r="S420">
        <v>1367.7428480000001</v>
      </c>
      <c r="T420">
        <v>1238.739697</v>
      </c>
      <c r="U420">
        <v>1394.0979030000001</v>
      </c>
      <c r="V420">
        <v>1287.6034400000001</v>
      </c>
      <c r="W420">
        <v>1467.8250849999999</v>
      </c>
      <c r="X420">
        <v>1407.2727640000001</v>
      </c>
      <c r="Y420">
        <v>1368.184974</v>
      </c>
      <c r="Z420">
        <v>1478.671116</v>
      </c>
      <c r="AA420">
        <v>1380.7414470000001</v>
      </c>
      <c r="AB420">
        <v>1408.193297</v>
      </c>
      <c r="AC420">
        <v>16371.996167999998</v>
      </c>
    </row>
    <row r="421" spans="1:29" hidden="1" x14ac:dyDescent="0.3">
      <c r="A421" t="s">
        <v>58</v>
      </c>
      <c r="B421" t="s">
        <v>112</v>
      </c>
      <c r="C421" t="s">
        <v>113</v>
      </c>
      <c r="D421">
        <v>812.10894299999995</v>
      </c>
      <c r="E421">
        <v>673.68352100000004</v>
      </c>
      <c r="F421">
        <v>949.98284799999999</v>
      </c>
      <c r="G421">
        <v>913.05457799999999</v>
      </c>
      <c r="H421">
        <v>985.95376099999999</v>
      </c>
      <c r="I421">
        <v>1007.91425</v>
      </c>
      <c r="J421">
        <v>1067.9356780000001</v>
      </c>
      <c r="K421">
        <v>862.56213500000001</v>
      </c>
      <c r="L421">
        <v>869.66805899999997</v>
      </c>
      <c r="M421">
        <v>907.99662499999999</v>
      </c>
      <c r="N421">
        <v>903.06500600000004</v>
      </c>
      <c r="O421">
        <v>911.22905300000002</v>
      </c>
      <c r="P421">
        <v>10865.154457000001</v>
      </c>
      <c r="Q421">
        <v>1336.742837</v>
      </c>
      <c r="R421">
        <v>1386.7263290000001</v>
      </c>
      <c r="S421">
        <v>1584.6200060000001</v>
      </c>
      <c r="T421">
        <v>1531.9953640000001</v>
      </c>
      <c r="U421">
        <v>1526.7193380000001</v>
      </c>
      <c r="V421">
        <v>1559.2867249999999</v>
      </c>
      <c r="W421">
        <v>1619.617823</v>
      </c>
      <c r="X421">
        <v>1573.0022429999999</v>
      </c>
      <c r="Y421">
        <v>1562.2743720000001</v>
      </c>
      <c r="Z421">
        <v>1624.886148</v>
      </c>
      <c r="AA421">
        <v>1722.2104489999999</v>
      </c>
      <c r="AB421">
        <v>1625.353854</v>
      </c>
      <c r="AC421">
        <v>18653.435487999999</v>
      </c>
    </row>
    <row r="422" spans="1:29" hidden="1" x14ac:dyDescent="0.3">
      <c r="A422" t="s">
        <v>59</v>
      </c>
      <c r="B422" t="s">
        <v>112</v>
      </c>
      <c r="C422" t="s">
        <v>113</v>
      </c>
      <c r="D422">
        <v>961.48154699999998</v>
      </c>
      <c r="E422">
        <v>695.48279500000001</v>
      </c>
      <c r="F422">
        <v>1032.1252380000001</v>
      </c>
      <c r="G422">
        <v>908.01495</v>
      </c>
      <c r="H422">
        <v>961.49550199999999</v>
      </c>
      <c r="I422">
        <v>1032.0994089999999</v>
      </c>
      <c r="J422">
        <v>1125.6324959999999</v>
      </c>
      <c r="K422">
        <v>1004.076567</v>
      </c>
      <c r="L422">
        <v>962.99738400000001</v>
      </c>
      <c r="M422">
        <v>892.00951699999996</v>
      </c>
      <c r="N422">
        <v>1043.342954</v>
      </c>
      <c r="O422">
        <v>1082.9053349999999</v>
      </c>
      <c r="P422">
        <v>11701.663693999999</v>
      </c>
      <c r="Q422">
        <v>1799.1089199999999</v>
      </c>
      <c r="R422">
        <v>1537.637127</v>
      </c>
      <c r="S422">
        <v>1630.095609</v>
      </c>
      <c r="T422">
        <v>1625.3942970000001</v>
      </c>
      <c r="U422">
        <v>1766.1224549999999</v>
      </c>
      <c r="V422">
        <v>1538.9077500000001</v>
      </c>
      <c r="W422">
        <v>1815.6656109999999</v>
      </c>
      <c r="X422">
        <v>1767.64941</v>
      </c>
      <c r="Y422">
        <v>1720.0704459999999</v>
      </c>
      <c r="Z422">
        <v>2000.4712629999999</v>
      </c>
      <c r="AA422">
        <v>1781.9031259999999</v>
      </c>
      <c r="AB422">
        <v>1757.8232029999999</v>
      </c>
      <c r="AC422">
        <v>20740.849217000003</v>
      </c>
    </row>
    <row r="423" spans="1:29" hidden="1" x14ac:dyDescent="0.3">
      <c r="A423" t="s">
        <v>60</v>
      </c>
      <c r="B423" t="s">
        <v>112</v>
      </c>
      <c r="C423" t="s">
        <v>113</v>
      </c>
      <c r="D423">
        <v>1002.635885</v>
      </c>
      <c r="E423">
        <v>754.05492800000002</v>
      </c>
      <c r="F423">
        <v>966.38137700000004</v>
      </c>
      <c r="G423">
        <v>1022.873665</v>
      </c>
      <c r="H423">
        <v>1118.710603</v>
      </c>
      <c r="I423">
        <v>1043.6015319999999</v>
      </c>
      <c r="J423">
        <v>1115.924154</v>
      </c>
      <c r="K423">
        <v>1157.8644019999999</v>
      </c>
      <c r="L423">
        <v>883.43202900000006</v>
      </c>
      <c r="M423">
        <v>1056.703602</v>
      </c>
      <c r="N423">
        <v>952.76028499999995</v>
      </c>
      <c r="O423">
        <v>1102.3033439999999</v>
      </c>
      <c r="P423">
        <v>12177.245806000001</v>
      </c>
      <c r="Q423">
        <v>1766.2511019999999</v>
      </c>
      <c r="R423">
        <v>1595.5238380000001</v>
      </c>
      <c r="S423">
        <v>1919.1780490000001</v>
      </c>
      <c r="T423">
        <v>1634.1569219999999</v>
      </c>
      <c r="U423">
        <v>1992.903004</v>
      </c>
      <c r="V423">
        <v>1832.4034790000001</v>
      </c>
      <c r="W423">
        <v>1744.6453429999999</v>
      </c>
      <c r="X423">
        <v>2040.417138</v>
      </c>
      <c r="Y423">
        <v>1943.5761729999999</v>
      </c>
      <c r="Z423">
        <v>1979.462974</v>
      </c>
      <c r="AA423">
        <v>1921.6805959999999</v>
      </c>
      <c r="AB423">
        <v>2015.396422</v>
      </c>
      <c r="AC423">
        <v>22385.595040000004</v>
      </c>
    </row>
    <row r="424" spans="1:29" hidden="1" x14ac:dyDescent="0.3">
      <c r="A424" t="s">
        <v>61</v>
      </c>
      <c r="B424" t="s">
        <v>112</v>
      </c>
      <c r="C424" t="s">
        <v>113</v>
      </c>
      <c r="D424">
        <v>1186.526873</v>
      </c>
      <c r="E424">
        <v>926.52754600000003</v>
      </c>
      <c r="F424">
        <v>1006.611022</v>
      </c>
      <c r="G424">
        <v>1129.5094710000001</v>
      </c>
      <c r="H424">
        <v>1248.6049820000001</v>
      </c>
      <c r="I424">
        <v>1438.6179649999999</v>
      </c>
      <c r="J424">
        <v>1338.1853149999999</v>
      </c>
      <c r="K424">
        <v>1296.254788</v>
      </c>
      <c r="L424">
        <v>1313.2521999999999</v>
      </c>
      <c r="M424">
        <v>1128.6938849999999</v>
      </c>
      <c r="N424">
        <v>1051.154074</v>
      </c>
      <c r="O424">
        <v>1132.961855</v>
      </c>
      <c r="P424">
        <v>14196.899976000001</v>
      </c>
      <c r="Q424">
        <v>1808.395559</v>
      </c>
      <c r="R424">
        <v>2072.0783729999998</v>
      </c>
      <c r="S424">
        <v>2360.7048989999998</v>
      </c>
      <c r="T424">
        <v>1862.7738039999999</v>
      </c>
      <c r="U424">
        <v>2271.2044350000001</v>
      </c>
      <c r="V424">
        <v>2297.3384219999998</v>
      </c>
      <c r="W424">
        <v>2358.789119</v>
      </c>
      <c r="X424">
        <v>2283.4319310000001</v>
      </c>
      <c r="Y424">
        <v>2097.822291</v>
      </c>
      <c r="Z424">
        <v>2248.393141</v>
      </c>
      <c r="AA424">
        <v>2020.0607110000001</v>
      </c>
      <c r="AB424">
        <v>1686.1082610000001</v>
      </c>
      <c r="AC424">
        <v>25367.100945999999</v>
      </c>
    </row>
    <row r="425" spans="1:29" hidden="1" x14ac:dyDescent="0.3">
      <c r="A425" t="s">
        <v>62</v>
      </c>
      <c r="B425" t="s">
        <v>112</v>
      </c>
      <c r="C425" t="s">
        <v>113</v>
      </c>
      <c r="D425">
        <v>1053.214555</v>
      </c>
      <c r="E425">
        <v>821.32465400000001</v>
      </c>
      <c r="F425">
        <v>965.74768500000005</v>
      </c>
      <c r="G425">
        <v>923.20254299999999</v>
      </c>
      <c r="H425">
        <v>863.95660299999997</v>
      </c>
      <c r="I425">
        <v>809.40638100000001</v>
      </c>
      <c r="J425">
        <v>928.22770600000001</v>
      </c>
      <c r="K425">
        <v>790.33161600000005</v>
      </c>
      <c r="L425">
        <v>866.68950099999995</v>
      </c>
      <c r="M425">
        <v>951.74447099999998</v>
      </c>
      <c r="N425">
        <v>926.83946400000002</v>
      </c>
      <c r="O425">
        <v>1020.660288</v>
      </c>
      <c r="P425">
        <v>10921.345466999999</v>
      </c>
      <c r="Q425">
        <v>1575.8323519999999</v>
      </c>
      <c r="R425">
        <v>1762.0576719999999</v>
      </c>
      <c r="S425">
        <v>2070.3785419999999</v>
      </c>
      <c r="T425">
        <v>1486.7697619999999</v>
      </c>
      <c r="U425">
        <v>1726.2368220000001</v>
      </c>
      <c r="V425">
        <v>1784.398915</v>
      </c>
      <c r="W425">
        <v>1602.329448</v>
      </c>
      <c r="X425">
        <v>1993.6548869999999</v>
      </c>
      <c r="Y425">
        <v>1920.9262349999999</v>
      </c>
      <c r="Z425">
        <v>2339.4287250000002</v>
      </c>
      <c r="AA425">
        <v>2022.4498610000001</v>
      </c>
      <c r="AB425">
        <v>2131.0253069999999</v>
      </c>
      <c r="AC425">
        <v>22415.488528000002</v>
      </c>
    </row>
    <row r="426" spans="1:29" hidden="1" x14ac:dyDescent="0.3">
      <c r="A426" t="s">
        <v>63</v>
      </c>
      <c r="B426" t="s">
        <v>112</v>
      </c>
      <c r="C426" t="s">
        <v>113</v>
      </c>
      <c r="D426">
        <v>845.445604</v>
      </c>
      <c r="E426">
        <v>799.93736999999999</v>
      </c>
      <c r="F426">
        <v>1019.523832</v>
      </c>
      <c r="G426">
        <v>999.86889499999995</v>
      </c>
      <c r="H426">
        <v>1054.523015</v>
      </c>
      <c r="I426">
        <v>1024.122756</v>
      </c>
      <c r="J426">
        <v>1132.488435</v>
      </c>
      <c r="K426">
        <v>932.35445000000004</v>
      </c>
      <c r="L426">
        <v>995.88968999999997</v>
      </c>
      <c r="M426">
        <v>945.47633499999995</v>
      </c>
      <c r="N426">
        <v>1025.7701850000001</v>
      </c>
      <c r="O426">
        <v>1003.5774269999999</v>
      </c>
      <c r="P426">
        <v>11778.977993999999</v>
      </c>
      <c r="Q426">
        <v>1821.529413</v>
      </c>
      <c r="R426">
        <v>1813.188085</v>
      </c>
      <c r="S426">
        <v>2191.345065</v>
      </c>
      <c r="T426">
        <v>2062.9386930000001</v>
      </c>
      <c r="U426">
        <v>2072.641024</v>
      </c>
      <c r="V426">
        <v>2040.8536839999999</v>
      </c>
      <c r="W426">
        <v>2092.811694</v>
      </c>
      <c r="X426">
        <v>2013.9098590000001</v>
      </c>
      <c r="Y426">
        <v>2288.3583610000001</v>
      </c>
      <c r="Z426">
        <v>2342.8127890000001</v>
      </c>
      <c r="AA426">
        <v>2247.5438640000002</v>
      </c>
      <c r="AB426">
        <v>2332.0215629999998</v>
      </c>
      <c r="AC426">
        <v>25319.954093999997</v>
      </c>
    </row>
    <row r="427" spans="1:29" hidden="1" x14ac:dyDescent="0.3">
      <c r="A427" t="s">
        <v>64</v>
      </c>
      <c r="B427" t="s">
        <v>112</v>
      </c>
      <c r="C427" t="s">
        <v>113</v>
      </c>
      <c r="D427">
        <v>923.93961400000001</v>
      </c>
      <c r="E427">
        <v>834.96165599999995</v>
      </c>
      <c r="F427">
        <v>1205.8516629999999</v>
      </c>
      <c r="G427">
        <v>1266.6661469999999</v>
      </c>
      <c r="H427">
        <v>1236.192589</v>
      </c>
      <c r="I427">
        <v>1187.541825</v>
      </c>
      <c r="J427">
        <v>1210.9481450000001</v>
      </c>
      <c r="K427">
        <v>1297.811187</v>
      </c>
      <c r="L427">
        <v>1156.0351459999999</v>
      </c>
      <c r="M427">
        <v>1075.339545</v>
      </c>
      <c r="N427">
        <v>1191.8508770000001</v>
      </c>
      <c r="O427">
        <v>1278.062713</v>
      </c>
      <c r="P427">
        <v>13865.201107000001</v>
      </c>
      <c r="Q427">
        <v>2139.4931059999999</v>
      </c>
      <c r="R427">
        <v>2470.9811319999999</v>
      </c>
      <c r="S427">
        <v>2287.320624</v>
      </c>
      <c r="T427">
        <v>2305.2314110000002</v>
      </c>
      <c r="U427">
        <v>2440.0068839999999</v>
      </c>
      <c r="V427">
        <v>2652.347577</v>
      </c>
      <c r="W427">
        <v>2891.316961</v>
      </c>
      <c r="X427">
        <v>2747.2818360000001</v>
      </c>
      <c r="Y427">
        <v>2833.5479230000001</v>
      </c>
      <c r="Z427">
        <v>3421.0605399999999</v>
      </c>
      <c r="AA427">
        <v>2953.5212889999998</v>
      </c>
      <c r="AB427">
        <v>2946.1513869999999</v>
      </c>
      <c r="AC427">
        <v>32088.260669999996</v>
      </c>
    </row>
    <row r="428" spans="1:29" hidden="1" x14ac:dyDescent="0.3">
      <c r="A428" t="s">
        <v>65</v>
      </c>
      <c r="B428" t="s">
        <v>112</v>
      </c>
      <c r="C428" t="s">
        <v>113</v>
      </c>
      <c r="D428">
        <v>1035.442274</v>
      </c>
      <c r="E428">
        <v>1020.288147</v>
      </c>
      <c r="F428">
        <v>1192.2520010000001</v>
      </c>
      <c r="G428">
        <v>1096.7196280000001</v>
      </c>
      <c r="H428">
        <v>1286.7330509999999</v>
      </c>
      <c r="I428">
        <v>1247.9123300000001</v>
      </c>
      <c r="J428">
        <v>1140.552813</v>
      </c>
      <c r="K428">
        <v>1134.6183289999999</v>
      </c>
      <c r="L428">
        <v>939.94900700000005</v>
      </c>
      <c r="M428">
        <v>1042.6982800000001</v>
      </c>
      <c r="N428">
        <v>1136.9584500000001</v>
      </c>
      <c r="O428">
        <v>1191.714039</v>
      </c>
      <c r="P428">
        <v>13465.838349000001</v>
      </c>
      <c r="Q428">
        <v>2821.7698350000001</v>
      </c>
      <c r="R428">
        <v>2764.98947</v>
      </c>
      <c r="S428">
        <v>3160.628541</v>
      </c>
      <c r="T428">
        <v>2700.8037960000001</v>
      </c>
      <c r="U428">
        <v>2979.4576310000002</v>
      </c>
      <c r="V428">
        <v>3128.6814250000002</v>
      </c>
      <c r="W428">
        <v>3112.1647360000002</v>
      </c>
      <c r="X428">
        <v>3032.9061929999998</v>
      </c>
      <c r="Y428">
        <v>2976.2641490000001</v>
      </c>
      <c r="Z428">
        <v>2959.0913679999999</v>
      </c>
      <c r="AA428">
        <v>2939.5969060000002</v>
      </c>
      <c r="AB428">
        <v>2868.741516</v>
      </c>
      <c r="AC428">
        <v>35445.095565999996</v>
      </c>
    </row>
    <row r="429" spans="1:29" hidden="1" x14ac:dyDescent="0.3">
      <c r="A429" t="s">
        <v>66</v>
      </c>
      <c r="B429" t="s">
        <v>112</v>
      </c>
      <c r="C429" t="s">
        <v>113</v>
      </c>
      <c r="D429">
        <v>1162.7544069999999</v>
      </c>
      <c r="E429">
        <v>924.09268899999995</v>
      </c>
      <c r="F429">
        <v>1130.915068</v>
      </c>
      <c r="G429">
        <v>1294.038184</v>
      </c>
      <c r="H429">
        <v>1168.769464</v>
      </c>
      <c r="I429">
        <v>1092.2533089999999</v>
      </c>
      <c r="J429">
        <v>1155.7421850000001</v>
      </c>
      <c r="K429">
        <v>1073.2849679999999</v>
      </c>
      <c r="L429">
        <v>934.45558400000004</v>
      </c>
      <c r="M429">
        <v>1069.940685</v>
      </c>
      <c r="N429">
        <v>1139.377708</v>
      </c>
      <c r="O429">
        <v>1067.5973819999999</v>
      </c>
      <c r="P429">
        <v>13213.221632999999</v>
      </c>
      <c r="Q429">
        <v>2258.1675089999999</v>
      </c>
      <c r="R429">
        <v>2228.3488619999998</v>
      </c>
      <c r="S429">
        <v>2542.9857609999999</v>
      </c>
      <c r="T429">
        <v>2301.4022869999999</v>
      </c>
      <c r="U429">
        <v>2531.3804180000002</v>
      </c>
      <c r="V429">
        <v>2845.8986989999999</v>
      </c>
      <c r="W429">
        <v>2580.6047709999998</v>
      </c>
      <c r="X429">
        <v>2546.5317719999998</v>
      </c>
      <c r="Y429">
        <v>2512.6416129999998</v>
      </c>
      <c r="Z429">
        <v>2649.9235290000001</v>
      </c>
      <c r="AA429">
        <v>2344.5853029999998</v>
      </c>
      <c r="AB429">
        <v>2695.3919310000001</v>
      </c>
      <c r="AC429">
        <v>30037.862454999995</v>
      </c>
    </row>
    <row r="430" spans="1:29" hidden="1" x14ac:dyDescent="0.3">
      <c r="A430" t="s">
        <v>67</v>
      </c>
      <c r="B430" t="s">
        <v>112</v>
      </c>
      <c r="C430" t="s">
        <v>113</v>
      </c>
      <c r="D430">
        <v>1132.202526</v>
      </c>
      <c r="E430">
        <v>976.81765099999996</v>
      </c>
      <c r="F430">
        <v>1182.0982469999999</v>
      </c>
      <c r="G430">
        <v>1345.3870629999999</v>
      </c>
      <c r="H430">
        <v>1327.524062</v>
      </c>
      <c r="I430">
        <v>1257.449881</v>
      </c>
      <c r="J430">
        <v>1298.566495</v>
      </c>
      <c r="K430">
        <v>1397.961084</v>
      </c>
      <c r="L430">
        <v>1253.2236479999999</v>
      </c>
      <c r="M430">
        <v>1337.8508200000001</v>
      </c>
      <c r="N430">
        <v>1244.7507680000001</v>
      </c>
      <c r="O430">
        <v>1387.264563</v>
      </c>
      <c r="P430">
        <v>15141.096807999998</v>
      </c>
      <c r="Q430">
        <v>2436.5312650000001</v>
      </c>
      <c r="R430">
        <v>2333.1455230000001</v>
      </c>
      <c r="S430">
        <v>2513.0360300000002</v>
      </c>
      <c r="T430">
        <v>2664.5729540000002</v>
      </c>
      <c r="U430">
        <v>2448.6490990000002</v>
      </c>
      <c r="V430">
        <v>2671.7335790000002</v>
      </c>
      <c r="W430">
        <v>2977.298045</v>
      </c>
      <c r="X430">
        <v>2774.951004</v>
      </c>
      <c r="Y430">
        <v>3096.4256249999999</v>
      </c>
      <c r="Z430">
        <v>2798.1762480000002</v>
      </c>
      <c r="AA430">
        <v>2469.1337819999999</v>
      </c>
      <c r="AB430">
        <v>2477.084214</v>
      </c>
      <c r="AC430">
        <v>31660.737367999998</v>
      </c>
    </row>
    <row r="431" spans="1:29" hidden="1" x14ac:dyDescent="0.3">
      <c r="A431" t="s">
        <v>68</v>
      </c>
      <c r="B431" t="s">
        <v>112</v>
      </c>
      <c r="C431" t="s">
        <v>113</v>
      </c>
      <c r="D431">
        <v>1302.3787769999999</v>
      </c>
      <c r="E431">
        <v>1156.5857920000001</v>
      </c>
      <c r="F431">
        <v>1400.8905549999999</v>
      </c>
      <c r="G431">
        <v>1418.2005489999999</v>
      </c>
      <c r="H431">
        <v>1457.890398</v>
      </c>
      <c r="I431">
        <v>1379.4354370000001</v>
      </c>
      <c r="J431">
        <v>1302.6293089999999</v>
      </c>
      <c r="K431">
        <v>1411.1717699999999</v>
      </c>
      <c r="L431">
        <v>1319.9098550000001</v>
      </c>
      <c r="M431">
        <v>1175.283549</v>
      </c>
      <c r="N431">
        <v>1116.77736</v>
      </c>
      <c r="O431">
        <v>1179.1985440000001</v>
      </c>
      <c r="P431">
        <v>15620.351895</v>
      </c>
      <c r="Q431">
        <v>2295.4609479999999</v>
      </c>
      <c r="R431">
        <v>2063.537116</v>
      </c>
      <c r="S431">
        <v>2495.4165889999999</v>
      </c>
      <c r="T431">
        <v>2392.8603750000002</v>
      </c>
      <c r="U431">
        <v>2532.1631929999999</v>
      </c>
      <c r="V431">
        <v>2385.8903420000001</v>
      </c>
      <c r="W431">
        <v>3016.0837219999999</v>
      </c>
      <c r="X431">
        <v>2648.8714930000001</v>
      </c>
      <c r="Y431">
        <v>2413.3939329999998</v>
      </c>
      <c r="Z431">
        <v>2489.3551240000002</v>
      </c>
      <c r="AA431">
        <v>2362.3485999999998</v>
      </c>
      <c r="AB431">
        <v>2226.95091</v>
      </c>
      <c r="AC431">
        <v>29322.332345000003</v>
      </c>
    </row>
    <row r="432" spans="1:29" hidden="1" x14ac:dyDescent="0.3">
      <c r="A432" t="s">
        <v>69</v>
      </c>
      <c r="B432" t="s">
        <v>112</v>
      </c>
      <c r="C432" t="s">
        <v>113</v>
      </c>
      <c r="D432">
        <v>1176.6495259999999</v>
      </c>
      <c r="E432">
        <v>1057.4449360000001</v>
      </c>
      <c r="F432">
        <v>1186.398154</v>
      </c>
      <c r="G432">
        <v>1216.707443</v>
      </c>
      <c r="H432">
        <v>1383.11952</v>
      </c>
      <c r="I432">
        <v>1231.613364</v>
      </c>
      <c r="J432">
        <v>1255.982716</v>
      </c>
      <c r="K432">
        <v>1218.8777889999999</v>
      </c>
      <c r="L432">
        <v>1051.3711149999999</v>
      </c>
      <c r="M432">
        <v>1131.8484330000001</v>
      </c>
      <c r="N432">
        <v>1048.621948</v>
      </c>
      <c r="O432">
        <v>1027.5357349999999</v>
      </c>
      <c r="P432">
        <v>13986.170679000001</v>
      </c>
      <c r="Q432">
        <v>1786.556695</v>
      </c>
      <c r="R432">
        <v>1839.0944019999999</v>
      </c>
      <c r="S432">
        <v>2170.8487409999998</v>
      </c>
      <c r="T432">
        <v>2216.6073200000001</v>
      </c>
      <c r="U432">
        <v>2201.0359279999998</v>
      </c>
      <c r="V432">
        <v>2249.5027890000001</v>
      </c>
      <c r="W432">
        <v>2458.327882</v>
      </c>
      <c r="X432">
        <v>2357.6269299999999</v>
      </c>
      <c r="Y432">
        <v>2463.4231880000002</v>
      </c>
      <c r="Z432">
        <v>2431.112752</v>
      </c>
      <c r="AA432">
        <v>2111.5672639999998</v>
      </c>
      <c r="AB432">
        <v>2211.8474630000001</v>
      </c>
      <c r="AC432">
        <v>26497.551354000003</v>
      </c>
    </row>
    <row r="433" spans="1:29" hidden="1" x14ac:dyDescent="0.3">
      <c r="A433" t="s">
        <v>70</v>
      </c>
      <c r="B433" t="s">
        <v>112</v>
      </c>
      <c r="C433" t="s">
        <v>113</v>
      </c>
      <c r="D433">
        <v>1207.104378</v>
      </c>
      <c r="E433">
        <v>1011.303617</v>
      </c>
      <c r="F433">
        <v>1347.8611020000001</v>
      </c>
      <c r="G433">
        <v>1295.023451</v>
      </c>
      <c r="H433">
        <v>1258.5312879999999</v>
      </c>
      <c r="I433">
        <v>1349.3905480000001</v>
      </c>
      <c r="J433">
        <v>1373.040984</v>
      </c>
      <c r="K433">
        <v>1362.7508519999999</v>
      </c>
      <c r="L433">
        <v>1212.4666560000001</v>
      </c>
      <c r="M433">
        <v>1031.3087379999999</v>
      </c>
      <c r="N433">
        <v>1039.6564040000001</v>
      </c>
      <c r="O433">
        <v>1247.884906</v>
      </c>
      <c r="P433">
        <v>14736.322923999998</v>
      </c>
      <c r="Q433">
        <v>1952.296664</v>
      </c>
      <c r="R433">
        <v>2344.4201889999999</v>
      </c>
      <c r="S433">
        <v>2544.3736979999999</v>
      </c>
      <c r="T433">
        <v>2350.5833189999998</v>
      </c>
      <c r="U433">
        <v>2420.0720889999998</v>
      </c>
      <c r="V433">
        <v>2562.0677150000001</v>
      </c>
      <c r="W433">
        <v>2388.7712660000002</v>
      </c>
      <c r="X433">
        <v>2515.3102269999999</v>
      </c>
      <c r="Y433">
        <v>2430.7661680000001</v>
      </c>
      <c r="Z433">
        <v>2912.5160850000002</v>
      </c>
      <c r="AA433">
        <v>2453.5285610000001</v>
      </c>
      <c r="AB433">
        <v>2626.9491939999998</v>
      </c>
      <c r="AC433">
        <v>29501.655174999996</v>
      </c>
    </row>
    <row r="434" spans="1:29" hidden="1" x14ac:dyDescent="0.3">
      <c r="A434" t="s">
        <v>71</v>
      </c>
      <c r="B434" t="s">
        <v>112</v>
      </c>
      <c r="C434" t="s">
        <v>113</v>
      </c>
      <c r="D434">
        <v>1233.8906289999995</v>
      </c>
      <c r="E434">
        <v>967.68377100000021</v>
      </c>
      <c r="F434">
        <v>1272.6849460000001</v>
      </c>
      <c r="G434">
        <v>1238.1228759999999</v>
      </c>
      <c r="H434">
        <v>1284.8354280000001</v>
      </c>
      <c r="I434">
        <v>1284.3704609999998</v>
      </c>
      <c r="J434">
        <v>1380.6286889999999</v>
      </c>
      <c r="K434">
        <v>1295.7081750000002</v>
      </c>
      <c r="L434">
        <v>1157.3303430000001</v>
      </c>
      <c r="M434">
        <v>1229.8781380000005</v>
      </c>
      <c r="N434">
        <v>1233.9259280000001</v>
      </c>
      <c r="O434">
        <v>1141.3709769999998</v>
      </c>
      <c r="P434">
        <v>14720.430361000001</v>
      </c>
      <c r="Q434">
        <v>2265.2883199999997</v>
      </c>
      <c r="R434">
        <v>2275.3463470000006</v>
      </c>
      <c r="S434">
        <v>2500.3058969999997</v>
      </c>
      <c r="T434">
        <v>2571.1202340000004</v>
      </c>
      <c r="U434">
        <v>2498.2153549999994</v>
      </c>
      <c r="V434">
        <v>2730.9594769999994</v>
      </c>
      <c r="W434">
        <v>2430.5951849999997</v>
      </c>
      <c r="X434">
        <v>2644.9314430000004</v>
      </c>
      <c r="Y434">
        <v>2746.692822</v>
      </c>
      <c r="Z434">
        <v>2673.1906279999994</v>
      </c>
      <c r="AA434">
        <v>2618.089218999999</v>
      </c>
      <c r="AB434">
        <v>2460.1110059999992</v>
      </c>
      <c r="AC434">
        <v>30414.845932999997</v>
      </c>
    </row>
    <row r="435" spans="1:29" hidden="1" x14ac:dyDescent="0.3">
      <c r="A435" t="s">
        <v>72</v>
      </c>
      <c r="B435" t="s">
        <v>112</v>
      </c>
      <c r="C435" t="s">
        <v>113</v>
      </c>
      <c r="D435">
        <v>1252.7749279999998</v>
      </c>
      <c r="E435">
        <v>1072.8128319999996</v>
      </c>
      <c r="F435">
        <v>1292.5593669999996</v>
      </c>
      <c r="G435">
        <v>1331.011139</v>
      </c>
      <c r="H435">
        <v>1490.0442290000001</v>
      </c>
      <c r="I435">
        <v>1285.6615280000003</v>
      </c>
      <c r="J435">
        <v>1428.5576320000005</v>
      </c>
      <c r="K435">
        <v>1415.3386529999998</v>
      </c>
      <c r="L435">
        <v>1122.2995479999995</v>
      </c>
      <c r="M435">
        <v>1258.1980510000003</v>
      </c>
      <c r="N435">
        <v>1213.3823</v>
      </c>
      <c r="O435">
        <v>1239.3665300000005</v>
      </c>
      <c r="P435">
        <v>15402.006737</v>
      </c>
      <c r="Q435">
        <v>2343.447235000001</v>
      </c>
      <c r="R435">
        <v>2117.472867</v>
      </c>
      <c r="S435">
        <v>2565.6876139999995</v>
      </c>
      <c r="T435">
        <v>2446.6275680000008</v>
      </c>
      <c r="U435">
        <v>2390.4895179999999</v>
      </c>
      <c r="V435">
        <v>2589.9506190000002</v>
      </c>
      <c r="W435">
        <v>2608.1231429999993</v>
      </c>
      <c r="X435">
        <v>2805.6729180000002</v>
      </c>
      <c r="Y435">
        <v>2482.5751719999998</v>
      </c>
      <c r="Z435">
        <v>3041.3392480000002</v>
      </c>
      <c r="AA435">
        <v>2571.5963719999995</v>
      </c>
      <c r="AB435">
        <v>3069.0065909999998</v>
      </c>
      <c r="AC435">
        <v>31031.988865000007</v>
      </c>
    </row>
    <row r="436" spans="1:29" hidden="1" x14ac:dyDescent="0.3">
      <c r="A436" t="s">
        <v>73</v>
      </c>
      <c r="B436" t="s">
        <v>112</v>
      </c>
      <c r="C436" t="s">
        <v>113</v>
      </c>
      <c r="D436">
        <v>1302.1988979999996</v>
      </c>
      <c r="E436">
        <v>1074.1452139999999</v>
      </c>
      <c r="F436">
        <v>1580.0693060000001</v>
      </c>
      <c r="G436">
        <v>2555.8171410000004</v>
      </c>
      <c r="H436">
        <v>1932.0610870000007</v>
      </c>
      <c r="I436">
        <v>1215.4340769999999</v>
      </c>
      <c r="J436">
        <v>2146.892515</v>
      </c>
      <c r="K436">
        <v>1566.422413</v>
      </c>
      <c r="L436">
        <v>1425.705269</v>
      </c>
      <c r="M436">
        <v>1142.1180899999997</v>
      </c>
      <c r="N436">
        <v>1191.9213439999992</v>
      </c>
      <c r="O436">
        <v>1913.1788100000008</v>
      </c>
      <c r="P436">
        <v>19045.964164000001</v>
      </c>
      <c r="Q436">
        <v>2004.7708239999999</v>
      </c>
      <c r="R436">
        <v>2529.0491810000008</v>
      </c>
      <c r="S436">
        <v>2505.0669089999988</v>
      </c>
      <c r="T436">
        <v>1821.2185950000001</v>
      </c>
      <c r="U436">
        <v>1996.0797299999999</v>
      </c>
      <c r="V436">
        <v>1971.0227519999996</v>
      </c>
      <c r="W436">
        <v>2433.3976719999996</v>
      </c>
      <c r="X436">
        <v>2394.7289580000006</v>
      </c>
      <c r="Y436">
        <v>2359.2283119999993</v>
      </c>
      <c r="Z436">
        <v>2524.3161649999997</v>
      </c>
      <c r="AA436">
        <v>2261.0150180000005</v>
      </c>
      <c r="AB436">
        <v>2322.8500309999995</v>
      </c>
      <c r="AC436">
        <v>27122.744146999998</v>
      </c>
    </row>
    <row r="437" spans="1:29" hidden="1" x14ac:dyDescent="0.3">
      <c r="A437" t="s">
        <v>74</v>
      </c>
      <c r="B437" t="s">
        <v>112</v>
      </c>
      <c r="C437" t="s">
        <v>113</v>
      </c>
      <c r="D437">
        <v>1319.9036040000001</v>
      </c>
      <c r="E437">
        <v>1364.5206489999998</v>
      </c>
      <c r="F437">
        <v>1345.8270990000001</v>
      </c>
      <c r="G437">
        <v>1397.5320309999995</v>
      </c>
      <c r="H437">
        <v>1302.0827760000002</v>
      </c>
      <c r="I437">
        <v>1593.8982989999995</v>
      </c>
      <c r="J437">
        <v>1512.8928560000002</v>
      </c>
      <c r="K437">
        <v>1691.8658990000004</v>
      </c>
      <c r="L437">
        <v>1503.5280410000005</v>
      </c>
      <c r="M437">
        <v>1682.2972870000001</v>
      </c>
      <c r="N437">
        <v>1584.0534590000004</v>
      </c>
      <c r="O437">
        <v>1607.7806480000002</v>
      </c>
      <c r="P437">
        <v>17906.182648000002</v>
      </c>
      <c r="Q437">
        <v>2001.5991829999996</v>
      </c>
      <c r="R437">
        <v>2008.515795</v>
      </c>
      <c r="S437">
        <v>2962.9151029999998</v>
      </c>
      <c r="T437">
        <v>2599.1525530000008</v>
      </c>
      <c r="U437">
        <v>2890.1074679999997</v>
      </c>
      <c r="V437">
        <v>2606.5551979999991</v>
      </c>
      <c r="W437">
        <v>2675.9272360000004</v>
      </c>
      <c r="X437">
        <v>2726.4175340000002</v>
      </c>
      <c r="Y437">
        <v>2500.4921129999998</v>
      </c>
      <c r="Z437">
        <v>2921.9184750000013</v>
      </c>
      <c r="AA437">
        <v>2553.7810690000001</v>
      </c>
      <c r="AB437">
        <v>2556.2367030000009</v>
      </c>
      <c r="AC437">
        <v>31003.618430000006</v>
      </c>
    </row>
    <row r="438" spans="1:29" hidden="1" x14ac:dyDescent="0.3">
      <c r="A438" t="s">
        <v>75</v>
      </c>
      <c r="B438" t="s">
        <v>112</v>
      </c>
      <c r="C438" t="s">
        <v>113</v>
      </c>
      <c r="D438">
        <v>1616.1735570000001</v>
      </c>
      <c r="E438">
        <v>1454.12255</v>
      </c>
      <c r="F438">
        <v>2024.8180050000001</v>
      </c>
      <c r="G438">
        <v>1811.8531780000001</v>
      </c>
      <c r="H438">
        <v>2093.5573939999999</v>
      </c>
      <c r="I438">
        <v>1973.6272879999999</v>
      </c>
      <c r="J438">
        <v>1758.5237219999999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12732.675694</v>
      </c>
      <c r="Q438">
        <v>2416.046781</v>
      </c>
      <c r="R438">
        <v>2441.4043590000001</v>
      </c>
      <c r="S438">
        <v>2824.4474639999999</v>
      </c>
      <c r="T438">
        <v>2958.1955589999998</v>
      </c>
      <c r="U438">
        <v>2893.5832449999998</v>
      </c>
      <c r="V438">
        <v>3283.5343189999999</v>
      </c>
      <c r="W438">
        <v>3051.3132030000002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19868.52493</v>
      </c>
    </row>
    <row r="439" spans="1:29" hidden="1" x14ac:dyDescent="0.3">
      <c r="A439" t="s">
        <v>92</v>
      </c>
      <c r="B439" t="s">
        <v>114</v>
      </c>
      <c r="C439" t="s">
        <v>115</v>
      </c>
      <c r="D439">
        <v>529</v>
      </c>
      <c r="E439">
        <v>650.4</v>
      </c>
      <c r="F439">
        <v>336.2</v>
      </c>
      <c r="G439">
        <v>792.2</v>
      </c>
      <c r="H439">
        <v>734.6</v>
      </c>
      <c r="I439">
        <v>735.9</v>
      </c>
      <c r="J439">
        <v>619.1</v>
      </c>
      <c r="K439">
        <v>748.1</v>
      </c>
      <c r="L439">
        <v>798</v>
      </c>
      <c r="M439">
        <v>664.8</v>
      </c>
      <c r="N439">
        <v>652.6</v>
      </c>
      <c r="O439">
        <v>902.2</v>
      </c>
      <c r="P439">
        <v>8163.1000000000013</v>
      </c>
      <c r="Q439">
        <v>231</v>
      </c>
      <c r="R439">
        <v>234.1</v>
      </c>
      <c r="S439">
        <v>252.8</v>
      </c>
      <c r="T439">
        <v>200.4</v>
      </c>
      <c r="U439">
        <v>177.6</v>
      </c>
      <c r="V439">
        <v>193.3</v>
      </c>
      <c r="W439">
        <v>163.1</v>
      </c>
      <c r="X439">
        <v>206.6</v>
      </c>
      <c r="Y439">
        <v>170.3</v>
      </c>
      <c r="Z439">
        <v>162</v>
      </c>
      <c r="AA439">
        <v>146.1</v>
      </c>
      <c r="AB439">
        <v>162.1</v>
      </c>
      <c r="AC439">
        <v>2299.3999999999996</v>
      </c>
    </row>
    <row r="440" spans="1:29" hidden="1" x14ac:dyDescent="0.3">
      <c r="A440" t="s">
        <v>95</v>
      </c>
      <c r="B440" t="s">
        <v>114</v>
      </c>
      <c r="C440" t="s">
        <v>115</v>
      </c>
      <c r="D440">
        <v>834.3</v>
      </c>
      <c r="E440">
        <v>623.4</v>
      </c>
      <c r="F440">
        <v>627.79999999999995</v>
      </c>
      <c r="G440">
        <v>364.1</v>
      </c>
      <c r="H440">
        <v>483.1</v>
      </c>
      <c r="I440">
        <v>510.8</v>
      </c>
      <c r="J440">
        <v>583.6</v>
      </c>
      <c r="K440">
        <v>480.6</v>
      </c>
      <c r="L440">
        <v>549</v>
      </c>
      <c r="M440">
        <v>555</v>
      </c>
      <c r="N440">
        <v>577.4</v>
      </c>
      <c r="O440">
        <v>600.6</v>
      </c>
      <c r="P440">
        <v>6789.7</v>
      </c>
      <c r="Q440">
        <v>138.19999999999999</v>
      </c>
      <c r="R440">
        <v>123.8</v>
      </c>
      <c r="S440">
        <v>140.19999999999999</v>
      </c>
      <c r="T440">
        <v>169.4</v>
      </c>
      <c r="U440">
        <v>139.5</v>
      </c>
      <c r="V440">
        <v>136.4</v>
      </c>
      <c r="W440">
        <v>142.30000000000001</v>
      </c>
      <c r="X440">
        <v>203.9</v>
      </c>
      <c r="Y440">
        <v>160.80000000000001</v>
      </c>
      <c r="Z440">
        <v>152.19999999999999</v>
      </c>
      <c r="AA440">
        <v>162.69999999999999</v>
      </c>
      <c r="AB440">
        <v>184.8</v>
      </c>
      <c r="AC440">
        <v>1854.2</v>
      </c>
    </row>
    <row r="441" spans="1:29" hidden="1" x14ac:dyDescent="0.3">
      <c r="A441" t="s">
        <v>96</v>
      </c>
      <c r="B441" t="s">
        <v>114</v>
      </c>
      <c r="C441" t="s">
        <v>115</v>
      </c>
      <c r="D441">
        <v>396.1</v>
      </c>
      <c r="E441">
        <v>445.9</v>
      </c>
      <c r="F441">
        <v>456</v>
      </c>
      <c r="G441">
        <v>554.5</v>
      </c>
      <c r="H441">
        <v>553.9</v>
      </c>
      <c r="I441">
        <v>692</v>
      </c>
      <c r="J441">
        <v>875.4</v>
      </c>
      <c r="K441">
        <v>901.6</v>
      </c>
      <c r="L441">
        <v>649.1</v>
      </c>
      <c r="M441">
        <v>651.6</v>
      </c>
      <c r="N441">
        <v>751.9</v>
      </c>
      <c r="O441">
        <v>753.8</v>
      </c>
      <c r="P441">
        <v>7681.8000000000011</v>
      </c>
      <c r="Q441">
        <v>142</v>
      </c>
      <c r="R441">
        <v>141.80000000000001</v>
      </c>
      <c r="S441">
        <v>152.6</v>
      </c>
      <c r="T441">
        <v>160.9</v>
      </c>
      <c r="U441">
        <v>159</v>
      </c>
      <c r="V441">
        <v>161.80000000000001</v>
      </c>
      <c r="W441">
        <v>134.6</v>
      </c>
      <c r="X441">
        <v>168.4</v>
      </c>
      <c r="Y441">
        <v>155.1</v>
      </c>
      <c r="Z441">
        <v>151.69999999999999</v>
      </c>
      <c r="AA441">
        <v>185</v>
      </c>
      <c r="AB441">
        <v>205.4</v>
      </c>
      <c r="AC441">
        <v>1918.3</v>
      </c>
    </row>
    <row r="442" spans="1:29" hidden="1" x14ac:dyDescent="0.3">
      <c r="A442" t="s">
        <v>97</v>
      </c>
      <c r="B442" t="s">
        <v>114</v>
      </c>
      <c r="C442" t="s">
        <v>115</v>
      </c>
      <c r="D442">
        <v>595.1</v>
      </c>
      <c r="E442">
        <v>571.5</v>
      </c>
      <c r="F442">
        <v>616</v>
      </c>
      <c r="G442">
        <v>553.20000000000005</v>
      </c>
      <c r="H442">
        <v>702.2</v>
      </c>
      <c r="I442">
        <v>693.3</v>
      </c>
      <c r="J442">
        <v>610.70000000000005</v>
      </c>
      <c r="K442">
        <v>624.1</v>
      </c>
      <c r="L442">
        <v>524.29999999999995</v>
      </c>
      <c r="M442">
        <v>597</v>
      </c>
      <c r="N442">
        <v>515.5</v>
      </c>
      <c r="O442">
        <v>610.9</v>
      </c>
      <c r="P442">
        <v>7213.8</v>
      </c>
      <c r="Q442">
        <v>158.30000000000001</v>
      </c>
      <c r="R442">
        <v>162.5</v>
      </c>
      <c r="S442">
        <v>223.2</v>
      </c>
      <c r="T442">
        <v>173.6</v>
      </c>
      <c r="U442">
        <v>213.5</v>
      </c>
      <c r="V442">
        <v>216.1</v>
      </c>
      <c r="W442">
        <v>193.3</v>
      </c>
      <c r="X442">
        <v>236.7</v>
      </c>
      <c r="Y442">
        <v>215.6</v>
      </c>
      <c r="Z442">
        <v>215.4</v>
      </c>
      <c r="AA442">
        <v>220.6</v>
      </c>
      <c r="AB442">
        <v>192.5</v>
      </c>
      <c r="AC442">
        <v>2421.3000000000002</v>
      </c>
    </row>
    <row r="443" spans="1:29" hidden="1" x14ac:dyDescent="0.3">
      <c r="A443" t="s">
        <v>76</v>
      </c>
      <c r="B443" t="s">
        <v>114</v>
      </c>
      <c r="C443" t="s">
        <v>115</v>
      </c>
      <c r="D443">
        <v>686.4</v>
      </c>
      <c r="E443">
        <v>653</v>
      </c>
      <c r="F443">
        <v>786.4</v>
      </c>
      <c r="G443">
        <v>836</v>
      </c>
      <c r="H443">
        <v>987</v>
      </c>
      <c r="I443">
        <v>889.2</v>
      </c>
      <c r="J443">
        <v>1004.1</v>
      </c>
      <c r="K443">
        <v>998.9</v>
      </c>
      <c r="L443">
        <v>784.1</v>
      </c>
      <c r="M443">
        <v>875.6</v>
      </c>
      <c r="N443">
        <v>874.9</v>
      </c>
      <c r="O443">
        <v>872.4</v>
      </c>
      <c r="P443">
        <v>10248</v>
      </c>
      <c r="Q443">
        <v>190.3</v>
      </c>
      <c r="R443">
        <v>163.1</v>
      </c>
      <c r="S443">
        <v>245.7</v>
      </c>
      <c r="T443">
        <v>205.4</v>
      </c>
      <c r="U443">
        <v>203.3</v>
      </c>
      <c r="V443">
        <v>205.8</v>
      </c>
      <c r="W443">
        <v>273</v>
      </c>
      <c r="X443">
        <v>179.5</v>
      </c>
      <c r="Y443">
        <v>208.8</v>
      </c>
      <c r="Z443">
        <v>231</v>
      </c>
      <c r="AA443">
        <v>197.8</v>
      </c>
      <c r="AB443">
        <v>202</v>
      </c>
      <c r="AC443">
        <v>2505.6999999999998</v>
      </c>
    </row>
    <row r="444" spans="1:29" hidden="1" x14ac:dyDescent="0.3">
      <c r="A444" t="s">
        <v>79</v>
      </c>
      <c r="B444" t="s">
        <v>114</v>
      </c>
      <c r="C444" t="s">
        <v>115</v>
      </c>
      <c r="D444">
        <v>1155.5</v>
      </c>
      <c r="E444">
        <v>917.2</v>
      </c>
      <c r="F444">
        <v>1059.2</v>
      </c>
      <c r="G444">
        <v>904.7</v>
      </c>
      <c r="H444">
        <v>990.8</v>
      </c>
      <c r="I444">
        <v>763.8</v>
      </c>
      <c r="J444">
        <v>814.1</v>
      </c>
      <c r="K444">
        <v>843.5</v>
      </c>
      <c r="L444">
        <v>952.5</v>
      </c>
      <c r="M444">
        <v>981.3</v>
      </c>
      <c r="N444">
        <v>953.4</v>
      </c>
      <c r="O444">
        <v>886.5</v>
      </c>
      <c r="P444">
        <v>11222.499999999998</v>
      </c>
      <c r="Q444">
        <v>211</v>
      </c>
      <c r="R444">
        <v>201.1</v>
      </c>
      <c r="S444">
        <v>272.10000000000002</v>
      </c>
      <c r="T444">
        <v>222</v>
      </c>
      <c r="U444">
        <v>209.7</v>
      </c>
      <c r="V444">
        <v>230.9</v>
      </c>
      <c r="W444">
        <v>232.2</v>
      </c>
      <c r="X444">
        <v>223</v>
      </c>
      <c r="Y444">
        <v>236.9</v>
      </c>
      <c r="Z444">
        <v>273.7</v>
      </c>
      <c r="AA444">
        <v>244.6</v>
      </c>
      <c r="AB444">
        <v>234.7</v>
      </c>
      <c r="AC444">
        <v>2791.9</v>
      </c>
    </row>
    <row r="445" spans="1:29" hidden="1" x14ac:dyDescent="0.3">
      <c r="A445" t="s">
        <v>80</v>
      </c>
      <c r="B445" t="s">
        <v>114</v>
      </c>
      <c r="C445" t="s">
        <v>115</v>
      </c>
      <c r="D445">
        <v>921.6</v>
      </c>
      <c r="E445">
        <v>786.1</v>
      </c>
      <c r="F445">
        <v>708.1</v>
      </c>
      <c r="G445">
        <v>924.4</v>
      </c>
      <c r="H445">
        <v>905</v>
      </c>
      <c r="I445">
        <v>861</v>
      </c>
      <c r="J445">
        <v>942.8</v>
      </c>
      <c r="K445">
        <v>1001.1</v>
      </c>
      <c r="L445">
        <v>834.9</v>
      </c>
      <c r="M445">
        <v>833.1</v>
      </c>
      <c r="N445">
        <v>834.7</v>
      </c>
      <c r="O445">
        <v>756.5</v>
      </c>
      <c r="P445">
        <v>10309.300000000001</v>
      </c>
      <c r="Q445">
        <v>368</v>
      </c>
      <c r="R445">
        <v>220.4</v>
      </c>
      <c r="S445">
        <v>266</v>
      </c>
      <c r="T445">
        <v>270.7</v>
      </c>
      <c r="U445">
        <v>239.5</v>
      </c>
      <c r="V445">
        <v>396.6</v>
      </c>
      <c r="W445">
        <v>245.2</v>
      </c>
      <c r="X445">
        <v>277.60000000000002</v>
      </c>
      <c r="Y445">
        <v>310.39999999999998</v>
      </c>
      <c r="Z445">
        <v>269.39999999999998</v>
      </c>
      <c r="AA445">
        <v>287.39999999999998</v>
      </c>
      <c r="AB445">
        <v>250.1</v>
      </c>
      <c r="AC445">
        <v>3401.3</v>
      </c>
    </row>
    <row r="446" spans="1:29" hidden="1" x14ac:dyDescent="0.3">
      <c r="A446" t="s">
        <v>81</v>
      </c>
      <c r="B446" t="s">
        <v>114</v>
      </c>
      <c r="C446" t="s">
        <v>115</v>
      </c>
      <c r="D446">
        <v>825.3</v>
      </c>
      <c r="E446">
        <v>585.4</v>
      </c>
      <c r="F446">
        <v>796.7</v>
      </c>
      <c r="G446">
        <v>1091.0999999999999</v>
      </c>
      <c r="H446">
        <v>1139.0999999999999</v>
      </c>
      <c r="I446">
        <v>1110.5999999999999</v>
      </c>
      <c r="J446">
        <v>1291.0999999999999</v>
      </c>
      <c r="K446">
        <v>1175.4000000000001</v>
      </c>
      <c r="L446">
        <v>948.5</v>
      </c>
      <c r="M446">
        <v>1273.7</v>
      </c>
      <c r="N446">
        <v>990.3</v>
      </c>
      <c r="O446">
        <v>861.1</v>
      </c>
      <c r="P446">
        <v>12088.3</v>
      </c>
      <c r="Q446">
        <v>371.4</v>
      </c>
      <c r="R446">
        <v>343.2</v>
      </c>
      <c r="S446">
        <v>375</v>
      </c>
      <c r="T446">
        <v>362.6</v>
      </c>
      <c r="U446">
        <v>370.6</v>
      </c>
      <c r="V446">
        <v>442.2</v>
      </c>
      <c r="W446">
        <v>440.6</v>
      </c>
      <c r="X446">
        <v>437.1</v>
      </c>
      <c r="Y446">
        <v>506.1</v>
      </c>
      <c r="Z446">
        <v>578.9</v>
      </c>
      <c r="AA446">
        <v>496.8</v>
      </c>
      <c r="AB446">
        <v>425.4</v>
      </c>
      <c r="AC446">
        <v>5149.8999999999987</v>
      </c>
    </row>
    <row r="447" spans="1:29" hidden="1" x14ac:dyDescent="0.3">
      <c r="A447" t="s">
        <v>82</v>
      </c>
      <c r="B447" t="s">
        <v>114</v>
      </c>
      <c r="C447" t="s">
        <v>115</v>
      </c>
      <c r="D447">
        <v>1013.3</v>
      </c>
      <c r="E447">
        <v>930.7</v>
      </c>
      <c r="F447">
        <v>1197.9000000000001</v>
      </c>
      <c r="G447">
        <v>1280.3</v>
      </c>
      <c r="H447">
        <v>1095.0999999999999</v>
      </c>
      <c r="I447">
        <v>1070.3</v>
      </c>
      <c r="J447">
        <v>1179.0999999999999</v>
      </c>
      <c r="K447">
        <v>891.2</v>
      </c>
      <c r="L447">
        <v>935.9</v>
      </c>
      <c r="M447">
        <v>992.3</v>
      </c>
      <c r="N447">
        <v>944.1</v>
      </c>
      <c r="O447">
        <v>832.4</v>
      </c>
      <c r="P447">
        <v>12362.599999999999</v>
      </c>
      <c r="Q447">
        <v>354</v>
      </c>
      <c r="R447">
        <v>402.2</v>
      </c>
      <c r="S447">
        <v>484.2</v>
      </c>
      <c r="T447">
        <v>372.4</v>
      </c>
      <c r="U447">
        <v>373.1</v>
      </c>
      <c r="V447">
        <v>325.2</v>
      </c>
      <c r="W447">
        <v>377.7</v>
      </c>
      <c r="X447">
        <v>405.6</v>
      </c>
      <c r="Y447">
        <v>458</v>
      </c>
      <c r="Z447">
        <v>567.1</v>
      </c>
      <c r="AA447">
        <v>340.1</v>
      </c>
      <c r="AB447">
        <v>362.1</v>
      </c>
      <c r="AC447">
        <v>4821.7000000000007</v>
      </c>
    </row>
    <row r="448" spans="1:29" hidden="1" x14ac:dyDescent="0.3">
      <c r="A448" t="s">
        <v>83</v>
      </c>
      <c r="B448" t="s">
        <v>114</v>
      </c>
      <c r="C448" t="s">
        <v>115</v>
      </c>
      <c r="D448">
        <v>770.6</v>
      </c>
      <c r="E448">
        <v>763.1</v>
      </c>
      <c r="F448">
        <v>766</v>
      </c>
      <c r="G448">
        <v>982.5</v>
      </c>
      <c r="H448">
        <v>969.1</v>
      </c>
      <c r="I448">
        <v>1111.4000000000001</v>
      </c>
      <c r="J448">
        <v>1092.4000000000001</v>
      </c>
      <c r="K448">
        <v>1250</v>
      </c>
      <c r="L448">
        <v>1104.5</v>
      </c>
      <c r="M448">
        <v>898.7</v>
      </c>
      <c r="N448">
        <v>1037.2</v>
      </c>
      <c r="O448">
        <v>1020.1</v>
      </c>
      <c r="P448">
        <v>11765.600000000002</v>
      </c>
      <c r="Q448">
        <v>337.7</v>
      </c>
      <c r="R448">
        <v>288.60000000000002</v>
      </c>
      <c r="S448">
        <v>400.3</v>
      </c>
      <c r="T448">
        <v>356.8</v>
      </c>
      <c r="U448">
        <v>353.9</v>
      </c>
      <c r="V448">
        <v>366.2</v>
      </c>
      <c r="W448">
        <v>333.5</v>
      </c>
      <c r="X448">
        <v>374.6</v>
      </c>
      <c r="Y448">
        <v>444.9</v>
      </c>
      <c r="Z448">
        <v>380.6</v>
      </c>
      <c r="AA448">
        <v>364.8</v>
      </c>
      <c r="AB448">
        <v>422.4</v>
      </c>
      <c r="AC448">
        <v>4424.2999999999993</v>
      </c>
    </row>
    <row r="449" spans="1:29" hidden="1" x14ac:dyDescent="0.3">
      <c r="A449" t="s">
        <v>84</v>
      </c>
      <c r="B449" t="s">
        <v>114</v>
      </c>
      <c r="C449" t="s">
        <v>115</v>
      </c>
      <c r="D449">
        <v>972.2</v>
      </c>
      <c r="E449">
        <v>910.2</v>
      </c>
      <c r="F449">
        <v>1072.5999999999999</v>
      </c>
      <c r="G449">
        <v>906.3</v>
      </c>
      <c r="H449">
        <v>1241.2</v>
      </c>
      <c r="I449">
        <v>1135.2</v>
      </c>
      <c r="J449">
        <v>1170.5</v>
      </c>
      <c r="K449">
        <v>1056.2</v>
      </c>
      <c r="L449">
        <v>1141.3</v>
      </c>
      <c r="M449">
        <v>1110</v>
      </c>
      <c r="N449">
        <v>965.5</v>
      </c>
      <c r="O449">
        <v>1131.5999999999999</v>
      </c>
      <c r="P449">
        <v>12812.8</v>
      </c>
      <c r="Q449">
        <v>343.6</v>
      </c>
      <c r="R449">
        <v>420.6</v>
      </c>
      <c r="S449">
        <v>420.6</v>
      </c>
      <c r="T449">
        <v>420.7</v>
      </c>
      <c r="U449">
        <v>418</v>
      </c>
      <c r="V449">
        <v>460.7</v>
      </c>
      <c r="W449">
        <v>464</v>
      </c>
      <c r="X449">
        <v>482.7</v>
      </c>
      <c r="Y449">
        <v>530.4</v>
      </c>
      <c r="Z449">
        <v>514.29999999999995</v>
      </c>
      <c r="AA449">
        <v>463.3</v>
      </c>
      <c r="AB449">
        <v>467.8</v>
      </c>
      <c r="AC449">
        <v>5406.7000000000007</v>
      </c>
    </row>
    <row r="450" spans="1:29" hidden="1" x14ac:dyDescent="0.3">
      <c r="A450" t="s">
        <v>85</v>
      </c>
      <c r="B450" t="s">
        <v>114</v>
      </c>
      <c r="C450" t="s">
        <v>115</v>
      </c>
      <c r="D450">
        <v>1251.4000000000001</v>
      </c>
      <c r="E450">
        <v>1047.0999999999999</v>
      </c>
      <c r="F450">
        <v>989.3</v>
      </c>
      <c r="G450">
        <v>1303.2</v>
      </c>
      <c r="H450">
        <v>1423.4</v>
      </c>
      <c r="I450">
        <v>1172.5</v>
      </c>
      <c r="J450">
        <v>1492.8</v>
      </c>
      <c r="K450">
        <v>1376.2</v>
      </c>
      <c r="L450">
        <v>1524.8</v>
      </c>
      <c r="M450">
        <v>1496.8</v>
      </c>
      <c r="N450">
        <v>1304.8</v>
      </c>
      <c r="O450">
        <v>1225.4000000000001</v>
      </c>
      <c r="P450">
        <v>15607.699999999997</v>
      </c>
      <c r="Q450">
        <v>518.5</v>
      </c>
      <c r="R450">
        <v>497.6</v>
      </c>
      <c r="S450">
        <v>562.1</v>
      </c>
      <c r="T450">
        <v>446.8</v>
      </c>
      <c r="U450">
        <v>475</v>
      </c>
      <c r="V450">
        <v>480.4</v>
      </c>
      <c r="W450">
        <v>459.3</v>
      </c>
      <c r="X450">
        <v>523.5</v>
      </c>
      <c r="Y450">
        <v>525.29999999999995</v>
      </c>
      <c r="Z450">
        <v>566.29999999999995</v>
      </c>
      <c r="AA450">
        <v>530.6</v>
      </c>
      <c r="AB450">
        <v>567.4</v>
      </c>
      <c r="AC450">
        <v>6152.8</v>
      </c>
    </row>
    <row r="451" spans="1:29" hidden="1" x14ac:dyDescent="0.3">
      <c r="A451" t="s">
        <v>48</v>
      </c>
      <c r="B451" t="s">
        <v>114</v>
      </c>
      <c r="C451" t="s">
        <v>115</v>
      </c>
      <c r="D451">
        <v>1553.8</v>
      </c>
      <c r="E451">
        <v>1215.0999999999999</v>
      </c>
      <c r="F451">
        <v>1396.3</v>
      </c>
      <c r="G451">
        <v>1466.4</v>
      </c>
      <c r="H451">
        <v>1455.7</v>
      </c>
      <c r="I451">
        <v>1324.3</v>
      </c>
      <c r="J451">
        <v>1391</v>
      </c>
      <c r="K451">
        <v>1378.5</v>
      </c>
      <c r="L451">
        <v>1425.6</v>
      </c>
      <c r="M451">
        <v>1471.9</v>
      </c>
      <c r="N451">
        <v>1236.0999999999999</v>
      </c>
      <c r="O451">
        <v>1140.5999999999999</v>
      </c>
      <c r="P451">
        <v>16455.3</v>
      </c>
      <c r="Q451">
        <v>420.8</v>
      </c>
      <c r="R451">
        <v>439.4</v>
      </c>
      <c r="S451">
        <v>583.4</v>
      </c>
      <c r="T451">
        <v>498.2</v>
      </c>
      <c r="U451">
        <v>575.9</v>
      </c>
      <c r="V451">
        <v>491.7</v>
      </c>
      <c r="W451">
        <v>470.4</v>
      </c>
      <c r="X451">
        <v>603.79999999999995</v>
      </c>
      <c r="Y451">
        <v>533.6</v>
      </c>
      <c r="Z451">
        <v>533.79999999999995</v>
      </c>
      <c r="AA451">
        <v>502</v>
      </c>
      <c r="AB451">
        <v>516.5</v>
      </c>
      <c r="AC451">
        <v>6169.5</v>
      </c>
    </row>
    <row r="452" spans="1:29" hidden="1" x14ac:dyDescent="0.3">
      <c r="A452" t="s">
        <v>51</v>
      </c>
      <c r="B452" t="s">
        <v>114</v>
      </c>
      <c r="C452" t="s">
        <v>115</v>
      </c>
      <c r="D452">
        <v>1309.9000000000001</v>
      </c>
      <c r="E452">
        <v>1095.5999999999999</v>
      </c>
      <c r="F452">
        <v>1203.5</v>
      </c>
      <c r="G452">
        <v>1290.4000000000001</v>
      </c>
      <c r="H452">
        <v>1162.5999999999999</v>
      </c>
      <c r="I452">
        <v>1111.5999999999999</v>
      </c>
      <c r="J452">
        <v>1112.5999999999999</v>
      </c>
      <c r="K452">
        <v>1090.9000000000001</v>
      </c>
      <c r="L452">
        <v>965.3</v>
      </c>
      <c r="M452">
        <v>907.5</v>
      </c>
      <c r="N452">
        <v>1013.9</v>
      </c>
      <c r="O452">
        <v>855.3</v>
      </c>
      <c r="P452">
        <v>13119.099999999999</v>
      </c>
      <c r="Q452">
        <v>495.9</v>
      </c>
      <c r="R452">
        <v>475.1</v>
      </c>
      <c r="S452">
        <v>541.1</v>
      </c>
      <c r="T452">
        <v>489.6</v>
      </c>
      <c r="U452">
        <v>520</v>
      </c>
      <c r="V452">
        <v>696.6</v>
      </c>
      <c r="W452">
        <v>525.70000000000005</v>
      </c>
      <c r="X452">
        <v>515.70000000000005</v>
      </c>
      <c r="Y452">
        <v>501.8</v>
      </c>
      <c r="Z452">
        <v>575.79999999999995</v>
      </c>
      <c r="AA452">
        <v>631</v>
      </c>
      <c r="AB452">
        <v>726.1</v>
      </c>
      <c r="AC452">
        <v>6694.4000000000005</v>
      </c>
    </row>
    <row r="453" spans="1:29" hidden="1" x14ac:dyDescent="0.3">
      <c r="A453" t="s">
        <v>52</v>
      </c>
      <c r="B453" t="s">
        <v>114</v>
      </c>
      <c r="C453" t="s">
        <v>115</v>
      </c>
      <c r="D453">
        <v>1025.8</v>
      </c>
      <c r="E453">
        <v>825.9</v>
      </c>
      <c r="F453">
        <v>987.7</v>
      </c>
      <c r="G453">
        <v>1108.4000000000001</v>
      </c>
      <c r="H453">
        <v>1146.5</v>
      </c>
      <c r="I453">
        <v>1140.3</v>
      </c>
      <c r="J453">
        <v>1056.0999999999999</v>
      </c>
      <c r="K453">
        <v>1349.5</v>
      </c>
      <c r="L453">
        <v>1405</v>
      </c>
      <c r="M453">
        <v>1409.3</v>
      </c>
      <c r="N453">
        <v>1310</v>
      </c>
      <c r="O453">
        <v>1321.9</v>
      </c>
      <c r="P453">
        <v>14086.399999999998</v>
      </c>
      <c r="Q453">
        <v>530.1</v>
      </c>
      <c r="R453">
        <v>377.2</v>
      </c>
      <c r="S453">
        <v>481.8</v>
      </c>
      <c r="T453">
        <v>387.6</v>
      </c>
      <c r="U453">
        <v>353.6</v>
      </c>
      <c r="V453">
        <v>505.1</v>
      </c>
      <c r="W453">
        <v>426.7</v>
      </c>
      <c r="X453">
        <v>415.8</v>
      </c>
      <c r="Y453">
        <v>479.4</v>
      </c>
      <c r="Z453">
        <v>629.6</v>
      </c>
      <c r="AA453">
        <v>553.20000000000005</v>
      </c>
      <c r="AB453">
        <v>428.1</v>
      </c>
      <c r="AC453">
        <v>5568.2</v>
      </c>
    </row>
    <row r="454" spans="1:29" hidden="1" x14ac:dyDescent="0.3">
      <c r="A454" t="s">
        <v>53</v>
      </c>
      <c r="B454" t="s">
        <v>114</v>
      </c>
      <c r="C454" t="s">
        <v>115</v>
      </c>
      <c r="D454">
        <v>1309</v>
      </c>
      <c r="E454">
        <v>1551.3</v>
      </c>
      <c r="F454">
        <v>2014.7</v>
      </c>
      <c r="G454">
        <v>1984.8</v>
      </c>
      <c r="H454">
        <v>1772.4</v>
      </c>
      <c r="I454">
        <v>2257.6999999999998</v>
      </c>
      <c r="J454">
        <v>2281.3000000000002</v>
      </c>
      <c r="K454">
        <v>2132.6999999999998</v>
      </c>
      <c r="L454">
        <v>2013.4</v>
      </c>
      <c r="M454">
        <v>2199.9</v>
      </c>
      <c r="N454">
        <v>2089.1</v>
      </c>
      <c r="O454">
        <v>1881.1</v>
      </c>
      <c r="P454">
        <v>23487.4</v>
      </c>
      <c r="Q454">
        <v>461.6</v>
      </c>
      <c r="R454">
        <v>416.3</v>
      </c>
      <c r="S454">
        <v>507.4</v>
      </c>
      <c r="T454">
        <v>365.4</v>
      </c>
      <c r="U454">
        <v>398</v>
      </c>
      <c r="V454">
        <v>696.8</v>
      </c>
      <c r="W454">
        <v>454.3</v>
      </c>
      <c r="X454">
        <v>451.4</v>
      </c>
      <c r="Y454">
        <v>584.4</v>
      </c>
      <c r="Z454">
        <v>519</v>
      </c>
      <c r="AA454">
        <v>560</v>
      </c>
      <c r="AB454">
        <v>518.1</v>
      </c>
      <c r="AC454">
        <v>5932.7000000000007</v>
      </c>
    </row>
    <row r="455" spans="1:29" hidden="1" x14ac:dyDescent="0.3">
      <c r="A455" t="s">
        <v>54</v>
      </c>
      <c r="B455" t="s">
        <v>114</v>
      </c>
      <c r="C455" t="s">
        <v>115</v>
      </c>
      <c r="D455">
        <v>1961.7</v>
      </c>
      <c r="E455">
        <v>1720.6</v>
      </c>
      <c r="F455">
        <v>2151</v>
      </c>
      <c r="G455">
        <v>2003.8</v>
      </c>
      <c r="H455">
        <v>1928.1</v>
      </c>
      <c r="I455">
        <v>1884.5</v>
      </c>
      <c r="J455">
        <v>1910.4</v>
      </c>
      <c r="K455">
        <v>1717.4</v>
      </c>
      <c r="L455">
        <v>1773.5</v>
      </c>
      <c r="M455">
        <v>1718.1</v>
      </c>
      <c r="N455">
        <v>1236.0999999999999</v>
      </c>
      <c r="O455">
        <v>1281.0999999999999</v>
      </c>
      <c r="P455">
        <v>21286.299999999996</v>
      </c>
      <c r="Q455">
        <v>598.1</v>
      </c>
      <c r="R455">
        <v>550.29999999999995</v>
      </c>
      <c r="S455">
        <v>557.9</v>
      </c>
      <c r="T455">
        <v>595.70000000000005</v>
      </c>
      <c r="U455">
        <v>685.8</v>
      </c>
      <c r="V455">
        <v>737.2</v>
      </c>
      <c r="W455">
        <v>535.29999999999995</v>
      </c>
      <c r="X455">
        <v>591.4</v>
      </c>
      <c r="Y455">
        <v>541.9</v>
      </c>
      <c r="Z455">
        <v>528.9</v>
      </c>
      <c r="AA455">
        <v>486.3</v>
      </c>
      <c r="AB455">
        <v>532.79999999999995</v>
      </c>
      <c r="AC455">
        <v>6941.5999999999995</v>
      </c>
    </row>
    <row r="456" spans="1:29" hidden="1" x14ac:dyDescent="0.3">
      <c r="A456" t="s">
        <v>55</v>
      </c>
      <c r="B456" t="s">
        <v>114</v>
      </c>
      <c r="C456" t="s">
        <v>115</v>
      </c>
      <c r="D456">
        <v>1316.6</v>
      </c>
      <c r="E456">
        <v>990.6</v>
      </c>
      <c r="F456">
        <v>1293.3</v>
      </c>
      <c r="G456">
        <v>1500.2</v>
      </c>
      <c r="H456">
        <v>1525.2</v>
      </c>
      <c r="I456">
        <v>1622.9</v>
      </c>
      <c r="J456">
        <v>1483.6</v>
      </c>
      <c r="K456">
        <v>1715.9</v>
      </c>
      <c r="L456">
        <v>1567.3</v>
      </c>
      <c r="M456">
        <v>1735.5</v>
      </c>
      <c r="N456">
        <v>1610</v>
      </c>
      <c r="O456">
        <v>1530</v>
      </c>
      <c r="P456">
        <v>17891.099999999999</v>
      </c>
      <c r="Q456">
        <v>429.9</v>
      </c>
      <c r="R456">
        <v>427.6</v>
      </c>
      <c r="S456">
        <v>470.7</v>
      </c>
      <c r="T456">
        <v>499.8</v>
      </c>
      <c r="U456">
        <v>480</v>
      </c>
      <c r="V456">
        <v>469</v>
      </c>
      <c r="W456">
        <v>551.29999999999995</v>
      </c>
      <c r="X456">
        <v>582.29999999999995</v>
      </c>
      <c r="Y456">
        <v>520.70000000000005</v>
      </c>
      <c r="Z456">
        <v>505.3</v>
      </c>
      <c r="AA456">
        <v>562.6</v>
      </c>
      <c r="AB456">
        <v>525.79999999999995</v>
      </c>
      <c r="AC456">
        <v>6025.0000000000009</v>
      </c>
    </row>
    <row r="457" spans="1:29" hidden="1" x14ac:dyDescent="0.3">
      <c r="A457" t="s">
        <v>56</v>
      </c>
      <c r="B457" t="s">
        <v>114</v>
      </c>
      <c r="C457" t="s">
        <v>115</v>
      </c>
      <c r="D457">
        <v>1991.728402</v>
      </c>
      <c r="E457">
        <v>1770.1543899999999</v>
      </c>
      <c r="F457">
        <v>2423.3149269999999</v>
      </c>
      <c r="G457">
        <v>1885.810937</v>
      </c>
      <c r="H457">
        <v>2037.1580309999999</v>
      </c>
      <c r="I457">
        <v>1826.7995080000001</v>
      </c>
      <c r="J457">
        <v>2387.1143430000002</v>
      </c>
      <c r="K457">
        <v>2451.1816170000002</v>
      </c>
      <c r="L457">
        <v>2263.301496</v>
      </c>
      <c r="M457">
        <v>2504.9512949999998</v>
      </c>
      <c r="N457">
        <v>1729.249511</v>
      </c>
      <c r="O457">
        <v>2362.5043089999999</v>
      </c>
      <c r="P457">
        <v>25633.268766000005</v>
      </c>
      <c r="Q457">
        <v>453.68791900000002</v>
      </c>
      <c r="R457">
        <v>416.11183499999999</v>
      </c>
      <c r="S457">
        <v>542.231176</v>
      </c>
      <c r="T457">
        <v>556.38736100000006</v>
      </c>
      <c r="U457">
        <v>550.56838200000004</v>
      </c>
      <c r="V457">
        <v>548.71859500000005</v>
      </c>
      <c r="W457">
        <v>487.134252</v>
      </c>
      <c r="X457">
        <v>573.72766000000001</v>
      </c>
      <c r="Y457">
        <v>685.68042700000001</v>
      </c>
      <c r="Z457">
        <v>599.10491100000002</v>
      </c>
      <c r="AA457">
        <v>759.70866799999999</v>
      </c>
      <c r="AB457">
        <v>697.87437199999999</v>
      </c>
      <c r="AC457">
        <v>6870.935558000001</v>
      </c>
    </row>
    <row r="458" spans="1:29" hidden="1" x14ac:dyDescent="0.3">
      <c r="A458" t="s">
        <v>57</v>
      </c>
      <c r="B458" t="s">
        <v>114</v>
      </c>
      <c r="C458" t="s">
        <v>115</v>
      </c>
      <c r="D458">
        <v>2182.9897169999999</v>
      </c>
      <c r="E458">
        <v>2460.914229</v>
      </c>
      <c r="F458">
        <v>2991.0068289999999</v>
      </c>
      <c r="G458">
        <v>2740.1139010000002</v>
      </c>
      <c r="H458">
        <v>3011.3329180000001</v>
      </c>
      <c r="I458">
        <v>3023.2627429999998</v>
      </c>
      <c r="J458">
        <v>2858.5153890000001</v>
      </c>
      <c r="K458">
        <v>3284.7403899999999</v>
      </c>
      <c r="L458">
        <v>2923.973031</v>
      </c>
      <c r="M458">
        <v>3443.025873</v>
      </c>
      <c r="N458">
        <v>3498.325981</v>
      </c>
      <c r="O458">
        <v>3461.3142079999998</v>
      </c>
      <c r="P458">
        <v>35879.515209000005</v>
      </c>
      <c r="Q458">
        <v>616.71997299999998</v>
      </c>
      <c r="R458">
        <v>624.50190099999998</v>
      </c>
      <c r="S458">
        <v>652.03097100000002</v>
      </c>
      <c r="T458">
        <v>575.44935399999997</v>
      </c>
      <c r="U458">
        <v>806.54693899999995</v>
      </c>
      <c r="V458">
        <v>695.29659000000004</v>
      </c>
      <c r="W458">
        <v>661.05435</v>
      </c>
      <c r="X458">
        <v>676.53552000000002</v>
      </c>
      <c r="Y458">
        <v>728.70555100000001</v>
      </c>
      <c r="Z458">
        <v>993.07279600000004</v>
      </c>
      <c r="AA458">
        <v>631.795749</v>
      </c>
      <c r="AB458">
        <v>678.31140000000005</v>
      </c>
      <c r="AC458">
        <v>8340.0210939999997</v>
      </c>
    </row>
    <row r="459" spans="1:29" hidden="1" x14ac:dyDescent="0.3">
      <c r="A459" t="s">
        <v>58</v>
      </c>
      <c r="B459" t="s">
        <v>114</v>
      </c>
      <c r="C459" t="s">
        <v>115</v>
      </c>
      <c r="D459">
        <v>3410.613155</v>
      </c>
      <c r="E459">
        <v>3265.0382300000001</v>
      </c>
      <c r="F459">
        <v>3970.846215</v>
      </c>
      <c r="G459">
        <v>4296.9312540000001</v>
      </c>
      <c r="H459">
        <v>3773.6651120000001</v>
      </c>
      <c r="I459">
        <v>3400.6494710000002</v>
      </c>
      <c r="J459">
        <v>4133.2376389999999</v>
      </c>
      <c r="K459">
        <v>4866.1937550000002</v>
      </c>
      <c r="L459">
        <v>4700.5556530000003</v>
      </c>
      <c r="M459">
        <v>4994.824106</v>
      </c>
      <c r="N459">
        <v>4986.5394580000002</v>
      </c>
      <c r="O459">
        <v>4565.508613</v>
      </c>
      <c r="P459">
        <v>50364.602660999997</v>
      </c>
      <c r="Q459">
        <v>735.76412400000004</v>
      </c>
      <c r="R459">
        <v>764.61517800000001</v>
      </c>
      <c r="S459">
        <v>891.40410599999996</v>
      </c>
      <c r="T459">
        <v>911.06272300000001</v>
      </c>
      <c r="U459">
        <v>764.97843</v>
      </c>
      <c r="V459">
        <v>1067.04195</v>
      </c>
      <c r="W459">
        <v>985.65686100000005</v>
      </c>
      <c r="X459">
        <v>756.27852700000005</v>
      </c>
      <c r="Y459">
        <v>736.98118999999997</v>
      </c>
      <c r="Z459">
        <v>886.11917700000004</v>
      </c>
      <c r="AA459">
        <v>889.48828800000001</v>
      </c>
      <c r="AB459">
        <v>821.27293499999996</v>
      </c>
      <c r="AC459">
        <v>10210.663489000002</v>
      </c>
    </row>
    <row r="460" spans="1:29" hidden="1" x14ac:dyDescent="0.3">
      <c r="A460" t="s">
        <v>59</v>
      </c>
      <c r="B460" t="s">
        <v>114</v>
      </c>
      <c r="C460" t="s">
        <v>115</v>
      </c>
      <c r="D460">
        <v>4759.3161680000003</v>
      </c>
      <c r="E460">
        <v>4685.0237930000003</v>
      </c>
      <c r="F460">
        <v>4440.2781379999997</v>
      </c>
      <c r="G460">
        <v>4493.7444949999999</v>
      </c>
      <c r="H460">
        <v>4912.9106570000004</v>
      </c>
      <c r="I460">
        <v>5561.9659350000002</v>
      </c>
      <c r="J460">
        <v>5713.0022209999997</v>
      </c>
      <c r="K460">
        <v>5541.8072410000004</v>
      </c>
      <c r="L460">
        <v>5485.6405299999997</v>
      </c>
      <c r="M460">
        <v>4602.3025310000003</v>
      </c>
      <c r="N460">
        <v>4050.6827039999998</v>
      </c>
      <c r="O460">
        <v>4846.1478530000004</v>
      </c>
      <c r="P460">
        <v>59092.822266000003</v>
      </c>
      <c r="Q460">
        <v>782.10477000000003</v>
      </c>
      <c r="R460">
        <v>841.18672800000002</v>
      </c>
      <c r="S460">
        <v>913.58941800000002</v>
      </c>
      <c r="T460">
        <v>776.49119700000006</v>
      </c>
      <c r="U460">
        <v>875.74546399999997</v>
      </c>
      <c r="V460">
        <v>953.57772799999998</v>
      </c>
      <c r="W460">
        <v>909.15536199999997</v>
      </c>
      <c r="X460">
        <v>1032.3392739999999</v>
      </c>
      <c r="Y460">
        <v>1296.5379290000001</v>
      </c>
      <c r="Z460">
        <v>1204.282682</v>
      </c>
      <c r="AA460">
        <v>1163.2422260000001</v>
      </c>
      <c r="AB460">
        <v>1111.457412</v>
      </c>
      <c r="AC460">
        <v>11859.71019</v>
      </c>
    </row>
    <row r="461" spans="1:29" hidden="1" x14ac:dyDescent="0.3">
      <c r="A461" t="s">
        <v>60</v>
      </c>
      <c r="B461" t="s">
        <v>114</v>
      </c>
      <c r="C461" t="s">
        <v>115</v>
      </c>
      <c r="D461">
        <v>4987.846896</v>
      </c>
      <c r="E461">
        <v>4065.9553059999998</v>
      </c>
      <c r="F461">
        <v>5535.4422640000003</v>
      </c>
      <c r="G461">
        <v>5116.5401009999996</v>
      </c>
      <c r="H461">
        <v>5552.3663290000004</v>
      </c>
      <c r="I461">
        <v>5411.2620459999998</v>
      </c>
      <c r="J461">
        <v>5346.3589350000002</v>
      </c>
      <c r="K461">
        <v>5943.7707529999998</v>
      </c>
      <c r="L461">
        <v>5651.7221470000004</v>
      </c>
      <c r="M461">
        <v>6060.6423489999997</v>
      </c>
      <c r="N461">
        <v>6790.0667590000003</v>
      </c>
      <c r="O461">
        <v>6895.8569610000004</v>
      </c>
      <c r="P461">
        <v>67357.830845999997</v>
      </c>
      <c r="Q461">
        <v>914.39110300000004</v>
      </c>
      <c r="R461">
        <v>1112.2499969999999</v>
      </c>
      <c r="S461">
        <v>1391.921973</v>
      </c>
      <c r="T461">
        <v>1012.331907</v>
      </c>
      <c r="U461">
        <v>1031.321271</v>
      </c>
      <c r="V461">
        <v>1160.5788889999999</v>
      </c>
      <c r="W461">
        <v>1213.171051</v>
      </c>
      <c r="X461">
        <v>1301.6942770000001</v>
      </c>
      <c r="Y461">
        <v>1363.990286</v>
      </c>
      <c r="Z461">
        <v>1325.514917</v>
      </c>
      <c r="AA461">
        <v>1233.634303</v>
      </c>
      <c r="AB461">
        <v>1235.323412</v>
      </c>
      <c r="AC461">
        <v>14296.123386000001</v>
      </c>
    </row>
    <row r="462" spans="1:29" hidden="1" x14ac:dyDescent="0.3">
      <c r="A462" t="s">
        <v>61</v>
      </c>
      <c r="B462" t="s">
        <v>114</v>
      </c>
      <c r="C462" t="s">
        <v>115</v>
      </c>
      <c r="D462">
        <v>7679.7780419999999</v>
      </c>
      <c r="E462">
        <v>6288.1166789999997</v>
      </c>
      <c r="F462">
        <v>7458.7471290000003</v>
      </c>
      <c r="G462">
        <v>7982.1788939999997</v>
      </c>
      <c r="H462">
        <v>7564.241677</v>
      </c>
      <c r="I462">
        <v>9413.7097950000007</v>
      </c>
      <c r="J462">
        <v>9879.0468669999991</v>
      </c>
      <c r="K462">
        <v>8788.2316169999995</v>
      </c>
      <c r="L462">
        <v>6073.2246320000004</v>
      </c>
      <c r="M462">
        <v>6730.1819869999999</v>
      </c>
      <c r="N462">
        <v>4037.7362480000002</v>
      </c>
      <c r="O462">
        <v>4157.4940459999998</v>
      </c>
      <c r="P462">
        <v>86052.687613000016</v>
      </c>
      <c r="Q462">
        <v>1209.86985</v>
      </c>
      <c r="R462">
        <v>1424.514962</v>
      </c>
      <c r="S462">
        <v>1250.4573089999999</v>
      </c>
      <c r="T462">
        <v>1419.371979</v>
      </c>
      <c r="U462">
        <v>1422.0895310000001</v>
      </c>
      <c r="V462">
        <v>1462.7667160000001</v>
      </c>
      <c r="W462">
        <v>1745.971133</v>
      </c>
      <c r="X462">
        <v>2118.7682279999999</v>
      </c>
      <c r="Y462">
        <v>1413.005375</v>
      </c>
      <c r="Z462">
        <v>1868.5428879999999</v>
      </c>
      <c r="AA462">
        <v>1595.9879780000001</v>
      </c>
      <c r="AB462">
        <v>1540.5502730000001</v>
      </c>
      <c r="AC462">
        <v>18471.896222000003</v>
      </c>
    </row>
    <row r="463" spans="1:29" hidden="1" x14ac:dyDescent="0.3">
      <c r="A463" t="s">
        <v>62</v>
      </c>
      <c r="B463" t="s">
        <v>114</v>
      </c>
      <c r="C463" t="s">
        <v>115</v>
      </c>
      <c r="D463">
        <v>2905.3959789999999</v>
      </c>
      <c r="E463">
        <v>2628.576141</v>
      </c>
      <c r="F463">
        <v>3365.5687379999999</v>
      </c>
      <c r="G463">
        <v>2955.450992</v>
      </c>
      <c r="H463">
        <v>3148.531982</v>
      </c>
      <c r="I463">
        <v>3776.8426559999998</v>
      </c>
      <c r="J463">
        <v>4213.555985</v>
      </c>
      <c r="K463">
        <v>4105.2714859999996</v>
      </c>
      <c r="L463">
        <v>4886.4133739999997</v>
      </c>
      <c r="M463">
        <v>4388.8167309999999</v>
      </c>
      <c r="N463">
        <v>5112.2858459999998</v>
      </c>
      <c r="O463">
        <v>5413.9355720000003</v>
      </c>
      <c r="P463">
        <v>46900.645482</v>
      </c>
      <c r="Q463">
        <v>1314.8992820000001</v>
      </c>
      <c r="R463">
        <v>1197.725764</v>
      </c>
      <c r="S463">
        <v>1149.4236309999999</v>
      </c>
      <c r="T463">
        <v>1263.9547700000001</v>
      </c>
      <c r="U463">
        <v>1022.841407</v>
      </c>
      <c r="V463">
        <v>1292.8972389999999</v>
      </c>
      <c r="W463">
        <v>1284.949578</v>
      </c>
      <c r="X463">
        <v>1415.2901449999999</v>
      </c>
      <c r="Y463">
        <v>1232.252311</v>
      </c>
      <c r="Z463">
        <v>1325.817464</v>
      </c>
      <c r="AA463">
        <v>1290.3304390000001</v>
      </c>
      <c r="AB463">
        <v>1364.6874230000001</v>
      </c>
      <c r="AC463">
        <v>15155.069452999998</v>
      </c>
    </row>
    <row r="464" spans="1:29" hidden="1" x14ac:dyDescent="0.3">
      <c r="A464" t="s">
        <v>63</v>
      </c>
      <c r="B464" t="s">
        <v>114</v>
      </c>
      <c r="C464" t="s">
        <v>115</v>
      </c>
      <c r="D464">
        <v>4882.2</v>
      </c>
      <c r="E464">
        <v>4293.1000000000004</v>
      </c>
      <c r="F464">
        <v>6195.7</v>
      </c>
      <c r="G464">
        <v>5827.9</v>
      </c>
      <c r="H464">
        <v>5483.6</v>
      </c>
      <c r="I464">
        <v>5205.6000000000004</v>
      </c>
      <c r="J464">
        <v>5563</v>
      </c>
      <c r="K464">
        <v>6125.7</v>
      </c>
      <c r="L464">
        <v>6227.2</v>
      </c>
      <c r="M464">
        <v>5027.6000000000004</v>
      </c>
      <c r="N464">
        <v>4481.8</v>
      </c>
      <c r="O464">
        <v>5712.5</v>
      </c>
      <c r="P464">
        <v>65025.899999999994</v>
      </c>
      <c r="Q464">
        <v>991.8</v>
      </c>
      <c r="R464">
        <v>1117.8</v>
      </c>
      <c r="S464">
        <v>1625.1</v>
      </c>
      <c r="T464">
        <v>1249.2</v>
      </c>
      <c r="U464">
        <v>1485.4</v>
      </c>
      <c r="V464">
        <v>1230.5</v>
      </c>
      <c r="W464">
        <v>1365.5</v>
      </c>
      <c r="X464">
        <v>1711.5</v>
      </c>
      <c r="Y464">
        <v>1528.2</v>
      </c>
      <c r="Z464">
        <v>1513.1</v>
      </c>
      <c r="AA464">
        <v>1566.9</v>
      </c>
      <c r="AB464">
        <v>1724.9</v>
      </c>
      <c r="AC464">
        <v>17109.900000000001</v>
      </c>
    </row>
    <row r="465" spans="1:29" hidden="1" x14ac:dyDescent="0.3">
      <c r="A465" t="s">
        <v>64</v>
      </c>
      <c r="B465" t="s">
        <v>114</v>
      </c>
      <c r="C465" t="s">
        <v>115</v>
      </c>
      <c r="D465">
        <v>6289.0763500000003</v>
      </c>
      <c r="E465">
        <v>5513.453305</v>
      </c>
      <c r="F465">
        <v>6070.4133780000002</v>
      </c>
      <c r="G465">
        <v>6036.8348109999997</v>
      </c>
      <c r="H465">
        <v>6411.7030370000002</v>
      </c>
      <c r="I465">
        <v>7066.1971469999999</v>
      </c>
      <c r="J465">
        <v>7221.0271919999996</v>
      </c>
      <c r="K465">
        <v>7089.9052840000004</v>
      </c>
      <c r="L465">
        <v>6027.8778750000001</v>
      </c>
      <c r="M465">
        <v>5559.5813179999996</v>
      </c>
      <c r="N465">
        <v>5973.5745310000002</v>
      </c>
      <c r="O465">
        <v>5062.3099089999996</v>
      </c>
      <c r="P465">
        <v>74321.954137000008</v>
      </c>
      <c r="Q465">
        <v>1488.9897410000001</v>
      </c>
      <c r="R465">
        <v>1800.151597</v>
      </c>
      <c r="S465">
        <v>1713.000886</v>
      </c>
      <c r="T465">
        <v>1939.7259610000001</v>
      </c>
      <c r="U465">
        <v>1704.0734970000001</v>
      </c>
      <c r="V465">
        <v>1719.1527880000001</v>
      </c>
      <c r="W465">
        <v>1895.8043</v>
      </c>
      <c r="X465">
        <v>1694.782555</v>
      </c>
      <c r="Y465">
        <v>1777.0300870000001</v>
      </c>
      <c r="Z465">
        <v>1843.938003</v>
      </c>
      <c r="AA465">
        <v>1623.1784809999999</v>
      </c>
      <c r="AB465">
        <v>1965.3576210000001</v>
      </c>
      <c r="AC465">
        <v>21165.185516999998</v>
      </c>
    </row>
    <row r="466" spans="1:29" hidden="1" x14ac:dyDescent="0.3">
      <c r="A466" t="s">
        <v>65</v>
      </c>
      <c r="B466" t="s">
        <v>114</v>
      </c>
      <c r="C466" t="s">
        <v>115</v>
      </c>
      <c r="D466">
        <v>5084.5471260000004</v>
      </c>
      <c r="E466">
        <v>3338.2233940000001</v>
      </c>
      <c r="F466">
        <v>3996.0666270000002</v>
      </c>
      <c r="G466">
        <v>4583.2129269999996</v>
      </c>
      <c r="H466">
        <v>4704.576728</v>
      </c>
      <c r="I466">
        <v>4851.3135270000002</v>
      </c>
      <c r="J466">
        <v>3576.5452700000001</v>
      </c>
      <c r="K466">
        <v>3729.9029529999998</v>
      </c>
      <c r="L466">
        <v>4280.2718839999998</v>
      </c>
      <c r="M466">
        <v>4875.5783920000003</v>
      </c>
      <c r="N466">
        <v>3634.7076229999998</v>
      </c>
      <c r="O466">
        <v>2969.4355430000001</v>
      </c>
      <c r="P466">
        <v>49624.381994000003</v>
      </c>
      <c r="Q466">
        <v>1504.711309</v>
      </c>
      <c r="R466">
        <v>1543.1549419999999</v>
      </c>
      <c r="S466">
        <v>1968.7403830000001</v>
      </c>
      <c r="T466">
        <v>1864.927191</v>
      </c>
      <c r="U466">
        <v>2106.8959030000001</v>
      </c>
      <c r="V466">
        <v>1756.070201</v>
      </c>
      <c r="W466">
        <v>1719.67302</v>
      </c>
      <c r="X466">
        <v>1860.0364159999999</v>
      </c>
      <c r="Y466">
        <v>2385.8069009999999</v>
      </c>
      <c r="Z466">
        <v>2079.6106650000002</v>
      </c>
      <c r="AA466">
        <v>1893.36851</v>
      </c>
      <c r="AB466">
        <v>1819.631167</v>
      </c>
      <c r="AC466">
        <v>22502.626607999999</v>
      </c>
    </row>
    <row r="467" spans="1:29" hidden="1" x14ac:dyDescent="0.3">
      <c r="A467" t="s">
        <v>66</v>
      </c>
      <c r="B467" t="s">
        <v>114</v>
      </c>
      <c r="C467" t="s">
        <v>115</v>
      </c>
      <c r="D467">
        <v>3921.905863</v>
      </c>
      <c r="E467">
        <v>2933.0265199999999</v>
      </c>
      <c r="F467">
        <v>3291.229304</v>
      </c>
      <c r="G467">
        <v>3451.5932130000001</v>
      </c>
      <c r="H467">
        <v>4039.4259059999999</v>
      </c>
      <c r="I467">
        <v>4002.0622130000002</v>
      </c>
      <c r="J467">
        <v>3427.079244</v>
      </c>
      <c r="K467">
        <v>3681.3206449999998</v>
      </c>
      <c r="L467">
        <v>3351.6805439999998</v>
      </c>
      <c r="M467">
        <v>2956.4599199999998</v>
      </c>
      <c r="N467">
        <v>2124.8002660000002</v>
      </c>
      <c r="O467">
        <v>2113.3376199999998</v>
      </c>
      <c r="P467">
        <v>39293.921257999995</v>
      </c>
      <c r="Q467">
        <v>1603.278456</v>
      </c>
      <c r="R467">
        <v>2205.961448</v>
      </c>
      <c r="S467">
        <v>2612.0370849999999</v>
      </c>
      <c r="T467">
        <v>1638.424387</v>
      </c>
      <c r="U467">
        <v>1812.9110539999999</v>
      </c>
      <c r="V467">
        <v>1933.3872040000001</v>
      </c>
      <c r="W467">
        <v>2142.2397409999999</v>
      </c>
      <c r="X467">
        <v>2052.7712369999999</v>
      </c>
      <c r="Y467">
        <v>1804.6405199999999</v>
      </c>
      <c r="Z467">
        <v>2183.1535370000001</v>
      </c>
      <c r="AA467">
        <v>2066.6747909999999</v>
      </c>
      <c r="AB467">
        <v>1922.2824579999999</v>
      </c>
      <c r="AC467">
        <v>23977.761918</v>
      </c>
    </row>
    <row r="468" spans="1:29" hidden="1" x14ac:dyDescent="0.3">
      <c r="A468" t="s">
        <v>67</v>
      </c>
      <c r="B468" t="s">
        <v>114</v>
      </c>
      <c r="C468" t="s">
        <v>115</v>
      </c>
      <c r="D468">
        <v>2125.4838329999998</v>
      </c>
      <c r="E468">
        <v>2087.5707860000002</v>
      </c>
      <c r="F468">
        <v>2474.4893139999999</v>
      </c>
      <c r="G468">
        <v>2594.8721839999998</v>
      </c>
      <c r="H468">
        <v>2502.9681390000001</v>
      </c>
      <c r="I468">
        <v>2139.9307439999998</v>
      </c>
      <c r="J468">
        <v>2218.6812239999999</v>
      </c>
      <c r="K468">
        <v>2249.2467369999999</v>
      </c>
      <c r="L468">
        <v>1959.542668</v>
      </c>
      <c r="M468">
        <v>2221.0745040000002</v>
      </c>
      <c r="N468">
        <v>1868.8952079999999</v>
      </c>
      <c r="O468">
        <v>2341.8424749999999</v>
      </c>
      <c r="P468">
        <v>26784.597815999998</v>
      </c>
      <c r="Q468">
        <v>1626.6251</v>
      </c>
      <c r="R468">
        <v>1784.3426059999999</v>
      </c>
      <c r="S468">
        <v>1861.508775</v>
      </c>
      <c r="T468">
        <v>2384.8473389999999</v>
      </c>
      <c r="U468">
        <v>2583.1492149999999</v>
      </c>
      <c r="V468">
        <v>2343.5401339999999</v>
      </c>
      <c r="W468">
        <v>2280.9113649999999</v>
      </c>
      <c r="X468">
        <v>2474.9046309999999</v>
      </c>
      <c r="Y468">
        <v>1867.703567</v>
      </c>
      <c r="Z468">
        <v>2238.9165849999999</v>
      </c>
      <c r="AA468">
        <v>2224.7645010000001</v>
      </c>
      <c r="AB468">
        <v>1819.6779799999999</v>
      </c>
      <c r="AC468">
        <v>25490.891798000001</v>
      </c>
    </row>
    <row r="469" spans="1:29" hidden="1" x14ac:dyDescent="0.3">
      <c r="A469" t="s">
        <v>68</v>
      </c>
      <c r="B469" t="s">
        <v>114</v>
      </c>
      <c r="C469" t="s">
        <v>115</v>
      </c>
      <c r="D469">
        <v>1609.8308059999999</v>
      </c>
      <c r="E469">
        <v>1207.9379719999999</v>
      </c>
      <c r="F469">
        <v>1634.6808390000001</v>
      </c>
      <c r="G469">
        <v>1676.9794139999999</v>
      </c>
      <c r="H469">
        <v>1384.6717530000001</v>
      </c>
      <c r="I469">
        <v>1531.1917040000001</v>
      </c>
      <c r="J469">
        <v>1857.7740429999999</v>
      </c>
      <c r="K469">
        <v>1474.8003610000001</v>
      </c>
      <c r="L469">
        <v>1736.4813160000001</v>
      </c>
      <c r="M469">
        <v>1550.4956649999999</v>
      </c>
      <c r="N469">
        <v>1571.896039</v>
      </c>
      <c r="O469">
        <v>1612.572572</v>
      </c>
      <c r="P469">
        <v>18849.312484000002</v>
      </c>
      <c r="Q469">
        <v>1452.8021980000001</v>
      </c>
      <c r="R469">
        <v>1332.135325</v>
      </c>
      <c r="S469">
        <v>1464.117287</v>
      </c>
      <c r="T469">
        <v>1586.7884039999999</v>
      </c>
      <c r="U469">
        <v>1874.7944660000001</v>
      </c>
      <c r="V469">
        <v>1673.627463</v>
      </c>
      <c r="W469">
        <v>1478.2569510000001</v>
      </c>
      <c r="X469">
        <v>1504.3245420000001</v>
      </c>
      <c r="Y469">
        <v>1478.4954270000001</v>
      </c>
      <c r="Z469">
        <v>1794.1307629999999</v>
      </c>
      <c r="AA469">
        <v>1214.4045840000001</v>
      </c>
      <c r="AB469">
        <v>1151.4458729999999</v>
      </c>
      <c r="AC469">
        <v>18005.323283000002</v>
      </c>
    </row>
    <row r="470" spans="1:29" hidden="1" x14ac:dyDescent="0.3">
      <c r="A470" t="s">
        <v>69</v>
      </c>
      <c r="B470" t="s">
        <v>114</v>
      </c>
      <c r="C470" t="s">
        <v>115</v>
      </c>
      <c r="D470">
        <v>1449.361042</v>
      </c>
      <c r="E470">
        <v>1421.8351729999999</v>
      </c>
      <c r="F470">
        <v>1560.749497</v>
      </c>
      <c r="G470">
        <v>1812.5830109999999</v>
      </c>
      <c r="H470">
        <v>1699.3871770000001</v>
      </c>
      <c r="I470">
        <v>1764.8107689999999</v>
      </c>
      <c r="J470">
        <v>1729.717069</v>
      </c>
      <c r="K470">
        <v>1725.9658199999999</v>
      </c>
      <c r="L470">
        <v>1685.553979</v>
      </c>
      <c r="M470">
        <v>1588.611294</v>
      </c>
      <c r="N470">
        <v>1794.0023679999999</v>
      </c>
      <c r="O470">
        <v>1927.38735</v>
      </c>
      <c r="P470">
        <v>20159.964549</v>
      </c>
      <c r="Q470">
        <v>991.64268000000004</v>
      </c>
      <c r="R470">
        <v>954.76938399999995</v>
      </c>
      <c r="S470">
        <v>1087.2090740000001</v>
      </c>
      <c r="T470">
        <v>1231.1597320000001</v>
      </c>
      <c r="U470">
        <v>1024.0813069999999</v>
      </c>
      <c r="V470">
        <v>1166.810581</v>
      </c>
      <c r="W470">
        <v>1232.8758519999999</v>
      </c>
      <c r="X470">
        <v>989.42516899999998</v>
      </c>
      <c r="Y470">
        <v>1271.5619839999999</v>
      </c>
      <c r="Z470">
        <v>1145.6071489999999</v>
      </c>
      <c r="AA470">
        <v>1200.275529</v>
      </c>
      <c r="AB470">
        <v>1188.5771179999999</v>
      </c>
      <c r="AC470">
        <v>13483.995558999999</v>
      </c>
    </row>
    <row r="471" spans="1:29" hidden="1" x14ac:dyDescent="0.3">
      <c r="A471" t="s">
        <v>70</v>
      </c>
      <c r="B471" t="s">
        <v>114</v>
      </c>
      <c r="C471" t="s">
        <v>115</v>
      </c>
      <c r="D471">
        <v>1904.5279109999999</v>
      </c>
      <c r="E471">
        <v>1557.6039619999999</v>
      </c>
      <c r="F471">
        <v>1805.34953</v>
      </c>
      <c r="G471">
        <v>1985.0911679999999</v>
      </c>
      <c r="H471">
        <v>2066.5677740000001</v>
      </c>
      <c r="I471">
        <v>2055.3325439999999</v>
      </c>
      <c r="J471">
        <v>1918.7446500000001</v>
      </c>
      <c r="K471">
        <v>2285.55447</v>
      </c>
      <c r="L471">
        <v>1983.4879699999999</v>
      </c>
      <c r="M471">
        <v>2623.626456</v>
      </c>
      <c r="N471">
        <v>2309.6804529999999</v>
      </c>
      <c r="O471">
        <v>2359.9889149999999</v>
      </c>
      <c r="P471">
        <v>24855.555803000003</v>
      </c>
      <c r="Q471">
        <v>819.06246799999997</v>
      </c>
      <c r="R471">
        <v>1120.4998519999999</v>
      </c>
      <c r="S471">
        <v>1282.754584</v>
      </c>
      <c r="T471">
        <v>1164.0990079999999</v>
      </c>
      <c r="U471">
        <v>1189.645859</v>
      </c>
      <c r="V471">
        <v>1331.4209189999999</v>
      </c>
      <c r="W471">
        <v>1204.673174</v>
      </c>
      <c r="X471">
        <v>1151.904254</v>
      </c>
      <c r="Y471">
        <v>1043.9711380000001</v>
      </c>
      <c r="Z471">
        <v>1423.458748</v>
      </c>
      <c r="AA471">
        <v>1090.816135</v>
      </c>
      <c r="AB471">
        <v>1244.4312379999999</v>
      </c>
      <c r="AC471">
        <v>14066.737377000003</v>
      </c>
    </row>
    <row r="472" spans="1:29" hidden="1" x14ac:dyDescent="0.3">
      <c r="A472" t="s">
        <v>71</v>
      </c>
      <c r="B472" t="s">
        <v>114</v>
      </c>
      <c r="C472" t="s">
        <v>115</v>
      </c>
      <c r="D472">
        <v>2277.766372000001</v>
      </c>
      <c r="E472">
        <v>1878.072085</v>
      </c>
      <c r="F472">
        <v>2060.1385520000003</v>
      </c>
      <c r="G472">
        <v>2438.1922</v>
      </c>
      <c r="H472">
        <v>2297.5441829999995</v>
      </c>
      <c r="I472">
        <v>2304.6678609999999</v>
      </c>
      <c r="J472">
        <v>2291.9468400000001</v>
      </c>
      <c r="K472">
        <v>2140.3999199999998</v>
      </c>
      <c r="L472">
        <v>1598.836564</v>
      </c>
      <c r="M472">
        <v>2084.0021330000004</v>
      </c>
      <c r="N472">
        <v>1731.5018200000006</v>
      </c>
      <c r="O472">
        <v>1974.187623</v>
      </c>
      <c r="P472">
        <v>25077.256153000006</v>
      </c>
      <c r="Q472">
        <v>1038.4511970000001</v>
      </c>
      <c r="R472">
        <v>988.40796700000021</v>
      </c>
      <c r="S472">
        <v>1396.2325860000003</v>
      </c>
      <c r="T472">
        <v>1301.3507099999997</v>
      </c>
      <c r="U472">
        <v>1193.0264050000001</v>
      </c>
      <c r="V472">
        <v>1370.4097650000001</v>
      </c>
      <c r="W472">
        <v>1564.031017</v>
      </c>
      <c r="X472">
        <v>1588.1102329999997</v>
      </c>
      <c r="Y472">
        <v>1277.2565800000002</v>
      </c>
      <c r="Z472">
        <v>1294.6341220000002</v>
      </c>
      <c r="AA472">
        <v>1385.8139490000001</v>
      </c>
      <c r="AB472">
        <v>1481.2855589999997</v>
      </c>
      <c r="AC472">
        <v>15879.01009</v>
      </c>
    </row>
    <row r="473" spans="1:29" hidden="1" x14ac:dyDescent="0.3">
      <c r="A473" t="s">
        <v>72</v>
      </c>
      <c r="B473" t="s">
        <v>114</v>
      </c>
      <c r="C473" t="s">
        <v>115</v>
      </c>
      <c r="D473">
        <v>1822.8284379999996</v>
      </c>
      <c r="E473">
        <v>1118.3163419999998</v>
      </c>
      <c r="F473">
        <v>1724.0943189999996</v>
      </c>
      <c r="G473">
        <v>1638.1459890000003</v>
      </c>
      <c r="H473">
        <v>2228.7427140000004</v>
      </c>
      <c r="I473">
        <v>2076.9066279999997</v>
      </c>
      <c r="J473">
        <v>1734.1820510000009</v>
      </c>
      <c r="K473">
        <v>2044.7983759999995</v>
      </c>
      <c r="L473">
        <v>1720.8193940000008</v>
      </c>
      <c r="M473">
        <v>1671.5378820000003</v>
      </c>
      <c r="N473">
        <v>1574.7182760000001</v>
      </c>
      <c r="O473">
        <v>1592.1794629999995</v>
      </c>
      <c r="P473">
        <v>20947.269872000001</v>
      </c>
      <c r="Q473">
        <v>1041.6432729999999</v>
      </c>
      <c r="R473">
        <v>1237.181673</v>
      </c>
      <c r="S473">
        <v>1329.7873540000005</v>
      </c>
      <c r="T473">
        <v>1272.9423710000003</v>
      </c>
      <c r="U473">
        <v>1418.1081130000002</v>
      </c>
      <c r="V473">
        <v>1468.4013630000004</v>
      </c>
      <c r="W473">
        <v>1245.9558609999999</v>
      </c>
      <c r="X473">
        <v>1288.2091039999998</v>
      </c>
      <c r="Y473">
        <v>1294.3793330000001</v>
      </c>
      <c r="Z473">
        <v>1415.3951800000004</v>
      </c>
      <c r="AA473">
        <v>1302.6948239999999</v>
      </c>
      <c r="AB473">
        <v>1484.8427449999997</v>
      </c>
      <c r="AC473">
        <v>15799.541194000001</v>
      </c>
    </row>
    <row r="474" spans="1:29" hidden="1" x14ac:dyDescent="0.3">
      <c r="A474" t="s">
        <v>73</v>
      </c>
      <c r="B474" t="s">
        <v>114</v>
      </c>
      <c r="C474" t="s">
        <v>115</v>
      </c>
      <c r="D474">
        <v>1690.9334819999999</v>
      </c>
      <c r="E474">
        <v>1429.8400939999999</v>
      </c>
      <c r="F474">
        <v>1466.7354600000003</v>
      </c>
      <c r="G474">
        <v>1539.7594139999997</v>
      </c>
      <c r="H474">
        <v>1724.2031460000001</v>
      </c>
      <c r="I474">
        <v>1377.315014</v>
      </c>
      <c r="J474">
        <v>1615.1983249999996</v>
      </c>
      <c r="K474">
        <v>1821.582265</v>
      </c>
      <c r="L474">
        <v>1558.554384</v>
      </c>
      <c r="M474">
        <v>1461.853908</v>
      </c>
      <c r="N474">
        <v>1735.999898</v>
      </c>
      <c r="O474">
        <v>1795.971184</v>
      </c>
      <c r="P474">
        <v>19217.946574000001</v>
      </c>
      <c r="Q474">
        <v>1111.6588139999999</v>
      </c>
      <c r="R474">
        <v>1112.978269</v>
      </c>
      <c r="S474">
        <v>1390.6708120000001</v>
      </c>
      <c r="T474">
        <v>977.25277900000015</v>
      </c>
      <c r="U474">
        <v>913.31234300000017</v>
      </c>
      <c r="V474">
        <v>897.94169599999998</v>
      </c>
      <c r="W474">
        <v>1114.1779419999998</v>
      </c>
      <c r="X474">
        <v>1189.1746240000002</v>
      </c>
      <c r="Y474">
        <v>1085.0517600000001</v>
      </c>
      <c r="Z474">
        <v>1490.4095679999998</v>
      </c>
      <c r="AA474">
        <v>1056.123083</v>
      </c>
      <c r="AB474">
        <v>1152.5980269999998</v>
      </c>
      <c r="AC474">
        <v>13491.349717000001</v>
      </c>
    </row>
    <row r="475" spans="1:29" hidden="1" x14ac:dyDescent="0.3">
      <c r="A475" t="s">
        <v>74</v>
      </c>
      <c r="B475" t="s">
        <v>114</v>
      </c>
      <c r="C475" t="s">
        <v>115</v>
      </c>
      <c r="D475">
        <v>1766.1271570000006</v>
      </c>
      <c r="E475">
        <v>1812.840639</v>
      </c>
      <c r="F475">
        <v>2394.311185</v>
      </c>
      <c r="G475">
        <v>2412.8219370000011</v>
      </c>
      <c r="H475">
        <v>2701.6505039999997</v>
      </c>
      <c r="I475">
        <v>2410.563533</v>
      </c>
      <c r="J475">
        <v>2594.5605310000005</v>
      </c>
      <c r="K475">
        <v>2406.7318800000003</v>
      </c>
      <c r="L475">
        <v>2276.0710690000005</v>
      </c>
      <c r="M475">
        <v>2327.008311999999</v>
      </c>
      <c r="N475">
        <v>2704.7877100000005</v>
      </c>
      <c r="O475">
        <v>2385.6852849999996</v>
      </c>
      <c r="P475">
        <v>28193.159742000003</v>
      </c>
      <c r="Q475">
        <v>1088.0208849999999</v>
      </c>
      <c r="R475">
        <v>1082.9205399999998</v>
      </c>
      <c r="S475">
        <v>1419.7469169999997</v>
      </c>
      <c r="T475">
        <v>1201.787055</v>
      </c>
      <c r="U475">
        <v>1533.8723410000002</v>
      </c>
      <c r="V475">
        <v>1335.7226450000001</v>
      </c>
      <c r="W475">
        <v>1464.8430449999996</v>
      </c>
      <c r="X475">
        <v>1351.8311910000002</v>
      </c>
      <c r="Y475">
        <v>1356.022115</v>
      </c>
      <c r="Z475">
        <v>1655.3095780000001</v>
      </c>
      <c r="AA475">
        <v>1465.4508639999999</v>
      </c>
      <c r="AB475">
        <v>1549.3816069999991</v>
      </c>
      <c r="AC475">
        <v>16504.908782999999</v>
      </c>
    </row>
    <row r="476" spans="1:29" hidden="1" x14ac:dyDescent="0.3">
      <c r="A476" t="s">
        <v>75</v>
      </c>
      <c r="B476" t="s">
        <v>114</v>
      </c>
      <c r="C476" t="s">
        <v>115</v>
      </c>
      <c r="D476">
        <v>2078.0447800000002</v>
      </c>
      <c r="E476">
        <v>2010.230071</v>
      </c>
      <c r="F476">
        <v>3183.9907469999998</v>
      </c>
      <c r="G476">
        <v>2790.070342</v>
      </c>
      <c r="H476">
        <v>3222.8628090000002</v>
      </c>
      <c r="I476">
        <v>2830.4931790000001</v>
      </c>
      <c r="J476">
        <v>2464.6027530000001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18580.294680999999</v>
      </c>
      <c r="Q476">
        <v>1401.881813</v>
      </c>
      <c r="R476">
        <v>1479.3730430000001</v>
      </c>
      <c r="S476">
        <v>1318.1512029999999</v>
      </c>
      <c r="T476">
        <v>1565.2992059999999</v>
      </c>
      <c r="U476">
        <v>1837.7701649999999</v>
      </c>
      <c r="V476">
        <v>1578.8151889999999</v>
      </c>
      <c r="W476">
        <v>1637.7150429999999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10819.005662</v>
      </c>
    </row>
    <row r="477" spans="1:29" hidden="1" x14ac:dyDescent="0.3">
      <c r="A477" t="s">
        <v>73</v>
      </c>
      <c r="B477" t="s">
        <v>116</v>
      </c>
      <c r="C477" t="s">
        <v>117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14938.287673999999</v>
      </c>
      <c r="K477">
        <v>15664.52966</v>
      </c>
      <c r="L477">
        <v>16064.721175999999</v>
      </c>
      <c r="M477">
        <v>18009.196778000001</v>
      </c>
      <c r="N477">
        <v>16345.5905</v>
      </c>
      <c r="O477">
        <v>16101.306715000001</v>
      </c>
      <c r="P477">
        <v>97123.632503000001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</row>
    <row r="478" spans="1:29" hidden="1" x14ac:dyDescent="0.3">
      <c r="A478" t="s">
        <v>74</v>
      </c>
      <c r="B478" t="s">
        <v>116</v>
      </c>
      <c r="C478" t="s">
        <v>117</v>
      </c>
      <c r="D478">
        <v>15292.376725</v>
      </c>
      <c r="E478">
        <v>14304.75964</v>
      </c>
      <c r="F478">
        <v>17192.193832000001</v>
      </c>
      <c r="G478">
        <v>16918.287951999999</v>
      </c>
      <c r="H478">
        <v>16366.438674000001</v>
      </c>
      <c r="I478">
        <v>16877.947113999999</v>
      </c>
      <c r="J478">
        <v>15767.488973</v>
      </c>
      <c r="K478">
        <v>16143.637423</v>
      </c>
      <c r="L478">
        <v>16178.315203</v>
      </c>
      <c r="M478">
        <v>17664.106650000002</v>
      </c>
      <c r="N478">
        <v>18106.629672999999</v>
      </c>
      <c r="O478">
        <v>17413.365983</v>
      </c>
      <c r="P478">
        <v>198225.547842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</row>
    <row r="479" spans="1:29" hidden="1" x14ac:dyDescent="0.3">
      <c r="A479" t="s">
        <v>75</v>
      </c>
      <c r="B479" t="s">
        <v>116</v>
      </c>
      <c r="C479" t="s">
        <v>117</v>
      </c>
      <c r="D479">
        <v>17152.002954</v>
      </c>
      <c r="E479">
        <v>16695.799096999999</v>
      </c>
      <c r="F479">
        <v>20412.023534</v>
      </c>
      <c r="G479">
        <v>20300.521562000002</v>
      </c>
      <c r="H479">
        <v>19972.433571000001</v>
      </c>
      <c r="I479">
        <v>18846.944748000002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113379.725466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</row>
    <row r="480" spans="1:29" hidden="1" x14ac:dyDescent="0.3">
      <c r="A480" t="s">
        <v>73</v>
      </c>
      <c r="B480" t="s">
        <v>118</v>
      </c>
      <c r="C480" t="s">
        <v>119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8245.5652989999999</v>
      </c>
      <c r="K480">
        <v>9036.3672239999996</v>
      </c>
      <c r="L480">
        <v>9603.5864959999999</v>
      </c>
      <c r="M480">
        <v>9808.5394329999999</v>
      </c>
      <c r="N480">
        <v>9405.648588</v>
      </c>
      <c r="O480">
        <v>9248.3264780000009</v>
      </c>
      <c r="P480">
        <v>55348.033517999997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6139.5844440000001</v>
      </c>
      <c r="X480">
        <v>7019.1494910000001</v>
      </c>
      <c r="Y480">
        <v>6995.1614609999997</v>
      </c>
      <c r="Z480">
        <v>6811.0540970000002</v>
      </c>
      <c r="AA480">
        <v>6174.4726540000001</v>
      </c>
      <c r="AB480">
        <v>6533.847538</v>
      </c>
      <c r="AC480">
        <v>39673.269684999999</v>
      </c>
    </row>
    <row r="481" spans="1:29" hidden="1" x14ac:dyDescent="0.3">
      <c r="A481" t="s">
        <v>74</v>
      </c>
      <c r="B481" t="s">
        <v>118</v>
      </c>
      <c r="C481" t="s">
        <v>119</v>
      </c>
      <c r="D481">
        <v>9184.9842239999998</v>
      </c>
      <c r="E481">
        <v>8918.9759259999992</v>
      </c>
      <c r="F481">
        <v>11039.576536</v>
      </c>
      <c r="G481">
        <v>9259.9080900000008</v>
      </c>
      <c r="H481">
        <v>9405.3821750000006</v>
      </c>
      <c r="I481">
        <v>10811.976443</v>
      </c>
      <c r="J481">
        <v>9983.9163040000003</v>
      </c>
      <c r="K481">
        <v>11000.270187</v>
      </c>
      <c r="L481">
        <v>10052.638959</v>
      </c>
      <c r="M481">
        <v>11324.031934000001</v>
      </c>
      <c r="N481">
        <v>11767.451752000001</v>
      </c>
      <c r="O481">
        <v>11082.978553999999</v>
      </c>
      <c r="P481">
        <v>123832.09108400001</v>
      </c>
      <c r="Q481">
        <v>5795.8440019999998</v>
      </c>
      <c r="R481">
        <v>6395.1229919999996</v>
      </c>
      <c r="S481">
        <v>8109.7588820000001</v>
      </c>
      <c r="T481">
        <v>7079.8038909999996</v>
      </c>
      <c r="U481">
        <v>7182.4251119999999</v>
      </c>
      <c r="V481">
        <v>7371.522543</v>
      </c>
      <c r="W481">
        <v>7402.010413</v>
      </c>
      <c r="X481">
        <v>7448.1120449999999</v>
      </c>
      <c r="Y481">
        <v>7029.960943</v>
      </c>
      <c r="Z481">
        <v>7809.4543549999999</v>
      </c>
      <c r="AA481">
        <v>7443.2355980000002</v>
      </c>
      <c r="AB481">
        <v>7507.7076450000004</v>
      </c>
      <c r="AC481">
        <v>86574.958420999988</v>
      </c>
    </row>
    <row r="482" spans="1:29" hidden="1" x14ac:dyDescent="0.3">
      <c r="A482" t="s">
        <v>75</v>
      </c>
      <c r="B482" t="s">
        <v>118</v>
      </c>
      <c r="C482" t="s">
        <v>119</v>
      </c>
      <c r="D482">
        <v>10287.626388000001</v>
      </c>
      <c r="E482">
        <v>10080.758049</v>
      </c>
      <c r="F482">
        <v>13828.516551999999</v>
      </c>
      <c r="G482">
        <v>12878.057928</v>
      </c>
      <c r="H482">
        <v>13057.843484000001</v>
      </c>
      <c r="I482">
        <v>12799.474700000001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72932.277101000014</v>
      </c>
      <c r="Q482">
        <v>6152.4022009999999</v>
      </c>
      <c r="R482">
        <v>6736.6653749999996</v>
      </c>
      <c r="S482">
        <v>8963.1086190000005</v>
      </c>
      <c r="T482">
        <v>8596.3705260000006</v>
      </c>
      <c r="U482">
        <v>9048.1484939999991</v>
      </c>
      <c r="V482">
        <v>9348.8042389999991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48845.499453999997</v>
      </c>
    </row>
    <row r="483" spans="1:29" hidden="1" x14ac:dyDescent="0.3">
      <c r="A483" t="s">
        <v>81</v>
      </c>
      <c r="B483" t="s">
        <v>120</v>
      </c>
      <c r="C483" t="s">
        <v>121</v>
      </c>
      <c r="D483">
        <v>0.5</v>
      </c>
      <c r="E483">
        <v>0</v>
      </c>
      <c r="F483">
        <v>0</v>
      </c>
      <c r="G483">
        <v>0.1</v>
      </c>
      <c r="H483">
        <v>0</v>
      </c>
      <c r="I483">
        <v>0.8</v>
      </c>
      <c r="J483">
        <v>1.7</v>
      </c>
      <c r="K483">
        <v>1</v>
      </c>
      <c r="L483">
        <v>2.2999999999999998</v>
      </c>
      <c r="M483">
        <v>2.2000000000000002</v>
      </c>
      <c r="N483">
        <v>2.1</v>
      </c>
      <c r="O483">
        <v>0.9</v>
      </c>
      <c r="P483">
        <v>11.6</v>
      </c>
      <c r="Q483">
        <v>0.2</v>
      </c>
      <c r="R483">
        <v>0.2</v>
      </c>
      <c r="S483">
        <v>0.3</v>
      </c>
      <c r="T483">
        <v>0.5</v>
      </c>
      <c r="U483">
        <v>0.5</v>
      </c>
      <c r="V483">
        <v>0.2</v>
      </c>
      <c r="W483">
        <v>0.3</v>
      </c>
      <c r="X483">
        <v>0.2</v>
      </c>
      <c r="Y483">
        <v>0.1</v>
      </c>
      <c r="Z483">
        <v>0.6</v>
      </c>
      <c r="AA483">
        <v>0.2</v>
      </c>
      <c r="AB483">
        <v>0.1</v>
      </c>
      <c r="AC483">
        <v>3.4000000000000004</v>
      </c>
    </row>
    <row r="484" spans="1:29" hidden="1" x14ac:dyDescent="0.3">
      <c r="A484" t="s">
        <v>82</v>
      </c>
      <c r="B484" t="s">
        <v>120</v>
      </c>
      <c r="C484" t="s">
        <v>121</v>
      </c>
      <c r="D484">
        <v>1.3</v>
      </c>
      <c r="E484">
        <v>0.5</v>
      </c>
      <c r="F484">
        <v>0.8</v>
      </c>
      <c r="G484">
        <v>0.4</v>
      </c>
      <c r="H484">
        <v>0.3</v>
      </c>
      <c r="I484">
        <v>1.2</v>
      </c>
      <c r="J484">
        <v>1.7</v>
      </c>
      <c r="K484">
        <v>1.1000000000000001</v>
      </c>
      <c r="L484">
        <v>1.8</v>
      </c>
      <c r="M484">
        <v>0.4</v>
      </c>
      <c r="N484">
        <v>1.3</v>
      </c>
      <c r="O484">
        <v>2.2999999999999998</v>
      </c>
      <c r="P484">
        <v>13.100000000000001</v>
      </c>
      <c r="Q484">
        <v>0.1</v>
      </c>
      <c r="R484">
        <v>0.2</v>
      </c>
      <c r="S484">
        <v>0.4</v>
      </c>
      <c r="T484">
        <v>0.3</v>
      </c>
      <c r="U484">
        <v>0.3</v>
      </c>
      <c r="V484">
        <v>0.3</v>
      </c>
      <c r="W484">
        <v>0.2</v>
      </c>
      <c r="X484">
        <v>0.1</v>
      </c>
      <c r="Y484">
        <v>0.1</v>
      </c>
      <c r="Z484">
        <v>0.3</v>
      </c>
      <c r="AA484">
        <v>0.1</v>
      </c>
      <c r="AB484">
        <v>0.3</v>
      </c>
      <c r="AC484">
        <v>2.6999999999999997</v>
      </c>
    </row>
    <row r="485" spans="1:29" hidden="1" x14ac:dyDescent="0.3">
      <c r="A485" t="s">
        <v>83</v>
      </c>
      <c r="B485" t="s">
        <v>120</v>
      </c>
      <c r="C485" t="s">
        <v>121</v>
      </c>
      <c r="D485">
        <v>1.6</v>
      </c>
      <c r="E485">
        <v>0.2</v>
      </c>
      <c r="F485">
        <v>2</v>
      </c>
      <c r="G485">
        <v>1.1000000000000001</v>
      </c>
      <c r="H485">
        <v>0.5</v>
      </c>
      <c r="I485">
        <v>0.8</v>
      </c>
      <c r="J485">
        <v>0.6</v>
      </c>
      <c r="K485">
        <v>0.7</v>
      </c>
      <c r="L485">
        <v>0.3</v>
      </c>
      <c r="M485">
        <v>0.9</v>
      </c>
      <c r="N485">
        <v>0.5</v>
      </c>
      <c r="O485">
        <v>0.2</v>
      </c>
      <c r="P485">
        <v>9.3999999999999986</v>
      </c>
      <c r="Q485">
        <v>0.1</v>
      </c>
      <c r="R485">
        <v>0.1</v>
      </c>
      <c r="S485">
        <v>0.3</v>
      </c>
      <c r="T485">
        <v>0.3</v>
      </c>
      <c r="U485">
        <v>0.3</v>
      </c>
      <c r="V485">
        <v>0.5</v>
      </c>
      <c r="W485">
        <v>0.1</v>
      </c>
      <c r="X485">
        <v>0.4</v>
      </c>
      <c r="Y485">
        <v>0.2</v>
      </c>
      <c r="Z485">
        <v>0.4</v>
      </c>
      <c r="AA485">
        <v>0.3</v>
      </c>
      <c r="AB485">
        <v>0.2</v>
      </c>
      <c r="AC485">
        <v>3.2</v>
      </c>
    </row>
    <row r="486" spans="1:29" hidden="1" x14ac:dyDescent="0.3">
      <c r="A486" t="s">
        <v>84</v>
      </c>
      <c r="B486" t="s">
        <v>120</v>
      </c>
      <c r="C486" t="s">
        <v>121</v>
      </c>
      <c r="D486">
        <v>1.1000000000000001</v>
      </c>
      <c r="E486">
        <v>0.4</v>
      </c>
      <c r="F486">
        <v>0</v>
      </c>
      <c r="G486">
        <v>0</v>
      </c>
      <c r="H486">
        <v>0.3</v>
      </c>
      <c r="I486">
        <v>0.8</v>
      </c>
      <c r="J486">
        <v>0.2</v>
      </c>
      <c r="K486">
        <v>0.1</v>
      </c>
      <c r="L486">
        <v>1.9</v>
      </c>
      <c r="M486">
        <v>0.3</v>
      </c>
      <c r="N486">
        <v>1.3</v>
      </c>
      <c r="O486">
        <v>1.2</v>
      </c>
      <c r="P486">
        <v>7.6000000000000005</v>
      </c>
      <c r="Q486">
        <v>0.1</v>
      </c>
      <c r="R486">
        <v>0.2</v>
      </c>
      <c r="S486">
        <v>0.3</v>
      </c>
      <c r="T486">
        <v>0.4</v>
      </c>
      <c r="U486">
        <v>0.3</v>
      </c>
      <c r="V486">
        <v>0.3</v>
      </c>
      <c r="W486">
        <v>0.3</v>
      </c>
      <c r="X486">
        <v>0.1</v>
      </c>
      <c r="Y486">
        <v>0.1</v>
      </c>
      <c r="Z486">
        <v>0.2</v>
      </c>
      <c r="AA486">
        <v>0.1</v>
      </c>
      <c r="AB486">
        <v>0</v>
      </c>
      <c r="AC486">
        <v>2.4000000000000004</v>
      </c>
    </row>
    <row r="487" spans="1:29" hidden="1" x14ac:dyDescent="0.3">
      <c r="A487" t="s">
        <v>85</v>
      </c>
      <c r="B487" t="s">
        <v>120</v>
      </c>
      <c r="C487" t="s">
        <v>121</v>
      </c>
      <c r="D487">
        <v>0.8</v>
      </c>
      <c r="E487">
        <v>0.4</v>
      </c>
      <c r="F487">
        <v>0.4</v>
      </c>
      <c r="G487">
        <v>0.5</v>
      </c>
      <c r="H487">
        <v>0.2</v>
      </c>
      <c r="I487">
        <v>0.5</v>
      </c>
      <c r="J487">
        <v>1.2</v>
      </c>
      <c r="K487">
        <v>0.2</v>
      </c>
      <c r="L487">
        <v>0.8</v>
      </c>
      <c r="M487">
        <v>0.6</v>
      </c>
      <c r="N487">
        <v>0.3</v>
      </c>
      <c r="O487">
        <v>0.6</v>
      </c>
      <c r="P487">
        <v>6.4999999999999991</v>
      </c>
      <c r="Q487">
        <v>0</v>
      </c>
      <c r="R487">
        <v>0.1</v>
      </c>
      <c r="S487">
        <v>0.2</v>
      </c>
      <c r="T487">
        <v>0.2</v>
      </c>
      <c r="U487">
        <v>0.8</v>
      </c>
      <c r="V487">
        <v>0.4</v>
      </c>
      <c r="W487">
        <v>0.3</v>
      </c>
      <c r="X487">
        <v>0.8</v>
      </c>
      <c r="Y487">
        <v>0.1</v>
      </c>
      <c r="Z487">
        <v>0.2</v>
      </c>
      <c r="AA487">
        <v>0.7</v>
      </c>
      <c r="AB487">
        <v>0.3</v>
      </c>
      <c r="AC487">
        <v>4.0999999999999996</v>
      </c>
    </row>
    <row r="488" spans="1:29" hidden="1" x14ac:dyDescent="0.3">
      <c r="A488" t="s">
        <v>48</v>
      </c>
      <c r="B488" t="s">
        <v>120</v>
      </c>
      <c r="C488" t="s">
        <v>121</v>
      </c>
      <c r="D488">
        <v>0.4</v>
      </c>
      <c r="E488">
        <v>0.3</v>
      </c>
      <c r="F488">
        <v>0.7</v>
      </c>
      <c r="G488">
        <v>0.5</v>
      </c>
      <c r="H488">
        <v>1</v>
      </c>
      <c r="I488">
        <v>0.5</v>
      </c>
      <c r="J488">
        <v>0.6</v>
      </c>
      <c r="K488">
        <v>1.2</v>
      </c>
      <c r="L488">
        <v>0.8</v>
      </c>
      <c r="M488">
        <v>1</v>
      </c>
      <c r="N488">
        <v>0.3</v>
      </c>
      <c r="O488">
        <v>0.7</v>
      </c>
      <c r="P488">
        <v>8</v>
      </c>
      <c r="Q488">
        <v>0.2</v>
      </c>
      <c r="R488">
        <v>0.2</v>
      </c>
      <c r="S488">
        <v>0.1</v>
      </c>
      <c r="T488">
        <v>0.3</v>
      </c>
      <c r="U488">
        <v>0.2</v>
      </c>
      <c r="V488">
        <v>0.7</v>
      </c>
      <c r="W488">
        <v>0.6</v>
      </c>
      <c r="X488">
        <v>1.4</v>
      </c>
      <c r="Y488">
        <v>0.1</v>
      </c>
      <c r="Z488">
        <v>0.8</v>
      </c>
      <c r="AA488">
        <v>0.2</v>
      </c>
      <c r="AB488">
        <v>0.1</v>
      </c>
      <c r="AC488">
        <v>4.8999999999999995</v>
      </c>
    </row>
    <row r="489" spans="1:29" hidden="1" x14ac:dyDescent="0.3">
      <c r="A489" t="s">
        <v>51</v>
      </c>
      <c r="B489" t="s">
        <v>120</v>
      </c>
      <c r="C489" t="s">
        <v>121</v>
      </c>
      <c r="D489">
        <v>0.3</v>
      </c>
      <c r="E489">
        <v>0.2</v>
      </c>
      <c r="F489">
        <v>0.8</v>
      </c>
      <c r="G489">
        <v>1.2</v>
      </c>
      <c r="H489">
        <v>0.1</v>
      </c>
      <c r="I489">
        <v>0.6</v>
      </c>
      <c r="J489">
        <v>1.4</v>
      </c>
      <c r="K489">
        <v>0.8</v>
      </c>
      <c r="L489">
        <v>0.6</v>
      </c>
      <c r="M489">
        <v>0.6</v>
      </c>
      <c r="N489">
        <v>0.4</v>
      </c>
      <c r="O489">
        <v>0.4</v>
      </c>
      <c r="P489">
        <v>7.3999999999999995</v>
      </c>
      <c r="Q489">
        <v>0</v>
      </c>
      <c r="R489">
        <v>0</v>
      </c>
      <c r="S489">
        <v>0.2</v>
      </c>
      <c r="T489">
        <v>0</v>
      </c>
      <c r="U489">
        <v>0.1</v>
      </c>
      <c r="V489">
        <v>0</v>
      </c>
      <c r="W489">
        <v>0.6</v>
      </c>
      <c r="X489">
        <v>0.8</v>
      </c>
      <c r="Y489">
        <v>1.4</v>
      </c>
      <c r="Z489">
        <v>1.1000000000000001</v>
      </c>
      <c r="AA489">
        <v>0.7</v>
      </c>
      <c r="AB489">
        <v>1.2</v>
      </c>
      <c r="AC489">
        <v>6.1000000000000005</v>
      </c>
    </row>
    <row r="490" spans="1:29" hidden="1" x14ac:dyDescent="0.3">
      <c r="A490" t="s">
        <v>52</v>
      </c>
      <c r="B490" t="s">
        <v>120</v>
      </c>
      <c r="C490" t="s">
        <v>121</v>
      </c>
      <c r="D490">
        <v>0.3</v>
      </c>
      <c r="E490">
        <v>0.6</v>
      </c>
      <c r="F490">
        <v>1.2</v>
      </c>
      <c r="G490">
        <v>0.1</v>
      </c>
      <c r="H490">
        <v>0.8</v>
      </c>
      <c r="I490">
        <v>1.3</v>
      </c>
      <c r="J490">
        <v>1</v>
      </c>
      <c r="K490">
        <v>1.1000000000000001</v>
      </c>
      <c r="L490">
        <v>1.5</v>
      </c>
      <c r="M490">
        <v>1.6</v>
      </c>
      <c r="N490">
        <v>1.5</v>
      </c>
      <c r="O490">
        <v>2.2000000000000002</v>
      </c>
      <c r="P490">
        <v>13.2</v>
      </c>
      <c r="Q490">
        <v>0.8</v>
      </c>
      <c r="R490">
        <v>0.1</v>
      </c>
      <c r="S490">
        <v>0.4</v>
      </c>
      <c r="T490">
        <v>0.2</v>
      </c>
      <c r="U490">
        <v>0.1</v>
      </c>
      <c r="V490">
        <v>0.4</v>
      </c>
      <c r="W490">
        <v>0.2</v>
      </c>
      <c r="X490">
        <v>0.2</v>
      </c>
      <c r="Y490">
        <v>0.1</v>
      </c>
      <c r="Z490">
        <v>0.6</v>
      </c>
      <c r="AA490">
        <v>0.1</v>
      </c>
      <c r="AB490">
        <v>0.1</v>
      </c>
      <c r="AC490">
        <v>3.3000000000000007</v>
      </c>
    </row>
    <row r="491" spans="1:29" hidden="1" x14ac:dyDescent="0.3">
      <c r="A491" t="s">
        <v>53</v>
      </c>
      <c r="B491" t="s">
        <v>120</v>
      </c>
      <c r="C491" t="s">
        <v>121</v>
      </c>
      <c r="D491">
        <v>1</v>
      </c>
      <c r="E491">
        <v>0.8</v>
      </c>
      <c r="F491">
        <v>0.2</v>
      </c>
      <c r="G491">
        <v>0.8</v>
      </c>
      <c r="H491">
        <v>0.5</v>
      </c>
      <c r="I491">
        <v>0.5</v>
      </c>
      <c r="J491">
        <v>1.4</v>
      </c>
      <c r="K491">
        <v>1.7</v>
      </c>
      <c r="L491">
        <v>3.1</v>
      </c>
      <c r="M491">
        <v>1.7</v>
      </c>
      <c r="N491">
        <v>2.8</v>
      </c>
      <c r="O491">
        <v>1.3</v>
      </c>
      <c r="P491">
        <v>15.8</v>
      </c>
      <c r="Q491">
        <v>0</v>
      </c>
      <c r="R491">
        <v>0.1</v>
      </c>
      <c r="S491">
        <v>0.1</v>
      </c>
      <c r="T491">
        <v>0.1</v>
      </c>
      <c r="U491">
        <v>0.3</v>
      </c>
      <c r="V491">
        <v>0.1</v>
      </c>
      <c r="W491">
        <v>0</v>
      </c>
      <c r="X491">
        <v>0.1</v>
      </c>
      <c r="Y491">
        <v>0</v>
      </c>
      <c r="Z491">
        <v>0</v>
      </c>
      <c r="AA491">
        <v>0.2</v>
      </c>
      <c r="AB491">
        <v>0.1</v>
      </c>
      <c r="AC491">
        <v>1.1000000000000001</v>
      </c>
    </row>
    <row r="492" spans="1:29" hidden="1" x14ac:dyDescent="0.3">
      <c r="A492" t="s">
        <v>54</v>
      </c>
      <c r="B492" t="s">
        <v>120</v>
      </c>
      <c r="C492" t="s">
        <v>121</v>
      </c>
      <c r="D492">
        <v>3.4</v>
      </c>
      <c r="E492">
        <v>1.8</v>
      </c>
      <c r="F492">
        <v>2.2999999999999998</v>
      </c>
      <c r="G492">
        <v>1</v>
      </c>
      <c r="H492">
        <v>1.8</v>
      </c>
      <c r="I492">
        <v>1.4</v>
      </c>
      <c r="J492">
        <v>1.8</v>
      </c>
      <c r="K492">
        <v>2.2999999999999998</v>
      </c>
      <c r="L492">
        <v>3.6</v>
      </c>
      <c r="M492">
        <v>2.6</v>
      </c>
      <c r="N492">
        <v>4.4000000000000004</v>
      </c>
      <c r="O492">
        <v>2.4</v>
      </c>
      <c r="P492">
        <v>28.800000000000004</v>
      </c>
      <c r="Q492">
        <v>0</v>
      </c>
      <c r="R492">
        <v>0</v>
      </c>
      <c r="S492">
        <v>0.1</v>
      </c>
      <c r="T492">
        <v>0</v>
      </c>
      <c r="U492">
        <v>0.3</v>
      </c>
      <c r="V492">
        <v>0.4</v>
      </c>
      <c r="W492">
        <v>2.9</v>
      </c>
      <c r="X492">
        <v>0.6</v>
      </c>
      <c r="Y492">
        <v>0.1</v>
      </c>
      <c r="Z492">
        <v>0.2</v>
      </c>
      <c r="AA492">
        <v>0.1</v>
      </c>
      <c r="AB492">
        <v>0</v>
      </c>
      <c r="AC492">
        <v>4.6999999999999993</v>
      </c>
    </row>
    <row r="493" spans="1:29" hidden="1" x14ac:dyDescent="0.3">
      <c r="A493" t="s">
        <v>55</v>
      </c>
      <c r="B493" t="s">
        <v>120</v>
      </c>
      <c r="C493" t="s">
        <v>121</v>
      </c>
      <c r="D493">
        <v>1.8</v>
      </c>
      <c r="E493">
        <v>2.6</v>
      </c>
      <c r="F493">
        <v>2.2999999999999998</v>
      </c>
      <c r="G493">
        <v>1.6</v>
      </c>
      <c r="H493">
        <v>1.1000000000000001</v>
      </c>
      <c r="I493">
        <v>0.8</v>
      </c>
      <c r="J493">
        <v>2.1</v>
      </c>
      <c r="K493">
        <v>2.2999999999999998</v>
      </c>
      <c r="L493">
        <v>1.3</v>
      </c>
      <c r="M493">
        <v>0.8</v>
      </c>
      <c r="N493">
        <v>3.6</v>
      </c>
      <c r="O493">
        <v>2.2000000000000002</v>
      </c>
      <c r="P493">
        <v>22.500000000000004</v>
      </c>
      <c r="Q493">
        <v>0</v>
      </c>
      <c r="R493">
        <v>0</v>
      </c>
      <c r="S493">
        <v>0.1</v>
      </c>
      <c r="T493">
        <v>0</v>
      </c>
      <c r="U493">
        <v>0.1</v>
      </c>
      <c r="V493">
        <v>0.3</v>
      </c>
      <c r="W493">
        <v>0.2</v>
      </c>
      <c r="X493">
        <v>0.1</v>
      </c>
      <c r="Y493">
        <v>1.1000000000000001</v>
      </c>
      <c r="Z493">
        <v>1</v>
      </c>
      <c r="AA493">
        <v>0.2</v>
      </c>
      <c r="AB493">
        <v>0.9</v>
      </c>
      <c r="AC493">
        <v>4</v>
      </c>
    </row>
    <row r="494" spans="1:29" hidden="1" x14ac:dyDescent="0.3">
      <c r="A494" t="s">
        <v>56</v>
      </c>
      <c r="B494" t="s">
        <v>120</v>
      </c>
      <c r="C494" t="s">
        <v>121</v>
      </c>
      <c r="D494">
        <v>2.4867870000000001</v>
      </c>
      <c r="E494">
        <v>1.2248790000000001</v>
      </c>
      <c r="F494">
        <v>1.0771729999999999</v>
      </c>
      <c r="G494">
        <v>0.221355</v>
      </c>
      <c r="H494">
        <v>0.75253700000000001</v>
      </c>
      <c r="I494">
        <v>0.53436399999999995</v>
      </c>
      <c r="J494">
        <v>1.1566590000000001</v>
      </c>
      <c r="K494">
        <v>1.3538220000000001</v>
      </c>
      <c r="L494">
        <v>1.1359840000000001</v>
      </c>
      <c r="M494">
        <v>1.0637840000000001</v>
      </c>
      <c r="N494">
        <v>1.387351</v>
      </c>
      <c r="O494">
        <v>1.4020779999999999</v>
      </c>
      <c r="P494">
        <v>13.796773000000002</v>
      </c>
      <c r="Q494">
        <v>0.21959400000000001</v>
      </c>
      <c r="R494">
        <v>7.1243000000000001E-2</v>
      </c>
      <c r="S494">
        <v>0.66375799999999996</v>
      </c>
      <c r="T494">
        <v>6.6727999999999996E-2</v>
      </c>
      <c r="U494">
        <v>0.38985300000000001</v>
      </c>
      <c r="V494">
        <v>0.17666200000000001</v>
      </c>
      <c r="W494">
        <v>0.17039399999999999</v>
      </c>
      <c r="X494">
        <v>0.171622</v>
      </c>
      <c r="Y494">
        <v>0.723553</v>
      </c>
      <c r="Z494">
        <v>9.8197000000000007E-2</v>
      </c>
      <c r="AA494">
        <v>0.19290399999999999</v>
      </c>
      <c r="AB494">
        <v>5.3906999999999997E-2</v>
      </c>
      <c r="AC494">
        <v>2.9984150000000001</v>
      </c>
    </row>
    <row r="495" spans="1:29" hidden="1" x14ac:dyDescent="0.3">
      <c r="A495" t="s">
        <v>57</v>
      </c>
      <c r="B495" t="s">
        <v>120</v>
      </c>
      <c r="C495" t="s">
        <v>121</v>
      </c>
      <c r="D495">
        <v>0.81479199999999996</v>
      </c>
      <c r="E495">
        <v>1.011666</v>
      </c>
      <c r="F495">
        <v>2.8911910000000001</v>
      </c>
      <c r="G495">
        <v>7.6270000000000004E-2</v>
      </c>
      <c r="H495">
        <v>1.2175640000000001</v>
      </c>
      <c r="I495">
        <v>0.95060500000000003</v>
      </c>
      <c r="J495">
        <v>0.57881800000000005</v>
      </c>
      <c r="K495">
        <v>3.059857</v>
      </c>
      <c r="L495">
        <v>1.035668</v>
      </c>
      <c r="M495">
        <v>0.95094299999999998</v>
      </c>
      <c r="N495">
        <v>1.787863</v>
      </c>
      <c r="O495">
        <v>0.21566099999999999</v>
      </c>
      <c r="P495">
        <v>14.590898000000001</v>
      </c>
      <c r="Q495">
        <v>0.277646</v>
      </c>
      <c r="R495">
        <v>3.6295000000000001E-2</v>
      </c>
      <c r="S495">
        <v>0.79921299999999995</v>
      </c>
      <c r="T495">
        <v>0.22536400000000001</v>
      </c>
      <c r="U495">
        <v>0.17669000000000001</v>
      </c>
      <c r="V495">
        <v>0.26942500000000003</v>
      </c>
      <c r="W495">
        <v>0.312724</v>
      </c>
      <c r="X495">
        <v>0.27166699999999999</v>
      </c>
      <c r="Y495">
        <v>0.46097199999999999</v>
      </c>
      <c r="Z495">
        <v>0.30300300000000002</v>
      </c>
      <c r="AA495">
        <v>0.27512999999999999</v>
      </c>
      <c r="AB495">
        <v>0.19157399999999999</v>
      </c>
      <c r="AC495">
        <v>3.5997029999999999</v>
      </c>
    </row>
    <row r="496" spans="1:29" hidden="1" x14ac:dyDescent="0.3">
      <c r="A496" t="s">
        <v>58</v>
      </c>
      <c r="B496" t="s">
        <v>120</v>
      </c>
      <c r="C496" t="s">
        <v>121</v>
      </c>
      <c r="D496">
        <v>0.41528799999999999</v>
      </c>
      <c r="E496">
        <v>0.45747199999999999</v>
      </c>
      <c r="F496">
        <v>0.49723800000000001</v>
      </c>
      <c r="G496">
        <v>0.26929999999999998</v>
      </c>
      <c r="H496">
        <v>1.807626</v>
      </c>
      <c r="I496">
        <v>0.58016000000000001</v>
      </c>
      <c r="J496">
        <v>3.2256290000000001</v>
      </c>
      <c r="K496">
        <v>3.0618729999999998</v>
      </c>
      <c r="L496">
        <v>3.8541069999999999</v>
      </c>
      <c r="M496">
        <v>0.67044199999999998</v>
      </c>
      <c r="N496">
        <v>1.1028549999999999</v>
      </c>
      <c r="O496">
        <v>1.313609</v>
      </c>
      <c r="P496">
        <v>17.255599</v>
      </c>
      <c r="Q496">
        <v>0.25337500000000002</v>
      </c>
      <c r="R496">
        <v>0.23800099999999999</v>
      </c>
      <c r="S496">
        <v>1.683368</v>
      </c>
      <c r="T496">
        <v>0.32063399999999997</v>
      </c>
      <c r="U496">
        <v>0.49515100000000001</v>
      </c>
      <c r="V496">
        <v>0.68670500000000001</v>
      </c>
      <c r="W496">
        <v>0.38711699999999999</v>
      </c>
      <c r="X496">
        <v>0.39330999999999999</v>
      </c>
      <c r="Y496">
        <v>0.179614</v>
      </c>
      <c r="Z496">
        <v>0.18195900000000001</v>
      </c>
      <c r="AA496">
        <v>0.14102899999999999</v>
      </c>
      <c r="AB496">
        <v>0.124746</v>
      </c>
      <c r="AC496">
        <v>5.0850089999999994</v>
      </c>
    </row>
    <row r="497" spans="1:29" hidden="1" x14ac:dyDescent="0.3">
      <c r="A497" t="s">
        <v>59</v>
      </c>
      <c r="B497" t="s">
        <v>120</v>
      </c>
      <c r="C497" t="s">
        <v>121</v>
      </c>
      <c r="D497">
        <v>1.5099370000000001</v>
      </c>
      <c r="E497">
        <v>0.58933800000000003</v>
      </c>
      <c r="F497">
        <v>0.55859899999999996</v>
      </c>
      <c r="G497">
        <v>0.84316500000000005</v>
      </c>
      <c r="H497">
        <v>1.042459</v>
      </c>
      <c r="I497">
        <v>0.717248</v>
      </c>
      <c r="J497">
        <v>1.5326709999999999</v>
      </c>
      <c r="K497">
        <v>0.46214</v>
      </c>
      <c r="L497">
        <v>0.341364</v>
      </c>
      <c r="M497">
        <v>0.14449999999999999</v>
      </c>
      <c r="N497">
        <v>1.236278</v>
      </c>
      <c r="O497">
        <v>1.3728469999999999</v>
      </c>
      <c r="P497">
        <v>10.350545999999998</v>
      </c>
      <c r="Q497">
        <v>2.4105000000000001E-2</v>
      </c>
      <c r="R497">
        <v>8.5508000000000001E-2</v>
      </c>
      <c r="S497">
        <v>0.363479</v>
      </c>
      <c r="T497">
        <v>0.165794</v>
      </c>
      <c r="U497">
        <v>0.227016</v>
      </c>
      <c r="V497">
        <v>0.30307699999999999</v>
      </c>
      <c r="W497">
        <v>0.211477</v>
      </c>
      <c r="X497">
        <v>0.27150099999999999</v>
      </c>
      <c r="Y497">
        <v>0.48458400000000001</v>
      </c>
      <c r="Z497">
        <v>0.43900699999999998</v>
      </c>
      <c r="AA497">
        <v>0.128113</v>
      </c>
      <c r="AB497">
        <v>0.26880599999999999</v>
      </c>
      <c r="AC497">
        <v>2.972467</v>
      </c>
    </row>
    <row r="498" spans="1:29" hidden="1" x14ac:dyDescent="0.3">
      <c r="A498" t="s">
        <v>60</v>
      </c>
      <c r="B498" t="s">
        <v>120</v>
      </c>
      <c r="C498" t="s">
        <v>121</v>
      </c>
      <c r="D498">
        <v>0.71260800000000002</v>
      </c>
      <c r="E498">
        <v>1.4351929999999999</v>
      </c>
      <c r="F498">
        <v>0.66861599999999999</v>
      </c>
      <c r="G498">
        <v>0.52224300000000001</v>
      </c>
      <c r="H498">
        <v>0.14713200000000001</v>
      </c>
      <c r="I498">
        <v>0.76005999999999996</v>
      </c>
      <c r="J498">
        <v>1.7208330000000001</v>
      </c>
      <c r="K498">
        <v>0.93749400000000005</v>
      </c>
      <c r="L498">
        <v>1.2195959999999999</v>
      </c>
      <c r="M498">
        <v>0.85350899999999996</v>
      </c>
      <c r="N498">
        <v>0.14266100000000001</v>
      </c>
      <c r="O498">
        <v>0.80714699999999995</v>
      </c>
      <c r="P498">
        <v>9.9270920000000018</v>
      </c>
      <c r="Q498">
        <v>0.31925500000000001</v>
      </c>
      <c r="R498">
        <v>0.18671299999999999</v>
      </c>
      <c r="S498">
        <v>7.9492999999999994E-2</v>
      </c>
      <c r="T498">
        <v>0.17865600000000001</v>
      </c>
      <c r="U498">
        <v>0.75691200000000003</v>
      </c>
      <c r="V498">
        <v>0.65614600000000001</v>
      </c>
      <c r="W498">
        <v>0.31232599999999999</v>
      </c>
      <c r="X498">
        <v>0.23979300000000001</v>
      </c>
      <c r="Y498">
        <v>0.54763600000000001</v>
      </c>
      <c r="Z498">
        <v>0.51109499999999997</v>
      </c>
      <c r="AA498">
        <v>0.27744099999999999</v>
      </c>
      <c r="AB498">
        <v>0.35321799999999998</v>
      </c>
      <c r="AC498">
        <v>4.4186839999999998</v>
      </c>
    </row>
    <row r="499" spans="1:29" hidden="1" x14ac:dyDescent="0.3">
      <c r="A499" t="s">
        <v>61</v>
      </c>
      <c r="B499" t="s">
        <v>120</v>
      </c>
      <c r="C499" t="s">
        <v>121</v>
      </c>
      <c r="D499">
        <v>0.67274400000000001</v>
      </c>
      <c r="E499">
        <v>0.42291000000000001</v>
      </c>
      <c r="F499">
        <v>0.29931799999999997</v>
      </c>
      <c r="G499">
        <v>5.9509999999999997E-3</v>
      </c>
      <c r="H499">
        <v>0.59736400000000001</v>
      </c>
      <c r="I499">
        <v>0.129998</v>
      </c>
      <c r="J499">
        <v>0.45609499999999997</v>
      </c>
      <c r="K499">
        <v>0.376189</v>
      </c>
      <c r="L499">
        <v>1.2653080000000001</v>
      </c>
      <c r="M499">
        <v>0.21284600000000001</v>
      </c>
      <c r="N499">
        <v>1.092606</v>
      </c>
      <c r="O499">
        <v>0.573569</v>
      </c>
      <c r="P499">
        <v>6.1048980000000004</v>
      </c>
      <c r="Q499">
        <v>0.94401100000000004</v>
      </c>
      <c r="R499">
        <v>1.84318</v>
      </c>
      <c r="S499">
        <v>2.2729590000000002</v>
      </c>
      <c r="T499">
        <v>0.86832399999999998</v>
      </c>
      <c r="U499">
        <v>1.3193159999999999</v>
      </c>
      <c r="V499">
        <v>3.1764540000000001</v>
      </c>
      <c r="W499">
        <v>0.94160900000000003</v>
      </c>
      <c r="X499">
        <v>0.54327099999999995</v>
      </c>
      <c r="Y499">
        <v>20.032980999999999</v>
      </c>
      <c r="Z499">
        <v>1.8861220000000001</v>
      </c>
      <c r="AA499">
        <v>0.62130399999999997</v>
      </c>
      <c r="AB499">
        <v>0.44271700000000003</v>
      </c>
      <c r="AC499">
        <v>34.892248000000002</v>
      </c>
    </row>
    <row r="500" spans="1:29" hidden="1" x14ac:dyDescent="0.3">
      <c r="A500" t="s">
        <v>62</v>
      </c>
      <c r="B500" t="s">
        <v>120</v>
      </c>
      <c r="C500" t="s">
        <v>121</v>
      </c>
      <c r="D500">
        <v>0.13153000000000001</v>
      </c>
      <c r="E500">
        <v>1.153637</v>
      </c>
      <c r="F500">
        <v>2.3149000000000002</v>
      </c>
      <c r="G500">
        <v>0.50505100000000003</v>
      </c>
      <c r="H500">
        <v>0.14808299999999999</v>
      </c>
      <c r="I500">
        <v>0.91006299999999996</v>
      </c>
      <c r="J500">
        <v>0.90722199999999997</v>
      </c>
      <c r="K500">
        <v>0.199183</v>
      </c>
      <c r="L500">
        <v>0.33545199999999997</v>
      </c>
      <c r="M500">
        <v>0.72926299999999999</v>
      </c>
      <c r="N500">
        <v>0.20855799999999999</v>
      </c>
      <c r="O500">
        <v>2.0575E-2</v>
      </c>
      <c r="P500">
        <v>7.563517</v>
      </c>
      <c r="Q500">
        <v>0.88858999999999999</v>
      </c>
      <c r="R500">
        <v>0.266289</v>
      </c>
      <c r="S500">
        <v>1.114125</v>
      </c>
      <c r="T500">
        <v>0.64427100000000004</v>
      </c>
      <c r="U500">
        <v>0.95033699999999999</v>
      </c>
      <c r="V500">
        <v>0.73594999999999999</v>
      </c>
      <c r="W500">
        <v>0.19344900000000001</v>
      </c>
      <c r="X500">
        <v>0.48870599999999997</v>
      </c>
      <c r="Y500">
        <v>0.63950600000000002</v>
      </c>
      <c r="Z500">
        <v>0.40989599999999998</v>
      </c>
      <c r="AA500">
        <v>0.52082700000000004</v>
      </c>
      <c r="AB500">
        <v>0.22087300000000001</v>
      </c>
      <c r="AC500">
        <v>7.0728189999999991</v>
      </c>
    </row>
    <row r="501" spans="1:29" hidden="1" x14ac:dyDescent="0.3">
      <c r="A501" t="s">
        <v>63</v>
      </c>
      <c r="B501" t="s">
        <v>120</v>
      </c>
      <c r="C501" t="s">
        <v>121</v>
      </c>
      <c r="D501">
        <v>0.32435999999999998</v>
      </c>
      <c r="E501">
        <v>0.50571299999999997</v>
      </c>
      <c r="F501">
        <v>0.79570200000000002</v>
      </c>
      <c r="G501">
        <v>0.332034</v>
      </c>
      <c r="H501">
        <v>0.39109100000000002</v>
      </c>
      <c r="I501">
        <v>1.010527</v>
      </c>
      <c r="J501">
        <v>1.2801469999999999</v>
      </c>
      <c r="K501">
        <v>0.61743099999999995</v>
      </c>
      <c r="L501">
        <v>0.58386099999999996</v>
      </c>
      <c r="M501">
        <v>0.94640299999999999</v>
      </c>
      <c r="N501">
        <v>0.79752800000000001</v>
      </c>
      <c r="O501">
        <v>0.70912900000000001</v>
      </c>
      <c r="P501">
        <v>8.293925999999999</v>
      </c>
      <c r="Q501">
        <v>0.21532499999999999</v>
      </c>
      <c r="R501">
        <v>1.3360669999999999</v>
      </c>
      <c r="S501">
        <v>0.51880599999999999</v>
      </c>
      <c r="T501">
        <v>1.057409</v>
      </c>
      <c r="U501">
        <v>0.49842199999999998</v>
      </c>
      <c r="V501">
        <v>0.45150000000000001</v>
      </c>
      <c r="W501">
        <v>0.36631399999999997</v>
      </c>
      <c r="X501">
        <v>1.852204</v>
      </c>
      <c r="Y501">
        <v>0.70804299999999998</v>
      </c>
      <c r="Z501">
        <v>0.30861300000000003</v>
      </c>
      <c r="AA501">
        <v>1.0299659999999999</v>
      </c>
      <c r="AB501">
        <v>0.234847</v>
      </c>
      <c r="AC501">
        <v>8.577516000000001</v>
      </c>
    </row>
    <row r="502" spans="1:29" hidden="1" x14ac:dyDescent="0.3">
      <c r="A502" t="s">
        <v>64</v>
      </c>
      <c r="B502" t="s">
        <v>120</v>
      </c>
      <c r="C502" t="s">
        <v>121</v>
      </c>
      <c r="D502">
        <v>0.95415300000000003</v>
      </c>
      <c r="E502">
        <v>0.47691800000000001</v>
      </c>
      <c r="F502">
        <v>1.0850519999999999</v>
      </c>
      <c r="G502">
        <v>3.1244999999999998E-2</v>
      </c>
      <c r="H502">
        <v>0.286576</v>
      </c>
      <c r="I502">
        <v>0.71906599999999998</v>
      </c>
      <c r="J502">
        <v>0.58806700000000001</v>
      </c>
      <c r="K502">
        <v>0.54212800000000005</v>
      </c>
      <c r="L502">
        <v>0.73489300000000002</v>
      </c>
      <c r="M502">
        <v>1.0038929999999999</v>
      </c>
      <c r="N502">
        <v>0.77701500000000001</v>
      </c>
      <c r="O502">
        <v>0.28716799999999998</v>
      </c>
      <c r="P502">
        <v>7.486174000000001</v>
      </c>
      <c r="Q502">
        <v>0.218837</v>
      </c>
      <c r="R502">
        <v>0.53015400000000001</v>
      </c>
      <c r="S502">
        <v>0.93597399999999997</v>
      </c>
      <c r="T502">
        <v>0.384272</v>
      </c>
      <c r="U502">
        <v>0.286964</v>
      </c>
      <c r="V502">
        <v>0.64308600000000005</v>
      </c>
      <c r="W502">
        <v>1.8181769999999999</v>
      </c>
      <c r="X502">
        <v>0.43387399999999998</v>
      </c>
      <c r="Y502">
        <v>0.60808799999999996</v>
      </c>
      <c r="Z502">
        <v>0.61297299999999999</v>
      </c>
      <c r="AA502">
        <v>0.52559</v>
      </c>
      <c r="AB502">
        <v>0.304176</v>
      </c>
      <c r="AC502">
        <v>7.3021650000000013</v>
      </c>
    </row>
    <row r="503" spans="1:29" hidden="1" x14ac:dyDescent="0.3">
      <c r="A503" t="s">
        <v>65</v>
      </c>
      <c r="B503" t="s">
        <v>120</v>
      </c>
      <c r="C503" t="s">
        <v>121</v>
      </c>
      <c r="D503">
        <v>0.268403</v>
      </c>
      <c r="E503">
        <v>0.55885399999999996</v>
      </c>
      <c r="F503">
        <v>0.57144200000000001</v>
      </c>
      <c r="G503">
        <v>0.44598700000000002</v>
      </c>
      <c r="H503">
        <v>0.3</v>
      </c>
      <c r="I503">
        <v>0.52215900000000004</v>
      </c>
      <c r="J503">
        <v>0.16062399999999999</v>
      </c>
      <c r="K503">
        <v>0.24549799999999999</v>
      </c>
      <c r="L503">
        <v>1.1378870000000001</v>
      </c>
      <c r="M503">
        <v>0.96305200000000002</v>
      </c>
      <c r="N503">
        <v>0.65847299999999997</v>
      </c>
      <c r="O503">
        <v>0.92148699999999995</v>
      </c>
      <c r="P503">
        <v>6.7538659999999995</v>
      </c>
      <c r="Q503">
        <v>0.41479100000000002</v>
      </c>
      <c r="R503">
        <v>0.33296399999999998</v>
      </c>
      <c r="S503">
        <v>10.506581000000001</v>
      </c>
      <c r="T503">
        <v>0.33447399999999999</v>
      </c>
      <c r="U503">
        <v>0.31971899999999998</v>
      </c>
      <c r="V503">
        <v>0.29184300000000002</v>
      </c>
      <c r="W503">
        <v>1.2750010000000001</v>
      </c>
      <c r="X503">
        <v>0.67098100000000005</v>
      </c>
      <c r="Y503">
        <v>0.45860400000000001</v>
      </c>
      <c r="Z503">
        <v>0.48922599999999999</v>
      </c>
      <c r="AA503">
        <v>0.27983400000000003</v>
      </c>
      <c r="AB503">
        <v>0.48277199999999998</v>
      </c>
      <c r="AC503">
        <v>15.856789999999998</v>
      </c>
    </row>
    <row r="504" spans="1:29" hidden="1" x14ac:dyDescent="0.3">
      <c r="A504" t="s">
        <v>66</v>
      </c>
      <c r="B504" t="s">
        <v>120</v>
      </c>
      <c r="C504" t="s">
        <v>121</v>
      </c>
      <c r="D504">
        <v>1.799E-3</v>
      </c>
      <c r="E504">
        <v>1.71654</v>
      </c>
      <c r="F504">
        <v>0.99070800000000003</v>
      </c>
      <c r="G504">
        <v>0.20152300000000001</v>
      </c>
      <c r="H504">
        <v>0.52392399999999995</v>
      </c>
      <c r="I504">
        <v>1.3487819999999999</v>
      </c>
      <c r="J504">
        <v>0.85100900000000002</v>
      </c>
      <c r="K504">
        <v>0.85954900000000001</v>
      </c>
      <c r="L504">
        <v>1.6455679999999999</v>
      </c>
      <c r="M504">
        <v>0.70880100000000001</v>
      </c>
      <c r="N504">
        <v>0.43643700000000002</v>
      </c>
      <c r="O504">
        <v>0.15553</v>
      </c>
      <c r="P504">
        <v>9.4401700000000002</v>
      </c>
      <c r="Q504">
        <v>0.23344599999999999</v>
      </c>
      <c r="R504">
        <v>0.202317</v>
      </c>
      <c r="S504">
        <v>10.392677000000001</v>
      </c>
      <c r="T504">
        <v>0.38042900000000002</v>
      </c>
      <c r="U504">
        <v>1.5321739999999999</v>
      </c>
      <c r="V504">
        <v>0.73600299999999996</v>
      </c>
      <c r="W504">
        <v>2.860093</v>
      </c>
      <c r="X504">
        <v>0.178371</v>
      </c>
      <c r="Y504">
        <v>1.4503379999999999</v>
      </c>
      <c r="Z504">
        <v>0.94830899999999996</v>
      </c>
      <c r="AA504">
        <v>3.2088999999999999E-2</v>
      </c>
      <c r="AB504">
        <v>0.201788</v>
      </c>
      <c r="AC504">
        <v>19.148033999999996</v>
      </c>
    </row>
    <row r="505" spans="1:29" hidden="1" x14ac:dyDescent="0.3">
      <c r="A505" t="s">
        <v>67</v>
      </c>
      <c r="B505" t="s">
        <v>120</v>
      </c>
      <c r="C505" t="s">
        <v>121</v>
      </c>
      <c r="D505">
        <v>0.79360200000000003</v>
      </c>
      <c r="E505">
        <v>0.43516300000000002</v>
      </c>
      <c r="F505">
        <v>0.451378</v>
      </c>
      <c r="G505">
        <v>0.19933799999999999</v>
      </c>
      <c r="H505">
        <v>0.137299</v>
      </c>
      <c r="I505">
        <v>0.28339999999999999</v>
      </c>
      <c r="J505">
        <v>0.41395100000000001</v>
      </c>
      <c r="K505">
        <v>0.44193700000000002</v>
      </c>
      <c r="L505">
        <v>0.45225100000000001</v>
      </c>
      <c r="M505">
        <v>1.6937409999999999</v>
      </c>
      <c r="N505">
        <v>0.13947999999999999</v>
      </c>
      <c r="O505">
        <v>2.8577999999999999E-2</v>
      </c>
      <c r="P505">
        <v>5.4701180000000003</v>
      </c>
      <c r="Q505">
        <v>9.2277999999999999E-2</v>
      </c>
      <c r="R505">
        <v>8.0227000000000007E-2</v>
      </c>
      <c r="S505">
        <v>7.8805500000000004</v>
      </c>
      <c r="T505">
        <v>0.240374</v>
      </c>
      <c r="U505">
        <v>0.73417900000000003</v>
      </c>
      <c r="V505">
        <v>1.0907</v>
      </c>
      <c r="W505">
        <v>0.75188200000000005</v>
      </c>
      <c r="X505">
        <v>0.437884</v>
      </c>
      <c r="Y505">
        <v>0.45131599999999999</v>
      </c>
      <c r="Z505">
        <v>0.29967500000000002</v>
      </c>
      <c r="AA505">
        <v>0.25394499999999998</v>
      </c>
      <c r="AB505">
        <v>0.37945499999999999</v>
      </c>
      <c r="AC505">
        <v>12.692465</v>
      </c>
    </row>
    <row r="506" spans="1:29" hidden="1" x14ac:dyDescent="0.3">
      <c r="A506" t="s">
        <v>68</v>
      </c>
      <c r="B506" t="s">
        <v>120</v>
      </c>
      <c r="C506" t="s">
        <v>121</v>
      </c>
      <c r="D506">
        <v>7.2210999999999997E-2</v>
      </c>
      <c r="E506">
        <v>0.180835</v>
      </c>
      <c r="F506">
        <v>0.27662999999999999</v>
      </c>
      <c r="G506">
        <v>0.47581699999999999</v>
      </c>
      <c r="H506">
        <v>2.3987999999999999E-2</v>
      </c>
      <c r="I506">
        <v>0.57121500000000003</v>
      </c>
      <c r="J506">
        <v>0.14224000000000001</v>
      </c>
      <c r="K506">
        <v>0.15645000000000001</v>
      </c>
      <c r="L506">
        <v>0.68447800000000003</v>
      </c>
      <c r="M506">
        <v>1.1961189999999999</v>
      </c>
      <c r="N506">
        <v>4.5469999999999998E-3</v>
      </c>
      <c r="O506">
        <v>1.5743E-2</v>
      </c>
      <c r="P506">
        <v>3.8002729999999998</v>
      </c>
      <c r="Q506">
        <v>0.27191300000000002</v>
      </c>
      <c r="R506">
        <v>5.1171000000000001E-2</v>
      </c>
      <c r="S506">
        <v>1.4548620000000001</v>
      </c>
      <c r="T506">
        <v>3.2533439999999998</v>
      </c>
      <c r="U506">
        <v>0.25896599999999997</v>
      </c>
      <c r="V506">
        <v>0.83788099999999999</v>
      </c>
      <c r="W506">
        <v>0.16744999999999999</v>
      </c>
      <c r="X506">
        <v>0.149147</v>
      </c>
      <c r="Y506">
        <v>5.8876999999999999E-2</v>
      </c>
      <c r="Z506">
        <v>1.0658399999999999</v>
      </c>
      <c r="AA506">
        <v>0.19886400000000001</v>
      </c>
      <c r="AB506">
        <v>0.31123600000000001</v>
      </c>
      <c r="AC506">
        <v>8.0795510000000004</v>
      </c>
    </row>
    <row r="507" spans="1:29" hidden="1" x14ac:dyDescent="0.3">
      <c r="A507" t="s">
        <v>69</v>
      </c>
      <c r="B507" t="s">
        <v>120</v>
      </c>
      <c r="C507" t="s">
        <v>121</v>
      </c>
      <c r="D507">
        <v>0.31948599999999999</v>
      </c>
      <c r="E507">
        <v>0.14962700000000001</v>
      </c>
      <c r="F507">
        <v>0.41241499999999998</v>
      </c>
      <c r="G507">
        <v>0.65955799999999998</v>
      </c>
      <c r="H507">
        <v>0.179315</v>
      </c>
      <c r="I507">
        <v>0.64219999999999999</v>
      </c>
      <c r="J507">
        <v>0.80622400000000005</v>
      </c>
      <c r="K507">
        <v>1.3710089999999999</v>
      </c>
      <c r="L507">
        <v>0.92663499999999999</v>
      </c>
      <c r="M507">
        <v>5.3340000000000002E-3</v>
      </c>
      <c r="N507">
        <v>2.8257000000000001E-2</v>
      </c>
      <c r="O507">
        <v>0.40133600000000003</v>
      </c>
      <c r="P507">
        <v>5.9013960000000001</v>
      </c>
      <c r="Q507">
        <v>0.15960299999999999</v>
      </c>
      <c r="R507">
        <v>0.16874400000000001</v>
      </c>
      <c r="S507">
        <v>0.20225199999999999</v>
      </c>
      <c r="T507">
        <v>0.26971600000000001</v>
      </c>
      <c r="U507">
        <v>0.23363300000000001</v>
      </c>
      <c r="V507">
        <v>0.27858699999999997</v>
      </c>
      <c r="W507">
        <v>0.39067299999999999</v>
      </c>
      <c r="X507">
        <v>0.170599</v>
      </c>
      <c r="Y507">
        <v>0.74445899999999998</v>
      </c>
      <c r="Z507">
        <v>0.57125499999999996</v>
      </c>
      <c r="AA507">
        <v>0.305197</v>
      </c>
      <c r="AB507">
        <v>0.55523800000000001</v>
      </c>
      <c r="AC507">
        <v>4.0499559999999999</v>
      </c>
    </row>
    <row r="508" spans="1:29" hidden="1" x14ac:dyDescent="0.3">
      <c r="A508" t="s">
        <v>70</v>
      </c>
      <c r="B508" t="s">
        <v>120</v>
      </c>
      <c r="C508" t="s">
        <v>121</v>
      </c>
      <c r="D508">
        <v>0.18154000000000001</v>
      </c>
      <c r="E508">
        <v>0.52893800000000002</v>
      </c>
      <c r="F508">
        <v>0.84482599999999997</v>
      </c>
      <c r="G508">
        <v>0.89086900000000002</v>
      </c>
      <c r="H508">
        <v>0.38896599999999998</v>
      </c>
      <c r="I508">
        <v>2.3775879999999998</v>
      </c>
      <c r="J508">
        <v>0.492591</v>
      </c>
      <c r="K508">
        <v>1.0056149999999999</v>
      </c>
      <c r="L508">
        <v>0.70107900000000001</v>
      </c>
      <c r="M508">
        <v>4.6217430000000004</v>
      </c>
      <c r="N508">
        <v>1.179462</v>
      </c>
      <c r="O508">
        <v>8.2559999999999995E-3</v>
      </c>
      <c r="P508">
        <v>13.221473</v>
      </c>
      <c r="Q508">
        <v>7.0324999999999999E-2</v>
      </c>
      <c r="R508">
        <v>1.2756959999999999</v>
      </c>
      <c r="S508">
        <v>3.2056040000000001</v>
      </c>
      <c r="T508">
        <v>0.58316800000000002</v>
      </c>
      <c r="U508">
        <v>0.273034</v>
      </c>
      <c r="V508">
        <v>0.61650099999999997</v>
      </c>
      <c r="W508">
        <v>0.73607999999999996</v>
      </c>
      <c r="X508">
        <v>1.4293169999999999</v>
      </c>
      <c r="Y508">
        <v>0.75185100000000005</v>
      </c>
      <c r="Z508">
        <v>0.44746599999999997</v>
      </c>
      <c r="AA508">
        <v>0.29031699999999999</v>
      </c>
      <c r="AB508">
        <v>0.20535600000000001</v>
      </c>
      <c r="AC508">
        <v>9.8847149999999999</v>
      </c>
    </row>
    <row r="509" spans="1:29" hidden="1" x14ac:dyDescent="0.3">
      <c r="A509" t="s">
        <v>71</v>
      </c>
      <c r="B509" t="s">
        <v>120</v>
      </c>
      <c r="C509" t="s">
        <v>121</v>
      </c>
      <c r="D509">
        <v>0.96303700000000003</v>
      </c>
      <c r="E509">
        <v>2.440839</v>
      </c>
      <c r="F509">
        <v>2.2145959999999998</v>
      </c>
      <c r="G509">
        <v>0.80603199999999997</v>
      </c>
      <c r="H509">
        <v>1.079931</v>
      </c>
      <c r="I509">
        <v>2.7564669999999998</v>
      </c>
      <c r="J509">
        <v>1.632304</v>
      </c>
      <c r="K509">
        <v>0.78822099999999995</v>
      </c>
      <c r="L509">
        <v>1.341092</v>
      </c>
      <c r="M509">
        <v>1.5906089999999999</v>
      </c>
      <c r="N509">
        <v>0.36410599999999999</v>
      </c>
      <c r="O509">
        <v>0.37754500000000002</v>
      </c>
      <c r="P509">
        <v>16.354779000000001</v>
      </c>
      <c r="Q509">
        <v>0.111487</v>
      </c>
      <c r="R509">
        <v>0.42270999999999997</v>
      </c>
      <c r="S509">
        <v>4.9424770000000002</v>
      </c>
      <c r="T509">
        <v>0.229625</v>
      </c>
      <c r="U509">
        <v>0.66275799999999996</v>
      </c>
      <c r="V509">
        <v>0.17884700000000001</v>
      </c>
      <c r="W509">
        <v>0.40988400000000003</v>
      </c>
      <c r="X509">
        <v>0.119684</v>
      </c>
      <c r="Y509">
        <v>0.48471900000000001</v>
      </c>
      <c r="Z509">
        <v>0.80344300000000002</v>
      </c>
      <c r="AA509">
        <v>1.313806</v>
      </c>
      <c r="AB509">
        <v>0.208731</v>
      </c>
      <c r="AC509">
        <v>9.8881710000000016</v>
      </c>
    </row>
    <row r="510" spans="1:29" hidden="1" x14ac:dyDescent="0.3">
      <c r="A510" t="s">
        <v>72</v>
      </c>
      <c r="B510" t="s">
        <v>120</v>
      </c>
      <c r="C510" t="s">
        <v>121</v>
      </c>
      <c r="D510">
        <v>0.44979999999999998</v>
      </c>
      <c r="E510">
        <v>1.597726</v>
      </c>
      <c r="F510">
        <v>2.6369410000000002</v>
      </c>
      <c r="G510">
        <v>2.92421</v>
      </c>
      <c r="H510">
        <v>1.8787830000000001</v>
      </c>
      <c r="I510">
        <v>1.2789280000000001</v>
      </c>
      <c r="J510">
        <v>5.4055960000000001</v>
      </c>
      <c r="K510">
        <v>0.92509799999999998</v>
      </c>
      <c r="L510">
        <v>2.2906279999999999</v>
      </c>
      <c r="M510">
        <v>1.8570709999999999</v>
      </c>
      <c r="N510">
        <v>3.6702330000000001</v>
      </c>
      <c r="O510">
        <v>2.2644310000000001</v>
      </c>
      <c r="P510">
        <v>27.179445000000001</v>
      </c>
      <c r="Q510">
        <v>0.21704100000000001</v>
      </c>
      <c r="R510">
        <v>0.110122</v>
      </c>
      <c r="S510">
        <v>2.2426629999999999</v>
      </c>
      <c r="T510">
        <v>5.7307009999999998</v>
      </c>
      <c r="U510">
        <v>0.21481800000000001</v>
      </c>
      <c r="V510">
        <v>0.96427499999999999</v>
      </c>
      <c r="W510">
        <v>0.52567699999999995</v>
      </c>
      <c r="X510">
        <v>1.0287029999999999</v>
      </c>
      <c r="Y510">
        <v>6.9469110000000001</v>
      </c>
      <c r="Z510">
        <v>0.13377500000000001</v>
      </c>
      <c r="AA510">
        <v>0.164215</v>
      </c>
      <c r="AB510">
        <v>0.278808</v>
      </c>
      <c r="AC510">
        <v>18.557708999999999</v>
      </c>
    </row>
    <row r="511" spans="1:29" hidden="1" x14ac:dyDescent="0.3">
      <c r="A511" t="s">
        <v>73</v>
      </c>
      <c r="B511" t="s">
        <v>120</v>
      </c>
      <c r="C511" t="s">
        <v>121</v>
      </c>
      <c r="D511">
        <v>2.1326139999999998</v>
      </c>
      <c r="E511">
        <v>2.6804039999999998</v>
      </c>
      <c r="F511">
        <v>0.78918600000000005</v>
      </c>
      <c r="G511">
        <v>0.52190899999999996</v>
      </c>
      <c r="H511">
        <v>1.170364</v>
      </c>
      <c r="I511">
        <v>1.995649</v>
      </c>
      <c r="J511">
        <v>3.790759</v>
      </c>
      <c r="K511">
        <v>2.6657389999999999</v>
      </c>
      <c r="L511">
        <v>4.454968</v>
      </c>
      <c r="M511">
        <v>2.645572</v>
      </c>
      <c r="N511">
        <v>2.1603539999999999</v>
      </c>
      <c r="O511">
        <v>3.872131</v>
      </c>
      <c r="P511">
        <v>28.879648999999997</v>
      </c>
      <c r="Q511">
        <v>0.14499400000000001</v>
      </c>
      <c r="R511">
        <v>3.0124000000000001E-2</v>
      </c>
      <c r="S511">
        <v>7.5666999999999998E-2</v>
      </c>
      <c r="T511">
        <v>0.22223100000000001</v>
      </c>
      <c r="U511">
        <v>6.7615999999999996E-2</v>
      </c>
      <c r="V511">
        <v>3.835772</v>
      </c>
      <c r="W511">
        <v>0.94300399999999995</v>
      </c>
      <c r="X511">
        <v>0.26026500000000002</v>
      </c>
      <c r="Y511">
        <v>0.12148</v>
      </c>
      <c r="Z511">
        <v>0.36684</v>
      </c>
      <c r="AA511">
        <v>0.31099900000000003</v>
      </c>
      <c r="AB511">
        <v>0.56195200000000001</v>
      </c>
      <c r="AC511">
        <v>6.940944</v>
      </c>
    </row>
    <row r="512" spans="1:29" hidden="1" x14ac:dyDescent="0.3">
      <c r="A512" t="s">
        <v>74</v>
      </c>
      <c r="B512" t="s">
        <v>120</v>
      </c>
      <c r="C512" t="s">
        <v>121</v>
      </c>
      <c r="D512">
        <v>2.1718790000000001</v>
      </c>
      <c r="E512">
        <v>1.4587079999999999</v>
      </c>
      <c r="F512">
        <v>4.0506650000000004</v>
      </c>
      <c r="G512">
        <v>2.6715879999999999</v>
      </c>
      <c r="H512">
        <v>1.277004</v>
      </c>
      <c r="I512">
        <v>1.47797</v>
      </c>
      <c r="J512">
        <v>3.8356530000000002</v>
      </c>
      <c r="K512">
        <v>5.6236430000000004</v>
      </c>
      <c r="L512">
        <v>1.1449480000000001</v>
      </c>
      <c r="M512">
        <v>11.335665000000001</v>
      </c>
      <c r="N512">
        <v>2.6045739999999999</v>
      </c>
      <c r="O512">
        <v>3.6934300000000002</v>
      </c>
      <c r="P512">
        <v>41.345727000000004</v>
      </c>
      <c r="Q512">
        <v>0.244889</v>
      </c>
      <c r="R512">
        <v>0.11884599999999999</v>
      </c>
      <c r="S512">
        <v>0.26788800000000001</v>
      </c>
      <c r="T512">
        <v>1.618304</v>
      </c>
      <c r="U512">
        <v>0.19920299999999999</v>
      </c>
      <c r="V512">
        <v>0.45880700000000002</v>
      </c>
      <c r="W512">
        <v>5.7141039999999998</v>
      </c>
      <c r="X512">
        <v>2.6456780000000002</v>
      </c>
      <c r="Y512">
        <v>0.81115800000000005</v>
      </c>
      <c r="Z512">
        <v>0.48808800000000002</v>
      </c>
      <c r="AA512">
        <v>0.164349</v>
      </c>
      <c r="AB512">
        <v>0.40250200000000003</v>
      </c>
      <c r="AC512">
        <v>13.133815999999999</v>
      </c>
    </row>
    <row r="513" spans="1:29" hidden="1" x14ac:dyDescent="0.3">
      <c r="A513" t="s">
        <v>75</v>
      </c>
      <c r="B513" t="s">
        <v>120</v>
      </c>
      <c r="C513" t="s">
        <v>121</v>
      </c>
      <c r="D513">
        <v>2.0434619999999999</v>
      </c>
      <c r="E513">
        <v>5.5499340000000004</v>
      </c>
      <c r="F513">
        <v>2.7647059999999999</v>
      </c>
      <c r="G513">
        <v>2.603666</v>
      </c>
      <c r="H513">
        <v>2.5767370000000001</v>
      </c>
      <c r="I513">
        <v>0.84091700000000003</v>
      </c>
      <c r="J513">
        <v>3.5148700000000002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19.894292</v>
      </c>
      <c r="Q513">
        <v>0.70772500000000005</v>
      </c>
      <c r="R513">
        <v>0.33090000000000003</v>
      </c>
      <c r="S513">
        <v>0.61791499999999999</v>
      </c>
      <c r="T513">
        <v>1.271118</v>
      </c>
      <c r="U513">
        <v>0.16811100000000001</v>
      </c>
      <c r="V513">
        <v>0.84097699999999997</v>
      </c>
      <c r="W513">
        <v>1.039911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4.9766570000000003</v>
      </c>
    </row>
    <row r="514" spans="1:29" hidden="1" x14ac:dyDescent="0.3">
      <c r="A514" t="s">
        <v>92</v>
      </c>
      <c r="B514" t="s">
        <v>122</v>
      </c>
      <c r="C514" t="s">
        <v>15</v>
      </c>
      <c r="D514">
        <v>5319.1</v>
      </c>
      <c r="E514">
        <v>5548.5</v>
      </c>
      <c r="F514">
        <v>6075.3</v>
      </c>
      <c r="G514">
        <v>5976.2</v>
      </c>
      <c r="H514">
        <v>6041.7</v>
      </c>
      <c r="I514">
        <v>6291.8</v>
      </c>
      <c r="J514">
        <v>5073.1000000000004</v>
      </c>
      <c r="K514">
        <v>4813.7</v>
      </c>
      <c r="L514">
        <v>6153.8</v>
      </c>
      <c r="M514">
        <v>6077.9</v>
      </c>
      <c r="N514">
        <v>5695.6</v>
      </c>
      <c r="O514">
        <v>5939.7</v>
      </c>
      <c r="P514">
        <v>69006.400000000009</v>
      </c>
      <c r="Q514">
        <v>3779.6</v>
      </c>
      <c r="R514">
        <v>3706.6</v>
      </c>
      <c r="S514">
        <v>4246.2</v>
      </c>
      <c r="T514">
        <v>4171.7</v>
      </c>
      <c r="U514">
        <v>4467.5</v>
      </c>
      <c r="V514">
        <v>4570.5</v>
      </c>
      <c r="W514">
        <v>3720.9</v>
      </c>
      <c r="X514">
        <v>3502</v>
      </c>
      <c r="Y514">
        <v>4030</v>
      </c>
      <c r="Z514">
        <v>4085.3</v>
      </c>
      <c r="AA514">
        <v>3695.7</v>
      </c>
      <c r="AB514">
        <v>3275</v>
      </c>
      <c r="AC514">
        <v>47251</v>
      </c>
    </row>
    <row r="515" spans="1:29" hidden="1" x14ac:dyDescent="0.3">
      <c r="A515" t="s">
        <v>95</v>
      </c>
      <c r="B515" t="s">
        <v>122</v>
      </c>
      <c r="C515" t="s">
        <v>15</v>
      </c>
      <c r="D515">
        <v>5680.7</v>
      </c>
      <c r="E515">
        <v>5659.5</v>
      </c>
      <c r="F515">
        <v>5922.9</v>
      </c>
      <c r="G515">
        <v>5821.1</v>
      </c>
      <c r="H515">
        <v>5922.5</v>
      </c>
      <c r="I515">
        <v>5711.7</v>
      </c>
      <c r="J515">
        <v>5475.6</v>
      </c>
      <c r="K515">
        <v>5224.8</v>
      </c>
      <c r="L515">
        <v>5571.6</v>
      </c>
      <c r="M515">
        <v>5719</v>
      </c>
      <c r="N515">
        <v>6681.4</v>
      </c>
      <c r="O515">
        <v>4861.8999999999996</v>
      </c>
      <c r="P515">
        <v>68252.7</v>
      </c>
      <c r="Q515">
        <v>3999.1</v>
      </c>
      <c r="R515">
        <v>3786</v>
      </c>
      <c r="S515">
        <v>3659.2</v>
      </c>
      <c r="T515">
        <v>4057.3</v>
      </c>
      <c r="U515">
        <v>3780.9</v>
      </c>
      <c r="V515">
        <v>3857.5</v>
      </c>
      <c r="W515">
        <v>3172.4</v>
      </c>
      <c r="X515">
        <v>3094.7</v>
      </c>
      <c r="Y515">
        <v>4119.3999999999996</v>
      </c>
      <c r="Z515">
        <v>4175.8999999999996</v>
      </c>
      <c r="AA515">
        <v>3911.1</v>
      </c>
      <c r="AB515">
        <v>3719</v>
      </c>
      <c r="AC515">
        <v>45332.5</v>
      </c>
    </row>
    <row r="516" spans="1:29" hidden="1" x14ac:dyDescent="0.3">
      <c r="A516" t="s">
        <v>96</v>
      </c>
      <c r="B516" t="s">
        <v>122</v>
      </c>
      <c r="C516" t="s">
        <v>15</v>
      </c>
      <c r="D516">
        <v>5429.9</v>
      </c>
      <c r="E516">
        <v>5929.3</v>
      </c>
      <c r="F516">
        <v>5986</v>
      </c>
      <c r="G516">
        <v>5814.4</v>
      </c>
      <c r="H516">
        <v>5916</v>
      </c>
      <c r="I516">
        <v>6100.8</v>
      </c>
      <c r="J516">
        <v>5321.9</v>
      </c>
      <c r="K516">
        <v>5069</v>
      </c>
      <c r="L516">
        <v>6094.7</v>
      </c>
      <c r="M516">
        <v>6573</v>
      </c>
      <c r="N516">
        <v>6723.1</v>
      </c>
      <c r="O516">
        <v>6126.8</v>
      </c>
      <c r="P516">
        <v>71084.899999999994</v>
      </c>
      <c r="Q516">
        <v>4152.3</v>
      </c>
      <c r="R516">
        <v>4762.8</v>
      </c>
      <c r="S516">
        <v>5258.9</v>
      </c>
      <c r="T516">
        <v>4928.3</v>
      </c>
      <c r="U516">
        <v>5055.1000000000004</v>
      </c>
      <c r="V516">
        <v>5605.7</v>
      </c>
      <c r="W516">
        <v>4715</v>
      </c>
      <c r="X516">
        <v>4165.8</v>
      </c>
      <c r="Y516">
        <v>4844.7</v>
      </c>
      <c r="Z516">
        <v>5273.1</v>
      </c>
      <c r="AA516">
        <v>5511.8</v>
      </c>
      <c r="AB516">
        <v>5540.8</v>
      </c>
      <c r="AC516">
        <v>59814.30000000001</v>
      </c>
    </row>
    <row r="517" spans="1:29" hidden="1" x14ac:dyDescent="0.3">
      <c r="A517" t="s">
        <v>97</v>
      </c>
      <c r="B517" t="s">
        <v>122</v>
      </c>
      <c r="C517" t="s">
        <v>15</v>
      </c>
      <c r="D517">
        <v>5973.5</v>
      </c>
      <c r="E517">
        <v>6603.4</v>
      </c>
      <c r="F517">
        <v>7296.5</v>
      </c>
      <c r="G517">
        <v>6842.5</v>
      </c>
      <c r="H517">
        <v>7235.5</v>
      </c>
      <c r="I517">
        <v>7488</v>
      </c>
      <c r="J517">
        <v>5736.2</v>
      </c>
      <c r="K517">
        <v>6308.5</v>
      </c>
      <c r="L517">
        <v>6976.6</v>
      </c>
      <c r="M517">
        <v>7338.5</v>
      </c>
      <c r="N517">
        <v>7122</v>
      </c>
      <c r="O517">
        <v>6476.8</v>
      </c>
      <c r="P517">
        <v>81398</v>
      </c>
      <c r="Q517">
        <v>5311.4</v>
      </c>
      <c r="R517">
        <v>5710.4</v>
      </c>
      <c r="S517">
        <v>6696.4</v>
      </c>
      <c r="T517">
        <v>5988</v>
      </c>
      <c r="U517">
        <v>6597.3</v>
      </c>
      <c r="V517">
        <v>6373.5</v>
      </c>
      <c r="W517">
        <v>4740.2</v>
      </c>
      <c r="X517">
        <v>5861.4</v>
      </c>
      <c r="Y517">
        <v>6159.7</v>
      </c>
      <c r="Z517">
        <v>6358.7</v>
      </c>
      <c r="AA517">
        <v>6307.2</v>
      </c>
      <c r="AB517">
        <v>5517.8</v>
      </c>
      <c r="AC517">
        <v>71622</v>
      </c>
    </row>
    <row r="518" spans="1:29" hidden="1" x14ac:dyDescent="0.3">
      <c r="A518" t="s">
        <v>76</v>
      </c>
      <c r="B518" t="s">
        <v>122</v>
      </c>
      <c r="C518" t="s">
        <v>15</v>
      </c>
      <c r="D518">
        <v>7411.2</v>
      </c>
      <c r="E518">
        <v>7190.5</v>
      </c>
      <c r="F518">
        <v>7697</v>
      </c>
      <c r="G518">
        <v>7580.9</v>
      </c>
      <c r="H518">
        <v>7984.2</v>
      </c>
      <c r="I518">
        <v>7639.5</v>
      </c>
      <c r="J518">
        <v>6114.4</v>
      </c>
      <c r="K518">
        <v>6825.4</v>
      </c>
      <c r="L518">
        <v>7133.9</v>
      </c>
      <c r="M518">
        <v>7847.2</v>
      </c>
      <c r="N518">
        <v>7717.5</v>
      </c>
      <c r="O518">
        <v>6811.3</v>
      </c>
      <c r="P518">
        <v>87953</v>
      </c>
      <c r="Q518">
        <v>6101.7</v>
      </c>
      <c r="R518">
        <v>6512</v>
      </c>
      <c r="S518">
        <v>7264.1</v>
      </c>
      <c r="T518">
        <v>7027.8</v>
      </c>
      <c r="U518">
        <v>7448.3</v>
      </c>
      <c r="V518">
        <v>6983.3</v>
      </c>
      <c r="W518">
        <v>5172.1000000000004</v>
      </c>
      <c r="X518">
        <v>6289.3</v>
      </c>
      <c r="Y518">
        <v>6440.9</v>
      </c>
      <c r="Z518">
        <v>6976.1</v>
      </c>
      <c r="AA518">
        <v>6627.5</v>
      </c>
      <c r="AB518">
        <v>5965.8</v>
      </c>
      <c r="AC518">
        <v>78808.900000000009</v>
      </c>
    </row>
    <row r="519" spans="1:29" hidden="1" x14ac:dyDescent="0.3">
      <c r="A519" t="s">
        <v>79</v>
      </c>
      <c r="B519" t="s">
        <v>122</v>
      </c>
      <c r="C519" t="s">
        <v>15</v>
      </c>
      <c r="D519">
        <v>6799</v>
      </c>
      <c r="E519">
        <v>6877.7</v>
      </c>
      <c r="F519">
        <v>8275.2000000000007</v>
      </c>
      <c r="G519">
        <v>7463.4</v>
      </c>
      <c r="H519">
        <v>8214.6</v>
      </c>
      <c r="I519">
        <v>8299.1</v>
      </c>
      <c r="J519">
        <v>7046.3</v>
      </c>
      <c r="K519">
        <v>7162.2</v>
      </c>
      <c r="L519">
        <v>7722.5</v>
      </c>
      <c r="M519">
        <v>8701.4</v>
      </c>
      <c r="N519">
        <v>7995.1</v>
      </c>
      <c r="O519">
        <v>6823.6</v>
      </c>
      <c r="P519">
        <v>91380.1</v>
      </c>
      <c r="Q519">
        <v>6377.5</v>
      </c>
      <c r="R519">
        <v>6749.7</v>
      </c>
      <c r="S519">
        <v>8074.9</v>
      </c>
      <c r="T519">
        <v>7367.6</v>
      </c>
      <c r="U519">
        <v>7933.3</v>
      </c>
      <c r="V519">
        <v>7553</v>
      </c>
      <c r="W519">
        <v>6126.6</v>
      </c>
      <c r="X519">
        <v>6767.5</v>
      </c>
      <c r="Y519">
        <v>6385.8</v>
      </c>
      <c r="Z519">
        <v>7460.1</v>
      </c>
      <c r="AA519">
        <v>6916.2</v>
      </c>
      <c r="AB519">
        <v>5961.6</v>
      </c>
      <c r="AC519">
        <v>83673.8</v>
      </c>
    </row>
    <row r="520" spans="1:29" hidden="1" x14ac:dyDescent="0.3">
      <c r="A520" t="s">
        <v>80</v>
      </c>
      <c r="B520" t="s">
        <v>122</v>
      </c>
      <c r="C520" t="s">
        <v>15</v>
      </c>
      <c r="D520">
        <v>7220.2</v>
      </c>
      <c r="E520">
        <v>6868.2</v>
      </c>
      <c r="F520">
        <v>7523</v>
      </c>
      <c r="G520">
        <v>7844.5</v>
      </c>
      <c r="H520">
        <v>8055.9</v>
      </c>
      <c r="I520">
        <v>7854.6</v>
      </c>
      <c r="J520">
        <v>6906.3</v>
      </c>
      <c r="K520">
        <v>7426</v>
      </c>
      <c r="L520">
        <v>7702.5</v>
      </c>
      <c r="M520">
        <v>8636.2999999999993</v>
      </c>
      <c r="N520">
        <v>7943.5</v>
      </c>
      <c r="O520">
        <v>7082.9</v>
      </c>
      <c r="P520">
        <v>91063.900000000009</v>
      </c>
      <c r="Q520">
        <v>6800.8</v>
      </c>
      <c r="R520">
        <v>6422.5</v>
      </c>
      <c r="S520">
        <v>7008.1</v>
      </c>
      <c r="T520">
        <v>7587.1</v>
      </c>
      <c r="U520">
        <v>7662.1</v>
      </c>
      <c r="V520">
        <v>7422.9</v>
      </c>
      <c r="W520">
        <v>6420.5</v>
      </c>
      <c r="X520">
        <v>6794.2</v>
      </c>
      <c r="Y520">
        <v>7318.9</v>
      </c>
      <c r="Z520">
        <v>8231</v>
      </c>
      <c r="AA520">
        <v>7402.7</v>
      </c>
      <c r="AB520">
        <v>6079</v>
      </c>
      <c r="AC520">
        <v>85149.8</v>
      </c>
    </row>
    <row r="521" spans="1:29" hidden="1" x14ac:dyDescent="0.3">
      <c r="A521" t="s">
        <v>81</v>
      </c>
      <c r="B521" t="s">
        <v>122</v>
      </c>
      <c r="C521" t="s">
        <v>15</v>
      </c>
      <c r="D521">
        <v>7169.6</v>
      </c>
      <c r="E521">
        <v>7653.2</v>
      </c>
      <c r="F521">
        <v>8576.9</v>
      </c>
      <c r="G521">
        <v>8408.7000000000007</v>
      </c>
      <c r="H521">
        <v>8479.6</v>
      </c>
      <c r="I521">
        <v>8787.9</v>
      </c>
      <c r="J521">
        <v>7240.8</v>
      </c>
      <c r="K521">
        <v>7888.1</v>
      </c>
      <c r="L521">
        <v>8624.2000000000007</v>
      </c>
      <c r="M521">
        <v>9100.2999999999993</v>
      </c>
      <c r="N521">
        <v>8464.1</v>
      </c>
      <c r="O521">
        <v>8236.4</v>
      </c>
      <c r="P521">
        <v>98629.8</v>
      </c>
      <c r="Q521">
        <v>6921.5</v>
      </c>
      <c r="R521">
        <v>7040.3</v>
      </c>
      <c r="S521">
        <v>8204.2999999999993</v>
      </c>
      <c r="T521">
        <v>7826.3</v>
      </c>
      <c r="U521">
        <v>7679.2</v>
      </c>
      <c r="V521">
        <v>8428.6</v>
      </c>
      <c r="W521">
        <v>6877</v>
      </c>
      <c r="X521">
        <v>7034.6</v>
      </c>
      <c r="Y521">
        <v>7849.7</v>
      </c>
      <c r="Z521">
        <v>8009.4</v>
      </c>
      <c r="AA521">
        <v>7662.5</v>
      </c>
      <c r="AB521">
        <v>7060.9</v>
      </c>
      <c r="AC521">
        <v>90594.299999999988</v>
      </c>
    </row>
    <row r="522" spans="1:29" hidden="1" x14ac:dyDescent="0.3">
      <c r="A522" t="s">
        <v>82</v>
      </c>
      <c r="B522" t="s">
        <v>122</v>
      </c>
      <c r="C522" t="s">
        <v>15</v>
      </c>
      <c r="D522">
        <v>7909.8</v>
      </c>
      <c r="E522">
        <v>8520.2999999999993</v>
      </c>
      <c r="F522">
        <v>10173.5</v>
      </c>
      <c r="G522">
        <v>9560</v>
      </c>
      <c r="H522">
        <v>9616.2999999999993</v>
      </c>
      <c r="I522">
        <v>10094.6</v>
      </c>
      <c r="J522">
        <v>7845.1</v>
      </c>
      <c r="K522">
        <v>8780.9</v>
      </c>
      <c r="L522">
        <v>9717.5</v>
      </c>
      <c r="M522">
        <v>10249.200000000001</v>
      </c>
      <c r="N522">
        <v>9971.5</v>
      </c>
      <c r="O522">
        <v>8777.7000000000007</v>
      </c>
      <c r="P522">
        <v>111216.39999999998</v>
      </c>
      <c r="Q522">
        <v>6878.4</v>
      </c>
      <c r="R522">
        <v>7746.7</v>
      </c>
      <c r="S522">
        <v>9497.9</v>
      </c>
      <c r="T522">
        <v>8780.6</v>
      </c>
      <c r="U522">
        <v>8791.6</v>
      </c>
      <c r="V522">
        <v>9070</v>
      </c>
      <c r="W522">
        <v>7057.9</v>
      </c>
      <c r="X522">
        <v>8327</v>
      </c>
      <c r="Y522">
        <v>8571.5</v>
      </c>
      <c r="Z522">
        <v>8906.2000000000007</v>
      </c>
      <c r="AA522">
        <v>8910.7000000000007</v>
      </c>
      <c r="AB522">
        <v>7905.7</v>
      </c>
      <c r="AC522">
        <v>100444.2</v>
      </c>
    </row>
    <row r="523" spans="1:29" hidden="1" x14ac:dyDescent="0.3">
      <c r="A523" t="s">
        <v>83</v>
      </c>
      <c r="B523" t="s">
        <v>122</v>
      </c>
      <c r="C523" t="s">
        <v>15</v>
      </c>
      <c r="D523">
        <v>8612.6</v>
      </c>
      <c r="E523">
        <v>9074.6</v>
      </c>
      <c r="F523">
        <v>10929.7</v>
      </c>
      <c r="G523">
        <v>10356.799999999999</v>
      </c>
      <c r="H523">
        <v>10662</v>
      </c>
      <c r="I523">
        <v>11346</v>
      </c>
      <c r="J523">
        <v>9058.9</v>
      </c>
      <c r="K523">
        <v>10954.7</v>
      </c>
      <c r="L523">
        <v>11510.7</v>
      </c>
      <c r="M523">
        <v>12049.7</v>
      </c>
      <c r="N523">
        <v>12411.9</v>
      </c>
      <c r="O523">
        <v>11438.3</v>
      </c>
      <c r="P523">
        <v>128405.89999999998</v>
      </c>
      <c r="Q523">
        <v>7578.1</v>
      </c>
      <c r="R523">
        <v>8182.6</v>
      </c>
      <c r="S523">
        <v>10409.4</v>
      </c>
      <c r="T523">
        <v>9383.2000000000007</v>
      </c>
      <c r="U523">
        <v>10018.200000000001</v>
      </c>
      <c r="V523">
        <v>10187.700000000001</v>
      </c>
      <c r="W523">
        <v>7642.1</v>
      </c>
      <c r="X523">
        <v>9912.4</v>
      </c>
      <c r="Y523">
        <v>10219.799999999999</v>
      </c>
      <c r="Z523">
        <v>10490.3</v>
      </c>
      <c r="AA523">
        <v>10590.1</v>
      </c>
      <c r="AB523">
        <v>9824.7000000000007</v>
      </c>
      <c r="AC523">
        <v>114438.6</v>
      </c>
    </row>
    <row r="524" spans="1:29" hidden="1" x14ac:dyDescent="0.3">
      <c r="A524" t="s">
        <v>84</v>
      </c>
      <c r="B524" t="s">
        <v>122</v>
      </c>
      <c r="C524" t="s">
        <v>15</v>
      </c>
      <c r="D524">
        <v>11506.1</v>
      </c>
      <c r="E524">
        <v>11413.1</v>
      </c>
      <c r="F524">
        <v>12610.4</v>
      </c>
      <c r="G524">
        <v>12012.2</v>
      </c>
      <c r="H524">
        <v>12502.4</v>
      </c>
      <c r="I524">
        <v>12391.6</v>
      </c>
      <c r="J524">
        <v>9703.1</v>
      </c>
      <c r="K524">
        <v>12213.1</v>
      </c>
      <c r="L524">
        <v>12456.6</v>
      </c>
      <c r="M524">
        <v>13167.9</v>
      </c>
      <c r="N524">
        <v>12678.7</v>
      </c>
      <c r="O524">
        <v>11714.7</v>
      </c>
      <c r="P524">
        <v>144369.90000000002</v>
      </c>
      <c r="Q524">
        <v>10101.299999999999</v>
      </c>
      <c r="R524">
        <v>10161.6</v>
      </c>
      <c r="S524">
        <v>11718.5</v>
      </c>
      <c r="T524">
        <v>10601.3</v>
      </c>
      <c r="U524">
        <v>11419.9</v>
      </c>
      <c r="V524">
        <v>10937.5</v>
      </c>
      <c r="W524">
        <v>8435.4</v>
      </c>
      <c r="X524">
        <v>10833.8</v>
      </c>
      <c r="Y524">
        <v>10777.8</v>
      </c>
      <c r="Z524">
        <v>11429</v>
      </c>
      <c r="AA524">
        <v>11077.8</v>
      </c>
      <c r="AB524">
        <v>9732.1</v>
      </c>
      <c r="AC524">
        <v>127226.00000000001</v>
      </c>
    </row>
    <row r="525" spans="1:29" hidden="1" x14ac:dyDescent="0.3">
      <c r="A525" t="s">
        <v>85</v>
      </c>
      <c r="B525" t="s">
        <v>122</v>
      </c>
      <c r="C525" t="s">
        <v>15</v>
      </c>
      <c r="D525">
        <v>12211.4</v>
      </c>
      <c r="E525">
        <v>12395.8</v>
      </c>
      <c r="F525">
        <v>12761.1</v>
      </c>
      <c r="G525">
        <v>13047.4</v>
      </c>
      <c r="H525">
        <v>13749.4</v>
      </c>
      <c r="I525">
        <v>13479.2</v>
      </c>
      <c r="J525">
        <v>11595.4</v>
      </c>
      <c r="K525">
        <v>13163</v>
      </c>
      <c r="L525">
        <v>13488.1</v>
      </c>
      <c r="M525">
        <v>13500.7</v>
      </c>
      <c r="N525">
        <v>13772.6</v>
      </c>
      <c r="O525">
        <v>12728.5</v>
      </c>
      <c r="P525">
        <v>155892.6</v>
      </c>
      <c r="Q525">
        <v>10301.200000000001</v>
      </c>
      <c r="R525">
        <v>11211.5</v>
      </c>
      <c r="S525">
        <v>11599.8</v>
      </c>
      <c r="T525">
        <v>11499.7</v>
      </c>
      <c r="U525">
        <v>11455.8</v>
      </c>
      <c r="V525">
        <v>11320.3</v>
      </c>
      <c r="W525">
        <v>9646.6</v>
      </c>
      <c r="X525">
        <v>10935.1</v>
      </c>
      <c r="Y525">
        <v>11673.1</v>
      </c>
      <c r="Z525">
        <v>12120</v>
      </c>
      <c r="AA525">
        <v>12144.9</v>
      </c>
      <c r="AB525">
        <v>10302.200000000001</v>
      </c>
      <c r="AC525">
        <v>134210.20000000001</v>
      </c>
    </row>
    <row r="526" spans="1:29" hidden="1" x14ac:dyDescent="0.3">
      <c r="A526" t="s">
        <v>48</v>
      </c>
      <c r="B526" t="s">
        <v>122</v>
      </c>
      <c r="C526" t="s">
        <v>15</v>
      </c>
      <c r="D526">
        <v>13686.1</v>
      </c>
      <c r="E526">
        <v>13477.6</v>
      </c>
      <c r="F526">
        <v>14067.4</v>
      </c>
      <c r="G526">
        <v>14146.6</v>
      </c>
      <c r="H526">
        <v>14333.4</v>
      </c>
      <c r="I526">
        <v>13814.8</v>
      </c>
      <c r="J526">
        <v>12374.8</v>
      </c>
      <c r="K526">
        <v>13556.4</v>
      </c>
      <c r="L526">
        <v>14473.6</v>
      </c>
      <c r="M526">
        <v>14964</v>
      </c>
      <c r="N526">
        <v>14184.3</v>
      </c>
      <c r="O526">
        <v>14155.1</v>
      </c>
      <c r="P526">
        <v>167234.1</v>
      </c>
      <c r="Q526">
        <v>11733.3</v>
      </c>
      <c r="R526">
        <v>12101.5</v>
      </c>
      <c r="S526">
        <v>13000.8</v>
      </c>
      <c r="T526">
        <v>13289.3</v>
      </c>
      <c r="U526">
        <v>12977.4</v>
      </c>
      <c r="V526">
        <v>12506.4</v>
      </c>
      <c r="W526">
        <v>11112.6</v>
      </c>
      <c r="X526">
        <v>12255.5</v>
      </c>
      <c r="Y526">
        <v>13407.3</v>
      </c>
      <c r="Z526">
        <v>14093.1</v>
      </c>
      <c r="AA526">
        <v>12867.1</v>
      </c>
      <c r="AB526">
        <v>12422.4</v>
      </c>
      <c r="AC526">
        <v>151766.70000000001</v>
      </c>
    </row>
    <row r="527" spans="1:29" hidden="1" x14ac:dyDescent="0.3">
      <c r="A527" t="s">
        <v>51</v>
      </c>
      <c r="B527" t="s">
        <v>122</v>
      </c>
      <c r="C527" t="s">
        <v>15</v>
      </c>
      <c r="D527">
        <v>13228.5</v>
      </c>
      <c r="E527">
        <v>13966.8</v>
      </c>
      <c r="F527">
        <v>15392.1</v>
      </c>
      <c r="G527">
        <v>14981</v>
      </c>
      <c r="H527">
        <v>14769.2</v>
      </c>
      <c r="I527">
        <v>14370.5</v>
      </c>
      <c r="J527">
        <v>12266</v>
      </c>
      <c r="K527">
        <v>13753</v>
      </c>
      <c r="L527">
        <v>15158</v>
      </c>
      <c r="M527">
        <v>15714.1</v>
      </c>
      <c r="N527">
        <v>15190.1</v>
      </c>
      <c r="O527">
        <v>14466.7</v>
      </c>
      <c r="P527">
        <v>173256.00000000003</v>
      </c>
      <c r="Q527">
        <v>12117.8</v>
      </c>
      <c r="R527">
        <v>12924</v>
      </c>
      <c r="S527">
        <v>14573.1</v>
      </c>
      <c r="T527">
        <v>13920.7</v>
      </c>
      <c r="U527">
        <v>13543</v>
      </c>
      <c r="V527">
        <v>13379.3</v>
      </c>
      <c r="W527">
        <v>10517</v>
      </c>
      <c r="X527">
        <v>12124</v>
      </c>
      <c r="Y527">
        <v>13254.9</v>
      </c>
      <c r="Z527">
        <v>14010.1</v>
      </c>
      <c r="AA527">
        <v>13576.1</v>
      </c>
      <c r="AB527">
        <v>12663.5</v>
      </c>
      <c r="AC527">
        <v>156603.5</v>
      </c>
    </row>
    <row r="528" spans="1:29" hidden="1" x14ac:dyDescent="0.3">
      <c r="A528" t="s">
        <v>52</v>
      </c>
      <c r="B528" t="s">
        <v>122</v>
      </c>
      <c r="C528" t="s">
        <v>15</v>
      </c>
      <c r="D528">
        <v>14550.1</v>
      </c>
      <c r="E528">
        <v>15294.6</v>
      </c>
      <c r="F528">
        <v>17100.099999999999</v>
      </c>
      <c r="G528">
        <v>16120.5</v>
      </c>
      <c r="H528">
        <v>16344.3</v>
      </c>
      <c r="I528">
        <v>17132</v>
      </c>
      <c r="J528">
        <v>14632.1</v>
      </c>
      <c r="K528">
        <v>17236.900000000001</v>
      </c>
      <c r="L528">
        <v>17324.8</v>
      </c>
      <c r="M528">
        <v>17787.3</v>
      </c>
      <c r="N528">
        <v>18176.3</v>
      </c>
      <c r="O528">
        <v>17012.099999999999</v>
      </c>
      <c r="P528">
        <v>198711.09999999998</v>
      </c>
      <c r="Q528">
        <v>12134</v>
      </c>
      <c r="R528">
        <v>13047.8</v>
      </c>
      <c r="S528">
        <v>14984.4</v>
      </c>
      <c r="T528">
        <v>14126.7</v>
      </c>
      <c r="U528">
        <v>14150.7</v>
      </c>
      <c r="V528">
        <v>14567</v>
      </c>
      <c r="W528">
        <v>11519.3</v>
      </c>
      <c r="X528">
        <v>13815.1</v>
      </c>
      <c r="Y528">
        <v>14423</v>
      </c>
      <c r="Z528">
        <v>14824.3</v>
      </c>
      <c r="AA528">
        <v>15099.4</v>
      </c>
      <c r="AB528">
        <v>13908.3</v>
      </c>
      <c r="AC528">
        <v>166599.99999999997</v>
      </c>
    </row>
    <row r="529" spans="1:36" hidden="1" x14ac:dyDescent="0.3">
      <c r="A529" t="s">
        <v>53</v>
      </c>
      <c r="B529" t="s">
        <v>122</v>
      </c>
      <c r="C529" t="s">
        <v>15</v>
      </c>
      <c r="D529">
        <v>17578.5</v>
      </c>
      <c r="E529">
        <v>18092</v>
      </c>
      <c r="F529">
        <v>20761.5</v>
      </c>
      <c r="G529">
        <v>18637.900000000001</v>
      </c>
      <c r="H529">
        <v>19836.099999999999</v>
      </c>
      <c r="I529">
        <v>20391.2</v>
      </c>
      <c r="J529">
        <v>16888.5</v>
      </c>
      <c r="K529">
        <v>19814.8</v>
      </c>
      <c r="L529">
        <v>19378.5</v>
      </c>
      <c r="M529">
        <v>20500.400000000001</v>
      </c>
      <c r="N529">
        <v>19969.2</v>
      </c>
      <c r="O529">
        <v>18989.7</v>
      </c>
      <c r="P529">
        <v>230838.30000000002</v>
      </c>
      <c r="Q529">
        <v>13604.5</v>
      </c>
      <c r="R529">
        <v>14968.6</v>
      </c>
      <c r="S529">
        <v>17085.7</v>
      </c>
      <c r="T529">
        <v>14794.3</v>
      </c>
      <c r="U529">
        <v>15833.8</v>
      </c>
      <c r="V529">
        <v>16053.6</v>
      </c>
      <c r="W529">
        <v>12152.8</v>
      </c>
      <c r="X529">
        <v>15325.4</v>
      </c>
      <c r="Y529">
        <v>14847.4</v>
      </c>
      <c r="Z529">
        <v>15725.1</v>
      </c>
      <c r="AA529">
        <v>15159.3</v>
      </c>
      <c r="AB529">
        <v>13390.4</v>
      </c>
      <c r="AC529">
        <v>178940.9</v>
      </c>
    </row>
    <row r="530" spans="1:36" hidden="1" x14ac:dyDescent="0.3">
      <c r="A530" t="s">
        <v>54</v>
      </c>
      <c r="B530" t="s">
        <v>122</v>
      </c>
      <c r="C530" t="s">
        <v>15</v>
      </c>
      <c r="D530">
        <v>20441.900000000001</v>
      </c>
      <c r="E530">
        <v>18263.400000000001</v>
      </c>
      <c r="F530">
        <v>19975.8</v>
      </c>
      <c r="G530">
        <v>18732.900000000001</v>
      </c>
      <c r="H530">
        <v>19602.900000000001</v>
      </c>
      <c r="I530">
        <v>18914.8</v>
      </c>
      <c r="J530">
        <v>15792.5</v>
      </c>
      <c r="K530">
        <v>18001</v>
      </c>
      <c r="L530">
        <v>16698.099999999999</v>
      </c>
      <c r="M530">
        <v>17542.400000000001</v>
      </c>
      <c r="N530">
        <v>17170.2</v>
      </c>
      <c r="O530">
        <v>15132</v>
      </c>
      <c r="P530">
        <v>216267.90000000002</v>
      </c>
      <c r="Q530">
        <v>13666.6</v>
      </c>
      <c r="R530">
        <v>13356.8</v>
      </c>
      <c r="S530">
        <v>15523.7</v>
      </c>
      <c r="T530">
        <v>14403.2</v>
      </c>
      <c r="U530">
        <v>15107.8</v>
      </c>
      <c r="V530">
        <v>15050.6</v>
      </c>
      <c r="W530">
        <v>11700.2</v>
      </c>
      <c r="X530">
        <v>13764.2</v>
      </c>
      <c r="Y530">
        <v>12423</v>
      </c>
      <c r="Z530">
        <v>13894.7</v>
      </c>
      <c r="AA530">
        <v>13214</v>
      </c>
      <c r="AB530">
        <v>11319.3</v>
      </c>
      <c r="AC530">
        <v>163424.1</v>
      </c>
    </row>
    <row r="531" spans="1:36" hidden="1" x14ac:dyDescent="0.3">
      <c r="A531" t="s">
        <v>55</v>
      </c>
      <c r="B531" t="s">
        <v>122</v>
      </c>
      <c r="C531" t="s">
        <v>15</v>
      </c>
      <c r="D531">
        <v>16335.1</v>
      </c>
      <c r="E531">
        <v>16179.5</v>
      </c>
      <c r="F531">
        <v>17481.099999999999</v>
      </c>
      <c r="G531">
        <v>18185.8</v>
      </c>
      <c r="H531">
        <v>18793.5</v>
      </c>
      <c r="I531">
        <v>17436.2</v>
      </c>
      <c r="J531">
        <v>15910.8</v>
      </c>
      <c r="K531">
        <v>17943.3</v>
      </c>
      <c r="L531">
        <v>17861.5</v>
      </c>
      <c r="M531">
        <v>19044.099999999999</v>
      </c>
      <c r="N531">
        <v>17684.900000000001</v>
      </c>
      <c r="O531">
        <v>16231.9</v>
      </c>
      <c r="P531">
        <v>209087.69999999998</v>
      </c>
      <c r="Q531">
        <v>12061.5</v>
      </c>
      <c r="R531">
        <v>12368.2</v>
      </c>
      <c r="S531">
        <v>13954</v>
      </c>
      <c r="T531">
        <v>14113.5</v>
      </c>
      <c r="U531">
        <v>14586.2</v>
      </c>
      <c r="V531">
        <v>14213.7</v>
      </c>
      <c r="W531">
        <v>11607.2</v>
      </c>
      <c r="X531">
        <v>13913.1</v>
      </c>
      <c r="Y531">
        <v>13333.9</v>
      </c>
      <c r="Z531">
        <v>14702.4</v>
      </c>
      <c r="AA531">
        <v>13908.3</v>
      </c>
      <c r="AB531">
        <v>12160.7</v>
      </c>
      <c r="AC531">
        <v>160922.69999999998</v>
      </c>
    </row>
    <row r="532" spans="1:36" hidden="1" x14ac:dyDescent="0.3">
      <c r="A532" t="s">
        <v>56</v>
      </c>
      <c r="B532" t="s">
        <v>122</v>
      </c>
      <c r="C532" t="s">
        <v>15</v>
      </c>
      <c r="D532">
        <v>17735.235108000001</v>
      </c>
      <c r="E532">
        <v>17183.4588</v>
      </c>
      <c r="F532">
        <v>19822.528576000001</v>
      </c>
      <c r="G532">
        <v>18454.365078999999</v>
      </c>
      <c r="H532">
        <v>18667.882853999999</v>
      </c>
      <c r="I532">
        <v>18574.260773999998</v>
      </c>
      <c r="J532">
        <v>17079.352003</v>
      </c>
      <c r="K532">
        <v>17584.301252000001</v>
      </c>
      <c r="L532">
        <v>19360.810430000001</v>
      </c>
      <c r="M532">
        <v>20137.743912999998</v>
      </c>
      <c r="N532">
        <v>18640.493702</v>
      </c>
      <c r="O532">
        <v>18354.217816</v>
      </c>
      <c r="P532">
        <v>221594.65030699997</v>
      </c>
      <c r="Q532">
        <v>12889.734167000001</v>
      </c>
      <c r="R532">
        <v>13292.563747</v>
      </c>
      <c r="S532">
        <v>15359.589875</v>
      </c>
      <c r="T532">
        <v>14646.3945</v>
      </c>
      <c r="U532">
        <v>15208.019055999999</v>
      </c>
      <c r="V532">
        <v>15003.169454999999</v>
      </c>
      <c r="W532">
        <v>12029.506085999999</v>
      </c>
      <c r="X532">
        <v>12989.706120000001</v>
      </c>
      <c r="Y532">
        <v>14518.124308</v>
      </c>
      <c r="Z532">
        <v>15554.627229</v>
      </c>
      <c r="AA532">
        <v>14598.222125</v>
      </c>
      <c r="AB532">
        <v>13834.015077</v>
      </c>
      <c r="AC532">
        <v>169923.67174499997</v>
      </c>
    </row>
    <row r="533" spans="1:36" hidden="1" x14ac:dyDescent="0.3">
      <c r="A533" t="s">
        <v>57</v>
      </c>
      <c r="B533" t="s">
        <v>122</v>
      </c>
      <c r="C533" t="s">
        <v>15</v>
      </c>
      <c r="D533">
        <v>18925.752966</v>
      </c>
      <c r="E533">
        <v>19356.616312999999</v>
      </c>
      <c r="F533">
        <v>22483.164173000001</v>
      </c>
      <c r="G533">
        <v>21498.633661</v>
      </c>
      <c r="H533">
        <v>21250.073961999999</v>
      </c>
      <c r="I533">
        <v>23250.824636000001</v>
      </c>
      <c r="J533">
        <v>19776.520224</v>
      </c>
      <c r="K533">
        <v>22018.283964999999</v>
      </c>
      <c r="L533">
        <v>21688.073684999999</v>
      </c>
      <c r="M533">
        <v>22410.858564999999</v>
      </c>
      <c r="N533">
        <v>22875.484668000001</v>
      </c>
      <c r="O533">
        <v>20825.549105999999</v>
      </c>
      <c r="P533">
        <v>256359.83592400001</v>
      </c>
      <c r="Q533">
        <v>13315.847892</v>
      </c>
      <c r="R533">
        <v>14398.639635</v>
      </c>
      <c r="S533">
        <v>17227.011761000002</v>
      </c>
      <c r="T533">
        <v>16026.973550999999</v>
      </c>
      <c r="U533">
        <v>16311.389988999999</v>
      </c>
      <c r="V533">
        <v>16433.054553000002</v>
      </c>
      <c r="W533">
        <v>13863.820937</v>
      </c>
      <c r="X533">
        <v>16069.491613</v>
      </c>
      <c r="Y533">
        <v>16633.099082000001</v>
      </c>
      <c r="Z533">
        <v>16969.405049000001</v>
      </c>
      <c r="AA533">
        <v>16675.502552999998</v>
      </c>
      <c r="AB533">
        <v>15955.629723</v>
      </c>
      <c r="AC533">
        <v>189879.86633799999</v>
      </c>
    </row>
    <row r="534" spans="1:36" hidden="1" x14ac:dyDescent="0.3">
      <c r="A534" t="s">
        <v>58</v>
      </c>
      <c r="B534" t="s">
        <v>122</v>
      </c>
      <c r="C534" t="s">
        <v>15</v>
      </c>
      <c r="D534">
        <v>21839.495234000002</v>
      </c>
      <c r="E534">
        <v>21502.547911000001</v>
      </c>
      <c r="F534">
        <v>24009.548360000001</v>
      </c>
      <c r="G534">
        <v>23457.967483</v>
      </c>
      <c r="H534">
        <v>23527.721353000001</v>
      </c>
      <c r="I534">
        <v>23672.246856000002</v>
      </c>
      <c r="J534">
        <v>21087.259288000001</v>
      </c>
      <c r="K534">
        <v>25041.270324000001</v>
      </c>
      <c r="L534">
        <v>25949.915500999999</v>
      </c>
      <c r="M534">
        <v>27725.016027000001</v>
      </c>
      <c r="N534">
        <v>26382.724786999999</v>
      </c>
      <c r="O534">
        <v>26188.580031000001</v>
      </c>
      <c r="P534">
        <v>290384.29315500008</v>
      </c>
      <c r="Q534">
        <v>15568.411786000001</v>
      </c>
      <c r="R534">
        <v>16092.264633999999</v>
      </c>
      <c r="S534">
        <v>18919.819143000001</v>
      </c>
      <c r="T534">
        <v>18105.235380999999</v>
      </c>
      <c r="U534">
        <v>18327.078159000001</v>
      </c>
      <c r="V534">
        <v>18684.461318999998</v>
      </c>
      <c r="W534">
        <v>14719.574646999999</v>
      </c>
      <c r="X534">
        <v>18250.140662000002</v>
      </c>
      <c r="Y534">
        <v>18368.261822</v>
      </c>
      <c r="Z534">
        <v>18746.501671000002</v>
      </c>
      <c r="AA534">
        <v>18417.322240000001</v>
      </c>
      <c r="AB534">
        <v>17699.617913999999</v>
      </c>
      <c r="AC534">
        <v>211898.68937800001</v>
      </c>
    </row>
    <row r="535" spans="1:36" hidden="1" x14ac:dyDescent="0.3">
      <c r="A535" t="s">
        <v>59</v>
      </c>
      <c r="B535" t="s">
        <v>122</v>
      </c>
      <c r="C535" t="s">
        <v>15</v>
      </c>
      <c r="D535">
        <v>25965.868063000002</v>
      </c>
      <c r="E535">
        <v>23750.043408000001</v>
      </c>
      <c r="F535">
        <v>26477.665626999998</v>
      </c>
      <c r="G535">
        <v>24836.757199</v>
      </c>
      <c r="H535">
        <v>26459.012170000002</v>
      </c>
      <c r="I535">
        <v>26544.188870000002</v>
      </c>
      <c r="J535">
        <v>22926.596455999999</v>
      </c>
      <c r="K535">
        <v>26299.179436999999</v>
      </c>
      <c r="L535">
        <v>24966.349826999998</v>
      </c>
      <c r="M535">
        <v>25080.771902</v>
      </c>
      <c r="N535">
        <v>25242.014931999998</v>
      </c>
      <c r="O535">
        <v>23889.411366</v>
      </c>
      <c r="P535">
        <v>302437.85925700003</v>
      </c>
      <c r="Q535">
        <v>17261.091179999999</v>
      </c>
      <c r="R535">
        <v>17930.940713</v>
      </c>
      <c r="S535">
        <v>21153.328315999999</v>
      </c>
      <c r="T535">
        <v>19102.469411999999</v>
      </c>
      <c r="U535">
        <v>20489.642758999998</v>
      </c>
      <c r="V535">
        <v>20874.721680999999</v>
      </c>
      <c r="W535">
        <v>16621.086123000001</v>
      </c>
      <c r="X535">
        <v>20287.498898000002</v>
      </c>
      <c r="Y535">
        <v>19249.056573999998</v>
      </c>
      <c r="Z535">
        <v>19975.233182</v>
      </c>
      <c r="AA535">
        <v>19730.011012999999</v>
      </c>
      <c r="AB535">
        <v>17980.933747999999</v>
      </c>
      <c r="AC535">
        <v>230656.01359899997</v>
      </c>
    </row>
    <row r="536" spans="1:36" hidden="1" x14ac:dyDescent="0.3">
      <c r="A536" t="s">
        <v>60</v>
      </c>
      <c r="B536" t="s">
        <v>122</v>
      </c>
      <c r="C536" t="s">
        <v>15</v>
      </c>
      <c r="D536">
        <v>25114.800993000001</v>
      </c>
      <c r="E536">
        <v>23678.810656000001</v>
      </c>
      <c r="F536">
        <v>27237.591845999999</v>
      </c>
      <c r="G536">
        <v>26083.916915999998</v>
      </c>
      <c r="H536">
        <v>26920.072184000001</v>
      </c>
      <c r="I536">
        <v>27837.403193999999</v>
      </c>
      <c r="J536">
        <v>24609.579092</v>
      </c>
      <c r="K536">
        <v>26902.750915000001</v>
      </c>
      <c r="L536">
        <v>26390.724246000002</v>
      </c>
      <c r="M536">
        <v>28714.357811999998</v>
      </c>
      <c r="N536">
        <v>28010.528620000001</v>
      </c>
      <c r="O536">
        <v>25556.226144</v>
      </c>
      <c r="P536">
        <v>317056.76261799998</v>
      </c>
      <c r="Q536">
        <v>17803.555238000001</v>
      </c>
      <c r="R536">
        <v>18334.478229</v>
      </c>
      <c r="S536">
        <v>22006.797583</v>
      </c>
      <c r="T536">
        <v>20219.834664000002</v>
      </c>
      <c r="U536">
        <v>21792.557749</v>
      </c>
      <c r="V536">
        <v>21767.480812999998</v>
      </c>
      <c r="W536">
        <v>18771.967710000001</v>
      </c>
      <c r="X536">
        <v>21378.957853</v>
      </c>
      <c r="Y536">
        <v>21054.952666000001</v>
      </c>
      <c r="Z536">
        <v>23299.689553</v>
      </c>
      <c r="AA536">
        <v>22652.103720999999</v>
      </c>
      <c r="AB536">
        <v>19805.768796</v>
      </c>
      <c r="AC536">
        <v>248888.14457499998</v>
      </c>
    </row>
    <row r="537" spans="1:36" hidden="1" x14ac:dyDescent="0.3">
      <c r="A537" t="s">
        <v>61</v>
      </c>
      <c r="B537" t="s">
        <v>122</v>
      </c>
      <c r="C537" t="s">
        <v>15</v>
      </c>
      <c r="D537">
        <v>27359.079726</v>
      </c>
      <c r="E537">
        <v>27499.002251999998</v>
      </c>
      <c r="F537">
        <v>29968.019971999998</v>
      </c>
      <c r="G537">
        <v>31232.599736</v>
      </c>
      <c r="H537">
        <v>30270.778440999999</v>
      </c>
      <c r="I537">
        <v>31285.340254999999</v>
      </c>
      <c r="J537">
        <v>32208.397116</v>
      </c>
      <c r="K537">
        <v>29994.422528999999</v>
      </c>
      <c r="L537">
        <v>29653.569657</v>
      </c>
      <c r="M537">
        <v>27707.276789</v>
      </c>
      <c r="N537">
        <v>22602.908019999999</v>
      </c>
      <c r="O537">
        <v>19710.030869999999</v>
      </c>
      <c r="P537">
        <v>339491.42536300002</v>
      </c>
      <c r="Q537">
        <v>20485.585175</v>
      </c>
      <c r="R537">
        <v>21255.836611999999</v>
      </c>
      <c r="S537">
        <v>22978.233145999999</v>
      </c>
      <c r="T537">
        <v>23463.787146999999</v>
      </c>
      <c r="U537">
        <v>24386.503776000001</v>
      </c>
      <c r="V537">
        <v>23741.365339</v>
      </c>
      <c r="W537">
        <v>22325.368718999998</v>
      </c>
      <c r="X537">
        <v>22075.576013999998</v>
      </c>
      <c r="Y537">
        <v>22294.244478000001</v>
      </c>
      <c r="Z537">
        <v>22058.748915</v>
      </c>
      <c r="AA537">
        <v>19172.380696</v>
      </c>
      <c r="AB537">
        <v>16912.203498999999</v>
      </c>
      <c r="AC537">
        <v>261149.83351599998</v>
      </c>
    </row>
    <row r="538" spans="1:36" hidden="1" x14ac:dyDescent="0.3">
      <c r="A538" t="s">
        <v>62</v>
      </c>
      <c r="B538" t="s">
        <v>122</v>
      </c>
      <c r="C538" t="s">
        <v>15</v>
      </c>
      <c r="D538">
        <v>17552.987776000002</v>
      </c>
      <c r="E538">
        <v>17262.059917999999</v>
      </c>
      <c r="F538">
        <v>17894.887325</v>
      </c>
      <c r="G538">
        <v>17211.156464</v>
      </c>
      <c r="H538">
        <v>16398.797057</v>
      </c>
      <c r="I538">
        <v>18549.455560999999</v>
      </c>
      <c r="J538">
        <v>18763.358402000002</v>
      </c>
      <c r="K538">
        <v>19230.281091000001</v>
      </c>
      <c r="L538">
        <v>19912.682159</v>
      </c>
      <c r="M538">
        <v>21229.22711</v>
      </c>
      <c r="N538">
        <v>20395.458952000001</v>
      </c>
      <c r="O538">
        <v>21848.097171000001</v>
      </c>
      <c r="P538">
        <v>226248.448986</v>
      </c>
      <c r="Q538">
        <v>14733.581576</v>
      </c>
      <c r="R538">
        <v>15507.576219</v>
      </c>
      <c r="S538">
        <v>16924.445715999998</v>
      </c>
      <c r="T538">
        <v>16151.087373</v>
      </c>
      <c r="U538">
        <v>16090.388064999999</v>
      </c>
      <c r="V538">
        <v>16817.076012000001</v>
      </c>
      <c r="W538">
        <v>16453.503768999999</v>
      </c>
      <c r="X538">
        <v>17638.750653999999</v>
      </c>
      <c r="Y538">
        <v>18392.134829999999</v>
      </c>
      <c r="Z538">
        <v>18830.720880000001</v>
      </c>
      <c r="AA538">
        <v>18586.127540000001</v>
      </c>
      <c r="AB538">
        <v>18532.562583999999</v>
      </c>
      <c r="AC538">
        <v>204657.95521799999</v>
      </c>
    </row>
    <row r="539" spans="1:36" hidden="1" x14ac:dyDescent="0.3">
      <c r="A539" t="s">
        <v>63</v>
      </c>
      <c r="B539" t="s">
        <v>122</v>
      </c>
      <c r="C539" t="s">
        <v>15</v>
      </c>
      <c r="D539">
        <v>21653.836332999999</v>
      </c>
      <c r="E539">
        <v>21233.211440999999</v>
      </c>
      <c r="F539">
        <v>24316.311419000001</v>
      </c>
      <c r="G539">
        <v>23656.975052999998</v>
      </c>
      <c r="H539">
        <v>23658.132044000002</v>
      </c>
      <c r="I539">
        <v>24693.616034999999</v>
      </c>
      <c r="J539">
        <v>21299.574778999999</v>
      </c>
      <c r="K539">
        <v>23457.003101999999</v>
      </c>
      <c r="L539">
        <v>23041.413807000001</v>
      </c>
      <c r="M539">
        <v>23444.450832999999</v>
      </c>
      <c r="N539">
        <v>22909.191368</v>
      </c>
      <c r="O539">
        <v>24273.016772999999</v>
      </c>
      <c r="P539">
        <v>277636.73298699997</v>
      </c>
      <c r="Q539">
        <v>17238.673232000001</v>
      </c>
      <c r="R539">
        <v>18545.025856</v>
      </c>
      <c r="S539">
        <v>22189.194894</v>
      </c>
      <c r="T539">
        <v>20970.195653999999</v>
      </c>
      <c r="U539">
        <v>21371.313355999999</v>
      </c>
      <c r="V539">
        <v>22275.222785000002</v>
      </c>
      <c r="W539">
        <v>19643.939914999999</v>
      </c>
      <c r="X539">
        <v>21214.167185999999</v>
      </c>
      <c r="Y539">
        <v>21834.579871999998</v>
      </c>
      <c r="Z539">
        <v>22205.151838000002</v>
      </c>
      <c r="AA539">
        <v>21101.270095</v>
      </c>
      <c r="AB539">
        <v>20667.724609000001</v>
      </c>
      <c r="AC539">
        <v>249256.45929200001</v>
      </c>
    </row>
    <row r="540" spans="1:36" hidden="1" x14ac:dyDescent="0.3">
      <c r="A540" t="s">
        <v>64</v>
      </c>
      <c r="B540" t="s">
        <v>122</v>
      </c>
      <c r="C540" t="s">
        <v>15</v>
      </c>
      <c r="D540">
        <v>24793.241244000001</v>
      </c>
      <c r="E540">
        <v>23221.381960999999</v>
      </c>
      <c r="F540">
        <v>28305.645670999998</v>
      </c>
      <c r="G540">
        <v>25936.403246999998</v>
      </c>
      <c r="H540">
        <v>26965.168812</v>
      </c>
      <c r="I540">
        <v>26857.570758999998</v>
      </c>
      <c r="J540">
        <v>25446.380384</v>
      </c>
      <c r="K540">
        <v>27147.938529999999</v>
      </c>
      <c r="L540">
        <v>27234.691852</v>
      </c>
      <c r="M540">
        <v>26681.278004</v>
      </c>
      <c r="N540">
        <v>26176.959619000001</v>
      </c>
      <c r="O540">
        <v>26558.093207999998</v>
      </c>
      <c r="P540">
        <v>315324.75329099997</v>
      </c>
      <c r="Q540">
        <v>20650.576862000002</v>
      </c>
      <c r="R540">
        <v>20507.860476999998</v>
      </c>
      <c r="S540">
        <v>25698.478432</v>
      </c>
      <c r="T540">
        <v>23868.761525999998</v>
      </c>
      <c r="U540">
        <v>24479.804803999999</v>
      </c>
      <c r="V540">
        <v>24297.671850999999</v>
      </c>
      <c r="W540">
        <v>22250.223071</v>
      </c>
      <c r="X540">
        <v>24982.565076999999</v>
      </c>
      <c r="Y540">
        <v>23959.308347999999</v>
      </c>
      <c r="Z540">
        <v>24578.940924999999</v>
      </c>
      <c r="AA540">
        <v>23299.422929</v>
      </c>
      <c r="AB540">
        <v>22717.916519999999</v>
      </c>
      <c r="AC540">
        <v>281291.530822</v>
      </c>
    </row>
    <row r="541" spans="1:36" x14ac:dyDescent="0.3">
      <c r="A541" t="s">
        <v>65</v>
      </c>
      <c r="B541" t="s">
        <v>122</v>
      </c>
      <c r="C541" t="s">
        <v>15</v>
      </c>
      <c r="D541">
        <v>26786.985509999999</v>
      </c>
      <c r="E541">
        <v>26230.561403</v>
      </c>
      <c r="F541">
        <v>29184.998618000001</v>
      </c>
      <c r="G541">
        <v>27802.767047000001</v>
      </c>
      <c r="H541">
        <v>27612.779609000001</v>
      </c>
      <c r="I541">
        <v>27330.870113000001</v>
      </c>
      <c r="J541">
        <v>24973.683713999999</v>
      </c>
      <c r="K541">
        <v>27027.583682</v>
      </c>
      <c r="L541">
        <v>26051.973341000001</v>
      </c>
      <c r="M541">
        <v>27661.292052000001</v>
      </c>
      <c r="N541">
        <v>27751.808795000001</v>
      </c>
      <c r="O541">
        <v>25847.708698999999</v>
      </c>
      <c r="P541">
        <v>324263.012583</v>
      </c>
      <c r="Q541">
        <v>22078.483818000001</v>
      </c>
      <c r="R541">
        <v>23510.000548</v>
      </c>
      <c r="S541">
        <v>26418.441638</v>
      </c>
      <c r="T541">
        <v>24495.603566000002</v>
      </c>
      <c r="U541">
        <v>25912.565172999999</v>
      </c>
      <c r="V541">
        <v>25857.643715999999</v>
      </c>
      <c r="W541">
        <v>22774.697237</v>
      </c>
      <c r="X541">
        <v>24835.647615000002</v>
      </c>
      <c r="Y541">
        <v>24147.866075999998</v>
      </c>
      <c r="Z541">
        <v>25678.93677</v>
      </c>
      <c r="AA541">
        <v>24679.568411</v>
      </c>
      <c r="AB541">
        <v>22261.079518999999</v>
      </c>
      <c r="AC541">
        <v>292650.53408700001</v>
      </c>
      <c r="AD541">
        <f>P541+AC541</f>
        <v>616913.54667000007</v>
      </c>
    </row>
    <row r="542" spans="1:36" x14ac:dyDescent="0.3">
      <c r="A542" t="s">
        <v>66</v>
      </c>
      <c r="B542" t="s">
        <v>122</v>
      </c>
      <c r="C542" t="s">
        <v>15</v>
      </c>
      <c r="D542">
        <v>28055.006069999999</v>
      </c>
      <c r="E542">
        <v>25848.367645999999</v>
      </c>
      <c r="F542">
        <v>28342.376864999998</v>
      </c>
      <c r="G542">
        <v>28527.046617</v>
      </c>
      <c r="H542">
        <v>28505.949667000001</v>
      </c>
      <c r="I542">
        <v>27099.136961</v>
      </c>
      <c r="J542">
        <v>26192.314683000001</v>
      </c>
      <c r="K542">
        <v>27775.113006</v>
      </c>
      <c r="L542">
        <v>28168.814936999999</v>
      </c>
      <c r="M542">
        <v>29634.436835</v>
      </c>
      <c r="N542">
        <v>27367.598441999999</v>
      </c>
      <c r="O542">
        <v>26987.483595000002</v>
      </c>
      <c r="P542">
        <v>332503.64532399998</v>
      </c>
      <c r="Q542">
        <v>23170.845914000001</v>
      </c>
      <c r="R542">
        <v>23199.318297000002</v>
      </c>
      <c r="S542">
        <v>26039.808563999999</v>
      </c>
      <c r="T542">
        <v>26209.760418999998</v>
      </c>
      <c r="U542">
        <v>26473.354643999999</v>
      </c>
      <c r="V542">
        <v>25393.740866</v>
      </c>
      <c r="W542">
        <v>23604.522379000002</v>
      </c>
      <c r="X542">
        <v>25373.202666000001</v>
      </c>
      <c r="Y542">
        <v>24881.162619999999</v>
      </c>
      <c r="Z542">
        <v>27028.748555999999</v>
      </c>
      <c r="AA542">
        <v>25681.488450000001</v>
      </c>
      <c r="AB542">
        <v>23698.915599</v>
      </c>
      <c r="AC542">
        <v>300754.86897399998</v>
      </c>
      <c r="AD542">
        <f>P542+AC542</f>
        <v>633258.51429799991</v>
      </c>
      <c r="AJ542" s="1"/>
    </row>
    <row r="543" spans="1:36" x14ac:dyDescent="0.3">
      <c r="A543" t="s">
        <v>67</v>
      </c>
      <c r="B543" t="s">
        <v>122</v>
      </c>
      <c r="C543" t="s">
        <v>15</v>
      </c>
      <c r="D543">
        <v>27705.334454</v>
      </c>
      <c r="E543">
        <v>26082.942729999999</v>
      </c>
      <c r="F543">
        <v>30056.911353</v>
      </c>
      <c r="G543">
        <v>29284.285980000001</v>
      </c>
      <c r="H543">
        <v>30211.782657</v>
      </c>
      <c r="I543">
        <v>30160.768175000001</v>
      </c>
      <c r="J543">
        <v>29285.944360000001</v>
      </c>
      <c r="K543">
        <v>29082.373669000001</v>
      </c>
      <c r="L543">
        <v>30813.104753</v>
      </c>
      <c r="M543">
        <v>30715.273886999999</v>
      </c>
      <c r="N543">
        <v>27058.340548</v>
      </c>
      <c r="O543">
        <v>28829.060259999998</v>
      </c>
      <c r="P543">
        <v>349286.12282599998</v>
      </c>
      <c r="Q543">
        <v>22576.190841</v>
      </c>
      <c r="R543">
        <v>23421.917212</v>
      </c>
      <c r="S543">
        <v>27112.963518</v>
      </c>
      <c r="T543">
        <v>26608.995575000001</v>
      </c>
      <c r="U543">
        <v>27370.160527</v>
      </c>
      <c r="V543">
        <v>27602.622669</v>
      </c>
      <c r="W543">
        <v>26230.066297000001</v>
      </c>
      <c r="X543">
        <v>26448.180166999999</v>
      </c>
      <c r="Y543">
        <v>26831.334321999999</v>
      </c>
      <c r="Z543">
        <v>28392.840264999999</v>
      </c>
      <c r="AA543">
        <v>25465.027400999999</v>
      </c>
      <c r="AB543">
        <v>24756.651664000001</v>
      </c>
      <c r="AC543">
        <v>312816.95045800006</v>
      </c>
      <c r="AD543">
        <f t="shared" ref="AD543:AD606" si="0">P543+AC543</f>
        <v>662103.07328400004</v>
      </c>
    </row>
    <row r="544" spans="1:36" x14ac:dyDescent="0.3">
      <c r="A544" t="s">
        <v>68</v>
      </c>
      <c r="B544" t="s">
        <v>122</v>
      </c>
      <c r="C544" t="s">
        <v>15</v>
      </c>
      <c r="D544">
        <v>25843.788845999999</v>
      </c>
      <c r="E544">
        <v>23265.839329999999</v>
      </c>
      <c r="F544">
        <v>25778.359221999999</v>
      </c>
      <c r="G544">
        <v>24763.008848000001</v>
      </c>
      <c r="H544">
        <v>24283.240487999999</v>
      </c>
      <c r="I544">
        <v>27352.21113</v>
      </c>
      <c r="J544">
        <v>24717.914452000001</v>
      </c>
      <c r="K544">
        <v>24816.653574</v>
      </c>
      <c r="L544">
        <v>25289.207708999998</v>
      </c>
      <c r="M544">
        <v>23669.240607</v>
      </c>
      <c r="N544">
        <v>22912.582718000001</v>
      </c>
      <c r="O544">
        <v>23613.033939000001</v>
      </c>
      <c r="P544">
        <v>296305.08086299995</v>
      </c>
      <c r="Q544">
        <v>22474.316101</v>
      </c>
      <c r="R544">
        <v>21845.640058000001</v>
      </c>
      <c r="S544">
        <v>25505.978190000002</v>
      </c>
      <c r="T544">
        <v>24443.781944999999</v>
      </c>
      <c r="U544">
        <v>24781.857753</v>
      </c>
      <c r="V544">
        <v>24798.342487000002</v>
      </c>
      <c r="W544">
        <v>22869.902669999999</v>
      </c>
      <c r="X544">
        <v>23023.886585</v>
      </c>
      <c r="Y544">
        <v>23032.586248</v>
      </c>
      <c r="Z544">
        <v>23841.062267000001</v>
      </c>
      <c r="AA544">
        <v>22403.516683999998</v>
      </c>
      <c r="AB544">
        <v>21834.298211000001</v>
      </c>
      <c r="AC544">
        <v>280855.16919900005</v>
      </c>
      <c r="AD544">
        <f t="shared" si="0"/>
        <v>577160.25006200001</v>
      </c>
    </row>
    <row r="545" spans="1:31" x14ac:dyDescent="0.3">
      <c r="A545" t="s">
        <v>69</v>
      </c>
      <c r="B545" t="s">
        <v>122</v>
      </c>
      <c r="C545" t="s">
        <v>15</v>
      </c>
      <c r="D545">
        <v>22268.349212000001</v>
      </c>
      <c r="E545">
        <v>21813.045546000001</v>
      </c>
      <c r="F545">
        <v>23179.425295000001</v>
      </c>
      <c r="G545">
        <v>22220.328434999999</v>
      </c>
      <c r="H545">
        <v>23021.956439000001</v>
      </c>
      <c r="I545">
        <v>24231.136913999999</v>
      </c>
      <c r="J545">
        <v>21608.554178999999</v>
      </c>
      <c r="K545">
        <v>24216.996579999999</v>
      </c>
      <c r="L545">
        <v>23748.952106000001</v>
      </c>
      <c r="M545">
        <v>23848.174844000001</v>
      </c>
      <c r="N545">
        <v>24409.721742999998</v>
      </c>
      <c r="O545">
        <v>23153.172188</v>
      </c>
      <c r="P545">
        <v>277719.81348100002</v>
      </c>
      <c r="Q545">
        <v>19700.273864999999</v>
      </c>
      <c r="R545">
        <v>20904.437760000001</v>
      </c>
      <c r="S545">
        <v>23252.724610000001</v>
      </c>
      <c r="T545">
        <v>23349.632991999999</v>
      </c>
      <c r="U545">
        <v>23075.089765000001</v>
      </c>
      <c r="V545">
        <v>24254.138346</v>
      </c>
      <c r="W545">
        <v>20897.796065999999</v>
      </c>
      <c r="X545">
        <v>23264.916944000001</v>
      </c>
      <c r="Y545">
        <v>22661.275543</v>
      </c>
      <c r="Z545">
        <v>22601.305096</v>
      </c>
      <c r="AA545">
        <v>21668.474397000002</v>
      </c>
      <c r="AB545">
        <v>21104.399836000001</v>
      </c>
      <c r="AC545">
        <v>266734.46522000001</v>
      </c>
      <c r="AD545">
        <f t="shared" si="0"/>
        <v>544454.27870100003</v>
      </c>
    </row>
    <row r="546" spans="1:31" x14ac:dyDescent="0.3">
      <c r="A546" t="s">
        <v>70</v>
      </c>
      <c r="B546" t="s">
        <v>122</v>
      </c>
      <c r="C546" t="s">
        <v>15</v>
      </c>
      <c r="D546">
        <v>24390.145396</v>
      </c>
      <c r="E546">
        <v>23384.615178</v>
      </c>
      <c r="F546">
        <v>25997.909758999998</v>
      </c>
      <c r="G546">
        <v>24153.678601</v>
      </c>
      <c r="H546">
        <v>26288.561062000001</v>
      </c>
      <c r="I546">
        <v>25891.007587</v>
      </c>
      <c r="J546">
        <v>22800.971236000001</v>
      </c>
      <c r="K546">
        <v>24905.234086</v>
      </c>
      <c r="L546">
        <v>24211.011221000001</v>
      </c>
      <c r="M546">
        <v>25655.086157999998</v>
      </c>
      <c r="N546">
        <v>26131.35671</v>
      </c>
      <c r="O546">
        <v>25255.844168</v>
      </c>
      <c r="P546">
        <v>299065.42116199998</v>
      </c>
      <c r="Q546">
        <v>20911.901913999998</v>
      </c>
      <c r="R546">
        <v>21143.655460000002</v>
      </c>
      <c r="S546">
        <v>25001.725984000001</v>
      </c>
      <c r="T546">
        <v>22772.132197999999</v>
      </c>
      <c r="U546">
        <v>24911.843648999999</v>
      </c>
      <c r="V546">
        <v>25171.806517000001</v>
      </c>
      <c r="W546">
        <v>21812.269408</v>
      </c>
      <c r="X546">
        <v>24529.877769999999</v>
      </c>
      <c r="Y546">
        <v>24128.220507000002</v>
      </c>
      <c r="Z546">
        <v>23943.645120000001</v>
      </c>
      <c r="AA546">
        <v>25142.452287</v>
      </c>
      <c r="AB546">
        <v>23304.299082000001</v>
      </c>
      <c r="AC546">
        <v>282773.82989599998</v>
      </c>
      <c r="AD546">
        <f t="shared" si="0"/>
        <v>581839.25105799991</v>
      </c>
    </row>
    <row r="547" spans="1:31" x14ac:dyDescent="0.3">
      <c r="A547" t="s">
        <v>71</v>
      </c>
      <c r="B547" t="s">
        <v>122</v>
      </c>
      <c r="C547" t="s">
        <v>15</v>
      </c>
      <c r="D547">
        <v>26184.355367</v>
      </c>
      <c r="E547">
        <v>23997.422646999999</v>
      </c>
      <c r="F547">
        <v>26954.207703</v>
      </c>
      <c r="G547">
        <v>26533.322153000001</v>
      </c>
      <c r="H547">
        <v>28163.890565999998</v>
      </c>
      <c r="I547">
        <v>28040.367902000002</v>
      </c>
      <c r="J547">
        <v>26834.570371000002</v>
      </c>
      <c r="K547">
        <v>27958.942170999999</v>
      </c>
      <c r="L547">
        <v>26297.212679</v>
      </c>
      <c r="M547">
        <v>28054.861874999999</v>
      </c>
      <c r="N547">
        <v>25626.614914999998</v>
      </c>
      <c r="O547">
        <v>23929.004397000001</v>
      </c>
      <c r="P547">
        <v>318574.77274599997</v>
      </c>
      <c r="Q547">
        <v>22640.517512999999</v>
      </c>
      <c r="R547">
        <v>23675.304817</v>
      </c>
      <c r="S547">
        <v>27266.553879999999</v>
      </c>
      <c r="T547">
        <v>25833.656891999999</v>
      </c>
      <c r="U547">
        <v>27066.361975</v>
      </c>
      <c r="V547">
        <v>26349.220238000002</v>
      </c>
      <c r="W547">
        <v>23707.541297</v>
      </c>
      <c r="X547">
        <v>25607.548892999999</v>
      </c>
      <c r="Y547">
        <v>24585.778856000001</v>
      </c>
      <c r="Z547">
        <v>26194.277199</v>
      </c>
      <c r="AA547">
        <v>24490.499758000002</v>
      </c>
      <c r="AB547">
        <v>22314.450507000001</v>
      </c>
      <c r="AC547">
        <v>299731.71182500001</v>
      </c>
      <c r="AD547">
        <f t="shared" si="0"/>
        <v>618306.48457099998</v>
      </c>
    </row>
    <row r="548" spans="1:31" x14ac:dyDescent="0.3">
      <c r="A548" t="s">
        <v>72</v>
      </c>
      <c r="B548" t="s">
        <v>122</v>
      </c>
      <c r="C548" t="s">
        <v>15</v>
      </c>
      <c r="D548">
        <v>23348.268865999999</v>
      </c>
      <c r="E548">
        <v>22814.826423999999</v>
      </c>
      <c r="F548">
        <v>27549.187938999999</v>
      </c>
      <c r="G548">
        <v>26731.595686000001</v>
      </c>
      <c r="H548">
        <v>29196.405509</v>
      </c>
      <c r="I548">
        <v>27644.321902</v>
      </c>
      <c r="J548">
        <v>26760.527217999999</v>
      </c>
      <c r="K548">
        <v>26634.182789999999</v>
      </c>
      <c r="L548">
        <v>26851.540839000001</v>
      </c>
      <c r="M548">
        <v>28534.087503999999</v>
      </c>
      <c r="N548">
        <v>25240.12241</v>
      </c>
      <c r="O548">
        <v>27283.700321</v>
      </c>
      <c r="P548">
        <v>318588.76740800001</v>
      </c>
      <c r="Q548">
        <v>22683.00402</v>
      </c>
      <c r="R548">
        <v>23191.331440999998</v>
      </c>
      <c r="S548">
        <v>26448.467079999999</v>
      </c>
      <c r="T548">
        <v>25334.444802000002</v>
      </c>
      <c r="U548">
        <v>26157.822755000001</v>
      </c>
      <c r="V548">
        <v>24886.525674</v>
      </c>
      <c r="W548">
        <v>23465.449013000001</v>
      </c>
      <c r="X548">
        <v>25309.167694</v>
      </c>
      <c r="Y548">
        <v>24307.375177000002</v>
      </c>
      <c r="Z548">
        <v>25266.554519000001</v>
      </c>
      <c r="AA548">
        <v>23430.118158000001</v>
      </c>
      <c r="AB548">
        <v>22339.997232000002</v>
      </c>
      <c r="AC548">
        <v>292820.25756500004</v>
      </c>
      <c r="AD548">
        <f t="shared" si="0"/>
        <v>611409.02497300005</v>
      </c>
    </row>
    <row r="549" spans="1:31" x14ac:dyDescent="0.3">
      <c r="A549" t="s">
        <v>73</v>
      </c>
      <c r="B549" t="s">
        <v>122</v>
      </c>
      <c r="C549" t="s">
        <v>15</v>
      </c>
      <c r="D549">
        <v>25287.304981000001</v>
      </c>
      <c r="E549">
        <v>24338.767143000001</v>
      </c>
      <c r="F549">
        <v>25080.879250000002</v>
      </c>
      <c r="G549">
        <v>14937.062323</v>
      </c>
      <c r="H549">
        <v>15843.018464000001</v>
      </c>
      <c r="I549">
        <v>20315.410164000001</v>
      </c>
      <c r="J549">
        <v>22329.471744999999</v>
      </c>
      <c r="K549">
        <v>23748.125061999999</v>
      </c>
      <c r="L549">
        <v>24595.030174</v>
      </c>
      <c r="M549">
        <v>24853.031923999999</v>
      </c>
      <c r="N549">
        <v>24064.628881000001</v>
      </c>
      <c r="O549">
        <v>24632.142043</v>
      </c>
      <c r="P549">
        <v>270024.87215400004</v>
      </c>
      <c r="Q549">
        <v>22614.436107000001</v>
      </c>
      <c r="R549">
        <v>23284.052770999999</v>
      </c>
      <c r="S549">
        <v>23657.292468</v>
      </c>
      <c r="T549">
        <v>14735.186911000001</v>
      </c>
      <c r="U549">
        <v>14841.788172</v>
      </c>
      <c r="V549">
        <v>20165.645393999999</v>
      </c>
      <c r="W549">
        <v>21320.478513999999</v>
      </c>
      <c r="X549">
        <v>22923.558711000001</v>
      </c>
      <c r="Y549">
        <v>23405.794440000001</v>
      </c>
      <c r="Z549">
        <v>23663.850531</v>
      </c>
      <c r="AA549">
        <v>22544.227401</v>
      </c>
      <c r="AB549">
        <v>23055.945118</v>
      </c>
      <c r="AC549">
        <v>256212.25653799999</v>
      </c>
      <c r="AD549">
        <f t="shared" si="0"/>
        <v>526237.12869200006</v>
      </c>
    </row>
    <row r="550" spans="1:31" x14ac:dyDescent="0.3">
      <c r="A550" t="s">
        <v>74</v>
      </c>
      <c r="B550" t="s">
        <v>122</v>
      </c>
      <c r="C550" t="s">
        <v>15</v>
      </c>
      <c r="D550">
        <v>24742.696422000001</v>
      </c>
      <c r="E550">
        <v>25232.734268</v>
      </c>
      <c r="F550">
        <v>29838.297721999999</v>
      </c>
      <c r="G550">
        <v>27503.620846999998</v>
      </c>
      <c r="H550">
        <v>29061.988978000001</v>
      </c>
      <c r="I550">
        <v>32180.880656000001</v>
      </c>
      <c r="J550">
        <v>29833.721968000002</v>
      </c>
      <c r="K550">
        <v>30967.217487000002</v>
      </c>
      <c r="L550">
        <v>29943.513326</v>
      </c>
      <c r="M550">
        <v>31604.565892999999</v>
      </c>
      <c r="N550">
        <v>33828.819613</v>
      </c>
      <c r="O550">
        <v>33049.444703000001</v>
      </c>
      <c r="P550">
        <v>357787.50188300002</v>
      </c>
      <c r="Q550">
        <v>21460.036137999999</v>
      </c>
      <c r="R550">
        <v>22218.07605</v>
      </c>
      <c r="S550">
        <v>28077.362127</v>
      </c>
      <c r="T550">
        <v>25177.278264</v>
      </c>
      <c r="U550">
        <v>25455.925326</v>
      </c>
      <c r="V550">
        <v>26708.993587000001</v>
      </c>
      <c r="W550">
        <v>25738.493968999999</v>
      </c>
      <c r="X550">
        <v>25766.595378000002</v>
      </c>
      <c r="Y550">
        <v>24663.531598000001</v>
      </c>
      <c r="Z550">
        <v>27292.769719</v>
      </c>
      <c r="AA550">
        <v>27598.660533999999</v>
      </c>
      <c r="AB550">
        <v>27600.369988999999</v>
      </c>
      <c r="AC550">
        <v>307758.09267899999</v>
      </c>
      <c r="AD550">
        <f t="shared" si="0"/>
        <v>665545.59456200001</v>
      </c>
      <c r="AE550">
        <f>AD550/AD549</f>
        <v>1.2647256498534436</v>
      </c>
    </row>
    <row r="551" spans="1:31" hidden="1" x14ac:dyDescent="0.3">
      <c r="A551" t="s">
        <v>75</v>
      </c>
      <c r="B551" t="s">
        <v>122</v>
      </c>
      <c r="C551" t="s">
        <v>15</v>
      </c>
      <c r="D551">
        <v>32208.622508</v>
      </c>
      <c r="E551">
        <v>30923.48112</v>
      </c>
      <c r="F551">
        <v>40451.087808999997</v>
      </c>
      <c r="G551">
        <v>38075.108147999999</v>
      </c>
      <c r="H551">
        <v>40430.758146</v>
      </c>
      <c r="I551">
        <v>40605.824044000001</v>
      </c>
      <c r="J551">
        <v>37981.227210999998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260676.10898600001</v>
      </c>
      <c r="Q551">
        <v>24512.922663000001</v>
      </c>
      <c r="R551">
        <v>25481.657020999999</v>
      </c>
      <c r="S551">
        <v>32418.19094</v>
      </c>
      <c r="T551">
        <v>30829.601759000001</v>
      </c>
      <c r="U551">
        <v>30544.625278</v>
      </c>
      <c r="V551">
        <v>32812.283510000001</v>
      </c>
      <c r="W551">
        <v>29422.804781999999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206022.085953</v>
      </c>
      <c r="AD551">
        <f t="shared" si="0"/>
        <v>466698.19493900001</v>
      </c>
    </row>
    <row r="552" spans="1:31" hidden="1" x14ac:dyDescent="0.3">
      <c r="A552" t="s">
        <v>81</v>
      </c>
      <c r="B552" t="s">
        <v>123</v>
      </c>
      <c r="C552" t="s">
        <v>124</v>
      </c>
      <c r="D552">
        <v>0.3</v>
      </c>
      <c r="E552">
        <v>0.1</v>
      </c>
      <c r="F552">
        <v>0.2</v>
      </c>
      <c r="G552">
        <v>0.1</v>
      </c>
      <c r="H552">
        <v>0.1</v>
      </c>
      <c r="I552">
        <v>0.3</v>
      </c>
      <c r="J552">
        <v>0.6</v>
      </c>
      <c r="K552">
        <v>0.1</v>
      </c>
      <c r="L552">
        <v>0</v>
      </c>
      <c r="M552">
        <v>0</v>
      </c>
      <c r="N552">
        <v>0</v>
      </c>
      <c r="O552">
        <v>0</v>
      </c>
      <c r="P552">
        <v>1.8000000000000003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0.1</v>
      </c>
      <c r="W552">
        <v>0</v>
      </c>
      <c r="X552">
        <v>0</v>
      </c>
      <c r="Y552">
        <v>0.2</v>
      </c>
      <c r="Z552">
        <v>0.1</v>
      </c>
      <c r="AA552">
        <v>0.1</v>
      </c>
      <c r="AB552">
        <v>0</v>
      </c>
      <c r="AC552">
        <v>0.5</v>
      </c>
      <c r="AD552">
        <f t="shared" si="0"/>
        <v>2.3000000000000003</v>
      </c>
    </row>
    <row r="553" spans="1:31" hidden="1" x14ac:dyDescent="0.3">
      <c r="A553" t="s">
        <v>82</v>
      </c>
      <c r="B553" t="s">
        <v>123</v>
      </c>
      <c r="C553" t="s">
        <v>124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0.2</v>
      </c>
      <c r="T553">
        <v>0</v>
      </c>
      <c r="U553">
        <v>0.1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0.30000000000000004</v>
      </c>
      <c r="AD553">
        <f t="shared" si="0"/>
        <v>0.30000000000000004</v>
      </c>
    </row>
    <row r="554" spans="1:31" hidden="1" x14ac:dyDescent="0.3">
      <c r="A554" t="s">
        <v>83</v>
      </c>
      <c r="B554" t="s">
        <v>123</v>
      </c>
      <c r="C554" t="s">
        <v>124</v>
      </c>
      <c r="D554">
        <v>0.1</v>
      </c>
      <c r="E554">
        <v>0.1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0.2</v>
      </c>
      <c r="M554">
        <v>0</v>
      </c>
      <c r="N554">
        <v>0</v>
      </c>
      <c r="O554">
        <v>0</v>
      </c>
      <c r="P554">
        <v>0.4</v>
      </c>
      <c r="Q554">
        <v>0</v>
      </c>
      <c r="R554">
        <v>0</v>
      </c>
      <c r="S554">
        <v>0</v>
      </c>
      <c r="T554">
        <v>0.1</v>
      </c>
      <c r="U554">
        <v>0</v>
      </c>
      <c r="V554">
        <v>0</v>
      </c>
      <c r="W554">
        <v>0</v>
      </c>
      <c r="X554">
        <v>0</v>
      </c>
      <c r="Y554">
        <v>0.1</v>
      </c>
      <c r="Z554">
        <v>0.1</v>
      </c>
      <c r="AA554">
        <v>0</v>
      </c>
      <c r="AB554">
        <v>0</v>
      </c>
      <c r="AC554">
        <v>0.30000000000000004</v>
      </c>
      <c r="AD554">
        <f t="shared" si="0"/>
        <v>0.70000000000000007</v>
      </c>
    </row>
    <row r="555" spans="1:31" hidden="1" x14ac:dyDescent="0.3">
      <c r="A555" t="s">
        <v>84</v>
      </c>
      <c r="B555" t="s">
        <v>123</v>
      </c>
      <c r="C555" t="s">
        <v>124</v>
      </c>
      <c r="D555">
        <v>0.4</v>
      </c>
      <c r="E555">
        <v>0.6</v>
      </c>
      <c r="F555">
        <v>0.2</v>
      </c>
      <c r="G555">
        <v>0</v>
      </c>
      <c r="H555">
        <v>1</v>
      </c>
      <c r="I555">
        <v>0</v>
      </c>
      <c r="J555">
        <v>0</v>
      </c>
      <c r="K555">
        <v>0</v>
      </c>
      <c r="L555">
        <v>0.8</v>
      </c>
      <c r="M555">
        <v>0.4</v>
      </c>
      <c r="N555">
        <v>0</v>
      </c>
      <c r="O555">
        <v>0</v>
      </c>
      <c r="P555">
        <v>3.4</v>
      </c>
      <c r="Q555">
        <v>0</v>
      </c>
      <c r="R555">
        <v>0</v>
      </c>
      <c r="S555">
        <v>0</v>
      </c>
      <c r="T555">
        <v>0</v>
      </c>
      <c r="U555">
        <v>0.1</v>
      </c>
      <c r="V555">
        <v>0.2</v>
      </c>
      <c r="W555">
        <v>0.1</v>
      </c>
      <c r="X555">
        <v>0.1</v>
      </c>
      <c r="Y555">
        <v>0</v>
      </c>
      <c r="Z555">
        <v>0</v>
      </c>
      <c r="AA555">
        <v>0</v>
      </c>
      <c r="AB555">
        <v>0</v>
      </c>
      <c r="AC555">
        <v>0.5</v>
      </c>
      <c r="AD555">
        <f t="shared" si="0"/>
        <v>3.9</v>
      </c>
    </row>
    <row r="556" spans="1:31" hidden="1" x14ac:dyDescent="0.3">
      <c r="A556" t="s">
        <v>85</v>
      </c>
      <c r="B556" t="s">
        <v>123</v>
      </c>
      <c r="C556" t="s">
        <v>124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0.1</v>
      </c>
      <c r="J556">
        <v>0.1</v>
      </c>
      <c r="K556">
        <v>0.1</v>
      </c>
      <c r="L556">
        <v>0</v>
      </c>
      <c r="M556">
        <v>0.1</v>
      </c>
      <c r="N556">
        <v>0</v>
      </c>
      <c r="O556">
        <v>0.1</v>
      </c>
      <c r="P556">
        <v>0.5</v>
      </c>
      <c r="Q556">
        <v>0</v>
      </c>
      <c r="R556">
        <v>0.5</v>
      </c>
      <c r="S556">
        <v>0.2</v>
      </c>
      <c r="T556">
        <v>0</v>
      </c>
      <c r="U556">
        <v>0</v>
      </c>
      <c r="V556">
        <v>0.2</v>
      </c>
      <c r="W556">
        <v>0.6</v>
      </c>
      <c r="X556">
        <v>0.1</v>
      </c>
      <c r="Y556">
        <v>0.1</v>
      </c>
      <c r="Z556">
        <v>0</v>
      </c>
      <c r="AA556">
        <v>0.1</v>
      </c>
      <c r="AB556">
        <v>0</v>
      </c>
      <c r="AC556">
        <v>1.8000000000000003</v>
      </c>
      <c r="AD556">
        <f t="shared" si="0"/>
        <v>2.3000000000000003</v>
      </c>
    </row>
    <row r="557" spans="1:31" hidden="1" x14ac:dyDescent="0.3">
      <c r="A557" t="s">
        <v>48</v>
      </c>
      <c r="B557" t="s">
        <v>123</v>
      </c>
      <c r="C557" t="s">
        <v>124</v>
      </c>
      <c r="D557">
        <v>0</v>
      </c>
      <c r="E557">
        <v>0</v>
      </c>
      <c r="F557">
        <v>0</v>
      </c>
      <c r="G557">
        <v>0.1</v>
      </c>
      <c r="H557">
        <v>0.1</v>
      </c>
      <c r="I557">
        <v>0</v>
      </c>
      <c r="J557">
        <v>0</v>
      </c>
      <c r="K557">
        <v>0.2</v>
      </c>
      <c r="L557">
        <v>0.4</v>
      </c>
      <c r="M557">
        <v>0.6</v>
      </c>
      <c r="N557">
        <v>0.2</v>
      </c>
      <c r="O557">
        <v>0.5</v>
      </c>
      <c r="P557">
        <v>2.0999999999999996</v>
      </c>
      <c r="Q557">
        <v>0</v>
      </c>
      <c r="R557">
        <v>0.1</v>
      </c>
      <c r="S557">
        <v>0.1</v>
      </c>
      <c r="T557">
        <v>0.1</v>
      </c>
      <c r="U557">
        <v>0</v>
      </c>
      <c r="V557">
        <v>0</v>
      </c>
      <c r="W557">
        <v>0.1</v>
      </c>
      <c r="X557">
        <v>0</v>
      </c>
      <c r="Y557">
        <v>0.1</v>
      </c>
      <c r="Z557">
        <v>0.9</v>
      </c>
      <c r="AA557">
        <v>0.3</v>
      </c>
      <c r="AB557">
        <v>0.1</v>
      </c>
      <c r="AC557">
        <v>1.8</v>
      </c>
      <c r="AD557">
        <f t="shared" si="0"/>
        <v>3.8999999999999995</v>
      </c>
    </row>
    <row r="558" spans="1:31" hidden="1" x14ac:dyDescent="0.3">
      <c r="A558" t="s">
        <v>51</v>
      </c>
      <c r="B558" t="s">
        <v>123</v>
      </c>
      <c r="C558" t="s">
        <v>124</v>
      </c>
      <c r="D558">
        <v>0</v>
      </c>
      <c r="E558">
        <v>0.3</v>
      </c>
      <c r="F558">
        <v>0.3</v>
      </c>
      <c r="G558">
        <v>0</v>
      </c>
      <c r="H558">
        <v>0</v>
      </c>
      <c r="I558">
        <v>0.2</v>
      </c>
      <c r="J558">
        <v>0.1</v>
      </c>
      <c r="K558">
        <v>0.3</v>
      </c>
      <c r="L558">
        <v>0.4</v>
      </c>
      <c r="M558">
        <v>1.2</v>
      </c>
      <c r="N558">
        <v>0.6</v>
      </c>
      <c r="O558">
        <v>1.5</v>
      </c>
      <c r="P558">
        <v>4.9000000000000004</v>
      </c>
      <c r="Q558">
        <v>0.1</v>
      </c>
      <c r="R558">
        <v>0</v>
      </c>
      <c r="S558">
        <v>0</v>
      </c>
      <c r="T558">
        <v>0.1</v>
      </c>
      <c r="U558">
        <v>0.7</v>
      </c>
      <c r="V558">
        <v>0.7</v>
      </c>
      <c r="W558">
        <v>0.1</v>
      </c>
      <c r="X558">
        <v>0.2</v>
      </c>
      <c r="Y558">
        <v>0.1</v>
      </c>
      <c r="Z558">
        <v>0.3</v>
      </c>
      <c r="AA558">
        <v>0.3</v>
      </c>
      <c r="AB558">
        <v>0.4</v>
      </c>
      <c r="AC558">
        <v>2.9999999999999996</v>
      </c>
      <c r="AD558">
        <f t="shared" si="0"/>
        <v>7.9</v>
      </c>
    </row>
    <row r="559" spans="1:31" hidden="1" x14ac:dyDescent="0.3">
      <c r="A559" t="s">
        <v>52</v>
      </c>
      <c r="B559" t="s">
        <v>123</v>
      </c>
      <c r="C559" t="s">
        <v>124</v>
      </c>
      <c r="D559">
        <v>0.5</v>
      </c>
      <c r="E559">
        <v>0.3</v>
      </c>
      <c r="F559">
        <v>0.4</v>
      </c>
      <c r="G559">
        <v>0.2</v>
      </c>
      <c r="H559">
        <v>0.4</v>
      </c>
      <c r="I559">
        <v>0.2</v>
      </c>
      <c r="J559">
        <v>0.1</v>
      </c>
      <c r="K559">
        <v>0</v>
      </c>
      <c r="L559">
        <v>0.3</v>
      </c>
      <c r="M559">
        <v>0.4</v>
      </c>
      <c r="N559">
        <v>1</v>
      </c>
      <c r="O559">
        <v>1.1000000000000001</v>
      </c>
      <c r="P559">
        <v>4.9000000000000004</v>
      </c>
      <c r="Q559">
        <v>0.1</v>
      </c>
      <c r="R559">
        <v>0.7</v>
      </c>
      <c r="S559">
        <v>0.4</v>
      </c>
      <c r="T559">
        <v>0.5</v>
      </c>
      <c r="U559">
        <v>0.5</v>
      </c>
      <c r="V559">
        <v>0.2</v>
      </c>
      <c r="W559">
        <v>0.1</v>
      </c>
      <c r="X559">
        <v>0</v>
      </c>
      <c r="Y559">
        <v>0.2</v>
      </c>
      <c r="Z559">
        <v>0.1</v>
      </c>
      <c r="AA559">
        <v>0</v>
      </c>
      <c r="AB559">
        <v>0</v>
      </c>
      <c r="AC559">
        <v>2.8000000000000007</v>
      </c>
      <c r="AD559">
        <f t="shared" si="0"/>
        <v>7.7000000000000011</v>
      </c>
    </row>
    <row r="560" spans="1:31" hidden="1" x14ac:dyDescent="0.3">
      <c r="A560" t="s">
        <v>53</v>
      </c>
      <c r="B560" t="s">
        <v>123</v>
      </c>
      <c r="C560" t="s">
        <v>124</v>
      </c>
      <c r="D560">
        <v>0.1</v>
      </c>
      <c r="E560">
        <v>1.2</v>
      </c>
      <c r="F560">
        <v>1.3</v>
      </c>
      <c r="G560">
        <v>0.9</v>
      </c>
      <c r="H560">
        <v>0.2</v>
      </c>
      <c r="I560">
        <v>0.1</v>
      </c>
      <c r="J560">
        <v>0</v>
      </c>
      <c r="K560">
        <v>0.2</v>
      </c>
      <c r="L560">
        <v>0.2</v>
      </c>
      <c r="M560">
        <v>0.5</v>
      </c>
      <c r="N560">
        <v>0.8</v>
      </c>
      <c r="O560">
        <v>0.8</v>
      </c>
      <c r="P560">
        <v>6.3</v>
      </c>
      <c r="Q560">
        <v>0.1</v>
      </c>
      <c r="R560">
        <v>0.1</v>
      </c>
      <c r="S560">
        <v>0.2</v>
      </c>
      <c r="T560">
        <v>0.1</v>
      </c>
      <c r="U560">
        <v>0.1</v>
      </c>
      <c r="V560">
        <v>0.1</v>
      </c>
      <c r="W560">
        <v>0.1</v>
      </c>
      <c r="X560">
        <v>0.2</v>
      </c>
      <c r="Y560">
        <v>0.1</v>
      </c>
      <c r="Z560">
        <v>0.1</v>
      </c>
      <c r="AA560">
        <v>0.2</v>
      </c>
      <c r="AB560">
        <v>0.1</v>
      </c>
      <c r="AC560">
        <v>1.5000000000000002</v>
      </c>
      <c r="AD560">
        <f t="shared" si="0"/>
        <v>7.8</v>
      </c>
    </row>
    <row r="561" spans="1:30" hidden="1" x14ac:dyDescent="0.3">
      <c r="A561" t="s">
        <v>54</v>
      </c>
      <c r="B561" t="s">
        <v>123</v>
      </c>
      <c r="C561" t="s">
        <v>124</v>
      </c>
      <c r="D561">
        <v>0.3</v>
      </c>
      <c r="E561">
        <v>0.3</v>
      </c>
      <c r="F561">
        <v>0.5</v>
      </c>
      <c r="G561">
        <v>0.3</v>
      </c>
      <c r="H561">
        <v>0</v>
      </c>
      <c r="I561">
        <v>0.1</v>
      </c>
      <c r="J561">
        <v>0.3</v>
      </c>
      <c r="K561">
        <v>0</v>
      </c>
      <c r="L561">
        <v>0.3</v>
      </c>
      <c r="M561">
        <v>0.3</v>
      </c>
      <c r="N561">
        <v>0.3</v>
      </c>
      <c r="O561">
        <v>0.7</v>
      </c>
      <c r="P561">
        <v>3.3999999999999995</v>
      </c>
      <c r="Q561">
        <v>0</v>
      </c>
      <c r="R561">
        <v>0</v>
      </c>
      <c r="S561">
        <v>0</v>
      </c>
      <c r="T561">
        <v>0.4</v>
      </c>
      <c r="U561">
        <v>0.1</v>
      </c>
      <c r="V561">
        <v>0.1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0.6</v>
      </c>
      <c r="AD561">
        <f t="shared" si="0"/>
        <v>3.9999999999999996</v>
      </c>
    </row>
    <row r="562" spans="1:30" hidden="1" x14ac:dyDescent="0.3">
      <c r="A562" t="s">
        <v>55</v>
      </c>
      <c r="B562" t="s">
        <v>123</v>
      </c>
      <c r="C562" t="s">
        <v>124</v>
      </c>
      <c r="D562">
        <v>0.6</v>
      </c>
      <c r="E562">
        <v>0.8</v>
      </c>
      <c r="F562">
        <v>0.3</v>
      </c>
      <c r="G562">
        <v>0.2</v>
      </c>
      <c r="H562">
        <v>0.1</v>
      </c>
      <c r="I562">
        <v>0</v>
      </c>
      <c r="J562">
        <v>0</v>
      </c>
      <c r="K562">
        <v>0.2</v>
      </c>
      <c r="L562">
        <v>0.2</v>
      </c>
      <c r="M562">
        <v>0.2</v>
      </c>
      <c r="N562">
        <v>0.3</v>
      </c>
      <c r="O562">
        <v>0.7</v>
      </c>
      <c r="P562">
        <v>3.6000000000000005</v>
      </c>
      <c r="Q562">
        <v>0</v>
      </c>
      <c r="R562">
        <v>0.3</v>
      </c>
      <c r="S562">
        <v>0</v>
      </c>
      <c r="T562">
        <v>0.1</v>
      </c>
      <c r="U562">
        <v>0.1</v>
      </c>
      <c r="V562">
        <v>0</v>
      </c>
      <c r="W562">
        <v>0.1</v>
      </c>
      <c r="X562">
        <v>0</v>
      </c>
      <c r="Y562">
        <v>0</v>
      </c>
      <c r="Z562">
        <v>0</v>
      </c>
      <c r="AA562">
        <v>0.1</v>
      </c>
      <c r="AB562">
        <v>0</v>
      </c>
      <c r="AC562">
        <v>0.7</v>
      </c>
      <c r="AD562">
        <f t="shared" si="0"/>
        <v>4.3000000000000007</v>
      </c>
    </row>
    <row r="563" spans="1:30" hidden="1" x14ac:dyDescent="0.3">
      <c r="A563" t="s">
        <v>56</v>
      </c>
      <c r="B563" t="s">
        <v>123</v>
      </c>
      <c r="C563" t="s">
        <v>124</v>
      </c>
      <c r="D563">
        <v>0.46109299999999998</v>
      </c>
      <c r="E563">
        <v>0.56793499999999997</v>
      </c>
      <c r="F563">
        <v>0.56704699999999997</v>
      </c>
      <c r="G563">
        <v>0.120988</v>
      </c>
      <c r="H563">
        <v>3.8299999999999999E-4</v>
      </c>
      <c r="I563">
        <v>0</v>
      </c>
      <c r="J563">
        <v>8.6911000000000002E-2</v>
      </c>
      <c r="K563">
        <v>7.4675000000000005E-2</v>
      </c>
      <c r="L563">
        <v>0</v>
      </c>
      <c r="M563">
        <v>0.48360199999999998</v>
      </c>
      <c r="N563">
        <v>1.557E-3</v>
      </c>
      <c r="O563">
        <v>0.28298499999999999</v>
      </c>
      <c r="P563">
        <v>2.647176</v>
      </c>
      <c r="Q563">
        <v>1.3849999999999999E-3</v>
      </c>
      <c r="R563">
        <v>0</v>
      </c>
      <c r="S563">
        <v>0</v>
      </c>
      <c r="T563">
        <v>2.2499000000000002E-2</v>
      </c>
      <c r="U563">
        <v>1.8141999999999998E-2</v>
      </c>
      <c r="V563">
        <v>1.6360000000000001E-3</v>
      </c>
      <c r="W563">
        <v>1.7080000000000001E-2</v>
      </c>
      <c r="X563">
        <v>6.4689999999999999E-3</v>
      </c>
      <c r="Y563">
        <v>5.5400000000000002E-4</v>
      </c>
      <c r="Z563">
        <v>6.6930000000000002E-3</v>
      </c>
      <c r="AA563">
        <v>9.2860000000000009E-3</v>
      </c>
      <c r="AB563">
        <v>8.0000000000000004E-4</v>
      </c>
      <c r="AC563">
        <v>8.4544000000000008E-2</v>
      </c>
      <c r="AD563">
        <f t="shared" si="0"/>
        <v>2.7317200000000001</v>
      </c>
    </row>
    <row r="564" spans="1:30" hidden="1" x14ac:dyDescent="0.3">
      <c r="A564" t="s">
        <v>57</v>
      </c>
      <c r="B564" t="s">
        <v>123</v>
      </c>
      <c r="C564" t="s">
        <v>124</v>
      </c>
      <c r="D564">
        <v>1.0451E-2</v>
      </c>
      <c r="E564">
        <v>3.099E-2</v>
      </c>
      <c r="F564">
        <v>8.3219000000000001E-2</v>
      </c>
      <c r="G564">
        <v>8.8332999999999995E-2</v>
      </c>
      <c r="H564">
        <v>0.234406</v>
      </c>
      <c r="I564">
        <v>0.47848600000000002</v>
      </c>
      <c r="J564">
        <v>0.25153199999999998</v>
      </c>
      <c r="K564">
        <v>9.8727999999999996E-2</v>
      </c>
      <c r="L564">
        <v>6.3510999999999998E-2</v>
      </c>
      <c r="M564">
        <v>3.3862000000000003E-2</v>
      </c>
      <c r="N564">
        <v>8.2008999999999999E-2</v>
      </c>
      <c r="O564">
        <v>2.6400000000000002E-4</v>
      </c>
      <c r="P564">
        <v>1.4557910000000003</v>
      </c>
      <c r="Q564">
        <v>0</v>
      </c>
      <c r="R564">
        <v>6.0000000000000001E-3</v>
      </c>
      <c r="S564">
        <v>3.2160000000000001E-3</v>
      </c>
      <c r="T564">
        <v>2.9700000000000001E-4</v>
      </c>
      <c r="U564">
        <v>2.5048000000000001E-2</v>
      </c>
      <c r="V564">
        <v>0.50171200000000005</v>
      </c>
      <c r="W564">
        <v>0</v>
      </c>
      <c r="X564">
        <v>9.4094999999999998E-2</v>
      </c>
      <c r="Y564">
        <v>8.3840000000000008E-3</v>
      </c>
      <c r="Z564">
        <v>3.8649999999999999E-3</v>
      </c>
      <c r="AA564">
        <v>3.2299999999999999E-4</v>
      </c>
      <c r="AB564">
        <v>9.1669999999999998E-3</v>
      </c>
      <c r="AC564">
        <v>0.65210699999999999</v>
      </c>
      <c r="AD564">
        <f t="shared" si="0"/>
        <v>2.1078980000000005</v>
      </c>
    </row>
    <row r="565" spans="1:30" hidden="1" x14ac:dyDescent="0.3">
      <c r="A565" t="s">
        <v>58</v>
      </c>
      <c r="B565" t="s">
        <v>123</v>
      </c>
      <c r="C565" t="s">
        <v>124</v>
      </c>
      <c r="D565">
        <v>4.7388E-2</v>
      </c>
      <c r="E565">
        <v>1.7444000000000001E-2</v>
      </c>
      <c r="F565">
        <v>0</v>
      </c>
      <c r="G565">
        <v>0.149893</v>
      </c>
      <c r="H565">
        <v>8.6126999999999995E-2</v>
      </c>
      <c r="I565">
        <v>0.33840100000000001</v>
      </c>
      <c r="J565">
        <v>9.3387999999999999E-2</v>
      </c>
      <c r="K565">
        <v>0.20547099999999999</v>
      </c>
      <c r="L565">
        <v>1.1971000000000001E-2</v>
      </c>
      <c r="M565">
        <v>5.7995999999999999E-2</v>
      </c>
      <c r="N565">
        <v>0</v>
      </c>
      <c r="O565">
        <v>8.6299000000000001E-2</v>
      </c>
      <c r="P565">
        <v>1.0943779999999999</v>
      </c>
      <c r="Q565">
        <v>0.62244600000000005</v>
      </c>
      <c r="R565">
        <v>5.7374000000000001E-2</v>
      </c>
      <c r="S565">
        <v>3.3649999999999999E-3</v>
      </c>
      <c r="T565">
        <v>3.1100000000000002E-4</v>
      </c>
      <c r="U565">
        <v>7.5839999999999996E-3</v>
      </c>
      <c r="V565">
        <v>0.14505100000000001</v>
      </c>
      <c r="W565">
        <v>2.6842000000000001E-2</v>
      </c>
      <c r="X565">
        <v>4.0890999999999997E-2</v>
      </c>
      <c r="Y565">
        <v>3.6589999999999999E-3</v>
      </c>
      <c r="Z565">
        <v>5.9454E-2</v>
      </c>
      <c r="AA565">
        <v>5.4879999999999998E-3</v>
      </c>
      <c r="AB565">
        <v>7.5659999999999998E-3</v>
      </c>
      <c r="AC565">
        <v>0.9800310000000001</v>
      </c>
      <c r="AD565">
        <f t="shared" si="0"/>
        <v>2.0744090000000002</v>
      </c>
    </row>
    <row r="566" spans="1:30" hidden="1" x14ac:dyDescent="0.3">
      <c r="A566" t="s">
        <v>59</v>
      </c>
      <c r="B566" t="s">
        <v>123</v>
      </c>
      <c r="C566" t="s">
        <v>124</v>
      </c>
      <c r="D566">
        <v>6.6492999999999997E-2</v>
      </c>
      <c r="E566">
        <v>1.2500000000000001E-2</v>
      </c>
      <c r="F566">
        <v>1.2893E-2</v>
      </c>
      <c r="G566">
        <v>0</v>
      </c>
      <c r="H566">
        <v>0.4012</v>
      </c>
      <c r="I566">
        <v>0.29746800000000001</v>
      </c>
      <c r="J566">
        <v>7.8759999999999997E-2</v>
      </c>
      <c r="K566">
        <v>0.16448199999999999</v>
      </c>
      <c r="L566">
        <v>5.2899999999999996E-4</v>
      </c>
      <c r="M566">
        <v>0</v>
      </c>
      <c r="N566">
        <v>7.1043999999999996E-2</v>
      </c>
      <c r="O566">
        <v>5.1597999999999998E-2</v>
      </c>
      <c r="P566">
        <v>1.1569670000000001</v>
      </c>
      <c r="Q566">
        <v>4.8900000000000002E-3</v>
      </c>
      <c r="R566">
        <v>2.5387E-2</v>
      </c>
      <c r="S566">
        <v>7.2307999999999997E-2</v>
      </c>
      <c r="T566">
        <v>0.24046100000000001</v>
      </c>
      <c r="U566">
        <v>3.0256000000000002E-2</v>
      </c>
      <c r="V566">
        <v>2.9853000000000001E-2</v>
      </c>
      <c r="W566">
        <v>4.6369999999999996E-3</v>
      </c>
      <c r="X566">
        <v>3.3799999999999998E-4</v>
      </c>
      <c r="Y566">
        <v>3.7100000000000002E-3</v>
      </c>
      <c r="Z566">
        <v>3.1861E-2</v>
      </c>
      <c r="AA566">
        <v>2.9090000000000001E-3</v>
      </c>
      <c r="AB566">
        <v>0</v>
      </c>
      <c r="AC566">
        <v>0.44661000000000001</v>
      </c>
      <c r="AD566">
        <f t="shared" si="0"/>
        <v>1.603577</v>
      </c>
    </row>
    <row r="567" spans="1:30" hidden="1" x14ac:dyDescent="0.3">
      <c r="A567" t="s">
        <v>60</v>
      </c>
      <c r="B567" t="s">
        <v>123</v>
      </c>
      <c r="C567" t="s">
        <v>124</v>
      </c>
      <c r="D567">
        <v>0</v>
      </c>
      <c r="E567">
        <v>0</v>
      </c>
      <c r="F567">
        <v>6.9491999999999998E-2</v>
      </c>
      <c r="G567">
        <v>0</v>
      </c>
      <c r="H567">
        <v>0.35781600000000002</v>
      </c>
      <c r="I567">
        <v>0.21429699999999999</v>
      </c>
      <c r="J567">
        <v>0.27612799999999998</v>
      </c>
      <c r="K567">
        <v>0.37255700000000003</v>
      </c>
      <c r="L567">
        <v>1.1969999999999999E-3</v>
      </c>
      <c r="M567">
        <v>0.22353700000000001</v>
      </c>
      <c r="N567">
        <v>6.4232999999999998E-2</v>
      </c>
      <c r="O567">
        <v>0</v>
      </c>
      <c r="P567">
        <v>1.5792569999999999</v>
      </c>
      <c r="Q567">
        <v>0</v>
      </c>
      <c r="R567">
        <v>0</v>
      </c>
      <c r="S567">
        <v>7.0093000000000003E-2</v>
      </c>
      <c r="T567">
        <v>6.4700000000000001E-3</v>
      </c>
      <c r="U567">
        <v>1.2E-2</v>
      </c>
      <c r="V567">
        <v>1.108E-3</v>
      </c>
      <c r="W567">
        <v>0</v>
      </c>
      <c r="X567">
        <v>3.9350000000000001E-3</v>
      </c>
      <c r="Y567">
        <v>6.0363E-2</v>
      </c>
      <c r="Z567">
        <v>2.3393000000000001E-2</v>
      </c>
      <c r="AA567">
        <v>4.2500999999999997E-2</v>
      </c>
      <c r="AB567">
        <v>1.6900000000000001E-3</v>
      </c>
      <c r="AC567">
        <v>0.22155299999999997</v>
      </c>
      <c r="AD567">
        <f t="shared" si="0"/>
        <v>1.8008099999999998</v>
      </c>
    </row>
    <row r="568" spans="1:30" hidden="1" x14ac:dyDescent="0.3">
      <c r="A568" t="s">
        <v>61</v>
      </c>
      <c r="B568" t="s">
        <v>123</v>
      </c>
      <c r="C568" t="s">
        <v>124</v>
      </c>
      <c r="D568">
        <v>6.2267000000000003E-2</v>
      </c>
      <c r="E568">
        <v>0</v>
      </c>
      <c r="F568">
        <v>0</v>
      </c>
      <c r="G568">
        <v>0</v>
      </c>
      <c r="H568">
        <v>0</v>
      </c>
      <c r="I568">
        <v>0.432813</v>
      </c>
      <c r="J568">
        <v>0.35776999999999998</v>
      </c>
      <c r="K568">
        <v>0.113785</v>
      </c>
      <c r="L568">
        <v>3.6200000000000002E-4</v>
      </c>
      <c r="M568">
        <v>0</v>
      </c>
      <c r="N568">
        <v>7.2649000000000005E-2</v>
      </c>
      <c r="O568">
        <v>0</v>
      </c>
      <c r="P568">
        <v>1.0396460000000001</v>
      </c>
      <c r="Q568">
        <v>0</v>
      </c>
      <c r="R568">
        <v>0</v>
      </c>
      <c r="S568">
        <v>2.5170999999999999E-2</v>
      </c>
      <c r="T568">
        <v>1.6288E-2</v>
      </c>
      <c r="U568">
        <v>2.8031E-2</v>
      </c>
      <c r="V568">
        <v>0.17881900000000001</v>
      </c>
      <c r="W568">
        <v>2.6675999999999998E-2</v>
      </c>
      <c r="X568">
        <v>6.0417999999999999E-2</v>
      </c>
      <c r="Y568">
        <v>2.3958E-2</v>
      </c>
      <c r="Z568">
        <v>4.4130000000000003E-3</v>
      </c>
      <c r="AA568">
        <v>1.2727E-2</v>
      </c>
      <c r="AB568">
        <v>2.4294E-2</v>
      </c>
      <c r="AC568">
        <v>0.40079499999999996</v>
      </c>
      <c r="AD568">
        <f t="shared" si="0"/>
        <v>1.4404410000000001</v>
      </c>
    </row>
    <row r="569" spans="1:30" hidden="1" x14ac:dyDescent="0.3">
      <c r="A569" t="s">
        <v>62</v>
      </c>
      <c r="B569" t="s">
        <v>123</v>
      </c>
      <c r="C569" t="s">
        <v>124</v>
      </c>
      <c r="D569">
        <v>0</v>
      </c>
      <c r="E569">
        <v>4.5241999999999997E-2</v>
      </c>
      <c r="F569">
        <v>0</v>
      </c>
      <c r="G569">
        <v>5.8179000000000002E-2</v>
      </c>
      <c r="H569">
        <v>0.26599200000000001</v>
      </c>
      <c r="I569">
        <v>0.25724900000000001</v>
      </c>
      <c r="J569">
        <v>0.16842699999999999</v>
      </c>
      <c r="K569">
        <v>5.4000000000000001E-4</v>
      </c>
      <c r="L569">
        <v>0</v>
      </c>
      <c r="M569">
        <v>0</v>
      </c>
      <c r="N569">
        <v>0</v>
      </c>
      <c r="O569">
        <v>0</v>
      </c>
      <c r="P569">
        <v>0.79562900000000003</v>
      </c>
      <c r="Q569">
        <v>3.1719999999999998E-2</v>
      </c>
      <c r="R569">
        <v>2.7309999999999999E-3</v>
      </c>
      <c r="S569">
        <v>3.0976E-2</v>
      </c>
      <c r="T569">
        <v>2.2057E-2</v>
      </c>
      <c r="U569">
        <v>2.9225000000000001E-2</v>
      </c>
      <c r="V569">
        <v>2.5969999999999999E-3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1.5827000000000001E-2</v>
      </c>
      <c r="AC569">
        <v>0.135133</v>
      </c>
      <c r="AD569">
        <f t="shared" si="0"/>
        <v>0.93076200000000009</v>
      </c>
    </row>
    <row r="570" spans="1:30" hidden="1" x14ac:dyDescent="0.3">
      <c r="A570" t="s">
        <v>63</v>
      </c>
      <c r="B570" t="s">
        <v>123</v>
      </c>
      <c r="C570" t="s">
        <v>124</v>
      </c>
      <c r="D570">
        <v>0</v>
      </c>
      <c r="E570">
        <v>9.6000000000000002E-5</v>
      </c>
      <c r="F570">
        <v>0</v>
      </c>
      <c r="G570">
        <v>7.8589000000000006E-2</v>
      </c>
      <c r="H570">
        <v>0.55367599999999995</v>
      </c>
      <c r="I570">
        <v>0.155913</v>
      </c>
      <c r="J570">
        <v>0.23566699999999999</v>
      </c>
      <c r="K570">
        <v>4.1598999999999997E-2</v>
      </c>
      <c r="L570">
        <v>0.23702300000000001</v>
      </c>
      <c r="M570">
        <v>0.257581</v>
      </c>
      <c r="N570">
        <v>9.7247E-2</v>
      </c>
      <c r="O570">
        <v>0.18731800000000001</v>
      </c>
      <c r="P570">
        <v>1.8447090000000002</v>
      </c>
      <c r="Q570">
        <v>0</v>
      </c>
      <c r="R570">
        <v>7.5249999999999996E-3</v>
      </c>
      <c r="S570">
        <v>0</v>
      </c>
      <c r="T570">
        <v>0</v>
      </c>
      <c r="U570">
        <v>0</v>
      </c>
      <c r="V570">
        <v>3.307E-3</v>
      </c>
      <c r="W570">
        <v>0</v>
      </c>
      <c r="X570">
        <v>3.859E-3</v>
      </c>
      <c r="Y570">
        <v>0</v>
      </c>
      <c r="Z570">
        <v>0</v>
      </c>
      <c r="AA570">
        <v>0</v>
      </c>
      <c r="AB570">
        <v>0</v>
      </c>
      <c r="AC570">
        <v>1.4690999999999999E-2</v>
      </c>
      <c r="AD570">
        <f t="shared" si="0"/>
        <v>1.8594000000000002</v>
      </c>
    </row>
    <row r="571" spans="1:30" hidden="1" x14ac:dyDescent="0.3">
      <c r="A571" t="s">
        <v>64</v>
      </c>
      <c r="B571" t="s">
        <v>123</v>
      </c>
      <c r="C571" t="s">
        <v>124</v>
      </c>
      <c r="D571">
        <v>9.5408999999999994E-2</v>
      </c>
      <c r="E571">
        <v>2.2820000000000002E-3</v>
      </c>
      <c r="F571">
        <v>0</v>
      </c>
      <c r="G571">
        <v>9.1094999999999995E-2</v>
      </c>
      <c r="H571">
        <v>0</v>
      </c>
      <c r="I571">
        <v>0</v>
      </c>
      <c r="J571">
        <v>0</v>
      </c>
      <c r="K571">
        <v>0</v>
      </c>
      <c r="L571">
        <v>2.1999999999999999E-5</v>
      </c>
      <c r="M571">
        <v>0</v>
      </c>
      <c r="N571">
        <v>6.1499999999999999E-4</v>
      </c>
      <c r="O571">
        <v>1.9195E-2</v>
      </c>
      <c r="P571">
        <v>0.208618</v>
      </c>
      <c r="Q571">
        <v>0</v>
      </c>
      <c r="R571">
        <v>0</v>
      </c>
      <c r="S571">
        <v>0</v>
      </c>
      <c r="T571">
        <v>1.1004999999999999E-2</v>
      </c>
      <c r="U571">
        <v>9.9598000000000006E-2</v>
      </c>
      <c r="V571">
        <v>7.9559999999999995E-3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0.11855900000000001</v>
      </c>
      <c r="AD571">
        <f t="shared" si="0"/>
        <v>0.327177</v>
      </c>
    </row>
    <row r="572" spans="1:30" hidden="1" x14ac:dyDescent="0.3">
      <c r="A572" t="s">
        <v>65</v>
      </c>
      <c r="B572" t="s">
        <v>123</v>
      </c>
      <c r="C572" t="s">
        <v>124</v>
      </c>
      <c r="D572">
        <v>0</v>
      </c>
      <c r="E572">
        <v>0</v>
      </c>
      <c r="F572">
        <v>0</v>
      </c>
      <c r="G572">
        <v>5.44E-4</v>
      </c>
      <c r="H572">
        <v>3.0800000000000001E-4</v>
      </c>
      <c r="I572">
        <v>2.026E-3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2.8779999999999999E-3</v>
      </c>
      <c r="Q572">
        <v>6.5539999999999999E-3</v>
      </c>
      <c r="R572">
        <v>2.9547E-2</v>
      </c>
      <c r="S572">
        <v>4.0900000000000002E-4</v>
      </c>
      <c r="T572">
        <v>7.3785000000000003E-2</v>
      </c>
      <c r="U572">
        <v>2.3699999999999999E-4</v>
      </c>
      <c r="V572">
        <v>0</v>
      </c>
      <c r="W572">
        <v>4.1200000000000004E-3</v>
      </c>
      <c r="X572">
        <v>3.4369999999999998E-2</v>
      </c>
      <c r="Y572">
        <v>0</v>
      </c>
      <c r="Z572">
        <v>3.083E-2</v>
      </c>
      <c r="AA572">
        <v>0</v>
      </c>
      <c r="AB572">
        <v>0</v>
      </c>
      <c r="AC572">
        <v>0.17985199999999998</v>
      </c>
      <c r="AD572">
        <f t="shared" si="0"/>
        <v>0.18272999999999998</v>
      </c>
    </row>
    <row r="573" spans="1:30" hidden="1" x14ac:dyDescent="0.3">
      <c r="A573" t="s">
        <v>66</v>
      </c>
      <c r="B573" t="s">
        <v>123</v>
      </c>
      <c r="C573" t="s">
        <v>124</v>
      </c>
      <c r="D573">
        <v>0</v>
      </c>
      <c r="E573">
        <v>0</v>
      </c>
      <c r="F573">
        <v>0</v>
      </c>
      <c r="G573">
        <v>3.888E-3</v>
      </c>
      <c r="H573">
        <v>8.7000000000000001E-5</v>
      </c>
      <c r="I573">
        <v>0</v>
      </c>
      <c r="J573">
        <v>1.22E-4</v>
      </c>
      <c r="K573">
        <v>0</v>
      </c>
      <c r="L573">
        <v>0</v>
      </c>
      <c r="M573">
        <v>0</v>
      </c>
      <c r="N573">
        <v>5.2873999999999997E-2</v>
      </c>
      <c r="O573">
        <v>0</v>
      </c>
      <c r="P573">
        <v>5.6970999999999994E-2</v>
      </c>
      <c r="Q573">
        <v>0</v>
      </c>
      <c r="R573">
        <v>0</v>
      </c>
      <c r="S573">
        <v>0</v>
      </c>
      <c r="T573">
        <v>0.25106699999999998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5.1289999999999999E-3</v>
      </c>
      <c r="AA573">
        <v>5.4330000000000003E-3</v>
      </c>
      <c r="AB573">
        <v>0</v>
      </c>
      <c r="AC573">
        <v>0.261629</v>
      </c>
      <c r="AD573">
        <f t="shared" si="0"/>
        <v>0.31859999999999999</v>
      </c>
    </row>
    <row r="574" spans="1:30" hidden="1" x14ac:dyDescent="0.3">
      <c r="A574" t="s">
        <v>67</v>
      </c>
      <c r="B574" t="s">
        <v>123</v>
      </c>
      <c r="C574" t="s">
        <v>124</v>
      </c>
      <c r="D574">
        <v>0</v>
      </c>
      <c r="E574">
        <v>3.4949999999999998E-3</v>
      </c>
      <c r="F574">
        <v>0</v>
      </c>
      <c r="G574">
        <v>3.6999999999999998E-5</v>
      </c>
      <c r="H574">
        <v>5.2899999999999996E-4</v>
      </c>
      <c r="I574">
        <v>0</v>
      </c>
      <c r="J574">
        <v>1.921E-3</v>
      </c>
      <c r="K574">
        <v>1.65E-4</v>
      </c>
      <c r="L574">
        <v>0</v>
      </c>
      <c r="M574">
        <v>4.35E-4</v>
      </c>
      <c r="N574">
        <v>0</v>
      </c>
      <c r="O574">
        <v>0</v>
      </c>
      <c r="P574">
        <v>6.5820000000000002E-3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4.3639999999999998E-3</v>
      </c>
      <c r="AA574">
        <v>0</v>
      </c>
      <c r="AB574">
        <v>0</v>
      </c>
      <c r="AC574">
        <v>4.3639999999999998E-3</v>
      </c>
      <c r="AD574">
        <f t="shared" si="0"/>
        <v>1.0946000000000001E-2</v>
      </c>
    </row>
    <row r="575" spans="1:30" hidden="1" x14ac:dyDescent="0.3">
      <c r="A575" t="s">
        <v>68</v>
      </c>
      <c r="B575" t="s">
        <v>123</v>
      </c>
      <c r="C575" t="s">
        <v>124</v>
      </c>
      <c r="D575">
        <v>1.9999999999999999E-6</v>
      </c>
      <c r="E575">
        <v>5.0000000000000004E-6</v>
      </c>
      <c r="F575">
        <v>7.5000000000000007E-5</v>
      </c>
      <c r="G575">
        <v>0</v>
      </c>
      <c r="H575">
        <v>5.4925000000000002E-2</v>
      </c>
      <c r="I575">
        <v>1.6584999999999999E-2</v>
      </c>
      <c r="J575">
        <v>3.9994000000000002E-2</v>
      </c>
      <c r="K575">
        <v>0</v>
      </c>
      <c r="L575">
        <v>2.1576000000000001E-2</v>
      </c>
      <c r="M575">
        <v>0</v>
      </c>
      <c r="N575">
        <v>1.5265000000000001E-2</v>
      </c>
      <c r="O575">
        <v>3.7192999999999997E-2</v>
      </c>
      <c r="P575">
        <v>0.18562000000000001</v>
      </c>
      <c r="Q575">
        <v>2.6051000000000001E-2</v>
      </c>
      <c r="R575">
        <v>0</v>
      </c>
      <c r="S575">
        <v>1.8154E-2</v>
      </c>
      <c r="T575">
        <v>0</v>
      </c>
      <c r="U575">
        <v>8.6946999999999997E-2</v>
      </c>
      <c r="V575">
        <v>2.9659999999999999E-3</v>
      </c>
      <c r="W575">
        <v>0</v>
      </c>
      <c r="X575">
        <v>0</v>
      </c>
      <c r="Y575">
        <v>6.9906999999999997E-2</v>
      </c>
      <c r="Z575">
        <v>1.9741999999999999E-2</v>
      </c>
      <c r="AA575">
        <v>3.692E-3</v>
      </c>
      <c r="AB575">
        <v>0</v>
      </c>
      <c r="AC575">
        <v>0.22745899999999999</v>
      </c>
      <c r="AD575">
        <f t="shared" si="0"/>
        <v>0.41307899999999997</v>
      </c>
    </row>
    <row r="576" spans="1:30" hidden="1" x14ac:dyDescent="0.3">
      <c r="A576" t="s">
        <v>69</v>
      </c>
      <c r="B576" t="s">
        <v>123</v>
      </c>
      <c r="C576" t="s">
        <v>124</v>
      </c>
      <c r="D576">
        <v>2.4000000000000001E-5</v>
      </c>
      <c r="E576">
        <v>3.705E-3</v>
      </c>
      <c r="F576">
        <v>1.9848999999999999E-2</v>
      </c>
      <c r="G576">
        <v>5.5290000000000001E-3</v>
      </c>
      <c r="H576">
        <v>0.11376799999999999</v>
      </c>
      <c r="I576">
        <v>0</v>
      </c>
      <c r="J576">
        <v>7.18E-4</v>
      </c>
      <c r="K576">
        <v>9.6839999999999999E-3</v>
      </c>
      <c r="L576">
        <v>1.2999999999999999E-5</v>
      </c>
      <c r="M576">
        <v>6.5899999999999997E-4</v>
      </c>
      <c r="N576">
        <v>0</v>
      </c>
      <c r="O576">
        <v>3.6999999999999999E-4</v>
      </c>
      <c r="P576">
        <v>0.15431900000000001</v>
      </c>
      <c r="Q576">
        <v>0</v>
      </c>
      <c r="R576">
        <v>0</v>
      </c>
      <c r="S576">
        <v>0</v>
      </c>
      <c r="T576">
        <v>9.4809999999999998E-3</v>
      </c>
      <c r="U576">
        <v>0</v>
      </c>
      <c r="V576">
        <v>0</v>
      </c>
      <c r="W576">
        <v>2.121E-2</v>
      </c>
      <c r="X576">
        <v>8.1969999999999994E-3</v>
      </c>
      <c r="Y576">
        <v>2.3571999999999999E-2</v>
      </c>
      <c r="Z576">
        <v>0</v>
      </c>
      <c r="AA576">
        <v>0</v>
      </c>
      <c r="AB576">
        <v>0</v>
      </c>
      <c r="AC576">
        <v>6.2460000000000002E-2</v>
      </c>
      <c r="AD576">
        <f t="shared" si="0"/>
        <v>0.216779</v>
      </c>
    </row>
    <row r="577" spans="1:30" hidden="1" x14ac:dyDescent="0.3">
      <c r="A577" t="s">
        <v>70</v>
      </c>
      <c r="B577" t="s">
        <v>123</v>
      </c>
      <c r="C577" t="s">
        <v>124</v>
      </c>
      <c r="D577">
        <v>5.1999999999999998E-3</v>
      </c>
      <c r="E577">
        <v>0</v>
      </c>
      <c r="F577">
        <v>4.0130000000000001E-3</v>
      </c>
      <c r="G577">
        <v>4.2399999999999998E-3</v>
      </c>
      <c r="H577">
        <v>0.27501500000000001</v>
      </c>
      <c r="I577">
        <v>4.1E-5</v>
      </c>
      <c r="J577">
        <v>0</v>
      </c>
      <c r="K577">
        <v>0</v>
      </c>
      <c r="L577">
        <v>1.4899999999999999E-4</v>
      </c>
      <c r="M577">
        <v>2.5599999999999999E-4</v>
      </c>
      <c r="N577">
        <v>3.4E-5</v>
      </c>
      <c r="O577">
        <v>2.4600000000000002E-4</v>
      </c>
      <c r="P577">
        <v>0.28919400000000001</v>
      </c>
      <c r="Q577">
        <v>0</v>
      </c>
      <c r="R577">
        <v>3.0479999999999999E-3</v>
      </c>
      <c r="S577">
        <v>0</v>
      </c>
      <c r="T577">
        <v>2.5950000000000001E-3</v>
      </c>
      <c r="U577">
        <v>0.257857</v>
      </c>
      <c r="V577">
        <v>0</v>
      </c>
      <c r="W577">
        <v>7.8066999999999998E-2</v>
      </c>
      <c r="X577">
        <v>0</v>
      </c>
      <c r="Y577">
        <v>0</v>
      </c>
      <c r="Z577">
        <v>0</v>
      </c>
      <c r="AA577">
        <v>0</v>
      </c>
      <c r="AB577">
        <v>4.9001999999999997E-2</v>
      </c>
      <c r="AC577">
        <v>0.390569</v>
      </c>
      <c r="AD577">
        <f t="shared" si="0"/>
        <v>0.67976300000000001</v>
      </c>
    </row>
    <row r="578" spans="1:30" hidden="1" x14ac:dyDescent="0.3">
      <c r="A578" t="s">
        <v>71</v>
      </c>
      <c r="B578" t="s">
        <v>123</v>
      </c>
      <c r="C578" t="s">
        <v>124</v>
      </c>
      <c r="D578">
        <v>0</v>
      </c>
      <c r="E578">
        <v>2.4599999999999999E-3</v>
      </c>
      <c r="F578">
        <v>0</v>
      </c>
      <c r="G578">
        <v>3.7500000000000001E-4</v>
      </c>
      <c r="H578">
        <v>0</v>
      </c>
      <c r="I578">
        <v>2.05E-4</v>
      </c>
      <c r="J578">
        <v>0</v>
      </c>
      <c r="K578">
        <v>1.0696000000000001E-2</v>
      </c>
      <c r="L578">
        <v>0</v>
      </c>
      <c r="M578">
        <v>1.768E-3</v>
      </c>
      <c r="N578">
        <v>0</v>
      </c>
      <c r="O578">
        <v>0</v>
      </c>
      <c r="P578">
        <v>1.5504E-2</v>
      </c>
      <c r="Q578">
        <v>0</v>
      </c>
      <c r="R578">
        <v>5.8809999999999999E-3</v>
      </c>
      <c r="S578">
        <v>0</v>
      </c>
      <c r="T578">
        <v>3.8930000000000002E-3</v>
      </c>
      <c r="U578">
        <v>0</v>
      </c>
      <c r="V578">
        <v>0.118784</v>
      </c>
      <c r="W578">
        <v>0</v>
      </c>
      <c r="X578">
        <v>0</v>
      </c>
      <c r="Y578">
        <v>0</v>
      </c>
      <c r="Z578">
        <v>0</v>
      </c>
      <c r="AA578">
        <v>3.5699999999999998E-3</v>
      </c>
      <c r="AB578">
        <v>0</v>
      </c>
      <c r="AC578">
        <v>0.132128</v>
      </c>
      <c r="AD578">
        <f t="shared" si="0"/>
        <v>0.14763199999999999</v>
      </c>
    </row>
    <row r="579" spans="1:30" hidden="1" x14ac:dyDescent="0.3">
      <c r="A579" t="s">
        <v>72</v>
      </c>
      <c r="B579" t="s">
        <v>123</v>
      </c>
      <c r="C579" t="s">
        <v>124</v>
      </c>
      <c r="D579">
        <v>0</v>
      </c>
      <c r="E579">
        <v>0</v>
      </c>
      <c r="F579">
        <v>1.217E-3</v>
      </c>
      <c r="G579">
        <v>0</v>
      </c>
      <c r="H579">
        <v>0</v>
      </c>
      <c r="I579">
        <v>1.03E-4</v>
      </c>
      <c r="J579">
        <v>2.9877000000000001E-2</v>
      </c>
      <c r="K579">
        <v>0</v>
      </c>
      <c r="L579">
        <v>0</v>
      </c>
      <c r="M579">
        <v>9.3999999999999994E-5</v>
      </c>
      <c r="N579">
        <v>1.3129999999999999E-3</v>
      </c>
      <c r="O579">
        <v>0</v>
      </c>
      <c r="P579">
        <v>3.2604000000000001E-2</v>
      </c>
      <c r="Q579">
        <v>0</v>
      </c>
      <c r="R579">
        <v>6.1386999999999997E-2</v>
      </c>
      <c r="S579">
        <v>0</v>
      </c>
      <c r="T579">
        <v>0</v>
      </c>
      <c r="U579">
        <v>1.06E-2</v>
      </c>
      <c r="V579">
        <v>0</v>
      </c>
      <c r="W579">
        <v>1.2895E-2</v>
      </c>
      <c r="X579">
        <v>0</v>
      </c>
      <c r="Y579">
        <v>0</v>
      </c>
      <c r="Z579">
        <v>3.5999999999999999E-3</v>
      </c>
      <c r="AA579">
        <v>0</v>
      </c>
      <c r="AB579">
        <v>0</v>
      </c>
      <c r="AC579">
        <v>8.8482000000000005E-2</v>
      </c>
      <c r="AD579">
        <f t="shared" si="0"/>
        <v>0.121086</v>
      </c>
    </row>
    <row r="580" spans="1:30" hidden="1" x14ac:dyDescent="0.3">
      <c r="A580" t="s">
        <v>73</v>
      </c>
      <c r="B580" t="s">
        <v>123</v>
      </c>
      <c r="C580" t="s">
        <v>124</v>
      </c>
      <c r="D580">
        <v>3.8049999999999998E-3</v>
      </c>
      <c r="E580">
        <v>0</v>
      </c>
      <c r="F580">
        <v>0</v>
      </c>
      <c r="G580">
        <v>2.3280000000000002E-3</v>
      </c>
      <c r="H580">
        <v>0</v>
      </c>
      <c r="I580">
        <v>0</v>
      </c>
      <c r="J580">
        <v>3.1970999999999999E-2</v>
      </c>
      <c r="K580">
        <v>1.0756999999999999E-2</v>
      </c>
      <c r="L580">
        <v>0</v>
      </c>
      <c r="M580">
        <v>0</v>
      </c>
      <c r="N580">
        <v>9.8900000000000008E-4</v>
      </c>
      <c r="O580">
        <v>1.9710000000000001E-3</v>
      </c>
      <c r="P580">
        <v>5.1820999999999999E-2</v>
      </c>
      <c r="Q580">
        <v>0.171875</v>
      </c>
      <c r="R580">
        <v>0</v>
      </c>
      <c r="S580">
        <v>3.692E-3</v>
      </c>
      <c r="T580">
        <v>5.4229999999999999E-3</v>
      </c>
      <c r="U580">
        <v>0</v>
      </c>
      <c r="V580">
        <v>5.7559999999999998E-3</v>
      </c>
      <c r="W580">
        <v>6.1695E-2</v>
      </c>
      <c r="X580">
        <v>1.0945E-2</v>
      </c>
      <c r="Y580">
        <v>0</v>
      </c>
      <c r="Z580">
        <v>1.2560999999999999E-2</v>
      </c>
      <c r="AA580">
        <v>0</v>
      </c>
      <c r="AB580">
        <v>0</v>
      </c>
      <c r="AC580">
        <v>0.27194699999999999</v>
      </c>
      <c r="AD580">
        <f t="shared" si="0"/>
        <v>0.323768</v>
      </c>
    </row>
    <row r="581" spans="1:30" hidden="1" x14ac:dyDescent="0.3">
      <c r="A581" t="s">
        <v>74</v>
      </c>
      <c r="B581" t="s">
        <v>123</v>
      </c>
      <c r="C581" t="s">
        <v>124</v>
      </c>
      <c r="D581">
        <v>0</v>
      </c>
      <c r="E581">
        <v>3.0400000000000002E-4</v>
      </c>
      <c r="F581">
        <v>0</v>
      </c>
      <c r="G581">
        <v>0</v>
      </c>
      <c r="H581">
        <v>9.2E-5</v>
      </c>
      <c r="I581">
        <v>2.05E-4</v>
      </c>
      <c r="J581">
        <v>3.7800000000000003E-4</v>
      </c>
      <c r="K581">
        <v>0</v>
      </c>
      <c r="L581">
        <v>2.9999999999999997E-5</v>
      </c>
      <c r="M581">
        <v>5.0900000000000001E-4</v>
      </c>
      <c r="N581">
        <v>1.2931E-2</v>
      </c>
      <c r="O581">
        <v>0</v>
      </c>
      <c r="P581">
        <v>1.4449E-2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4.0379999999999999E-3</v>
      </c>
      <c r="AC581">
        <v>4.0379999999999999E-3</v>
      </c>
      <c r="AD581">
        <f t="shared" si="0"/>
        <v>1.8487E-2</v>
      </c>
    </row>
    <row r="582" spans="1:30" hidden="1" x14ac:dyDescent="0.3">
      <c r="A582" t="s">
        <v>75</v>
      </c>
      <c r="B582" t="s">
        <v>123</v>
      </c>
      <c r="C582" t="s">
        <v>124</v>
      </c>
      <c r="D582">
        <v>0</v>
      </c>
      <c r="E582">
        <v>7.9100000000000004E-3</v>
      </c>
      <c r="F582">
        <v>0</v>
      </c>
      <c r="G582">
        <v>2.1120000000000002E-3</v>
      </c>
      <c r="H582">
        <v>1.23E-3</v>
      </c>
      <c r="I582">
        <v>5.13E-4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1.1764999999999999E-2</v>
      </c>
      <c r="Q582">
        <v>0</v>
      </c>
      <c r="R582">
        <v>0</v>
      </c>
      <c r="S582">
        <v>0</v>
      </c>
      <c r="T582">
        <v>2.8249999999999998E-3</v>
      </c>
      <c r="U582">
        <v>0</v>
      </c>
      <c r="V582">
        <v>3.6745E-2</v>
      </c>
      <c r="W582">
        <v>1.5219999999999999E-2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5.4789999999999998E-2</v>
      </c>
      <c r="AD582">
        <f t="shared" si="0"/>
        <v>6.6555000000000003E-2</v>
      </c>
    </row>
    <row r="583" spans="1:30" hidden="1" x14ac:dyDescent="0.3">
      <c r="A583" t="s">
        <v>92</v>
      </c>
      <c r="B583" t="s">
        <v>63</v>
      </c>
      <c r="C583" t="s">
        <v>16</v>
      </c>
      <c r="D583">
        <v>1303.3</v>
      </c>
      <c r="E583">
        <v>1501.6</v>
      </c>
      <c r="F583">
        <v>1698.2</v>
      </c>
      <c r="G583">
        <v>1937</v>
      </c>
      <c r="H583">
        <v>1327.5</v>
      </c>
      <c r="I583">
        <v>1719.6</v>
      </c>
      <c r="J583">
        <v>1708</v>
      </c>
      <c r="K583">
        <v>1461</v>
      </c>
      <c r="L583">
        <v>1479.4</v>
      </c>
      <c r="M583">
        <v>1562.7</v>
      </c>
      <c r="N583">
        <v>1647.1</v>
      </c>
      <c r="O583">
        <v>1786.3</v>
      </c>
      <c r="P583">
        <v>19131.699999999997</v>
      </c>
      <c r="Q583">
        <v>1135.4000000000001</v>
      </c>
      <c r="R583">
        <v>1117.0999999999999</v>
      </c>
      <c r="S583">
        <v>1260.9000000000001</v>
      </c>
      <c r="T583">
        <v>1236.7</v>
      </c>
      <c r="U583">
        <v>863.3</v>
      </c>
      <c r="V583">
        <v>1377.3</v>
      </c>
      <c r="W583">
        <v>820.3</v>
      </c>
      <c r="X583">
        <v>1405.7</v>
      </c>
      <c r="Y583">
        <v>1015.7</v>
      </c>
      <c r="Z583">
        <v>1170.8</v>
      </c>
      <c r="AA583">
        <v>1214.0999999999999</v>
      </c>
      <c r="AB583">
        <v>1017.4</v>
      </c>
      <c r="AC583">
        <v>13634.7</v>
      </c>
      <c r="AD583">
        <f t="shared" si="0"/>
        <v>32766.399999999998</v>
      </c>
    </row>
    <row r="584" spans="1:30" hidden="1" x14ac:dyDescent="0.3">
      <c r="A584" t="s">
        <v>95</v>
      </c>
      <c r="B584" t="s">
        <v>63</v>
      </c>
      <c r="C584" t="s">
        <v>16</v>
      </c>
      <c r="D584">
        <v>1501.1</v>
      </c>
      <c r="E584">
        <v>1474.4</v>
      </c>
      <c r="F584">
        <v>1487.7</v>
      </c>
      <c r="G584">
        <v>1376.9</v>
      </c>
      <c r="H584">
        <v>1707.2</v>
      </c>
      <c r="I584">
        <v>1237.9000000000001</v>
      </c>
      <c r="J584">
        <v>1667</v>
      </c>
      <c r="K584">
        <v>1249.7</v>
      </c>
      <c r="L584">
        <v>1381.3</v>
      </c>
      <c r="M584">
        <v>1311.3</v>
      </c>
      <c r="N584">
        <v>1525.1</v>
      </c>
      <c r="O584">
        <v>1382.1</v>
      </c>
      <c r="P584">
        <v>17301.7</v>
      </c>
      <c r="Q584">
        <v>1023.2</v>
      </c>
      <c r="R584">
        <v>1064.8</v>
      </c>
      <c r="S584">
        <v>1029.4000000000001</v>
      </c>
      <c r="T584">
        <v>1100.9000000000001</v>
      </c>
      <c r="U584">
        <v>1121</v>
      </c>
      <c r="V584">
        <v>1060.7</v>
      </c>
      <c r="W584">
        <v>1039.0999999999999</v>
      </c>
      <c r="X584">
        <v>1009.6</v>
      </c>
      <c r="Y584">
        <v>964.9</v>
      </c>
      <c r="Z584">
        <v>1087.0999999999999</v>
      </c>
      <c r="AA584">
        <v>945.8</v>
      </c>
      <c r="AB584">
        <v>945.2</v>
      </c>
      <c r="AC584">
        <v>12391.7</v>
      </c>
      <c r="AD584">
        <f t="shared" si="0"/>
        <v>29693.4</v>
      </c>
    </row>
    <row r="585" spans="1:30" hidden="1" x14ac:dyDescent="0.3">
      <c r="A585" t="s">
        <v>96</v>
      </c>
      <c r="B585" t="s">
        <v>63</v>
      </c>
      <c r="C585" t="s">
        <v>16</v>
      </c>
      <c r="D585">
        <v>1155.9000000000001</v>
      </c>
      <c r="E585">
        <v>1827.3</v>
      </c>
      <c r="F585">
        <v>1712.9</v>
      </c>
      <c r="G585">
        <v>1601.6</v>
      </c>
      <c r="H585">
        <v>1764.1</v>
      </c>
      <c r="I585">
        <v>1838.3</v>
      </c>
      <c r="J585">
        <v>1653.3</v>
      </c>
      <c r="K585">
        <v>1630.9</v>
      </c>
      <c r="L585">
        <v>1724.4</v>
      </c>
      <c r="M585">
        <v>1871.4</v>
      </c>
      <c r="N585">
        <v>1783.3</v>
      </c>
      <c r="O585">
        <v>1707.4</v>
      </c>
      <c r="P585">
        <v>20270.8</v>
      </c>
      <c r="Q585">
        <v>1016.7</v>
      </c>
      <c r="R585">
        <v>1030.9000000000001</v>
      </c>
      <c r="S585">
        <v>1276.8</v>
      </c>
      <c r="T585">
        <v>1120.9000000000001</v>
      </c>
      <c r="U585">
        <v>1192.5</v>
      </c>
      <c r="V585">
        <v>1243.5999999999999</v>
      </c>
      <c r="W585">
        <v>1225.5</v>
      </c>
      <c r="X585">
        <v>1192.8</v>
      </c>
      <c r="Y585">
        <v>1327.7</v>
      </c>
      <c r="Z585">
        <v>1258.2</v>
      </c>
      <c r="AA585">
        <v>1414.6</v>
      </c>
      <c r="AB585">
        <v>1282.0999999999999</v>
      </c>
      <c r="AC585">
        <v>14582.300000000001</v>
      </c>
      <c r="AD585">
        <f t="shared" si="0"/>
        <v>34853.1</v>
      </c>
    </row>
    <row r="586" spans="1:30" hidden="1" x14ac:dyDescent="0.3">
      <c r="A586" t="s">
        <v>97</v>
      </c>
      <c r="B586" t="s">
        <v>63</v>
      </c>
      <c r="C586" t="s">
        <v>16</v>
      </c>
      <c r="D586">
        <v>1742.3</v>
      </c>
      <c r="E586">
        <v>1961.4</v>
      </c>
      <c r="F586">
        <v>2021.2</v>
      </c>
      <c r="G586">
        <v>1795.9</v>
      </c>
      <c r="H586">
        <v>1953.3</v>
      </c>
      <c r="I586">
        <v>2117.5</v>
      </c>
      <c r="J586">
        <v>1688.5</v>
      </c>
      <c r="K586">
        <v>2013.8</v>
      </c>
      <c r="L586">
        <v>1943.8</v>
      </c>
      <c r="M586">
        <v>1998.3</v>
      </c>
      <c r="N586">
        <v>2056.6999999999998</v>
      </c>
      <c r="O586">
        <v>1967.1</v>
      </c>
      <c r="P586">
        <v>23259.799999999996</v>
      </c>
      <c r="Q586">
        <v>1286</v>
      </c>
      <c r="R586">
        <v>1382.8</v>
      </c>
      <c r="S586">
        <v>1667.6</v>
      </c>
      <c r="T586">
        <v>1540.4</v>
      </c>
      <c r="U586">
        <v>1852.5</v>
      </c>
      <c r="V586">
        <v>1593.7</v>
      </c>
      <c r="W586">
        <v>1621.1</v>
      </c>
      <c r="X586">
        <v>1828.5</v>
      </c>
      <c r="Y586">
        <v>1936.1</v>
      </c>
      <c r="Z586">
        <v>2047.4</v>
      </c>
      <c r="AA586">
        <v>1954.5</v>
      </c>
      <c r="AB586">
        <v>1917.9</v>
      </c>
      <c r="AC586">
        <v>20628.500000000004</v>
      </c>
      <c r="AD586">
        <f t="shared" si="0"/>
        <v>43888.3</v>
      </c>
    </row>
    <row r="587" spans="1:30" hidden="1" x14ac:dyDescent="0.3">
      <c r="A587" t="s">
        <v>76</v>
      </c>
      <c r="B587" t="s">
        <v>63</v>
      </c>
      <c r="C587" t="s">
        <v>16</v>
      </c>
      <c r="D587">
        <v>2017.1</v>
      </c>
      <c r="E587">
        <v>2094.3000000000002</v>
      </c>
      <c r="F587">
        <v>2289.6</v>
      </c>
      <c r="G587">
        <v>2361.3000000000002</v>
      </c>
      <c r="H587">
        <v>2529.9</v>
      </c>
      <c r="I587">
        <v>2244.1999999999998</v>
      </c>
      <c r="J587">
        <v>2173.1</v>
      </c>
      <c r="K587">
        <v>2360.6</v>
      </c>
      <c r="L587">
        <v>2210.8000000000002</v>
      </c>
      <c r="M587">
        <v>2463.6</v>
      </c>
      <c r="N587">
        <v>2359.4</v>
      </c>
      <c r="O587">
        <v>2058.1999999999998</v>
      </c>
      <c r="P587">
        <v>27162.1</v>
      </c>
      <c r="Q587">
        <v>1901.1</v>
      </c>
      <c r="R587">
        <v>2029.3</v>
      </c>
      <c r="S587">
        <v>2180.8000000000002</v>
      </c>
      <c r="T587">
        <v>2044.4</v>
      </c>
      <c r="U587">
        <v>2096.6</v>
      </c>
      <c r="V587">
        <v>2151</v>
      </c>
      <c r="W587">
        <v>2061.1999999999998</v>
      </c>
      <c r="X587">
        <v>2148.1</v>
      </c>
      <c r="Y587">
        <v>1956.5</v>
      </c>
      <c r="Z587">
        <v>2351.6999999999998</v>
      </c>
      <c r="AA587">
        <v>2004.1</v>
      </c>
      <c r="AB587">
        <v>2057.1999999999998</v>
      </c>
      <c r="AC587">
        <v>24982</v>
      </c>
      <c r="AD587">
        <f t="shared" si="0"/>
        <v>52144.1</v>
      </c>
    </row>
    <row r="588" spans="1:30" hidden="1" x14ac:dyDescent="0.3">
      <c r="A588" t="s">
        <v>79</v>
      </c>
      <c r="B588" t="s">
        <v>63</v>
      </c>
      <c r="C588" t="s">
        <v>16</v>
      </c>
      <c r="D588">
        <v>2380.3000000000002</v>
      </c>
      <c r="E588">
        <v>2373.1999999999998</v>
      </c>
      <c r="F588">
        <v>2636.4</v>
      </c>
      <c r="G588">
        <v>2180.3000000000002</v>
      </c>
      <c r="H588">
        <v>2497.4</v>
      </c>
      <c r="I588">
        <v>2488.6</v>
      </c>
      <c r="J588">
        <v>2309.9</v>
      </c>
      <c r="K588">
        <v>2570.6999999999998</v>
      </c>
      <c r="L588">
        <v>2625.3</v>
      </c>
      <c r="M588">
        <v>3067.7</v>
      </c>
      <c r="N588">
        <v>2789</v>
      </c>
      <c r="O588">
        <v>2238</v>
      </c>
      <c r="P588">
        <v>30156.800000000003</v>
      </c>
      <c r="Q588">
        <v>2131.3000000000002</v>
      </c>
      <c r="R588">
        <v>2063.1999999999998</v>
      </c>
      <c r="S588">
        <v>2295.1</v>
      </c>
      <c r="T588">
        <v>2047.8</v>
      </c>
      <c r="U588">
        <v>2483.6</v>
      </c>
      <c r="V588">
        <v>2532.4</v>
      </c>
      <c r="W588">
        <v>2339.9</v>
      </c>
      <c r="X588">
        <v>2499.4</v>
      </c>
      <c r="Y588">
        <v>2384.3000000000002</v>
      </c>
      <c r="Z588">
        <v>2903.4</v>
      </c>
      <c r="AA588">
        <v>2485.6999999999998</v>
      </c>
      <c r="AB588">
        <v>2112.9</v>
      </c>
      <c r="AC588">
        <v>28279.000000000004</v>
      </c>
      <c r="AD588">
        <f t="shared" si="0"/>
        <v>58435.8</v>
      </c>
    </row>
    <row r="589" spans="1:30" hidden="1" x14ac:dyDescent="0.3">
      <c r="A589" t="s">
        <v>80</v>
      </c>
      <c r="B589" t="s">
        <v>63</v>
      </c>
      <c r="C589" t="s">
        <v>16</v>
      </c>
      <c r="D589">
        <v>2476.1999999999998</v>
      </c>
      <c r="E589">
        <v>2194.1999999999998</v>
      </c>
      <c r="F589">
        <v>2409.1999999999998</v>
      </c>
      <c r="G589">
        <v>2678.9</v>
      </c>
      <c r="H589">
        <v>2642</v>
      </c>
      <c r="I589">
        <v>2573.1999999999998</v>
      </c>
      <c r="J589">
        <v>2479.8000000000002</v>
      </c>
      <c r="K589">
        <v>2642.5</v>
      </c>
      <c r="L589">
        <v>2695.5</v>
      </c>
      <c r="M589">
        <v>3150.9</v>
      </c>
      <c r="N589">
        <v>2778</v>
      </c>
      <c r="O589">
        <v>2409.1999999999998</v>
      </c>
      <c r="P589">
        <v>31129.600000000002</v>
      </c>
      <c r="Q589">
        <v>2395.1</v>
      </c>
      <c r="R589">
        <v>2364.1999999999998</v>
      </c>
      <c r="S589">
        <v>2353</v>
      </c>
      <c r="T589">
        <v>2758.8</v>
      </c>
      <c r="U589">
        <v>2838</v>
      </c>
      <c r="V589">
        <v>2860.9</v>
      </c>
      <c r="W589">
        <v>2929</v>
      </c>
      <c r="X589">
        <v>2849.1</v>
      </c>
      <c r="Y589">
        <v>2740.2</v>
      </c>
      <c r="Z589">
        <v>3225.4</v>
      </c>
      <c r="AA589">
        <v>3042.7</v>
      </c>
      <c r="AB589">
        <v>2920.8</v>
      </c>
      <c r="AC589">
        <v>33277.200000000004</v>
      </c>
      <c r="AD589">
        <f t="shared" si="0"/>
        <v>64406.8</v>
      </c>
    </row>
    <row r="590" spans="1:30" hidden="1" x14ac:dyDescent="0.3">
      <c r="A590" t="s">
        <v>81</v>
      </c>
      <c r="B590" t="s">
        <v>63</v>
      </c>
      <c r="C590" t="s">
        <v>16</v>
      </c>
      <c r="D590">
        <v>2493.6</v>
      </c>
      <c r="E590">
        <v>2612.4</v>
      </c>
      <c r="F590">
        <v>2944.4</v>
      </c>
      <c r="G590">
        <v>2940.8</v>
      </c>
      <c r="H590">
        <v>2962.6</v>
      </c>
      <c r="I590">
        <v>3147.4</v>
      </c>
      <c r="J590">
        <v>2860.8</v>
      </c>
      <c r="K590">
        <v>2996</v>
      </c>
      <c r="L590">
        <v>3007.7</v>
      </c>
      <c r="M590">
        <v>3398.4</v>
      </c>
      <c r="N590">
        <v>3014.9</v>
      </c>
      <c r="O590">
        <v>2832.1</v>
      </c>
      <c r="P590">
        <v>35211.100000000006</v>
      </c>
      <c r="Q590">
        <v>3060.6</v>
      </c>
      <c r="R590">
        <v>3201.1</v>
      </c>
      <c r="S590">
        <v>3527.8</v>
      </c>
      <c r="T590">
        <v>3514.1</v>
      </c>
      <c r="U590">
        <v>3404.8</v>
      </c>
      <c r="V590">
        <v>3472.4</v>
      </c>
      <c r="W590">
        <v>3522.6</v>
      </c>
      <c r="X590">
        <v>3149.7</v>
      </c>
      <c r="Y590">
        <v>3532.1</v>
      </c>
      <c r="Z590">
        <v>3437.2</v>
      </c>
      <c r="AA590">
        <v>3400.9</v>
      </c>
      <c r="AB590">
        <v>3369</v>
      </c>
      <c r="AC590">
        <v>40592.300000000003</v>
      </c>
      <c r="AD590">
        <f t="shared" si="0"/>
        <v>75803.400000000009</v>
      </c>
    </row>
    <row r="591" spans="1:30" hidden="1" x14ac:dyDescent="0.3">
      <c r="A591" t="s">
        <v>82</v>
      </c>
      <c r="B591" t="s">
        <v>63</v>
      </c>
      <c r="C591" t="s">
        <v>16</v>
      </c>
      <c r="D591">
        <v>2796.1</v>
      </c>
      <c r="E591">
        <v>2991.5</v>
      </c>
      <c r="F591">
        <v>3455</v>
      </c>
      <c r="G591">
        <v>3354.9</v>
      </c>
      <c r="H591">
        <v>3263.6</v>
      </c>
      <c r="I591">
        <v>3527.2</v>
      </c>
      <c r="J591">
        <v>3083.8</v>
      </c>
      <c r="K591">
        <v>3157.6</v>
      </c>
      <c r="L591">
        <v>3472.7</v>
      </c>
      <c r="M591">
        <v>3748.2</v>
      </c>
      <c r="N591">
        <v>3774.8</v>
      </c>
      <c r="O591">
        <v>3292.1</v>
      </c>
      <c r="P591">
        <v>39917.5</v>
      </c>
      <c r="Q591">
        <v>3192.5</v>
      </c>
      <c r="R591">
        <v>3288.5</v>
      </c>
      <c r="S591">
        <v>3754.8</v>
      </c>
      <c r="T591">
        <v>3613.6</v>
      </c>
      <c r="U591">
        <v>3503.9</v>
      </c>
      <c r="V591">
        <v>3648.2</v>
      </c>
      <c r="W591">
        <v>3180</v>
      </c>
      <c r="X591">
        <v>3253.6</v>
      </c>
      <c r="Y591">
        <v>3392</v>
      </c>
      <c r="Z591">
        <v>3346.2</v>
      </c>
      <c r="AA591">
        <v>3956.3</v>
      </c>
      <c r="AB591">
        <v>3451.2</v>
      </c>
      <c r="AC591">
        <v>41580.799999999996</v>
      </c>
      <c r="AD591">
        <f t="shared" si="0"/>
        <v>81498.299999999988</v>
      </c>
    </row>
    <row r="592" spans="1:30" hidden="1" x14ac:dyDescent="0.3">
      <c r="A592" t="s">
        <v>83</v>
      </c>
      <c r="B592" t="s">
        <v>63</v>
      </c>
      <c r="C592" t="s">
        <v>16</v>
      </c>
      <c r="D592">
        <v>3496.2</v>
      </c>
      <c r="E592">
        <v>3613.5</v>
      </c>
      <c r="F592">
        <v>4207</v>
      </c>
      <c r="G592">
        <v>3828</v>
      </c>
      <c r="H592">
        <v>4032.7</v>
      </c>
      <c r="I592">
        <v>4193.6000000000004</v>
      </c>
      <c r="J592">
        <v>3614.3</v>
      </c>
      <c r="K592">
        <v>4355.3999999999996</v>
      </c>
      <c r="L592">
        <v>4376.5</v>
      </c>
      <c r="M592">
        <v>4581.3</v>
      </c>
      <c r="N592">
        <v>4929.8999999999996</v>
      </c>
      <c r="O592">
        <v>4265.3</v>
      </c>
      <c r="P592">
        <v>49493.700000000004</v>
      </c>
      <c r="Q592">
        <v>3799</v>
      </c>
      <c r="R592">
        <v>3682.1</v>
      </c>
      <c r="S592">
        <v>4378.2</v>
      </c>
      <c r="T592">
        <v>3822.3</v>
      </c>
      <c r="U592">
        <v>4380.8999999999996</v>
      </c>
      <c r="V592">
        <v>4416.8999999999996</v>
      </c>
      <c r="W592">
        <v>4207</v>
      </c>
      <c r="X592">
        <v>4455.1000000000004</v>
      </c>
      <c r="Y592">
        <v>4381.2</v>
      </c>
      <c r="Z592">
        <v>4499.7</v>
      </c>
      <c r="AA592">
        <v>4557.1000000000004</v>
      </c>
      <c r="AB592">
        <v>4264</v>
      </c>
      <c r="AC592">
        <v>50843.499999999993</v>
      </c>
      <c r="AD592">
        <f t="shared" si="0"/>
        <v>100337.2</v>
      </c>
    </row>
    <row r="593" spans="1:30" hidden="1" x14ac:dyDescent="0.3">
      <c r="A593" t="s">
        <v>84</v>
      </c>
      <c r="B593" t="s">
        <v>63</v>
      </c>
      <c r="C593" t="s">
        <v>16</v>
      </c>
      <c r="D593">
        <v>4722.1000000000004</v>
      </c>
      <c r="E593">
        <v>4787.1000000000004</v>
      </c>
      <c r="F593">
        <v>5480.8</v>
      </c>
      <c r="G593">
        <v>4727.8</v>
      </c>
      <c r="H593">
        <v>5305</v>
      </c>
      <c r="I593">
        <v>5262.9</v>
      </c>
      <c r="J593">
        <v>4773.3999999999996</v>
      </c>
      <c r="K593">
        <v>5353.2</v>
      </c>
      <c r="L593">
        <v>5388.6</v>
      </c>
      <c r="M593">
        <v>5717.1</v>
      </c>
      <c r="N593">
        <v>5677.6</v>
      </c>
      <c r="O593">
        <v>4904.8</v>
      </c>
      <c r="P593">
        <v>62100.399999999994</v>
      </c>
      <c r="Q593">
        <v>4001.2</v>
      </c>
      <c r="R593">
        <v>3672.4</v>
      </c>
      <c r="S593">
        <v>3920.6</v>
      </c>
      <c r="T593">
        <v>3382.5</v>
      </c>
      <c r="U593">
        <v>3781.2</v>
      </c>
      <c r="V593">
        <v>3704</v>
      </c>
      <c r="W593">
        <v>3466</v>
      </c>
      <c r="X593">
        <v>4186.8999999999996</v>
      </c>
      <c r="Y593">
        <v>4062.3</v>
      </c>
      <c r="Z593">
        <v>4312.5</v>
      </c>
      <c r="AA593">
        <v>3967.8</v>
      </c>
      <c r="AB593">
        <v>3834.7</v>
      </c>
      <c r="AC593">
        <v>46292.100000000006</v>
      </c>
      <c r="AD593">
        <f t="shared" si="0"/>
        <v>108392.5</v>
      </c>
    </row>
    <row r="594" spans="1:30" hidden="1" x14ac:dyDescent="0.3">
      <c r="A594" t="s">
        <v>85</v>
      </c>
      <c r="B594" t="s">
        <v>63</v>
      </c>
      <c r="C594" t="s">
        <v>16</v>
      </c>
      <c r="D594">
        <v>5607.1</v>
      </c>
      <c r="E594">
        <v>5582.3</v>
      </c>
      <c r="F594">
        <v>5700.9</v>
      </c>
      <c r="G594">
        <v>5993.6</v>
      </c>
      <c r="H594">
        <v>6419.5</v>
      </c>
      <c r="I594">
        <v>6166.1</v>
      </c>
      <c r="J594">
        <v>6040.5</v>
      </c>
      <c r="K594">
        <v>6471.8</v>
      </c>
      <c r="L594">
        <v>6497.2</v>
      </c>
      <c r="M594">
        <v>7116</v>
      </c>
      <c r="N594">
        <v>6603.2</v>
      </c>
      <c r="O594">
        <v>6099</v>
      </c>
      <c r="P594">
        <v>74297.2</v>
      </c>
      <c r="Q594">
        <v>4276.3999999999996</v>
      </c>
      <c r="R594">
        <v>4264.7</v>
      </c>
      <c r="S594">
        <v>4459.3</v>
      </c>
      <c r="T594">
        <v>4358.7</v>
      </c>
      <c r="U594">
        <v>4740.3999999999996</v>
      </c>
      <c r="V594">
        <v>4560.3999999999996</v>
      </c>
      <c r="W594">
        <v>4567.1000000000004</v>
      </c>
      <c r="X594">
        <v>4830.1000000000004</v>
      </c>
      <c r="Y594">
        <v>4950</v>
      </c>
      <c r="Z594">
        <v>5627.2</v>
      </c>
      <c r="AA594">
        <v>5116</v>
      </c>
      <c r="AB594">
        <v>5041.3</v>
      </c>
      <c r="AC594">
        <v>56791.6</v>
      </c>
      <c r="AD594">
        <f t="shared" si="0"/>
        <v>131088.79999999999</v>
      </c>
    </row>
    <row r="595" spans="1:30" hidden="1" x14ac:dyDescent="0.3">
      <c r="A595" t="s">
        <v>48</v>
      </c>
      <c r="B595" t="s">
        <v>63</v>
      </c>
      <c r="C595" t="s">
        <v>16</v>
      </c>
      <c r="D595">
        <v>6187.2</v>
      </c>
      <c r="E595">
        <v>6533.6</v>
      </c>
      <c r="F595">
        <v>6957.5</v>
      </c>
      <c r="G595">
        <v>7096.9</v>
      </c>
      <c r="H595">
        <v>7111.9</v>
      </c>
      <c r="I595">
        <v>7108.3</v>
      </c>
      <c r="J595">
        <v>7022.9</v>
      </c>
      <c r="K595">
        <v>7279.3</v>
      </c>
      <c r="L595">
        <v>7706.7</v>
      </c>
      <c r="M595">
        <v>8458.4</v>
      </c>
      <c r="N595">
        <v>7518.4</v>
      </c>
      <c r="O595">
        <v>6956.5</v>
      </c>
      <c r="P595">
        <v>85937.599999999991</v>
      </c>
      <c r="Q595">
        <v>4917.3999999999996</v>
      </c>
      <c r="R595">
        <v>5329.9</v>
      </c>
      <c r="S595">
        <v>5424.5</v>
      </c>
      <c r="T595">
        <v>5720.8</v>
      </c>
      <c r="U595">
        <v>5419.7</v>
      </c>
      <c r="V595">
        <v>5912.8</v>
      </c>
      <c r="W595">
        <v>5984.3</v>
      </c>
      <c r="X595">
        <v>6271.1</v>
      </c>
      <c r="Y595">
        <v>6325.8</v>
      </c>
      <c r="Z595">
        <v>7165.2</v>
      </c>
      <c r="AA595">
        <v>6618.3</v>
      </c>
      <c r="AB595">
        <v>6298.7</v>
      </c>
      <c r="AC595">
        <v>71388.5</v>
      </c>
      <c r="AD595">
        <f t="shared" si="0"/>
        <v>157326.09999999998</v>
      </c>
    </row>
    <row r="596" spans="1:30" hidden="1" x14ac:dyDescent="0.3">
      <c r="A596" t="s">
        <v>51</v>
      </c>
      <c r="B596" t="s">
        <v>63</v>
      </c>
      <c r="C596" t="s">
        <v>16</v>
      </c>
      <c r="D596">
        <v>7005.6</v>
      </c>
      <c r="E596">
        <v>6959.7</v>
      </c>
      <c r="F596">
        <v>8325.6</v>
      </c>
      <c r="G596">
        <v>7812.7</v>
      </c>
      <c r="H596">
        <v>7942.6</v>
      </c>
      <c r="I596">
        <v>7982.8</v>
      </c>
      <c r="J596">
        <v>7345.8</v>
      </c>
      <c r="K596">
        <v>7960.9</v>
      </c>
      <c r="L596">
        <v>8335.1</v>
      </c>
      <c r="M596">
        <v>8979.5</v>
      </c>
      <c r="N596">
        <v>8200.2000000000007</v>
      </c>
      <c r="O596">
        <v>7778.5</v>
      </c>
      <c r="P596">
        <v>94629.000000000015</v>
      </c>
      <c r="Q596">
        <v>6234.2</v>
      </c>
      <c r="R596">
        <v>6421.1</v>
      </c>
      <c r="S596">
        <v>6911.4</v>
      </c>
      <c r="T596">
        <v>6396.2</v>
      </c>
      <c r="U596">
        <v>6408.3</v>
      </c>
      <c r="V596">
        <v>6448.7</v>
      </c>
      <c r="W596">
        <v>6141.9</v>
      </c>
      <c r="X596">
        <v>6181.3</v>
      </c>
      <c r="Y596">
        <v>6896.1</v>
      </c>
      <c r="Z596">
        <v>7268.8</v>
      </c>
      <c r="AA596">
        <v>6979.1</v>
      </c>
      <c r="AB596">
        <v>6485.5</v>
      </c>
      <c r="AC596">
        <v>78772.600000000006</v>
      </c>
      <c r="AD596">
        <f t="shared" si="0"/>
        <v>173401.60000000003</v>
      </c>
    </row>
    <row r="597" spans="1:30" hidden="1" x14ac:dyDescent="0.3">
      <c r="A597" t="s">
        <v>52</v>
      </c>
      <c r="B597" t="s">
        <v>63</v>
      </c>
      <c r="C597" t="s">
        <v>16</v>
      </c>
      <c r="D597">
        <v>7442.8</v>
      </c>
      <c r="E597">
        <v>7930.2</v>
      </c>
      <c r="F597">
        <v>9304.2000000000007</v>
      </c>
      <c r="G597">
        <v>8430.7999999999993</v>
      </c>
      <c r="H597">
        <v>8940.1</v>
      </c>
      <c r="I597">
        <v>9550</v>
      </c>
      <c r="J597">
        <v>9161.1</v>
      </c>
      <c r="K597">
        <v>9671.9</v>
      </c>
      <c r="L597">
        <v>9843.5</v>
      </c>
      <c r="M597">
        <v>10018.799999999999</v>
      </c>
      <c r="N597">
        <v>10001.4</v>
      </c>
      <c r="O597">
        <v>9425.7000000000007</v>
      </c>
      <c r="P597">
        <v>109720.49999999999</v>
      </c>
      <c r="Q597">
        <v>6021.1</v>
      </c>
      <c r="R597">
        <v>6016.6</v>
      </c>
      <c r="S597">
        <v>6909.7</v>
      </c>
      <c r="T597">
        <v>6648</v>
      </c>
      <c r="U597">
        <v>6658.5</v>
      </c>
      <c r="V597">
        <v>7069.1</v>
      </c>
      <c r="W597">
        <v>7120.5</v>
      </c>
      <c r="X597">
        <v>7474.7</v>
      </c>
      <c r="Y597">
        <v>7805.2</v>
      </c>
      <c r="Z597">
        <v>8460.9</v>
      </c>
      <c r="AA597">
        <v>8201.7999999999993</v>
      </c>
      <c r="AB597">
        <v>8522.7999999999993</v>
      </c>
      <c r="AC597">
        <v>86908.9</v>
      </c>
      <c r="AD597">
        <f t="shared" si="0"/>
        <v>196629.39999999997</v>
      </c>
    </row>
    <row r="598" spans="1:30" hidden="1" x14ac:dyDescent="0.3">
      <c r="A598" t="s">
        <v>53</v>
      </c>
      <c r="B598" t="s">
        <v>63</v>
      </c>
      <c r="C598" t="s">
        <v>16</v>
      </c>
      <c r="D598">
        <v>9583.1</v>
      </c>
      <c r="E598">
        <v>10365.4</v>
      </c>
      <c r="F598">
        <v>11652.5</v>
      </c>
      <c r="G598">
        <v>10554.9</v>
      </c>
      <c r="H598">
        <v>11366.7</v>
      </c>
      <c r="I598">
        <v>11944.2</v>
      </c>
      <c r="J598">
        <v>10946.5</v>
      </c>
      <c r="K598">
        <v>12305.9</v>
      </c>
      <c r="L598">
        <v>12344</v>
      </c>
      <c r="M598">
        <v>12814</v>
      </c>
      <c r="N598">
        <v>11939.7</v>
      </c>
      <c r="O598">
        <v>10109.4</v>
      </c>
      <c r="P598">
        <v>135926.29999999999</v>
      </c>
      <c r="Q598">
        <v>7964.5</v>
      </c>
      <c r="R598">
        <v>8464.2999999999993</v>
      </c>
      <c r="S598">
        <v>9641.1</v>
      </c>
      <c r="T598">
        <v>9043.5</v>
      </c>
      <c r="U598">
        <v>9143.7999999999993</v>
      </c>
      <c r="V598">
        <v>9407.5</v>
      </c>
      <c r="W598">
        <v>9084.4</v>
      </c>
      <c r="X598">
        <v>10448.799999999999</v>
      </c>
      <c r="Y598">
        <v>9755.9</v>
      </c>
      <c r="Z598">
        <v>10331.5</v>
      </c>
      <c r="AA598">
        <v>9927.1</v>
      </c>
      <c r="AB598">
        <v>8136.6</v>
      </c>
      <c r="AC598">
        <v>111349</v>
      </c>
      <c r="AD598">
        <f t="shared" si="0"/>
        <v>247275.3</v>
      </c>
    </row>
    <row r="599" spans="1:30" hidden="1" x14ac:dyDescent="0.3">
      <c r="A599" t="s">
        <v>54</v>
      </c>
      <c r="B599" t="s">
        <v>63</v>
      </c>
      <c r="C599" t="s">
        <v>16</v>
      </c>
      <c r="D599">
        <v>10706</v>
      </c>
      <c r="E599">
        <v>10297</v>
      </c>
      <c r="F599">
        <v>12045.2</v>
      </c>
      <c r="G599">
        <v>10480.799999999999</v>
      </c>
      <c r="H599">
        <v>11430.8</v>
      </c>
      <c r="I599">
        <v>11437.5</v>
      </c>
      <c r="J599">
        <v>10578.2</v>
      </c>
      <c r="K599">
        <v>11564.7</v>
      </c>
      <c r="L599">
        <v>10687.4</v>
      </c>
      <c r="M599">
        <v>11908.5</v>
      </c>
      <c r="N599">
        <v>10873.1</v>
      </c>
      <c r="O599">
        <v>9328.7000000000007</v>
      </c>
      <c r="P599">
        <v>131337.9</v>
      </c>
      <c r="Q599">
        <v>8648</v>
      </c>
      <c r="R599">
        <v>8768.1</v>
      </c>
      <c r="S599">
        <v>9272.2000000000007</v>
      </c>
      <c r="T599">
        <v>8198.4</v>
      </c>
      <c r="U599">
        <v>8649.4</v>
      </c>
      <c r="V599">
        <v>8404.7000000000007</v>
      </c>
      <c r="W599">
        <v>7675.2</v>
      </c>
      <c r="X599">
        <v>9023.4</v>
      </c>
      <c r="Y599">
        <v>7700.4</v>
      </c>
      <c r="Z599">
        <v>9273.4</v>
      </c>
      <c r="AA599">
        <v>8346</v>
      </c>
      <c r="AB599">
        <v>7337.3</v>
      </c>
      <c r="AC599">
        <v>101296.49999999999</v>
      </c>
      <c r="AD599">
        <f t="shared" si="0"/>
        <v>232634.39999999997</v>
      </c>
    </row>
    <row r="600" spans="1:30" hidden="1" x14ac:dyDescent="0.3">
      <c r="A600" t="s">
        <v>55</v>
      </c>
      <c r="B600" t="s">
        <v>63</v>
      </c>
      <c r="C600" t="s">
        <v>16</v>
      </c>
      <c r="D600">
        <v>9981.9</v>
      </c>
      <c r="E600">
        <v>10022.5</v>
      </c>
      <c r="F600">
        <v>11054.8</v>
      </c>
      <c r="G600">
        <v>11471.3</v>
      </c>
      <c r="H600">
        <v>11928.5</v>
      </c>
      <c r="I600">
        <v>11311.3</v>
      </c>
      <c r="J600">
        <v>11292.7</v>
      </c>
      <c r="K600">
        <v>11854</v>
      </c>
      <c r="L600">
        <v>11409.2</v>
      </c>
      <c r="M600">
        <v>12657.9</v>
      </c>
      <c r="N600">
        <v>11483.8</v>
      </c>
      <c r="O600">
        <v>10148.1</v>
      </c>
      <c r="P600">
        <v>134616</v>
      </c>
      <c r="Q600">
        <v>7734</v>
      </c>
      <c r="R600">
        <v>7249.8</v>
      </c>
      <c r="S600">
        <v>7624.1</v>
      </c>
      <c r="T600">
        <v>8257.5</v>
      </c>
      <c r="U600">
        <v>8530.2999999999993</v>
      </c>
      <c r="V600">
        <v>8087.9</v>
      </c>
      <c r="W600">
        <v>7962.9</v>
      </c>
      <c r="X600">
        <v>8559.4</v>
      </c>
      <c r="Y600">
        <v>8282.7999999999993</v>
      </c>
      <c r="Z600">
        <v>9220.7999999999993</v>
      </c>
      <c r="AA600">
        <v>8606.4</v>
      </c>
      <c r="AB600">
        <v>7354.2</v>
      </c>
      <c r="AC600">
        <v>97470.099999999991</v>
      </c>
      <c r="AD600">
        <f t="shared" si="0"/>
        <v>232086.09999999998</v>
      </c>
    </row>
    <row r="601" spans="1:30" hidden="1" x14ac:dyDescent="0.3">
      <c r="A601" t="s">
        <v>56</v>
      </c>
      <c r="B601" t="s">
        <v>63</v>
      </c>
      <c r="C601" t="s">
        <v>16</v>
      </c>
      <c r="D601">
        <v>10830.471871</v>
      </c>
      <c r="E601">
        <v>10957.746349999999</v>
      </c>
      <c r="F601">
        <v>11782.873584000001</v>
      </c>
      <c r="G601">
        <v>11154.76735</v>
      </c>
      <c r="H601">
        <v>11494.695166</v>
      </c>
      <c r="I601">
        <v>11419.770253000001</v>
      </c>
      <c r="J601">
        <v>11124.660266000001</v>
      </c>
      <c r="K601">
        <v>11402.971213000001</v>
      </c>
      <c r="L601">
        <v>11816.925777</v>
      </c>
      <c r="M601">
        <v>12965.721721</v>
      </c>
      <c r="N601">
        <v>11692.454078000001</v>
      </c>
      <c r="O601">
        <v>11416.933039</v>
      </c>
      <c r="P601">
        <v>138059.99066799998</v>
      </c>
      <c r="Q601">
        <v>7780.1255090000004</v>
      </c>
      <c r="R601">
        <v>7092.8167960000001</v>
      </c>
      <c r="S601">
        <v>7804.8991100000003</v>
      </c>
      <c r="T601">
        <v>7815.5503010000002</v>
      </c>
      <c r="U601">
        <v>8082.311874</v>
      </c>
      <c r="V601">
        <v>8011.6319389999999</v>
      </c>
      <c r="W601">
        <v>7904.262307</v>
      </c>
      <c r="X601">
        <v>7941.3802610000002</v>
      </c>
      <c r="Y601">
        <v>8533.646342</v>
      </c>
      <c r="Z601">
        <v>9519.7003359999999</v>
      </c>
      <c r="AA601">
        <v>8621.3388340000001</v>
      </c>
      <c r="AB601">
        <v>8304.1297379999996</v>
      </c>
      <c r="AC601">
        <v>97411.793346999999</v>
      </c>
      <c r="AD601">
        <f t="shared" si="0"/>
        <v>235471.78401499998</v>
      </c>
    </row>
    <row r="602" spans="1:30" hidden="1" x14ac:dyDescent="0.3">
      <c r="A602" t="s">
        <v>57</v>
      </c>
      <c r="B602" t="s">
        <v>63</v>
      </c>
      <c r="C602" t="s">
        <v>16</v>
      </c>
      <c r="D602">
        <v>11200.697382</v>
      </c>
      <c r="E602">
        <v>11709.184025</v>
      </c>
      <c r="F602">
        <v>13593.840264</v>
      </c>
      <c r="G602">
        <v>12575.919962</v>
      </c>
      <c r="H602">
        <v>13049.68255</v>
      </c>
      <c r="I602">
        <v>13849.957397</v>
      </c>
      <c r="J602">
        <v>12213.055187</v>
      </c>
      <c r="K602">
        <v>13278.740489</v>
      </c>
      <c r="L602">
        <v>13520.859200999999</v>
      </c>
      <c r="M602">
        <v>14475.085708000001</v>
      </c>
      <c r="N602">
        <v>13908.861718</v>
      </c>
      <c r="O602">
        <v>12525.636995999999</v>
      </c>
      <c r="P602">
        <v>155901.52087899999</v>
      </c>
      <c r="Q602">
        <v>8083.9806019999996</v>
      </c>
      <c r="R602">
        <v>8073.4308039999996</v>
      </c>
      <c r="S602">
        <v>9712.1272179999996</v>
      </c>
      <c r="T602">
        <v>9341.8794760000001</v>
      </c>
      <c r="U602">
        <v>9216.3349920000001</v>
      </c>
      <c r="V602">
        <v>9171.6674760000005</v>
      </c>
      <c r="W602">
        <v>8744.4122439999992</v>
      </c>
      <c r="X602">
        <v>9493.6928310000003</v>
      </c>
      <c r="Y602">
        <v>9616.5552160000007</v>
      </c>
      <c r="Z602">
        <v>10076.319335</v>
      </c>
      <c r="AA602">
        <v>9977.1765419999992</v>
      </c>
      <c r="AB602">
        <v>9223.7081340000004</v>
      </c>
      <c r="AC602">
        <v>110731.28487000002</v>
      </c>
      <c r="AD602">
        <f t="shared" si="0"/>
        <v>266632.80574899999</v>
      </c>
    </row>
    <row r="603" spans="1:30" hidden="1" x14ac:dyDescent="0.3">
      <c r="A603" t="s">
        <v>58</v>
      </c>
      <c r="B603" t="s">
        <v>63</v>
      </c>
      <c r="C603" t="s">
        <v>16</v>
      </c>
      <c r="D603">
        <v>12073.877538000001</v>
      </c>
      <c r="E603">
        <v>12607.086223</v>
      </c>
      <c r="F603">
        <v>14114.386986</v>
      </c>
      <c r="G603">
        <v>14281.680962</v>
      </c>
      <c r="H603">
        <v>14413.456593000001</v>
      </c>
      <c r="I603">
        <v>14848.634031</v>
      </c>
      <c r="J603">
        <v>12710.198843</v>
      </c>
      <c r="K603">
        <v>14895.582203</v>
      </c>
      <c r="L603">
        <v>14517.596941</v>
      </c>
      <c r="M603">
        <v>15720.302084999999</v>
      </c>
      <c r="N603">
        <v>15499.125225</v>
      </c>
      <c r="O603">
        <v>14426.686454000001</v>
      </c>
      <c r="P603">
        <v>170108.614084</v>
      </c>
      <c r="Q603">
        <v>9217.0704810000007</v>
      </c>
      <c r="R603">
        <v>9010.1286940000009</v>
      </c>
      <c r="S603">
        <v>9914.4213089999994</v>
      </c>
      <c r="T603">
        <v>9840.0077679999995</v>
      </c>
      <c r="U603">
        <v>9929.3247850000007</v>
      </c>
      <c r="V603">
        <v>10113.515126</v>
      </c>
      <c r="W603">
        <v>9200.9038930000006</v>
      </c>
      <c r="X603">
        <v>10626.072340999999</v>
      </c>
      <c r="Y603">
        <v>10284.478589</v>
      </c>
      <c r="Z603">
        <v>10941.543587</v>
      </c>
      <c r="AA603">
        <v>10939.432378</v>
      </c>
      <c r="AB603">
        <v>10230.681191</v>
      </c>
      <c r="AC603">
        <v>120247.58014199998</v>
      </c>
      <c r="AD603">
        <f t="shared" si="0"/>
        <v>290356.19422599999</v>
      </c>
    </row>
    <row r="604" spans="1:30" hidden="1" x14ac:dyDescent="0.3">
      <c r="A604" t="s">
        <v>59</v>
      </c>
      <c r="B604" t="s">
        <v>63</v>
      </c>
      <c r="C604" t="s">
        <v>16</v>
      </c>
      <c r="D604">
        <v>15227.898733</v>
      </c>
      <c r="E604">
        <v>14820.116001</v>
      </c>
      <c r="F604">
        <v>17363.410598999999</v>
      </c>
      <c r="G604">
        <v>15665.302854</v>
      </c>
      <c r="H604">
        <v>17154.567503999999</v>
      </c>
      <c r="I604">
        <v>17787.312952</v>
      </c>
      <c r="J604">
        <v>15464.493723</v>
      </c>
      <c r="K604">
        <v>18038.733071999999</v>
      </c>
      <c r="L604">
        <v>16897.474171999998</v>
      </c>
      <c r="M604">
        <v>17515.223527999999</v>
      </c>
      <c r="N604">
        <v>17246.552982000001</v>
      </c>
      <c r="O604">
        <v>15072.072915999999</v>
      </c>
      <c r="P604">
        <v>198253.159036</v>
      </c>
      <c r="Q604">
        <v>10483.890281</v>
      </c>
      <c r="R604">
        <v>10031.216042</v>
      </c>
      <c r="S604">
        <v>11967.952019</v>
      </c>
      <c r="T604">
        <v>10772.503578</v>
      </c>
      <c r="U604">
        <v>11569.637102000001</v>
      </c>
      <c r="V604">
        <v>11714.553868999999</v>
      </c>
      <c r="W604">
        <v>10408.136391</v>
      </c>
      <c r="X604">
        <v>11715.185047999999</v>
      </c>
      <c r="Y604">
        <v>10980.387992</v>
      </c>
      <c r="Z604">
        <v>12300.880893</v>
      </c>
      <c r="AA604">
        <v>11736.258589999999</v>
      </c>
      <c r="AB604">
        <v>10041.110949</v>
      </c>
      <c r="AC604">
        <v>133721.71275399998</v>
      </c>
      <c r="AD604">
        <f t="shared" si="0"/>
        <v>331974.87179</v>
      </c>
    </row>
    <row r="605" spans="1:30" hidden="1" x14ac:dyDescent="0.3">
      <c r="A605" t="s">
        <v>60</v>
      </c>
      <c r="B605" t="s">
        <v>63</v>
      </c>
      <c r="C605" t="s">
        <v>16</v>
      </c>
      <c r="D605">
        <v>15373.414782</v>
      </c>
      <c r="E605">
        <v>15142.800964</v>
      </c>
      <c r="F605">
        <v>18190.608554999999</v>
      </c>
      <c r="G605">
        <v>16254.884744000001</v>
      </c>
      <c r="H605">
        <v>18018.864706</v>
      </c>
      <c r="I605">
        <v>17977.44685</v>
      </c>
      <c r="J605">
        <v>16896.927079000001</v>
      </c>
      <c r="K605">
        <v>19115.288345000001</v>
      </c>
      <c r="L605">
        <v>17810.061280000002</v>
      </c>
      <c r="M605">
        <v>19855.795397000002</v>
      </c>
      <c r="N605">
        <v>19356.110665</v>
      </c>
      <c r="O605">
        <v>16721.763421</v>
      </c>
      <c r="P605">
        <v>210713.96678799999</v>
      </c>
      <c r="Q605">
        <v>10683.504851</v>
      </c>
      <c r="R605">
        <v>9980.0368870000002</v>
      </c>
      <c r="S605">
        <v>11493.460429999999</v>
      </c>
      <c r="T605">
        <v>10893.198444</v>
      </c>
      <c r="U605">
        <v>11956.032439000001</v>
      </c>
      <c r="V605">
        <v>11561.203418999999</v>
      </c>
      <c r="W605">
        <v>11188.727618000001</v>
      </c>
      <c r="X605">
        <v>12282.931721000001</v>
      </c>
      <c r="Y605">
        <v>11364.639781</v>
      </c>
      <c r="Z605">
        <v>12330.230921</v>
      </c>
      <c r="AA605">
        <v>12127.210114</v>
      </c>
      <c r="AB605">
        <v>10056.962086</v>
      </c>
      <c r="AC605">
        <v>135918.13871100001</v>
      </c>
      <c r="AD605">
        <f t="shared" si="0"/>
        <v>346632.105499</v>
      </c>
    </row>
    <row r="606" spans="1:30" hidden="1" x14ac:dyDescent="0.3">
      <c r="A606" t="s">
        <v>61</v>
      </c>
      <c r="B606" t="s">
        <v>63</v>
      </c>
      <c r="C606" t="s">
        <v>16</v>
      </c>
      <c r="D606">
        <v>17054.489903999998</v>
      </c>
      <c r="E606">
        <v>17674.548616</v>
      </c>
      <c r="F606">
        <v>17707.143614000001</v>
      </c>
      <c r="G606">
        <v>19364.867919</v>
      </c>
      <c r="H606">
        <v>18837.190480000001</v>
      </c>
      <c r="I606">
        <v>19179.862394</v>
      </c>
      <c r="J606">
        <v>19238.036767000001</v>
      </c>
      <c r="K606">
        <v>19522.811944000001</v>
      </c>
      <c r="L606">
        <v>17926.202129000001</v>
      </c>
      <c r="M606">
        <v>19695.697704999999</v>
      </c>
      <c r="N606">
        <v>15471.647010999999</v>
      </c>
      <c r="O606">
        <v>14269.120451000001</v>
      </c>
      <c r="P606">
        <v>215941.618934</v>
      </c>
      <c r="Q606">
        <v>11990.597664999999</v>
      </c>
      <c r="R606">
        <v>11961.861371999999</v>
      </c>
      <c r="S606">
        <v>11793.097657</v>
      </c>
      <c r="T606">
        <v>12492.939238999999</v>
      </c>
      <c r="U606">
        <v>12297.869592999999</v>
      </c>
      <c r="V606">
        <v>13383.257116000001</v>
      </c>
      <c r="W606">
        <v>13800.795120000001</v>
      </c>
      <c r="X606">
        <v>13749.681761</v>
      </c>
      <c r="Y606">
        <v>12789.236118000001</v>
      </c>
      <c r="Z606">
        <v>14875.518394999999</v>
      </c>
      <c r="AA606">
        <v>11944.708146999999</v>
      </c>
      <c r="AB606">
        <v>10140.494280000001</v>
      </c>
      <c r="AC606">
        <v>151220.05646300002</v>
      </c>
      <c r="AD606">
        <f t="shared" si="0"/>
        <v>367161.67539700004</v>
      </c>
    </row>
    <row r="607" spans="1:30" hidden="1" x14ac:dyDescent="0.3">
      <c r="A607" t="s">
        <v>62</v>
      </c>
      <c r="B607" t="s">
        <v>63</v>
      </c>
      <c r="C607" t="s">
        <v>16</v>
      </c>
      <c r="D607">
        <v>12464.880319</v>
      </c>
      <c r="E607">
        <v>12379.800932</v>
      </c>
      <c r="F607">
        <v>13929.609237000001</v>
      </c>
      <c r="G607">
        <v>13715.716077999999</v>
      </c>
      <c r="H607">
        <v>13317.530768000001</v>
      </c>
      <c r="I607">
        <v>14011.452216</v>
      </c>
      <c r="J607">
        <v>14081.690768</v>
      </c>
      <c r="K607">
        <v>15060.457571999999</v>
      </c>
      <c r="L607">
        <v>16130.041851</v>
      </c>
      <c r="M607">
        <v>17289.890372999998</v>
      </c>
      <c r="N607">
        <v>17185.834189000001</v>
      </c>
      <c r="O607">
        <v>17087.468278</v>
      </c>
      <c r="P607">
        <v>176654.37258100003</v>
      </c>
      <c r="Q607">
        <v>9781.1409459999995</v>
      </c>
      <c r="R607">
        <v>9262.5109119999997</v>
      </c>
      <c r="S607">
        <v>10024.713336000001</v>
      </c>
      <c r="T607">
        <v>9571.4019250000001</v>
      </c>
      <c r="U607">
        <v>9397.6085380000004</v>
      </c>
      <c r="V607">
        <v>10546.930442000001</v>
      </c>
      <c r="W607">
        <v>11130.908471000001</v>
      </c>
      <c r="X607">
        <v>11072.390660999999</v>
      </c>
      <c r="Y607">
        <v>11576.53226</v>
      </c>
      <c r="Z607">
        <v>12730.990669999999</v>
      </c>
      <c r="AA607">
        <v>12013.596544</v>
      </c>
      <c r="AB607">
        <v>11783.41294</v>
      </c>
      <c r="AC607">
        <v>128892.137645</v>
      </c>
      <c r="AD607">
        <f t="shared" ref="AD607:AD670" si="1">P607+AC607</f>
        <v>305546.51022600004</v>
      </c>
    </row>
    <row r="608" spans="1:30" hidden="1" x14ac:dyDescent="0.3">
      <c r="A608" t="s">
        <v>63</v>
      </c>
      <c r="B608" t="s">
        <v>63</v>
      </c>
      <c r="C608" t="s">
        <v>16</v>
      </c>
      <c r="D608">
        <v>16089.401311</v>
      </c>
      <c r="E608">
        <v>16459.303500000002</v>
      </c>
      <c r="F608">
        <v>20089.473382</v>
      </c>
      <c r="G608">
        <v>18594.241149000001</v>
      </c>
      <c r="H608">
        <v>19419.170357999999</v>
      </c>
      <c r="I608">
        <v>20049.051275999998</v>
      </c>
      <c r="J608">
        <v>18213.816319000001</v>
      </c>
      <c r="K608">
        <v>20252.186868000001</v>
      </c>
      <c r="L608">
        <v>19907.979416999999</v>
      </c>
      <c r="M608">
        <v>21024.033325</v>
      </c>
      <c r="N608">
        <v>20530.272158</v>
      </c>
      <c r="O608">
        <v>19356.693942999998</v>
      </c>
      <c r="P608">
        <v>229985.62300600001</v>
      </c>
      <c r="Q608">
        <v>11522.274238</v>
      </c>
      <c r="R608">
        <v>11715.352613999999</v>
      </c>
      <c r="S608">
        <v>14201.354656</v>
      </c>
      <c r="T608">
        <v>13248.670271999999</v>
      </c>
      <c r="U608">
        <v>13279.325365999999</v>
      </c>
      <c r="V608">
        <v>13891.807119999999</v>
      </c>
      <c r="W608">
        <v>13210.336056</v>
      </c>
      <c r="X608">
        <v>14177.615</v>
      </c>
      <c r="Y608">
        <v>13953.425277</v>
      </c>
      <c r="Z608">
        <v>14905.498767999999</v>
      </c>
      <c r="AA608">
        <v>14915.717645999999</v>
      </c>
      <c r="AB608">
        <v>14643.268523999999</v>
      </c>
      <c r="AC608">
        <v>163664.64553700003</v>
      </c>
      <c r="AD608">
        <f t="shared" si="1"/>
        <v>393650.26854300004</v>
      </c>
    </row>
    <row r="609" spans="1:31" hidden="1" x14ac:dyDescent="0.3">
      <c r="A609" t="s">
        <v>64</v>
      </c>
      <c r="B609" t="s">
        <v>63</v>
      </c>
      <c r="C609" t="s">
        <v>16</v>
      </c>
      <c r="D609">
        <v>19606.415988000001</v>
      </c>
      <c r="E609">
        <v>19053.573913</v>
      </c>
      <c r="F609">
        <v>23269.530509</v>
      </c>
      <c r="G609">
        <v>21359.695548</v>
      </c>
      <c r="H609">
        <v>22970.201507999998</v>
      </c>
      <c r="I609">
        <v>22714.761359</v>
      </c>
      <c r="J609">
        <v>21091.268233999999</v>
      </c>
      <c r="K609">
        <v>23152.520692999999</v>
      </c>
      <c r="L609">
        <v>22303.510283</v>
      </c>
      <c r="M609">
        <v>22853.67643</v>
      </c>
      <c r="N609">
        <v>23146.761420999999</v>
      </c>
      <c r="O609">
        <v>21351.680071999999</v>
      </c>
      <c r="P609">
        <v>262873.59595799999</v>
      </c>
      <c r="Q609">
        <v>14850.315917</v>
      </c>
      <c r="R609">
        <v>13908.718236000001</v>
      </c>
      <c r="S609">
        <v>17337.884322999998</v>
      </c>
      <c r="T609">
        <v>16032.619234</v>
      </c>
      <c r="U609">
        <v>16811.780627</v>
      </c>
      <c r="V609">
        <v>16792.841616999998</v>
      </c>
      <c r="W609">
        <v>16045.394345999999</v>
      </c>
      <c r="X609">
        <v>17764.221659999999</v>
      </c>
      <c r="Y609">
        <v>17095.333795999999</v>
      </c>
      <c r="Z609">
        <v>17633.043927999999</v>
      </c>
      <c r="AA609">
        <v>17664.270724000002</v>
      </c>
      <c r="AB609">
        <v>16352.31287</v>
      </c>
      <c r="AC609">
        <v>198288.73727799999</v>
      </c>
      <c r="AD609">
        <f t="shared" si="1"/>
        <v>461162.33323599998</v>
      </c>
    </row>
    <row r="610" spans="1:31" x14ac:dyDescent="0.3">
      <c r="A610" t="s">
        <v>65</v>
      </c>
      <c r="B610" t="s">
        <v>63</v>
      </c>
      <c r="C610" t="s">
        <v>16</v>
      </c>
      <c r="D610">
        <v>21503.850118999999</v>
      </c>
      <c r="E610">
        <v>22617.235500999999</v>
      </c>
      <c r="F610">
        <v>25114.970644000001</v>
      </c>
      <c r="G610">
        <v>22757.374163</v>
      </c>
      <c r="H610">
        <v>24815.000650000002</v>
      </c>
      <c r="I610">
        <v>23513.912414999999</v>
      </c>
      <c r="J610">
        <v>22526.284391000001</v>
      </c>
      <c r="K610">
        <v>23763.800403000001</v>
      </c>
      <c r="L610">
        <v>22151.094059999999</v>
      </c>
      <c r="M610">
        <v>24817.644446999999</v>
      </c>
      <c r="N610">
        <v>23731.326201</v>
      </c>
      <c r="O610">
        <v>20281.146551999998</v>
      </c>
      <c r="P610">
        <v>277593.63954599999</v>
      </c>
      <c r="Q610">
        <v>17011.237926000002</v>
      </c>
      <c r="R610">
        <v>16935.948862000001</v>
      </c>
      <c r="S610">
        <v>19006.945753</v>
      </c>
      <c r="T610">
        <v>17208.588867999999</v>
      </c>
      <c r="U610">
        <v>18426.917492</v>
      </c>
      <c r="V610">
        <v>17476.014178000001</v>
      </c>
      <c r="W610">
        <v>17539.885608000001</v>
      </c>
      <c r="X610">
        <v>19219.022818000001</v>
      </c>
      <c r="Y610">
        <v>17457.370464</v>
      </c>
      <c r="Z610">
        <v>20453.808204000001</v>
      </c>
      <c r="AA610">
        <v>18763.965974999999</v>
      </c>
      <c r="AB610">
        <v>16375.409718999999</v>
      </c>
      <c r="AC610">
        <v>215875.11586699999</v>
      </c>
      <c r="AD610">
        <f t="shared" si="1"/>
        <v>493468.75541300001</v>
      </c>
    </row>
    <row r="611" spans="1:31" x14ac:dyDescent="0.3">
      <c r="A611" t="s">
        <v>66</v>
      </c>
      <c r="B611" t="s">
        <v>63</v>
      </c>
      <c r="C611" t="s">
        <v>16</v>
      </c>
      <c r="D611">
        <v>21555.691062999998</v>
      </c>
      <c r="E611">
        <v>22070.216153000001</v>
      </c>
      <c r="F611">
        <v>23152.280405000001</v>
      </c>
      <c r="G611">
        <v>24364.137516999999</v>
      </c>
      <c r="H611">
        <v>24484.250822999998</v>
      </c>
      <c r="I611">
        <v>22927.614985</v>
      </c>
      <c r="J611">
        <v>23545.906453</v>
      </c>
      <c r="K611">
        <v>23988.341411000001</v>
      </c>
      <c r="L611">
        <v>23303.262723</v>
      </c>
      <c r="M611">
        <v>25314.928284000001</v>
      </c>
      <c r="N611">
        <v>23723.348880000001</v>
      </c>
      <c r="O611">
        <v>22126.061545</v>
      </c>
      <c r="P611">
        <v>280556.04024199996</v>
      </c>
      <c r="Q611">
        <v>17902.453701999999</v>
      </c>
      <c r="R611">
        <v>17703.202112999999</v>
      </c>
      <c r="S611">
        <v>18092.748190999999</v>
      </c>
      <c r="T611">
        <v>19794.582575</v>
      </c>
      <c r="U611">
        <v>19226.188059</v>
      </c>
      <c r="V611">
        <v>17986.313582999999</v>
      </c>
      <c r="W611">
        <v>19581.824519999998</v>
      </c>
      <c r="X611">
        <v>19191.120816999999</v>
      </c>
      <c r="Y611">
        <v>18023.020208000002</v>
      </c>
      <c r="Z611">
        <v>21065.328654000001</v>
      </c>
      <c r="AA611">
        <v>19290.421559999999</v>
      </c>
      <c r="AB611">
        <v>18097.163800999999</v>
      </c>
      <c r="AC611">
        <v>225954.36778299999</v>
      </c>
      <c r="AD611">
        <f t="shared" si="1"/>
        <v>506510.40802499995</v>
      </c>
    </row>
    <row r="612" spans="1:31" x14ac:dyDescent="0.3">
      <c r="A612" t="s">
        <v>67</v>
      </c>
      <c r="B612" t="s">
        <v>63</v>
      </c>
      <c r="C612" t="s">
        <v>16</v>
      </c>
      <c r="D612">
        <v>22021.433933</v>
      </c>
      <c r="E612">
        <v>22445.225298000001</v>
      </c>
      <c r="F612">
        <v>24943.714671000002</v>
      </c>
      <c r="G612">
        <v>24577.857295999998</v>
      </c>
      <c r="H612">
        <v>25444.440012999999</v>
      </c>
      <c r="I612">
        <v>25134.483507000001</v>
      </c>
      <c r="J612">
        <v>25309.020948000001</v>
      </c>
      <c r="K612">
        <v>24848.981752</v>
      </c>
      <c r="L612">
        <v>25033.418799999999</v>
      </c>
      <c r="M612">
        <v>27565.602131</v>
      </c>
      <c r="N612">
        <v>24382.019756999998</v>
      </c>
      <c r="O612">
        <v>24023.764739999999</v>
      </c>
      <c r="P612">
        <v>295729.96284599998</v>
      </c>
      <c r="Q612">
        <v>19167.414648999998</v>
      </c>
      <c r="R612">
        <v>18467.832751000002</v>
      </c>
      <c r="S612">
        <v>20015.283456000001</v>
      </c>
      <c r="T612">
        <v>19900.305999</v>
      </c>
      <c r="U612">
        <v>21059.063166</v>
      </c>
      <c r="V612">
        <v>20151.867710999999</v>
      </c>
      <c r="W612">
        <v>20832.824218999998</v>
      </c>
      <c r="X612">
        <v>20453.368331000001</v>
      </c>
      <c r="Y612">
        <v>20065.265951000001</v>
      </c>
      <c r="Z612">
        <v>22349.054058000002</v>
      </c>
      <c r="AA612">
        <v>19706.705795000002</v>
      </c>
      <c r="AB612">
        <v>18838.176231000001</v>
      </c>
      <c r="AC612">
        <v>241007.16231700004</v>
      </c>
      <c r="AD612">
        <f t="shared" si="1"/>
        <v>536737.12516300008</v>
      </c>
    </row>
    <row r="613" spans="1:31" x14ac:dyDescent="0.3">
      <c r="A613" t="s">
        <v>68</v>
      </c>
      <c r="B613" t="s">
        <v>63</v>
      </c>
      <c r="C613" t="s">
        <v>16</v>
      </c>
      <c r="D613">
        <v>22261.08611</v>
      </c>
      <c r="E613">
        <v>22706.549901999999</v>
      </c>
      <c r="F613">
        <v>25651.682134999999</v>
      </c>
      <c r="G613">
        <v>24704.745498</v>
      </c>
      <c r="H613">
        <v>24482.502226000001</v>
      </c>
      <c r="I613">
        <v>26919.217961999999</v>
      </c>
      <c r="J613">
        <v>24804.806979000001</v>
      </c>
      <c r="K613">
        <v>24693.766390000001</v>
      </c>
      <c r="L613">
        <v>25331.316172999999</v>
      </c>
      <c r="M613">
        <v>27672.193707999999</v>
      </c>
      <c r="N613">
        <v>24049.508619</v>
      </c>
      <c r="O613">
        <v>23155.949322</v>
      </c>
      <c r="P613">
        <v>296433.32502400002</v>
      </c>
      <c r="Q613">
        <v>19140.866020000001</v>
      </c>
      <c r="R613">
        <v>18159.869965000002</v>
      </c>
      <c r="S613">
        <v>19889.709394000001</v>
      </c>
      <c r="T613">
        <v>20046.800038000001</v>
      </c>
      <c r="U613">
        <v>19693.529564</v>
      </c>
      <c r="V613">
        <v>20521.325542999999</v>
      </c>
      <c r="W613">
        <v>21155.590749999999</v>
      </c>
      <c r="X613">
        <v>19594.04881</v>
      </c>
      <c r="Y613">
        <v>19549.248264000002</v>
      </c>
      <c r="Z613">
        <v>21237.364525000001</v>
      </c>
      <c r="AA613">
        <v>18908.463155000001</v>
      </c>
      <c r="AB613">
        <v>18563.321123999998</v>
      </c>
      <c r="AC613">
        <v>236460.13715200004</v>
      </c>
      <c r="AD613">
        <f t="shared" si="1"/>
        <v>532893.462176</v>
      </c>
    </row>
    <row r="614" spans="1:31" x14ac:dyDescent="0.3">
      <c r="A614" t="s">
        <v>69</v>
      </c>
      <c r="B614" t="s">
        <v>63</v>
      </c>
      <c r="C614" t="s">
        <v>16</v>
      </c>
      <c r="D614">
        <v>22337.723342000001</v>
      </c>
      <c r="E614">
        <v>23121.746528</v>
      </c>
      <c r="F614">
        <v>24692.111632</v>
      </c>
      <c r="G614">
        <v>24985.773651</v>
      </c>
      <c r="H614">
        <v>24761.062479</v>
      </c>
      <c r="I614">
        <v>24809.622975999999</v>
      </c>
      <c r="J614">
        <v>22944.587756000001</v>
      </c>
      <c r="K614">
        <v>25544.937654000001</v>
      </c>
      <c r="L614">
        <v>25122.16115</v>
      </c>
      <c r="M614">
        <v>26358.862675</v>
      </c>
      <c r="N614">
        <v>25358.0766</v>
      </c>
      <c r="O614">
        <v>23463.940216999999</v>
      </c>
      <c r="P614">
        <v>293500.60666000005</v>
      </c>
      <c r="Q614">
        <v>18045.461091000001</v>
      </c>
      <c r="R614">
        <v>18130.906896</v>
      </c>
      <c r="S614">
        <v>19294.544002999999</v>
      </c>
      <c r="T614">
        <v>19362.162670000002</v>
      </c>
      <c r="U614">
        <v>18991.474630000001</v>
      </c>
      <c r="V614">
        <v>19456.251328999999</v>
      </c>
      <c r="W614">
        <v>18347.430648000001</v>
      </c>
      <c r="X614">
        <v>20033.911349000002</v>
      </c>
      <c r="Y614">
        <v>19719.942704000001</v>
      </c>
      <c r="Z614">
        <v>20209.212737000002</v>
      </c>
      <c r="AA614">
        <v>19566.973129999998</v>
      </c>
      <c r="AB614">
        <v>19070.562716</v>
      </c>
      <c r="AC614">
        <v>230228.83390299999</v>
      </c>
      <c r="AD614">
        <f t="shared" si="1"/>
        <v>523729.44056300004</v>
      </c>
    </row>
    <row r="615" spans="1:31" x14ac:dyDescent="0.3">
      <c r="A615" t="s">
        <v>70</v>
      </c>
      <c r="B615" t="s">
        <v>63</v>
      </c>
      <c r="C615" t="s">
        <v>16</v>
      </c>
      <c r="D615">
        <v>23458.559937000002</v>
      </c>
      <c r="E615">
        <v>23806.874964999999</v>
      </c>
      <c r="F615">
        <v>27920.627810999998</v>
      </c>
      <c r="G615">
        <v>25017.467800999999</v>
      </c>
      <c r="H615">
        <v>27032.582236999999</v>
      </c>
      <c r="I615">
        <v>27153.754084</v>
      </c>
      <c r="J615">
        <v>24514.74541</v>
      </c>
      <c r="K615">
        <v>26924.369869999999</v>
      </c>
      <c r="L615">
        <v>25731.991376999998</v>
      </c>
      <c r="M615">
        <v>28572.107216</v>
      </c>
      <c r="N615">
        <v>27481.066952000001</v>
      </c>
      <c r="O615">
        <v>25052.592836</v>
      </c>
      <c r="P615">
        <v>312666.74049600004</v>
      </c>
      <c r="Q615">
        <v>19653.772295999999</v>
      </c>
      <c r="R615">
        <v>18230.820575999998</v>
      </c>
      <c r="S615">
        <v>21038.609832999999</v>
      </c>
      <c r="T615">
        <v>18935.475482999998</v>
      </c>
      <c r="U615">
        <v>19909.685319</v>
      </c>
      <c r="V615">
        <v>21402.565773999999</v>
      </c>
      <c r="W615">
        <v>19848.929206000001</v>
      </c>
      <c r="X615">
        <v>20886.962722</v>
      </c>
      <c r="Y615">
        <v>20170.287448999999</v>
      </c>
      <c r="Z615">
        <v>22131.013081000001</v>
      </c>
      <c r="AA615">
        <v>21744.425227</v>
      </c>
      <c r="AB615">
        <v>19656.427659000001</v>
      </c>
      <c r="AC615">
        <v>243608.974625</v>
      </c>
      <c r="AD615">
        <f t="shared" si="1"/>
        <v>556275.71512100007</v>
      </c>
    </row>
    <row r="616" spans="1:31" x14ac:dyDescent="0.3">
      <c r="A616" t="s">
        <v>71</v>
      </c>
      <c r="B616" t="s">
        <v>63</v>
      </c>
      <c r="C616" t="s">
        <v>16</v>
      </c>
      <c r="D616">
        <v>25788.215741</v>
      </c>
      <c r="E616">
        <v>25777.142669000001</v>
      </c>
      <c r="F616">
        <v>29754.137945999999</v>
      </c>
      <c r="G616">
        <v>27895.040347999999</v>
      </c>
      <c r="H616">
        <v>29209.179529000001</v>
      </c>
      <c r="I616">
        <v>29349.892896000001</v>
      </c>
      <c r="J616">
        <v>27999.488310000001</v>
      </c>
      <c r="K616">
        <v>30885.907158999999</v>
      </c>
      <c r="L616">
        <v>28984.790343000001</v>
      </c>
      <c r="M616">
        <v>31636.756797999999</v>
      </c>
      <c r="N616">
        <v>29464.671352000001</v>
      </c>
      <c r="O616">
        <v>26935.317418999999</v>
      </c>
      <c r="P616">
        <v>343680.54050999996</v>
      </c>
      <c r="Q616">
        <v>21434.364836000001</v>
      </c>
      <c r="R616">
        <v>20369.058622</v>
      </c>
      <c r="S616">
        <v>21957.931230999999</v>
      </c>
      <c r="T616">
        <v>22532.051331999999</v>
      </c>
      <c r="U616">
        <v>23042.558647999998</v>
      </c>
      <c r="V616">
        <v>22242.917795000001</v>
      </c>
      <c r="W616">
        <v>22916.757688000002</v>
      </c>
      <c r="X616">
        <v>22569.717917000002</v>
      </c>
      <c r="Y616">
        <v>21663.927657</v>
      </c>
      <c r="Z616">
        <v>24752.902832</v>
      </c>
      <c r="AA616">
        <v>22958.326161000001</v>
      </c>
      <c r="AB616">
        <v>19527.502065000001</v>
      </c>
      <c r="AC616">
        <v>265968.01678400004</v>
      </c>
      <c r="AD616">
        <f t="shared" si="1"/>
        <v>609648.55729399994</v>
      </c>
    </row>
    <row r="617" spans="1:31" x14ac:dyDescent="0.3">
      <c r="A617" t="s">
        <v>72</v>
      </c>
      <c r="B617" t="s">
        <v>63</v>
      </c>
      <c r="C617" t="s">
        <v>16</v>
      </c>
      <c r="D617">
        <v>27557.995759000001</v>
      </c>
      <c r="E617">
        <v>27485.222761000001</v>
      </c>
      <c r="F617">
        <v>31111.754185999998</v>
      </c>
      <c r="G617">
        <v>30229.048253000001</v>
      </c>
      <c r="H617">
        <v>31907.669816000001</v>
      </c>
      <c r="I617">
        <v>30193.358032</v>
      </c>
      <c r="J617">
        <v>29953.511976000002</v>
      </c>
      <c r="K617">
        <v>30887.235940999999</v>
      </c>
      <c r="L617">
        <v>29273.757502</v>
      </c>
      <c r="M617">
        <v>30932.978040999998</v>
      </c>
      <c r="N617">
        <v>29060.754817000001</v>
      </c>
      <c r="O617">
        <v>27500.296961</v>
      </c>
      <c r="P617">
        <v>356093.58404500003</v>
      </c>
      <c r="Q617">
        <v>21996.172848999999</v>
      </c>
      <c r="R617">
        <v>20264.124925</v>
      </c>
      <c r="S617">
        <v>21757.910412000001</v>
      </c>
      <c r="T617">
        <v>22318.727885</v>
      </c>
      <c r="U617">
        <v>22682.998241000001</v>
      </c>
      <c r="V617">
        <v>20725.782926</v>
      </c>
      <c r="W617">
        <v>22248.243964000001</v>
      </c>
      <c r="X617">
        <v>21975.597285</v>
      </c>
      <c r="Y617">
        <v>20637.665421000002</v>
      </c>
      <c r="Z617">
        <v>22280.482909999999</v>
      </c>
      <c r="AA617">
        <v>20819.372597000001</v>
      </c>
      <c r="AB617">
        <v>18969.407908000001</v>
      </c>
      <c r="AC617">
        <v>256676.48732300001</v>
      </c>
      <c r="AD617">
        <f t="shared" si="1"/>
        <v>612770.071368</v>
      </c>
    </row>
    <row r="618" spans="1:31" x14ac:dyDescent="0.3">
      <c r="A618" t="s">
        <v>73</v>
      </c>
      <c r="B618" t="s">
        <v>63</v>
      </c>
      <c r="C618" t="s">
        <v>16</v>
      </c>
      <c r="D618">
        <v>28206.952319</v>
      </c>
      <c r="E618">
        <v>28909.858921999999</v>
      </c>
      <c r="F618">
        <v>29887.131609</v>
      </c>
      <c r="G618">
        <v>15773.857666</v>
      </c>
      <c r="H618">
        <v>14858.987787</v>
      </c>
      <c r="I618">
        <v>25672.874242999998</v>
      </c>
      <c r="J618">
        <v>28882.310723999999</v>
      </c>
      <c r="K618">
        <v>29557.857190999999</v>
      </c>
      <c r="L618">
        <v>29791.615427000001</v>
      </c>
      <c r="M618">
        <v>32788.721384999997</v>
      </c>
      <c r="N618">
        <v>29825.522808000002</v>
      </c>
      <c r="O618">
        <v>29363.857332</v>
      </c>
      <c r="P618">
        <v>323519.54741299996</v>
      </c>
      <c r="Q618">
        <v>20725.357991000001</v>
      </c>
      <c r="R618">
        <v>19174.840123000002</v>
      </c>
      <c r="S618">
        <v>19667.460025</v>
      </c>
      <c r="T618">
        <v>12376.602967000001</v>
      </c>
      <c r="U618">
        <v>10379.008463</v>
      </c>
      <c r="V618">
        <v>15691.130465</v>
      </c>
      <c r="W618">
        <v>18439.647934000001</v>
      </c>
      <c r="X618">
        <v>16986.206447</v>
      </c>
      <c r="Y618">
        <v>18710.157627000001</v>
      </c>
      <c r="Z618">
        <v>20496.990468</v>
      </c>
      <c r="AA618">
        <v>19297.504682999999</v>
      </c>
      <c r="AB618">
        <v>19496.460200000001</v>
      </c>
      <c r="AC618">
        <v>211441.36739300002</v>
      </c>
      <c r="AD618">
        <f t="shared" si="1"/>
        <v>534960.91480599996</v>
      </c>
    </row>
    <row r="619" spans="1:31" x14ac:dyDescent="0.3">
      <c r="A619" t="s">
        <v>74</v>
      </c>
      <c r="B619" t="s">
        <v>63</v>
      </c>
      <c r="C619" t="s">
        <v>16</v>
      </c>
      <c r="D619">
        <v>29146.771509999999</v>
      </c>
      <c r="E619">
        <v>27336.628951999999</v>
      </c>
      <c r="F619">
        <v>33450.789985000003</v>
      </c>
      <c r="G619">
        <v>32152.559009000001</v>
      </c>
      <c r="H619">
        <v>31354.039725999999</v>
      </c>
      <c r="I619">
        <v>33010.933911</v>
      </c>
      <c r="J619">
        <v>31903.704470000001</v>
      </c>
      <c r="K619">
        <v>32075.092111999998</v>
      </c>
      <c r="L619">
        <v>32037.276387999998</v>
      </c>
      <c r="M619">
        <v>34324.410607999998</v>
      </c>
      <c r="N619">
        <v>34605.101092999997</v>
      </c>
      <c r="O619">
        <v>33251.613945999998</v>
      </c>
      <c r="P619">
        <v>384648.92170999997</v>
      </c>
      <c r="Q619">
        <v>19525.441290999999</v>
      </c>
      <c r="R619">
        <v>21354.870472999999</v>
      </c>
      <c r="S619">
        <v>23435.690515999999</v>
      </c>
      <c r="T619">
        <v>22371.437658999999</v>
      </c>
      <c r="U619">
        <v>22960.888337</v>
      </c>
      <c r="V619">
        <v>24120.941595</v>
      </c>
      <c r="W619">
        <v>23611.649406</v>
      </c>
      <c r="X619">
        <v>24120.96369</v>
      </c>
      <c r="Y619">
        <v>22790.018757999998</v>
      </c>
      <c r="Z619">
        <v>24351.471865</v>
      </c>
      <c r="AA619">
        <v>24003.618448000001</v>
      </c>
      <c r="AB619">
        <v>23844.027795000002</v>
      </c>
      <c r="AC619">
        <v>276491.01983300003</v>
      </c>
      <c r="AD619">
        <f t="shared" si="1"/>
        <v>661139.94154300005</v>
      </c>
      <c r="AE619">
        <f>AD619/AD618</f>
        <v>1.235865879627408</v>
      </c>
    </row>
    <row r="620" spans="1:31" hidden="1" x14ac:dyDescent="0.3">
      <c r="A620" t="s">
        <v>75</v>
      </c>
      <c r="B620" t="s">
        <v>63</v>
      </c>
      <c r="C620" t="s">
        <v>16</v>
      </c>
      <c r="D620">
        <v>33257.250719000003</v>
      </c>
      <c r="E620">
        <v>32536.320475</v>
      </c>
      <c r="F620">
        <v>40450.136065999999</v>
      </c>
      <c r="G620">
        <v>38874.313352999998</v>
      </c>
      <c r="H620">
        <v>39506.823744000001</v>
      </c>
      <c r="I620">
        <v>39432.133429000001</v>
      </c>
      <c r="J620">
        <v>37813.628628999999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261870.60641499999</v>
      </c>
      <c r="Q620">
        <v>23678.126059999999</v>
      </c>
      <c r="R620">
        <v>23715.199142000001</v>
      </c>
      <c r="S620">
        <v>28531.603478000001</v>
      </c>
      <c r="T620">
        <v>27316.41332</v>
      </c>
      <c r="U620">
        <v>28912.352803999998</v>
      </c>
      <c r="V620">
        <v>28458.579349</v>
      </c>
      <c r="W620">
        <v>27341.123218000001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187953.397371</v>
      </c>
      <c r="AD620">
        <f t="shared" si="1"/>
        <v>449824.00378599996</v>
      </c>
    </row>
    <row r="621" spans="1:31" hidden="1" x14ac:dyDescent="0.3">
      <c r="A621" t="s">
        <v>92</v>
      </c>
      <c r="B621" t="s">
        <v>125</v>
      </c>
      <c r="C621" t="s">
        <v>126</v>
      </c>
      <c r="D621">
        <v>32.700000000000003</v>
      </c>
      <c r="E621">
        <v>28.7</v>
      </c>
      <c r="F621">
        <v>34.700000000000003</v>
      </c>
      <c r="G621">
        <v>39.200000000000003</v>
      </c>
      <c r="H621">
        <v>29.8</v>
      </c>
      <c r="I621">
        <v>39.4</v>
      </c>
      <c r="J621">
        <v>28.8</v>
      </c>
      <c r="K621">
        <v>31.9</v>
      </c>
      <c r="L621">
        <v>34.5</v>
      </c>
      <c r="M621">
        <v>36.6</v>
      </c>
      <c r="N621">
        <v>28.6</v>
      </c>
      <c r="O621">
        <v>44.1</v>
      </c>
      <c r="P621">
        <v>409.00000000000011</v>
      </c>
      <c r="Q621">
        <v>23.7</v>
      </c>
      <c r="R621">
        <v>21.5</v>
      </c>
      <c r="S621">
        <v>36.1</v>
      </c>
      <c r="T621">
        <v>30.3</v>
      </c>
      <c r="U621">
        <v>28.1</v>
      </c>
      <c r="V621">
        <v>33.1</v>
      </c>
      <c r="W621">
        <v>38.4</v>
      </c>
      <c r="X621">
        <v>29</v>
      </c>
      <c r="Y621">
        <v>52.5</v>
      </c>
      <c r="Z621">
        <v>41.4</v>
      </c>
      <c r="AA621">
        <v>43.2</v>
      </c>
      <c r="AB621">
        <v>27.3</v>
      </c>
      <c r="AC621">
        <v>404.6</v>
      </c>
      <c r="AD621">
        <f t="shared" si="1"/>
        <v>813.60000000000014</v>
      </c>
    </row>
    <row r="622" spans="1:31" hidden="1" x14ac:dyDescent="0.3">
      <c r="A622" t="s">
        <v>95</v>
      </c>
      <c r="B622" t="s">
        <v>125</v>
      </c>
      <c r="C622" t="s">
        <v>126</v>
      </c>
      <c r="D622">
        <v>83.3</v>
      </c>
      <c r="E622">
        <v>69.3</v>
      </c>
      <c r="F622">
        <v>61.1</v>
      </c>
      <c r="G622">
        <v>48.6</v>
      </c>
      <c r="H622">
        <v>34.700000000000003</v>
      </c>
      <c r="I622">
        <v>35.5</v>
      </c>
      <c r="J622">
        <v>44.6</v>
      </c>
      <c r="K622">
        <v>29.2</v>
      </c>
      <c r="L622">
        <v>42.4</v>
      </c>
      <c r="M622">
        <v>35.799999999999997</v>
      </c>
      <c r="N622">
        <v>59.8</v>
      </c>
      <c r="O622">
        <v>56.7</v>
      </c>
      <c r="P622">
        <v>601</v>
      </c>
      <c r="Q622">
        <v>26.6</v>
      </c>
      <c r="R622">
        <v>23.6</v>
      </c>
      <c r="S622">
        <v>43.7</v>
      </c>
      <c r="T622">
        <v>33.4</v>
      </c>
      <c r="U622">
        <v>36.200000000000003</v>
      </c>
      <c r="V622">
        <v>30</v>
      </c>
      <c r="W622">
        <v>37.6</v>
      </c>
      <c r="X622">
        <v>38.200000000000003</v>
      </c>
      <c r="Y622">
        <v>30.9</v>
      </c>
      <c r="Z622">
        <v>34.6</v>
      </c>
      <c r="AA622">
        <v>28.8</v>
      </c>
      <c r="AB622">
        <v>36.1</v>
      </c>
      <c r="AC622">
        <v>399.70000000000005</v>
      </c>
      <c r="AD622">
        <f t="shared" si="1"/>
        <v>1000.7</v>
      </c>
    </row>
    <row r="623" spans="1:31" hidden="1" x14ac:dyDescent="0.3">
      <c r="A623" t="s">
        <v>96</v>
      </c>
      <c r="B623" t="s">
        <v>125</v>
      </c>
      <c r="C623" t="s">
        <v>126</v>
      </c>
      <c r="D623">
        <v>42.8</v>
      </c>
      <c r="E623">
        <v>38.200000000000003</v>
      </c>
      <c r="F623">
        <v>59.3</v>
      </c>
      <c r="G623">
        <v>53.4</v>
      </c>
      <c r="H623">
        <v>32.9</v>
      </c>
      <c r="I623">
        <v>44.5</v>
      </c>
      <c r="J623">
        <v>36.6</v>
      </c>
      <c r="K623">
        <v>29.4</v>
      </c>
      <c r="L623">
        <v>29.7</v>
      </c>
      <c r="M623">
        <v>38.9</v>
      </c>
      <c r="N623">
        <v>46.4</v>
      </c>
      <c r="O623">
        <v>43.1</v>
      </c>
      <c r="P623">
        <v>495.2</v>
      </c>
      <c r="Q623">
        <v>30.5</v>
      </c>
      <c r="R623">
        <v>32.5</v>
      </c>
      <c r="S623">
        <v>42.7</v>
      </c>
      <c r="T623">
        <v>35.299999999999997</v>
      </c>
      <c r="U623">
        <v>40.6</v>
      </c>
      <c r="V623">
        <v>47.8</v>
      </c>
      <c r="W623">
        <v>40.5</v>
      </c>
      <c r="X623">
        <v>42.5</v>
      </c>
      <c r="Y623">
        <v>39.5</v>
      </c>
      <c r="Z623">
        <v>44</v>
      </c>
      <c r="AA623">
        <v>45.5</v>
      </c>
      <c r="AB623">
        <v>38.9</v>
      </c>
      <c r="AC623">
        <v>480.29999999999995</v>
      </c>
      <c r="AD623">
        <f t="shared" si="1"/>
        <v>975.5</v>
      </c>
    </row>
    <row r="624" spans="1:31" hidden="1" x14ac:dyDescent="0.3">
      <c r="A624" t="s">
        <v>97</v>
      </c>
      <c r="B624" t="s">
        <v>125</v>
      </c>
      <c r="C624" t="s">
        <v>126</v>
      </c>
      <c r="D624">
        <v>34.6</v>
      </c>
      <c r="E624">
        <v>33.299999999999997</v>
      </c>
      <c r="F624">
        <v>42</v>
      </c>
      <c r="G624">
        <v>42</v>
      </c>
      <c r="H624">
        <v>38.6</v>
      </c>
      <c r="I624">
        <v>34.5</v>
      </c>
      <c r="J624">
        <v>29</v>
      </c>
      <c r="K624">
        <v>40.1</v>
      </c>
      <c r="L624">
        <v>31</v>
      </c>
      <c r="M624">
        <v>29</v>
      </c>
      <c r="N624">
        <v>40.700000000000003</v>
      </c>
      <c r="O624">
        <v>38.700000000000003</v>
      </c>
      <c r="P624">
        <v>433.5</v>
      </c>
      <c r="Q624">
        <v>38.6</v>
      </c>
      <c r="R624">
        <v>39.4</v>
      </c>
      <c r="S624">
        <v>50.2</v>
      </c>
      <c r="T624">
        <v>48.9</v>
      </c>
      <c r="U624">
        <v>40.700000000000003</v>
      </c>
      <c r="V624">
        <v>55.6</v>
      </c>
      <c r="W624">
        <v>42</v>
      </c>
      <c r="X624">
        <v>57.3</v>
      </c>
      <c r="Y624">
        <v>57.9</v>
      </c>
      <c r="Z624">
        <v>47.1</v>
      </c>
      <c r="AA624">
        <v>53.8</v>
      </c>
      <c r="AB624">
        <v>58.8</v>
      </c>
      <c r="AC624">
        <v>590.29999999999995</v>
      </c>
      <c r="AD624">
        <f t="shared" si="1"/>
        <v>1023.8</v>
      </c>
    </row>
    <row r="625" spans="1:30" hidden="1" x14ac:dyDescent="0.3">
      <c r="A625" t="s">
        <v>76</v>
      </c>
      <c r="B625" t="s">
        <v>125</v>
      </c>
      <c r="C625" t="s">
        <v>126</v>
      </c>
      <c r="D625">
        <v>44</v>
      </c>
      <c r="E625">
        <v>45.9</v>
      </c>
      <c r="F625">
        <v>43.3</v>
      </c>
      <c r="G625">
        <v>38.700000000000003</v>
      </c>
      <c r="H625">
        <v>50.8</v>
      </c>
      <c r="I625">
        <v>51.5</v>
      </c>
      <c r="J625">
        <v>51.5</v>
      </c>
      <c r="K625">
        <v>61</v>
      </c>
      <c r="L625">
        <v>59.8</v>
      </c>
      <c r="M625">
        <v>59.4</v>
      </c>
      <c r="N625">
        <v>49.9</v>
      </c>
      <c r="O625">
        <v>53.1</v>
      </c>
      <c r="P625">
        <v>608.9</v>
      </c>
      <c r="Q625">
        <v>52.3</v>
      </c>
      <c r="R625">
        <v>48.7</v>
      </c>
      <c r="S625">
        <v>64.5</v>
      </c>
      <c r="T625">
        <v>59.6</v>
      </c>
      <c r="U625">
        <v>47.4</v>
      </c>
      <c r="V625">
        <v>49.6</v>
      </c>
      <c r="W625">
        <v>60.1</v>
      </c>
      <c r="X625">
        <v>55.1</v>
      </c>
      <c r="Y625">
        <v>50.9</v>
      </c>
      <c r="Z625">
        <v>61.6</v>
      </c>
      <c r="AA625">
        <v>59.6</v>
      </c>
      <c r="AB625">
        <v>52.1</v>
      </c>
      <c r="AC625">
        <v>661.50000000000011</v>
      </c>
      <c r="AD625">
        <f t="shared" si="1"/>
        <v>1270.4000000000001</v>
      </c>
    </row>
    <row r="626" spans="1:30" hidden="1" x14ac:dyDescent="0.3">
      <c r="A626" t="s">
        <v>79</v>
      </c>
      <c r="B626" t="s">
        <v>125</v>
      </c>
      <c r="C626" t="s">
        <v>126</v>
      </c>
      <c r="D626">
        <v>83.9</v>
      </c>
      <c r="E626">
        <v>68.2</v>
      </c>
      <c r="F626">
        <v>82.6</v>
      </c>
      <c r="G626">
        <v>62.1</v>
      </c>
      <c r="H626">
        <v>58.1</v>
      </c>
      <c r="I626">
        <v>62.4</v>
      </c>
      <c r="J626">
        <v>66.3</v>
      </c>
      <c r="K626">
        <v>79</v>
      </c>
      <c r="L626">
        <v>50.2</v>
      </c>
      <c r="M626">
        <v>63.6</v>
      </c>
      <c r="N626">
        <v>57.9</v>
      </c>
      <c r="O626">
        <v>60</v>
      </c>
      <c r="P626">
        <v>794.30000000000007</v>
      </c>
      <c r="Q626">
        <v>64.3</v>
      </c>
      <c r="R626">
        <v>60.1</v>
      </c>
      <c r="S626">
        <v>62.9</v>
      </c>
      <c r="T626">
        <v>56.4</v>
      </c>
      <c r="U626">
        <v>62.4</v>
      </c>
      <c r="V626">
        <v>63.3</v>
      </c>
      <c r="W626">
        <v>48.9</v>
      </c>
      <c r="X626">
        <v>68.900000000000006</v>
      </c>
      <c r="Y626">
        <v>68.400000000000006</v>
      </c>
      <c r="Z626">
        <v>76.3</v>
      </c>
      <c r="AA626">
        <v>63.1</v>
      </c>
      <c r="AB626">
        <v>68.599999999999994</v>
      </c>
      <c r="AC626">
        <v>763.6</v>
      </c>
      <c r="AD626">
        <f t="shared" si="1"/>
        <v>1557.9</v>
      </c>
    </row>
    <row r="627" spans="1:30" hidden="1" x14ac:dyDescent="0.3">
      <c r="A627" t="s">
        <v>80</v>
      </c>
      <c r="B627" t="s">
        <v>125</v>
      </c>
      <c r="C627" t="s">
        <v>126</v>
      </c>
      <c r="D627">
        <v>97.6</v>
      </c>
      <c r="E627">
        <v>69.8</v>
      </c>
      <c r="F627">
        <v>78.900000000000006</v>
      </c>
      <c r="G627">
        <v>76.2</v>
      </c>
      <c r="H627">
        <v>70.099999999999994</v>
      </c>
      <c r="I627">
        <v>62.3</v>
      </c>
      <c r="J627">
        <v>71</v>
      </c>
      <c r="K627">
        <v>69.3</v>
      </c>
      <c r="L627">
        <v>65</v>
      </c>
      <c r="M627">
        <v>73.599999999999994</v>
      </c>
      <c r="N627">
        <v>72.5</v>
      </c>
      <c r="O627">
        <v>92.9</v>
      </c>
      <c r="P627">
        <v>899.2</v>
      </c>
      <c r="Q627">
        <v>69.099999999999994</v>
      </c>
      <c r="R627">
        <v>59.9</v>
      </c>
      <c r="S627">
        <v>67.2</v>
      </c>
      <c r="T627">
        <v>62.3</v>
      </c>
      <c r="U627">
        <v>81.7</v>
      </c>
      <c r="V627">
        <v>75.599999999999994</v>
      </c>
      <c r="W627">
        <v>77.8</v>
      </c>
      <c r="X627">
        <v>78.400000000000006</v>
      </c>
      <c r="Y627">
        <v>82.9</v>
      </c>
      <c r="Z627">
        <v>112.9</v>
      </c>
      <c r="AA627">
        <v>90.7</v>
      </c>
      <c r="AB627">
        <v>86.4</v>
      </c>
      <c r="AC627">
        <v>944.9</v>
      </c>
      <c r="AD627">
        <f t="shared" si="1"/>
        <v>1844.1</v>
      </c>
    </row>
    <row r="628" spans="1:30" hidden="1" x14ac:dyDescent="0.3">
      <c r="A628" t="s">
        <v>81</v>
      </c>
      <c r="B628" t="s">
        <v>125</v>
      </c>
      <c r="C628" t="s">
        <v>126</v>
      </c>
      <c r="D628">
        <v>86.4</v>
      </c>
      <c r="E628">
        <v>101.1</v>
      </c>
      <c r="F628">
        <v>102.7</v>
      </c>
      <c r="G628">
        <v>108.6</v>
      </c>
      <c r="H628">
        <v>81.599999999999994</v>
      </c>
      <c r="I628">
        <v>92.8</v>
      </c>
      <c r="J628">
        <v>82.7</v>
      </c>
      <c r="K628">
        <v>85</v>
      </c>
      <c r="L628">
        <v>84.2</v>
      </c>
      <c r="M628">
        <v>82.3</v>
      </c>
      <c r="N628">
        <v>80</v>
      </c>
      <c r="O628">
        <v>93.9</v>
      </c>
      <c r="P628">
        <v>1081.3</v>
      </c>
      <c r="Q628">
        <v>74.5</v>
      </c>
      <c r="R628">
        <v>80</v>
      </c>
      <c r="S628">
        <v>84.3</v>
      </c>
      <c r="T628">
        <v>96.8</v>
      </c>
      <c r="U628">
        <v>85.3</v>
      </c>
      <c r="V628">
        <v>100.5</v>
      </c>
      <c r="W628">
        <v>94.2</v>
      </c>
      <c r="X628">
        <v>90.6</v>
      </c>
      <c r="Y628">
        <v>105.7</v>
      </c>
      <c r="Z628">
        <v>109.8</v>
      </c>
      <c r="AA628">
        <v>133.30000000000001</v>
      </c>
      <c r="AB628">
        <v>150.30000000000001</v>
      </c>
      <c r="AC628">
        <v>1205.3000000000002</v>
      </c>
      <c r="AD628">
        <f t="shared" si="1"/>
        <v>2286.6000000000004</v>
      </c>
    </row>
    <row r="629" spans="1:30" hidden="1" x14ac:dyDescent="0.3">
      <c r="A629" t="s">
        <v>82</v>
      </c>
      <c r="B629" t="s">
        <v>125</v>
      </c>
      <c r="C629" t="s">
        <v>126</v>
      </c>
      <c r="D629">
        <v>104.6</v>
      </c>
      <c r="E629">
        <v>95.6</v>
      </c>
      <c r="F629">
        <v>115</v>
      </c>
      <c r="G629">
        <v>100.1</v>
      </c>
      <c r="H629">
        <v>104.2</v>
      </c>
      <c r="I629">
        <v>111.9</v>
      </c>
      <c r="J629">
        <v>93.3</v>
      </c>
      <c r="K629">
        <v>99.5</v>
      </c>
      <c r="L629">
        <v>103</v>
      </c>
      <c r="M629">
        <v>95</v>
      </c>
      <c r="N629">
        <v>78</v>
      </c>
      <c r="O629">
        <v>94</v>
      </c>
      <c r="P629">
        <v>1194.1999999999998</v>
      </c>
      <c r="Q629">
        <v>99.8</v>
      </c>
      <c r="R629">
        <v>101.1</v>
      </c>
      <c r="S629">
        <v>127.3</v>
      </c>
      <c r="T629">
        <v>106.1</v>
      </c>
      <c r="U629">
        <v>119.4</v>
      </c>
      <c r="V629">
        <v>116.5</v>
      </c>
      <c r="W629">
        <v>106.6</v>
      </c>
      <c r="X629">
        <v>111.2</v>
      </c>
      <c r="Y629">
        <v>115.3</v>
      </c>
      <c r="Z629">
        <v>105.4</v>
      </c>
      <c r="AA629">
        <v>96.3</v>
      </c>
      <c r="AB629">
        <v>107.2</v>
      </c>
      <c r="AC629">
        <v>1312.2</v>
      </c>
      <c r="AD629">
        <f t="shared" si="1"/>
        <v>2506.3999999999996</v>
      </c>
    </row>
    <row r="630" spans="1:30" hidden="1" x14ac:dyDescent="0.3">
      <c r="A630" t="s">
        <v>83</v>
      </c>
      <c r="B630" t="s">
        <v>125</v>
      </c>
      <c r="C630" t="s">
        <v>126</v>
      </c>
      <c r="D630">
        <v>81.599999999999994</v>
      </c>
      <c r="E630">
        <v>90.2</v>
      </c>
      <c r="F630">
        <v>103.8</v>
      </c>
      <c r="G630">
        <v>85.9</v>
      </c>
      <c r="H630">
        <v>103.6</v>
      </c>
      <c r="I630">
        <v>112.3</v>
      </c>
      <c r="J630">
        <v>118.4</v>
      </c>
      <c r="K630">
        <v>126.6</v>
      </c>
      <c r="L630">
        <v>109.6</v>
      </c>
      <c r="M630">
        <v>113.5</v>
      </c>
      <c r="N630">
        <v>109.1</v>
      </c>
      <c r="O630">
        <v>128.19999999999999</v>
      </c>
      <c r="P630">
        <v>1282.8</v>
      </c>
      <c r="Q630">
        <v>80.8</v>
      </c>
      <c r="R630">
        <v>91.4</v>
      </c>
      <c r="S630">
        <v>109.8</v>
      </c>
      <c r="T630">
        <v>89.8</v>
      </c>
      <c r="U630">
        <v>108.7</v>
      </c>
      <c r="V630">
        <v>128.30000000000001</v>
      </c>
      <c r="W630">
        <v>103.7</v>
      </c>
      <c r="X630">
        <v>129</v>
      </c>
      <c r="Y630">
        <v>128.19999999999999</v>
      </c>
      <c r="Z630">
        <v>122.5</v>
      </c>
      <c r="AA630">
        <v>124.4</v>
      </c>
      <c r="AB630">
        <v>135.6</v>
      </c>
      <c r="AC630">
        <v>1352.2</v>
      </c>
      <c r="AD630">
        <f t="shared" si="1"/>
        <v>2635</v>
      </c>
    </row>
    <row r="631" spans="1:30" hidden="1" x14ac:dyDescent="0.3">
      <c r="A631" t="s">
        <v>84</v>
      </c>
      <c r="B631" t="s">
        <v>125</v>
      </c>
      <c r="C631" t="s">
        <v>126</v>
      </c>
      <c r="D631">
        <v>119.5</v>
      </c>
      <c r="E631">
        <v>136.1</v>
      </c>
      <c r="F631">
        <v>148</v>
      </c>
      <c r="G631">
        <v>117.9</v>
      </c>
      <c r="H631">
        <v>119.9</v>
      </c>
      <c r="I631">
        <v>134.9</v>
      </c>
      <c r="J631">
        <v>121.8</v>
      </c>
      <c r="K631">
        <v>146.19999999999999</v>
      </c>
      <c r="L631">
        <v>138.80000000000001</v>
      </c>
      <c r="M631">
        <v>107.9</v>
      </c>
      <c r="N631">
        <v>114.1</v>
      </c>
      <c r="O631">
        <v>121.7</v>
      </c>
      <c r="P631">
        <v>1526.8</v>
      </c>
      <c r="Q631">
        <v>120.4</v>
      </c>
      <c r="R631">
        <v>114</v>
      </c>
      <c r="S631">
        <v>148.69999999999999</v>
      </c>
      <c r="T631">
        <v>156.4</v>
      </c>
      <c r="U631">
        <v>145.5</v>
      </c>
      <c r="V631">
        <v>125.3</v>
      </c>
      <c r="W631">
        <v>156.1</v>
      </c>
      <c r="X631">
        <v>145</v>
      </c>
      <c r="Y631">
        <v>120.9</v>
      </c>
      <c r="Z631">
        <v>142.69999999999999</v>
      </c>
      <c r="AA631">
        <v>132.30000000000001</v>
      </c>
      <c r="AB631">
        <v>139.30000000000001</v>
      </c>
      <c r="AC631">
        <v>1646.6000000000001</v>
      </c>
      <c r="AD631">
        <f t="shared" si="1"/>
        <v>3173.4</v>
      </c>
    </row>
    <row r="632" spans="1:30" hidden="1" x14ac:dyDescent="0.3">
      <c r="A632" t="s">
        <v>85</v>
      </c>
      <c r="B632" t="s">
        <v>125</v>
      </c>
      <c r="C632" t="s">
        <v>126</v>
      </c>
      <c r="D632">
        <v>122.1</v>
      </c>
      <c r="E632">
        <v>148.69999999999999</v>
      </c>
      <c r="F632">
        <v>144.80000000000001</v>
      </c>
      <c r="G632">
        <v>135.80000000000001</v>
      </c>
      <c r="H632">
        <v>150.69999999999999</v>
      </c>
      <c r="I632">
        <v>139.5</v>
      </c>
      <c r="J632">
        <v>150</v>
      </c>
      <c r="K632">
        <v>137.19999999999999</v>
      </c>
      <c r="L632">
        <v>138.5</v>
      </c>
      <c r="M632">
        <v>137.6</v>
      </c>
      <c r="N632">
        <v>126</v>
      </c>
      <c r="O632">
        <v>147.6</v>
      </c>
      <c r="P632">
        <v>1678.4999999999998</v>
      </c>
      <c r="Q632">
        <v>125.9</v>
      </c>
      <c r="R632">
        <v>121.8</v>
      </c>
      <c r="S632">
        <v>137</v>
      </c>
      <c r="T632">
        <v>126.8</v>
      </c>
      <c r="U632">
        <v>132.30000000000001</v>
      </c>
      <c r="V632">
        <v>136.80000000000001</v>
      </c>
      <c r="W632">
        <v>134.30000000000001</v>
      </c>
      <c r="X632">
        <v>120.5</v>
      </c>
      <c r="Y632">
        <v>124.5</v>
      </c>
      <c r="Z632">
        <v>129.9</v>
      </c>
      <c r="AA632">
        <v>145.4</v>
      </c>
      <c r="AB632">
        <v>131.1</v>
      </c>
      <c r="AC632">
        <v>1566.3</v>
      </c>
      <c r="AD632">
        <f t="shared" si="1"/>
        <v>3244.7999999999997</v>
      </c>
    </row>
    <row r="633" spans="1:30" hidden="1" x14ac:dyDescent="0.3">
      <c r="A633" t="s">
        <v>48</v>
      </c>
      <c r="B633" t="s">
        <v>125</v>
      </c>
      <c r="C633" t="s">
        <v>126</v>
      </c>
      <c r="D633">
        <v>146.4</v>
      </c>
      <c r="E633">
        <v>170.9</v>
      </c>
      <c r="F633">
        <v>176.5</v>
      </c>
      <c r="G633">
        <v>166.9</v>
      </c>
      <c r="H633">
        <v>175</v>
      </c>
      <c r="I633">
        <v>161.19999999999999</v>
      </c>
      <c r="J633">
        <v>190.8</v>
      </c>
      <c r="K633">
        <v>141.5</v>
      </c>
      <c r="L633">
        <v>154.6</v>
      </c>
      <c r="M633">
        <v>158.80000000000001</v>
      </c>
      <c r="N633">
        <v>149</v>
      </c>
      <c r="O633">
        <v>198.5</v>
      </c>
      <c r="P633">
        <v>1990.1</v>
      </c>
      <c r="Q633">
        <v>119.3</v>
      </c>
      <c r="R633">
        <v>136.69999999999999</v>
      </c>
      <c r="S633">
        <v>146.80000000000001</v>
      </c>
      <c r="T633">
        <v>140.69999999999999</v>
      </c>
      <c r="U633">
        <v>153.80000000000001</v>
      </c>
      <c r="V633">
        <v>152.1</v>
      </c>
      <c r="W633">
        <v>141.19999999999999</v>
      </c>
      <c r="X633">
        <v>139.9</v>
      </c>
      <c r="Y633">
        <v>139.30000000000001</v>
      </c>
      <c r="Z633">
        <v>156.19999999999999</v>
      </c>
      <c r="AA633">
        <v>152</v>
      </c>
      <c r="AB633">
        <v>151.69999999999999</v>
      </c>
      <c r="AC633">
        <v>1729.7</v>
      </c>
      <c r="AD633">
        <f t="shared" si="1"/>
        <v>3719.8</v>
      </c>
    </row>
    <row r="634" spans="1:30" hidden="1" x14ac:dyDescent="0.3">
      <c r="A634" t="s">
        <v>51</v>
      </c>
      <c r="B634" t="s">
        <v>125</v>
      </c>
      <c r="C634" t="s">
        <v>126</v>
      </c>
      <c r="D634">
        <v>165.4</v>
      </c>
      <c r="E634">
        <v>176.8</v>
      </c>
      <c r="F634">
        <v>192</v>
      </c>
      <c r="G634">
        <v>165.1</v>
      </c>
      <c r="H634">
        <v>171.8</v>
      </c>
      <c r="I634">
        <v>196.2</v>
      </c>
      <c r="J634">
        <v>191</v>
      </c>
      <c r="K634">
        <v>181.3</v>
      </c>
      <c r="L634">
        <v>152.9</v>
      </c>
      <c r="M634">
        <v>154.80000000000001</v>
      </c>
      <c r="N634">
        <v>141.6</v>
      </c>
      <c r="O634">
        <v>182.7</v>
      </c>
      <c r="P634">
        <v>2071.6</v>
      </c>
      <c r="Q634">
        <v>160.1</v>
      </c>
      <c r="R634">
        <v>145.5</v>
      </c>
      <c r="S634">
        <v>171.2</v>
      </c>
      <c r="T634">
        <v>166.7</v>
      </c>
      <c r="U634">
        <v>157.19999999999999</v>
      </c>
      <c r="V634">
        <v>148.5</v>
      </c>
      <c r="W634">
        <v>162.5</v>
      </c>
      <c r="X634">
        <v>165.9</v>
      </c>
      <c r="Y634">
        <v>157.80000000000001</v>
      </c>
      <c r="Z634">
        <v>164.3</v>
      </c>
      <c r="AA634">
        <v>172.8</v>
      </c>
      <c r="AB634">
        <v>165.3</v>
      </c>
      <c r="AC634">
        <v>1937.8</v>
      </c>
      <c r="AD634">
        <f t="shared" si="1"/>
        <v>4009.3999999999996</v>
      </c>
    </row>
    <row r="635" spans="1:30" hidden="1" x14ac:dyDescent="0.3">
      <c r="A635" t="s">
        <v>52</v>
      </c>
      <c r="B635" t="s">
        <v>125</v>
      </c>
      <c r="C635" t="s">
        <v>126</v>
      </c>
      <c r="D635">
        <v>163.1</v>
      </c>
      <c r="E635">
        <v>193.4</v>
      </c>
      <c r="F635">
        <v>203.6</v>
      </c>
      <c r="G635">
        <v>173.4</v>
      </c>
      <c r="H635">
        <v>180.7</v>
      </c>
      <c r="I635">
        <v>185.2</v>
      </c>
      <c r="J635">
        <v>186.5</v>
      </c>
      <c r="K635">
        <v>198.2</v>
      </c>
      <c r="L635">
        <v>184.2</v>
      </c>
      <c r="M635">
        <v>175.2</v>
      </c>
      <c r="N635">
        <v>185.8</v>
      </c>
      <c r="O635">
        <v>235.9</v>
      </c>
      <c r="P635">
        <v>2265.2000000000003</v>
      </c>
      <c r="Q635">
        <v>143.4</v>
      </c>
      <c r="R635">
        <v>149.30000000000001</v>
      </c>
      <c r="S635">
        <v>151.30000000000001</v>
      </c>
      <c r="T635">
        <v>135.69999999999999</v>
      </c>
      <c r="U635">
        <v>141.9</v>
      </c>
      <c r="V635">
        <v>148.69999999999999</v>
      </c>
      <c r="W635">
        <v>150.80000000000001</v>
      </c>
      <c r="X635">
        <v>163.1</v>
      </c>
      <c r="Y635">
        <v>139.69999999999999</v>
      </c>
      <c r="Z635">
        <v>157.69999999999999</v>
      </c>
      <c r="AA635">
        <v>182.2</v>
      </c>
      <c r="AB635">
        <v>148</v>
      </c>
      <c r="AC635">
        <v>1811.8</v>
      </c>
      <c r="AD635">
        <f t="shared" si="1"/>
        <v>4077</v>
      </c>
    </row>
    <row r="636" spans="1:30" hidden="1" x14ac:dyDescent="0.3">
      <c r="A636" t="s">
        <v>53</v>
      </c>
      <c r="B636" t="s">
        <v>125</v>
      </c>
      <c r="C636" t="s">
        <v>126</v>
      </c>
      <c r="D636">
        <v>197.4</v>
      </c>
      <c r="E636">
        <v>217.8</v>
      </c>
      <c r="F636">
        <v>231.9</v>
      </c>
      <c r="G636">
        <v>193.3</v>
      </c>
      <c r="H636">
        <v>211.5</v>
      </c>
      <c r="I636">
        <v>247.5</v>
      </c>
      <c r="J636">
        <v>235.7</v>
      </c>
      <c r="K636">
        <v>241.3</v>
      </c>
      <c r="L636">
        <v>214.6</v>
      </c>
      <c r="M636">
        <v>214.9</v>
      </c>
      <c r="N636">
        <v>192.3</v>
      </c>
      <c r="O636">
        <v>209.3</v>
      </c>
      <c r="P636">
        <v>2607.5000000000005</v>
      </c>
      <c r="Q636">
        <v>137.80000000000001</v>
      </c>
      <c r="R636">
        <v>138.5</v>
      </c>
      <c r="S636">
        <v>167.8</v>
      </c>
      <c r="T636">
        <v>148.9</v>
      </c>
      <c r="U636">
        <v>147</v>
      </c>
      <c r="V636">
        <v>150.1</v>
      </c>
      <c r="W636">
        <v>158.19999999999999</v>
      </c>
      <c r="X636">
        <v>151</v>
      </c>
      <c r="Y636">
        <v>160.9</v>
      </c>
      <c r="Z636">
        <v>172.1</v>
      </c>
      <c r="AA636">
        <v>185.6</v>
      </c>
      <c r="AB636">
        <v>182.8</v>
      </c>
      <c r="AC636">
        <v>1900.6999999999998</v>
      </c>
      <c r="AD636">
        <f t="shared" si="1"/>
        <v>4508.2000000000007</v>
      </c>
    </row>
    <row r="637" spans="1:30" hidden="1" x14ac:dyDescent="0.3">
      <c r="A637" t="s">
        <v>54</v>
      </c>
      <c r="B637" t="s">
        <v>125</v>
      </c>
      <c r="C637" t="s">
        <v>126</v>
      </c>
      <c r="D637">
        <v>228.7</v>
      </c>
      <c r="E637">
        <v>202.8</v>
      </c>
      <c r="F637">
        <v>255.6</v>
      </c>
      <c r="G637">
        <v>209.3</v>
      </c>
      <c r="H637">
        <v>229</v>
      </c>
      <c r="I637">
        <v>228.6</v>
      </c>
      <c r="J637">
        <v>239.8</v>
      </c>
      <c r="K637">
        <v>234.5</v>
      </c>
      <c r="L637">
        <v>180.2</v>
      </c>
      <c r="M637">
        <v>197.8</v>
      </c>
      <c r="N637">
        <v>194.1</v>
      </c>
      <c r="O637">
        <v>188.2</v>
      </c>
      <c r="P637">
        <v>2588.6</v>
      </c>
      <c r="Q637">
        <v>156.6</v>
      </c>
      <c r="R637">
        <v>159.5</v>
      </c>
      <c r="S637">
        <v>169.9</v>
      </c>
      <c r="T637">
        <v>165.4</v>
      </c>
      <c r="U637">
        <v>147.5</v>
      </c>
      <c r="V637">
        <v>148.69999999999999</v>
      </c>
      <c r="W637">
        <v>134.30000000000001</v>
      </c>
      <c r="X637">
        <v>150.19999999999999</v>
      </c>
      <c r="Y637">
        <v>140.80000000000001</v>
      </c>
      <c r="Z637">
        <v>163.30000000000001</v>
      </c>
      <c r="AA637">
        <v>185.9</v>
      </c>
      <c r="AB637">
        <v>147.6</v>
      </c>
      <c r="AC637">
        <v>1869.6999999999998</v>
      </c>
      <c r="AD637">
        <f t="shared" si="1"/>
        <v>4458.2999999999993</v>
      </c>
    </row>
    <row r="638" spans="1:30" hidden="1" x14ac:dyDescent="0.3">
      <c r="A638" t="s">
        <v>55</v>
      </c>
      <c r="B638" t="s">
        <v>125</v>
      </c>
      <c r="C638" t="s">
        <v>126</v>
      </c>
      <c r="D638">
        <v>216.5</v>
      </c>
      <c r="E638">
        <v>195.7</v>
      </c>
      <c r="F638">
        <v>224.2</v>
      </c>
      <c r="G638">
        <v>255.2</v>
      </c>
      <c r="H638">
        <v>237.4</v>
      </c>
      <c r="I638">
        <v>206.1</v>
      </c>
      <c r="J638">
        <v>253.7</v>
      </c>
      <c r="K638">
        <v>263.7</v>
      </c>
      <c r="L638">
        <v>239.5</v>
      </c>
      <c r="M638">
        <v>246.2</v>
      </c>
      <c r="N638">
        <v>218</v>
      </c>
      <c r="O638">
        <v>240.2</v>
      </c>
      <c r="P638">
        <v>2796.3999999999996</v>
      </c>
      <c r="Q638">
        <v>153.69999999999999</v>
      </c>
      <c r="R638">
        <v>150.1</v>
      </c>
      <c r="S638">
        <v>179.9</v>
      </c>
      <c r="T638">
        <v>155</v>
      </c>
      <c r="U638">
        <v>171.4</v>
      </c>
      <c r="V638">
        <v>178.2</v>
      </c>
      <c r="W638">
        <v>170</v>
      </c>
      <c r="X638">
        <v>168.4</v>
      </c>
      <c r="Y638">
        <v>149.9</v>
      </c>
      <c r="Z638">
        <v>191.2</v>
      </c>
      <c r="AA638">
        <v>203.6</v>
      </c>
      <c r="AB638">
        <v>173</v>
      </c>
      <c r="AC638">
        <v>2044.4</v>
      </c>
      <c r="AD638">
        <f t="shared" si="1"/>
        <v>4840.7999999999993</v>
      </c>
    </row>
    <row r="639" spans="1:30" hidden="1" x14ac:dyDescent="0.3">
      <c r="A639" t="s">
        <v>56</v>
      </c>
      <c r="B639" t="s">
        <v>125</v>
      </c>
      <c r="C639" t="s">
        <v>126</v>
      </c>
      <c r="D639">
        <v>246.88878800000001</v>
      </c>
      <c r="E639">
        <v>238.14607799999999</v>
      </c>
      <c r="F639">
        <v>261.59989000000002</v>
      </c>
      <c r="G639">
        <v>263.48689200000001</v>
      </c>
      <c r="H639">
        <v>248.06051500000001</v>
      </c>
      <c r="I639">
        <v>233.13012699999999</v>
      </c>
      <c r="J639">
        <v>267.94175200000001</v>
      </c>
      <c r="K639">
        <v>258.87573500000002</v>
      </c>
      <c r="L639">
        <v>248.365938</v>
      </c>
      <c r="M639">
        <v>220.66286400000001</v>
      </c>
      <c r="N639">
        <v>202.49584400000001</v>
      </c>
      <c r="O639">
        <v>257.12778400000002</v>
      </c>
      <c r="P639">
        <v>2946.7822070000002</v>
      </c>
      <c r="Q639">
        <v>215.18480500000001</v>
      </c>
      <c r="R639">
        <v>193.47699600000001</v>
      </c>
      <c r="S639">
        <v>241.35522399999999</v>
      </c>
      <c r="T639">
        <v>172.30373299999999</v>
      </c>
      <c r="U639">
        <v>188.534066</v>
      </c>
      <c r="V639">
        <v>170.25881100000001</v>
      </c>
      <c r="W639">
        <v>190.288039</v>
      </c>
      <c r="X639">
        <v>162.15770599999999</v>
      </c>
      <c r="Y639">
        <v>171.55050600000001</v>
      </c>
      <c r="Z639">
        <v>180.46757500000001</v>
      </c>
      <c r="AA639">
        <v>201.28160700000001</v>
      </c>
      <c r="AB639">
        <v>176.53577899999999</v>
      </c>
      <c r="AC639">
        <v>2263.3948469999996</v>
      </c>
      <c r="AD639">
        <f t="shared" si="1"/>
        <v>5210.1770539999998</v>
      </c>
    </row>
    <row r="640" spans="1:30" hidden="1" x14ac:dyDescent="0.3">
      <c r="A640" t="s">
        <v>57</v>
      </c>
      <c r="B640" t="s">
        <v>125</v>
      </c>
      <c r="C640" t="s">
        <v>126</v>
      </c>
      <c r="D640">
        <v>217.03994800000001</v>
      </c>
      <c r="E640">
        <v>223.63603699999999</v>
      </c>
      <c r="F640">
        <v>308.63822599999997</v>
      </c>
      <c r="G640">
        <v>255.45536100000001</v>
      </c>
      <c r="H640">
        <v>242.78652099999999</v>
      </c>
      <c r="I640">
        <v>286.88088599999998</v>
      </c>
      <c r="J640">
        <v>299.62332600000002</v>
      </c>
      <c r="K640">
        <v>275.65754900000002</v>
      </c>
      <c r="L640">
        <v>254.35442900000001</v>
      </c>
      <c r="M640">
        <v>251.06640999999999</v>
      </c>
      <c r="N640">
        <v>259.03030999999999</v>
      </c>
      <c r="O640">
        <v>279.80950000000001</v>
      </c>
      <c r="P640">
        <v>3153.9785029999998</v>
      </c>
      <c r="Q640">
        <v>172.22451699999999</v>
      </c>
      <c r="R640">
        <v>192.111929</v>
      </c>
      <c r="S640">
        <v>217.99800300000001</v>
      </c>
      <c r="T640">
        <v>205.856685</v>
      </c>
      <c r="U640">
        <v>202.654684</v>
      </c>
      <c r="V640">
        <v>184.762721</v>
      </c>
      <c r="W640">
        <v>214.328757</v>
      </c>
      <c r="X640">
        <v>213.22847999999999</v>
      </c>
      <c r="Y640">
        <v>186.41458600000001</v>
      </c>
      <c r="Z640">
        <v>236.20760799999999</v>
      </c>
      <c r="AA640">
        <v>255.898214</v>
      </c>
      <c r="AB640">
        <v>269.61850099999998</v>
      </c>
      <c r="AC640">
        <v>2551.3046850000001</v>
      </c>
      <c r="AD640">
        <f t="shared" si="1"/>
        <v>5705.2831879999994</v>
      </c>
    </row>
    <row r="641" spans="1:30" hidden="1" x14ac:dyDescent="0.3">
      <c r="A641" t="s">
        <v>58</v>
      </c>
      <c r="B641" t="s">
        <v>125</v>
      </c>
      <c r="C641" t="s">
        <v>126</v>
      </c>
      <c r="D641">
        <v>244.009334</v>
      </c>
      <c r="E641">
        <v>262.63128899999998</v>
      </c>
      <c r="F641">
        <v>312.31012099999998</v>
      </c>
      <c r="G641">
        <v>281.32205900000002</v>
      </c>
      <c r="H641">
        <v>274.34292299999998</v>
      </c>
      <c r="I641">
        <v>306.198328</v>
      </c>
      <c r="J641">
        <v>258.77720199999999</v>
      </c>
      <c r="K641">
        <v>289.10751099999999</v>
      </c>
      <c r="L641">
        <v>251.35115400000001</v>
      </c>
      <c r="M641">
        <v>195.83949699999999</v>
      </c>
      <c r="N641">
        <v>229.90819300000001</v>
      </c>
      <c r="O641">
        <v>231.58465200000001</v>
      </c>
      <c r="P641">
        <v>3137.382263</v>
      </c>
      <c r="Q641">
        <v>194.93812500000001</v>
      </c>
      <c r="R641">
        <v>204.060621</v>
      </c>
      <c r="S641">
        <v>245.039242</v>
      </c>
      <c r="T641">
        <v>200.859061</v>
      </c>
      <c r="U641">
        <v>272.00959599999999</v>
      </c>
      <c r="V641">
        <v>264.06941399999999</v>
      </c>
      <c r="W641">
        <v>213.64872600000001</v>
      </c>
      <c r="X641">
        <v>226.85081</v>
      </c>
      <c r="Y641">
        <v>194.164163</v>
      </c>
      <c r="Z641">
        <v>242.63452000000001</v>
      </c>
      <c r="AA641">
        <v>281.59857799999997</v>
      </c>
      <c r="AB641">
        <v>295.50753400000002</v>
      </c>
      <c r="AC641">
        <v>2835.3803899999998</v>
      </c>
      <c r="AD641">
        <f t="shared" si="1"/>
        <v>5972.7626529999998</v>
      </c>
    </row>
    <row r="642" spans="1:30" hidden="1" x14ac:dyDescent="0.3">
      <c r="A642" t="s">
        <v>59</v>
      </c>
      <c r="B642" t="s">
        <v>125</v>
      </c>
      <c r="C642" t="s">
        <v>126</v>
      </c>
      <c r="D642">
        <v>215.07496900000001</v>
      </c>
      <c r="E642">
        <v>228.29751400000001</v>
      </c>
      <c r="F642">
        <v>321.53650699999997</v>
      </c>
      <c r="G642">
        <v>235.467804</v>
      </c>
      <c r="H642">
        <v>290.40211900000003</v>
      </c>
      <c r="I642">
        <v>283.42970700000001</v>
      </c>
      <c r="J642">
        <v>272.19282399999997</v>
      </c>
      <c r="K642">
        <v>264.59317600000003</v>
      </c>
      <c r="L642">
        <v>269.27221800000001</v>
      </c>
      <c r="M642">
        <v>246.041191</v>
      </c>
      <c r="N642">
        <v>244.58320499999999</v>
      </c>
      <c r="O642">
        <v>231.39085399999999</v>
      </c>
      <c r="P642">
        <v>3102.2820879999999</v>
      </c>
      <c r="Q642">
        <v>253.914806</v>
      </c>
      <c r="R642">
        <v>283.00536299999999</v>
      </c>
      <c r="S642">
        <v>308.55960399999998</v>
      </c>
      <c r="T642">
        <v>288.55704300000002</v>
      </c>
      <c r="U642">
        <v>266.43843500000003</v>
      </c>
      <c r="V642">
        <v>326.02352400000001</v>
      </c>
      <c r="W642">
        <v>306.966025</v>
      </c>
      <c r="X642">
        <v>300.24635799999999</v>
      </c>
      <c r="Y642">
        <v>272.67580700000002</v>
      </c>
      <c r="Z642">
        <v>311.84816899999998</v>
      </c>
      <c r="AA642">
        <v>312.00939399999999</v>
      </c>
      <c r="AB642">
        <v>281.176289</v>
      </c>
      <c r="AC642">
        <v>3511.4208170000002</v>
      </c>
      <c r="AD642">
        <f t="shared" si="1"/>
        <v>6613.7029050000001</v>
      </c>
    </row>
    <row r="643" spans="1:30" hidden="1" x14ac:dyDescent="0.3">
      <c r="A643" t="s">
        <v>60</v>
      </c>
      <c r="B643" t="s">
        <v>125</v>
      </c>
      <c r="C643" t="s">
        <v>126</v>
      </c>
      <c r="D643">
        <v>230.14491000000001</v>
      </c>
      <c r="E643">
        <v>239.75591800000001</v>
      </c>
      <c r="F643">
        <v>285.067476</v>
      </c>
      <c r="G643">
        <v>297.662105</v>
      </c>
      <c r="H643">
        <v>278.36683599999998</v>
      </c>
      <c r="I643">
        <v>250.26898199999999</v>
      </c>
      <c r="J643">
        <v>272.57876800000003</v>
      </c>
      <c r="K643">
        <v>265.17336299999999</v>
      </c>
      <c r="L643">
        <v>235.345448</v>
      </c>
      <c r="M643">
        <v>247.08556400000001</v>
      </c>
      <c r="N643">
        <v>214.85647299999999</v>
      </c>
      <c r="O643">
        <v>209.78917200000001</v>
      </c>
      <c r="P643">
        <v>3026.0950149999999</v>
      </c>
      <c r="Q643">
        <v>336.345056</v>
      </c>
      <c r="R643">
        <v>268.57269500000001</v>
      </c>
      <c r="S643">
        <v>331.98971899999998</v>
      </c>
      <c r="T643">
        <v>315.09847300000001</v>
      </c>
      <c r="U643">
        <v>353.59977099999998</v>
      </c>
      <c r="V643">
        <v>328.86979300000002</v>
      </c>
      <c r="W643">
        <v>321.715261</v>
      </c>
      <c r="X643">
        <v>345.60614500000003</v>
      </c>
      <c r="Y643">
        <v>283.666158</v>
      </c>
      <c r="Z643">
        <v>424.09935300000001</v>
      </c>
      <c r="AA643">
        <v>344.41583200000002</v>
      </c>
      <c r="AB643">
        <v>411.07287400000001</v>
      </c>
      <c r="AC643">
        <v>4065.0511300000003</v>
      </c>
      <c r="AD643">
        <f t="shared" si="1"/>
        <v>7091.1461450000006</v>
      </c>
    </row>
    <row r="644" spans="1:30" hidden="1" x14ac:dyDescent="0.3">
      <c r="A644" t="s">
        <v>61</v>
      </c>
      <c r="B644" t="s">
        <v>125</v>
      </c>
      <c r="C644" t="s">
        <v>126</v>
      </c>
      <c r="D644">
        <v>297.65076499999998</v>
      </c>
      <c r="E644">
        <v>279.41635600000001</v>
      </c>
      <c r="F644">
        <v>291.47570300000001</v>
      </c>
      <c r="G644">
        <v>343.77232900000001</v>
      </c>
      <c r="H644">
        <v>313.09421800000001</v>
      </c>
      <c r="I644">
        <v>269.71643</v>
      </c>
      <c r="J644">
        <v>374.09573</v>
      </c>
      <c r="K644">
        <v>280.34414199999998</v>
      </c>
      <c r="L644">
        <v>280.21628700000002</v>
      </c>
      <c r="M644">
        <v>296.468459</v>
      </c>
      <c r="N644">
        <v>188.84738899999999</v>
      </c>
      <c r="O644">
        <v>247.64282700000001</v>
      </c>
      <c r="P644">
        <v>3462.7406350000006</v>
      </c>
      <c r="Q644">
        <v>339.25183900000002</v>
      </c>
      <c r="R644">
        <v>357.350548</v>
      </c>
      <c r="S644">
        <v>383.90165999999999</v>
      </c>
      <c r="T644">
        <v>471.84469999999999</v>
      </c>
      <c r="U644">
        <v>366.97764999999998</v>
      </c>
      <c r="V644">
        <v>478.86660000000001</v>
      </c>
      <c r="W644">
        <v>439.91436599999997</v>
      </c>
      <c r="X644">
        <v>385.73165699999998</v>
      </c>
      <c r="Y644">
        <v>416.55420600000002</v>
      </c>
      <c r="Z644">
        <v>439.3329</v>
      </c>
      <c r="AA644">
        <v>326.91028399999999</v>
      </c>
      <c r="AB644">
        <v>311.62640599999997</v>
      </c>
      <c r="AC644">
        <v>4718.2628160000004</v>
      </c>
      <c r="AD644">
        <f t="shared" si="1"/>
        <v>8181.0034510000005</v>
      </c>
    </row>
    <row r="645" spans="1:30" hidden="1" x14ac:dyDescent="0.3">
      <c r="A645" t="s">
        <v>62</v>
      </c>
      <c r="B645" t="s">
        <v>125</v>
      </c>
      <c r="C645" t="s">
        <v>126</v>
      </c>
      <c r="D645">
        <v>196.60128499999999</v>
      </c>
      <c r="E645">
        <v>203.04939100000001</v>
      </c>
      <c r="F645">
        <v>286.26929100000001</v>
      </c>
      <c r="G645">
        <v>272.368852</v>
      </c>
      <c r="H645">
        <v>285.63192900000001</v>
      </c>
      <c r="I645">
        <v>263.45202499999999</v>
      </c>
      <c r="J645">
        <v>287.29499199999998</v>
      </c>
      <c r="K645">
        <v>285.14150999999998</v>
      </c>
      <c r="L645">
        <v>250.48122100000001</v>
      </c>
      <c r="M645">
        <v>276.82405499999999</v>
      </c>
      <c r="N645">
        <v>242.47017</v>
      </c>
      <c r="O645">
        <v>297.95649400000002</v>
      </c>
      <c r="P645">
        <v>3147.5412150000002</v>
      </c>
      <c r="Q645">
        <v>242.92205300000001</v>
      </c>
      <c r="R645">
        <v>364.97945900000002</v>
      </c>
      <c r="S645">
        <v>361.74359800000002</v>
      </c>
      <c r="T645">
        <v>272.59117099999997</v>
      </c>
      <c r="U645">
        <v>296.94167399999998</v>
      </c>
      <c r="V645">
        <v>324.587491</v>
      </c>
      <c r="W645">
        <v>311.86568599999998</v>
      </c>
      <c r="X645">
        <v>333.67126999999999</v>
      </c>
      <c r="Y645">
        <v>326.96408300000002</v>
      </c>
      <c r="Z645">
        <v>332.66379999999998</v>
      </c>
      <c r="AA645">
        <v>377.80024900000001</v>
      </c>
      <c r="AB645">
        <v>327.79665799999998</v>
      </c>
      <c r="AC645">
        <v>3874.5271919999996</v>
      </c>
      <c r="AD645">
        <f t="shared" si="1"/>
        <v>7022.0684069999998</v>
      </c>
    </row>
    <row r="646" spans="1:30" hidden="1" x14ac:dyDescent="0.3">
      <c r="A646" t="s">
        <v>63</v>
      </c>
      <c r="B646" t="s">
        <v>125</v>
      </c>
      <c r="C646" t="s">
        <v>126</v>
      </c>
      <c r="D646">
        <v>243.20764600000001</v>
      </c>
      <c r="E646">
        <v>269.43248399999999</v>
      </c>
      <c r="F646">
        <v>307.526025</v>
      </c>
      <c r="G646">
        <v>352.99353500000001</v>
      </c>
      <c r="H646">
        <v>315.33189900000002</v>
      </c>
      <c r="I646">
        <v>294.35952800000001</v>
      </c>
      <c r="J646">
        <v>288.06609900000001</v>
      </c>
      <c r="K646">
        <v>313.22806600000001</v>
      </c>
      <c r="L646">
        <v>272.60708</v>
      </c>
      <c r="M646">
        <v>283.88563900000003</v>
      </c>
      <c r="N646">
        <v>265.16071399999998</v>
      </c>
      <c r="O646">
        <v>316.84981099999999</v>
      </c>
      <c r="P646">
        <v>3522.6485260000004</v>
      </c>
      <c r="Q646">
        <v>328.19849299999998</v>
      </c>
      <c r="R646">
        <v>339.70210100000003</v>
      </c>
      <c r="S646">
        <v>431.29043999999999</v>
      </c>
      <c r="T646">
        <v>385.24909700000001</v>
      </c>
      <c r="U646">
        <v>412.00577800000002</v>
      </c>
      <c r="V646">
        <v>316.28974199999999</v>
      </c>
      <c r="W646">
        <v>328.80148400000002</v>
      </c>
      <c r="X646">
        <v>378.521863</v>
      </c>
      <c r="Y646">
        <v>366.69014900000002</v>
      </c>
      <c r="Z646">
        <v>384.16580399999998</v>
      </c>
      <c r="AA646">
        <v>392.53349400000002</v>
      </c>
      <c r="AB646">
        <v>413.40279600000002</v>
      </c>
      <c r="AC646">
        <v>4476.8512410000003</v>
      </c>
      <c r="AD646">
        <f t="shared" si="1"/>
        <v>7999.4997670000012</v>
      </c>
    </row>
    <row r="647" spans="1:30" hidden="1" x14ac:dyDescent="0.3">
      <c r="A647" t="s">
        <v>64</v>
      </c>
      <c r="B647" t="s">
        <v>125</v>
      </c>
      <c r="C647" t="s">
        <v>126</v>
      </c>
      <c r="D647">
        <v>320.68949300000003</v>
      </c>
      <c r="E647">
        <v>333.93908299999998</v>
      </c>
      <c r="F647">
        <v>410.85004900000001</v>
      </c>
      <c r="G647">
        <v>427.21714700000001</v>
      </c>
      <c r="H647">
        <v>417.52999899999998</v>
      </c>
      <c r="I647">
        <v>432.081276</v>
      </c>
      <c r="J647">
        <v>406.19834300000002</v>
      </c>
      <c r="K647">
        <v>415.10558099999997</v>
      </c>
      <c r="L647">
        <v>420.532849</v>
      </c>
      <c r="M647">
        <v>401.56540200000001</v>
      </c>
      <c r="N647">
        <v>380.72075000000001</v>
      </c>
      <c r="O647">
        <v>347.54993899999999</v>
      </c>
      <c r="P647">
        <v>4713.9799110000004</v>
      </c>
      <c r="Q647">
        <v>453.91934800000001</v>
      </c>
      <c r="R647">
        <v>471.09717899999998</v>
      </c>
      <c r="S647">
        <v>573.57940499999995</v>
      </c>
      <c r="T647">
        <v>534.09933599999999</v>
      </c>
      <c r="U647">
        <v>531.26990699999999</v>
      </c>
      <c r="V647">
        <v>523.28373499999998</v>
      </c>
      <c r="W647">
        <v>529.02157599999998</v>
      </c>
      <c r="X647">
        <v>576.06565399999999</v>
      </c>
      <c r="Y647">
        <v>486.64135499999998</v>
      </c>
      <c r="Z647">
        <v>394.493494</v>
      </c>
      <c r="AA647">
        <v>598.84554100000003</v>
      </c>
      <c r="AB647">
        <v>478.85314599999998</v>
      </c>
      <c r="AC647">
        <v>6151.1696759999995</v>
      </c>
      <c r="AD647">
        <f t="shared" si="1"/>
        <v>10865.149587</v>
      </c>
    </row>
    <row r="648" spans="1:30" hidden="1" x14ac:dyDescent="0.3">
      <c r="A648" t="s">
        <v>65</v>
      </c>
      <c r="B648" t="s">
        <v>125</v>
      </c>
      <c r="C648" t="s">
        <v>126</v>
      </c>
      <c r="D648">
        <v>376.32356900000002</v>
      </c>
      <c r="E648">
        <v>341.49795499999999</v>
      </c>
      <c r="F648">
        <v>411.75796100000002</v>
      </c>
      <c r="G648">
        <v>418.28335800000002</v>
      </c>
      <c r="H648">
        <v>417.849535</v>
      </c>
      <c r="I648">
        <v>346.90913699999999</v>
      </c>
      <c r="J648">
        <v>402.76731599999999</v>
      </c>
      <c r="K648">
        <v>390.39117199999998</v>
      </c>
      <c r="L648">
        <v>343.479466</v>
      </c>
      <c r="M648">
        <v>362.25146899999999</v>
      </c>
      <c r="N648">
        <v>316.55091800000002</v>
      </c>
      <c r="O648">
        <v>363.36445800000001</v>
      </c>
      <c r="P648">
        <v>4491.4263139999994</v>
      </c>
      <c r="Q648">
        <v>491.23152299999998</v>
      </c>
      <c r="R648">
        <v>435.63916499999999</v>
      </c>
      <c r="S648">
        <v>489.085037</v>
      </c>
      <c r="T648">
        <v>516.40939100000003</v>
      </c>
      <c r="U648">
        <v>568.24126200000001</v>
      </c>
      <c r="V648">
        <v>521.00312699999995</v>
      </c>
      <c r="W648">
        <v>494.892652</v>
      </c>
      <c r="X648">
        <v>392.64957199999998</v>
      </c>
      <c r="Y648">
        <v>474.00404400000002</v>
      </c>
      <c r="Z648">
        <v>396.15567900000002</v>
      </c>
      <c r="AA648">
        <v>470.72962799999999</v>
      </c>
      <c r="AB648">
        <v>498.90419900000001</v>
      </c>
      <c r="AC648">
        <v>5748.9452789999996</v>
      </c>
      <c r="AD648">
        <f t="shared" si="1"/>
        <v>10240.371593</v>
      </c>
    </row>
    <row r="649" spans="1:30" hidden="1" x14ac:dyDescent="0.3">
      <c r="A649" t="s">
        <v>66</v>
      </c>
      <c r="B649" t="s">
        <v>125</v>
      </c>
      <c r="C649" t="s">
        <v>126</v>
      </c>
      <c r="D649">
        <v>315.12133699999998</v>
      </c>
      <c r="E649">
        <v>329.44550800000002</v>
      </c>
      <c r="F649">
        <v>369.70219700000001</v>
      </c>
      <c r="G649">
        <v>339.62419199999999</v>
      </c>
      <c r="H649">
        <v>417.85974800000002</v>
      </c>
      <c r="I649">
        <v>321.92859900000002</v>
      </c>
      <c r="J649">
        <v>381.03346699999997</v>
      </c>
      <c r="K649">
        <v>389.56951600000002</v>
      </c>
      <c r="L649">
        <v>309.69350500000002</v>
      </c>
      <c r="M649">
        <v>378.26851299999998</v>
      </c>
      <c r="N649">
        <v>264.41142100000002</v>
      </c>
      <c r="O649">
        <v>354.83546799999999</v>
      </c>
      <c r="P649">
        <v>4171.4934710000007</v>
      </c>
      <c r="Q649">
        <v>425.97878300000002</v>
      </c>
      <c r="R649">
        <v>558.575695</v>
      </c>
      <c r="S649">
        <v>562.81107799999995</v>
      </c>
      <c r="T649">
        <v>387.405371</v>
      </c>
      <c r="U649">
        <v>504.86340000000001</v>
      </c>
      <c r="V649">
        <v>424.05342200000001</v>
      </c>
      <c r="W649">
        <v>432.03861699999999</v>
      </c>
      <c r="X649">
        <v>453.18284299999999</v>
      </c>
      <c r="Y649">
        <v>484.43682200000001</v>
      </c>
      <c r="Z649">
        <v>403.519879</v>
      </c>
      <c r="AA649">
        <v>446.005923</v>
      </c>
      <c r="AB649">
        <v>471.71711800000003</v>
      </c>
      <c r="AC649">
        <v>5554.5889509999997</v>
      </c>
      <c r="AD649">
        <f t="shared" si="1"/>
        <v>9726.0824219999995</v>
      </c>
    </row>
    <row r="650" spans="1:30" hidden="1" x14ac:dyDescent="0.3">
      <c r="A650" t="s">
        <v>67</v>
      </c>
      <c r="B650" t="s">
        <v>125</v>
      </c>
      <c r="C650" t="s">
        <v>126</v>
      </c>
      <c r="D650">
        <v>308.81744500000002</v>
      </c>
      <c r="E650">
        <v>321.34646199999997</v>
      </c>
      <c r="F650">
        <v>361.46480300000002</v>
      </c>
      <c r="G650">
        <v>405.97973300000001</v>
      </c>
      <c r="H650">
        <v>373.03733699999998</v>
      </c>
      <c r="I650">
        <v>399.92675400000002</v>
      </c>
      <c r="J650">
        <v>339.81964399999998</v>
      </c>
      <c r="K650">
        <v>373.40971400000001</v>
      </c>
      <c r="L650">
        <v>317.61609900000002</v>
      </c>
      <c r="M650">
        <v>337.08473900000001</v>
      </c>
      <c r="N650">
        <v>312.19635699999998</v>
      </c>
      <c r="O650">
        <v>367.27392500000002</v>
      </c>
      <c r="P650">
        <v>4217.9730119999995</v>
      </c>
      <c r="Q650">
        <v>433.00352400000003</v>
      </c>
      <c r="R650">
        <v>555.84518300000002</v>
      </c>
      <c r="S650">
        <v>483.97182600000002</v>
      </c>
      <c r="T650">
        <v>508.73715299999998</v>
      </c>
      <c r="U650">
        <v>508.30399799999998</v>
      </c>
      <c r="V650">
        <v>479.73920500000003</v>
      </c>
      <c r="W650">
        <v>450.37452300000001</v>
      </c>
      <c r="X650">
        <v>618.15836899999999</v>
      </c>
      <c r="Y650">
        <v>496.76857799999999</v>
      </c>
      <c r="Z650">
        <v>573.41563599999995</v>
      </c>
      <c r="AA650">
        <v>468.36998599999998</v>
      </c>
      <c r="AB650">
        <v>468.94475599999998</v>
      </c>
      <c r="AC650">
        <v>6045.632736999999</v>
      </c>
      <c r="AD650">
        <f t="shared" si="1"/>
        <v>10263.605748999998</v>
      </c>
    </row>
    <row r="651" spans="1:30" hidden="1" x14ac:dyDescent="0.3">
      <c r="A651" t="s">
        <v>68</v>
      </c>
      <c r="B651" t="s">
        <v>125</v>
      </c>
      <c r="C651" t="s">
        <v>126</v>
      </c>
      <c r="D651">
        <v>330.74739699999998</v>
      </c>
      <c r="E651">
        <v>336.92516699999999</v>
      </c>
      <c r="F651">
        <v>379.57740899999999</v>
      </c>
      <c r="G651">
        <v>374.18487099999999</v>
      </c>
      <c r="H651">
        <v>345.03255300000001</v>
      </c>
      <c r="I651">
        <v>349.934954</v>
      </c>
      <c r="J651">
        <v>361.26754699999998</v>
      </c>
      <c r="K651">
        <v>356.554418</v>
      </c>
      <c r="L651">
        <v>336.440809</v>
      </c>
      <c r="M651">
        <v>320.57198799999998</v>
      </c>
      <c r="N651">
        <v>297.41485899999998</v>
      </c>
      <c r="O651">
        <v>332.08910100000003</v>
      </c>
      <c r="P651">
        <v>4120.7410730000001</v>
      </c>
      <c r="Q651">
        <v>467.46840200000003</v>
      </c>
      <c r="R651">
        <v>406.42941000000002</v>
      </c>
      <c r="S651">
        <v>489.79965900000002</v>
      </c>
      <c r="T651">
        <v>478.32217200000002</v>
      </c>
      <c r="U651">
        <v>511.47829000000002</v>
      </c>
      <c r="V651">
        <v>465.01329099999998</v>
      </c>
      <c r="W651">
        <v>476.63820800000002</v>
      </c>
      <c r="X651">
        <v>517.36687099999995</v>
      </c>
      <c r="Y651">
        <v>487.98487599999999</v>
      </c>
      <c r="Z651">
        <v>546.18924000000004</v>
      </c>
      <c r="AA651">
        <v>557.01163799999995</v>
      </c>
      <c r="AB651">
        <v>417.38397400000002</v>
      </c>
      <c r="AC651">
        <v>5821.0860309999989</v>
      </c>
      <c r="AD651">
        <f t="shared" si="1"/>
        <v>9941.827104</v>
      </c>
    </row>
    <row r="652" spans="1:30" hidden="1" x14ac:dyDescent="0.3">
      <c r="A652" t="s">
        <v>69</v>
      </c>
      <c r="B652" t="s">
        <v>125</v>
      </c>
      <c r="C652" t="s">
        <v>126</v>
      </c>
      <c r="D652">
        <v>282.41328399999998</v>
      </c>
      <c r="E652">
        <v>300.31305500000002</v>
      </c>
      <c r="F652">
        <v>367.96497199999999</v>
      </c>
      <c r="G652">
        <v>345.53495800000002</v>
      </c>
      <c r="H652">
        <v>364.92487199999999</v>
      </c>
      <c r="I652">
        <v>323.580895</v>
      </c>
      <c r="J652">
        <v>315.42756800000001</v>
      </c>
      <c r="K652">
        <v>362.48045300000001</v>
      </c>
      <c r="L652">
        <v>331.00950699999999</v>
      </c>
      <c r="M652">
        <v>323.46394900000001</v>
      </c>
      <c r="N652">
        <v>288.57431500000001</v>
      </c>
      <c r="O652">
        <v>331.76411999999999</v>
      </c>
      <c r="P652">
        <v>3937.4519479999999</v>
      </c>
      <c r="Q652">
        <v>520.63174800000002</v>
      </c>
      <c r="R652">
        <v>445.79490399999997</v>
      </c>
      <c r="S652">
        <v>550.964201</v>
      </c>
      <c r="T652">
        <v>474.68120399999998</v>
      </c>
      <c r="U652">
        <v>537.151073</v>
      </c>
      <c r="V652">
        <v>473.29494399999999</v>
      </c>
      <c r="W652">
        <v>464.57684599999999</v>
      </c>
      <c r="X652">
        <v>480.03674100000001</v>
      </c>
      <c r="Y652">
        <v>419.59508099999999</v>
      </c>
      <c r="Z652">
        <v>499.75739299999998</v>
      </c>
      <c r="AA652">
        <v>476.86273699999998</v>
      </c>
      <c r="AB652">
        <v>491.49564800000002</v>
      </c>
      <c r="AC652">
        <v>5834.8425200000001</v>
      </c>
      <c r="AD652">
        <f t="shared" si="1"/>
        <v>9772.2944680000001</v>
      </c>
    </row>
    <row r="653" spans="1:30" hidden="1" x14ac:dyDescent="0.3">
      <c r="A653" t="s">
        <v>70</v>
      </c>
      <c r="B653" t="s">
        <v>125</v>
      </c>
      <c r="C653" t="s">
        <v>126</v>
      </c>
      <c r="D653">
        <v>320.18653399999999</v>
      </c>
      <c r="E653">
        <v>323.78217799999999</v>
      </c>
      <c r="F653">
        <v>422.505585</v>
      </c>
      <c r="G653">
        <v>338.83645200000001</v>
      </c>
      <c r="H653">
        <v>373.65296899999998</v>
      </c>
      <c r="I653">
        <v>313.56791099999998</v>
      </c>
      <c r="J653">
        <v>339.02075300000001</v>
      </c>
      <c r="K653">
        <v>377.56788799999998</v>
      </c>
      <c r="L653">
        <v>330.49882200000002</v>
      </c>
      <c r="M653">
        <v>309.58334500000001</v>
      </c>
      <c r="N653">
        <v>288.42917899999998</v>
      </c>
      <c r="O653">
        <v>276.832628</v>
      </c>
      <c r="P653">
        <v>4014.4642439999998</v>
      </c>
      <c r="Q653">
        <v>558.25080700000001</v>
      </c>
      <c r="R653">
        <v>507.49792200000002</v>
      </c>
      <c r="S653">
        <v>586.87104499999998</v>
      </c>
      <c r="T653">
        <v>420.67024700000002</v>
      </c>
      <c r="U653">
        <v>520.72822199999996</v>
      </c>
      <c r="V653">
        <v>670.87969599999997</v>
      </c>
      <c r="W653">
        <v>771.300521</v>
      </c>
      <c r="X653">
        <v>563.53617399999996</v>
      </c>
      <c r="Y653">
        <v>411.85056600000001</v>
      </c>
      <c r="Z653">
        <v>655.56276700000001</v>
      </c>
      <c r="AA653">
        <v>681.82277399999998</v>
      </c>
      <c r="AB653">
        <v>514.787556</v>
      </c>
      <c r="AC653">
        <v>6863.7582970000003</v>
      </c>
      <c r="AD653">
        <f t="shared" si="1"/>
        <v>10878.222540999999</v>
      </c>
    </row>
    <row r="654" spans="1:30" hidden="1" x14ac:dyDescent="0.3">
      <c r="A654" t="s">
        <v>71</v>
      </c>
      <c r="B654" t="s">
        <v>125</v>
      </c>
      <c r="C654" t="s">
        <v>126</v>
      </c>
      <c r="D654">
        <v>340.72495700000002</v>
      </c>
      <c r="E654">
        <v>326.37157999999999</v>
      </c>
      <c r="F654">
        <v>403.47623700000003</v>
      </c>
      <c r="G654">
        <v>392.04234500000001</v>
      </c>
      <c r="H654">
        <v>365.69390900000002</v>
      </c>
      <c r="I654">
        <v>336.60351100000003</v>
      </c>
      <c r="J654">
        <v>349.56538499999999</v>
      </c>
      <c r="K654">
        <v>389.65031099999999</v>
      </c>
      <c r="L654">
        <v>319.93239299999999</v>
      </c>
      <c r="M654">
        <v>337.15469000000002</v>
      </c>
      <c r="N654">
        <v>292.89712600000001</v>
      </c>
      <c r="O654">
        <v>341.24478099999999</v>
      </c>
      <c r="P654">
        <v>4195.3572249999997</v>
      </c>
      <c r="Q654">
        <v>503.63792799999999</v>
      </c>
      <c r="R654">
        <v>551.56325400000003</v>
      </c>
      <c r="S654">
        <v>587.236853</v>
      </c>
      <c r="T654">
        <v>552.52139399999999</v>
      </c>
      <c r="U654">
        <v>616.63909100000001</v>
      </c>
      <c r="V654">
        <v>497.37876599999998</v>
      </c>
      <c r="W654">
        <v>556.90992000000006</v>
      </c>
      <c r="X654">
        <v>541.22412799999995</v>
      </c>
      <c r="Y654">
        <v>523.12304700000004</v>
      </c>
      <c r="Z654">
        <v>624.28472299999999</v>
      </c>
      <c r="AA654">
        <v>531.08251600000006</v>
      </c>
      <c r="AB654">
        <v>553.14312700000005</v>
      </c>
      <c r="AC654">
        <v>6638.7447470000006</v>
      </c>
      <c r="AD654">
        <f t="shared" si="1"/>
        <v>10834.101972</v>
      </c>
    </row>
    <row r="655" spans="1:30" hidden="1" x14ac:dyDescent="0.3">
      <c r="A655" t="s">
        <v>72</v>
      </c>
      <c r="B655" t="s">
        <v>125</v>
      </c>
      <c r="C655" t="s">
        <v>126</v>
      </c>
      <c r="D655">
        <v>321.70735999999999</v>
      </c>
      <c r="E655">
        <v>326.82842900000003</v>
      </c>
      <c r="F655">
        <v>368.49112200000002</v>
      </c>
      <c r="G655">
        <v>365.26640700000002</v>
      </c>
      <c r="H655">
        <v>342.13468899999998</v>
      </c>
      <c r="I655">
        <v>325.28048999999999</v>
      </c>
      <c r="J655">
        <v>346.50615900000003</v>
      </c>
      <c r="K655">
        <v>340.08160299999997</v>
      </c>
      <c r="L655">
        <v>304.64842399999998</v>
      </c>
      <c r="M655">
        <v>314.52937100000003</v>
      </c>
      <c r="N655">
        <v>272.16087700000003</v>
      </c>
      <c r="O655">
        <v>358.78464700000001</v>
      </c>
      <c r="P655">
        <v>3986.4195780000005</v>
      </c>
      <c r="Q655">
        <v>487.23757999999998</v>
      </c>
      <c r="R655">
        <v>485.64637299999998</v>
      </c>
      <c r="S655">
        <v>636.54275800000005</v>
      </c>
      <c r="T655">
        <v>576.82809099999997</v>
      </c>
      <c r="U655">
        <v>578.53607599999998</v>
      </c>
      <c r="V655">
        <v>512.978024</v>
      </c>
      <c r="W655">
        <v>573.58202900000003</v>
      </c>
      <c r="X655">
        <v>538.60798699999998</v>
      </c>
      <c r="Y655">
        <v>572.14926500000001</v>
      </c>
      <c r="Z655">
        <v>632.61107000000004</v>
      </c>
      <c r="AA655">
        <v>640.22143700000004</v>
      </c>
      <c r="AB655">
        <v>568.17470900000001</v>
      </c>
      <c r="AC655">
        <v>6803.1153990000003</v>
      </c>
      <c r="AD655">
        <f t="shared" si="1"/>
        <v>10789.534977000001</v>
      </c>
    </row>
    <row r="656" spans="1:30" hidden="1" x14ac:dyDescent="0.3">
      <c r="A656" t="s">
        <v>73</v>
      </c>
      <c r="B656" t="s">
        <v>125</v>
      </c>
      <c r="C656" t="s">
        <v>126</v>
      </c>
      <c r="D656">
        <v>337.85675600000002</v>
      </c>
      <c r="E656">
        <v>325.52725299999997</v>
      </c>
      <c r="F656">
        <v>391.559031</v>
      </c>
      <c r="G656">
        <v>295.704162</v>
      </c>
      <c r="H656">
        <v>287.98847000000001</v>
      </c>
      <c r="I656">
        <v>315.708235</v>
      </c>
      <c r="J656">
        <v>334.72835099999998</v>
      </c>
      <c r="K656">
        <v>303.827473</v>
      </c>
      <c r="L656">
        <v>336.464291</v>
      </c>
      <c r="M656">
        <v>308.92561799999999</v>
      </c>
      <c r="N656">
        <v>262.01459599999998</v>
      </c>
      <c r="O656">
        <v>342.82400799999999</v>
      </c>
      <c r="P656">
        <v>3843.128244</v>
      </c>
      <c r="Q656">
        <v>510.48864900000001</v>
      </c>
      <c r="R656">
        <v>656.79842599999995</v>
      </c>
      <c r="S656">
        <v>595.27840900000001</v>
      </c>
      <c r="T656">
        <v>340.28375399999999</v>
      </c>
      <c r="U656">
        <v>384.543904</v>
      </c>
      <c r="V656">
        <v>405.82627600000001</v>
      </c>
      <c r="W656">
        <v>414.80630600000001</v>
      </c>
      <c r="X656">
        <v>453.46123299999999</v>
      </c>
      <c r="Y656">
        <v>433.80290500000001</v>
      </c>
      <c r="Z656">
        <v>572.39595099999997</v>
      </c>
      <c r="AA656">
        <v>525.53447100000005</v>
      </c>
      <c r="AB656">
        <v>550.47842200000002</v>
      </c>
      <c r="AC656">
        <v>5843.6987060000001</v>
      </c>
      <c r="AD656">
        <f t="shared" si="1"/>
        <v>9686.8269500000006</v>
      </c>
    </row>
    <row r="657" spans="1:30" hidden="1" x14ac:dyDescent="0.3">
      <c r="A657" t="s">
        <v>74</v>
      </c>
      <c r="B657" t="s">
        <v>125</v>
      </c>
      <c r="C657" t="s">
        <v>126</v>
      </c>
      <c r="D657">
        <v>315.64607599999999</v>
      </c>
      <c r="E657">
        <v>327.85084899999998</v>
      </c>
      <c r="F657">
        <v>433.18068899999997</v>
      </c>
      <c r="G657">
        <v>396.739124</v>
      </c>
      <c r="H657">
        <v>370.51324299999999</v>
      </c>
      <c r="I657">
        <v>389.00588099999999</v>
      </c>
      <c r="J657">
        <v>397.319073</v>
      </c>
      <c r="K657">
        <v>425.99623100000002</v>
      </c>
      <c r="L657">
        <v>420.490387</v>
      </c>
      <c r="M657">
        <v>366.07046800000001</v>
      </c>
      <c r="N657">
        <v>383.18135000000001</v>
      </c>
      <c r="O657">
        <v>441.22176899999999</v>
      </c>
      <c r="P657">
        <v>4667.2151399999993</v>
      </c>
      <c r="Q657">
        <v>536.696057</v>
      </c>
      <c r="R657">
        <v>547.260942</v>
      </c>
      <c r="S657">
        <v>721.22439699999995</v>
      </c>
      <c r="T657">
        <v>702.92598099999998</v>
      </c>
      <c r="U657">
        <v>712.40073900000004</v>
      </c>
      <c r="V657">
        <v>636.87261799999999</v>
      </c>
      <c r="W657">
        <v>639.18232799999998</v>
      </c>
      <c r="X657">
        <v>647.13512200000002</v>
      </c>
      <c r="Y657">
        <v>565.11249799999996</v>
      </c>
      <c r="Z657">
        <v>719.34126700000002</v>
      </c>
      <c r="AA657">
        <v>828.23528099999999</v>
      </c>
      <c r="AB657">
        <v>813.78492300000005</v>
      </c>
      <c r="AC657">
        <v>8070.1721529999995</v>
      </c>
      <c r="AD657">
        <f t="shared" si="1"/>
        <v>12737.387293</v>
      </c>
    </row>
    <row r="658" spans="1:30" hidden="1" x14ac:dyDescent="0.3">
      <c r="A658" t="s">
        <v>75</v>
      </c>
      <c r="B658" t="s">
        <v>125</v>
      </c>
      <c r="C658" t="s">
        <v>126</v>
      </c>
      <c r="D658">
        <v>403.16085900000002</v>
      </c>
      <c r="E658">
        <v>381.44252999999998</v>
      </c>
      <c r="F658">
        <v>510.07282500000002</v>
      </c>
      <c r="G658">
        <v>547.52631499999995</v>
      </c>
      <c r="H658">
        <v>477.43056200000001</v>
      </c>
      <c r="I658">
        <v>499.895646</v>
      </c>
      <c r="J658">
        <v>469.66899899999999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3289.1977360000001</v>
      </c>
      <c r="Q658">
        <v>800.38248699999997</v>
      </c>
      <c r="R658">
        <v>791.58345399999996</v>
      </c>
      <c r="S658">
        <v>910.84728399999995</v>
      </c>
      <c r="T658">
        <v>866.63103799999999</v>
      </c>
      <c r="U658">
        <v>889.14756999999997</v>
      </c>
      <c r="V658">
        <v>943.14308900000003</v>
      </c>
      <c r="W658">
        <v>855.82622600000002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6057.5611479999998</v>
      </c>
      <c r="AD658">
        <f t="shared" si="1"/>
        <v>9346.7588839999989</v>
      </c>
    </row>
    <row r="659" spans="1:30" hidden="1" x14ac:dyDescent="0.3">
      <c r="A659" t="s">
        <v>81</v>
      </c>
      <c r="B659" t="s">
        <v>127</v>
      </c>
      <c r="C659" t="s">
        <v>128</v>
      </c>
      <c r="D659">
        <v>3.5</v>
      </c>
      <c r="E659">
        <v>9.9</v>
      </c>
      <c r="F659">
        <v>6.9</v>
      </c>
      <c r="G659">
        <v>2.2000000000000002</v>
      </c>
      <c r="H659">
        <v>8.3000000000000007</v>
      </c>
      <c r="I659">
        <v>4.9000000000000004</v>
      </c>
      <c r="J659">
        <v>5.4</v>
      </c>
      <c r="K659">
        <v>4.5999999999999996</v>
      </c>
      <c r="L659">
        <v>3.2</v>
      </c>
      <c r="M659">
        <v>3.8</v>
      </c>
      <c r="N659">
        <v>3.4</v>
      </c>
      <c r="O659">
        <v>2.8</v>
      </c>
      <c r="P659">
        <v>58.9</v>
      </c>
      <c r="Q659">
        <v>8.3000000000000007</v>
      </c>
      <c r="R659">
        <v>8.8000000000000007</v>
      </c>
      <c r="S659">
        <v>10.5</v>
      </c>
      <c r="T659">
        <v>10.5</v>
      </c>
      <c r="U659">
        <v>9.6999999999999993</v>
      </c>
      <c r="V659">
        <v>9.8000000000000007</v>
      </c>
      <c r="W659">
        <v>11.4</v>
      </c>
      <c r="X659">
        <v>11</v>
      </c>
      <c r="Y659">
        <v>9.1</v>
      </c>
      <c r="Z659">
        <v>8.8000000000000007</v>
      </c>
      <c r="AA659">
        <v>9</v>
      </c>
      <c r="AB659">
        <v>10.1</v>
      </c>
      <c r="AC659">
        <v>116.99999999999999</v>
      </c>
      <c r="AD659">
        <f t="shared" si="1"/>
        <v>175.89999999999998</v>
      </c>
    </row>
    <row r="660" spans="1:30" hidden="1" x14ac:dyDescent="0.3">
      <c r="A660" t="s">
        <v>82</v>
      </c>
      <c r="B660" t="s">
        <v>127</v>
      </c>
      <c r="C660" t="s">
        <v>128</v>
      </c>
      <c r="D660">
        <v>3.8</v>
      </c>
      <c r="E660">
        <v>8.1</v>
      </c>
      <c r="F660">
        <v>8.4</v>
      </c>
      <c r="G660">
        <v>5.5</v>
      </c>
      <c r="H660">
        <v>6</v>
      </c>
      <c r="I660">
        <v>3.5</v>
      </c>
      <c r="J660">
        <v>2.9</v>
      </c>
      <c r="K660">
        <v>4.4000000000000004</v>
      </c>
      <c r="L660">
        <v>3</v>
      </c>
      <c r="M660">
        <v>2.7</v>
      </c>
      <c r="N660">
        <v>2.6</v>
      </c>
      <c r="O660">
        <v>2.9</v>
      </c>
      <c r="P660">
        <v>53.8</v>
      </c>
      <c r="Q660">
        <v>10.6</v>
      </c>
      <c r="R660">
        <v>9.6999999999999993</v>
      </c>
      <c r="S660">
        <v>10</v>
      </c>
      <c r="T660">
        <v>10.199999999999999</v>
      </c>
      <c r="U660">
        <v>12.9</v>
      </c>
      <c r="V660">
        <v>13.1</v>
      </c>
      <c r="W660">
        <v>14.5</v>
      </c>
      <c r="X660">
        <v>12.1</v>
      </c>
      <c r="Y660">
        <v>10.7</v>
      </c>
      <c r="Z660">
        <v>12.5</v>
      </c>
      <c r="AA660">
        <v>8.9</v>
      </c>
      <c r="AB660">
        <v>10.199999999999999</v>
      </c>
      <c r="AC660">
        <v>135.4</v>
      </c>
      <c r="AD660">
        <f t="shared" si="1"/>
        <v>189.2</v>
      </c>
    </row>
    <row r="661" spans="1:30" hidden="1" x14ac:dyDescent="0.3">
      <c r="A661" t="s">
        <v>83</v>
      </c>
      <c r="B661" t="s">
        <v>127</v>
      </c>
      <c r="C661" t="s">
        <v>128</v>
      </c>
      <c r="D661">
        <v>2</v>
      </c>
      <c r="E661">
        <v>8.6999999999999993</v>
      </c>
      <c r="F661">
        <v>6.5</v>
      </c>
      <c r="G661">
        <v>5</v>
      </c>
      <c r="H661">
        <v>3.9</v>
      </c>
      <c r="I661">
        <v>3.5</v>
      </c>
      <c r="J661">
        <v>4.4000000000000004</v>
      </c>
      <c r="K661">
        <v>3.2</v>
      </c>
      <c r="L661">
        <v>3</v>
      </c>
      <c r="M661">
        <v>3.6</v>
      </c>
      <c r="N661">
        <v>3.1</v>
      </c>
      <c r="O661">
        <v>3.8</v>
      </c>
      <c r="P661">
        <v>50.7</v>
      </c>
      <c r="Q661">
        <v>8.5</v>
      </c>
      <c r="R661">
        <v>11.3</v>
      </c>
      <c r="S661">
        <v>10.5</v>
      </c>
      <c r="T661">
        <v>8.4</v>
      </c>
      <c r="U661">
        <v>9.1</v>
      </c>
      <c r="V661">
        <v>9.8000000000000007</v>
      </c>
      <c r="W661">
        <v>9.1</v>
      </c>
      <c r="X661">
        <v>8.9</v>
      </c>
      <c r="Y661">
        <v>8.1999999999999993</v>
      </c>
      <c r="Z661">
        <v>10.199999999999999</v>
      </c>
      <c r="AA661">
        <v>8.6</v>
      </c>
      <c r="AB661">
        <v>12.6</v>
      </c>
      <c r="AC661">
        <v>115.2</v>
      </c>
      <c r="AD661">
        <f t="shared" si="1"/>
        <v>165.9</v>
      </c>
    </row>
    <row r="662" spans="1:30" hidden="1" x14ac:dyDescent="0.3">
      <c r="A662" t="s">
        <v>84</v>
      </c>
      <c r="B662" t="s">
        <v>127</v>
      </c>
      <c r="C662" t="s">
        <v>128</v>
      </c>
      <c r="D662">
        <v>6</v>
      </c>
      <c r="E662">
        <v>4.8</v>
      </c>
      <c r="F662">
        <v>9.9</v>
      </c>
      <c r="G662">
        <v>2.8</v>
      </c>
      <c r="H662">
        <v>3.1</v>
      </c>
      <c r="I662">
        <v>2.9</v>
      </c>
      <c r="J662">
        <v>4.5999999999999996</v>
      </c>
      <c r="K662">
        <v>4.4000000000000004</v>
      </c>
      <c r="L662">
        <v>4.7</v>
      </c>
      <c r="M662">
        <v>3.4</v>
      </c>
      <c r="N662">
        <v>2.5</v>
      </c>
      <c r="O662">
        <v>3</v>
      </c>
      <c r="P662">
        <v>52.1</v>
      </c>
      <c r="Q662">
        <v>7.2</v>
      </c>
      <c r="R662">
        <v>8.5</v>
      </c>
      <c r="S662">
        <v>9.9</v>
      </c>
      <c r="T662">
        <v>7.7</v>
      </c>
      <c r="U662">
        <v>8.6</v>
      </c>
      <c r="V662">
        <v>7.8</v>
      </c>
      <c r="W662">
        <v>7.3</v>
      </c>
      <c r="X662">
        <v>6.9</v>
      </c>
      <c r="Y662">
        <v>10.9</v>
      </c>
      <c r="Z662">
        <v>8.4</v>
      </c>
      <c r="AA662">
        <v>8.6</v>
      </c>
      <c r="AB662">
        <v>7.9</v>
      </c>
      <c r="AC662">
        <v>99.7</v>
      </c>
      <c r="AD662">
        <f t="shared" si="1"/>
        <v>151.80000000000001</v>
      </c>
    </row>
    <row r="663" spans="1:30" hidden="1" x14ac:dyDescent="0.3">
      <c r="A663" t="s">
        <v>85</v>
      </c>
      <c r="B663" t="s">
        <v>127</v>
      </c>
      <c r="C663" t="s">
        <v>128</v>
      </c>
      <c r="D663">
        <v>3</v>
      </c>
      <c r="E663">
        <v>6.5</v>
      </c>
      <c r="F663">
        <v>11.4</v>
      </c>
      <c r="G663">
        <v>5.2</v>
      </c>
      <c r="H663">
        <v>5.9</v>
      </c>
      <c r="I663">
        <v>4.8</v>
      </c>
      <c r="J663">
        <v>4.8</v>
      </c>
      <c r="K663">
        <v>4.0999999999999996</v>
      </c>
      <c r="L663">
        <v>8.1999999999999993</v>
      </c>
      <c r="M663">
        <v>4.0999999999999996</v>
      </c>
      <c r="N663">
        <v>6.4</v>
      </c>
      <c r="O663">
        <v>3.8</v>
      </c>
      <c r="P663">
        <v>68.199999999999989</v>
      </c>
      <c r="Q663">
        <v>7.5</v>
      </c>
      <c r="R663">
        <v>7.9</v>
      </c>
      <c r="S663">
        <v>8.1</v>
      </c>
      <c r="T663">
        <v>10.199999999999999</v>
      </c>
      <c r="U663">
        <v>10.9</v>
      </c>
      <c r="V663">
        <v>5.9</v>
      </c>
      <c r="W663">
        <v>8.8000000000000007</v>
      </c>
      <c r="X663">
        <v>9.8000000000000007</v>
      </c>
      <c r="Y663">
        <v>7.7</v>
      </c>
      <c r="Z663">
        <v>9.6</v>
      </c>
      <c r="AA663">
        <v>9.4</v>
      </c>
      <c r="AB663">
        <v>10.8</v>
      </c>
      <c r="AC663">
        <v>106.6</v>
      </c>
      <c r="AD663">
        <f t="shared" si="1"/>
        <v>174.79999999999998</v>
      </c>
    </row>
    <row r="664" spans="1:30" hidden="1" x14ac:dyDescent="0.3">
      <c r="A664" t="s">
        <v>48</v>
      </c>
      <c r="B664" t="s">
        <v>127</v>
      </c>
      <c r="C664" t="s">
        <v>128</v>
      </c>
      <c r="D664">
        <v>7.2</v>
      </c>
      <c r="E664">
        <v>5</v>
      </c>
      <c r="F664">
        <v>11.7</v>
      </c>
      <c r="G664">
        <v>4.7</v>
      </c>
      <c r="H664">
        <v>9.1</v>
      </c>
      <c r="I664">
        <v>3.6</v>
      </c>
      <c r="J664">
        <v>6.1</v>
      </c>
      <c r="K664">
        <v>9.5</v>
      </c>
      <c r="L664">
        <v>4.9000000000000004</v>
      </c>
      <c r="M664">
        <v>6.8</v>
      </c>
      <c r="N664">
        <v>5</v>
      </c>
      <c r="O664">
        <v>3.9</v>
      </c>
      <c r="P664">
        <v>77.5</v>
      </c>
      <c r="Q664">
        <v>10.4</v>
      </c>
      <c r="R664">
        <v>6.7</v>
      </c>
      <c r="S664">
        <v>10.7</v>
      </c>
      <c r="T664">
        <v>11.4</v>
      </c>
      <c r="U664">
        <v>10.3</v>
      </c>
      <c r="V664">
        <v>8.6999999999999993</v>
      </c>
      <c r="W664">
        <v>8.6999999999999993</v>
      </c>
      <c r="X664">
        <v>10.3</v>
      </c>
      <c r="Y664">
        <v>8</v>
      </c>
      <c r="Z664">
        <v>12.3</v>
      </c>
      <c r="AA664">
        <v>8.3000000000000007</v>
      </c>
      <c r="AB664">
        <v>9</v>
      </c>
      <c r="AC664">
        <v>114.8</v>
      </c>
      <c r="AD664">
        <f t="shared" si="1"/>
        <v>192.3</v>
      </c>
    </row>
    <row r="665" spans="1:30" hidden="1" x14ac:dyDescent="0.3">
      <c r="A665" t="s">
        <v>51</v>
      </c>
      <c r="B665" t="s">
        <v>127</v>
      </c>
      <c r="C665" t="s">
        <v>128</v>
      </c>
      <c r="D665">
        <v>7.9</v>
      </c>
      <c r="E665">
        <v>3.8</v>
      </c>
      <c r="F665">
        <v>3.7</v>
      </c>
      <c r="G665">
        <v>4.8</v>
      </c>
      <c r="H665">
        <v>3.9</v>
      </c>
      <c r="I665">
        <v>9.6999999999999993</v>
      </c>
      <c r="J665">
        <v>6.3</v>
      </c>
      <c r="K665">
        <v>7.1</v>
      </c>
      <c r="L665">
        <v>4.7</v>
      </c>
      <c r="M665">
        <v>5.7</v>
      </c>
      <c r="N665">
        <v>4.5</v>
      </c>
      <c r="O665">
        <v>3.9</v>
      </c>
      <c r="P665">
        <v>66</v>
      </c>
      <c r="Q665">
        <v>11.3</v>
      </c>
      <c r="R665">
        <v>9.6999999999999993</v>
      </c>
      <c r="S665">
        <v>10.1</v>
      </c>
      <c r="T665">
        <v>9.5</v>
      </c>
      <c r="U665">
        <v>10.6</v>
      </c>
      <c r="V665">
        <v>10.3</v>
      </c>
      <c r="W665">
        <v>9.8000000000000007</v>
      </c>
      <c r="X665">
        <v>11.6</v>
      </c>
      <c r="Y665">
        <v>9</v>
      </c>
      <c r="Z665">
        <v>9.4</v>
      </c>
      <c r="AA665">
        <v>9.4</v>
      </c>
      <c r="AB665">
        <v>9.5</v>
      </c>
      <c r="AC665">
        <v>120.2</v>
      </c>
      <c r="AD665">
        <f t="shared" si="1"/>
        <v>186.2</v>
      </c>
    </row>
    <row r="666" spans="1:30" hidden="1" x14ac:dyDescent="0.3">
      <c r="A666" t="s">
        <v>52</v>
      </c>
      <c r="B666" t="s">
        <v>127</v>
      </c>
      <c r="C666" t="s">
        <v>128</v>
      </c>
      <c r="D666">
        <v>4.4000000000000004</v>
      </c>
      <c r="E666">
        <v>7.5</v>
      </c>
      <c r="F666">
        <v>9.3000000000000007</v>
      </c>
      <c r="G666">
        <v>4</v>
      </c>
      <c r="H666">
        <v>5.3</v>
      </c>
      <c r="I666">
        <v>3.6</v>
      </c>
      <c r="J666">
        <v>7.4</v>
      </c>
      <c r="K666">
        <v>7.2</v>
      </c>
      <c r="L666">
        <v>6.9</v>
      </c>
      <c r="M666">
        <v>8</v>
      </c>
      <c r="N666">
        <v>9.4</v>
      </c>
      <c r="O666">
        <v>7.6</v>
      </c>
      <c r="P666">
        <v>80.599999999999994</v>
      </c>
      <c r="Q666">
        <v>7.9</v>
      </c>
      <c r="R666">
        <v>11.2</v>
      </c>
      <c r="S666">
        <v>11.6</v>
      </c>
      <c r="T666">
        <v>13.3</v>
      </c>
      <c r="U666">
        <v>10.3</v>
      </c>
      <c r="V666">
        <v>9.6</v>
      </c>
      <c r="W666">
        <v>9.5</v>
      </c>
      <c r="X666">
        <v>10.3</v>
      </c>
      <c r="Y666">
        <v>11.3</v>
      </c>
      <c r="Z666">
        <v>11.5</v>
      </c>
      <c r="AA666">
        <v>12</v>
      </c>
      <c r="AB666">
        <v>17.2</v>
      </c>
      <c r="AC666">
        <v>135.69999999999999</v>
      </c>
      <c r="AD666">
        <f t="shared" si="1"/>
        <v>216.29999999999998</v>
      </c>
    </row>
    <row r="667" spans="1:30" hidden="1" x14ac:dyDescent="0.3">
      <c r="A667" t="s">
        <v>53</v>
      </c>
      <c r="B667" t="s">
        <v>127</v>
      </c>
      <c r="C667" t="s">
        <v>128</v>
      </c>
      <c r="D667">
        <v>4.5</v>
      </c>
      <c r="E667">
        <v>6.8</v>
      </c>
      <c r="F667">
        <v>14.3</v>
      </c>
      <c r="G667">
        <v>6.9</v>
      </c>
      <c r="H667">
        <v>6.3</v>
      </c>
      <c r="I667">
        <v>5.5</v>
      </c>
      <c r="J667">
        <v>11</v>
      </c>
      <c r="K667">
        <v>8.4</v>
      </c>
      <c r="L667">
        <v>7.4</v>
      </c>
      <c r="M667">
        <v>9.5</v>
      </c>
      <c r="N667">
        <v>7.8</v>
      </c>
      <c r="O667">
        <v>5.0999999999999996</v>
      </c>
      <c r="P667">
        <v>93.499999999999986</v>
      </c>
      <c r="Q667">
        <v>14.2</v>
      </c>
      <c r="R667">
        <v>13.6</v>
      </c>
      <c r="S667">
        <v>20.7</v>
      </c>
      <c r="T667">
        <v>20.100000000000001</v>
      </c>
      <c r="U667">
        <v>17.3</v>
      </c>
      <c r="V667">
        <v>24.6</v>
      </c>
      <c r="W667">
        <v>19.899999999999999</v>
      </c>
      <c r="X667">
        <v>19.8</v>
      </c>
      <c r="Y667">
        <v>13.9</v>
      </c>
      <c r="Z667">
        <v>13.3</v>
      </c>
      <c r="AA667">
        <v>15.3</v>
      </c>
      <c r="AB667">
        <v>15.7</v>
      </c>
      <c r="AC667">
        <v>208.40000000000003</v>
      </c>
      <c r="AD667">
        <f t="shared" si="1"/>
        <v>301.90000000000003</v>
      </c>
    </row>
    <row r="668" spans="1:30" hidden="1" x14ac:dyDescent="0.3">
      <c r="A668" t="s">
        <v>54</v>
      </c>
      <c r="B668" t="s">
        <v>127</v>
      </c>
      <c r="C668" t="s">
        <v>128</v>
      </c>
      <c r="D668">
        <v>4.0999999999999996</v>
      </c>
      <c r="E668">
        <v>14.5</v>
      </c>
      <c r="F668">
        <v>11.5</v>
      </c>
      <c r="G668">
        <v>6.5</v>
      </c>
      <c r="H668">
        <v>10.7</v>
      </c>
      <c r="I668">
        <v>5.9</v>
      </c>
      <c r="J668">
        <v>16.899999999999999</v>
      </c>
      <c r="K668">
        <v>8.6</v>
      </c>
      <c r="L668">
        <v>3.9</v>
      </c>
      <c r="M668">
        <v>4.8</v>
      </c>
      <c r="N668">
        <v>5.0999999999999996</v>
      </c>
      <c r="O668">
        <v>5</v>
      </c>
      <c r="P668">
        <v>97.499999999999986</v>
      </c>
      <c r="Q668">
        <v>15.8</v>
      </c>
      <c r="R668">
        <v>14.7</v>
      </c>
      <c r="S668">
        <v>17.3</v>
      </c>
      <c r="T668">
        <v>13.6</v>
      </c>
      <c r="U668">
        <v>13.6</v>
      </c>
      <c r="V668">
        <v>10.9</v>
      </c>
      <c r="W668">
        <v>13.7</v>
      </c>
      <c r="X668">
        <v>17.899999999999999</v>
      </c>
      <c r="Y668">
        <v>13.4</v>
      </c>
      <c r="Z668">
        <v>15.3</v>
      </c>
      <c r="AA668">
        <v>15</v>
      </c>
      <c r="AB668">
        <v>12.1</v>
      </c>
      <c r="AC668">
        <v>173.3</v>
      </c>
      <c r="AD668">
        <f t="shared" si="1"/>
        <v>270.8</v>
      </c>
    </row>
    <row r="669" spans="1:30" hidden="1" x14ac:dyDescent="0.3">
      <c r="A669" t="s">
        <v>55</v>
      </c>
      <c r="B669" t="s">
        <v>127</v>
      </c>
      <c r="C669" t="s">
        <v>128</v>
      </c>
      <c r="D669">
        <v>4.3</v>
      </c>
      <c r="E669">
        <v>5.8</v>
      </c>
      <c r="F669">
        <v>9.9</v>
      </c>
      <c r="G669">
        <v>9.9</v>
      </c>
      <c r="H669">
        <v>8.1999999999999993</v>
      </c>
      <c r="I669">
        <v>4.9000000000000004</v>
      </c>
      <c r="J669">
        <v>5.8</v>
      </c>
      <c r="K669">
        <v>7.3</v>
      </c>
      <c r="L669">
        <v>5.9</v>
      </c>
      <c r="M669">
        <v>5.8</v>
      </c>
      <c r="N669">
        <v>3.9</v>
      </c>
      <c r="O669">
        <v>5.9</v>
      </c>
      <c r="P669">
        <v>77.599999999999994</v>
      </c>
      <c r="Q669">
        <v>10.4</v>
      </c>
      <c r="R669">
        <v>12.9</v>
      </c>
      <c r="S669">
        <v>12.2</v>
      </c>
      <c r="T669">
        <v>11</v>
      </c>
      <c r="U669">
        <v>11.6</v>
      </c>
      <c r="V669">
        <v>9.5</v>
      </c>
      <c r="W669">
        <v>8.1999999999999993</v>
      </c>
      <c r="X669">
        <v>9.3000000000000007</v>
      </c>
      <c r="Y669">
        <v>6.6</v>
      </c>
      <c r="Z669">
        <v>11.8</v>
      </c>
      <c r="AA669">
        <v>19.7</v>
      </c>
      <c r="AB669">
        <v>14.3</v>
      </c>
      <c r="AC669">
        <v>137.5</v>
      </c>
      <c r="AD669">
        <f t="shared" si="1"/>
        <v>215.1</v>
      </c>
    </row>
    <row r="670" spans="1:30" hidden="1" x14ac:dyDescent="0.3">
      <c r="A670" t="s">
        <v>56</v>
      </c>
      <c r="B670" t="s">
        <v>127</v>
      </c>
      <c r="C670" t="s">
        <v>128</v>
      </c>
      <c r="D670">
        <v>5.3521169999999998</v>
      </c>
      <c r="E670">
        <v>9.3923729999999992</v>
      </c>
      <c r="F670">
        <v>12.201235</v>
      </c>
      <c r="G670">
        <v>6.4710150000000004</v>
      </c>
      <c r="H670">
        <v>5.3432170000000001</v>
      </c>
      <c r="I670">
        <v>8.1267619999999994</v>
      </c>
      <c r="J670">
        <v>11.872437</v>
      </c>
      <c r="K670">
        <v>11.302368</v>
      </c>
      <c r="L670">
        <v>10.347498</v>
      </c>
      <c r="M670">
        <v>8.8905530000000006</v>
      </c>
      <c r="N670">
        <v>6.0051899999999998</v>
      </c>
      <c r="O670">
        <v>6.1378500000000003</v>
      </c>
      <c r="P670">
        <v>101.44261499999999</v>
      </c>
      <c r="Q670">
        <v>21.105170999999999</v>
      </c>
      <c r="R670">
        <v>14.676632</v>
      </c>
      <c r="S670">
        <v>23.829450000000001</v>
      </c>
      <c r="T670">
        <v>14.430303</v>
      </c>
      <c r="U670">
        <v>27.077539999999999</v>
      </c>
      <c r="V670">
        <v>16.354593999999999</v>
      </c>
      <c r="W670">
        <v>16.650162000000002</v>
      </c>
      <c r="X670">
        <v>18.661787</v>
      </c>
      <c r="Y670">
        <v>13.339242</v>
      </c>
      <c r="Z670">
        <v>11.812336999999999</v>
      </c>
      <c r="AA670">
        <v>11.758959000000001</v>
      </c>
      <c r="AB670">
        <v>9.1122960000000006</v>
      </c>
      <c r="AC670">
        <v>198.80847300000005</v>
      </c>
      <c r="AD670">
        <f t="shared" si="1"/>
        <v>300.25108800000004</v>
      </c>
    </row>
    <row r="671" spans="1:30" hidden="1" x14ac:dyDescent="0.3">
      <c r="A671" t="s">
        <v>57</v>
      </c>
      <c r="B671" t="s">
        <v>127</v>
      </c>
      <c r="C671" t="s">
        <v>128</v>
      </c>
      <c r="D671">
        <v>5.5542939999999996</v>
      </c>
      <c r="E671">
        <v>8.2806759999999997</v>
      </c>
      <c r="F671">
        <v>11.094504000000001</v>
      </c>
      <c r="G671">
        <v>7.8692270000000004</v>
      </c>
      <c r="H671">
        <v>7.5498310000000002</v>
      </c>
      <c r="I671">
        <v>7.0976080000000001</v>
      </c>
      <c r="J671">
        <v>8.9317930000000008</v>
      </c>
      <c r="K671">
        <v>10.406914</v>
      </c>
      <c r="L671">
        <v>8.3789730000000002</v>
      </c>
      <c r="M671">
        <v>8.463946</v>
      </c>
      <c r="N671">
        <v>9.7460140000000006</v>
      </c>
      <c r="O671">
        <v>13.646342000000001</v>
      </c>
      <c r="P671">
        <v>107.02012200000001</v>
      </c>
      <c r="Q671">
        <v>9.4630109999999998</v>
      </c>
      <c r="R671">
        <v>9.8988619999999994</v>
      </c>
      <c r="S671">
        <v>14.004060000000001</v>
      </c>
      <c r="T671">
        <v>13.426223999999999</v>
      </c>
      <c r="U671">
        <v>14.863250000000001</v>
      </c>
      <c r="V671">
        <v>9.7901939999999996</v>
      </c>
      <c r="W671">
        <v>13.066398</v>
      </c>
      <c r="X671">
        <v>11.258134</v>
      </c>
      <c r="Y671">
        <v>13.068073999999999</v>
      </c>
      <c r="Z671">
        <v>11.846992999999999</v>
      </c>
      <c r="AA671">
        <v>12.602941</v>
      </c>
      <c r="AB671">
        <v>18.543894999999999</v>
      </c>
      <c r="AC671">
        <v>151.83203599999999</v>
      </c>
      <c r="AD671">
        <f t="shared" ref="AD671:AD734" si="2">P671+AC671</f>
        <v>258.85215800000003</v>
      </c>
    </row>
    <row r="672" spans="1:30" hidden="1" x14ac:dyDescent="0.3">
      <c r="A672" t="s">
        <v>58</v>
      </c>
      <c r="B672" t="s">
        <v>127</v>
      </c>
      <c r="C672" t="s">
        <v>128</v>
      </c>
      <c r="D672">
        <v>5.1723929999999996</v>
      </c>
      <c r="E672">
        <v>14.463137</v>
      </c>
      <c r="F672">
        <v>14.275173000000001</v>
      </c>
      <c r="G672">
        <v>11.719804999999999</v>
      </c>
      <c r="H672">
        <v>5.4528970000000001</v>
      </c>
      <c r="I672">
        <v>5.3603129999999997</v>
      </c>
      <c r="J672">
        <v>6.8656110000000004</v>
      </c>
      <c r="K672">
        <v>6.72302</v>
      </c>
      <c r="L672">
        <v>6.1941480000000002</v>
      </c>
      <c r="M672">
        <v>8.6609619999999996</v>
      </c>
      <c r="N672">
        <v>7.5942379999999998</v>
      </c>
      <c r="O672">
        <v>5.7834050000000001</v>
      </c>
      <c r="P672">
        <v>98.265101999999999</v>
      </c>
      <c r="Q672">
        <v>12.739604999999999</v>
      </c>
      <c r="R672">
        <v>13.374188999999999</v>
      </c>
      <c r="S672">
        <v>19.905512000000002</v>
      </c>
      <c r="T672">
        <v>20.808375000000002</v>
      </c>
      <c r="U672">
        <v>19.467701000000002</v>
      </c>
      <c r="V672">
        <v>19.713774999999998</v>
      </c>
      <c r="W672">
        <v>14.967307999999999</v>
      </c>
      <c r="X672">
        <v>12.75309</v>
      </c>
      <c r="Y672">
        <v>17.130710000000001</v>
      </c>
      <c r="Z672">
        <v>24.849592000000001</v>
      </c>
      <c r="AA672">
        <v>20.981059999999999</v>
      </c>
      <c r="AB672">
        <v>20.871856000000001</v>
      </c>
      <c r="AC672">
        <v>217.56277300000002</v>
      </c>
      <c r="AD672">
        <f t="shared" si="2"/>
        <v>315.82787500000001</v>
      </c>
    </row>
    <row r="673" spans="1:30" hidden="1" x14ac:dyDescent="0.3">
      <c r="A673" t="s">
        <v>59</v>
      </c>
      <c r="B673" t="s">
        <v>127</v>
      </c>
      <c r="C673" t="s">
        <v>128</v>
      </c>
      <c r="D673">
        <v>4.6568009999999997</v>
      </c>
      <c r="E673">
        <v>10.228572</v>
      </c>
      <c r="F673">
        <v>16.329794</v>
      </c>
      <c r="G673">
        <v>12.325010000000001</v>
      </c>
      <c r="H673">
        <v>4.8695250000000003</v>
      </c>
      <c r="I673">
        <v>5.8410510000000002</v>
      </c>
      <c r="J673">
        <v>15.251989</v>
      </c>
      <c r="K673">
        <v>14.570568</v>
      </c>
      <c r="L673">
        <v>8.9335570000000004</v>
      </c>
      <c r="M673">
        <v>38.871003000000002</v>
      </c>
      <c r="N673">
        <v>8.8748269999999998</v>
      </c>
      <c r="O673">
        <v>6.1433150000000003</v>
      </c>
      <c r="P673">
        <v>146.89601200000001</v>
      </c>
      <c r="Q673">
        <v>25.229671</v>
      </c>
      <c r="R673">
        <v>20.297902000000001</v>
      </c>
      <c r="S673">
        <v>20.762968999999998</v>
      </c>
      <c r="T673">
        <v>26.739695999999999</v>
      </c>
      <c r="U673">
        <v>16.041885000000001</v>
      </c>
      <c r="V673">
        <v>21.552703999999999</v>
      </c>
      <c r="W673">
        <v>16.570217</v>
      </c>
      <c r="X673">
        <v>20.407423000000001</v>
      </c>
      <c r="Y673">
        <v>18.168934</v>
      </c>
      <c r="Z673">
        <v>17.411082</v>
      </c>
      <c r="AA673">
        <v>18.050094999999999</v>
      </c>
      <c r="AB673">
        <v>17.5199</v>
      </c>
      <c r="AC673">
        <v>238.752478</v>
      </c>
      <c r="AD673">
        <f t="shared" si="2"/>
        <v>385.64849000000004</v>
      </c>
    </row>
    <row r="674" spans="1:30" hidden="1" x14ac:dyDescent="0.3">
      <c r="A674" t="s">
        <v>60</v>
      </c>
      <c r="B674" t="s">
        <v>127</v>
      </c>
      <c r="C674" t="s">
        <v>128</v>
      </c>
      <c r="D674">
        <v>5.8308020000000003</v>
      </c>
      <c r="E674">
        <v>12.054444999999999</v>
      </c>
      <c r="F674">
        <v>13.051866</v>
      </c>
      <c r="G674">
        <v>4.4709560000000002</v>
      </c>
      <c r="H674">
        <v>3.4180100000000002</v>
      </c>
      <c r="I674">
        <v>20.696674000000002</v>
      </c>
      <c r="J674">
        <v>8.8436140000000005</v>
      </c>
      <c r="K674">
        <v>4.3302050000000003</v>
      </c>
      <c r="L674">
        <v>3.7506339999999998</v>
      </c>
      <c r="M674">
        <v>3.4912839999999998</v>
      </c>
      <c r="N674">
        <v>3.3195619999999999</v>
      </c>
      <c r="O674">
        <v>21.757522999999999</v>
      </c>
      <c r="P674">
        <v>105.01557500000001</v>
      </c>
      <c r="Q674">
        <v>16.080378</v>
      </c>
      <c r="R674">
        <v>17.891860999999999</v>
      </c>
      <c r="S674">
        <v>21.825859000000001</v>
      </c>
      <c r="T674">
        <v>21.935113000000001</v>
      </c>
      <c r="U674">
        <v>20.539742</v>
      </c>
      <c r="V674">
        <v>16.796976000000001</v>
      </c>
      <c r="W674">
        <v>20.618103000000001</v>
      </c>
      <c r="X674">
        <v>20.485595</v>
      </c>
      <c r="Y674">
        <v>14.376984999999999</v>
      </c>
      <c r="Z674">
        <v>17.132019</v>
      </c>
      <c r="AA674">
        <v>21.507076999999999</v>
      </c>
      <c r="AB674">
        <v>25.026426000000001</v>
      </c>
      <c r="AC674">
        <v>234.21613400000001</v>
      </c>
      <c r="AD674">
        <f t="shared" si="2"/>
        <v>339.23170900000002</v>
      </c>
    </row>
    <row r="675" spans="1:30" hidden="1" x14ac:dyDescent="0.3">
      <c r="A675" t="s">
        <v>61</v>
      </c>
      <c r="B675" t="s">
        <v>127</v>
      </c>
      <c r="C675" t="s">
        <v>128</v>
      </c>
      <c r="D675">
        <v>10.606312000000001</v>
      </c>
      <c r="E675">
        <v>7.4214120000000001</v>
      </c>
      <c r="F675">
        <v>7.9619850000000003</v>
      </c>
      <c r="G675">
        <v>6.6525230000000004</v>
      </c>
      <c r="H675">
        <v>4.8282189999999998</v>
      </c>
      <c r="I675">
        <v>15.735982</v>
      </c>
      <c r="J675">
        <v>31.141088</v>
      </c>
      <c r="K675">
        <v>18.642883000000001</v>
      </c>
      <c r="L675">
        <v>16.375228</v>
      </c>
      <c r="M675">
        <v>18.997446</v>
      </c>
      <c r="N675">
        <v>6.9555660000000001</v>
      </c>
      <c r="O675">
        <v>8.6799040000000005</v>
      </c>
      <c r="P675">
        <v>153.998548</v>
      </c>
      <c r="Q675">
        <v>21.466394999999999</v>
      </c>
      <c r="R675">
        <v>23.777933000000001</v>
      </c>
      <c r="S675">
        <v>28.401475999999999</v>
      </c>
      <c r="T675">
        <v>33.568162999999998</v>
      </c>
      <c r="U675">
        <v>36.568541000000003</v>
      </c>
      <c r="V675">
        <v>29.493106000000001</v>
      </c>
      <c r="W675">
        <v>39.194524000000001</v>
      </c>
      <c r="X675">
        <v>29.21734</v>
      </c>
      <c r="Y675">
        <v>32.110647999999998</v>
      </c>
      <c r="Z675">
        <v>24.721793999999999</v>
      </c>
      <c r="AA675">
        <v>28.627700000000001</v>
      </c>
      <c r="AB675">
        <v>25.507625000000001</v>
      </c>
      <c r="AC675">
        <v>352.65524500000004</v>
      </c>
      <c r="AD675">
        <f t="shared" si="2"/>
        <v>506.65379300000006</v>
      </c>
    </row>
    <row r="676" spans="1:30" hidden="1" x14ac:dyDescent="0.3">
      <c r="A676" t="s">
        <v>62</v>
      </c>
      <c r="B676" t="s">
        <v>127</v>
      </c>
      <c r="C676" t="s">
        <v>128</v>
      </c>
      <c r="D676">
        <v>6.5731710000000003</v>
      </c>
      <c r="E676">
        <v>8.5358990000000006</v>
      </c>
      <c r="F676">
        <v>5.5488960000000001</v>
      </c>
      <c r="G676">
        <v>9.431972</v>
      </c>
      <c r="H676">
        <v>10.93271</v>
      </c>
      <c r="I676">
        <v>15.996582999999999</v>
      </c>
      <c r="J676">
        <v>4.3346770000000001</v>
      </c>
      <c r="K676">
        <v>3.356096</v>
      </c>
      <c r="L676">
        <v>18.439962999999999</v>
      </c>
      <c r="M676">
        <v>3.9080710000000001</v>
      </c>
      <c r="N676">
        <v>4.0915160000000004</v>
      </c>
      <c r="O676">
        <v>8.4018219999999992</v>
      </c>
      <c r="P676">
        <v>99.551376000000005</v>
      </c>
      <c r="Q676">
        <v>16.538304</v>
      </c>
      <c r="R676">
        <v>22.660539</v>
      </c>
      <c r="S676">
        <v>19.694751</v>
      </c>
      <c r="T676">
        <v>22.638102</v>
      </c>
      <c r="U676">
        <v>19.075303999999999</v>
      </c>
      <c r="V676">
        <v>24.553804</v>
      </c>
      <c r="W676">
        <v>21.417795000000002</v>
      </c>
      <c r="X676">
        <v>24.694123999999999</v>
      </c>
      <c r="Y676">
        <v>18.912558000000001</v>
      </c>
      <c r="Z676">
        <v>20.990478</v>
      </c>
      <c r="AA676">
        <v>21.361249000000001</v>
      </c>
      <c r="AB676">
        <v>20.161511999999998</v>
      </c>
      <c r="AC676">
        <v>252.69851999999995</v>
      </c>
      <c r="AD676">
        <f t="shared" si="2"/>
        <v>352.24989599999992</v>
      </c>
    </row>
    <row r="677" spans="1:30" hidden="1" x14ac:dyDescent="0.3">
      <c r="A677" t="s">
        <v>63</v>
      </c>
      <c r="B677" t="s">
        <v>127</v>
      </c>
      <c r="C677" t="s">
        <v>128</v>
      </c>
      <c r="D677">
        <v>2.1703549999999998</v>
      </c>
      <c r="E677">
        <v>3.2407650000000001</v>
      </c>
      <c r="F677">
        <v>9.1377749999999995</v>
      </c>
      <c r="G677">
        <v>3.3311030000000001</v>
      </c>
      <c r="H677">
        <v>4.2789849999999996</v>
      </c>
      <c r="I677">
        <v>14.216533</v>
      </c>
      <c r="J677">
        <v>11.281855</v>
      </c>
      <c r="K677">
        <v>14.746689</v>
      </c>
      <c r="L677">
        <v>13.825574</v>
      </c>
      <c r="M677">
        <v>15.192736999999999</v>
      </c>
      <c r="N677">
        <v>14.877886</v>
      </c>
      <c r="O677">
        <v>13.883445</v>
      </c>
      <c r="P677">
        <v>120.183702</v>
      </c>
      <c r="Q677">
        <v>18.959413000000001</v>
      </c>
      <c r="R677">
        <v>17.712986999999998</v>
      </c>
      <c r="S677">
        <v>27.260197000000002</v>
      </c>
      <c r="T677">
        <v>31.942685000000001</v>
      </c>
      <c r="U677">
        <v>23.042902000000002</v>
      </c>
      <c r="V677">
        <v>26.855101000000001</v>
      </c>
      <c r="W677">
        <v>20.460197999999998</v>
      </c>
      <c r="X677">
        <v>27.021128000000001</v>
      </c>
      <c r="Y677">
        <v>20.082532</v>
      </c>
      <c r="Z677">
        <v>17.896317</v>
      </c>
      <c r="AA677">
        <v>35.214170000000003</v>
      </c>
      <c r="AB677">
        <v>22.940417</v>
      </c>
      <c r="AC677">
        <v>289.38804700000003</v>
      </c>
      <c r="AD677">
        <f t="shared" si="2"/>
        <v>409.57174900000001</v>
      </c>
    </row>
    <row r="678" spans="1:30" hidden="1" x14ac:dyDescent="0.3">
      <c r="A678" t="s">
        <v>64</v>
      </c>
      <c r="B678" t="s">
        <v>127</v>
      </c>
      <c r="C678" t="s">
        <v>128</v>
      </c>
      <c r="D678">
        <v>8.6690799999999992</v>
      </c>
      <c r="E678">
        <v>14.554608999999999</v>
      </c>
      <c r="F678">
        <v>13.949392</v>
      </c>
      <c r="G678">
        <v>18.969118999999999</v>
      </c>
      <c r="H678">
        <v>16.029672999999999</v>
      </c>
      <c r="I678">
        <v>27.570032000000001</v>
      </c>
      <c r="J678">
        <v>11.257671</v>
      </c>
      <c r="K678">
        <v>19.004954000000001</v>
      </c>
      <c r="L678">
        <v>17.539562</v>
      </c>
      <c r="M678">
        <v>11.284988</v>
      </c>
      <c r="N678">
        <v>12.399785</v>
      </c>
      <c r="O678">
        <v>19.310002000000001</v>
      </c>
      <c r="P678">
        <v>190.53886699999998</v>
      </c>
      <c r="Q678">
        <v>22.865563999999999</v>
      </c>
      <c r="R678">
        <v>26.242529999999999</v>
      </c>
      <c r="S678">
        <v>33.413468000000002</v>
      </c>
      <c r="T678">
        <v>36.060116999999998</v>
      </c>
      <c r="U678">
        <v>28.490268</v>
      </c>
      <c r="V678">
        <v>25.770409999999998</v>
      </c>
      <c r="W678">
        <v>33.700836000000002</v>
      </c>
      <c r="X678">
        <v>38.284858</v>
      </c>
      <c r="Y678">
        <v>20.921323000000001</v>
      </c>
      <c r="Z678">
        <v>25.301750999999999</v>
      </c>
      <c r="AA678">
        <v>31.160028000000001</v>
      </c>
      <c r="AB678">
        <v>33.471240000000002</v>
      </c>
      <c r="AC678">
        <v>355.68239300000005</v>
      </c>
      <c r="AD678">
        <f t="shared" si="2"/>
        <v>546.22126000000003</v>
      </c>
    </row>
    <row r="679" spans="1:30" hidden="1" x14ac:dyDescent="0.3">
      <c r="A679" t="s">
        <v>65</v>
      </c>
      <c r="B679" t="s">
        <v>127</v>
      </c>
      <c r="C679" t="s">
        <v>128</v>
      </c>
      <c r="D679">
        <v>13.922079</v>
      </c>
      <c r="E679">
        <v>23.858523999999999</v>
      </c>
      <c r="F679">
        <v>16.040859000000001</v>
      </c>
      <c r="G679">
        <v>11.629222</v>
      </c>
      <c r="H679">
        <v>11.286947</v>
      </c>
      <c r="I679">
        <v>10.318424</v>
      </c>
      <c r="J679">
        <v>10.719134</v>
      </c>
      <c r="K679">
        <v>10.745965</v>
      </c>
      <c r="L679">
        <v>11.681497</v>
      </c>
      <c r="M679">
        <v>12.256532</v>
      </c>
      <c r="N679">
        <v>11.937327</v>
      </c>
      <c r="O679">
        <v>17.435590000000001</v>
      </c>
      <c r="P679">
        <v>161.83209999999997</v>
      </c>
      <c r="Q679">
        <v>34.285510000000002</v>
      </c>
      <c r="R679">
        <v>34.086058999999999</v>
      </c>
      <c r="S679">
        <v>18.865335999999999</v>
      </c>
      <c r="T679">
        <v>19.656476999999999</v>
      </c>
      <c r="U679">
        <v>18.767014</v>
      </c>
      <c r="V679">
        <v>28.583535999999999</v>
      </c>
      <c r="W679">
        <v>16.340979999999998</v>
      </c>
      <c r="X679">
        <v>17.031934</v>
      </c>
      <c r="Y679">
        <v>18.429203000000001</v>
      </c>
      <c r="Z679">
        <v>18.164968999999999</v>
      </c>
      <c r="AA679">
        <v>21.861810999999999</v>
      </c>
      <c r="AB679">
        <v>19.533194000000002</v>
      </c>
      <c r="AC679">
        <v>265.60602299999999</v>
      </c>
      <c r="AD679">
        <f t="shared" si="2"/>
        <v>427.43812299999996</v>
      </c>
    </row>
    <row r="680" spans="1:30" hidden="1" x14ac:dyDescent="0.3">
      <c r="A680" t="s">
        <v>66</v>
      </c>
      <c r="B680" t="s">
        <v>127</v>
      </c>
      <c r="C680" t="s">
        <v>128</v>
      </c>
      <c r="D680">
        <v>11.023198000000001</v>
      </c>
      <c r="E680">
        <v>4.9969299999999999</v>
      </c>
      <c r="F680">
        <v>12.21176</v>
      </c>
      <c r="G680">
        <v>13.280225</v>
      </c>
      <c r="H680">
        <v>12.780639000000001</v>
      </c>
      <c r="I680">
        <v>12.827444</v>
      </c>
      <c r="J680">
        <v>12.80706</v>
      </c>
      <c r="K680">
        <v>3.166817</v>
      </c>
      <c r="L680">
        <v>10.728293000000001</v>
      </c>
      <c r="M680">
        <v>11.789296</v>
      </c>
      <c r="N680">
        <v>10.477574000000001</v>
      </c>
      <c r="O680">
        <v>11.044252</v>
      </c>
      <c r="P680">
        <v>127.133488</v>
      </c>
      <c r="Q680">
        <v>17.795867000000001</v>
      </c>
      <c r="R680">
        <v>18.476168000000001</v>
      </c>
      <c r="S680">
        <v>23.614038000000001</v>
      </c>
      <c r="T680">
        <v>23.112109</v>
      </c>
      <c r="U680">
        <v>21.675989000000001</v>
      </c>
      <c r="V680">
        <v>24.476327999999999</v>
      </c>
      <c r="W680">
        <v>20.247292000000002</v>
      </c>
      <c r="X680">
        <v>18.293430000000001</v>
      </c>
      <c r="Y680">
        <v>15.494194</v>
      </c>
      <c r="Z680">
        <v>19.827767000000001</v>
      </c>
      <c r="AA680">
        <v>18.492294000000001</v>
      </c>
      <c r="AB680">
        <v>19.124472000000001</v>
      </c>
      <c r="AC680">
        <v>240.62994799999998</v>
      </c>
      <c r="AD680">
        <f t="shared" si="2"/>
        <v>367.76343599999996</v>
      </c>
    </row>
    <row r="681" spans="1:30" hidden="1" x14ac:dyDescent="0.3">
      <c r="A681" t="s">
        <v>67</v>
      </c>
      <c r="B681" t="s">
        <v>127</v>
      </c>
      <c r="C681" t="s">
        <v>128</v>
      </c>
      <c r="D681">
        <v>10.413841</v>
      </c>
      <c r="E681">
        <v>2.6813859999999998</v>
      </c>
      <c r="F681">
        <v>13.085468000000001</v>
      </c>
      <c r="G681">
        <v>11.921298999999999</v>
      </c>
      <c r="H681">
        <v>7.028289</v>
      </c>
      <c r="I681">
        <v>8.7950920000000004</v>
      </c>
      <c r="J681">
        <v>9.6533660000000001</v>
      </c>
      <c r="K681">
        <v>13.022930000000001</v>
      </c>
      <c r="L681">
        <v>8.2977489999999996</v>
      </c>
      <c r="M681">
        <v>4.1800360000000003</v>
      </c>
      <c r="N681">
        <v>3.6341709999999998</v>
      </c>
      <c r="O681">
        <v>4.1803900000000001</v>
      </c>
      <c r="P681">
        <v>96.894016999999991</v>
      </c>
      <c r="Q681">
        <v>14.419695000000001</v>
      </c>
      <c r="R681">
        <v>16.651951</v>
      </c>
      <c r="S681">
        <v>22.516414000000001</v>
      </c>
      <c r="T681">
        <v>23.222538</v>
      </c>
      <c r="U681">
        <v>21.253641999999999</v>
      </c>
      <c r="V681">
        <v>18.134429000000001</v>
      </c>
      <c r="W681">
        <v>16.032171000000002</v>
      </c>
      <c r="X681">
        <v>20.139084</v>
      </c>
      <c r="Y681">
        <v>18.628468000000002</v>
      </c>
      <c r="Z681">
        <v>23.616365999999999</v>
      </c>
      <c r="AA681">
        <v>21.160928999999999</v>
      </c>
      <c r="AB681">
        <v>20.904747</v>
      </c>
      <c r="AC681">
        <v>236.68043399999999</v>
      </c>
      <c r="AD681">
        <f t="shared" si="2"/>
        <v>333.57445099999995</v>
      </c>
    </row>
    <row r="682" spans="1:30" hidden="1" x14ac:dyDescent="0.3">
      <c r="A682" t="s">
        <v>68</v>
      </c>
      <c r="B682" t="s">
        <v>127</v>
      </c>
      <c r="C682" t="s">
        <v>128</v>
      </c>
      <c r="D682">
        <v>4.2065380000000001</v>
      </c>
      <c r="E682">
        <v>4.8834210000000002</v>
      </c>
      <c r="F682">
        <v>7.1004430000000003</v>
      </c>
      <c r="G682">
        <v>4.934552</v>
      </c>
      <c r="H682">
        <v>13.876388</v>
      </c>
      <c r="I682">
        <v>4.1307939999999999</v>
      </c>
      <c r="J682">
        <v>3.9190339999999999</v>
      </c>
      <c r="K682">
        <v>7.5816160000000004</v>
      </c>
      <c r="L682">
        <v>5.0272519999999998</v>
      </c>
      <c r="M682">
        <v>12.106128999999999</v>
      </c>
      <c r="N682">
        <v>3.9597500000000001</v>
      </c>
      <c r="O682">
        <v>3.5614219999999999</v>
      </c>
      <c r="P682">
        <v>75.287338999999989</v>
      </c>
      <c r="Q682">
        <v>19.216562</v>
      </c>
      <c r="R682">
        <v>20.443598000000001</v>
      </c>
      <c r="S682">
        <v>28.486215999999999</v>
      </c>
      <c r="T682">
        <v>21.248550999999999</v>
      </c>
      <c r="U682">
        <v>30.480475999999999</v>
      </c>
      <c r="V682">
        <v>21.324697</v>
      </c>
      <c r="W682">
        <v>20.407451999999999</v>
      </c>
      <c r="X682">
        <v>22.323302999999999</v>
      </c>
      <c r="Y682">
        <v>20.527498000000001</v>
      </c>
      <c r="Z682">
        <v>24.211144000000001</v>
      </c>
      <c r="AA682">
        <v>28.40917</v>
      </c>
      <c r="AB682">
        <v>28.208483999999999</v>
      </c>
      <c r="AC682">
        <v>285.28715099999999</v>
      </c>
      <c r="AD682">
        <f t="shared" si="2"/>
        <v>360.57448999999997</v>
      </c>
    </row>
    <row r="683" spans="1:30" hidden="1" x14ac:dyDescent="0.3">
      <c r="A683" t="s">
        <v>69</v>
      </c>
      <c r="B683" t="s">
        <v>127</v>
      </c>
      <c r="C683" t="s">
        <v>128</v>
      </c>
      <c r="D683">
        <v>3.3070200000000001</v>
      </c>
      <c r="E683">
        <v>5.1092740000000001</v>
      </c>
      <c r="F683">
        <v>4.7809270000000001</v>
      </c>
      <c r="G683">
        <v>5.9971240000000003</v>
      </c>
      <c r="H683">
        <v>5.3674980000000003</v>
      </c>
      <c r="I683">
        <v>6.1519979999999999</v>
      </c>
      <c r="J683">
        <v>4.5289260000000002</v>
      </c>
      <c r="K683">
        <v>3.866549</v>
      </c>
      <c r="L683">
        <v>3.9746250000000001</v>
      </c>
      <c r="M683">
        <v>5.5024259999999998</v>
      </c>
      <c r="N683">
        <v>3.339734</v>
      </c>
      <c r="O683">
        <v>3.4046419999999999</v>
      </c>
      <c r="P683">
        <v>55.330743000000005</v>
      </c>
      <c r="Q683">
        <v>18.622525</v>
      </c>
      <c r="R683">
        <v>21.113236000000001</v>
      </c>
      <c r="S683">
        <v>26.803999999999998</v>
      </c>
      <c r="T683">
        <v>22.177412</v>
      </c>
      <c r="U683">
        <v>17.671600999999999</v>
      </c>
      <c r="V683">
        <v>18.983598000000001</v>
      </c>
      <c r="W683">
        <v>22.506886000000002</v>
      </c>
      <c r="X683">
        <v>17.213099</v>
      </c>
      <c r="Y683">
        <v>23.255413999999998</v>
      </c>
      <c r="Z683">
        <v>32.798586</v>
      </c>
      <c r="AA683">
        <v>22.910440000000001</v>
      </c>
      <c r="AB683">
        <v>22.944372000000001</v>
      </c>
      <c r="AC683">
        <v>267.001169</v>
      </c>
      <c r="AD683">
        <f t="shared" si="2"/>
        <v>322.33191199999999</v>
      </c>
    </row>
    <row r="684" spans="1:30" hidden="1" x14ac:dyDescent="0.3">
      <c r="A684" t="s">
        <v>70</v>
      </c>
      <c r="B684" t="s">
        <v>127</v>
      </c>
      <c r="C684" t="s">
        <v>128</v>
      </c>
      <c r="D684">
        <v>4.5610670000000004</v>
      </c>
      <c r="E684">
        <v>2.7437450000000001</v>
      </c>
      <c r="F684">
        <v>10.997203000000001</v>
      </c>
      <c r="G684">
        <v>5.8158019999999997</v>
      </c>
      <c r="H684">
        <v>7.068365</v>
      </c>
      <c r="I684">
        <v>81.292822000000001</v>
      </c>
      <c r="J684">
        <v>8.4545790000000007</v>
      </c>
      <c r="K684">
        <v>3.4270559999999999</v>
      </c>
      <c r="L684">
        <v>3.2006709999999998</v>
      </c>
      <c r="M684">
        <v>5.6999279999999999</v>
      </c>
      <c r="N684">
        <v>3.9356409999999999</v>
      </c>
      <c r="O684">
        <v>140.67219</v>
      </c>
      <c r="P684">
        <v>277.86906899999997</v>
      </c>
      <c r="Q684">
        <v>14.303493</v>
      </c>
      <c r="R684">
        <v>18.035074999999999</v>
      </c>
      <c r="S684">
        <v>25.055689000000001</v>
      </c>
      <c r="T684">
        <v>40.356921999999997</v>
      </c>
      <c r="U684">
        <v>29.607741999999998</v>
      </c>
      <c r="V684">
        <v>19.500073</v>
      </c>
      <c r="W684">
        <v>25.822607999999999</v>
      </c>
      <c r="X684">
        <v>17.270394</v>
      </c>
      <c r="Y684">
        <v>18.931356999999998</v>
      </c>
      <c r="Z684">
        <v>33.686816</v>
      </c>
      <c r="AA684">
        <v>28.917337</v>
      </c>
      <c r="AB684">
        <v>23.267275000000001</v>
      </c>
      <c r="AC684">
        <v>294.75478099999998</v>
      </c>
      <c r="AD684">
        <f t="shared" si="2"/>
        <v>572.62384999999995</v>
      </c>
    </row>
    <row r="685" spans="1:30" hidden="1" x14ac:dyDescent="0.3">
      <c r="A685" t="s">
        <v>71</v>
      </c>
      <c r="B685" t="s">
        <v>127</v>
      </c>
      <c r="C685" t="s">
        <v>128</v>
      </c>
      <c r="D685">
        <v>1.7380469999999999</v>
      </c>
      <c r="E685">
        <v>2.3043830000000001</v>
      </c>
      <c r="F685">
        <v>4.759862</v>
      </c>
      <c r="G685">
        <v>17.438413000000001</v>
      </c>
      <c r="H685">
        <v>162.52280500000001</v>
      </c>
      <c r="I685">
        <v>5.9769480000000001</v>
      </c>
      <c r="J685">
        <v>3.497242</v>
      </c>
      <c r="K685">
        <v>10.109887000000001</v>
      </c>
      <c r="L685">
        <v>3.6717930000000001</v>
      </c>
      <c r="M685">
        <v>7.6754100000000003</v>
      </c>
      <c r="N685">
        <v>3.6257459999999999</v>
      </c>
      <c r="O685">
        <v>3.0758269999999999</v>
      </c>
      <c r="P685">
        <v>226.39636299999998</v>
      </c>
      <c r="Q685">
        <v>20.905538</v>
      </c>
      <c r="R685">
        <v>23.336248000000001</v>
      </c>
      <c r="S685">
        <v>30.020900999999999</v>
      </c>
      <c r="T685">
        <v>37.496786999999998</v>
      </c>
      <c r="U685">
        <v>30.408465</v>
      </c>
      <c r="V685">
        <v>30.653888999999999</v>
      </c>
      <c r="W685">
        <v>37.268917000000002</v>
      </c>
      <c r="X685">
        <v>28.222273999999999</v>
      </c>
      <c r="Y685">
        <v>35.383988000000002</v>
      </c>
      <c r="Z685">
        <v>40.306133000000003</v>
      </c>
      <c r="AA685">
        <v>61.752730999999997</v>
      </c>
      <c r="AB685">
        <v>30.859483000000001</v>
      </c>
      <c r="AC685">
        <v>406.61535399999997</v>
      </c>
      <c r="AD685">
        <f t="shared" si="2"/>
        <v>633.01171699999998</v>
      </c>
    </row>
    <row r="686" spans="1:30" hidden="1" x14ac:dyDescent="0.3">
      <c r="A686" t="s">
        <v>72</v>
      </c>
      <c r="B686" t="s">
        <v>127</v>
      </c>
      <c r="C686" t="s">
        <v>128</v>
      </c>
      <c r="D686">
        <v>5.7844749999999996</v>
      </c>
      <c r="E686">
        <v>2.2819219999999998</v>
      </c>
      <c r="F686">
        <v>4.3513450000000002</v>
      </c>
      <c r="G686">
        <v>4.2984429999999998</v>
      </c>
      <c r="H686">
        <v>3.3194460000000001</v>
      </c>
      <c r="I686">
        <v>7.8461619999999996</v>
      </c>
      <c r="J686">
        <v>4.2297180000000001</v>
      </c>
      <c r="K686">
        <v>9.316459</v>
      </c>
      <c r="L686">
        <v>1.4534590000000001</v>
      </c>
      <c r="M686">
        <v>2.8980929999999998</v>
      </c>
      <c r="N686">
        <v>3.6056599999999999</v>
      </c>
      <c r="O686">
        <v>7.7029110000000003</v>
      </c>
      <c r="P686">
        <v>57.088093000000008</v>
      </c>
      <c r="Q686">
        <v>23.887575999999999</v>
      </c>
      <c r="R686">
        <v>25.324843999999999</v>
      </c>
      <c r="S686">
        <v>34.956744</v>
      </c>
      <c r="T686">
        <v>31.301770999999999</v>
      </c>
      <c r="U686">
        <v>73.674002000000002</v>
      </c>
      <c r="V686">
        <v>24.415682</v>
      </c>
      <c r="W686">
        <v>29.276178000000002</v>
      </c>
      <c r="X686">
        <v>31.086763000000001</v>
      </c>
      <c r="Y686">
        <v>25.684335000000001</v>
      </c>
      <c r="Z686">
        <v>56.369560999999997</v>
      </c>
      <c r="AA686">
        <v>27.788352</v>
      </c>
      <c r="AB686">
        <v>22.11307</v>
      </c>
      <c r="AC686">
        <v>405.87887799999993</v>
      </c>
      <c r="AD686">
        <f t="shared" si="2"/>
        <v>462.96697099999994</v>
      </c>
    </row>
    <row r="687" spans="1:30" hidden="1" x14ac:dyDescent="0.3">
      <c r="A687" t="s">
        <v>73</v>
      </c>
      <c r="B687" t="s">
        <v>127</v>
      </c>
      <c r="C687" t="s">
        <v>128</v>
      </c>
      <c r="D687">
        <v>2.7851629999999998</v>
      </c>
      <c r="E687">
        <v>3.1648260000000001</v>
      </c>
      <c r="F687">
        <v>2.4623219999999999</v>
      </c>
      <c r="G687">
        <v>2.8776380000000001</v>
      </c>
      <c r="H687">
        <v>4.5400520000000002</v>
      </c>
      <c r="I687">
        <v>3.1944189999999999</v>
      </c>
      <c r="J687">
        <v>13.878475</v>
      </c>
      <c r="K687">
        <v>6.7542999999999997</v>
      </c>
      <c r="L687">
        <v>2.8268040000000001</v>
      </c>
      <c r="M687">
        <v>3.5562649999999998</v>
      </c>
      <c r="N687">
        <v>3.0378769999999999</v>
      </c>
      <c r="O687">
        <v>2.2746529999999998</v>
      </c>
      <c r="P687">
        <v>51.35279400000001</v>
      </c>
      <c r="Q687">
        <v>22.706181999999998</v>
      </c>
      <c r="R687">
        <v>30.257801000000001</v>
      </c>
      <c r="S687">
        <v>30.850541</v>
      </c>
      <c r="T687">
        <v>23.308861</v>
      </c>
      <c r="U687">
        <v>36.933076</v>
      </c>
      <c r="V687">
        <v>43.765242999999998</v>
      </c>
      <c r="W687">
        <v>42.107733000000003</v>
      </c>
      <c r="X687">
        <v>22.490096999999999</v>
      </c>
      <c r="Y687">
        <v>34.598989000000003</v>
      </c>
      <c r="Z687">
        <v>45.747003999999997</v>
      </c>
      <c r="AA687">
        <v>25.778103999999999</v>
      </c>
      <c r="AB687">
        <v>36.497779000000001</v>
      </c>
      <c r="AC687">
        <v>395.04140999999998</v>
      </c>
      <c r="AD687">
        <f t="shared" si="2"/>
        <v>446.394204</v>
      </c>
    </row>
    <row r="688" spans="1:30" hidden="1" x14ac:dyDescent="0.3">
      <c r="A688" t="s">
        <v>74</v>
      </c>
      <c r="B688" t="s">
        <v>127</v>
      </c>
      <c r="C688" t="s">
        <v>128</v>
      </c>
      <c r="D688">
        <v>1.9517530000000001</v>
      </c>
      <c r="E688">
        <v>2.0620020000000001</v>
      </c>
      <c r="F688">
        <v>21.683769000000002</v>
      </c>
      <c r="G688">
        <v>3.5062709999999999</v>
      </c>
      <c r="H688">
        <v>3.6858279999999999</v>
      </c>
      <c r="I688">
        <v>3.5080840000000002</v>
      </c>
      <c r="J688">
        <v>6.0238319999999996</v>
      </c>
      <c r="K688">
        <v>9.5150009999999998</v>
      </c>
      <c r="L688">
        <v>2.0222799999999999</v>
      </c>
      <c r="M688">
        <v>5.5472469999999996</v>
      </c>
      <c r="N688">
        <v>4.3390339999999998</v>
      </c>
      <c r="O688">
        <v>3.6210680000000002</v>
      </c>
      <c r="P688">
        <v>67.466168999999994</v>
      </c>
      <c r="Q688">
        <v>23.483927999999999</v>
      </c>
      <c r="R688">
        <v>20.236740000000001</v>
      </c>
      <c r="S688">
        <v>24.536678999999999</v>
      </c>
      <c r="T688">
        <v>34.753037999999997</v>
      </c>
      <c r="U688">
        <v>25.933004</v>
      </c>
      <c r="V688">
        <v>37.526896000000001</v>
      </c>
      <c r="W688">
        <v>46.059113000000004</v>
      </c>
      <c r="X688">
        <v>34.477206000000002</v>
      </c>
      <c r="Y688">
        <v>27.574196000000001</v>
      </c>
      <c r="Z688">
        <v>35.081733</v>
      </c>
      <c r="AA688">
        <v>34.831318000000003</v>
      </c>
      <c r="AB688">
        <v>67.705693999999994</v>
      </c>
      <c r="AC688">
        <v>412.199545</v>
      </c>
      <c r="AD688">
        <f t="shared" si="2"/>
        <v>479.66571399999998</v>
      </c>
    </row>
    <row r="689" spans="1:30" hidden="1" x14ac:dyDescent="0.3">
      <c r="A689" t="s">
        <v>75</v>
      </c>
      <c r="B689" t="s">
        <v>127</v>
      </c>
      <c r="C689" t="s">
        <v>128</v>
      </c>
      <c r="D689">
        <v>4.8104469999999999</v>
      </c>
      <c r="E689">
        <v>2.4085800000000002</v>
      </c>
      <c r="F689">
        <v>2.7206619999999999</v>
      </c>
      <c r="G689">
        <v>3.6712340000000001</v>
      </c>
      <c r="H689">
        <v>3.319035</v>
      </c>
      <c r="I689">
        <v>4.6163369999999997</v>
      </c>
      <c r="J689">
        <v>6.7219449999999998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28.268239999999999</v>
      </c>
      <c r="Q689">
        <v>29.801517</v>
      </c>
      <c r="R689">
        <v>27.678290000000001</v>
      </c>
      <c r="S689">
        <v>35.938738000000001</v>
      </c>
      <c r="T689">
        <v>29.114153999999999</v>
      </c>
      <c r="U689">
        <v>50.365656999999999</v>
      </c>
      <c r="V689">
        <v>52.938872000000003</v>
      </c>
      <c r="W689">
        <v>54.969341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280.80656899999997</v>
      </c>
      <c r="AD689">
        <f t="shared" si="2"/>
        <v>309.07480899999996</v>
      </c>
    </row>
    <row r="690" spans="1:30" hidden="1" x14ac:dyDescent="0.3">
      <c r="A690" t="s">
        <v>92</v>
      </c>
      <c r="B690" t="s">
        <v>129</v>
      </c>
      <c r="C690" t="s">
        <v>130</v>
      </c>
      <c r="D690">
        <v>35.200000000000003</v>
      </c>
      <c r="E690">
        <v>42.3</v>
      </c>
      <c r="F690">
        <v>29.8</v>
      </c>
      <c r="G690">
        <v>37</v>
      </c>
      <c r="H690">
        <v>30</v>
      </c>
      <c r="I690">
        <v>34.299999999999997</v>
      </c>
      <c r="J690">
        <v>32.299999999999997</v>
      </c>
      <c r="K690">
        <v>31.9</v>
      </c>
      <c r="L690">
        <v>28.7</v>
      </c>
      <c r="M690">
        <v>28.1</v>
      </c>
      <c r="N690">
        <v>20.7</v>
      </c>
      <c r="O690">
        <v>45.3</v>
      </c>
      <c r="P690">
        <v>395.6</v>
      </c>
      <c r="Q690">
        <v>41.4</v>
      </c>
      <c r="R690">
        <v>34.6</v>
      </c>
      <c r="S690">
        <v>34</v>
      </c>
      <c r="T690">
        <v>45.6</v>
      </c>
      <c r="U690">
        <v>30.2</v>
      </c>
      <c r="V690">
        <v>31.1</v>
      </c>
      <c r="W690">
        <v>37.6</v>
      </c>
      <c r="X690">
        <v>33.4</v>
      </c>
      <c r="Y690">
        <v>50</v>
      </c>
      <c r="Z690">
        <v>38.9</v>
      </c>
      <c r="AA690">
        <v>32.6</v>
      </c>
      <c r="AB690">
        <v>36.1</v>
      </c>
      <c r="AC690">
        <v>445.5</v>
      </c>
      <c r="AD690">
        <f t="shared" si="2"/>
        <v>841.1</v>
      </c>
    </row>
    <row r="691" spans="1:30" hidden="1" x14ac:dyDescent="0.3">
      <c r="A691" t="s">
        <v>95</v>
      </c>
      <c r="B691" t="s">
        <v>129</v>
      </c>
      <c r="C691" t="s">
        <v>130</v>
      </c>
      <c r="D691">
        <v>37.700000000000003</v>
      </c>
      <c r="E691">
        <v>35</v>
      </c>
      <c r="F691">
        <v>44.4</v>
      </c>
      <c r="G691">
        <v>41</v>
      </c>
      <c r="H691">
        <v>47</v>
      </c>
      <c r="I691">
        <v>38.4</v>
      </c>
      <c r="J691">
        <v>34.6</v>
      </c>
      <c r="K691">
        <v>38.299999999999997</v>
      </c>
      <c r="L691">
        <v>30.3</v>
      </c>
      <c r="M691">
        <v>15.6</v>
      </c>
      <c r="N691">
        <v>13.5</v>
      </c>
      <c r="O691">
        <v>9.5</v>
      </c>
      <c r="P691">
        <v>385.30000000000007</v>
      </c>
      <c r="Q691">
        <v>33.5</v>
      </c>
      <c r="R691">
        <v>27</v>
      </c>
      <c r="S691">
        <v>82.1</v>
      </c>
      <c r="T691">
        <v>27.2</v>
      </c>
      <c r="U691">
        <v>83.4</v>
      </c>
      <c r="V691">
        <v>40.1</v>
      </c>
      <c r="W691">
        <v>43.4</v>
      </c>
      <c r="X691">
        <v>36.5</v>
      </c>
      <c r="Y691">
        <v>41.2</v>
      </c>
      <c r="Z691">
        <v>36</v>
      </c>
      <c r="AA691">
        <v>34.299999999999997</v>
      </c>
      <c r="AB691">
        <v>33.299999999999997</v>
      </c>
      <c r="AC691">
        <v>518</v>
      </c>
      <c r="AD691">
        <f t="shared" si="2"/>
        <v>903.30000000000007</v>
      </c>
    </row>
    <row r="692" spans="1:30" hidden="1" x14ac:dyDescent="0.3">
      <c r="A692" t="s">
        <v>96</v>
      </c>
      <c r="B692" t="s">
        <v>129</v>
      </c>
      <c r="C692" t="s">
        <v>130</v>
      </c>
      <c r="D692">
        <v>12.7</v>
      </c>
      <c r="E692">
        <v>19.100000000000001</v>
      </c>
      <c r="F692">
        <v>35.700000000000003</v>
      </c>
      <c r="G692">
        <v>29.3</v>
      </c>
      <c r="H692">
        <v>23.8</v>
      </c>
      <c r="I692">
        <v>29.8</v>
      </c>
      <c r="J692">
        <v>30.1</v>
      </c>
      <c r="K692">
        <v>20.8</v>
      </c>
      <c r="L692">
        <v>22.2</v>
      </c>
      <c r="M692">
        <v>30</v>
      </c>
      <c r="N692">
        <v>13.2</v>
      </c>
      <c r="O692">
        <v>17</v>
      </c>
      <c r="P692">
        <v>283.7</v>
      </c>
      <c r="Q692">
        <v>26.5</v>
      </c>
      <c r="R692">
        <v>35.9</v>
      </c>
      <c r="S692">
        <v>26.9</v>
      </c>
      <c r="T692">
        <v>35.200000000000003</v>
      </c>
      <c r="U692">
        <v>26.1</v>
      </c>
      <c r="V692">
        <v>31.8</v>
      </c>
      <c r="W692">
        <v>39.299999999999997</v>
      </c>
      <c r="X692">
        <v>37.799999999999997</v>
      </c>
      <c r="Y692">
        <v>39.9</v>
      </c>
      <c r="Z692">
        <v>30</v>
      </c>
      <c r="AA692">
        <v>33.5</v>
      </c>
      <c r="AB692">
        <v>27</v>
      </c>
      <c r="AC692">
        <v>389.9</v>
      </c>
      <c r="AD692">
        <f t="shared" si="2"/>
        <v>673.59999999999991</v>
      </c>
    </row>
    <row r="693" spans="1:30" hidden="1" x14ac:dyDescent="0.3">
      <c r="A693" t="s">
        <v>97</v>
      </c>
      <c r="B693" t="s">
        <v>129</v>
      </c>
      <c r="C693" t="s">
        <v>130</v>
      </c>
      <c r="D693">
        <v>18.7</v>
      </c>
      <c r="E693">
        <v>32.5</v>
      </c>
      <c r="F693">
        <v>37.299999999999997</v>
      </c>
      <c r="G693">
        <v>21.4</v>
      </c>
      <c r="H693">
        <v>19.100000000000001</v>
      </c>
      <c r="I693">
        <v>19.2</v>
      </c>
      <c r="J693">
        <v>21.9</v>
      </c>
      <c r="K693">
        <v>29.8</v>
      </c>
      <c r="L693">
        <v>24.1</v>
      </c>
      <c r="M693">
        <v>14.2</v>
      </c>
      <c r="N693">
        <v>23.9</v>
      </c>
      <c r="O693">
        <v>21.8</v>
      </c>
      <c r="P693">
        <v>283.89999999999998</v>
      </c>
      <c r="Q693">
        <v>26.7</v>
      </c>
      <c r="R693">
        <v>34.200000000000003</v>
      </c>
      <c r="S693">
        <v>35.1</v>
      </c>
      <c r="T693">
        <v>39.799999999999997</v>
      </c>
      <c r="U693">
        <v>61.9</v>
      </c>
      <c r="V693">
        <v>40.1</v>
      </c>
      <c r="W693">
        <v>38.5</v>
      </c>
      <c r="X693">
        <v>37.6</v>
      </c>
      <c r="Y693">
        <v>51.3</v>
      </c>
      <c r="Z693">
        <v>43.7</v>
      </c>
      <c r="AA693">
        <v>35.700000000000003</v>
      </c>
      <c r="AB693">
        <v>39</v>
      </c>
      <c r="AC693">
        <v>483.6</v>
      </c>
      <c r="AD693">
        <f t="shared" si="2"/>
        <v>767.5</v>
      </c>
    </row>
    <row r="694" spans="1:30" hidden="1" x14ac:dyDescent="0.3">
      <c r="A694" t="s">
        <v>76</v>
      </c>
      <c r="B694" t="s">
        <v>129</v>
      </c>
      <c r="C694" t="s">
        <v>130</v>
      </c>
      <c r="D694">
        <v>27.2</v>
      </c>
      <c r="E694">
        <v>23.5</v>
      </c>
      <c r="F694">
        <v>32.1</v>
      </c>
      <c r="G694">
        <v>23.2</v>
      </c>
      <c r="H694">
        <v>19.8</v>
      </c>
      <c r="I694">
        <v>24.4</v>
      </c>
      <c r="J694">
        <v>15.7</v>
      </c>
      <c r="K694">
        <v>18.600000000000001</v>
      </c>
      <c r="L694">
        <v>12.1</v>
      </c>
      <c r="M694">
        <v>17</v>
      </c>
      <c r="N694">
        <v>17.2</v>
      </c>
      <c r="O694">
        <v>14.1</v>
      </c>
      <c r="P694">
        <v>244.89999999999998</v>
      </c>
      <c r="Q694">
        <v>40.200000000000003</v>
      </c>
      <c r="R694">
        <v>60.2</v>
      </c>
      <c r="S694">
        <v>64.8</v>
      </c>
      <c r="T694">
        <v>44.4</v>
      </c>
      <c r="U694">
        <v>47.3</v>
      </c>
      <c r="V694">
        <v>30.9</v>
      </c>
      <c r="W694">
        <v>43.9</v>
      </c>
      <c r="X694">
        <v>53.6</v>
      </c>
      <c r="Y694">
        <v>32.299999999999997</v>
      </c>
      <c r="Z694">
        <v>35.4</v>
      </c>
      <c r="AA694">
        <v>35</v>
      </c>
      <c r="AB694">
        <v>32.200000000000003</v>
      </c>
      <c r="AC694">
        <v>520.19999999999993</v>
      </c>
      <c r="AD694">
        <f t="shared" si="2"/>
        <v>765.09999999999991</v>
      </c>
    </row>
    <row r="695" spans="1:30" hidden="1" x14ac:dyDescent="0.3">
      <c r="A695" t="s">
        <v>79</v>
      </c>
      <c r="B695" t="s">
        <v>129</v>
      </c>
      <c r="C695" t="s">
        <v>130</v>
      </c>
      <c r="D695">
        <v>15.1</v>
      </c>
      <c r="E695">
        <v>31.5</v>
      </c>
      <c r="F695">
        <v>25.1</v>
      </c>
      <c r="G695">
        <v>22</v>
      </c>
      <c r="H695">
        <v>18.7</v>
      </c>
      <c r="I695">
        <v>22.5</v>
      </c>
      <c r="J695">
        <v>18.399999999999999</v>
      </c>
      <c r="K695">
        <v>17.399999999999999</v>
      </c>
      <c r="L695">
        <v>19</v>
      </c>
      <c r="M695">
        <v>21.6</v>
      </c>
      <c r="N695">
        <v>13.1</v>
      </c>
      <c r="O695">
        <v>13.2</v>
      </c>
      <c r="P695">
        <v>237.6</v>
      </c>
      <c r="Q695">
        <v>36.299999999999997</v>
      </c>
      <c r="R695">
        <v>50.2</v>
      </c>
      <c r="S695">
        <v>48.1</v>
      </c>
      <c r="T695">
        <v>42.5</v>
      </c>
      <c r="U695">
        <v>39.799999999999997</v>
      </c>
      <c r="V695">
        <v>41.1</v>
      </c>
      <c r="W695">
        <v>32.799999999999997</v>
      </c>
      <c r="X695">
        <v>70.7</v>
      </c>
      <c r="Y695">
        <v>74.400000000000006</v>
      </c>
      <c r="Z695">
        <v>43.6</v>
      </c>
      <c r="AA695">
        <v>33.200000000000003</v>
      </c>
      <c r="AB695">
        <v>41</v>
      </c>
      <c r="AC695">
        <v>553.70000000000005</v>
      </c>
      <c r="AD695">
        <f t="shared" si="2"/>
        <v>791.30000000000007</v>
      </c>
    </row>
    <row r="696" spans="1:30" hidden="1" x14ac:dyDescent="0.3">
      <c r="A696" t="s">
        <v>80</v>
      </c>
      <c r="B696" t="s">
        <v>129</v>
      </c>
      <c r="C696" t="s">
        <v>130</v>
      </c>
      <c r="D696">
        <v>28.4</v>
      </c>
      <c r="E696">
        <v>28.7</v>
      </c>
      <c r="F696">
        <v>24.6</v>
      </c>
      <c r="G696">
        <v>24.8</v>
      </c>
      <c r="H696">
        <v>26.2</v>
      </c>
      <c r="I696">
        <v>17.399999999999999</v>
      </c>
      <c r="J696">
        <v>26.6</v>
      </c>
      <c r="K696">
        <v>26.3</v>
      </c>
      <c r="L696">
        <v>30.9</v>
      </c>
      <c r="M696">
        <v>24.7</v>
      </c>
      <c r="N696">
        <v>23.4</v>
      </c>
      <c r="O696">
        <v>21</v>
      </c>
      <c r="P696">
        <v>303</v>
      </c>
      <c r="Q696">
        <v>30.7</v>
      </c>
      <c r="R696">
        <v>37.4</v>
      </c>
      <c r="S696">
        <v>45.5</v>
      </c>
      <c r="T696">
        <v>34.1</v>
      </c>
      <c r="U696">
        <v>43.9</v>
      </c>
      <c r="V696">
        <v>32.4</v>
      </c>
      <c r="W696">
        <v>50.7</v>
      </c>
      <c r="X696">
        <v>45.9</v>
      </c>
      <c r="Y696">
        <v>47.2</v>
      </c>
      <c r="Z696">
        <v>53.7</v>
      </c>
      <c r="AA696">
        <v>55.5</v>
      </c>
      <c r="AB696">
        <v>56.6</v>
      </c>
      <c r="AC696">
        <v>533.59999999999991</v>
      </c>
      <c r="AD696">
        <f t="shared" si="2"/>
        <v>836.59999999999991</v>
      </c>
    </row>
    <row r="697" spans="1:30" hidden="1" x14ac:dyDescent="0.3">
      <c r="A697" t="s">
        <v>81</v>
      </c>
      <c r="B697" t="s">
        <v>129</v>
      </c>
      <c r="C697" t="s">
        <v>130</v>
      </c>
      <c r="D697">
        <v>32.4</v>
      </c>
      <c r="E697">
        <v>32.6</v>
      </c>
      <c r="F697">
        <v>34.1</v>
      </c>
      <c r="G697">
        <v>30.6</v>
      </c>
      <c r="H697">
        <v>31.7</v>
      </c>
      <c r="I697">
        <v>33.200000000000003</v>
      </c>
      <c r="J697">
        <v>34.6</v>
      </c>
      <c r="K697">
        <v>31.4</v>
      </c>
      <c r="L697">
        <v>33.6</v>
      </c>
      <c r="M697">
        <v>33.200000000000003</v>
      </c>
      <c r="N697">
        <v>28.5</v>
      </c>
      <c r="O697">
        <v>27.9</v>
      </c>
      <c r="P697">
        <v>383.79999999999995</v>
      </c>
      <c r="Q697">
        <v>69.2</v>
      </c>
      <c r="R697">
        <v>64</v>
      </c>
      <c r="S697">
        <v>58.5</v>
      </c>
      <c r="T697">
        <v>49.7</v>
      </c>
      <c r="U697">
        <v>54.7</v>
      </c>
      <c r="V697">
        <v>69.5</v>
      </c>
      <c r="W697">
        <v>59</v>
      </c>
      <c r="X697">
        <v>42.4</v>
      </c>
      <c r="Y697">
        <v>73.599999999999994</v>
      </c>
      <c r="Z697">
        <v>87.4</v>
      </c>
      <c r="AA697">
        <v>57</v>
      </c>
      <c r="AB697">
        <v>57</v>
      </c>
      <c r="AC697">
        <v>741.99999999999989</v>
      </c>
      <c r="AD697">
        <f t="shared" si="2"/>
        <v>1125.7999999999997</v>
      </c>
    </row>
    <row r="698" spans="1:30" hidden="1" x14ac:dyDescent="0.3">
      <c r="A698" t="s">
        <v>82</v>
      </c>
      <c r="B698" t="s">
        <v>129</v>
      </c>
      <c r="C698" t="s">
        <v>130</v>
      </c>
      <c r="D698">
        <v>30.3</v>
      </c>
      <c r="E698">
        <v>48.2</v>
      </c>
      <c r="F698">
        <v>45.2</v>
      </c>
      <c r="G698">
        <v>37.9</v>
      </c>
      <c r="H698">
        <v>37.6</v>
      </c>
      <c r="I698">
        <v>39.4</v>
      </c>
      <c r="J698">
        <v>43.6</v>
      </c>
      <c r="K698">
        <v>37.1</v>
      </c>
      <c r="L698">
        <v>51.7</v>
      </c>
      <c r="M698">
        <v>42.5</v>
      </c>
      <c r="N698">
        <v>35.200000000000003</v>
      </c>
      <c r="O698">
        <v>39.1</v>
      </c>
      <c r="P698">
        <v>487.8</v>
      </c>
      <c r="Q698">
        <v>54.6</v>
      </c>
      <c r="R698">
        <v>90.3</v>
      </c>
      <c r="S698">
        <v>66.2</v>
      </c>
      <c r="T698">
        <v>75.3</v>
      </c>
      <c r="U698">
        <v>159</v>
      </c>
      <c r="V698">
        <v>65.599999999999994</v>
      </c>
      <c r="W698">
        <v>54.2</v>
      </c>
      <c r="X698">
        <v>51.8</v>
      </c>
      <c r="Y698">
        <v>61</v>
      </c>
      <c r="Z698">
        <v>65.400000000000006</v>
      </c>
      <c r="AA698">
        <v>60.8</v>
      </c>
      <c r="AB698">
        <v>69</v>
      </c>
      <c r="AC698">
        <v>873.19999999999993</v>
      </c>
      <c r="AD698">
        <f t="shared" si="2"/>
        <v>1361</v>
      </c>
    </row>
    <row r="699" spans="1:30" hidden="1" x14ac:dyDescent="0.3">
      <c r="A699" t="s">
        <v>83</v>
      </c>
      <c r="B699" t="s">
        <v>129</v>
      </c>
      <c r="C699" t="s">
        <v>130</v>
      </c>
      <c r="D699">
        <v>38</v>
      </c>
      <c r="E699">
        <v>42.1</v>
      </c>
      <c r="F699">
        <v>55.5</v>
      </c>
      <c r="G699">
        <v>42.1</v>
      </c>
      <c r="H699">
        <v>40.4</v>
      </c>
      <c r="I699">
        <v>51.2</v>
      </c>
      <c r="J699">
        <v>52.5</v>
      </c>
      <c r="K699">
        <v>59.9</v>
      </c>
      <c r="L699">
        <v>58.3</v>
      </c>
      <c r="M699">
        <v>58.9</v>
      </c>
      <c r="N699">
        <v>57.2</v>
      </c>
      <c r="O699">
        <v>53.1</v>
      </c>
      <c r="P699">
        <v>609.20000000000005</v>
      </c>
      <c r="Q699">
        <v>53.5</v>
      </c>
      <c r="R699">
        <v>54</v>
      </c>
      <c r="S699">
        <v>74.5</v>
      </c>
      <c r="T699">
        <v>68.400000000000006</v>
      </c>
      <c r="U699">
        <v>75.5</v>
      </c>
      <c r="V699">
        <v>68.099999999999994</v>
      </c>
      <c r="W699">
        <v>62.8</v>
      </c>
      <c r="X699">
        <v>78.7</v>
      </c>
      <c r="Y699">
        <v>72.3</v>
      </c>
      <c r="Z699">
        <v>78.3</v>
      </c>
      <c r="AA699">
        <v>160</v>
      </c>
      <c r="AB699">
        <v>85</v>
      </c>
      <c r="AC699">
        <v>931.09999999999991</v>
      </c>
      <c r="AD699">
        <f t="shared" si="2"/>
        <v>1540.3</v>
      </c>
    </row>
    <row r="700" spans="1:30" hidden="1" x14ac:dyDescent="0.3">
      <c r="A700" t="s">
        <v>84</v>
      </c>
      <c r="B700" t="s">
        <v>129</v>
      </c>
      <c r="C700" t="s">
        <v>130</v>
      </c>
      <c r="D700">
        <v>55.2</v>
      </c>
      <c r="E700">
        <v>62.4</v>
      </c>
      <c r="F700">
        <v>82.8</v>
      </c>
      <c r="G700">
        <v>52.2</v>
      </c>
      <c r="H700">
        <v>62.7</v>
      </c>
      <c r="I700">
        <v>68.900000000000006</v>
      </c>
      <c r="J700">
        <v>70.7</v>
      </c>
      <c r="K700">
        <v>77.400000000000006</v>
      </c>
      <c r="L700">
        <v>67.599999999999994</v>
      </c>
      <c r="M700">
        <v>70.900000000000006</v>
      </c>
      <c r="N700">
        <v>73.599999999999994</v>
      </c>
      <c r="O700">
        <v>67.8</v>
      </c>
      <c r="P700">
        <v>812.19999999999993</v>
      </c>
      <c r="Q700">
        <v>76.400000000000006</v>
      </c>
      <c r="R700">
        <v>79.8</v>
      </c>
      <c r="S700">
        <v>96.9</v>
      </c>
      <c r="T700">
        <v>96.5</v>
      </c>
      <c r="U700">
        <v>105.3</v>
      </c>
      <c r="V700">
        <v>90.9</v>
      </c>
      <c r="W700">
        <v>94.5</v>
      </c>
      <c r="X700">
        <v>83.9</v>
      </c>
      <c r="Y700">
        <v>83.4</v>
      </c>
      <c r="Z700">
        <v>112.1</v>
      </c>
      <c r="AA700">
        <v>100.7</v>
      </c>
      <c r="AB700">
        <v>90</v>
      </c>
      <c r="AC700">
        <v>1110.4000000000001</v>
      </c>
      <c r="AD700">
        <f t="shared" si="2"/>
        <v>1922.6</v>
      </c>
    </row>
    <row r="701" spans="1:30" hidden="1" x14ac:dyDescent="0.3">
      <c r="A701" t="s">
        <v>85</v>
      </c>
      <c r="B701" t="s">
        <v>129</v>
      </c>
      <c r="C701" t="s">
        <v>130</v>
      </c>
      <c r="D701">
        <v>65.400000000000006</v>
      </c>
      <c r="E701">
        <v>88.2</v>
      </c>
      <c r="F701">
        <v>78</v>
      </c>
      <c r="G701">
        <v>68.900000000000006</v>
      </c>
      <c r="H701">
        <v>74.3</v>
      </c>
      <c r="I701">
        <v>75.099999999999994</v>
      </c>
      <c r="J701">
        <v>84.8</v>
      </c>
      <c r="K701">
        <v>85.6</v>
      </c>
      <c r="L701">
        <v>88.7</v>
      </c>
      <c r="M701">
        <v>100.1</v>
      </c>
      <c r="N701">
        <v>80.5</v>
      </c>
      <c r="O701">
        <v>85.8</v>
      </c>
      <c r="P701">
        <v>975.4</v>
      </c>
      <c r="Q701">
        <v>77.3</v>
      </c>
      <c r="R701">
        <v>80.8</v>
      </c>
      <c r="S701">
        <v>102.1</v>
      </c>
      <c r="T701">
        <v>100.1</v>
      </c>
      <c r="U701">
        <v>81.2</v>
      </c>
      <c r="V701">
        <v>74.400000000000006</v>
      </c>
      <c r="W701">
        <v>94.7</v>
      </c>
      <c r="X701">
        <v>82.3</v>
      </c>
      <c r="Y701">
        <v>94.2</v>
      </c>
      <c r="Z701">
        <v>97.2</v>
      </c>
      <c r="AA701">
        <v>98.5</v>
      </c>
      <c r="AB701">
        <v>91.7</v>
      </c>
      <c r="AC701">
        <v>1074.5</v>
      </c>
      <c r="AD701">
        <f t="shared" si="2"/>
        <v>2049.9</v>
      </c>
    </row>
    <row r="702" spans="1:30" hidden="1" x14ac:dyDescent="0.3">
      <c r="A702" t="s">
        <v>48</v>
      </c>
      <c r="B702" t="s">
        <v>129</v>
      </c>
      <c r="C702" t="s">
        <v>130</v>
      </c>
      <c r="D702">
        <v>92.4</v>
      </c>
      <c r="E702">
        <v>86.6</v>
      </c>
      <c r="F702">
        <v>111.1</v>
      </c>
      <c r="G702">
        <v>104.3</v>
      </c>
      <c r="H702">
        <v>113.6</v>
      </c>
      <c r="I702">
        <v>120.7</v>
      </c>
      <c r="J702">
        <v>135.5</v>
      </c>
      <c r="K702">
        <v>111.6</v>
      </c>
      <c r="L702">
        <v>124.7</v>
      </c>
      <c r="M702">
        <v>123.7</v>
      </c>
      <c r="N702">
        <v>98.1</v>
      </c>
      <c r="O702">
        <v>123.9</v>
      </c>
      <c r="P702">
        <v>1346.2</v>
      </c>
      <c r="Q702">
        <v>102</v>
      </c>
      <c r="R702">
        <v>97.8</v>
      </c>
      <c r="S702">
        <v>121.2</v>
      </c>
      <c r="T702">
        <v>126.7</v>
      </c>
      <c r="U702">
        <v>109.7</v>
      </c>
      <c r="V702">
        <v>118.4</v>
      </c>
      <c r="W702">
        <v>114.1</v>
      </c>
      <c r="X702">
        <v>128.69999999999999</v>
      </c>
      <c r="Y702">
        <v>100.1</v>
      </c>
      <c r="Z702">
        <v>124.6</v>
      </c>
      <c r="AA702">
        <v>154</v>
      </c>
      <c r="AB702">
        <v>102.7</v>
      </c>
      <c r="AC702">
        <v>1400</v>
      </c>
      <c r="AD702">
        <f t="shared" si="2"/>
        <v>2746.2</v>
      </c>
    </row>
    <row r="703" spans="1:30" hidden="1" x14ac:dyDescent="0.3">
      <c r="A703" t="s">
        <v>51</v>
      </c>
      <c r="B703" t="s">
        <v>129</v>
      </c>
      <c r="C703" t="s">
        <v>130</v>
      </c>
      <c r="D703">
        <v>99.4</v>
      </c>
      <c r="E703">
        <v>130.9</v>
      </c>
      <c r="F703">
        <v>133.9</v>
      </c>
      <c r="G703">
        <v>113.1</v>
      </c>
      <c r="H703">
        <v>114.8</v>
      </c>
      <c r="I703">
        <v>139.30000000000001</v>
      </c>
      <c r="J703">
        <v>139.19999999999999</v>
      </c>
      <c r="K703">
        <v>116.5</v>
      </c>
      <c r="L703">
        <v>115.6</v>
      </c>
      <c r="M703">
        <v>118.2</v>
      </c>
      <c r="N703">
        <v>99.7</v>
      </c>
      <c r="O703">
        <v>117.2</v>
      </c>
      <c r="P703">
        <v>1437.8000000000002</v>
      </c>
      <c r="Q703">
        <v>108.3</v>
      </c>
      <c r="R703">
        <v>115.5</v>
      </c>
      <c r="S703">
        <v>148.19999999999999</v>
      </c>
      <c r="T703">
        <v>127.9</v>
      </c>
      <c r="U703">
        <v>124.8</v>
      </c>
      <c r="V703">
        <v>129.30000000000001</v>
      </c>
      <c r="W703">
        <v>123.8</v>
      </c>
      <c r="X703">
        <v>117</v>
      </c>
      <c r="Y703">
        <v>114.3</v>
      </c>
      <c r="Z703">
        <v>135.6</v>
      </c>
      <c r="AA703">
        <v>136.69999999999999</v>
      </c>
      <c r="AB703">
        <v>132</v>
      </c>
      <c r="AC703">
        <v>1513.3999999999999</v>
      </c>
      <c r="AD703">
        <f t="shared" si="2"/>
        <v>2951.2</v>
      </c>
    </row>
    <row r="704" spans="1:30" hidden="1" x14ac:dyDescent="0.3">
      <c r="A704" t="s">
        <v>52</v>
      </c>
      <c r="B704" t="s">
        <v>129</v>
      </c>
      <c r="C704" t="s">
        <v>130</v>
      </c>
      <c r="D704">
        <v>97.5</v>
      </c>
      <c r="E704">
        <v>126.9</v>
      </c>
      <c r="F704">
        <v>145.30000000000001</v>
      </c>
      <c r="G704">
        <v>113.8</v>
      </c>
      <c r="H704">
        <v>119.7</v>
      </c>
      <c r="I704">
        <v>148.1</v>
      </c>
      <c r="J704">
        <v>164.8</v>
      </c>
      <c r="K704">
        <v>131.80000000000001</v>
      </c>
      <c r="L704">
        <v>140.19999999999999</v>
      </c>
      <c r="M704">
        <v>142.1</v>
      </c>
      <c r="N704">
        <v>126.6</v>
      </c>
      <c r="O704">
        <v>148.19999999999999</v>
      </c>
      <c r="P704">
        <v>1605</v>
      </c>
      <c r="Q704">
        <v>130.69999999999999</v>
      </c>
      <c r="R704">
        <v>137</v>
      </c>
      <c r="S704">
        <v>143.6</v>
      </c>
      <c r="T704">
        <v>123.5</v>
      </c>
      <c r="U704">
        <v>133.1</v>
      </c>
      <c r="V704">
        <v>129.5</v>
      </c>
      <c r="W704">
        <v>106.8</v>
      </c>
      <c r="X704">
        <v>124.4</v>
      </c>
      <c r="Y704">
        <v>114.1</v>
      </c>
      <c r="Z704">
        <v>123.9</v>
      </c>
      <c r="AA704">
        <v>122.9</v>
      </c>
      <c r="AB704">
        <v>129.69999999999999</v>
      </c>
      <c r="AC704">
        <v>1519.2</v>
      </c>
      <c r="AD704">
        <f t="shared" si="2"/>
        <v>3124.2</v>
      </c>
    </row>
    <row r="705" spans="1:30" hidden="1" x14ac:dyDescent="0.3">
      <c r="A705" t="s">
        <v>53</v>
      </c>
      <c r="B705" t="s">
        <v>129</v>
      </c>
      <c r="C705" t="s">
        <v>130</v>
      </c>
      <c r="D705">
        <v>124.1</v>
      </c>
      <c r="E705">
        <v>161.9</v>
      </c>
      <c r="F705">
        <v>181.6</v>
      </c>
      <c r="G705">
        <v>133.80000000000001</v>
      </c>
      <c r="H705">
        <v>166.7</v>
      </c>
      <c r="I705">
        <v>171.3</v>
      </c>
      <c r="J705">
        <v>172.4</v>
      </c>
      <c r="K705">
        <v>178.5</v>
      </c>
      <c r="L705">
        <v>156.30000000000001</v>
      </c>
      <c r="M705">
        <v>182.9</v>
      </c>
      <c r="N705">
        <v>154.30000000000001</v>
      </c>
      <c r="O705">
        <v>149.19999999999999</v>
      </c>
      <c r="P705">
        <v>1933.0000000000002</v>
      </c>
      <c r="Q705">
        <v>117.1</v>
      </c>
      <c r="R705">
        <v>124.2</v>
      </c>
      <c r="S705">
        <v>163.19999999999999</v>
      </c>
      <c r="T705">
        <v>133.4</v>
      </c>
      <c r="U705">
        <v>143.80000000000001</v>
      </c>
      <c r="V705">
        <v>161.80000000000001</v>
      </c>
      <c r="W705">
        <v>141.69999999999999</v>
      </c>
      <c r="X705">
        <v>174.2</v>
      </c>
      <c r="Y705">
        <v>158.6</v>
      </c>
      <c r="Z705">
        <v>165.3</v>
      </c>
      <c r="AA705">
        <v>152.80000000000001</v>
      </c>
      <c r="AB705">
        <v>144.1</v>
      </c>
      <c r="AC705">
        <v>1780.1999999999998</v>
      </c>
      <c r="AD705">
        <f t="shared" si="2"/>
        <v>3713.2</v>
      </c>
    </row>
    <row r="706" spans="1:30" hidden="1" x14ac:dyDescent="0.3">
      <c r="A706" t="s">
        <v>54</v>
      </c>
      <c r="B706" t="s">
        <v>129</v>
      </c>
      <c r="C706" t="s">
        <v>130</v>
      </c>
      <c r="D706">
        <v>121.4</v>
      </c>
      <c r="E706">
        <v>148.9</v>
      </c>
      <c r="F706">
        <v>180.9</v>
      </c>
      <c r="G706">
        <v>138.9</v>
      </c>
      <c r="H706">
        <v>153</v>
      </c>
      <c r="I706">
        <v>160.4</v>
      </c>
      <c r="J706">
        <v>171</v>
      </c>
      <c r="K706">
        <v>164.9</v>
      </c>
      <c r="L706">
        <v>163.5</v>
      </c>
      <c r="M706">
        <v>171.3</v>
      </c>
      <c r="N706">
        <v>145.9</v>
      </c>
      <c r="O706">
        <v>160.19999999999999</v>
      </c>
      <c r="P706">
        <v>1880.3000000000002</v>
      </c>
      <c r="Q706">
        <v>140.1</v>
      </c>
      <c r="R706">
        <v>146.1</v>
      </c>
      <c r="S706">
        <v>161.19999999999999</v>
      </c>
      <c r="T706">
        <v>150.6</v>
      </c>
      <c r="U706">
        <v>144.30000000000001</v>
      </c>
      <c r="V706">
        <v>140.80000000000001</v>
      </c>
      <c r="W706">
        <v>127.5</v>
      </c>
      <c r="X706">
        <v>141.80000000000001</v>
      </c>
      <c r="Y706">
        <v>139.69999999999999</v>
      </c>
      <c r="Z706">
        <v>145</v>
      </c>
      <c r="AA706">
        <v>151.80000000000001</v>
      </c>
      <c r="AB706">
        <v>170.5</v>
      </c>
      <c r="AC706">
        <v>1759.3999999999999</v>
      </c>
      <c r="AD706">
        <f t="shared" si="2"/>
        <v>3639.7</v>
      </c>
    </row>
    <row r="707" spans="1:30" hidden="1" x14ac:dyDescent="0.3">
      <c r="A707" t="s">
        <v>55</v>
      </c>
      <c r="B707" t="s">
        <v>129</v>
      </c>
      <c r="C707" t="s">
        <v>130</v>
      </c>
      <c r="D707">
        <v>146.1</v>
      </c>
      <c r="E707">
        <v>143.30000000000001</v>
      </c>
      <c r="F707">
        <v>156.6</v>
      </c>
      <c r="G707">
        <v>132</v>
      </c>
      <c r="H707">
        <v>206.8</v>
      </c>
      <c r="I707">
        <v>155.5</v>
      </c>
      <c r="J707">
        <v>187.5</v>
      </c>
      <c r="K707">
        <v>167.4</v>
      </c>
      <c r="L707">
        <v>177.4</v>
      </c>
      <c r="M707">
        <v>186.9</v>
      </c>
      <c r="N707">
        <v>151.4</v>
      </c>
      <c r="O707">
        <v>171.4</v>
      </c>
      <c r="P707">
        <v>1982.3000000000004</v>
      </c>
      <c r="Q707">
        <v>121</v>
      </c>
      <c r="R707">
        <v>120.6</v>
      </c>
      <c r="S707">
        <v>144.80000000000001</v>
      </c>
      <c r="T707">
        <v>130.80000000000001</v>
      </c>
      <c r="U707">
        <v>143.30000000000001</v>
      </c>
      <c r="V707">
        <v>145.19999999999999</v>
      </c>
      <c r="W707">
        <v>133.30000000000001</v>
      </c>
      <c r="X707">
        <v>145.1</v>
      </c>
      <c r="Y707">
        <v>134.9</v>
      </c>
      <c r="Z707">
        <v>151.69999999999999</v>
      </c>
      <c r="AA707">
        <v>155.19999999999999</v>
      </c>
      <c r="AB707">
        <v>138.19999999999999</v>
      </c>
      <c r="AC707">
        <v>1664.1000000000001</v>
      </c>
      <c r="AD707">
        <f t="shared" si="2"/>
        <v>3646.4000000000005</v>
      </c>
    </row>
    <row r="708" spans="1:30" hidden="1" x14ac:dyDescent="0.3">
      <c r="A708" t="s">
        <v>56</v>
      </c>
      <c r="B708" t="s">
        <v>129</v>
      </c>
      <c r="C708" t="s">
        <v>130</v>
      </c>
      <c r="D708">
        <v>148.36398600000001</v>
      </c>
      <c r="E708">
        <v>153.36596900000001</v>
      </c>
      <c r="F708">
        <v>189.04900599999999</v>
      </c>
      <c r="G708">
        <v>159.57756900000001</v>
      </c>
      <c r="H708">
        <v>162.49840499999999</v>
      </c>
      <c r="I708">
        <v>154.241232</v>
      </c>
      <c r="J708">
        <v>187.62322399999999</v>
      </c>
      <c r="K708">
        <v>164.98967300000001</v>
      </c>
      <c r="L708">
        <v>184.303617</v>
      </c>
      <c r="M708">
        <v>186.46401599999999</v>
      </c>
      <c r="N708">
        <v>144.12866500000001</v>
      </c>
      <c r="O708">
        <v>185.22692900000001</v>
      </c>
      <c r="P708">
        <v>2019.8322909999999</v>
      </c>
      <c r="Q708">
        <v>138.37824499999999</v>
      </c>
      <c r="R708">
        <v>152.43271200000001</v>
      </c>
      <c r="S708">
        <v>182.884458</v>
      </c>
      <c r="T708">
        <v>161.464597</v>
      </c>
      <c r="U708">
        <v>165.076932</v>
      </c>
      <c r="V708">
        <v>137.328551</v>
      </c>
      <c r="W708">
        <v>134.41582199999999</v>
      </c>
      <c r="X708">
        <v>159.14656500000001</v>
      </c>
      <c r="Y708">
        <v>141.78774799999999</v>
      </c>
      <c r="Z708">
        <v>139.62121099999999</v>
      </c>
      <c r="AA708">
        <v>169.36652000000001</v>
      </c>
      <c r="AB708">
        <v>139.01333600000001</v>
      </c>
      <c r="AC708">
        <v>1820.9166969999999</v>
      </c>
      <c r="AD708">
        <f t="shared" si="2"/>
        <v>3840.7489879999998</v>
      </c>
    </row>
    <row r="709" spans="1:30" hidden="1" x14ac:dyDescent="0.3">
      <c r="A709" t="s">
        <v>57</v>
      </c>
      <c r="B709" t="s">
        <v>129</v>
      </c>
      <c r="C709" t="s">
        <v>130</v>
      </c>
      <c r="D709">
        <v>138.917541</v>
      </c>
      <c r="E709">
        <v>155.837311</v>
      </c>
      <c r="F709">
        <v>179.58118200000001</v>
      </c>
      <c r="G709">
        <v>149.64641800000001</v>
      </c>
      <c r="H709">
        <v>155.227664</v>
      </c>
      <c r="I709">
        <v>187.30555200000001</v>
      </c>
      <c r="J709">
        <v>205.73183599999999</v>
      </c>
      <c r="K709">
        <v>170.270824</v>
      </c>
      <c r="L709">
        <v>186.24277000000001</v>
      </c>
      <c r="M709">
        <v>173.15020799999999</v>
      </c>
      <c r="N709">
        <v>174.71322900000001</v>
      </c>
      <c r="O709">
        <v>175.622604</v>
      </c>
      <c r="P709">
        <v>2052.2471390000001</v>
      </c>
      <c r="Q709">
        <v>134.91763</v>
      </c>
      <c r="R709">
        <v>158.610829</v>
      </c>
      <c r="S709">
        <v>172.70239699999999</v>
      </c>
      <c r="T709">
        <v>177.70720600000001</v>
      </c>
      <c r="U709">
        <v>183.97096199999999</v>
      </c>
      <c r="V709">
        <v>165.701325</v>
      </c>
      <c r="W709">
        <v>144.26102800000001</v>
      </c>
      <c r="X709">
        <v>146.88475600000001</v>
      </c>
      <c r="Y709">
        <v>132.17748499999999</v>
      </c>
      <c r="Z709">
        <v>163.57658599999999</v>
      </c>
      <c r="AA709">
        <v>146.79486700000001</v>
      </c>
      <c r="AB709">
        <v>140.39737700000001</v>
      </c>
      <c r="AC709">
        <v>1867.7024479999998</v>
      </c>
      <c r="AD709">
        <f t="shared" si="2"/>
        <v>3919.9495870000001</v>
      </c>
    </row>
    <row r="710" spans="1:30" hidden="1" x14ac:dyDescent="0.3">
      <c r="A710" t="s">
        <v>58</v>
      </c>
      <c r="B710" t="s">
        <v>129</v>
      </c>
      <c r="C710" t="s">
        <v>130</v>
      </c>
      <c r="D710">
        <v>133.89220399999999</v>
      </c>
      <c r="E710">
        <v>155.508478</v>
      </c>
      <c r="F710">
        <v>186.94761399999999</v>
      </c>
      <c r="G710">
        <v>158.149969</v>
      </c>
      <c r="H710">
        <v>160.191472</v>
      </c>
      <c r="I710">
        <v>190.070956</v>
      </c>
      <c r="J710">
        <v>165.538477</v>
      </c>
      <c r="K710">
        <v>168.40845999999999</v>
      </c>
      <c r="L710">
        <v>169.375618</v>
      </c>
      <c r="M710">
        <v>151.875854</v>
      </c>
      <c r="N710">
        <v>171.86623</v>
      </c>
      <c r="O710">
        <v>176.94038599999999</v>
      </c>
      <c r="P710">
        <v>1988.7657179999999</v>
      </c>
      <c r="Q710">
        <v>151.27855400000001</v>
      </c>
      <c r="R710">
        <v>155.527075</v>
      </c>
      <c r="S710">
        <v>157.95013800000001</v>
      </c>
      <c r="T710">
        <v>142.502489</v>
      </c>
      <c r="U710">
        <v>179.57505499999999</v>
      </c>
      <c r="V710">
        <v>170.20136500000001</v>
      </c>
      <c r="W710">
        <v>151.15142599999999</v>
      </c>
      <c r="X710">
        <v>144.54680200000001</v>
      </c>
      <c r="Y710">
        <v>128.15448499999999</v>
      </c>
      <c r="Z710">
        <v>165.75103300000001</v>
      </c>
      <c r="AA710">
        <v>156.779247</v>
      </c>
      <c r="AB710">
        <v>150.868988</v>
      </c>
      <c r="AC710">
        <v>1854.2866569999999</v>
      </c>
      <c r="AD710">
        <f t="shared" si="2"/>
        <v>3843.0523749999998</v>
      </c>
    </row>
    <row r="711" spans="1:30" hidden="1" x14ac:dyDescent="0.3">
      <c r="A711" t="s">
        <v>59</v>
      </c>
      <c r="B711" t="s">
        <v>129</v>
      </c>
      <c r="C711" t="s">
        <v>130</v>
      </c>
      <c r="D711">
        <v>122.11282199999999</v>
      </c>
      <c r="E711">
        <v>158.05133900000001</v>
      </c>
      <c r="F711">
        <v>92.995868999999999</v>
      </c>
      <c r="G711">
        <v>106.890219</v>
      </c>
      <c r="H711">
        <v>157.731244</v>
      </c>
      <c r="I711">
        <v>172.945052</v>
      </c>
      <c r="J711">
        <v>187.83423999999999</v>
      </c>
      <c r="K711">
        <v>191.63854499999999</v>
      </c>
      <c r="L711">
        <v>178.943386</v>
      </c>
      <c r="M711">
        <v>169.26190600000001</v>
      </c>
      <c r="N711">
        <v>160.13640100000001</v>
      </c>
      <c r="O711">
        <v>158.28090900000001</v>
      </c>
      <c r="P711">
        <v>1856.8219319999998</v>
      </c>
      <c r="Q711">
        <v>164.63932299999999</v>
      </c>
      <c r="R711">
        <v>148.805373</v>
      </c>
      <c r="S711">
        <v>176.583136</v>
      </c>
      <c r="T711">
        <v>175.81159500000001</v>
      </c>
      <c r="U711">
        <v>214.54031000000001</v>
      </c>
      <c r="V711">
        <v>181.82925800000001</v>
      </c>
      <c r="W711">
        <v>174.10353799999999</v>
      </c>
      <c r="X711">
        <v>165.63372100000001</v>
      </c>
      <c r="Y711">
        <v>166.07045199999999</v>
      </c>
      <c r="Z711">
        <v>229.02274499999999</v>
      </c>
      <c r="AA711">
        <v>178.053988</v>
      </c>
      <c r="AB711">
        <v>176.999056</v>
      </c>
      <c r="AC711">
        <v>2152.0924949999999</v>
      </c>
      <c r="AD711">
        <f t="shared" si="2"/>
        <v>4008.9144269999997</v>
      </c>
    </row>
    <row r="712" spans="1:30" hidden="1" x14ac:dyDescent="0.3">
      <c r="A712" t="s">
        <v>60</v>
      </c>
      <c r="B712" t="s">
        <v>129</v>
      </c>
      <c r="C712" t="s">
        <v>130</v>
      </c>
      <c r="D712">
        <v>153.409581</v>
      </c>
      <c r="E712">
        <v>154.17111800000001</v>
      </c>
      <c r="F712">
        <v>168.25860499999999</v>
      </c>
      <c r="G712">
        <v>144.66885600000001</v>
      </c>
      <c r="H712">
        <v>160.508523</v>
      </c>
      <c r="I712">
        <v>173.81301999999999</v>
      </c>
      <c r="J712">
        <v>192.65452099999999</v>
      </c>
      <c r="K712">
        <v>205.61775800000001</v>
      </c>
      <c r="L712">
        <v>192.27199100000001</v>
      </c>
      <c r="M712">
        <v>191.584745</v>
      </c>
      <c r="N712">
        <v>154.96485699999999</v>
      </c>
      <c r="O712">
        <v>151.58011099999999</v>
      </c>
      <c r="P712">
        <v>2043.5036859999998</v>
      </c>
      <c r="Q712">
        <v>163.35483600000001</v>
      </c>
      <c r="R712">
        <v>167.47002699999999</v>
      </c>
      <c r="S712">
        <v>202.64585199999999</v>
      </c>
      <c r="T712">
        <v>201.31580299999999</v>
      </c>
      <c r="U712">
        <v>179.40463600000001</v>
      </c>
      <c r="V712">
        <v>193.260482</v>
      </c>
      <c r="W712">
        <v>217.82874000000001</v>
      </c>
      <c r="X712">
        <v>206.444999</v>
      </c>
      <c r="Y712">
        <v>175.257722</v>
      </c>
      <c r="Z712">
        <v>211.35790800000001</v>
      </c>
      <c r="AA712">
        <v>194.71959899999999</v>
      </c>
      <c r="AB712">
        <v>200.004918</v>
      </c>
      <c r="AC712">
        <v>2313.0655219999999</v>
      </c>
      <c r="AD712">
        <f t="shared" si="2"/>
        <v>4356.5692079999999</v>
      </c>
    </row>
    <row r="713" spans="1:30" hidden="1" x14ac:dyDescent="0.3">
      <c r="A713" t="s">
        <v>61</v>
      </c>
      <c r="B713" t="s">
        <v>129</v>
      </c>
      <c r="C713" t="s">
        <v>130</v>
      </c>
      <c r="D713">
        <v>144.23752099999999</v>
      </c>
      <c r="E713">
        <v>174.00418099999999</v>
      </c>
      <c r="F713">
        <v>180.47692000000001</v>
      </c>
      <c r="G713">
        <v>181.093998</v>
      </c>
      <c r="H713">
        <v>185.85814400000001</v>
      </c>
      <c r="I713">
        <v>212.84427500000001</v>
      </c>
      <c r="J713">
        <v>239.86321899999999</v>
      </c>
      <c r="K713">
        <v>184.08656999999999</v>
      </c>
      <c r="L713">
        <v>200.34549999999999</v>
      </c>
      <c r="M713">
        <v>188.17202700000001</v>
      </c>
      <c r="N713">
        <v>166.05684500000001</v>
      </c>
      <c r="O713">
        <v>170.936532</v>
      </c>
      <c r="P713">
        <v>2227.9757319999999</v>
      </c>
      <c r="Q713">
        <v>197.16896299999999</v>
      </c>
      <c r="R713">
        <v>214.69308899999999</v>
      </c>
      <c r="S713">
        <v>209.26706799999999</v>
      </c>
      <c r="T713">
        <v>218.82337899999999</v>
      </c>
      <c r="U713">
        <v>212.21693500000001</v>
      </c>
      <c r="V713">
        <v>212.17124100000001</v>
      </c>
      <c r="W713">
        <v>245.53564299999999</v>
      </c>
      <c r="X713">
        <v>231.28801799999999</v>
      </c>
      <c r="Y713">
        <v>187.049093</v>
      </c>
      <c r="Z713">
        <v>189.288004</v>
      </c>
      <c r="AA713">
        <v>180.21348900000001</v>
      </c>
      <c r="AB713">
        <v>164.23834400000001</v>
      </c>
      <c r="AC713">
        <v>2461.953266</v>
      </c>
      <c r="AD713">
        <f t="shared" si="2"/>
        <v>4689.9289979999994</v>
      </c>
    </row>
    <row r="714" spans="1:30" hidden="1" x14ac:dyDescent="0.3">
      <c r="A714" t="s">
        <v>62</v>
      </c>
      <c r="B714" t="s">
        <v>129</v>
      </c>
      <c r="C714" t="s">
        <v>130</v>
      </c>
      <c r="D714">
        <v>131.04950099999999</v>
      </c>
      <c r="E714">
        <v>140.99911399999999</v>
      </c>
      <c r="F714">
        <v>162.01317499999999</v>
      </c>
      <c r="G714">
        <v>121.71874800000001</v>
      </c>
      <c r="H714">
        <v>141.209294</v>
      </c>
      <c r="I714">
        <v>163.027424</v>
      </c>
      <c r="J714">
        <v>181.769643</v>
      </c>
      <c r="K714">
        <v>156.27883</v>
      </c>
      <c r="L714">
        <v>167.27855199999999</v>
      </c>
      <c r="M714">
        <v>159.47586799999999</v>
      </c>
      <c r="N714">
        <v>145.076356</v>
      </c>
      <c r="O714">
        <v>151.91056499999999</v>
      </c>
      <c r="P714">
        <v>1821.8070699999998</v>
      </c>
      <c r="Q714">
        <v>169.73503500000001</v>
      </c>
      <c r="R714">
        <v>167.834813</v>
      </c>
      <c r="S714">
        <v>180.11806000000001</v>
      </c>
      <c r="T714">
        <v>160.81523300000001</v>
      </c>
      <c r="U714">
        <v>175.74841900000001</v>
      </c>
      <c r="V714">
        <v>160.271005</v>
      </c>
      <c r="W714">
        <v>168.77427700000001</v>
      </c>
      <c r="X714">
        <v>162.14053000000001</v>
      </c>
      <c r="Y714">
        <v>152.54147</v>
      </c>
      <c r="Z714">
        <v>169.66786400000001</v>
      </c>
      <c r="AA714">
        <v>171.02045699999999</v>
      </c>
      <c r="AB714">
        <v>180.02454700000001</v>
      </c>
      <c r="AC714">
        <v>2018.6917100000001</v>
      </c>
      <c r="AD714">
        <f t="shared" si="2"/>
        <v>3840.4987799999999</v>
      </c>
    </row>
    <row r="715" spans="1:30" hidden="1" x14ac:dyDescent="0.3">
      <c r="A715" t="s">
        <v>63</v>
      </c>
      <c r="B715" t="s">
        <v>129</v>
      </c>
      <c r="C715" t="s">
        <v>130</v>
      </c>
      <c r="D715">
        <v>126.299696</v>
      </c>
      <c r="E715">
        <v>150.67051599999999</v>
      </c>
      <c r="F715">
        <v>189.20978199999999</v>
      </c>
      <c r="G715">
        <v>152.263428</v>
      </c>
      <c r="H715">
        <v>180.263035</v>
      </c>
      <c r="I715">
        <v>196.87963400000001</v>
      </c>
      <c r="J715">
        <v>226.876181</v>
      </c>
      <c r="K715">
        <v>219.68340499999999</v>
      </c>
      <c r="L715">
        <v>211.54002600000001</v>
      </c>
      <c r="M715">
        <v>205.50064699999999</v>
      </c>
      <c r="N715">
        <v>161.93658300000001</v>
      </c>
      <c r="O715">
        <v>184.58767399999999</v>
      </c>
      <c r="P715">
        <v>2205.710607</v>
      </c>
      <c r="Q715">
        <v>151.98392699999999</v>
      </c>
      <c r="R715">
        <v>190.97344899999999</v>
      </c>
      <c r="S715">
        <v>251.568825</v>
      </c>
      <c r="T715">
        <v>229.03415699999999</v>
      </c>
      <c r="U715">
        <v>193.42726400000001</v>
      </c>
      <c r="V715">
        <v>212.45733100000001</v>
      </c>
      <c r="W715">
        <v>201.83255800000001</v>
      </c>
      <c r="X715">
        <v>191.27449200000001</v>
      </c>
      <c r="Y715">
        <v>189.84725900000001</v>
      </c>
      <c r="Z715">
        <v>198.45542699999999</v>
      </c>
      <c r="AA715">
        <v>199.903705</v>
      </c>
      <c r="AB715">
        <v>223.05829499999999</v>
      </c>
      <c r="AC715">
        <v>2433.8166889999998</v>
      </c>
      <c r="AD715">
        <f t="shared" si="2"/>
        <v>4639.5272960000002</v>
      </c>
    </row>
    <row r="716" spans="1:30" hidden="1" x14ac:dyDescent="0.3">
      <c r="A716" t="s">
        <v>64</v>
      </c>
      <c r="B716" t="s">
        <v>129</v>
      </c>
      <c r="C716" t="s">
        <v>130</v>
      </c>
      <c r="D716">
        <v>166.25657899999999</v>
      </c>
      <c r="E716">
        <v>190.512719</v>
      </c>
      <c r="F716">
        <v>232.30299099999999</v>
      </c>
      <c r="G716">
        <v>193.791516</v>
      </c>
      <c r="H716">
        <v>234.27189300000001</v>
      </c>
      <c r="I716">
        <v>226.43679800000001</v>
      </c>
      <c r="J716">
        <v>250.03098900000001</v>
      </c>
      <c r="K716">
        <v>201.848353</v>
      </c>
      <c r="L716">
        <v>237.23517000000001</v>
      </c>
      <c r="M716">
        <v>196.646782</v>
      </c>
      <c r="N716">
        <v>174.876982</v>
      </c>
      <c r="O716">
        <v>180.40143599999999</v>
      </c>
      <c r="P716">
        <v>2484.6122080000005</v>
      </c>
      <c r="Q716">
        <v>226.353478</v>
      </c>
      <c r="R716">
        <v>257.90342099999998</v>
      </c>
      <c r="S716">
        <v>299.27567299999998</v>
      </c>
      <c r="T716">
        <v>360.54652399999998</v>
      </c>
      <c r="U716">
        <v>319.101224</v>
      </c>
      <c r="V716">
        <v>284.74734000000001</v>
      </c>
      <c r="W716">
        <v>296.11173200000002</v>
      </c>
      <c r="X716">
        <v>282.86933399999998</v>
      </c>
      <c r="Y716">
        <v>226.15289799999999</v>
      </c>
      <c r="Z716">
        <v>273.13000499999998</v>
      </c>
      <c r="AA716">
        <v>302.69536900000003</v>
      </c>
      <c r="AB716">
        <v>242.67316199999999</v>
      </c>
      <c r="AC716">
        <v>3371.5601599999995</v>
      </c>
      <c r="AD716">
        <f t="shared" si="2"/>
        <v>5856.1723679999996</v>
      </c>
    </row>
    <row r="717" spans="1:30" hidden="1" x14ac:dyDescent="0.3">
      <c r="A717" t="s">
        <v>65</v>
      </c>
      <c r="B717" t="s">
        <v>129</v>
      </c>
      <c r="C717" t="s">
        <v>130</v>
      </c>
      <c r="D717">
        <v>196.40296599999999</v>
      </c>
      <c r="E717">
        <v>198.02418299999999</v>
      </c>
      <c r="F717">
        <v>251.04672199999999</v>
      </c>
      <c r="G717">
        <v>172.66826800000001</v>
      </c>
      <c r="H717">
        <v>221.30605299999999</v>
      </c>
      <c r="I717">
        <v>234.859004</v>
      </c>
      <c r="J717">
        <v>214.50452799999999</v>
      </c>
      <c r="K717">
        <v>242.53791000000001</v>
      </c>
      <c r="L717">
        <v>225.23268100000001</v>
      </c>
      <c r="M717">
        <v>210.24994599999999</v>
      </c>
      <c r="N717">
        <v>186.21968200000001</v>
      </c>
      <c r="O717">
        <v>234.511537</v>
      </c>
      <c r="P717">
        <v>2587.5634799999993</v>
      </c>
      <c r="Q717">
        <v>278.132903</v>
      </c>
      <c r="R717">
        <v>293.16814900000003</v>
      </c>
      <c r="S717">
        <v>322.25781599999999</v>
      </c>
      <c r="T717">
        <v>226.43885599999999</v>
      </c>
      <c r="U717">
        <v>216.05686</v>
      </c>
      <c r="V717">
        <v>259.63158299999998</v>
      </c>
      <c r="W717">
        <v>187.419668</v>
      </c>
      <c r="X717">
        <v>222.276533</v>
      </c>
      <c r="Y717">
        <v>287.45943799999998</v>
      </c>
      <c r="Z717">
        <v>254.638296</v>
      </c>
      <c r="AA717">
        <v>278.56980499999997</v>
      </c>
      <c r="AB717">
        <v>269.65130599999998</v>
      </c>
      <c r="AC717">
        <v>3095.7012130000003</v>
      </c>
      <c r="AD717">
        <f t="shared" si="2"/>
        <v>5683.2646929999992</v>
      </c>
    </row>
    <row r="718" spans="1:30" hidden="1" x14ac:dyDescent="0.3">
      <c r="A718" t="s">
        <v>66</v>
      </c>
      <c r="B718" t="s">
        <v>129</v>
      </c>
      <c r="C718" t="s">
        <v>130</v>
      </c>
      <c r="D718">
        <v>180.245013</v>
      </c>
      <c r="E718">
        <v>198.800085</v>
      </c>
      <c r="F718">
        <v>214.50351499999999</v>
      </c>
      <c r="G718">
        <v>171.174755</v>
      </c>
      <c r="H718">
        <v>234.68423100000001</v>
      </c>
      <c r="I718">
        <v>202.07393300000001</v>
      </c>
      <c r="J718">
        <v>233.732708</v>
      </c>
      <c r="K718">
        <v>219.83102199999999</v>
      </c>
      <c r="L718">
        <v>208.245464</v>
      </c>
      <c r="M718">
        <v>208.79514900000001</v>
      </c>
      <c r="N718">
        <v>169.35775799999999</v>
      </c>
      <c r="O718">
        <v>195.90727799999999</v>
      </c>
      <c r="P718">
        <v>2437.350911</v>
      </c>
      <c r="Q718">
        <v>207.60661300000001</v>
      </c>
      <c r="R718">
        <v>255.80594500000001</v>
      </c>
      <c r="S718">
        <v>254.21023199999999</v>
      </c>
      <c r="T718">
        <v>261.369664</v>
      </c>
      <c r="U718">
        <v>284.21198199999998</v>
      </c>
      <c r="V718">
        <v>266.976677</v>
      </c>
      <c r="W718">
        <v>220.42827399999999</v>
      </c>
      <c r="X718">
        <v>318.231514</v>
      </c>
      <c r="Y718">
        <v>272.01595300000002</v>
      </c>
      <c r="Z718">
        <v>340.63338499999998</v>
      </c>
      <c r="AA718">
        <v>334.62558100000001</v>
      </c>
      <c r="AB718">
        <v>234.12246300000001</v>
      </c>
      <c r="AC718">
        <v>3250.2382830000001</v>
      </c>
      <c r="AD718">
        <f t="shared" si="2"/>
        <v>5687.5891940000001</v>
      </c>
    </row>
    <row r="719" spans="1:30" hidden="1" x14ac:dyDescent="0.3">
      <c r="A719" t="s">
        <v>67</v>
      </c>
      <c r="B719" t="s">
        <v>129</v>
      </c>
      <c r="C719" t="s">
        <v>130</v>
      </c>
      <c r="D719">
        <v>137.22533300000001</v>
      </c>
      <c r="E719">
        <v>185.006373</v>
      </c>
      <c r="F719">
        <v>214.351776</v>
      </c>
      <c r="G719">
        <v>188.94287</v>
      </c>
      <c r="H719">
        <v>203.016854</v>
      </c>
      <c r="I719">
        <v>210.48810399999999</v>
      </c>
      <c r="J719">
        <v>243.89764700000001</v>
      </c>
      <c r="K719">
        <v>220.341331</v>
      </c>
      <c r="L719">
        <v>206.421019</v>
      </c>
      <c r="M719">
        <v>209.89321699999999</v>
      </c>
      <c r="N719">
        <v>175.73210800000001</v>
      </c>
      <c r="O719">
        <v>202.43786499999999</v>
      </c>
      <c r="P719">
        <v>2397.7544969999999</v>
      </c>
      <c r="Q719">
        <v>297.99506000000002</v>
      </c>
      <c r="R719">
        <v>211.34606700000001</v>
      </c>
      <c r="S719">
        <v>310.17302000000001</v>
      </c>
      <c r="T719">
        <v>262.46354100000002</v>
      </c>
      <c r="U719">
        <v>327.05216300000001</v>
      </c>
      <c r="V719">
        <v>243.63213099999999</v>
      </c>
      <c r="W719">
        <v>256.40794099999999</v>
      </c>
      <c r="X719">
        <v>323.04711300000002</v>
      </c>
      <c r="Y719">
        <v>258.52802500000001</v>
      </c>
      <c r="Z719">
        <v>295.76965300000001</v>
      </c>
      <c r="AA719">
        <v>289.29195199999998</v>
      </c>
      <c r="AB719">
        <v>230.082998</v>
      </c>
      <c r="AC719">
        <v>3305.7896639999999</v>
      </c>
      <c r="AD719">
        <f t="shared" si="2"/>
        <v>5703.5441609999998</v>
      </c>
    </row>
    <row r="720" spans="1:30" hidden="1" x14ac:dyDescent="0.3">
      <c r="A720" t="s">
        <v>68</v>
      </c>
      <c r="B720" t="s">
        <v>129</v>
      </c>
      <c r="C720" t="s">
        <v>130</v>
      </c>
      <c r="D720">
        <v>168.689807</v>
      </c>
      <c r="E720">
        <v>206.29678200000001</v>
      </c>
      <c r="F720">
        <v>227.47831400000001</v>
      </c>
      <c r="G720">
        <v>178.65169499999999</v>
      </c>
      <c r="H720">
        <v>206.01105200000001</v>
      </c>
      <c r="I720">
        <v>219.733</v>
      </c>
      <c r="J720">
        <v>272.34239000000002</v>
      </c>
      <c r="K720">
        <v>198.576292</v>
      </c>
      <c r="L720">
        <v>246.336319</v>
      </c>
      <c r="M720">
        <v>219.53317200000001</v>
      </c>
      <c r="N720">
        <v>199.69064299999999</v>
      </c>
      <c r="O720">
        <v>188.32909699999999</v>
      </c>
      <c r="P720">
        <v>2531.6685629999997</v>
      </c>
      <c r="Q720">
        <v>243.84607600000001</v>
      </c>
      <c r="R720">
        <v>246.08675400000001</v>
      </c>
      <c r="S720">
        <v>269.28227900000002</v>
      </c>
      <c r="T720">
        <v>281.26477799999998</v>
      </c>
      <c r="U720">
        <v>278.83238699999998</v>
      </c>
      <c r="V720">
        <v>227.47260600000001</v>
      </c>
      <c r="W720">
        <v>277.937209</v>
      </c>
      <c r="X720">
        <v>342.33549199999999</v>
      </c>
      <c r="Y720">
        <v>276.86890599999998</v>
      </c>
      <c r="Z720">
        <v>282.96427599999998</v>
      </c>
      <c r="AA720">
        <v>285.99576100000002</v>
      </c>
      <c r="AB720">
        <v>235.87996899999999</v>
      </c>
      <c r="AC720">
        <v>3248.7664930000005</v>
      </c>
      <c r="AD720">
        <f t="shared" si="2"/>
        <v>5780.4350560000003</v>
      </c>
    </row>
    <row r="721" spans="1:30" hidden="1" x14ac:dyDescent="0.3">
      <c r="A721" t="s">
        <v>69</v>
      </c>
      <c r="B721" t="s">
        <v>129</v>
      </c>
      <c r="C721" t="s">
        <v>130</v>
      </c>
      <c r="D721">
        <v>162.745892</v>
      </c>
      <c r="E721">
        <v>198.558008</v>
      </c>
      <c r="F721">
        <v>213.36230599999999</v>
      </c>
      <c r="G721">
        <v>204.63799800000001</v>
      </c>
      <c r="H721">
        <v>227.50185500000001</v>
      </c>
      <c r="I721">
        <v>219.69992099999999</v>
      </c>
      <c r="J721">
        <v>240.60972000000001</v>
      </c>
      <c r="K721">
        <v>224.77018699999999</v>
      </c>
      <c r="L721">
        <v>216.143314</v>
      </c>
      <c r="M721">
        <v>199.94257999999999</v>
      </c>
      <c r="N721">
        <v>198.52929900000001</v>
      </c>
      <c r="O721">
        <v>189.40630200000001</v>
      </c>
      <c r="P721">
        <v>2495.9073819999994</v>
      </c>
      <c r="Q721">
        <v>225.76618500000001</v>
      </c>
      <c r="R721">
        <v>262.779628</v>
      </c>
      <c r="S721">
        <v>253.42591200000001</v>
      </c>
      <c r="T721">
        <v>221.83695900000001</v>
      </c>
      <c r="U721">
        <v>257.93019600000002</v>
      </c>
      <c r="V721">
        <v>238.603599</v>
      </c>
      <c r="W721">
        <v>229.03350699999999</v>
      </c>
      <c r="X721">
        <v>259.41105599999997</v>
      </c>
      <c r="Y721">
        <v>231.359455</v>
      </c>
      <c r="Z721">
        <v>248.80096700000001</v>
      </c>
      <c r="AA721">
        <v>233.975729</v>
      </c>
      <c r="AB721">
        <v>255.68193500000001</v>
      </c>
      <c r="AC721">
        <v>2918.6051279999997</v>
      </c>
      <c r="AD721">
        <f t="shared" si="2"/>
        <v>5414.5125099999987</v>
      </c>
    </row>
    <row r="722" spans="1:30" hidden="1" x14ac:dyDescent="0.3">
      <c r="A722" t="s">
        <v>70</v>
      </c>
      <c r="B722" t="s">
        <v>129</v>
      </c>
      <c r="C722" t="s">
        <v>130</v>
      </c>
      <c r="D722">
        <v>175.60223500000001</v>
      </c>
      <c r="E722">
        <v>189.371475</v>
      </c>
      <c r="F722">
        <v>224.64450600000001</v>
      </c>
      <c r="G722">
        <v>180.235164</v>
      </c>
      <c r="H722">
        <v>214.67092600000001</v>
      </c>
      <c r="I722">
        <v>216.00192000000001</v>
      </c>
      <c r="J722">
        <v>236.74918500000001</v>
      </c>
      <c r="K722">
        <v>227.72443200000001</v>
      </c>
      <c r="L722">
        <v>186.89343500000001</v>
      </c>
      <c r="M722">
        <v>208.11193599999999</v>
      </c>
      <c r="N722">
        <v>209.59274300000001</v>
      </c>
      <c r="O722">
        <v>194.25559100000001</v>
      </c>
      <c r="P722">
        <v>2463.853548</v>
      </c>
      <c r="Q722">
        <v>258.27390600000001</v>
      </c>
      <c r="R722">
        <v>223.04059699999999</v>
      </c>
      <c r="S722">
        <v>273.66635600000001</v>
      </c>
      <c r="T722">
        <v>255.20018899999999</v>
      </c>
      <c r="U722">
        <v>231.39516800000001</v>
      </c>
      <c r="V722">
        <v>256.484376</v>
      </c>
      <c r="W722">
        <v>274.980166</v>
      </c>
      <c r="X722">
        <v>268.51717400000001</v>
      </c>
      <c r="Y722">
        <v>251.55361500000001</v>
      </c>
      <c r="Z722">
        <v>283.79804300000001</v>
      </c>
      <c r="AA722">
        <v>245.923598</v>
      </c>
      <c r="AB722">
        <v>248.72912400000001</v>
      </c>
      <c r="AC722">
        <v>3071.562312</v>
      </c>
      <c r="AD722">
        <f t="shared" si="2"/>
        <v>5535.4158600000001</v>
      </c>
    </row>
    <row r="723" spans="1:30" hidden="1" x14ac:dyDescent="0.3">
      <c r="A723" t="s">
        <v>71</v>
      </c>
      <c r="B723" t="s">
        <v>129</v>
      </c>
      <c r="C723" t="s">
        <v>130</v>
      </c>
      <c r="D723">
        <v>182.509379</v>
      </c>
      <c r="E723">
        <v>197.775678</v>
      </c>
      <c r="F723">
        <v>221.825884</v>
      </c>
      <c r="G723">
        <v>176.61551299999999</v>
      </c>
      <c r="H723">
        <v>217.80131</v>
      </c>
      <c r="I723">
        <v>218.20064600000001</v>
      </c>
      <c r="J723">
        <v>237.77321900000001</v>
      </c>
      <c r="K723">
        <v>238.668038</v>
      </c>
      <c r="L723">
        <v>211.60651100000001</v>
      </c>
      <c r="M723">
        <v>232.05985100000001</v>
      </c>
      <c r="N723">
        <v>183.40436099999999</v>
      </c>
      <c r="O723">
        <v>204.861108</v>
      </c>
      <c r="P723">
        <v>2523.101498</v>
      </c>
      <c r="Q723">
        <v>249.349559</v>
      </c>
      <c r="R723">
        <v>259.59490299999999</v>
      </c>
      <c r="S723">
        <v>288.72615200000001</v>
      </c>
      <c r="T723">
        <v>264.49872599999998</v>
      </c>
      <c r="U723">
        <v>260.48845999999998</v>
      </c>
      <c r="V723">
        <v>265.76830100000001</v>
      </c>
      <c r="W723">
        <v>262.791428</v>
      </c>
      <c r="X723">
        <v>268.57125600000001</v>
      </c>
      <c r="Y723">
        <v>272.408953</v>
      </c>
      <c r="Z723">
        <v>324.646006</v>
      </c>
      <c r="AA723">
        <v>299.00094200000001</v>
      </c>
      <c r="AB723">
        <v>375.37764800000002</v>
      </c>
      <c r="AC723">
        <v>3391.2223340000005</v>
      </c>
      <c r="AD723">
        <f t="shared" si="2"/>
        <v>5914.323832</v>
      </c>
    </row>
    <row r="724" spans="1:30" hidden="1" x14ac:dyDescent="0.3">
      <c r="A724" t="s">
        <v>72</v>
      </c>
      <c r="B724" t="s">
        <v>129</v>
      </c>
      <c r="C724" t="s">
        <v>130</v>
      </c>
      <c r="D724">
        <v>172.39389700000001</v>
      </c>
      <c r="E724">
        <v>186.79218399999999</v>
      </c>
      <c r="F724">
        <v>202.774899</v>
      </c>
      <c r="G724">
        <v>196.21175500000001</v>
      </c>
      <c r="H724">
        <v>205.14151899999999</v>
      </c>
      <c r="I724">
        <v>219.40777600000001</v>
      </c>
      <c r="J724">
        <v>270.56735700000002</v>
      </c>
      <c r="K724">
        <v>196.233001</v>
      </c>
      <c r="L724">
        <v>203.03991600000001</v>
      </c>
      <c r="M724">
        <v>217.471282</v>
      </c>
      <c r="N724">
        <v>198.88896700000001</v>
      </c>
      <c r="O724">
        <v>209.226969</v>
      </c>
      <c r="P724">
        <v>2478.1495220000002</v>
      </c>
      <c r="Q724">
        <v>237.75328999999999</v>
      </c>
      <c r="R724">
        <v>217.213144</v>
      </c>
      <c r="S724">
        <v>298.49081699999999</v>
      </c>
      <c r="T724">
        <v>345.49590599999999</v>
      </c>
      <c r="U724">
        <v>316.27545099999998</v>
      </c>
      <c r="V724">
        <v>269.90615200000002</v>
      </c>
      <c r="W724">
        <v>256.068153</v>
      </c>
      <c r="X724">
        <v>274.03442899999999</v>
      </c>
      <c r="Y724">
        <v>268.50292999999999</v>
      </c>
      <c r="Z724">
        <v>285.44212199999998</v>
      </c>
      <c r="AA724">
        <v>339.727124</v>
      </c>
      <c r="AB724">
        <v>256.89900699999998</v>
      </c>
      <c r="AC724">
        <v>3365.8085249999999</v>
      </c>
      <c r="AD724">
        <f t="shared" si="2"/>
        <v>5843.9580470000001</v>
      </c>
    </row>
    <row r="725" spans="1:30" hidden="1" x14ac:dyDescent="0.3">
      <c r="A725" t="s">
        <v>73</v>
      </c>
      <c r="B725" t="s">
        <v>129</v>
      </c>
      <c r="C725" t="s">
        <v>130</v>
      </c>
      <c r="D725">
        <v>161.13319000000001</v>
      </c>
      <c r="E725">
        <v>208.07343499999999</v>
      </c>
      <c r="F725">
        <v>198.37361200000001</v>
      </c>
      <c r="G725">
        <v>55.121850999999999</v>
      </c>
      <c r="H725">
        <v>56.377550999999997</v>
      </c>
      <c r="I725">
        <v>77.92259</v>
      </c>
      <c r="J725">
        <v>182.70213100000001</v>
      </c>
      <c r="K725">
        <v>183.31983199999999</v>
      </c>
      <c r="L725">
        <v>205.45627300000001</v>
      </c>
      <c r="M725">
        <v>205.08271099999999</v>
      </c>
      <c r="N725">
        <v>175.02862099999999</v>
      </c>
      <c r="O725">
        <v>212.94933700000001</v>
      </c>
      <c r="P725">
        <v>1921.5411340000001</v>
      </c>
      <c r="Q725">
        <v>269.16868099999999</v>
      </c>
      <c r="R725">
        <v>290.85432700000001</v>
      </c>
      <c r="S725">
        <v>259.26362</v>
      </c>
      <c r="T725">
        <v>138.990692</v>
      </c>
      <c r="U725">
        <v>124.9121</v>
      </c>
      <c r="V725">
        <v>143.312995</v>
      </c>
      <c r="W725">
        <v>181.759975</v>
      </c>
      <c r="X725">
        <v>211.99051499999999</v>
      </c>
      <c r="Y725">
        <v>204.46917500000001</v>
      </c>
      <c r="Z725">
        <v>222.679225</v>
      </c>
      <c r="AA725">
        <v>268.26561500000003</v>
      </c>
      <c r="AB725">
        <v>268.51042999999999</v>
      </c>
      <c r="AC725">
        <v>2584.1773499999995</v>
      </c>
      <c r="AD725">
        <f t="shared" si="2"/>
        <v>4505.7184839999991</v>
      </c>
    </row>
    <row r="726" spans="1:30" hidden="1" x14ac:dyDescent="0.3">
      <c r="A726" t="s">
        <v>74</v>
      </c>
      <c r="B726" t="s">
        <v>129</v>
      </c>
      <c r="C726" t="s">
        <v>130</v>
      </c>
      <c r="D726">
        <v>147.17519200000001</v>
      </c>
      <c r="E726">
        <v>178.53471400000001</v>
      </c>
      <c r="F726">
        <v>231.61158800000001</v>
      </c>
      <c r="G726">
        <v>201.206311</v>
      </c>
      <c r="H726">
        <v>205.972261</v>
      </c>
      <c r="I726">
        <v>213.67360300000001</v>
      </c>
      <c r="J726">
        <v>240.11812499999999</v>
      </c>
      <c r="K726">
        <v>211.96570800000001</v>
      </c>
      <c r="L726">
        <v>249.21479600000001</v>
      </c>
      <c r="M726">
        <v>214.39826099999999</v>
      </c>
      <c r="N726">
        <v>199.94750199999999</v>
      </c>
      <c r="O726">
        <v>222.36693500000001</v>
      </c>
      <c r="P726">
        <v>2516.184996</v>
      </c>
      <c r="Q726">
        <v>248.29754</v>
      </c>
      <c r="R726">
        <v>280.97072800000001</v>
      </c>
      <c r="S726">
        <v>354.26557300000002</v>
      </c>
      <c r="T726">
        <v>343.39889399999998</v>
      </c>
      <c r="U726">
        <v>334.39464099999998</v>
      </c>
      <c r="V726">
        <v>364.61454900000001</v>
      </c>
      <c r="W726">
        <v>344.93077499999998</v>
      </c>
      <c r="X726">
        <v>356.90240499999999</v>
      </c>
      <c r="Y726">
        <v>361.27656200000001</v>
      </c>
      <c r="Z726">
        <v>373.893666</v>
      </c>
      <c r="AA726">
        <v>361.55393900000001</v>
      </c>
      <c r="AB726">
        <v>391.10717899999997</v>
      </c>
      <c r="AC726">
        <v>4115.6064509999997</v>
      </c>
      <c r="AD726">
        <f t="shared" si="2"/>
        <v>6631.7914469999996</v>
      </c>
    </row>
    <row r="727" spans="1:30" hidden="1" x14ac:dyDescent="0.3">
      <c r="A727" t="s">
        <v>75</v>
      </c>
      <c r="B727" t="s">
        <v>129</v>
      </c>
      <c r="C727" t="s">
        <v>130</v>
      </c>
      <c r="D727">
        <v>194.75144900000001</v>
      </c>
      <c r="E727">
        <v>230.708776</v>
      </c>
      <c r="F727">
        <v>292.50048099999998</v>
      </c>
      <c r="G727">
        <v>230.45481799999999</v>
      </c>
      <c r="H727">
        <v>241.58006800000001</v>
      </c>
      <c r="I727">
        <v>264.20833399999998</v>
      </c>
      <c r="J727">
        <v>296.36589300000003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1750.5698189999998</v>
      </c>
      <c r="Q727">
        <v>397.37689799999998</v>
      </c>
      <c r="R727">
        <v>370.01996100000002</v>
      </c>
      <c r="S727">
        <v>451.05655200000001</v>
      </c>
      <c r="T727">
        <v>481.66301499999997</v>
      </c>
      <c r="U727">
        <v>430.122818</v>
      </c>
      <c r="V727">
        <v>436.94873999999999</v>
      </c>
      <c r="W727">
        <v>427.03532000000001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2994.2233039999996</v>
      </c>
      <c r="AD727">
        <f t="shared" si="2"/>
        <v>4744.7931229999995</v>
      </c>
    </row>
    <row r="728" spans="1:30" hidden="1" x14ac:dyDescent="0.3">
      <c r="A728" t="s">
        <v>92</v>
      </c>
      <c r="B728" t="s">
        <v>131</v>
      </c>
      <c r="C728" t="s">
        <v>132</v>
      </c>
      <c r="D728">
        <v>36.700000000000003</v>
      </c>
      <c r="E728">
        <v>30.8</v>
      </c>
      <c r="F728">
        <v>30.9</v>
      </c>
      <c r="G728">
        <v>25.7</v>
      </c>
      <c r="H728">
        <v>28.2</v>
      </c>
      <c r="I728">
        <v>31</v>
      </c>
      <c r="J728">
        <v>31.9</v>
      </c>
      <c r="K728">
        <v>28.8</v>
      </c>
      <c r="L728">
        <v>33.5</v>
      </c>
      <c r="M728">
        <v>32.799999999999997</v>
      </c>
      <c r="N728">
        <v>27</v>
      </c>
      <c r="O728">
        <v>38.1</v>
      </c>
      <c r="P728">
        <v>375.40000000000003</v>
      </c>
      <c r="Q728">
        <v>20.7</v>
      </c>
      <c r="R728">
        <v>20.9</v>
      </c>
      <c r="S728">
        <v>25.7</v>
      </c>
      <c r="T728">
        <v>30</v>
      </c>
      <c r="U728">
        <v>27</v>
      </c>
      <c r="V728">
        <v>28.2</v>
      </c>
      <c r="W728">
        <v>25.8</v>
      </c>
      <c r="X728">
        <v>23.1</v>
      </c>
      <c r="Y728">
        <v>28.1</v>
      </c>
      <c r="Z728">
        <v>23.9</v>
      </c>
      <c r="AA728">
        <v>31</v>
      </c>
      <c r="AB728">
        <v>23.5</v>
      </c>
      <c r="AC728">
        <v>307.89999999999998</v>
      </c>
      <c r="AD728">
        <f t="shared" si="2"/>
        <v>683.3</v>
      </c>
    </row>
    <row r="729" spans="1:30" hidden="1" x14ac:dyDescent="0.3">
      <c r="A729" t="s">
        <v>95</v>
      </c>
      <c r="B729" t="s">
        <v>131</v>
      </c>
      <c r="C729" t="s">
        <v>132</v>
      </c>
      <c r="D729">
        <v>36.700000000000003</v>
      </c>
      <c r="E729">
        <v>31.1</v>
      </c>
      <c r="F729">
        <v>35.200000000000003</v>
      </c>
      <c r="G729">
        <v>43.2</v>
      </c>
      <c r="H729">
        <v>39.1</v>
      </c>
      <c r="I729">
        <v>44.3</v>
      </c>
      <c r="J729">
        <v>29</v>
      </c>
      <c r="K729">
        <v>41.1</v>
      </c>
      <c r="L729">
        <v>32.9</v>
      </c>
      <c r="M729">
        <v>35.799999999999997</v>
      </c>
      <c r="N729">
        <v>33.799999999999997</v>
      </c>
      <c r="O729">
        <v>30.5</v>
      </c>
      <c r="P729">
        <v>432.70000000000005</v>
      </c>
      <c r="Q729">
        <v>23.3</v>
      </c>
      <c r="R729">
        <v>21.5</v>
      </c>
      <c r="S729">
        <v>42.7</v>
      </c>
      <c r="T729">
        <v>27.8</v>
      </c>
      <c r="U729">
        <v>25.5</v>
      </c>
      <c r="V729">
        <v>31.7</v>
      </c>
      <c r="W729">
        <v>28.6</v>
      </c>
      <c r="X729">
        <v>28.3</v>
      </c>
      <c r="Y729">
        <v>27.6</v>
      </c>
      <c r="Z729">
        <v>37.5</v>
      </c>
      <c r="AA729">
        <v>37.1</v>
      </c>
      <c r="AB729">
        <v>31.7</v>
      </c>
      <c r="AC729">
        <v>363.3</v>
      </c>
      <c r="AD729">
        <f t="shared" si="2"/>
        <v>796</v>
      </c>
    </row>
    <row r="730" spans="1:30" hidden="1" x14ac:dyDescent="0.3">
      <c r="A730" t="s">
        <v>96</v>
      </c>
      <c r="B730" t="s">
        <v>131</v>
      </c>
      <c r="C730" t="s">
        <v>132</v>
      </c>
      <c r="D730">
        <v>30.1</v>
      </c>
      <c r="E730">
        <v>36.5</v>
      </c>
      <c r="F730">
        <v>43.5</v>
      </c>
      <c r="G730">
        <v>42.6</v>
      </c>
      <c r="H730">
        <v>48</v>
      </c>
      <c r="I730">
        <v>57.6</v>
      </c>
      <c r="J730">
        <v>44.8</v>
      </c>
      <c r="K730">
        <v>38.4</v>
      </c>
      <c r="L730">
        <v>36.9</v>
      </c>
      <c r="M730">
        <v>39</v>
      </c>
      <c r="N730">
        <v>34.200000000000003</v>
      </c>
      <c r="O730">
        <v>37.4</v>
      </c>
      <c r="P730">
        <v>488.99999999999994</v>
      </c>
      <c r="Q730">
        <v>34.4</v>
      </c>
      <c r="R730">
        <v>28.8</v>
      </c>
      <c r="S730">
        <v>30.7</v>
      </c>
      <c r="T730">
        <v>39.299999999999997</v>
      </c>
      <c r="U730">
        <v>36.799999999999997</v>
      </c>
      <c r="V730">
        <v>30.7</v>
      </c>
      <c r="W730">
        <v>36.799999999999997</v>
      </c>
      <c r="X730">
        <v>37.5</v>
      </c>
      <c r="Y730">
        <v>36</v>
      </c>
      <c r="Z730">
        <v>30.3</v>
      </c>
      <c r="AA730">
        <v>34.200000000000003</v>
      </c>
      <c r="AB730">
        <v>42.2</v>
      </c>
      <c r="AC730">
        <v>417.7</v>
      </c>
      <c r="AD730">
        <f t="shared" si="2"/>
        <v>906.69999999999993</v>
      </c>
    </row>
    <row r="731" spans="1:30" hidden="1" x14ac:dyDescent="0.3">
      <c r="A731" t="s">
        <v>97</v>
      </c>
      <c r="B731" t="s">
        <v>131</v>
      </c>
      <c r="C731" t="s">
        <v>132</v>
      </c>
      <c r="D731">
        <v>34.6</v>
      </c>
      <c r="E731">
        <v>37.9</v>
      </c>
      <c r="F731">
        <v>38.200000000000003</v>
      </c>
      <c r="G731">
        <v>37.299999999999997</v>
      </c>
      <c r="H731">
        <v>39.299999999999997</v>
      </c>
      <c r="I731">
        <v>38.1</v>
      </c>
      <c r="J731">
        <v>35.299999999999997</v>
      </c>
      <c r="K731">
        <v>40.4</v>
      </c>
      <c r="L731">
        <v>33.700000000000003</v>
      </c>
      <c r="M731">
        <v>33.4</v>
      </c>
      <c r="N731">
        <v>36.6</v>
      </c>
      <c r="O731">
        <v>35.5</v>
      </c>
      <c r="P731">
        <v>440.29999999999995</v>
      </c>
      <c r="Q731">
        <v>27.4</v>
      </c>
      <c r="R731">
        <v>35.1</v>
      </c>
      <c r="S731">
        <v>38.1</v>
      </c>
      <c r="T731">
        <v>48</v>
      </c>
      <c r="U731">
        <v>41.4</v>
      </c>
      <c r="V731">
        <v>45.4</v>
      </c>
      <c r="W731">
        <v>41.2</v>
      </c>
      <c r="X731">
        <v>42.4</v>
      </c>
      <c r="Y731">
        <v>41.1</v>
      </c>
      <c r="Z731">
        <v>38.700000000000003</v>
      </c>
      <c r="AA731">
        <v>37.1</v>
      </c>
      <c r="AB731">
        <v>40.5</v>
      </c>
      <c r="AC731">
        <v>476.40000000000003</v>
      </c>
      <c r="AD731">
        <f t="shared" si="2"/>
        <v>916.7</v>
      </c>
    </row>
    <row r="732" spans="1:30" hidden="1" x14ac:dyDescent="0.3">
      <c r="A732" t="s">
        <v>76</v>
      </c>
      <c r="B732" t="s">
        <v>131</v>
      </c>
      <c r="C732" t="s">
        <v>132</v>
      </c>
      <c r="D732">
        <v>36.1</v>
      </c>
      <c r="E732">
        <v>35.5</v>
      </c>
      <c r="F732">
        <v>38.299999999999997</v>
      </c>
      <c r="G732">
        <v>32.6</v>
      </c>
      <c r="H732">
        <v>43.6</v>
      </c>
      <c r="I732">
        <v>38.1</v>
      </c>
      <c r="J732">
        <v>43.1</v>
      </c>
      <c r="K732">
        <v>48.6</v>
      </c>
      <c r="L732">
        <v>36.5</v>
      </c>
      <c r="M732">
        <v>31.1</v>
      </c>
      <c r="N732">
        <v>39.6</v>
      </c>
      <c r="O732">
        <v>37.4</v>
      </c>
      <c r="P732">
        <v>460.50000000000006</v>
      </c>
      <c r="Q732">
        <v>35.200000000000003</v>
      </c>
      <c r="R732">
        <v>40.200000000000003</v>
      </c>
      <c r="S732">
        <v>44.8</v>
      </c>
      <c r="T732">
        <v>42.3</v>
      </c>
      <c r="U732">
        <v>43.3</v>
      </c>
      <c r="V732">
        <v>42.5</v>
      </c>
      <c r="W732">
        <v>38.9</v>
      </c>
      <c r="X732">
        <v>64</v>
      </c>
      <c r="Y732">
        <v>40.1</v>
      </c>
      <c r="Z732">
        <v>36.200000000000003</v>
      </c>
      <c r="AA732">
        <v>49.5</v>
      </c>
      <c r="AB732">
        <v>37.4</v>
      </c>
      <c r="AC732">
        <v>514.4</v>
      </c>
      <c r="AD732">
        <f t="shared" si="2"/>
        <v>974.90000000000009</v>
      </c>
    </row>
    <row r="733" spans="1:30" hidden="1" x14ac:dyDescent="0.3">
      <c r="A733" t="s">
        <v>79</v>
      </c>
      <c r="B733" t="s">
        <v>131</v>
      </c>
      <c r="C733" t="s">
        <v>132</v>
      </c>
      <c r="D733">
        <v>44.1</v>
      </c>
      <c r="E733">
        <v>39.700000000000003</v>
      </c>
      <c r="F733">
        <v>52</v>
      </c>
      <c r="G733">
        <v>39.4</v>
      </c>
      <c r="H733">
        <v>51.5</v>
      </c>
      <c r="I733">
        <v>37.9</v>
      </c>
      <c r="J733">
        <v>35.1</v>
      </c>
      <c r="K733">
        <v>42.2</v>
      </c>
      <c r="L733">
        <v>36.200000000000003</v>
      </c>
      <c r="M733">
        <v>39.9</v>
      </c>
      <c r="N733">
        <v>36</v>
      </c>
      <c r="O733">
        <v>36.799999999999997</v>
      </c>
      <c r="P733">
        <v>490.8</v>
      </c>
      <c r="Q733">
        <v>46.9</v>
      </c>
      <c r="R733">
        <v>33.5</v>
      </c>
      <c r="S733">
        <v>43.5</v>
      </c>
      <c r="T733">
        <v>36.6</v>
      </c>
      <c r="U733">
        <v>42</v>
      </c>
      <c r="V733">
        <v>43.2</v>
      </c>
      <c r="W733">
        <v>40.700000000000003</v>
      </c>
      <c r="X733">
        <v>109</v>
      </c>
      <c r="Y733">
        <v>42.3</v>
      </c>
      <c r="Z733">
        <v>44.4</v>
      </c>
      <c r="AA733">
        <v>40.299999999999997</v>
      </c>
      <c r="AB733">
        <v>41.6</v>
      </c>
      <c r="AC733">
        <v>564</v>
      </c>
      <c r="AD733">
        <f t="shared" si="2"/>
        <v>1054.8</v>
      </c>
    </row>
    <row r="734" spans="1:30" hidden="1" x14ac:dyDescent="0.3">
      <c r="A734" t="s">
        <v>80</v>
      </c>
      <c r="B734" t="s">
        <v>131</v>
      </c>
      <c r="C734" t="s">
        <v>132</v>
      </c>
      <c r="D734">
        <v>39.700000000000003</v>
      </c>
      <c r="E734">
        <v>45</v>
      </c>
      <c r="F734">
        <v>44</v>
      </c>
      <c r="G734">
        <v>44.5</v>
      </c>
      <c r="H734">
        <v>42.1</v>
      </c>
      <c r="I734">
        <v>41.7</v>
      </c>
      <c r="J734">
        <v>49.3</v>
      </c>
      <c r="K734">
        <v>46.6</v>
      </c>
      <c r="L734">
        <v>47.8</v>
      </c>
      <c r="M734">
        <v>51.8</v>
      </c>
      <c r="N734">
        <v>47.7</v>
      </c>
      <c r="O734">
        <v>56.6</v>
      </c>
      <c r="P734">
        <v>556.80000000000007</v>
      </c>
      <c r="Q734">
        <v>34.799999999999997</v>
      </c>
      <c r="R734">
        <v>39.700000000000003</v>
      </c>
      <c r="S734">
        <v>49.4</v>
      </c>
      <c r="T734">
        <v>50.4</v>
      </c>
      <c r="U734">
        <v>54.4</v>
      </c>
      <c r="V734">
        <v>49.4</v>
      </c>
      <c r="W734">
        <v>60</v>
      </c>
      <c r="X734">
        <v>58.4</v>
      </c>
      <c r="Y734">
        <v>57.1</v>
      </c>
      <c r="Z734">
        <v>55.5</v>
      </c>
      <c r="AA734">
        <v>61</v>
      </c>
      <c r="AB734">
        <v>54.6</v>
      </c>
      <c r="AC734">
        <v>624.70000000000005</v>
      </c>
      <c r="AD734">
        <f t="shared" si="2"/>
        <v>1181.5</v>
      </c>
    </row>
    <row r="735" spans="1:30" hidden="1" x14ac:dyDescent="0.3">
      <c r="A735" t="s">
        <v>81</v>
      </c>
      <c r="B735" t="s">
        <v>131</v>
      </c>
      <c r="C735" t="s">
        <v>132</v>
      </c>
      <c r="D735">
        <v>48.2</v>
      </c>
      <c r="E735">
        <v>55.2</v>
      </c>
      <c r="F735">
        <v>71</v>
      </c>
      <c r="G735">
        <v>60.4</v>
      </c>
      <c r="H735">
        <v>58.2</v>
      </c>
      <c r="I735">
        <v>67.8</v>
      </c>
      <c r="J735">
        <v>69.8</v>
      </c>
      <c r="K735">
        <v>63.1</v>
      </c>
      <c r="L735">
        <v>75.5</v>
      </c>
      <c r="M735">
        <v>72.2</v>
      </c>
      <c r="N735">
        <v>70.099999999999994</v>
      </c>
      <c r="O735">
        <v>70.5</v>
      </c>
      <c r="P735">
        <v>782.00000000000011</v>
      </c>
      <c r="Q735">
        <v>57.5</v>
      </c>
      <c r="R735">
        <v>66.5</v>
      </c>
      <c r="S735">
        <v>64.400000000000006</v>
      </c>
      <c r="T735">
        <v>66.900000000000006</v>
      </c>
      <c r="U735">
        <v>67</v>
      </c>
      <c r="V735">
        <v>66.599999999999994</v>
      </c>
      <c r="W735">
        <v>67.900000000000006</v>
      </c>
      <c r="X735">
        <v>67.5</v>
      </c>
      <c r="Y735">
        <v>69.900000000000006</v>
      </c>
      <c r="Z735">
        <v>74.3</v>
      </c>
      <c r="AA735">
        <v>72.099999999999994</v>
      </c>
      <c r="AB735">
        <v>70.099999999999994</v>
      </c>
      <c r="AC735">
        <v>810.69999999999993</v>
      </c>
      <c r="AD735">
        <f t="shared" ref="AD735:AD798" si="3">P735+AC735</f>
        <v>1592.7</v>
      </c>
    </row>
    <row r="736" spans="1:30" hidden="1" x14ac:dyDescent="0.3">
      <c r="A736" t="s">
        <v>82</v>
      </c>
      <c r="B736" t="s">
        <v>131</v>
      </c>
      <c r="C736" t="s">
        <v>132</v>
      </c>
      <c r="D736">
        <v>54</v>
      </c>
      <c r="E736">
        <v>76.099999999999994</v>
      </c>
      <c r="F736">
        <v>83.9</v>
      </c>
      <c r="G736">
        <v>69.3</v>
      </c>
      <c r="H736">
        <v>73.400000000000006</v>
      </c>
      <c r="I736">
        <v>81.900000000000006</v>
      </c>
      <c r="J736">
        <v>79.599999999999994</v>
      </c>
      <c r="K736">
        <v>82.6</v>
      </c>
      <c r="L736">
        <v>78.7</v>
      </c>
      <c r="M736">
        <v>75.900000000000006</v>
      </c>
      <c r="N736">
        <v>79.3</v>
      </c>
      <c r="O736">
        <v>79.3</v>
      </c>
      <c r="P736">
        <v>914</v>
      </c>
      <c r="Q736">
        <v>65.900000000000006</v>
      </c>
      <c r="R736">
        <v>71.8</v>
      </c>
      <c r="S736">
        <v>77.400000000000006</v>
      </c>
      <c r="T736">
        <v>70.900000000000006</v>
      </c>
      <c r="U736">
        <v>80.099999999999994</v>
      </c>
      <c r="V736">
        <v>74.3</v>
      </c>
      <c r="W736">
        <v>78.599999999999994</v>
      </c>
      <c r="X736">
        <v>70.3</v>
      </c>
      <c r="Y736">
        <v>79.5</v>
      </c>
      <c r="Z736">
        <v>77.400000000000006</v>
      </c>
      <c r="AA736">
        <v>77.900000000000006</v>
      </c>
      <c r="AB736">
        <v>74.900000000000006</v>
      </c>
      <c r="AC736">
        <v>898.99999999999989</v>
      </c>
      <c r="AD736">
        <f t="shared" si="3"/>
        <v>1813</v>
      </c>
    </row>
    <row r="737" spans="1:30" hidden="1" x14ac:dyDescent="0.3">
      <c r="A737" t="s">
        <v>83</v>
      </c>
      <c r="B737" t="s">
        <v>131</v>
      </c>
      <c r="C737" t="s">
        <v>132</v>
      </c>
      <c r="D737">
        <v>64.5</v>
      </c>
      <c r="E737">
        <v>75</v>
      </c>
      <c r="F737">
        <v>94</v>
      </c>
      <c r="G737">
        <v>70.7</v>
      </c>
      <c r="H737">
        <v>86.5</v>
      </c>
      <c r="I737">
        <v>95.2</v>
      </c>
      <c r="J737">
        <v>93.4</v>
      </c>
      <c r="K737">
        <v>108.5</v>
      </c>
      <c r="L737">
        <v>103.5</v>
      </c>
      <c r="M737">
        <v>98.9</v>
      </c>
      <c r="N737">
        <v>107.9</v>
      </c>
      <c r="O737">
        <v>99.5</v>
      </c>
      <c r="P737">
        <v>1097.5999999999999</v>
      </c>
      <c r="Q737">
        <v>66.599999999999994</v>
      </c>
      <c r="R737">
        <v>66</v>
      </c>
      <c r="S737">
        <v>83.9</v>
      </c>
      <c r="T737">
        <v>78.5</v>
      </c>
      <c r="U737">
        <v>96.5</v>
      </c>
      <c r="V737">
        <v>86.8</v>
      </c>
      <c r="W737">
        <v>81.599999999999994</v>
      </c>
      <c r="X737">
        <v>88.7</v>
      </c>
      <c r="Y737">
        <v>86.1</v>
      </c>
      <c r="Z737">
        <v>94.1</v>
      </c>
      <c r="AA737">
        <v>89.1</v>
      </c>
      <c r="AB737">
        <v>93.8</v>
      </c>
      <c r="AC737">
        <v>1011.7</v>
      </c>
      <c r="AD737">
        <f t="shared" si="3"/>
        <v>2109.3000000000002</v>
      </c>
    </row>
    <row r="738" spans="1:30" hidden="1" x14ac:dyDescent="0.3">
      <c r="A738" t="s">
        <v>84</v>
      </c>
      <c r="B738" t="s">
        <v>131</v>
      </c>
      <c r="C738" t="s">
        <v>132</v>
      </c>
      <c r="D738">
        <v>87.3</v>
      </c>
      <c r="E738">
        <v>111</v>
      </c>
      <c r="F738">
        <v>126.2</v>
      </c>
      <c r="G738">
        <v>98.4</v>
      </c>
      <c r="H738">
        <v>131</v>
      </c>
      <c r="I738">
        <v>116.4</v>
      </c>
      <c r="J738">
        <v>119</v>
      </c>
      <c r="K738">
        <v>130.80000000000001</v>
      </c>
      <c r="L738">
        <v>122.7</v>
      </c>
      <c r="M738">
        <v>128.69999999999999</v>
      </c>
      <c r="N738">
        <v>137.9</v>
      </c>
      <c r="O738">
        <v>131.80000000000001</v>
      </c>
      <c r="P738">
        <v>1441.2</v>
      </c>
      <c r="Q738">
        <v>91</v>
      </c>
      <c r="R738">
        <v>79.5</v>
      </c>
      <c r="S738">
        <v>119.4</v>
      </c>
      <c r="T738">
        <v>114.3</v>
      </c>
      <c r="U738">
        <v>113.9</v>
      </c>
      <c r="V738">
        <v>108</v>
      </c>
      <c r="W738">
        <v>103.8</v>
      </c>
      <c r="X738">
        <v>121</v>
      </c>
      <c r="Y738">
        <v>96.3</v>
      </c>
      <c r="Z738">
        <v>116.3</v>
      </c>
      <c r="AA738">
        <v>115.4</v>
      </c>
      <c r="AB738">
        <v>100</v>
      </c>
      <c r="AC738">
        <v>1278.9000000000001</v>
      </c>
      <c r="AD738">
        <f t="shared" si="3"/>
        <v>2720.1000000000004</v>
      </c>
    </row>
    <row r="739" spans="1:30" hidden="1" x14ac:dyDescent="0.3">
      <c r="A739" t="s">
        <v>85</v>
      </c>
      <c r="B739" t="s">
        <v>131</v>
      </c>
      <c r="C739" t="s">
        <v>132</v>
      </c>
      <c r="D739">
        <v>105.1</v>
      </c>
      <c r="E739">
        <v>128.30000000000001</v>
      </c>
      <c r="F739">
        <v>145.9</v>
      </c>
      <c r="G739">
        <v>128.69999999999999</v>
      </c>
      <c r="H739">
        <v>150.4</v>
      </c>
      <c r="I739">
        <v>148.6</v>
      </c>
      <c r="J739">
        <v>167.3</v>
      </c>
      <c r="K739">
        <v>160.5</v>
      </c>
      <c r="L739">
        <v>164.5</v>
      </c>
      <c r="M739">
        <v>169.8</v>
      </c>
      <c r="N739">
        <v>152.9</v>
      </c>
      <c r="O739">
        <v>173.4</v>
      </c>
      <c r="P739">
        <v>1795.4</v>
      </c>
      <c r="Q739">
        <v>113.1</v>
      </c>
      <c r="R739">
        <v>106.6</v>
      </c>
      <c r="S739">
        <v>116.9</v>
      </c>
      <c r="T739">
        <v>119.9</v>
      </c>
      <c r="U739">
        <v>119</v>
      </c>
      <c r="V739">
        <v>144.4</v>
      </c>
      <c r="W739">
        <v>148.1</v>
      </c>
      <c r="X739">
        <v>140.80000000000001</v>
      </c>
      <c r="Y739">
        <v>153.19999999999999</v>
      </c>
      <c r="Z739">
        <v>172.8</v>
      </c>
      <c r="AA739">
        <v>164.5</v>
      </c>
      <c r="AB739">
        <v>143.30000000000001</v>
      </c>
      <c r="AC739">
        <v>1642.6</v>
      </c>
      <c r="AD739">
        <f t="shared" si="3"/>
        <v>3438</v>
      </c>
    </row>
    <row r="740" spans="1:30" hidden="1" x14ac:dyDescent="0.3">
      <c r="A740" t="s">
        <v>48</v>
      </c>
      <c r="B740" t="s">
        <v>131</v>
      </c>
      <c r="C740" t="s">
        <v>132</v>
      </c>
      <c r="D740">
        <v>133.69999999999999</v>
      </c>
      <c r="E740">
        <v>174.6</v>
      </c>
      <c r="F740">
        <v>194.7</v>
      </c>
      <c r="G740">
        <v>169</v>
      </c>
      <c r="H740">
        <v>196.2</v>
      </c>
      <c r="I740">
        <v>197.2</v>
      </c>
      <c r="J740">
        <v>214.9</v>
      </c>
      <c r="K740">
        <v>200.2</v>
      </c>
      <c r="L740">
        <v>213</v>
      </c>
      <c r="M740">
        <v>215.6</v>
      </c>
      <c r="N740">
        <v>185.1</v>
      </c>
      <c r="O740">
        <v>228</v>
      </c>
      <c r="P740">
        <v>2322.2000000000003</v>
      </c>
      <c r="Q740">
        <v>152.30000000000001</v>
      </c>
      <c r="R740">
        <v>151.30000000000001</v>
      </c>
      <c r="S740">
        <v>170.2</v>
      </c>
      <c r="T740">
        <v>166.7</v>
      </c>
      <c r="U740">
        <v>163.9</v>
      </c>
      <c r="V740">
        <v>166.7</v>
      </c>
      <c r="W740">
        <v>171.9</v>
      </c>
      <c r="X740">
        <v>179.2</v>
      </c>
      <c r="Y740">
        <v>178.8</v>
      </c>
      <c r="Z740">
        <v>165.5</v>
      </c>
      <c r="AA740">
        <v>191</v>
      </c>
      <c r="AB740">
        <v>161.30000000000001</v>
      </c>
      <c r="AC740">
        <v>2018.8</v>
      </c>
      <c r="AD740">
        <f t="shared" si="3"/>
        <v>4341</v>
      </c>
    </row>
    <row r="741" spans="1:30" hidden="1" x14ac:dyDescent="0.3">
      <c r="A741" t="s">
        <v>51</v>
      </c>
      <c r="B741" t="s">
        <v>131</v>
      </c>
      <c r="C741" t="s">
        <v>132</v>
      </c>
      <c r="D741">
        <v>163.69999999999999</v>
      </c>
      <c r="E741">
        <v>224.7</v>
      </c>
      <c r="F741">
        <v>263.39999999999998</v>
      </c>
      <c r="G741">
        <v>193.8</v>
      </c>
      <c r="H741">
        <v>215.5</v>
      </c>
      <c r="I741">
        <v>234.8</v>
      </c>
      <c r="J741">
        <v>232.1</v>
      </c>
      <c r="K741">
        <v>222.6</v>
      </c>
      <c r="L741">
        <v>208.8</v>
      </c>
      <c r="M741">
        <v>208.1</v>
      </c>
      <c r="N741">
        <v>166.4</v>
      </c>
      <c r="O741">
        <v>210.7</v>
      </c>
      <c r="P741">
        <v>2544.5999999999995</v>
      </c>
      <c r="Q741">
        <v>160.1</v>
      </c>
      <c r="R741">
        <v>178.4</v>
      </c>
      <c r="S741">
        <v>223.7</v>
      </c>
      <c r="T741">
        <v>201.2</v>
      </c>
      <c r="U741">
        <v>205.2</v>
      </c>
      <c r="V741">
        <v>205.6</v>
      </c>
      <c r="W741">
        <v>180.2</v>
      </c>
      <c r="X741">
        <v>215.2</v>
      </c>
      <c r="Y741">
        <v>183.2</v>
      </c>
      <c r="Z741">
        <v>202.4</v>
      </c>
      <c r="AA741">
        <v>183.5</v>
      </c>
      <c r="AB741">
        <v>178.7</v>
      </c>
      <c r="AC741">
        <v>2317.4</v>
      </c>
      <c r="AD741">
        <f t="shared" si="3"/>
        <v>4862</v>
      </c>
    </row>
    <row r="742" spans="1:30" hidden="1" x14ac:dyDescent="0.3">
      <c r="A742" t="s">
        <v>52</v>
      </c>
      <c r="B742" t="s">
        <v>131</v>
      </c>
      <c r="C742" t="s">
        <v>132</v>
      </c>
      <c r="D742">
        <v>154.69999999999999</v>
      </c>
      <c r="E742">
        <v>208.7</v>
      </c>
      <c r="F742">
        <v>258.60000000000002</v>
      </c>
      <c r="G742">
        <v>185.6</v>
      </c>
      <c r="H742">
        <v>211</v>
      </c>
      <c r="I742">
        <v>251.7</v>
      </c>
      <c r="J742">
        <v>228.4</v>
      </c>
      <c r="K742">
        <v>246.8</v>
      </c>
      <c r="L742">
        <v>244</v>
      </c>
      <c r="M742">
        <v>237</v>
      </c>
      <c r="N742">
        <v>246.8</v>
      </c>
      <c r="O742">
        <v>239.9</v>
      </c>
      <c r="P742">
        <v>2713.2000000000003</v>
      </c>
      <c r="Q742">
        <v>174.1</v>
      </c>
      <c r="R742">
        <v>198</v>
      </c>
      <c r="S742">
        <v>241.3</v>
      </c>
      <c r="T742">
        <v>211.4</v>
      </c>
      <c r="U742">
        <v>219.3</v>
      </c>
      <c r="V742">
        <v>235.6</v>
      </c>
      <c r="W742">
        <v>182</v>
      </c>
      <c r="X742">
        <v>182.3</v>
      </c>
      <c r="Y742">
        <v>194.8</v>
      </c>
      <c r="Z742">
        <v>182.2</v>
      </c>
      <c r="AA742">
        <v>178.3</v>
      </c>
      <c r="AB742">
        <v>170.6</v>
      </c>
      <c r="AC742">
        <v>2369.9</v>
      </c>
      <c r="AD742">
        <f t="shared" si="3"/>
        <v>5083.1000000000004</v>
      </c>
    </row>
    <row r="743" spans="1:30" hidden="1" x14ac:dyDescent="0.3">
      <c r="A743" t="s">
        <v>53</v>
      </c>
      <c r="B743" t="s">
        <v>131</v>
      </c>
      <c r="C743" t="s">
        <v>132</v>
      </c>
      <c r="D743">
        <v>178.3</v>
      </c>
      <c r="E743">
        <v>256.10000000000002</v>
      </c>
      <c r="F743">
        <v>286.8</v>
      </c>
      <c r="G743">
        <v>233.5</v>
      </c>
      <c r="H743">
        <v>256.3</v>
      </c>
      <c r="I743">
        <v>273.3</v>
      </c>
      <c r="J743">
        <v>270.2</v>
      </c>
      <c r="K743">
        <v>277.10000000000002</v>
      </c>
      <c r="L743">
        <v>240.1</v>
      </c>
      <c r="M743">
        <v>275.89999999999998</v>
      </c>
      <c r="N743">
        <v>287.5</v>
      </c>
      <c r="O743">
        <v>255</v>
      </c>
      <c r="P743">
        <v>3090.1</v>
      </c>
      <c r="Q743">
        <v>190.2</v>
      </c>
      <c r="R743">
        <v>209.8</v>
      </c>
      <c r="S743">
        <v>233.3</v>
      </c>
      <c r="T743">
        <v>210.8</v>
      </c>
      <c r="U743">
        <v>211.2</v>
      </c>
      <c r="V743">
        <v>219.2</v>
      </c>
      <c r="W743">
        <v>200.3</v>
      </c>
      <c r="X743">
        <v>249.2</v>
      </c>
      <c r="Y743">
        <v>212.7</v>
      </c>
      <c r="Z743">
        <v>220.8</v>
      </c>
      <c r="AA743">
        <v>222.7</v>
      </c>
      <c r="AB743">
        <v>203.8</v>
      </c>
      <c r="AC743">
        <v>2584</v>
      </c>
      <c r="AD743">
        <f t="shared" si="3"/>
        <v>5674.1</v>
      </c>
    </row>
    <row r="744" spans="1:30" hidden="1" x14ac:dyDescent="0.3">
      <c r="A744" t="s">
        <v>54</v>
      </c>
      <c r="B744" t="s">
        <v>131</v>
      </c>
      <c r="C744" t="s">
        <v>132</v>
      </c>
      <c r="D744">
        <v>206.7</v>
      </c>
      <c r="E744">
        <v>266.39999999999998</v>
      </c>
      <c r="F744">
        <v>300.89999999999998</v>
      </c>
      <c r="G744">
        <v>248.8</v>
      </c>
      <c r="H744">
        <v>280.7</v>
      </c>
      <c r="I744">
        <v>261.8</v>
      </c>
      <c r="J744">
        <v>280.5</v>
      </c>
      <c r="K744">
        <v>261.3</v>
      </c>
      <c r="L744">
        <v>239.3</v>
      </c>
      <c r="M744">
        <v>267.8</v>
      </c>
      <c r="N744">
        <v>266.89999999999998</v>
      </c>
      <c r="O744">
        <v>245.4</v>
      </c>
      <c r="P744">
        <v>3126.5000000000005</v>
      </c>
      <c r="Q744">
        <v>205.6</v>
      </c>
      <c r="R744">
        <v>206.3</v>
      </c>
      <c r="S744">
        <v>238.3</v>
      </c>
      <c r="T744">
        <v>197</v>
      </c>
      <c r="U744">
        <v>206.7</v>
      </c>
      <c r="V744">
        <v>207.4</v>
      </c>
      <c r="W744">
        <v>179.6</v>
      </c>
      <c r="X744">
        <v>209.6</v>
      </c>
      <c r="Y744">
        <v>200.4</v>
      </c>
      <c r="Z744">
        <v>195.3</v>
      </c>
      <c r="AA744">
        <v>181</v>
      </c>
      <c r="AB744">
        <v>188.6</v>
      </c>
      <c r="AC744">
        <v>2415.7999999999997</v>
      </c>
      <c r="AD744">
        <f t="shared" si="3"/>
        <v>5542.3</v>
      </c>
    </row>
    <row r="745" spans="1:30" hidden="1" x14ac:dyDescent="0.3">
      <c r="A745" t="s">
        <v>55</v>
      </c>
      <c r="B745" t="s">
        <v>131</v>
      </c>
      <c r="C745" t="s">
        <v>132</v>
      </c>
      <c r="D745">
        <v>194.6</v>
      </c>
      <c r="E745">
        <v>249.1</v>
      </c>
      <c r="F745">
        <v>263.7</v>
      </c>
      <c r="G745">
        <v>242.3</v>
      </c>
      <c r="H745">
        <v>276</v>
      </c>
      <c r="I745">
        <v>266.60000000000002</v>
      </c>
      <c r="J745">
        <v>313.2</v>
      </c>
      <c r="K745">
        <v>293.8</v>
      </c>
      <c r="L745">
        <v>285.2</v>
      </c>
      <c r="M745">
        <v>305.89999999999998</v>
      </c>
      <c r="N745">
        <v>271.2</v>
      </c>
      <c r="O745">
        <v>299.7</v>
      </c>
      <c r="P745">
        <v>3261.2999999999997</v>
      </c>
      <c r="Q745">
        <v>191.9</v>
      </c>
      <c r="R745">
        <v>191.7</v>
      </c>
      <c r="S745">
        <v>205.8</v>
      </c>
      <c r="T745">
        <v>201.8</v>
      </c>
      <c r="U745">
        <v>224.1</v>
      </c>
      <c r="V745">
        <v>217</v>
      </c>
      <c r="W745">
        <v>195.7</v>
      </c>
      <c r="X745">
        <v>226.5</v>
      </c>
      <c r="Y745">
        <v>215.4</v>
      </c>
      <c r="Z745">
        <v>231.7</v>
      </c>
      <c r="AA745">
        <v>258.3</v>
      </c>
      <c r="AB745">
        <v>211.2</v>
      </c>
      <c r="AC745">
        <v>2571.1000000000004</v>
      </c>
      <c r="AD745">
        <f t="shared" si="3"/>
        <v>5832.4</v>
      </c>
    </row>
    <row r="746" spans="1:30" hidden="1" x14ac:dyDescent="0.3">
      <c r="A746" t="s">
        <v>56</v>
      </c>
      <c r="B746" t="s">
        <v>131</v>
      </c>
      <c r="C746" t="s">
        <v>132</v>
      </c>
      <c r="D746">
        <v>215.30808500000001</v>
      </c>
      <c r="E746">
        <v>262.972936</v>
      </c>
      <c r="F746">
        <v>304.24312300000003</v>
      </c>
      <c r="G746">
        <v>264.30985900000002</v>
      </c>
      <c r="H746">
        <v>284.12160399999999</v>
      </c>
      <c r="I746">
        <v>277.75788599999998</v>
      </c>
      <c r="J746">
        <v>300.046064</v>
      </c>
      <c r="K746">
        <v>270.72044899999997</v>
      </c>
      <c r="L746">
        <v>279.97791699999999</v>
      </c>
      <c r="M746">
        <v>297.69771100000003</v>
      </c>
      <c r="N746">
        <v>252.94766000000001</v>
      </c>
      <c r="O746">
        <v>302.57957499999998</v>
      </c>
      <c r="P746">
        <v>3312.6828689999993</v>
      </c>
      <c r="Q746">
        <v>228.90857299999999</v>
      </c>
      <c r="R746">
        <v>233.29016899999999</v>
      </c>
      <c r="S746">
        <v>250.65547699999999</v>
      </c>
      <c r="T746">
        <v>236.828946</v>
      </c>
      <c r="U746">
        <v>229.232271</v>
      </c>
      <c r="V746">
        <v>236.450649</v>
      </c>
      <c r="W746">
        <v>221.05719199999999</v>
      </c>
      <c r="X746">
        <v>246.75986499999999</v>
      </c>
      <c r="Y746">
        <v>221.685992</v>
      </c>
      <c r="Z746">
        <v>248.79461000000001</v>
      </c>
      <c r="AA746">
        <v>244.43027900000001</v>
      </c>
      <c r="AB746">
        <v>228.148819</v>
      </c>
      <c r="AC746">
        <v>2826.2428420000001</v>
      </c>
      <c r="AD746">
        <f t="shared" si="3"/>
        <v>6138.9257109999999</v>
      </c>
    </row>
    <row r="747" spans="1:30" hidden="1" x14ac:dyDescent="0.3">
      <c r="A747" t="s">
        <v>57</v>
      </c>
      <c r="B747" t="s">
        <v>131</v>
      </c>
      <c r="C747" t="s">
        <v>132</v>
      </c>
      <c r="D747">
        <v>211.74116100000001</v>
      </c>
      <c r="E747">
        <v>281.23239699999999</v>
      </c>
      <c r="F747">
        <v>340.10018500000001</v>
      </c>
      <c r="G747">
        <v>269.94885499999998</v>
      </c>
      <c r="H747">
        <v>305.86581100000001</v>
      </c>
      <c r="I747">
        <v>334.385535</v>
      </c>
      <c r="J747">
        <v>327.13635799999997</v>
      </c>
      <c r="K747">
        <v>329.94626699999998</v>
      </c>
      <c r="L747">
        <v>289.03511200000003</v>
      </c>
      <c r="M747">
        <v>304.69327500000003</v>
      </c>
      <c r="N747">
        <v>323.858902</v>
      </c>
      <c r="O747">
        <v>322.0453</v>
      </c>
      <c r="P747">
        <v>3639.9891580000003</v>
      </c>
      <c r="Q747">
        <v>228.84938199999999</v>
      </c>
      <c r="R747">
        <v>234.32916599999999</v>
      </c>
      <c r="S747">
        <v>272.531023</v>
      </c>
      <c r="T747">
        <v>263.40112699999997</v>
      </c>
      <c r="U747">
        <v>262.89050500000002</v>
      </c>
      <c r="V747">
        <v>232.02854099999999</v>
      </c>
      <c r="W747">
        <v>247.64730900000001</v>
      </c>
      <c r="X747">
        <v>254.696506</v>
      </c>
      <c r="Y747">
        <v>258.81221299999999</v>
      </c>
      <c r="Z747">
        <v>294.11159300000003</v>
      </c>
      <c r="AA747">
        <v>269.35511200000002</v>
      </c>
      <c r="AB747">
        <v>259.769767</v>
      </c>
      <c r="AC747">
        <v>3078.4222440000003</v>
      </c>
      <c r="AD747">
        <f t="shared" si="3"/>
        <v>6718.4114020000006</v>
      </c>
    </row>
    <row r="748" spans="1:30" hidden="1" x14ac:dyDescent="0.3">
      <c r="A748" t="s">
        <v>58</v>
      </c>
      <c r="B748" t="s">
        <v>131</v>
      </c>
      <c r="C748" t="s">
        <v>132</v>
      </c>
      <c r="D748">
        <v>246.823508</v>
      </c>
      <c r="E748">
        <v>302.88441699999998</v>
      </c>
      <c r="F748">
        <v>341.99941000000001</v>
      </c>
      <c r="G748">
        <v>277.19131499999997</v>
      </c>
      <c r="H748">
        <v>333.17998899999998</v>
      </c>
      <c r="I748">
        <v>350.61116299999998</v>
      </c>
      <c r="J748">
        <v>292.19851999999997</v>
      </c>
      <c r="K748">
        <v>322.43685399999998</v>
      </c>
      <c r="L748">
        <v>311.93189100000001</v>
      </c>
      <c r="M748">
        <v>307.73775499999999</v>
      </c>
      <c r="N748">
        <v>344.91323499999999</v>
      </c>
      <c r="O748">
        <v>317.33504199999999</v>
      </c>
      <c r="P748">
        <v>3749.2430990000003</v>
      </c>
      <c r="Q748">
        <v>253.711108</v>
      </c>
      <c r="R748">
        <v>249.30605399999999</v>
      </c>
      <c r="S748">
        <v>269.08289300000001</v>
      </c>
      <c r="T748">
        <v>256.77675399999998</v>
      </c>
      <c r="U748">
        <v>273.73469</v>
      </c>
      <c r="V748">
        <v>271.67862300000002</v>
      </c>
      <c r="W748">
        <v>257.27383300000002</v>
      </c>
      <c r="X748">
        <v>284.726831</v>
      </c>
      <c r="Y748">
        <v>284.305949</v>
      </c>
      <c r="Z748">
        <v>294.54494499999998</v>
      </c>
      <c r="AA748">
        <v>287.33705099999997</v>
      </c>
      <c r="AB748">
        <v>271.33507700000001</v>
      </c>
      <c r="AC748">
        <v>3253.8138080000003</v>
      </c>
      <c r="AD748">
        <f t="shared" si="3"/>
        <v>7003.0569070000001</v>
      </c>
    </row>
    <row r="749" spans="1:30" hidden="1" x14ac:dyDescent="0.3">
      <c r="A749" t="s">
        <v>59</v>
      </c>
      <c r="B749" t="s">
        <v>131</v>
      </c>
      <c r="C749" t="s">
        <v>132</v>
      </c>
      <c r="D749">
        <v>255.995349</v>
      </c>
      <c r="E749">
        <v>303.633354</v>
      </c>
      <c r="F749">
        <v>340.41852499999999</v>
      </c>
      <c r="G749">
        <v>206.94799399999999</v>
      </c>
      <c r="H749">
        <v>319.54790600000001</v>
      </c>
      <c r="I749">
        <v>349.84166299999998</v>
      </c>
      <c r="J749">
        <v>324.27167800000001</v>
      </c>
      <c r="K749">
        <v>346.22963499999997</v>
      </c>
      <c r="L749">
        <v>323.686982</v>
      </c>
      <c r="M749">
        <v>314.58797399999997</v>
      </c>
      <c r="N749">
        <v>334.57626699999997</v>
      </c>
      <c r="O749">
        <v>297.76073500000001</v>
      </c>
      <c r="P749">
        <v>3717.4980620000001</v>
      </c>
      <c r="Q749">
        <v>283.629122</v>
      </c>
      <c r="R749">
        <v>253.60142500000001</v>
      </c>
      <c r="S749">
        <v>318.309324</v>
      </c>
      <c r="T749">
        <v>311.49877199999997</v>
      </c>
      <c r="U749">
        <v>335.75832000000003</v>
      </c>
      <c r="V749">
        <v>331.80249900000001</v>
      </c>
      <c r="W749">
        <v>283.90484400000003</v>
      </c>
      <c r="X749">
        <v>320.43819200000002</v>
      </c>
      <c r="Y749">
        <v>311.52041400000002</v>
      </c>
      <c r="Z749">
        <v>329.93496499999998</v>
      </c>
      <c r="AA749">
        <v>295.95696700000002</v>
      </c>
      <c r="AB749">
        <v>310.710126</v>
      </c>
      <c r="AC749">
        <v>3687.0649699999999</v>
      </c>
      <c r="AD749">
        <f t="shared" si="3"/>
        <v>7404.563032</v>
      </c>
    </row>
    <row r="750" spans="1:30" hidden="1" x14ac:dyDescent="0.3">
      <c r="A750" t="s">
        <v>60</v>
      </c>
      <c r="B750" t="s">
        <v>131</v>
      </c>
      <c r="C750" t="s">
        <v>132</v>
      </c>
      <c r="D750">
        <v>254.361797</v>
      </c>
      <c r="E750">
        <v>294.931422</v>
      </c>
      <c r="F750">
        <v>347.57545900000002</v>
      </c>
      <c r="G750">
        <v>300.60724499999998</v>
      </c>
      <c r="H750">
        <v>359.34968500000002</v>
      </c>
      <c r="I750">
        <v>344.31765200000001</v>
      </c>
      <c r="J750">
        <v>343.79348199999998</v>
      </c>
      <c r="K750">
        <v>369.79809599999999</v>
      </c>
      <c r="L750">
        <v>312.32237600000002</v>
      </c>
      <c r="M750">
        <v>346.08428900000001</v>
      </c>
      <c r="N750">
        <v>333.65705300000002</v>
      </c>
      <c r="O750">
        <v>305.30546900000002</v>
      </c>
      <c r="P750">
        <v>3912.1040249999996</v>
      </c>
      <c r="Q750">
        <v>312.96392300000002</v>
      </c>
      <c r="R750">
        <v>330.76959900000003</v>
      </c>
      <c r="S750">
        <v>354.77099099999998</v>
      </c>
      <c r="T750">
        <v>358.81381399999998</v>
      </c>
      <c r="U750">
        <v>393.042575</v>
      </c>
      <c r="V750">
        <v>342.70367399999998</v>
      </c>
      <c r="W750">
        <v>445.79000600000001</v>
      </c>
      <c r="X750">
        <v>367.49306100000001</v>
      </c>
      <c r="Y750">
        <v>361.579362</v>
      </c>
      <c r="Z750">
        <v>377.72514200000001</v>
      </c>
      <c r="AA750">
        <v>377.77293400000002</v>
      </c>
      <c r="AB750">
        <v>437.93417599999998</v>
      </c>
      <c r="AC750">
        <v>4461.3592570000001</v>
      </c>
      <c r="AD750">
        <f t="shared" si="3"/>
        <v>8373.4632820000006</v>
      </c>
    </row>
    <row r="751" spans="1:30" hidden="1" x14ac:dyDescent="0.3">
      <c r="A751" t="s">
        <v>61</v>
      </c>
      <c r="B751" t="s">
        <v>131</v>
      </c>
      <c r="C751" t="s">
        <v>132</v>
      </c>
      <c r="D751">
        <v>249.70531399999999</v>
      </c>
      <c r="E751">
        <v>326.42470300000002</v>
      </c>
      <c r="F751">
        <v>328.42428000000001</v>
      </c>
      <c r="G751">
        <v>343.79656</v>
      </c>
      <c r="H751">
        <v>335.98109399999998</v>
      </c>
      <c r="I751">
        <v>376.63797399999999</v>
      </c>
      <c r="J751">
        <v>378.25016599999998</v>
      </c>
      <c r="K751">
        <v>345.780575</v>
      </c>
      <c r="L751">
        <v>359.10661800000003</v>
      </c>
      <c r="M751">
        <v>382.26135299999999</v>
      </c>
      <c r="N751">
        <v>306.98558100000002</v>
      </c>
      <c r="O751">
        <v>307.87423100000001</v>
      </c>
      <c r="P751">
        <v>4041.2284489999993</v>
      </c>
      <c r="Q751">
        <v>418.02828099999999</v>
      </c>
      <c r="R751">
        <v>408.42760800000002</v>
      </c>
      <c r="S751">
        <v>399.68104799999998</v>
      </c>
      <c r="T751">
        <v>422.10975999999999</v>
      </c>
      <c r="U751">
        <v>405.66599400000001</v>
      </c>
      <c r="V751">
        <v>469.85734500000001</v>
      </c>
      <c r="W751">
        <v>473.39049</v>
      </c>
      <c r="X751">
        <v>457.76289400000002</v>
      </c>
      <c r="Y751">
        <v>385.49455499999999</v>
      </c>
      <c r="Z751">
        <v>378.16933999999998</v>
      </c>
      <c r="AA751">
        <v>351.04667000000001</v>
      </c>
      <c r="AB751">
        <v>276.58328699999998</v>
      </c>
      <c r="AC751">
        <v>4846.2172719999999</v>
      </c>
      <c r="AD751">
        <f t="shared" si="3"/>
        <v>8887.445721</v>
      </c>
    </row>
    <row r="752" spans="1:30" hidden="1" x14ac:dyDescent="0.3">
      <c r="A752" t="s">
        <v>62</v>
      </c>
      <c r="B752" t="s">
        <v>131</v>
      </c>
      <c r="C752" t="s">
        <v>132</v>
      </c>
      <c r="D752">
        <v>201.28178800000001</v>
      </c>
      <c r="E752">
        <v>257.87487299999998</v>
      </c>
      <c r="F752">
        <v>296.94205699999998</v>
      </c>
      <c r="G752">
        <v>228.00542899999999</v>
      </c>
      <c r="H752">
        <v>275.16159299999998</v>
      </c>
      <c r="I752">
        <v>286.856155</v>
      </c>
      <c r="J752">
        <v>296.54078099999998</v>
      </c>
      <c r="K752">
        <v>293.55825900000002</v>
      </c>
      <c r="L752">
        <v>287.52202699999998</v>
      </c>
      <c r="M752">
        <v>295.28666399999997</v>
      </c>
      <c r="N752">
        <v>305.70443699999998</v>
      </c>
      <c r="O752">
        <v>294.54937000000001</v>
      </c>
      <c r="P752">
        <v>3319.2834329999996</v>
      </c>
      <c r="Q752">
        <v>239.80393000000001</v>
      </c>
      <c r="R752">
        <v>271.81368300000003</v>
      </c>
      <c r="S752">
        <v>291.88936699999999</v>
      </c>
      <c r="T752">
        <v>257.74528199999997</v>
      </c>
      <c r="U752">
        <v>282.964833</v>
      </c>
      <c r="V752">
        <v>270.355796</v>
      </c>
      <c r="W752">
        <v>294.24673100000001</v>
      </c>
      <c r="X752">
        <v>267.52607</v>
      </c>
      <c r="Y752">
        <v>247.12967800000001</v>
      </c>
      <c r="Z752">
        <v>301.91780999999997</v>
      </c>
      <c r="AA752">
        <v>324.55179299999998</v>
      </c>
      <c r="AB752">
        <v>317.65577000000002</v>
      </c>
      <c r="AC752">
        <v>3367.600743</v>
      </c>
      <c r="AD752">
        <f t="shared" si="3"/>
        <v>6686.8841759999996</v>
      </c>
    </row>
    <row r="753" spans="1:30" hidden="1" x14ac:dyDescent="0.3">
      <c r="A753" t="s">
        <v>63</v>
      </c>
      <c r="B753" t="s">
        <v>131</v>
      </c>
      <c r="C753" t="s">
        <v>132</v>
      </c>
      <c r="D753">
        <v>221.322956</v>
      </c>
      <c r="E753">
        <v>288.32891799999999</v>
      </c>
      <c r="F753">
        <v>352.50633900000003</v>
      </c>
      <c r="G753">
        <v>268.16396700000001</v>
      </c>
      <c r="H753">
        <v>336.89026799999999</v>
      </c>
      <c r="I753">
        <v>367.10992499999998</v>
      </c>
      <c r="J753">
        <v>345.81340399999999</v>
      </c>
      <c r="K753">
        <v>352.13683600000002</v>
      </c>
      <c r="L753">
        <v>354.08133800000002</v>
      </c>
      <c r="M753">
        <v>347.99154199999998</v>
      </c>
      <c r="N753">
        <v>347.865745</v>
      </c>
      <c r="O753">
        <v>350.78179699999998</v>
      </c>
      <c r="P753">
        <v>3932.9930350000009</v>
      </c>
      <c r="Q753">
        <v>323.11730499999999</v>
      </c>
      <c r="R753">
        <v>340.88128399999999</v>
      </c>
      <c r="S753">
        <v>397.38434699999999</v>
      </c>
      <c r="T753">
        <v>377.54483599999998</v>
      </c>
      <c r="U753">
        <v>410.18647800000002</v>
      </c>
      <c r="V753">
        <v>379.47348399999998</v>
      </c>
      <c r="W753">
        <v>374.84627999999998</v>
      </c>
      <c r="X753">
        <v>397.35762099999999</v>
      </c>
      <c r="Y753">
        <v>373.77779299999997</v>
      </c>
      <c r="Z753">
        <v>451.34463599999998</v>
      </c>
      <c r="AA753">
        <v>389.28144500000002</v>
      </c>
      <c r="AB753">
        <v>391.248424</v>
      </c>
      <c r="AC753">
        <v>4606.4439330000005</v>
      </c>
      <c r="AD753">
        <f t="shared" si="3"/>
        <v>8539.4369680000018</v>
      </c>
    </row>
    <row r="754" spans="1:30" hidden="1" x14ac:dyDescent="0.3">
      <c r="A754" t="s">
        <v>64</v>
      </c>
      <c r="B754" t="s">
        <v>131</v>
      </c>
      <c r="C754" t="s">
        <v>132</v>
      </c>
      <c r="D754">
        <v>275.04604499999999</v>
      </c>
      <c r="E754">
        <v>370.141639</v>
      </c>
      <c r="F754">
        <v>421.898416</v>
      </c>
      <c r="G754">
        <v>364.82394900000003</v>
      </c>
      <c r="H754">
        <v>400.67026199999998</v>
      </c>
      <c r="I754">
        <v>418.72480899999999</v>
      </c>
      <c r="J754">
        <v>400.70810599999999</v>
      </c>
      <c r="K754">
        <v>441.71824500000002</v>
      </c>
      <c r="L754">
        <v>367.172864</v>
      </c>
      <c r="M754">
        <v>363.456909</v>
      </c>
      <c r="N754">
        <v>366.499933</v>
      </c>
      <c r="O754">
        <v>310.097532</v>
      </c>
      <c r="P754">
        <v>4500.9587089999995</v>
      </c>
      <c r="Q754">
        <v>515.07435599999997</v>
      </c>
      <c r="R754">
        <v>464.13428699999997</v>
      </c>
      <c r="S754">
        <v>573.57743700000003</v>
      </c>
      <c r="T754">
        <v>505.24929900000001</v>
      </c>
      <c r="U754">
        <v>575.88681699999995</v>
      </c>
      <c r="V754">
        <v>537.50154299999997</v>
      </c>
      <c r="W754">
        <v>558.853115</v>
      </c>
      <c r="X754">
        <v>547.29694600000005</v>
      </c>
      <c r="Y754">
        <v>480.54377699999998</v>
      </c>
      <c r="Z754">
        <v>533.36056699999995</v>
      </c>
      <c r="AA754">
        <v>500.48316899999998</v>
      </c>
      <c r="AB754">
        <v>374.40906899999999</v>
      </c>
      <c r="AC754">
        <v>6166.3703820000001</v>
      </c>
      <c r="AD754">
        <f t="shared" si="3"/>
        <v>10667.329091</v>
      </c>
    </row>
    <row r="755" spans="1:30" hidden="1" x14ac:dyDescent="0.3">
      <c r="A755" t="s">
        <v>65</v>
      </c>
      <c r="B755" t="s">
        <v>131</v>
      </c>
      <c r="C755" t="s">
        <v>132</v>
      </c>
      <c r="D755">
        <v>266.65500900000001</v>
      </c>
      <c r="E755">
        <v>378.04791699999998</v>
      </c>
      <c r="F755">
        <v>411.30267900000001</v>
      </c>
      <c r="G755">
        <v>340.69449600000002</v>
      </c>
      <c r="H755">
        <v>427.87641300000001</v>
      </c>
      <c r="I755">
        <v>412.03294099999999</v>
      </c>
      <c r="J755">
        <v>439.604039</v>
      </c>
      <c r="K755">
        <v>432.84750000000003</v>
      </c>
      <c r="L755">
        <v>415.72973200000001</v>
      </c>
      <c r="M755">
        <v>377.44393400000001</v>
      </c>
      <c r="N755">
        <v>370.97045300000002</v>
      </c>
      <c r="O755">
        <v>374.60402099999999</v>
      </c>
      <c r="P755">
        <v>4647.8091339999992</v>
      </c>
      <c r="Q755">
        <v>469.35759999999999</v>
      </c>
      <c r="R755">
        <v>525.74275</v>
      </c>
      <c r="S755">
        <v>510.53798999999998</v>
      </c>
      <c r="T755">
        <v>526.52229699999998</v>
      </c>
      <c r="U755">
        <v>484.63484899999997</v>
      </c>
      <c r="V755">
        <v>426.6447</v>
      </c>
      <c r="W755">
        <v>441.16442699999999</v>
      </c>
      <c r="X755">
        <v>494.51527700000003</v>
      </c>
      <c r="Y755">
        <v>455.173339</v>
      </c>
      <c r="Z755">
        <v>553.29486999999995</v>
      </c>
      <c r="AA755">
        <v>402.54244899999998</v>
      </c>
      <c r="AB755">
        <v>424.53980100000001</v>
      </c>
      <c r="AC755">
        <v>5714.6703489999991</v>
      </c>
      <c r="AD755">
        <f t="shared" si="3"/>
        <v>10362.479482999999</v>
      </c>
    </row>
    <row r="756" spans="1:30" hidden="1" x14ac:dyDescent="0.3">
      <c r="A756" t="s">
        <v>66</v>
      </c>
      <c r="B756" t="s">
        <v>131</v>
      </c>
      <c r="C756" t="s">
        <v>132</v>
      </c>
      <c r="D756">
        <v>281.76389699999999</v>
      </c>
      <c r="E756">
        <v>364.44247000000001</v>
      </c>
      <c r="F756">
        <v>409.37831599999998</v>
      </c>
      <c r="G756">
        <v>346.99996900000002</v>
      </c>
      <c r="H756">
        <v>417.405756</v>
      </c>
      <c r="I756">
        <v>393.53720199999998</v>
      </c>
      <c r="J756">
        <v>418.94119899999998</v>
      </c>
      <c r="K756">
        <v>402.73269800000003</v>
      </c>
      <c r="L756">
        <v>392.364938</v>
      </c>
      <c r="M756">
        <v>381.59244000000001</v>
      </c>
      <c r="N756">
        <v>361.44469099999998</v>
      </c>
      <c r="O756">
        <v>372.535301</v>
      </c>
      <c r="P756">
        <v>4543.1388769999994</v>
      </c>
      <c r="Q756">
        <v>429.806151</v>
      </c>
      <c r="R756">
        <v>386.659041</v>
      </c>
      <c r="S756">
        <v>525.39251400000001</v>
      </c>
      <c r="T756">
        <v>412.29662000000002</v>
      </c>
      <c r="U756">
        <v>470.876869</v>
      </c>
      <c r="V756">
        <v>427.45371999999998</v>
      </c>
      <c r="W756">
        <v>443.09889700000002</v>
      </c>
      <c r="X756">
        <v>419.04304999999999</v>
      </c>
      <c r="Y756">
        <v>487.861514</v>
      </c>
      <c r="Z756">
        <v>509.31437499999998</v>
      </c>
      <c r="AA756">
        <v>453.46087199999999</v>
      </c>
      <c r="AB756">
        <v>454.99197600000002</v>
      </c>
      <c r="AC756">
        <v>5420.2555990000001</v>
      </c>
      <c r="AD756">
        <f t="shared" si="3"/>
        <v>9963.3944759999995</v>
      </c>
    </row>
    <row r="757" spans="1:30" hidden="1" x14ac:dyDescent="0.3">
      <c r="A757" t="s">
        <v>67</v>
      </c>
      <c r="B757" t="s">
        <v>131</v>
      </c>
      <c r="C757" t="s">
        <v>132</v>
      </c>
      <c r="D757">
        <v>271.24347599999999</v>
      </c>
      <c r="E757">
        <v>372.290479</v>
      </c>
      <c r="F757">
        <v>393.535077</v>
      </c>
      <c r="G757">
        <v>369.981875</v>
      </c>
      <c r="H757">
        <v>395.57607100000001</v>
      </c>
      <c r="I757">
        <v>428.40075999999999</v>
      </c>
      <c r="J757">
        <v>445.74050099999999</v>
      </c>
      <c r="K757">
        <v>404.66639900000001</v>
      </c>
      <c r="L757">
        <v>412.90424899999999</v>
      </c>
      <c r="M757">
        <v>424.15828199999999</v>
      </c>
      <c r="N757">
        <v>331.22847100000001</v>
      </c>
      <c r="O757">
        <v>396.214989</v>
      </c>
      <c r="P757">
        <v>4645.9406290000006</v>
      </c>
      <c r="Q757">
        <v>427.65112699999997</v>
      </c>
      <c r="R757">
        <v>462.26837999999998</v>
      </c>
      <c r="S757">
        <v>622.45522900000003</v>
      </c>
      <c r="T757">
        <v>483.383579</v>
      </c>
      <c r="U757">
        <v>564.92184399999996</v>
      </c>
      <c r="V757">
        <v>558.660574</v>
      </c>
      <c r="W757">
        <v>519.81425100000001</v>
      </c>
      <c r="X757">
        <v>488.37841200000003</v>
      </c>
      <c r="Y757">
        <v>457.28002400000003</v>
      </c>
      <c r="Z757">
        <v>514.41825600000004</v>
      </c>
      <c r="AA757">
        <v>479.04520100000002</v>
      </c>
      <c r="AB757">
        <v>383.19223899999997</v>
      </c>
      <c r="AC757">
        <v>5961.4691159999993</v>
      </c>
      <c r="AD757">
        <f t="shared" si="3"/>
        <v>10607.409745000001</v>
      </c>
    </row>
    <row r="758" spans="1:30" hidden="1" x14ac:dyDescent="0.3">
      <c r="A758" t="s">
        <v>68</v>
      </c>
      <c r="B758" t="s">
        <v>131</v>
      </c>
      <c r="C758" t="s">
        <v>132</v>
      </c>
      <c r="D758">
        <v>304.45326999999997</v>
      </c>
      <c r="E758">
        <v>396.40842800000001</v>
      </c>
      <c r="F758">
        <v>456.24884700000001</v>
      </c>
      <c r="G758">
        <v>375.14818000000002</v>
      </c>
      <c r="H758">
        <v>397.71289999999999</v>
      </c>
      <c r="I758">
        <v>418.13231200000001</v>
      </c>
      <c r="J758">
        <v>438.92645599999997</v>
      </c>
      <c r="K758">
        <v>434.89011900000003</v>
      </c>
      <c r="L758">
        <v>405.829409</v>
      </c>
      <c r="M758">
        <v>378.020376</v>
      </c>
      <c r="N758">
        <v>376.02430700000002</v>
      </c>
      <c r="O758">
        <v>377.75827399999997</v>
      </c>
      <c r="P758">
        <v>4759.5528780000004</v>
      </c>
      <c r="Q758">
        <v>418.48106799999999</v>
      </c>
      <c r="R758">
        <v>441.58184499999999</v>
      </c>
      <c r="S758">
        <v>432.67264799999998</v>
      </c>
      <c r="T758">
        <v>414.41930400000001</v>
      </c>
      <c r="U758">
        <v>495.84411</v>
      </c>
      <c r="V758">
        <v>434.72537599999998</v>
      </c>
      <c r="W758">
        <v>434.43588299999999</v>
      </c>
      <c r="X758">
        <v>451.94800099999998</v>
      </c>
      <c r="Y758">
        <v>385.52692000000002</v>
      </c>
      <c r="Z758">
        <v>502.404945</v>
      </c>
      <c r="AA758">
        <v>440.01732700000002</v>
      </c>
      <c r="AB758">
        <v>364.29362700000001</v>
      </c>
      <c r="AC758">
        <v>5216.3510539999997</v>
      </c>
      <c r="AD758">
        <f t="shared" si="3"/>
        <v>9975.9039320000011</v>
      </c>
    </row>
    <row r="759" spans="1:30" hidden="1" x14ac:dyDescent="0.3">
      <c r="A759" t="s">
        <v>69</v>
      </c>
      <c r="B759" t="s">
        <v>131</v>
      </c>
      <c r="C759" t="s">
        <v>132</v>
      </c>
      <c r="D759">
        <v>283.84455200000002</v>
      </c>
      <c r="E759">
        <v>399.90785899999997</v>
      </c>
      <c r="F759">
        <v>423.35121199999998</v>
      </c>
      <c r="G759">
        <v>383.58624300000002</v>
      </c>
      <c r="H759">
        <v>412.62284199999999</v>
      </c>
      <c r="I759">
        <v>437.840214</v>
      </c>
      <c r="J759">
        <v>407.832404</v>
      </c>
      <c r="K759">
        <v>420.813874</v>
      </c>
      <c r="L759">
        <v>371.77490599999999</v>
      </c>
      <c r="M759">
        <v>337.14751899999999</v>
      </c>
      <c r="N759">
        <v>383.77353399999998</v>
      </c>
      <c r="O759">
        <v>353.86969299999998</v>
      </c>
      <c r="P759">
        <v>4616.3648519999997</v>
      </c>
      <c r="Q759">
        <v>399.36014899999998</v>
      </c>
      <c r="R759">
        <v>365.99410399999999</v>
      </c>
      <c r="S759">
        <v>417.15791999999999</v>
      </c>
      <c r="T759">
        <v>393.99673100000001</v>
      </c>
      <c r="U759">
        <v>426.84783700000003</v>
      </c>
      <c r="V759">
        <v>396.35034100000001</v>
      </c>
      <c r="W759">
        <v>398.36623200000002</v>
      </c>
      <c r="X759">
        <v>387.05860100000001</v>
      </c>
      <c r="Y759">
        <v>464.13723800000002</v>
      </c>
      <c r="Z759">
        <v>399.66001899999998</v>
      </c>
      <c r="AA759">
        <v>407.303201</v>
      </c>
      <c r="AB759">
        <v>371.38077399999997</v>
      </c>
      <c r="AC759">
        <v>4827.613147</v>
      </c>
      <c r="AD759">
        <f t="shared" si="3"/>
        <v>9443.9779989999988</v>
      </c>
    </row>
    <row r="760" spans="1:30" hidden="1" x14ac:dyDescent="0.3">
      <c r="A760" t="s">
        <v>70</v>
      </c>
      <c r="B760" t="s">
        <v>131</v>
      </c>
      <c r="C760" t="s">
        <v>132</v>
      </c>
      <c r="D760">
        <v>312.21003400000001</v>
      </c>
      <c r="E760">
        <v>393.31169399999999</v>
      </c>
      <c r="F760">
        <v>440.08262999999999</v>
      </c>
      <c r="G760">
        <v>385.47005799999999</v>
      </c>
      <c r="H760">
        <v>429.72450800000001</v>
      </c>
      <c r="I760">
        <v>415.33605399999999</v>
      </c>
      <c r="J760">
        <v>410.824727</v>
      </c>
      <c r="K760">
        <v>416.29407300000003</v>
      </c>
      <c r="L760">
        <v>355.883309</v>
      </c>
      <c r="M760">
        <v>338.467828</v>
      </c>
      <c r="N760">
        <v>384.07311299999998</v>
      </c>
      <c r="O760">
        <v>293.18139300000001</v>
      </c>
      <c r="P760">
        <v>4574.8594210000001</v>
      </c>
      <c r="Q760">
        <v>354.86057199999999</v>
      </c>
      <c r="R760">
        <v>430.17176899999998</v>
      </c>
      <c r="S760">
        <v>475.00232</v>
      </c>
      <c r="T760">
        <v>386.44445100000002</v>
      </c>
      <c r="U760">
        <v>453.29457600000001</v>
      </c>
      <c r="V760">
        <v>385.97006099999999</v>
      </c>
      <c r="W760">
        <v>470.66838899999999</v>
      </c>
      <c r="X760">
        <v>438.49861900000002</v>
      </c>
      <c r="Y760">
        <v>410.28742799999998</v>
      </c>
      <c r="Z760">
        <v>420.67715700000002</v>
      </c>
      <c r="AA760">
        <v>471.81320799999997</v>
      </c>
      <c r="AB760">
        <v>370.66939400000001</v>
      </c>
      <c r="AC760">
        <v>5068.3579439999994</v>
      </c>
      <c r="AD760">
        <f t="shared" si="3"/>
        <v>9643.2173650000004</v>
      </c>
    </row>
    <row r="761" spans="1:30" hidden="1" x14ac:dyDescent="0.3">
      <c r="A761" t="s">
        <v>71</v>
      </c>
      <c r="B761" t="s">
        <v>131</v>
      </c>
      <c r="C761" t="s">
        <v>132</v>
      </c>
      <c r="D761">
        <v>324.36201599999998</v>
      </c>
      <c r="E761">
        <v>397.04594400000002</v>
      </c>
      <c r="F761">
        <v>410.09729599999997</v>
      </c>
      <c r="G761">
        <v>389.54223100000002</v>
      </c>
      <c r="H761">
        <v>422.57830300000001</v>
      </c>
      <c r="I761">
        <v>394.94540699999999</v>
      </c>
      <c r="J761">
        <v>393.56030199999998</v>
      </c>
      <c r="K761">
        <v>411.19866400000001</v>
      </c>
      <c r="L761">
        <v>383.51476000000002</v>
      </c>
      <c r="M761">
        <v>382.70404100000002</v>
      </c>
      <c r="N761">
        <v>381.775533</v>
      </c>
      <c r="O761">
        <v>367.452585</v>
      </c>
      <c r="P761">
        <v>4658.7770819999996</v>
      </c>
      <c r="Q761">
        <v>388.115903</v>
      </c>
      <c r="R761">
        <v>425.37857000000002</v>
      </c>
      <c r="S761">
        <v>442.06662499999999</v>
      </c>
      <c r="T761">
        <v>539.38713499999994</v>
      </c>
      <c r="U761">
        <v>466.90159899999998</v>
      </c>
      <c r="V761">
        <v>478.61895700000002</v>
      </c>
      <c r="W761">
        <v>504.73653999999999</v>
      </c>
      <c r="X761">
        <v>457.24000999999998</v>
      </c>
      <c r="Y761">
        <v>435.745701</v>
      </c>
      <c r="Z761">
        <v>551.95100000000002</v>
      </c>
      <c r="AA761">
        <v>507.46295400000002</v>
      </c>
      <c r="AB761">
        <v>395.98714000000001</v>
      </c>
      <c r="AC761">
        <v>5593.5921339999995</v>
      </c>
      <c r="AD761">
        <f t="shared" si="3"/>
        <v>10252.369215999999</v>
      </c>
    </row>
    <row r="762" spans="1:30" hidden="1" x14ac:dyDescent="0.3">
      <c r="A762" t="s">
        <v>72</v>
      </c>
      <c r="B762" t="s">
        <v>131</v>
      </c>
      <c r="C762" t="s">
        <v>132</v>
      </c>
      <c r="D762">
        <v>308.988677</v>
      </c>
      <c r="E762">
        <v>384.03229700000003</v>
      </c>
      <c r="F762">
        <v>435.45709799999997</v>
      </c>
      <c r="G762">
        <v>411.296494</v>
      </c>
      <c r="H762">
        <v>437.11825099999999</v>
      </c>
      <c r="I762">
        <v>404.63538899999998</v>
      </c>
      <c r="J762">
        <v>425.72930300000002</v>
      </c>
      <c r="K762">
        <v>407.51118700000001</v>
      </c>
      <c r="L762">
        <v>409.53323799999998</v>
      </c>
      <c r="M762">
        <v>379.435948</v>
      </c>
      <c r="N762">
        <v>378.27578999999997</v>
      </c>
      <c r="O762">
        <v>408.53952800000002</v>
      </c>
      <c r="P762">
        <v>4790.5532000000003</v>
      </c>
      <c r="Q762">
        <v>517.13099599999998</v>
      </c>
      <c r="R762">
        <v>438.10862300000002</v>
      </c>
      <c r="S762">
        <v>488.46876300000002</v>
      </c>
      <c r="T762">
        <v>431.59940499999999</v>
      </c>
      <c r="U762">
        <v>438.80815899999999</v>
      </c>
      <c r="V762">
        <v>421.47470700000002</v>
      </c>
      <c r="W762">
        <v>457.313018</v>
      </c>
      <c r="X762">
        <v>468.97255699999999</v>
      </c>
      <c r="Y762">
        <v>419.78379000000001</v>
      </c>
      <c r="Z762">
        <v>469.62578400000001</v>
      </c>
      <c r="AA762">
        <v>491.137721</v>
      </c>
      <c r="AB762">
        <v>377.12723799999998</v>
      </c>
      <c r="AC762">
        <v>5419.5507609999995</v>
      </c>
      <c r="AD762">
        <f t="shared" si="3"/>
        <v>10210.103961000001</v>
      </c>
    </row>
    <row r="763" spans="1:30" hidden="1" x14ac:dyDescent="0.3">
      <c r="A763" t="s">
        <v>73</v>
      </c>
      <c r="B763" t="s">
        <v>131</v>
      </c>
      <c r="C763" t="s">
        <v>132</v>
      </c>
      <c r="D763">
        <v>316.20626099999998</v>
      </c>
      <c r="E763">
        <v>412.09687200000002</v>
      </c>
      <c r="F763">
        <v>378.64696300000003</v>
      </c>
      <c r="G763">
        <v>172.216387</v>
      </c>
      <c r="H763">
        <v>166.786126</v>
      </c>
      <c r="I763">
        <v>258.28938099999999</v>
      </c>
      <c r="J763">
        <v>328.64428800000002</v>
      </c>
      <c r="K763">
        <v>370.70105000000001</v>
      </c>
      <c r="L763">
        <v>399.43032299999999</v>
      </c>
      <c r="M763">
        <v>406.942432</v>
      </c>
      <c r="N763">
        <v>283.649835</v>
      </c>
      <c r="O763">
        <v>347.76118700000001</v>
      </c>
      <c r="P763">
        <v>3841.3711050000002</v>
      </c>
      <c r="Q763">
        <v>413.12784799999997</v>
      </c>
      <c r="R763">
        <v>439.415503</v>
      </c>
      <c r="S763">
        <v>397.00194699999997</v>
      </c>
      <c r="T763">
        <v>186.940912</v>
      </c>
      <c r="U763">
        <v>193.057581</v>
      </c>
      <c r="V763">
        <v>274.31688500000001</v>
      </c>
      <c r="W763">
        <v>320.94165800000002</v>
      </c>
      <c r="X763">
        <v>337.48010599999998</v>
      </c>
      <c r="Y763">
        <v>357.42455100000001</v>
      </c>
      <c r="Z763">
        <v>424.016209</v>
      </c>
      <c r="AA763">
        <v>403.73811499999999</v>
      </c>
      <c r="AB763">
        <v>444.31084199999998</v>
      </c>
      <c r="AC763">
        <v>4191.7721570000003</v>
      </c>
      <c r="AD763">
        <f t="shared" si="3"/>
        <v>8033.1432620000005</v>
      </c>
    </row>
    <row r="764" spans="1:30" hidden="1" x14ac:dyDescent="0.3">
      <c r="A764" t="s">
        <v>74</v>
      </c>
      <c r="B764" t="s">
        <v>131</v>
      </c>
      <c r="C764" t="s">
        <v>132</v>
      </c>
      <c r="D764">
        <v>294.80876000000001</v>
      </c>
      <c r="E764">
        <v>388.37620099999998</v>
      </c>
      <c r="F764">
        <v>484.46462200000002</v>
      </c>
      <c r="G764">
        <v>424.71130699999998</v>
      </c>
      <c r="H764">
        <v>450.863742</v>
      </c>
      <c r="I764">
        <v>486.24374299999999</v>
      </c>
      <c r="J764">
        <v>444.17306200000002</v>
      </c>
      <c r="K764">
        <v>477.70345400000002</v>
      </c>
      <c r="L764">
        <v>474.55060600000002</v>
      </c>
      <c r="M764">
        <v>424.13770099999999</v>
      </c>
      <c r="N764">
        <v>441.07430199999999</v>
      </c>
      <c r="O764">
        <v>422.49897399999998</v>
      </c>
      <c r="P764">
        <v>5213.6064739999993</v>
      </c>
      <c r="Q764">
        <v>435.87403899999998</v>
      </c>
      <c r="R764">
        <v>418.59850799999998</v>
      </c>
      <c r="S764">
        <v>539.08822599999996</v>
      </c>
      <c r="T764">
        <v>497.40665999999999</v>
      </c>
      <c r="U764">
        <v>539.710151</v>
      </c>
      <c r="V764">
        <v>515.62280299999998</v>
      </c>
      <c r="W764">
        <v>569.70922199999995</v>
      </c>
      <c r="X764">
        <v>581.19790499999999</v>
      </c>
      <c r="Y764">
        <v>508.716274</v>
      </c>
      <c r="Z764">
        <v>610.76047700000004</v>
      </c>
      <c r="AA764">
        <v>619.61779999999999</v>
      </c>
      <c r="AB764">
        <v>556.59850600000004</v>
      </c>
      <c r="AC764">
        <v>6392.9005710000001</v>
      </c>
      <c r="AD764">
        <f t="shared" si="3"/>
        <v>11606.507044999998</v>
      </c>
    </row>
    <row r="765" spans="1:30" hidden="1" x14ac:dyDescent="0.3">
      <c r="A765" t="s">
        <v>75</v>
      </c>
      <c r="B765" t="s">
        <v>131</v>
      </c>
      <c r="C765" t="s">
        <v>132</v>
      </c>
      <c r="D765">
        <v>347.74843600000003</v>
      </c>
      <c r="E765">
        <v>465.0102</v>
      </c>
      <c r="F765">
        <v>582.69462799999997</v>
      </c>
      <c r="G765">
        <v>521.43111599999997</v>
      </c>
      <c r="H765">
        <v>571.57842700000003</v>
      </c>
      <c r="I765">
        <v>571.24667299999999</v>
      </c>
      <c r="J765">
        <v>530.16220999999996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3589.8716899999999</v>
      </c>
      <c r="Q765">
        <v>693.79364999999996</v>
      </c>
      <c r="R765">
        <v>560.17815800000005</v>
      </c>
      <c r="S765">
        <v>817.56841399999996</v>
      </c>
      <c r="T765">
        <v>625.755765</v>
      </c>
      <c r="U765">
        <v>716.33978400000001</v>
      </c>
      <c r="V765">
        <v>764.65676499999995</v>
      </c>
      <c r="W765">
        <v>717.60563000000002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4895.8981659999999</v>
      </c>
      <c r="AD765">
        <f t="shared" si="3"/>
        <v>8485.769855999999</v>
      </c>
    </row>
    <row r="766" spans="1:30" hidden="1" x14ac:dyDescent="0.3">
      <c r="A766" t="s">
        <v>81</v>
      </c>
      <c r="B766" t="s">
        <v>133</v>
      </c>
      <c r="C766" t="s">
        <v>134</v>
      </c>
      <c r="D766">
        <v>3.1</v>
      </c>
      <c r="E766">
        <v>1.4</v>
      </c>
      <c r="F766">
        <v>14.2</v>
      </c>
      <c r="G766">
        <v>5</v>
      </c>
      <c r="H766">
        <v>2.9</v>
      </c>
      <c r="I766">
        <v>2.2000000000000002</v>
      </c>
      <c r="J766">
        <v>9.3000000000000007</v>
      </c>
      <c r="K766">
        <v>2</v>
      </c>
      <c r="L766">
        <v>7.4</v>
      </c>
      <c r="M766">
        <v>5.5</v>
      </c>
      <c r="N766">
        <v>6.3</v>
      </c>
      <c r="O766">
        <v>9.3000000000000007</v>
      </c>
      <c r="P766">
        <v>68.599999999999994</v>
      </c>
      <c r="Q766">
        <v>16.899999999999999</v>
      </c>
      <c r="R766">
        <v>13.6</v>
      </c>
      <c r="S766">
        <v>11.1</v>
      </c>
      <c r="T766">
        <v>10.7</v>
      </c>
      <c r="U766">
        <v>12.3</v>
      </c>
      <c r="V766">
        <v>17.7</v>
      </c>
      <c r="W766">
        <v>17.399999999999999</v>
      </c>
      <c r="X766">
        <v>14.2</v>
      </c>
      <c r="Y766">
        <v>15.6</v>
      </c>
      <c r="Z766">
        <v>25.6</v>
      </c>
      <c r="AA766">
        <v>17.600000000000001</v>
      </c>
      <c r="AB766">
        <v>12.4</v>
      </c>
      <c r="AC766">
        <v>185.1</v>
      </c>
      <c r="AD766">
        <f t="shared" si="3"/>
        <v>253.7</v>
      </c>
    </row>
    <row r="767" spans="1:30" hidden="1" x14ac:dyDescent="0.3">
      <c r="A767" t="s">
        <v>82</v>
      </c>
      <c r="B767" t="s">
        <v>133</v>
      </c>
      <c r="C767" t="s">
        <v>134</v>
      </c>
      <c r="D767">
        <v>5.5</v>
      </c>
      <c r="E767">
        <v>10.7</v>
      </c>
      <c r="F767">
        <v>20</v>
      </c>
      <c r="G767">
        <v>9.1</v>
      </c>
      <c r="H767">
        <v>8.9</v>
      </c>
      <c r="I767">
        <v>7.5</v>
      </c>
      <c r="J767">
        <v>7.1</v>
      </c>
      <c r="K767">
        <v>14.5</v>
      </c>
      <c r="L767">
        <v>10.6</v>
      </c>
      <c r="M767">
        <v>10.5</v>
      </c>
      <c r="N767">
        <v>11.9</v>
      </c>
      <c r="O767">
        <v>12</v>
      </c>
      <c r="P767">
        <v>128.30000000000001</v>
      </c>
      <c r="Q767">
        <v>13.2</v>
      </c>
      <c r="R767">
        <v>12.2</v>
      </c>
      <c r="S767">
        <v>10</v>
      </c>
      <c r="T767">
        <v>9.8000000000000007</v>
      </c>
      <c r="U767">
        <v>15.2</v>
      </c>
      <c r="V767">
        <v>16.2</v>
      </c>
      <c r="W767">
        <v>15.7</v>
      </c>
      <c r="X767">
        <v>15.8</v>
      </c>
      <c r="Y767">
        <v>14.3</v>
      </c>
      <c r="Z767">
        <v>9.8000000000000007</v>
      </c>
      <c r="AA767">
        <v>8.8000000000000007</v>
      </c>
      <c r="AB767">
        <v>9.3000000000000007</v>
      </c>
      <c r="AC767">
        <v>150.30000000000004</v>
      </c>
      <c r="AD767">
        <f t="shared" si="3"/>
        <v>278.60000000000002</v>
      </c>
    </row>
    <row r="768" spans="1:30" hidden="1" x14ac:dyDescent="0.3">
      <c r="A768" t="s">
        <v>83</v>
      </c>
      <c r="B768" t="s">
        <v>133</v>
      </c>
      <c r="C768" t="s">
        <v>134</v>
      </c>
      <c r="D768">
        <v>9.8000000000000007</v>
      </c>
      <c r="E768">
        <v>16.5</v>
      </c>
      <c r="F768">
        <v>16.100000000000001</v>
      </c>
      <c r="G768">
        <v>14.7</v>
      </c>
      <c r="H768">
        <v>11.5</v>
      </c>
      <c r="I768">
        <v>15.5</v>
      </c>
      <c r="J768">
        <v>10.4</v>
      </c>
      <c r="K768">
        <v>14.7</v>
      </c>
      <c r="L768">
        <v>17.399999999999999</v>
      </c>
      <c r="M768">
        <v>12.1</v>
      </c>
      <c r="N768">
        <v>15</v>
      </c>
      <c r="O768">
        <v>13.4</v>
      </c>
      <c r="P768">
        <v>167.10000000000002</v>
      </c>
      <c r="Q768">
        <v>10.199999999999999</v>
      </c>
      <c r="R768">
        <v>8</v>
      </c>
      <c r="S768">
        <v>12.2</v>
      </c>
      <c r="T768">
        <v>12.4</v>
      </c>
      <c r="U768">
        <v>14.1</v>
      </c>
      <c r="V768">
        <v>12</v>
      </c>
      <c r="W768">
        <v>16.600000000000001</v>
      </c>
      <c r="X768">
        <v>13.8</v>
      </c>
      <c r="Y768">
        <v>22.9</v>
      </c>
      <c r="Z768">
        <v>20.8</v>
      </c>
      <c r="AA768">
        <v>17</v>
      </c>
      <c r="AB768">
        <v>25.8</v>
      </c>
      <c r="AC768">
        <v>185.8</v>
      </c>
      <c r="AD768">
        <f t="shared" si="3"/>
        <v>352.90000000000003</v>
      </c>
    </row>
    <row r="769" spans="1:30" hidden="1" x14ac:dyDescent="0.3">
      <c r="A769" t="s">
        <v>84</v>
      </c>
      <c r="B769" t="s">
        <v>133</v>
      </c>
      <c r="C769" t="s">
        <v>134</v>
      </c>
      <c r="D769">
        <v>19.600000000000001</v>
      </c>
      <c r="E769">
        <v>26.2</v>
      </c>
      <c r="F769">
        <v>22.4</v>
      </c>
      <c r="G769">
        <v>15.7</v>
      </c>
      <c r="H769">
        <v>18.3</v>
      </c>
      <c r="I769">
        <v>16.2</v>
      </c>
      <c r="J769">
        <v>15.6</v>
      </c>
      <c r="K769">
        <v>25.4</v>
      </c>
      <c r="L769">
        <v>19.899999999999999</v>
      </c>
      <c r="M769">
        <v>17</v>
      </c>
      <c r="N769">
        <v>20.100000000000001</v>
      </c>
      <c r="O769">
        <v>22.4</v>
      </c>
      <c r="P769">
        <v>238.8</v>
      </c>
      <c r="Q769">
        <v>20.2</v>
      </c>
      <c r="R769">
        <v>17.2</v>
      </c>
      <c r="S769">
        <v>22.2</v>
      </c>
      <c r="T769">
        <v>20</v>
      </c>
      <c r="U769">
        <v>14.2</v>
      </c>
      <c r="V769">
        <v>22.1</v>
      </c>
      <c r="W769">
        <v>18.2</v>
      </c>
      <c r="X769">
        <v>28</v>
      </c>
      <c r="Y769">
        <v>20.9</v>
      </c>
      <c r="Z769">
        <v>22.4</v>
      </c>
      <c r="AA769">
        <v>24.1</v>
      </c>
      <c r="AB769">
        <v>20.3</v>
      </c>
      <c r="AC769">
        <v>249.8</v>
      </c>
      <c r="AD769">
        <f t="shared" si="3"/>
        <v>488.6</v>
      </c>
    </row>
    <row r="770" spans="1:30" hidden="1" x14ac:dyDescent="0.3">
      <c r="A770" t="s">
        <v>85</v>
      </c>
      <c r="B770" t="s">
        <v>133</v>
      </c>
      <c r="C770" t="s">
        <v>134</v>
      </c>
      <c r="D770">
        <v>22.6</v>
      </c>
      <c r="E770">
        <v>21.2</v>
      </c>
      <c r="F770">
        <v>29.7</v>
      </c>
      <c r="G770">
        <v>29.7</v>
      </c>
      <c r="H770">
        <v>29.1</v>
      </c>
      <c r="I770">
        <v>35.1</v>
      </c>
      <c r="J770">
        <v>36.200000000000003</v>
      </c>
      <c r="K770">
        <v>31.8</v>
      </c>
      <c r="L770">
        <v>25.6</v>
      </c>
      <c r="M770">
        <v>27.8</v>
      </c>
      <c r="N770">
        <v>30.1</v>
      </c>
      <c r="O770">
        <v>31.4</v>
      </c>
      <c r="P770">
        <v>350.30000000000007</v>
      </c>
      <c r="Q770">
        <v>16</v>
      </c>
      <c r="R770">
        <v>17.5</v>
      </c>
      <c r="S770">
        <v>21.9</v>
      </c>
      <c r="T770">
        <v>24.9</v>
      </c>
      <c r="U770">
        <v>17.399999999999999</v>
      </c>
      <c r="V770">
        <v>18.5</v>
      </c>
      <c r="W770">
        <v>25.4</v>
      </c>
      <c r="X770">
        <v>19.899999999999999</v>
      </c>
      <c r="Y770">
        <v>25.1</v>
      </c>
      <c r="Z770">
        <v>29.1</v>
      </c>
      <c r="AA770">
        <v>23.2</v>
      </c>
      <c r="AB770">
        <v>23.4</v>
      </c>
      <c r="AC770">
        <v>262.29999999999995</v>
      </c>
      <c r="AD770">
        <f t="shared" si="3"/>
        <v>612.6</v>
      </c>
    </row>
    <row r="771" spans="1:30" hidden="1" x14ac:dyDescent="0.3">
      <c r="A771" t="s">
        <v>48</v>
      </c>
      <c r="B771" t="s">
        <v>133</v>
      </c>
      <c r="C771" t="s">
        <v>134</v>
      </c>
      <c r="D771">
        <v>26</v>
      </c>
      <c r="E771">
        <v>39.1</v>
      </c>
      <c r="F771">
        <v>42.1</v>
      </c>
      <c r="G771">
        <v>27.9</v>
      </c>
      <c r="H771">
        <v>38.799999999999997</v>
      </c>
      <c r="I771">
        <v>39.299999999999997</v>
      </c>
      <c r="J771">
        <v>42</v>
      </c>
      <c r="K771">
        <v>41.1</v>
      </c>
      <c r="L771">
        <v>39.6</v>
      </c>
      <c r="M771">
        <v>38.6</v>
      </c>
      <c r="N771">
        <v>28.9</v>
      </c>
      <c r="O771">
        <v>35.799999999999997</v>
      </c>
      <c r="P771">
        <v>439.20000000000005</v>
      </c>
      <c r="Q771">
        <v>18.899999999999999</v>
      </c>
      <c r="R771">
        <v>21.3</v>
      </c>
      <c r="S771">
        <v>22.3</v>
      </c>
      <c r="T771">
        <v>26.7</v>
      </c>
      <c r="U771">
        <v>24.4</v>
      </c>
      <c r="V771">
        <v>35</v>
      </c>
      <c r="W771">
        <v>20.2</v>
      </c>
      <c r="X771">
        <v>25.9</v>
      </c>
      <c r="Y771">
        <v>18.899999999999999</v>
      </c>
      <c r="Z771">
        <v>28.3</v>
      </c>
      <c r="AA771">
        <v>26.7</v>
      </c>
      <c r="AB771">
        <v>21.3</v>
      </c>
      <c r="AC771">
        <v>289.90000000000003</v>
      </c>
      <c r="AD771">
        <f t="shared" si="3"/>
        <v>729.10000000000014</v>
      </c>
    </row>
    <row r="772" spans="1:30" hidden="1" x14ac:dyDescent="0.3">
      <c r="A772" t="s">
        <v>51</v>
      </c>
      <c r="B772" t="s">
        <v>133</v>
      </c>
      <c r="C772" t="s">
        <v>134</v>
      </c>
      <c r="D772">
        <v>33.200000000000003</v>
      </c>
      <c r="E772">
        <v>35.5</v>
      </c>
      <c r="F772">
        <v>43.3</v>
      </c>
      <c r="G772">
        <v>33.1</v>
      </c>
      <c r="H772">
        <v>42.3</v>
      </c>
      <c r="I772">
        <v>35.4</v>
      </c>
      <c r="J772">
        <v>39.299999999999997</v>
      </c>
      <c r="K772">
        <v>48.5</v>
      </c>
      <c r="L772">
        <v>35.9</v>
      </c>
      <c r="M772">
        <v>42.3</v>
      </c>
      <c r="N772">
        <v>29.5</v>
      </c>
      <c r="O772">
        <v>34.4</v>
      </c>
      <c r="P772">
        <v>452.69999999999993</v>
      </c>
      <c r="Q772">
        <v>26.9</v>
      </c>
      <c r="R772">
        <v>22.6</v>
      </c>
      <c r="S772">
        <v>30.7</v>
      </c>
      <c r="T772">
        <v>38.799999999999997</v>
      </c>
      <c r="U772">
        <v>26.5</v>
      </c>
      <c r="V772">
        <v>22.5</v>
      </c>
      <c r="W772">
        <v>29</v>
      </c>
      <c r="X772">
        <v>23.1</v>
      </c>
      <c r="Y772">
        <v>23.6</v>
      </c>
      <c r="Z772">
        <v>27.8</v>
      </c>
      <c r="AA772">
        <v>31.4</v>
      </c>
      <c r="AB772">
        <v>33.6</v>
      </c>
      <c r="AC772">
        <v>336.5</v>
      </c>
      <c r="AD772">
        <f t="shared" si="3"/>
        <v>789.19999999999993</v>
      </c>
    </row>
    <row r="773" spans="1:30" hidden="1" x14ac:dyDescent="0.3">
      <c r="A773" t="s">
        <v>52</v>
      </c>
      <c r="B773" t="s">
        <v>133</v>
      </c>
      <c r="C773" t="s">
        <v>134</v>
      </c>
      <c r="D773">
        <v>36</v>
      </c>
      <c r="E773">
        <v>41.1</v>
      </c>
      <c r="F773">
        <v>43.3</v>
      </c>
      <c r="G773">
        <v>37.5</v>
      </c>
      <c r="H773">
        <v>32</v>
      </c>
      <c r="I773">
        <v>48.9</v>
      </c>
      <c r="J773">
        <v>42.7</v>
      </c>
      <c r="K773">
        <v>44</v>
      </c>
      <c r="L773">
        <v>39.799999999999997</v>
      </c>
      <c r="M773">
        <v>36.799999999999997</v>
      </c>
      <c r="N773">
        <v>42.5</v>
      </c>
      <c r="O773">
        <v>50.6</v>
      </c>
      <c r="P773">
        <v>495.20000000000005</v>
      </c>
      <c r="Q773">
        <v>27.9</v>
      </c>
      <c r="R773">
        <v>33.5</v>
      </c>
      <c r="S773">
        <v>33.799999999999997</v>
      </c>
      <c r="T773">
        <v>37</v>
      </c>
      <c r="U773">
        <v>31.7</v>
      </c>
      <c r="V773">
        <v>27.7</v>
      </c>
      <c r="W773">
        <v>31.2</v>
      </c>
      <c r="X773">
        <v>24.3</v>
      </c>
      <c r="Y773">
        <v>30.7</v>
      </c>
      <c r="Z773">
        <v>34.4</v>
      </c>
      <c r="AA773">
        <v>31.1</v>
      </c>
      <c r="AB773">
        <v>30.3</v>
      </c>
      <c r="AC773">
        <v>373.59999999999997</v>
      </c>
      <c r="AD773">
        <f t="shared" si="3"/>
        <v>868.8</v>
      </c>
    </row>
    <row r="774" spans="1:30" hidden="1" x14ac:dyDescent="0.3">
      <c r="A774" t="s">
        <v>53</v>
      </c>
      <c r="B774" t="s">
        <v>133</v>
      </c>
      <c r="C774" t="s">
        <v>134</v>
      </c>
      <c r="D774">
        <v>39</v>
      </c>
      <c r="E774">
        <v>50.4</v>
      </c>
      <c r="F774">
        <v>59.1</v>
      </c>
      <c r="G774">
        <v>42.1</v>
      </c>
      <c r="H774">
        <v>44.5</v>
      </c>
      <c r="I774">
        <v>56.4</v>
      </c>
      <c r="J774">
        <v>58.5</v>
      </c>
      <c r="K774">
        <v>47.7</v>
      </c>
      <c r="L774">
        <v>44.9</v>
      </c>
      <c r="M774">
        <v>47.1</v>
      </c>
      <c r="N774">
        <v>53.7</v>
      </c>
      <c r="O774">
        <v>45</v>
      </c>
      <c r="P774">
        <v>588.4</v>
      </c>
      <c r="Q774">
        <v>29.4</v>
      </c>
      <c r="R774">
        <v>32</v>
      </c>
      <c r="S774">
        <v>36</v>
      </c>
      <c r="T774">
        <v>29.9</v>
      </c>
      <c r="U774">
        <v>31.9</v>
      </c>
      <c r="V774">
        <v>28</v>
      </c>
      <c r="W774">
        <v>34.299999999999997</v>
      </c>
      <c r="X774">
        <v>27.8</v>
      </c>
      <c r="Y774">
        <v>32.4</v>
      </c>
      <c r="Z774">
        <v>38.6</v>
      </c>
      <c r="AA774">
        <v>28.7</v>
      </c>
      <c r="AB774">
        <v>31.1</v>
      </c>
      <c r="AC774">
        <v>380.1</v>
      </c>
      <c r="AD774">
        <f t="shared" si="3"/>
        <v>968.5</v>
      </c>
    </row>
    <row r="775" spans="1:30" hidden="1" x14ac:dyDescent="0.3">
      <c r="A775" t="s">
        <v>54</v>
      </c>
      <c r="B775" t="s">
        <v>133</v>
      </c>
      <c r="C775" t="s">
        <v>134</v>
      </c>
      <c r="D775">
        <v>51.9</v>
      </c>
      <c r="E775">
        <v>49.6</v>
      </c>
      <c r="F775">
        <v>57.9</v>
      </c>
      <c r="G775">
        <v>42.5</v>
      </c>
      <c r="H775">
        <v>54.2</v>
      </c>
      <c r="I775">
        <v>50.3</v>
      </c>
      <c r="J775">
        <v>55.5</v>
      </c>
      <c r="K775">
        <v>61.1</v>
      </c>
      <c r="L775">
        <v>51.5</v>
      </c>
      <c r="M775">
        <v>49.9</v>
      </c>
      <c r="N775">
        <v>41.7</v>
      </c>
      <c r="O775">
        <v>37.700000000000003</v>
      </c>
      <c r="P775">
        <v>603.80000000000018</v>
      </c>
      <c r="Q775">
        <v>41.5</v>
      </c>
      <c r="R775">
        <v>32.9</v>
      </c>
      <c r="S775">
        <v>42.8</v>
      </c>
      <c r="T775">
        <v>43</v>
      </c>
      <c r="U775">
        <v>34.1</v>
      </c>
      <c r="V775">
        <v>41</v>
      </c>
      <c r="W775">
        <v>32.299999999999997</v>
      </c>
      <c r="X775">
        <v>45.1</v>
      </c>
      <c r="Y775">
        <v>29.4</v>
      </c>
      <c r="Z775">
        <v>33.700000000000003</v>
      </c>
      <c r="AA775">
        <v>30.8</v>
      </c>
      <c r="AB775">
        <v>36.4</v>
      </c>
      <c r="AC775">
        <v>442.99999999999994</v>
      </c>
      <c r="AD775">
        <f t="shared" si="3"/>
        <v>1046.8000000000002</v>
      </c>
    </row>
    <row r="776" spans="1:30" hidden="1" x14ac:dyDescent="0.3">
      <c r="A776" t="s">
        <v>55</v>
      </c>
      <c r="B776" t="s">
        <v>133</v>
      </c>
      <c r="C776" t="s">
        <v>134</v>
      </c>
      <c r="D776">
        <v>49.8</v>
      </c>
      <c r="E776">
        <v>53.7</v>
      </c>
      <c r="F776">
        <v>67</v>
      </c>
      <c r="G776">
        <v>51.1</v>
      </c>
      <c r="H776">
        <v>52.5</v>
      </c>
      <c r="I776">
        <v>49</v>
      </c>
      <c r="J776">
        <v>60.1</v>
      </c>
      <c r="K776">
        <v>62.5</v>
      </c>
      <c r="L776">
        <v>61.1</v>
      </c>
      <c r="M776">
        <v>59.8</v>
      </c>
      <c r="N776">
        <v>55.9</v>
      </c>
      <c r="O776">
        <v>57</v>
      </c>
      <c r="P776">
        <v>679.5</v>
      </c>
      <c r="Q776">
        <v>24</v>
      </c>
      <c r="R776">
        <v>38.200000000000003</v>
      </c>
      <c r="S776">
        <v>37.799999999999997</v>
      </c>
      <c r="T776">
        <v>30.9</v>
      </c>
      <c r="U776">
        <v>35.5</v>
      </c>
      <c r="V776">
        <v>38.4</v>
      </c>
      <c r="W776">
        <v>34.4</v>
      </c>
      <c r="X776">
        <v>42.9</v>
      </c>
      <c r="Y776">
        <v>31.5</v>
      </c>
      <c r="Z776">
        <v>35.700000000000003</v>
      </c>
      <c r="AA776">
        <v>46.7</v>
      </c>
      <c r="AB776">
        <v>41</v>
      </c>
      <c r="AC776">
        <v>437</v>
      </c>
      <c r="AD776">
        <f t="shared" si="3"/>
        <v>1116.5</v>
      </c>
    </row>
    <row r="777" spans="1:30" hidden="1" x14ac:dyDescent="0.3">
      <c r="A777" t="s">
        <v>56</v>
      </c>
      <c r="B777" t="s">
        <v>133</v>
      </c>
      <c r="C777" t="s">
        <v>134</v>
      </c>
      <c r="D777">
        <v>60.251651000000003</v>
      </c>
      <c r="E777">
        <v>56.969858000000002</v>
      </c>
      <c r="F777">
        <v>73.110771999999997</v>
      </c>
      <c r="G777">
        <v>65.359129999999993</v>
      </c>
      <c r="H777">
        <v>57.769136000000003</v>
      </c>
      <c r="I777">
        <v>59.204208000000001</v>
      </c>
      <c r="J777">
        <v>68.151053000000005</v>
      </c>
      <c r="K777">
        <v>66.158356999999995</v>
      </c>
      <c r="L777">
        <v>62.761654</v>
      </c>
      <c r="M777">
        <v>67.278805000000006</v>
      </c>
      <c r="N777">
        <v>59.870904000000003</v>
      </c>
      <c r="O777">
        <v>72.836911000000001</v>
      </c>
      <c r="P777">
        <v>769.72243900000001</v>
      </c>
      <c r="Q777">
        <v>36.69659</v>
      </c>
      <c r="R777">
        <v>40.259914000000002</v>
      </c>
      <c r="S777">
        <v>48.282136000000001</v>
      </c>
      <c r="T777">
        <v>42.913573999999997</v>
      </c>
      <c r="U777">
        <v>35.984504999999999</v>
      </c>
      <c r="V777">
        <v>33.069420999999998</v>
      </c>
      <c r="W777">
        <v>41.305202999999999</v>
      </c>
      <c r="X777">
        <v>39.636651000000001</v>
      </c>
      <c r="Y777">
        <v>42.130037000000002</v>
      </c>
      <c r="Z777">
        <v>54.523423999999999</v>
      </c>
      <c r="AA777">
        <v>50.189875999999998</v>
      </c>
      <c r="AB777">
        <v>36.663755000000002</v>
      </c>
      <c r="AC777">
        <v>501.65508600000004</v>
      </c>
      <c r="AD777">
        <f t="shared" si="3"/>
        <v>1271.3775250000001</v>
      </c>
    </row>
    <row r="778" spans="1:30" hidden="1" x14ac:dyDescent="0.3">
      <c r="A778" t="s">
        <v>57</v>
      </c>
      <c r="B778" t="s">
        <v>133</v>
      </c>
      <c r="C778" t="s">
        <v>134</v>
      </c>
      <c r="D778">
        <v>61.760641</v>
      </c>
      <c r="E778">
        <v>75.850967999999995</v>
      </c>
      <c r="F778">
        <v>85.102945000000005</v>
      </c>
      <c r="G778">
        <v>67.953671999999997</v>
      </c>
      <c r="H778">
        <v>67.310252000000006</v>
      </c>
      <c r="I778">
        <v>85.742175000000003</v>
      </c>
      <c r="J778">
        <v>85.330613999999997</v>
      </c>
      <c r="K778">
        <v>103.45946499999999</v>
      </c>
      <c r="L778">
        <v>90.325021000000007</v>
      </c>
      <c r="M778">
        <v>91.191441999999995</v>
      </c>
      <c r="N778">
        <v>91.704932999999997</v>
      </c>
      <c r="O778">
        <v>84.602045000000004</v>
      </c>
      <c r="P778">
        <v>990.33417299999985</v>
      </c>
      <c r="Q778">
        <v>36.472092000000004</v>
      </c>
      <c r="R778">
        <v>40.627518999999999</v>
      </c>
      <c r="S778">
        <v>61.074280000000002</v>
      </c>
      <c r="T778">
        <v>47.803384999999999</v>
      </c>
      <c r="U778">
        <v>56.656047999999998</v>
      </c>
      <c r="V778">
        <v>52.157758000000001</v>
      </c>
      <c r="W778">
        <v>42.415931</v>
      </c>
      <c r="X778">
        <v>54.818651000000003</v>
      </c>
      <c r="Y778">
        <v>47.388896000000003</v>
      </c>
      <c r="Z778">
        <v>45.319349000000003</v>
      </c>
      <c r="AA778">
        <v>50.367787999999997</v>
      </c>
      <c r="AB778">
        <v>57.329014000000001</v>
      </c>
      <c r="AC778">
        <v>592.43071099999997</v>
      </c>
      <c r="AD778">
        <f t="shared" si="3"/>
        <v>1582.7648839999997</v>
      </c>
    </row>
    <row r="779" spans="1:30" hidden="1" x14ac:dyDescent="0.3">
      <c r="A779" t="s">
        <v>58</v>
      </c>
      <c r="B779" t="s">
        <v>133</v>
      </c>
      <c r="C779" t="s">
        <v>134</v>
      </c>
      <c r="D779">
        <v>89.291455999999997</v>
      </c>
      <c r="E779">
        <v>91.790530000000004</v>
      </c>
      <c r="F779">
        <v>110.113726</v>
      </c>
      <c r="G779">
        <v>81.016442999999995</v>
      </c>
      <c r="H779">
        <v>95.320257999999995</v>
      </c>
      <c r="I779">
        <v>98.396180000000001</v>
      </c>
      <c r="J779">
        <v>93.997444000000002</v>
      </c>
      <c r="K779">
        <v>111.148094</v>
      </c>
      <c r="L779">
        <v>97.641199</v>
      </c>
      <c r="M779">
        <v>90.413105000000002</v>
      </c>
      <c r="N779">
        <v>115.10336599999999</v>
      </c>
      <c r="O779">
        <v>106.555801</v>
      </c>
      <c r="P779">
        <v>1180.7876019999999</v>
      </c>
      <c r="Q779">
        <v>46.662458000000001</v>
      </c>
      <c r="R779">
        <v>37.121262999999999</v>
      </c>
      <c r="S779">
        <v>50.629322999999999</v>
      </c>
      <c r="T779">
        <v>55.563788000000002</v>
      </c>
      <c r="U779">
        <v>56.596313000000002</v>
      </c>
      <c r="V779">
        <v>60.900154000000001</v>
      </c>
      <c r="W779">
        <v>59.166986000000001</v>
      </c>
      <c r="X779">
        <v>49.809896000000002</v>
      </c>
      <c r="Y779">
        <v>46.366495999999998</v>
      </c>
      <c r="Z779">
        <v>55.598329999999997</v>
      </c>
      <c r="AA779">
        <v>50.847513999999997</v>
      </c>
      <c r="AB779">
        <v>56.197941999999998</v>
      </c>
      <c r="AC779">
        <v>625.460463</v>
      </c>
      <c r="AD779">
        <f t="shared" si="3"/>
        <v>1806.2480649999998</v>
      </c>
    </row>
    <row r="780" spans="1:30" hidden="1" x14ac:dyDescent="0.3">
      <c r="A780" t="s">
        <v>59</v>
      </c>
      <c r="B780" t="s">
        <v>133</v>
      </c>
      <c r="C780" t="s">
        <v>134</v>
      </c>
      <c r="D780">
        <v>109.8432</v>
      </c>
      <c r="E780">
        <v>149.12862999999999</v>
      </c>
      <c r="F780">
        <v>125.015063</v>
      </c>
      <c r="G780">
        <v>115.932134</v>
      </c>
      <c r="H780">
        <v>114.022165</v>
      </c>
      <c r="I780">
        <v>147.24698799999999</v>
      </c>
      <c r="J780">
        <v>119.624362</v>
      </c>
      <c r="K780">
        <v>136.38659000000001</v>
      </c>
      <c r="L780">
        <v>120.115426</v>
      </c>
      <c r="M780">
        <v>149.243787</v>
      </c>
      <c r="N780">
        <v>120.31975799999999</v>
      </c>
      <c r="O780">
        <v>119.127757</v>
      </c>
      <c r="P780">
        <v>1526.00586</v>
      </c>
      <c r="Q780">
        <v>53.755189000000001</v>
      </c>
      <c r="R780">
        <v>54.683860000000003</v>
      </c>
      <c r="S780">
        <v>69.495192000000003</v>
      </c>
      <c r="T780">
        <v>64.141090000000005</v>
      </c>
      <c r="U780">
        <v>74.030347000000006</v>
      </c>
      <c r="V780">
        <v>59.824756000000001</v>
      </c>
      <c r="W780">
        <v>61.904660999999997</v>
      </c>
      <c r="X780">
        <v>54.054555999999998</v>
      </c>
      <c r="Y780">
        <v>56.984808999999998</v>
      </c>
      <c r="Z780">
        <v>70.258708999999996</v>
      </c>
      <c r="AA780">
        <v>79.232983000000004</v>
      </c>
      <c r="AB780">
        <v>53.197360000000003</v>
      </c>
      <c r="AC780">
        <v>751.56351199999995</v>
      </c>
      <c r="AD780">
        <f t="shared" si="3"/>
        <v>2277.5693719999999</v>
      </c>
    </row>
    <row r="781" spans="1:30" hidden="1" x14ac:dyDescent="0.3">
      <c r="A781" t="s">
        <v>60</v>
      </c>
      <c r="B781" t="s">
        <v>133</v>
      </c>
      <c r="C781" t="s">
        <v>134</v>
      </c>
      <c r="D781">
        <v>117.447542</v>
      </c>
      <c r="E781">
        <v>113.537002</v>
      </c>
      <c r="F781">
        <v>121.832176</v>
      </c>
      <c r="G781">
        <v>126.454759</v>
      </c>
      <c r="H781">
        <v>130.82073500000001</v>
      </c>
      <c r="I781">
        <v>123.18170499999999</v>
      </c>
      <c r="J781">
        <v>145.595291</v>
      </c>
      <c r="K781">
        <v>155.22337999999999</v>
      </c>
      <c r="L781">
        <v>126.240691</v>
      </c>
      <c r="M781">
        <v>155.51702700000001</v>
      </c>
      <c r="N781">
        <v>145.00180800000001</v>
      </c>
      <c r="O781">
        <v>142.65429</v>
      </c>
      <c r="P781">
        <v>1603.506406</v>
      </c>
      <c r="Q781">
        <v>61.081045000000003</v>
      </c>
      <c r="R781">
        <v>54.352640000000001</v>
      </c>
      <c r="S781">
        <v>73.137101999999999</v>
      </c>
      <c r="T781">
        <v>70.187591999999995</v>
      </c>
      <c r="U781">
        <v>69.690695000000005</v>
      </c>
      <c r="V781">
        <v>68.651520000000005</v>
      </c>
      <c r="W781">
        <v>72.184501999999995</v>
      </c>
      <c r="X781">
        <v>86.748461000000006</v>
      </c>
      <c r="Y781">
        <v>117.540499</v>
      </c>
      <c r="Z781">
        <v>62.015479999999997</v>
      </c>
      <c r="AA781">
        <v>76.685199999999995</v>
      </c>
      <c r="AB781">
        <v>77.688540000000003</v>
      </c>
      <c r="AC781">
        <v>889.96327599999995</v>
      </c>
      <c r="AD781">
        <f t="shared" si="3"/>
        <v>2493.4696819999999</v>
      </c>
    </row>
    <row r="782" spans="1:30" hidden="1" x14ac:dyDescent="0.3">
      <c r="A782" t="s">
        <v>61</v>
      </c>
      <c r="B782" t="s">
        <v>133</v>
      </c>
      <c r="C782" t="s">
        <v>134</v>
      </c>
      <c r="D782">
        <v>128.221001</v>
      </c>
      <c r="E782">
        <v>150.044535</v>
      </c>
      <c r="F782">
        <v>136.589606</v>
      </c>
      <c r="G782">
        <v>148.676571</v>
      </c>
      <c r="H782">
        <v>127.201975</v>
      </c>
      <c r="I782">
        <v>146.60073299999999</v>
      </c>
      <c r="J782">
        <v>161.99257700000001</v>
      </c>
      <c r="K782">
        <v>159.12196299999999</v>
      </c>
      <c r="L782">
        <v>160.25161499999999</v>
      </c>
      <c r="M782">
        <v>141.03443999999999</v>
      </c>
      <c r="N782">
        <v>121.70586400000001</v>
      </c>
      <c r="O782">
        <v>122.15326899999999</v>
      </c>
      <c r="P782">
        <v>1703.5941489999998</v>
      </c>
      <c r="Q782">
        <v>70.861761000000001</v>
      </c>
      <c r="R782">
        <v>60.139778</v>
      </c>
      <c r="S782">
        <v>89.349863999999997</v>
      </c>
      <c r="T782">
        <v>76.20308</v>
      </c>
      <c r="U782">
        <v>78.526510999999999</v>
      </c>
      <c r="V782">
        <v>115.972623</v>
      </c>
      <c r="W782">
        <v>97.686727000000005</v>
      </c>
      <c r="X782">
        <v>90.614697000000007</v>
      </c>
      <c r="Y782">
        <v>79.333281999999997</v>
      </c>
      <c r="Z782">
        <v>135.43887899999999</v>
      </c>
      <c r="AA782">
        <v>117.37618999999999</v>
      </c>
      <c r="AB782">
        <v>82.743300000000005</v>
      </c>
      <c r="AC782">
        <v>1094.2466920000002</v>
      </c>
      <c r="AD782">
        <f t="shared" si="3"/>
        <v>2797.8408410000002</v>
      </c>
    </row>
    <row r="783" spans="1:30" hidden="1" x14ac:dyDescent="0.3">
      <c r="A783" t="s">
        <v>62</v>
      </c>
      <c r="B783" t="s">
        <v>133</v>
      </c>
      <c r="C783" t="s">
        <v>134</v>
      </c>
      <c r="D783">
        <v>97.234161999999998</v>
      </c>
      <c r="E783">
        <v>124.632507</v>
      </c>
      <c r="F783">
        <v>132.50058999999999</v>
      </c>
      <c r="G783">
        <v>127.954823</v>
      </c>
      <c r="H783">
        <v>128.97249400000001</v>
      </c>
      <c r="I783">
        <v>129.11977400000001</v>
      </c>
      <c r="J783">
        <v>144.689111</v>
      </c>
      <c r="K783">
        <v>143.18531899999999</v>
      </c>
      <c r="L783">
        <v>160.206851</v>
      </c>
      <c r="M783">
        <v>164.04996700000001</v>
      </c>
      <c r="N783">
        <v>128.94562999999999</v>
      </c>
      <c r="O783">
        <v>130.92975799999999</v>
      </c>
      <c r="P783">
        <v>1612.4209859999999</v>
      </c>
      <c r="Q783">
        <v>38.808720000000001</v>
      </c>
      <c r="R783">
        <v>61.790215000000003</v>
      </c>
      <c r="S783">
        <v>59.294688000000001</v>
      </c>
      <c r="T783">
        <v>45.935665999999998</v>
      </c>
      <c r="U783">
        <v>64.786994000000007</v>
      </c>
      <c r="V783">
        <v>61.348975000000003</v>
      </c>
      <c r="W783">
        <v>52.491576000000002</v>
      </c>
      <c r="X783">
        <v>66.716650999999999</v>
      </c>
      <c r="Y783">
        <v>59.243022000000003</v>
      </c>
      <c r="Z783">
        <v>69.238268000000005</v>
      </c>
      <c r="AA783">
        <v>64.735307000000006</v>
      </c>
      <c r="AB783">
        <v>70.73939</v>
      </c>
      <c r="AC783">
        <v>715.12947199999996</v>
      </c>
      <c r="AD783">
        <f t="shared" si="3"/>
        <v>2327.5504579999997</v>
      </c>
    </row>
    <row r="784" spans="1:30" hidden="1" x14ac:dyDescent="0.3">
      <c r="A784" t="s">
        <v>63</v>
      </c>
      <c r="B784" t="s">
        <v>133</v>
      </c>
      <c r="C784" t="s">
        <v>134</v>
      </c>
      <c r="D784">
        <v>112.031938</v>
      </c>
      <c r="E784">
        <v>149.453902</v>
      </c>
      <c r="F784">
        <v>175.24861300000001</v>
      </c>
      <c r="G784">
        <v>164.758464</v>
      </c>
      <c r="H784">
        <v>160.06731300000001</v>
      </c>
      <c r="I784">
        <v>171.62249700000001</v>
      </c>
      <c r="J784">
        <v>195.42716899999999</v>
      </c>
      <c r="K784">
        <v>178.92616699999999</v>
      </c>
      <c r="L784">
        <v>172.63711599999999</v>
      </c>
      <c r="M784">
        <v>191.47764699999999</v>
      </c>
      <c r="N784">
        <v>166.33364800000001</v>
      </c>
      <c r="O784">
        <v>169.57908699999999</v>
      </c>
      <c r="P784">
        <v>2007.5635610000004</v>
      </c>
      <c r="Q784">
        <v>45.274512999999999</v>
      </c>
      <c r="R784">
        <v>71.825829999999996</v>
      </c>
      <c r="S784">
        <v>72.652575999999996</v>
      </c>
      <c r="T784">
        <v>104.133276</v>
      </c>
      <c r="U784">
        <v>79.046030000000002</v>
      </c>
      <c r="V784">
        <v>82.763253000000006</v>
      </c>
      <c r="W784">
        <v>64.724581999999998</v>
      </c>
      <c r="X784">
        <v>84.875169999999997</v>
      </c>
      <c r="Y784">
        <v>83.822322</v>
      </c>
      <c r="Z784">
        <v>127.535129</v>
      </c>
      <c r="AA784">
        <v>66.837738999999999</v>
      </c>
      <c r="AB784">
        <v>97.873298000000005</v>
      </c>
      <c r="AC784">
        <v>981.36371800000006</v>
      </c>
      <c r="AD784">
        <f t="shared" si="3"/>
        <v>2988.9272790000005</v>
      </c>
    </row>
    <row r="785" spans="1:30" hidden="1" x14ac:dyDescent="0.3">
      <c r="A785" t="s">
        <v>64</v>
      </c>
      <c r="B785" t="s">
        <v>133</v>
      </c>
      <c r="C785" t="s">
        <v>134</v>
      </c>
      <c r="D785">
        <v>155.9975</v>
      </c>
      <c r="E785">
        <v>181.085048</v>
      </c>
      <c r="F785">
        <v>245.06363999999999</v>
      </c>
      <c r="G785">
        <v>241.76157799999999</v>
      </c>
      <c r="H785">
        <v>214.798586</v>
      </c>
      <c r="I785">
        <v>227.77664200000001</v>
      </c>
      <c r="J785">
        <v>226.89446699999999</v>
      </c>
      <c r="K785">
        <v>262.17015400000003</v>
      </c>
      <c r="L785">
        <v>233.79092199999999</v>
      </c>
      <c r="M785">
        <v>254.557141</v>
      </c>
      <c r="N785">
        <v>199.48264699999999</v>
      </c>
      <c r="O785">
        <v>159.75617600000001</v>
      </c>
      <c r="P785">
        <v>2603.1345009999995</v>
      </c>
      <c r="Q785">
        <v>83.063973000000004</v>
      </c>
      <c r="R785">
        <v>102.56542399999999</v>
      </c>
      <c r="S785">
        <v>76.891783000000004</v>
      </c>
      <c r="T785">
        <v>119.013132</v>
      </c>
      <c r="U785">
        <v>74.289885999999996</v>
      </c>
      <c r="V785">
        <v>93.418402999999998</v>
      </c>
      <c r="W785">
        <v>83.787944999999993</v>
      </c>
      <c r="X785">
        <v>76.069388000000004</v>
      </c>
      <c r="Y785">
        <v>71.757270000000005</v>
      </c>
      <c r="Z785">
        <v>105.018863</v>
      </c>
      <c r="AA785">
        <v>77.641247000000007</v>
      </c>
      <c r="AB785">
        <v>95.067989999999995</v>
      </c>
      <c r="AC785">
        <v>1058.585304</v>
      </c>
      <c r="AD785">
        <f t="shared" si="3"/>
        <v>3661.7198049999997</v>
      </c>
    </row>
    <row r="786" spans="1:30" hidden="1" x14ac:dyDescent="0.3">
      <c r="A786" t="s">
        <v>65</v>
      </c>
      <c r="B786" t="s">
        <v>133</v>
      </c>
      <c r="C786" t="s">
        <v>134</v>
      </c>
      <c r="D786">
        <v>200.46598900000001</v>
      </c>
      <c r="E786">
        <v>222.564089</v>
      </c>
      <c r="F786">
        <v>247.64184299999999</v>
      </c>
      <c r="G786">
        <v>237.776929</v>
      </c>
      <c r="H786">
        <v>240.00975600000001</v>
      </c>
      <c r="I786">
        <v>225.79108099999999</v>
      </c>
      <c r="J786">
        <v>224.971136</v>
      </c>
      <c r="K786">
        <v>250.11341300000001</v>
      </c>
      <c r="L786">
        <v>229.999391</v>
      </c>
      <c r="M786">
        <v>254.93411900000001</v>
      </c>
      <c r="N786">
        <v>214.366803</v>
      </c>
      <c r="O786">
        <v>199.38873100000001</v>
      </c>
      <c r="P786">
        <v>2748.0232799999999</v>
      </c>
      <c r="Q786">
        <v>79.955703</v>
      </c>
      <c r="R786">
        <v>96.192942000000002</v>
      </c>
      <c r="S786">
        <v>103.370947</v>
      </c>
      <c r="T786">
        <v>99.381882000000004</v>
      </c>
      <c r="U786">
        <v>80.332222999999999</v>
      </c>
      <c r="V786">
        <v>90.208945</v>
      </c>
      <c r="W786">
        <v>82.942003</v>
      </c>
      <c r="X786">
        <v>75.303763000000004</v>
      </c>
      <c r="Y786">
        <v>95.464706000000007</v>
      </c>
      <c r="Z786">
        <v>97.541810999999996</v>
      </c>
      <c r="AA786">
        <v>102.875754</v>
      </c>
      <c r="AB786">
        <v>124.64255199999999</v>
      </c>
      <c r="AC786">
        <v>1128.213231</v>
      </c>
      <c r="AD786">
        <f t="shared" si="3"/>
        <v>3876.2365110000001</v>
      </c>
    </row>
    <row r="787" spans="1:30" hidden="1" x14ac:dyDescent="0.3">
      <c r="A787" t="s">
        <v>66</v>
      </c>
      <c r="B787" t="s">
        <v>133</v>
      </c>
      <c r="C787" t="s">
        <v>134</v>
      </c>
      <c r="D787">
        <v>199.777951</v>
      </c>
      <c r="E787">
        <v>220.346024</v>
      </c>
      <c r="F787">
        <v>232.191855</v>
      </c>
      <c r="G787">
        <v>233.01108199999999</v>
      </c>
      <c r="H787">
        <v>255.46749199999999</v>
      </c>
      <c r="I787">
        <v>211.00309999999999</v>
      </c>
      <c r="J787">
        <v>247.292205</v>
      </c>
      <c r="K787">
        <v>264.34454299999999</v>
      </c>
      <c r="L787">
        <v>247.755346</v>
      </c>
      <c r="M787">
        <v>235.29494500000001</v>
      </c>
      <c r="N787">
        <v>215.73323500000001</v>
      </c>
      <c r="O787">
        <v>243.94063800000001</v>
      </c>
      <c r="P787">
        <v>2806.1584160000002</v>
      </c>
      <c r="Q787">
        <v>75.752431999999999</v>
      </c>
      <c r="R787">
        <v>76.077524999999994</v>
      </c>
      <c r="S787">
        <v>87.486849000000007</v>
      </c>
      <c r="T787">
        <v>81.425635</v>
      </c>
      <c r="U787">
        <v>81.620887999999994</v>
      </c>
      <c r="V787">
        <v>93.047681999999995</v>
      </c>
      <c r="W787">
        <v>80.678308999999999</v>
      </c>
      <c r="X787">
        <v>137.93741800000001</v>
      </c>
      <c r="Y787">
        <v>95.714005</v>
      </c>
      <c r="Z787">
        <v>91.971632999999997</v>
      </c>
      <c r="AA787">
        <v>76.801506000000003</v>
      </c>
      <c r="AB787">
        <v>80.792484999999999</v>
      </c>
      <c r="AC787">
        <v>1059.3063669999999</v>
      </c>
      <c r="AD787">
        <f t="shared" si="3"/>
        <v>3865.4647830000004</v>
      </c>
    </row>
    <row r="788" spans="1:30" hidden="1" x14ac:dyDescent="0.3">
      <c r="A788" t="s">
        <v>67</v>
      </c>
      <c r="B788" t="s">
        <v>133</v>
      </c>
      <c r="C788" t="s">
        <v>134</v>
      </c>
      <c r="D788">
        <v>205.102329</v>
      </c>
      <c r="E788">
        <v>230.903459</v>
      </c>
      <c r="F788">
        <v>243.05511000000001</v>
      </c>
      <c r="G788">
        <v>264.676917</v>
      </c>
      <c r="H788">
        <v>243.25194500000001</v>
      </c>
      <c r="I788">
        <v>263.80959999999999</v>
      </c>
      <c r="J788">
        <v>276.69142699999998</v>
      </c>
      <c r="K788">
        <v>290.37184300000001</v>
      </c>
      <c r="L788">
        <v>275.05584599999997</v>
      </c>
      <c r="M788">
        <v>285.836434</v>
      </c>
      <c r="N788">
        <v>259.929731</v>
      </c>
      <c r="O788">
        <v>266.54420299999998</v>
      </c>
      <c r="P788">
        <v>3105.2288439999998</v>
      </c>
      <c r="Q788">
        <v>68.920478000000003</v>
      </c>
      <c r="R788">
        <v>65.789196000000004</v>
      </c>
      <c r="S788">
        <v>88.668723</v>
      </c>
      <c r="T788">
        <v>84.049306000000001</v>
      </c>
      <c r="U788">
        <v>69.434154000000007</v>
      </c>
      <c r="V788">
        <v>95.731979999999993</v>
      </c>
      <c r="W788">
        <v>88.655484000000001</v>
      </c>
      <c r="X788">
        <v>95.560188999999994</v>
      </c>
      <c r="Y788">
        <v>89.552340000000001</v>
      </c>
      <c r="Z788">
        <v>91.450322999999997</v>
      </c>
      <c r="AA788">
        <v>89.167357999999993</v>
      </c>
      <c r="AB788">
        <v>81.577318000000005</v>
      </c>
      <c r="AC788">
        <v>1008.5568490000001</v>
      </c>
      <c r="AD788">
        <f t="shared" si="3"/>
        <v>4113.7856929999998</v>
      </c>
    </row>
    <row r="789" spans="1:30" hidden="1" x14ac:dyDescent="0.3">
      <c r="A789" t="s">
        <v>68</v>
      </c>
      <c r="B789" t="s">
        <v>133</v>
      </c>
      <c r="C789" t="s">
        <v>134</v>
      </c>
      <c r="D789">
        <v>214.61131900000001</v>
      </c>
      <c r="E789">
        <v>240.92094</v>
      </c>
      <c r="F789">
        <v>285.42044900000002</v>
      </c>
      <c r="G789">
        <v>273.55903899999998</v>
      </c>
      <c r="H789">
        <v>261.03394800000001</v>
      </c>
      <c r="I789">
        <v>276.633894</v>
      </c>
      <c r="J789">
        <v>292.61783500000001</v>
      </c>
      <c r="K789">
        <v>278.37056100000001</v>
      </c>
      <c r="L789">
        <v>278.225596</v>
      </c>
      <c r="M789">
        <v>284.86939899999999</v>
      </c>
      <c r="N789">
        <v>259.88728400000002</v>
      </c>
      <c r="O789">
        <v>242.60538099999999</v>
      </c>
      <c r="P789">
        <v>3188.7556450000002</v>
      </c>
      <c r="Q789">
        <v>88.908218000000005</v>
      </c>
      <c r="R789">
        <v>90.607538000000005</v>
      </c>
      <c r="S789">
        <v>120.302331</v>
      </c>
      <c r="T789">
        <v>103.77590499999999</v>
      </c>
      <c r="U789">
        <v>121.137029</v>
      </c>
      <c r="V789">
        <v>113.830898</v>
      </c>
      <c r="W789">
        <v>99.443034999999995</v>
      </c>
      <c r="X789">
        <v>100.553346</v>
      </c>
      <c r="Y789">
        <v>114.85222</v>
      </c>
      <c r="Z789">
        <v>121.68652</v>
      </c>
      <c r="AA789">
        <v>94.143214999999998</v>
      </c>
      <c r="AB789">
        <v>98.159031999999996</v>
      </c>
      <c r="AC789">
        <v>1267.3992870000002</v>
      </c>
      <c r="AD789">
        <f t="shared" si="3"/>
        <v>4456.1549320000004</v>
      </c>
    </row>
    <row r="790" spans="1:30" hidden="1" x14ac:dyDescent="0.3">
      <c r="A790" t="s">
        <v>69</v>
      </c>
      <c r="B790" t="s">
        <v>133</v>
      </c>
      <c r="C790" t="s">
        <v>134</v>
      </c>
      <c r="D790">
        <v>216.51589200000001</v>
      </c>
      <c r="E790">
        <v>265.39699100000001</v>
      </c>
      <c r="F790">
        <v>282.73566199999999</v>
      </c>
      <c r="G790">
        <v>260.44992200000002</v>
      </c>
      <c r="H790">
        <v>298.239127</v>
      </c>
      <c r="I790">
        <v>306.63525099999998</v>
      </c>
      <c r="J790">
        <v>277.64711799999998</v>
      </c>
      <c r="K790">
        <v>329.44633800000003</v>
      </c>
      <c r="L790">
        <v>291.05870599999997</v>
      </c>
      <c r="M790">
        <v>262.371848</v>
      </c>
      <c r="N790">
        <v>264.978431</v>
      </c>
      <c r="O790">
        <v>238.07314099999999</v>
      </c>
      <c r="P790">
        <v>3293.5484270000002</v>
      </c>
      <c r="Q790">
        <v>97.067750000000004</v>
      </c>
      <c r="R790">
        <v>98.125939000000002</v>
      </c>
      <c r="S790">
        <v>131.605683</v>
      </c>
      <c r="T790">
        <v>92.772728000000001</v>
      </c>
      <c r="U790">
        <v>159.09043</v>
      </c>
      <c r="V790">
        <v>172.39365799999999</v>
      </c>
      <c r="W790">
        <v>120.27099200000001</v>
      </c>
      <c r="X790">
        <v>128.621849</v>
      </c>
      <c r="Y790">
        <v>121.675161</v>
      </c>
      <c r="Z790">
        <v>107.380227</v>
      </c>
      <c r="AA790">
        <v>126.844331</v>
      </c>
      <c r="AB790">
        <v>124.095697</v>
      </c>
      <c r="AC790">
        <v>1479.9444450000001</v>
      </c>
      <c r="AD790">
        <f t="shared" si="3"/>
        <v>4773.4928720000007</v>
      </c>
    </row>
    <row r="791" spans="1:30" hidden="1" x14ac:dyDescent="0.3">
      <c r="A791" t="s">
        <v>70</v>
      </c>
      <c r="B791" t="s">
        <v>133</v>
      </c>
      <c r="C791" t="s">
        <v>134</v>
      </c>
      <c r="D791">
        <v>224.184718</v>
      </c>
      <c r="E791">
        <v>270.55280499999998</v>
      </c>
      <c r="F791">
        <v>307.97620899999998</v>
      </c>
      <c r="G791">
        <v>271.44205499999998</v>
      </c>
      <c r="H791">
        <v>279.73418800000002</v>
      </c>
      <c r="I791">
        <v>290.36103300000002</v>
      </c>
      <c r="J791">
        <v>263.95243399999998</v>
      </c>
      <c r="K791">
        <v>299.626938</v>
      </c>
      <c r="L791">
        <v>263.99403899999999</v>
      </c>
      <c r="M791">
        <v>281.51874900000001</v>
      </c>
      <c r="N791">
        <v>271.37569200000002</v>
      </c>
      <c r="O791">
        <v>230.02941799999999</v>
      </c>
      <c r="P791">
        <v>3254.7482780000005</v>
      </c>
      <c r="Q791">
        <v>107.281572</v>
      </c>
      <c r="R791">
        <v>120.17637999999999</v>
      </c>
      <c r="S791">
        <v>188.68803700000001</v>
      </c>
      <c r="T791">
        <v>117.261235</v>
      </c>
      <c r="U791">
        <v>115.04199300000001</v>
      </c>
      <c r="V791">
        <v>117.246922</v>
      </c>
      <c r="W791">
        <v>124.859307</v>
      </c>
      <c r="X791">
        <v>124.508441</v>
      </c>
      <c r="Y791">
        <v>134.57677799999999</v>
      </c>
      <c r="Z791">
        <v>133.005673</v>
      </c>
      <c r="AA791">
        <v>176.15755999999999</v>
      </c>
      <c r="AB791">
        <v>128.158027</v>
      </c>
      <c r="AC791">
        <v>1586.9619250000001</v>
      </c>
      <c r="AD791">
        <f t="shared" si="3"/>
        <v>4841.7102030000005</v>
      </c>
    </row>
    <row r="792" spans="1:30" hidden="1" x14ac:dyDescent="0.3">
      <c r="A792" t="s">
        <v>71</v>
      </c>
      <c r="B792" t="s">
        <v>133</v>
      </c>
      <c r="C792" t="s">
        <v>134</v>
      </c>
      <c r="D792">
        <v>249.78124299999999</v>
      </c>
      <c r="E792">
        <v>298.04765500000002</v>
      </c>
      <c r="F792">
        <v>313.32999599999999</v>
      </c>
      <c r="G792">
        <v>281.25986799999998</v>
      </c>
      <c r="H792">
        <v>324.73809799999998</v>
      </c>
      <c r="I792">
        <v>239.84399400000001</v>
      </c>
      <c r="J792">
        <v>302.30501299999997</v>
      </c>
      <c r="K792">
        <v>343.29052799999999</v>
      </c>
      <c r="L792">
        <v>291.53409199999999</v>
      </c>
      <c r="M792">
        <v>309.40437600000001</v>
      </c>
      <c r="N792">
        <v>266.26584200000002</v>
      </c>
      <c r="O792">
        <v>276.78322700000001</v>
      </c>
      <c r="P792">
        <v>3496.5839319999995</v>
      </c>
      <c r="Q792">
        <v>147.50760199999999</v>
      </c>
      <c r="R792">
        <v>152.062106</v>
      </c>
      <c r="S792">
        <v>186.132136</v>
      </c>
      <c r="T792">
        <v>162.46849499999999</v>
      </c>
      <c r="U792">
        <v>155.00805700000001</v>
      </c>
      <c r="V792">
        <v>103.01939400000001</v>
      </c>
      <c r="W792">
        <v>76.246977999999999</v>
      </c>
      <c r="X792">
        <v>122.651427</v>
      </c>
      <c r="Y792">
        <v>119.853841</v>
      </c>
      <c r="Z792">
        <v>151.33256600000001</v>
      </c>
      <c r="AA792">
        <v>134.79142100000001</v>
      </c>
      <c r="AB792">
        <v>117.973388</v>
      </c>
      <c r="AC792">
        <v>1629.047411</v>
      </c>
      <c r="AD792">
        <f t="shared" si="3"/>
        <v>5125.6313429999991</v>
      </c>
    </row>
    <row r="793" spans="1:30" hidden="1" x14ac:dyDescent="0.3">
      <c r="A793" t="s">
        <v>72</v>
      </c>
      <c r="B793" t="s">
        <v>133</v>
      </c>
      <c r="C793" t="s">
        <v>134</v>
      </c>
      <c r="D793">
        <v>260.45819899999998</v>
      </c>
      <c r="E793">
        <v>282.94037400000002</v>
      </c>
      <c r="F793">
        <v>318.32167500000003</v>
      </c>
      <c r="G793">
        <v>308.34543000000002</v>
      </c>
      <c r="H793">
        <v>339.19959899999998</v>
      </c>
      <c r="I793">
        <v>321.70268499999997</v>
      </c>
      <c r="J793">
        <v>363.90069899999997</v>
      </c>
      <c r="K793">
        <v>345.33840800000002</v>
      </c>
      <c r="L793">
        <v>334.90727199999998</v>
      </c>
      <c r="M793">
        <v>350.02170899999999</v>
      </c>
      <c r="N793">
        <v>319.364981</v>
      </c>
      <c r="O793">
        <v>313.47000100000002</v>
      </c>
      <c r="P793">
        <v>3857.9710320000004</v>
      </c>
      <c r="Q793">
        <v>136.67996099999999</v>
      </c>
      <c r="R793">
        <v>130.69268400000001</v>
      </c>
      <c r="S793">
        <v>158.72545</v>
      </c>
      <c r="T793">
        <v>153.03768600000001</v>
      </c>
      <c r="U793">
        <v>139.719922</v>
      </c>
      <c r="V793">
        <v>135.39361299999999</v>
      </c>
      <c r="W793">
        <v>140.14395200000001</v>
      </c>
      <c r="X793">
        <v>101.447407</v>
      </c>
      <c r="Y793">
        <v>126.945842</v>
      </c>
      <c r="Z793">
        <v>129.94721699999999</v>
      </c>
      <c r="AA793">
        <v>150.203768</v>
      </c>
      <c r="AB793">
        <v>115.389934</v>
      </c>
      <c r="AC793">
        <v>1618.327436</v>
      </c>
      <c r="AD793">
        <f t="shared" si="3"/>
        <v>5476.2984680000009</v>
      </c>
    </row>
    <row r="794" spans="1:30" hidden="1" x14ac:dyDescent="0.3">
      <c r="A794" t="s">
        <v>73</v>
      </c>
      <c r="B794" t="s">
        <v>133</v>
      </c>
      <c r="C794" t="s">
        <v>134</v>
      </c>
      <c r="D794">
        <v>291.45919400000002</v>
      </c>
      <c r="E794">
        <v>302.77807899999999</v>
      </c>
      <c r="F794">
        <v>347.95893999999998</v>
      </c>
      <c r="G794">
        <v>223.51721699999999</v>
      </c>
      <c r="H794">
        <v>206.84808699999999</v>
      </c>
      <c r="I794">
        <v>262.72160700000001</v>
      </c>
      <c r="J794">
        <v>306.472486</v>
      </c>
      <c r="K794">
        <v>327.28227900000002</v>
      </c>
      <c r="L794">
        <v>331.68307900000002</v>
      </c>
      <c r="M794">
        <v>348.87956400000002</v>
      </c>
      <c r="N794">
        <v>289.444928</v>
      </c>
      <c r="O794">
        <v>303.797102</v>
      </c>
      <c r="P794">
        <v>3542.8425619999998</v>
      </c>
      <c r="Q794">
        <v>110.698645</v>
      </c>
      <c r="R794">
        <v>112.98673100000001</v>
      </c>
      <c r="S794">
        <v>180.75284600000001</v>
      </c>
      <c r="T794">
        <v>78.537450000000007</v>
      </c>
      <c r="U794">
        <v>106.739645</v>
      </c>
      <c r="V794">
        <v>77.739044000000007</v>
      </c>
      <c r="W794">
        <v>109.591168</v>
      </c>
      <c r="X794">
        <v>108.62223899999999</v>
      </c>
      <c r="Y794">
        <v>129.88307800000001</v>
      </c>
      <c r="Z794">
        <v>117.403356</v>
      </c>
      <c r="AA794">
        <v>138.53134</v>
      </c>
      <c r="AB794">
        <v>154.026869</v>
      </c>
      <c r="AC794">
        <v>1425.5124110000002</v>
      </c>
      <c r="AD794">
        <f t="shared" si="3"/>
        <v>4968.3549729999995</v>
      </c>
    </row>
    <row r="795" spans="1:30" hidden="1" x14ac:dyDescent="0.3">
      <c r="A795" t="s">
        <v>74</v>
      </c>
      <c r="B795" t="s">
        <v>133</v>
      </c>
      <c r="C795" t="s">
        <v>134</v>
      </c>
      <c r="D795">
        <v>283.80056300000001</v>
      </c>
      <c r="E795">
        <v>320.57286800000003</v>
      </c>
      <c r="F795">
        <v>392.65576299999998</v>
      </c>
      <c r="G795">
        <v>358.39287000000002</v>
      </c>
      <c r="H795">
        <v>390.13068500000003</v>
      </c>
      <c r="I795">
        <v>393.41217899999998</v>
      </c>
      <c r="J795">
        <v>457.000925</v>
      </c>
      <c r="K795">
        <v>460.881304</v>
      </c>
      <c r="L795">
        <v>404.83231999999998</v>
      </c>
      <c r="M795">
        <v>379.21820500000001</v>
      </c>
      <c r="N795">
        <v>405.33347099999997</v>
      </c>
      <c r="O795">
        <v>409.67562700000002</v>
      </c>
      <c r="P795">
        <v>4655.9067799999993</v>
      </c>
      <c r="Q795">
        <v>142.968716</v>
      </c>
      <c r="R795">
        <v>138.06122199999999</v>
      </c>
      <c r="S795">
        <v>169.970899</v>
      </c>
      <c r="T795">
        <v>184.038419</v>
      </c>
      <c r="U795">
        <v>206.26222100000001</v>
      </c>
      <c r="V795">
        <v>229.14487</v>
      </c>
      <c r="W795">
        <v>211.787564</v>
      </c>
      <c r="X795">
        <v>179.86967999999999</v>
      </c>
      <c r="Y795">
        <v>139.24252200000001</v>
      </c>
      <c r="Z795">
        <v>197.64157900000001</v>
      </c>
      <c r="AA795">
        <v>158.853092</v>
      </c>
      <c r="AB795">
        <v>195.10133999999999</v>
      </c>
      <c r="AC795">
        <v>2152.9421240000001</v>
      </c>
      <c r="AD795">
        <f t="shared" si="3"/>
        <v>6808.8489039999995</v>
      </c>
    </row>
    <row r="796" spans="1:30" hidden="1" x14ac:dyDescent="0.3">
      <c r="A796" t="s">
        <v>75</v>
      </c>
      <c r="B796" t="s">
        <v>133</v>
      </c>
      <c r="C796" t="s">
        <v>134</v>
      </c>
      <c r="D796">
        <v>404.595778</v>
      </c>
      <c r="E796">
        <v>394.63155399999999</v>
      </c>
      <c r="F796">
        <v>488.81102499999997</v>
      </c>
      <c r="G796">
        <v>454.17020600000001</v>
      </c>
      <c r="H796">
        <v>454.279583</v>
      </c>
      <c r="I796">
        <v>495.305363</v>
      </c>
      <c r="J796">
        <v>485.69386900000001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3177.4873779999998</v>
      </c>
      <c r="Q796">
        <v>213.38209599999999</v>
      </c>
      <c r="R796">
        <v>201.55689100000001</v>
      </c>
      <c r="S796">
        <v>237.13366300000001</v>
      </c>
      <c r="T796">
        <v>212.901747</v>
      </c>
      <c r="U796">
        <v>189.63253800000001</v>
      </c>
      <c r="V796">
        <v>244.63389699999999</v>
      </c>
      <c r="W796">
        <v>173.29629199999999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1472.5371239999999</v>
      </c>
      <c r="AD796">
        <f t="shared" si="3"/>
        <v>4650.0245020000002</v>
      </c>
    </row>
    <row r="797" spans="1:30" hidden="1" x14ac:dyDescent="0.3">
      <c r="A797" t="s">
        <v>92</v>
      </c>
      <c r="B797" t="s">
        <v>135</v>
      </c>
      <c r="C797" t="s">
        <v>136</v>
      </c>
      <c r="D797">
        <v>39.6</v>
      </c>
      <c r="E797">
        <v>45.8</v>
      </c>
      <c r="F797">
        <v>50.2</v>
      </c>
      <c r="G797">
        <v>40.6</v>
      </c>
      <c r="H797">
        <v>47.4</v>
      </c>
      <c r="I797">
        <v>34.799999999999997</v>
      </c>
      <c r="J797">
        <v>34.5</v>
      </c>
      <c r="K797">
        <v>37.799999999999997</v>
      </c>
      <c r="L797">
        <v>41.2</v>
      </c>
      <c r="M797">
        <v>42.2</v>
      </c>
      <c r="N797">
        <v>40.4</v>
      </c>
      <c r="O797">
        <v>46.8</v>
      </c>
      <c r="P797">
        <v>501.3</v>
      </c>
      <c r="Q797">
        <v>31.6</v>
      </c>
      <c r="R797">
        <v>32.799999999999997</v>
      </c>
      <c r="S797">
        <v>37.6</v>
      </c>
      <c r="T797">
        <v>36.5</v>
      </c>
      <c r="U797">
        <v>40.200000000000003</v>
      </c>
      <c r="V797">
        <v>35.700000000000003</v>
      </c>
      <c r="W797">
        <v>37.6</v>
      </c>
      <c r="X797">
        <v>33.1</v>
      </c>
      <c r="Y797">
        <v>36.5</v>
      </c>
      <c r="Z797">
        <v>37.5</v>
      </c>
      <c r="AA797">
        <v>31.6</v>
      </c>
      <c r="AB797">
        <v>31</v>
      </c>
      <c r="AC797">
        <v>421.7</v>
      </c>
      <c r="AD797">
        <f t="shared" si="3"/>
        <v>923</v>
      </c>
    </row>
    <row r="798" spans="1:30" hidden="1" x14ac:dyDescent="0.3">
      <c r="A798" t="s">
        <v>95</v>
      </c>
      <c r="B798" t="s">
        <v>135</v>
      </c>
      <c r="C798" t="s">
        <v>136</v>
      </c>
      <c r="D798">
        <v>62.5</v>
      </c>
      <c r="E798">
        <v>47.3</v>
      </c>
      <c r="F798">
        <v>53.4</v>
      </c>
      <c r="G798">
        <v>47.2</v>
      </c>
      <c r="H798">
        <v>52</v>
      </c>
      <c r="I798">
        <v>47.9</v>
      </c>
      <c r="J798">
        <v>47.2</v>
      </c>
      <c r="K798">
        <v>48.8</v>
      </c>
      <c r="L798">
        <v>49.2</v>
      </c>
      <c r="M798">
        <v>49.3</v>
      </c>
      <c r="N798">
        <v>66.900000000000006</v>
      </c>
      <c r="O798">
        <v>69</v>
      </c>
      <c r="P798">
        <v>640.69999999999993</v>
      </c>
      <c r="Q798">
        <v>35.9</v>
      </c>
      <c r="R798">
        <v>29.6</v>
      </c>
      <c r="S798">
        <v>45.8</v>
      </c>
      <c r="T798">
        <v>40.200000000000003</v>
      </c>
      <c r="U798">
        <v>40.6</v>
      </c>
      <c r="V798">
        <v>39.5</v>
      </c>
      <c r="W798">
        <v>37.6</v>
      </c>
      <c r="X798">
        <v>40.9</v>
      </c>
      <c r="Y798">
        <v>44.4</v>
      </c>
      <c r="Z798">
        <v>42.7</v>
      </c>
      <c r="AA798">
        <v>49.6</v>
      </c>
      <c r="AB798">
        <v>36.4</v>
      </c>
      <c r="AC798">
        <v>483.19999999999993</v>
      </c>
      <c r="AD798">
        <f t="shared" si="3"/>
        <v>1123.8999999999999</v>
      </c>
    </row>
    <row r="799" spans="1:30" hidden="1" x14ac:dyDescent="0.3">
      <c r="A799" t="s">
        <v>96</v>
      </c>
      <c r="B799" t="s">
        <v>135</v>
      </c>
      <c r="C799" t="s">
        <v>136</v>
      </c>
      <c r="D799">
        <v>47.6</v>
      </c>
      <c r="E799">
        <v>55.5</v>
      </c>
      <c r="F799">
        <v>60.2</v>
      </c>
      <c r="G799">
        <v>54.3</v>
      </c>
      <c r="H799">
        <v>46.5</v>
      </c>
      <c r="I799">
        <v>56.3</v>
      </c>
      <c r="J799">
        <v>52.7</v>
      </c>
      <c r="K799">
        <v>57.5</v>
      </c>
      <c r="L799">
        <v>51.2</v>
      </c>
      <c r="M799">
        <v>73.8</v>
      </c>
      <c r="N799">
        <v>52.6</v>
      </c>
      <c r="O799">
        <v>61.4</v>
      </c>
      <c r="P799">
        <v>669.6</v>
      </c>
      <c r="Q799">
        <v>38</v>
      </c>
      <c r="R799">
        <v>42</v>
      </c>
      <c r="S799">
        <v>48.2</v>
      </c>
      <c r="T799">
        <v>46.7</v>
      </c>
      <c r="U799">
        <v>45</v>
      </c>
      <c r="V799">
        <v>45.6</v>
      </c>
      <c r="W799">
        <v>55.4</v>
      </c>
      <c r="X799">
        <v>57.4</v>
      </c>
      <c r="Y799">
        <v>52.6</v>
      </c>
      <c r="Z799">
        <v>47.8</v>
      </c>
      <c r="AA799">
        <v>55.7</v>
      </c>
      <c r="AB799">
        <v>47.4</v>
      </c>
      <c r="AC799">
        <v>581.79999999999995</v>
      </c>
      <c r="AD799">
        <f t="shared" ref="AD799:AD862" si="4">P799+AC799</f>
        <v>1251.4000000000001</v>
      </c>
    </row>
    <row r="800" spans="1:30" hidden="1" x14ac:dyDescent="0.3">
      <c r="A800" t="s">
        <v>97</v>
      </c>
      <c r="B800" t="s">
        <v>135</v>
      </c>
      <c r="C800" t="s">
        <v>136</v>
      </c>
      <c r="D800">
        <v>46.1</v>
      </c>
      <c r="E800">
        <v>64.2</v>
      </c>
      <c r="F800">
        <v>64</v>
      </c>
      <c r="G800">
        <v>49.9</v>
      </c>
      <c r="H800">
        <v>60.7</v>
      </c>
      <c r="I800">
        <v>62.7</v>
      </c>
      <c r="J800">
        <v>61</v>
      </c>
      <c r="K800">
        <v>65.900000000000006</v>
      </c>
      <c r="L800">
        <v>73.3</v>
      </c>
      <c r="M800">
        <v>72.599999999999994</v>
      </c>
      <c r="N800">
        <v>75.400000000000006</v>
      </c>
      <c r="O800">
        <v>78</v>
      </c>
      <c r="P800">
        <v>773.8</v>
      </c>
      <c r="Q800">
        <v>48.2</v>
      </c>
      <c r="R800">
        <v>53.1</v>
      </c>
      <c r="S800">
        <v>57.9</v>
      </c>
      <c r="T800">
        <v>47.8</v>
      </c>
      <c r="U800">
        <v>60.8</v>
      </c>
      <c r="V800">
        <v>62.8</v>
      </c>
      <c r="W800">
        <v>59.9</v>
      </c>
      <c r="X800">
        <v>61.5</v>
      </c>
      <c r="Y800">
        <v>54.9</v>
      </c>
      <c r="Z800">
        <v>58.4</v>
      </c>
      <c r="AA800">
        <v>68.5</v>
      </c>
      <c r="AB800">
        <v>62</v>
      </c>
      <c r="AC800">
        <v>695.8</v>
      </c>
      <c r="AD800">
        <f t="shared" si="4"/>
        <v>1469.6</v>
      </c>
    </row>
    <row r="801" spans="1:30" hidden="1" x14ac:dyDescent="0.3">
      <c r="A801" t="s">
        <v>76</v>
      </c>
      <c r="B801" t="s">
        <v>135</v>
      </c>
      <c r="C801" t="s">
        <v>136</v>
      </c>
      <c r="D801">
        <v>60.6</v>
      </c>
      <c r="E801">
        <v>75.7</v>
      </c>
      <c r="F801">
        <v>86.1</v>
      </c>
      <c r="G801">
        <v>68.900000000000006</v>
      </c>
      <c r="H801">
        <v>76.599999999999994</v>
      </c>
      <c r="I801">
        <v>81.2</v>
      </c>
      <c r="J801">
        <v>75.599999999999994</v>
      </c>
      <c r="K801">
        <v>77.599999999999994</v>
      </c>
      <c r="L801">
        <v>82.2</v>
      </c>
      <c r="M801">
        <v>98.8</v>
      </c>
      <c r="N801">
        <v>96.2</v>
      </c>
      <c r="O801">
        <v>82.9</v>
      </c>
      <c r="P801">
        <v>962.4</v>
      </c>
      <c r="Q801">
        <v>65.599999999999994</v>
      </c>
      <c r="R801">
        <v>65.599999999999994</v>
      </c>
      <c r="S801">
        <v>76.2</v>
      </c>
      <c r="T801">
        <v>73.400000000000006</v>
      </c>
      <c r="U801">
        <v>73</v>
      </c>
      <c r="V801">
        <v>65.3</v>
      </c>
      <c r="W801">
        <v>77.7</v>
      </c>
      <c r="X801">
        <v>82.8</v>
      </c>
      <c r="Y801">
        <v>79.5</v>
      </c>
      <c r="Z801">
        <v>78.599999999999994</v>
      </c>
      <c r="AA801">
        <v>79.900000000000006</v>
      </c>
      <c r="AB801">
        <v>64.3</v>
      </c>
      <c r="AC801">
        <v>881.89999999999986</v>
      </c>
      <c r="AD801">
        <f t="shared" si="4"/>
        <v>1844.2999999999997</v>
      </c>
    </row>
    <row r="802" spans="1:30" hidden="1" x14ac:dyDescent="0.3">
      <c r="A802" t="s">
        <v>79</v>
      </c>
      <c r="B802" t="s">
        <v>135</v>
      </c>
      <c r="C802" t="s">
        <v>136</v>
      </c>
      <c r="D802">
        <v>79.2</v>
      </c>
      <c r="E802">
        <v>81.900000000000006</v>
      </c>
      <c r="F802">
        <v>91.6</v>
      </c>
      <c r="G802">
        <v>77.599999999999994</v>
      </c>
      <c r="H802">
        <v>87.8</v>
      </c>
      <c r="I802">
        <v>81.900000000000006</v>
      </c>
      <c r="J802">
        <v>84.3</v>
      </c>
      <c r="K802">
        <v>78.7</v>
      </c>
      <c r="L802">
        <v>82.8</v>
      </c>
      <c r="M802">
        <v>90.6</v>
      </c>
      <c r="N802">
        <v>88.6</v>
      </c>
      <c r="O802">
        <v>80.2</v>
      </c>
      <c r="P802">
        <v>1005.2</v>
      </c>
      <c r="Q802">
        <v>73.599999999999994</v>
      </c>
      <c r="R802">
        <v>78.599999999999994</v>
      </c>
      <c r="S802">
        <v>90.1</v>
      </c>
      <c r="T802">
        <v>77</v>
      </c>
      <c r="U802">
        <v>94.3</v>
      </c>
      <c r="V802">
        <v>84.4</v>
      </c>
      <c r="W802">
        <v>79.8</v>
      </c>
      <c r="X802">
        <v>86.5</v>
      </c>
      <c r="Y802">
        <v>81.5</v>
      </c>
      <c r="Z802">
        <v>82.1</v>
      </c>
      <c r="AA802">
        <v>79.900000000000006</v>
      </c>
      <c r="AB802">
        <v>78.7</v>
      </c>
      <c r="AC802">
        <v>986.5</v>
      </c>
      <c r="AD802">
        <f t="shared" si="4"/>
        <v>1991.7</v>
      </c>
    </row>
    <row r="803" spans="1:30" hidden="1" x14ac:dyDescent="0.3">
      <c r="A803" t="s">
        <v>80</v>
      </c>
      <c r="B803" t="s">
        <v>135</v>
      </c>
      <c r="C803" t="s">
        <v>136</v>
      </c>
      <c r="D803">
        <v>80</v>
      </c>
      <c r="E803">
        <v>97</v>
      </c>
      <c r="F803">
        <v>103.3</v>
      </c>
      <c r="G803">
        <v>91.4</v>
      </c>
      <c r="H803">
        <v>95.3</v>
      </c>
      <c r="I803">
        <v>92.7</v>
      </c>
      <c r="J803">
        <v>98.9</v>
      </c>
      <c r="K803">
        <v>94.9</v>
      </c>
      <c r="L803">
        <v>95.3</v>
      </c>
      <c r="M803">
        <v>104.7</v>
      </c>
      <c r="N803">
        <v>98.4</v>
      </c>
      <c r="O803">
        <v>101.7</v>
      </c>
      <c r="P803">
        <v>1153.6000000000001</v>
      </c>
      <c r="Q803">
        <v>81.5</v>
      </c>
      <c r="R803">
        <v>73.900000000000006</v>
      </c>
      <c r="S803">
        <v>85.3</v>
      </c>
      <c r="T803">
        <v>71.400000000000006</v>
      </c>
      <c r="U803">
        <v>98.6</v>
      </c>
      <c r="V803">
        <v>83.3</v>
      </c>
      <c r="W803">
        <v>77.099999999999994</v>
      </c>
      <c r="X803">
        <v>92.4</v>
      </c>
      <c r="Y803">
        <v>91.3</v>
      </c>
      <c r="Z803">
        <v>90.7</v>
      </c>
      <c r="AA803">
        <v>100.6</v>
      </c>
      <c r="AB803">
        <v>87.5</v>
      </c>
      <c r="AC803">
        <v>1033.5999999999999</v>
      </c>
      <c r="AD803">
        <f t="shared" si="4"/>
        <v>2187.1999999999998</v>
      </c>
    </row>
    <row r="804" spans="1:30" hidden="1" x14ac:dyDescent="0.3">
      <c r="A804" t="s">
        <v>81</v>
      </c>
      <c r="B804" t="s">
        <v>135</v>
      </c>
      <c r="C804" t="s">
        <v>136</v>
      </c>
      <c r="D804">
        <v>85.3</v>
      </c>
      <c r="E804">
        <v>109</v>
      </c>
      <c r="F804">
        <v>120.8</v>
      </c>
      <c r="G804">
        <v>113</v>
      </c>
      <c r="H804">
        <v>120.2</v>
      </c>
      <c r="I804">
        <v>134.5</v>
      </c>
      <c r="J804">
        <v>117.3</v>
      </c>
      <c r="K804">
        <v>115.2</v>
      </c>
      <c r="L804">
        <v>129.30000000000001</v>
      </c>
      <c r="M804">
        <v>125.8</v>
      </c>
      <c r="N804">
        <v>121.7</v>
      </c>
      <c r="O804">
        <v>119.3</v>
      </c>
      <c r="P804">
        <v>1411.4</v>
      </c>
      <c r="Q804">
        <v>90.6</v>
      </c>
      <c r="R804">
        <v>88.9</v>
      </c>
      <c r="S804">
        <v>111.9</v>
      </c>
      <c r="T804">
        <v>112</v>
      </c>
      <c r="U804">
        <v>135.9</v>
      </c>
      <c r="V804">
        <v>107.7</v>
      </c>
      <c r="W804">
        <v>128.30000000000001</v>
      </c>
      <c r="X804">
        <v>109.6</v>
      </c>
      <c r="Y804">
        <v>110.2</v>
      </c>
      <c r="Z804">
        <v>126</v>
      </c>
      <c r="AA804">
        <v>113</v>
      </c>
      <c r="AB804">
        <v>122.8</v>
      </c>
      <c r="AC804">
        <v>1356.8999999999999</v>
      </c>
      <c r="AD804">
        <f t="shared" si="4"/>
        <v>2768.3</v>
      </c>
    </row>
    <row r="805" spans="1:30" hidden="1" x14ac:dyDescent="0.3">
      <c r="A805" t="s">
        <v>82</v>
      </c>
      <c r="B805" t="s">
        <v>135</v>
      </c>
      <c r="C805" t="s">
        <v>136</v>
      </c>
      <c r="D805">
        <v>90.4</v>
      </c>
      <c r="E805">
        <v>129.6</v>
      </c>
      <c r="F805">
        <v>149.5</v>
      </c>
      <c r="G805">
        <v>119.4</v>
      </c>
      <c r="H805">
        <v>122.6</v>
      </c>
      <c r="I805">
        <v>129.4</v>
      </c>
      <c r="J805">
        <v>134.69999999999999</v>
      </c>
      <c r="K805">
        <v>135.1</v>
      </c>
      <c r="L805">
        <v>141.6</v>
      </c>
      <c r="M805">
        <v>136</v>
      </c>
      <c r="N805">
        <v>128.1</v>
      </c>
      <c r="O805">
        <v>124.9</v>
      </c>
      <c r="P805">
        <v>1541.3</v>
      </c>
      <c r="Q805">
        <v>122</v>
      </c>
      <c r="R805">
        <v>136.30000000000001</v>
      </c>
      <c r="S805">
        <v>126.9</v>
      </c>
      <c r="T805">
        <v>134.80000000000001</v>
      </c>
      <c r="U805">
        <v>119.4</v>
      </c>
      <c r="V805">
        <v>127.3</v>
      </c>
      <c r="W805">
        <v>138.69999999999999</v>
      </c>
      <c r="X805">
        <v>123.4</v>
      </c>
      <c r="Y805">
        <v>126.7</v>
      </c>
      <c r="Z805">
        <v>135.30000000000001</v>
      </c>
      <c r="AA805">
        <v>133.80000000000001</v>
      </c>
      <c r="AB805">
        <v>117.6</v>
      </c>
      <c r="AC805">
        <v>1542.1999999999998</v>
      </c>
      <c r="AD805">
        <f t="shared" si="4"/>
        <v>3083.5</v>
      </c>
    </row>
    <row r="806" spans="1:30" hidden="1" x14ac:dyDescent="0.3">
      <c r="A806" t="s">
        <v>83</v>
      </c>
      <c r="B806" t="s">
        <v>135</v>
      </c>
      <c r="C806" t="s">
        <v>136</v>
      </c>
      <c r="D806">
        <v>101.5</v>
      </c>
      <c r="E806">
        <v>124.6</v>
      </c>
      <c r="F806">
        <v>153.9</v>
      </c>
      <c r="G806">
        <v>124</v>
      </c>
      <c r="H806">
        <v>141.4</v>
      </c>
      <c r="I806">
        <v>145.80000000000001</v>
      </c>
      <c r="J806">
        <v>132.30000000000001</v>
      </c>
      <c r="K806">
        <v>145.5</v>
      </c>
      <c r="L806">
        <v>147.19999999999999</v>
      </c>
      <c r="M806">
        <v>151.30000000000001</v>
      </c>
      <c r="N806">
        <v>143.1</v>
      </c>
      <c r="O806">
        <v>136.30000000000001</v>
      </c>
      <c r="P806">
        <v>1646.8999999999999</v>
      </c>
      <c r="Q806">
        <v>135</v>
      </c>
      <c r="R806">
        <v>114</v>
      </c>
      <c r="S806">
        <v>159.6</v>
      </c>
      <c r="T806">
        <v>128.4</v>
      </c>
      <c r="U806">
        <v>139.30000000000001</v>
      </c>
      <c r="V806">
        <v>290.10000000000002</v>
      </c>
      <c r="W806">
        <v>137</v>
      </c>
      <c r="X806">
        <v>143.1</v>
      </c>
      <c r="Y806">
        <v>140.1</v>
      </c>
      <c r="Z806">
        <v>142.1</v>
      </c>
      <c r="AA806">
        <v>182.5</v>
      </c>
      <c r="AB806">
        <v>158.80000000000001</v>
      </c>
      <c r="AC806">
        <v>1869.9999999999998</v>
      </c>
      <c r="AD806">
        <f t="shared" si="4"/>
        <v>3516.8999999999996</v>
      </c>
    </row>
    <row r="807" spans="1:30" hidden="1" x14ac:dyDescent="0.3">
      <c r="A807" t="s">
        <v>84</v>
      </c>
      <c r="B807" t="s">
        <v>135</v>
      </c>
      <c r="C807" t="s">
        <v>136</v>
      </c>
      <c r="D807">
        <v>122.2</v>
      </c>
      <c r="E807">
        <v>139.80000000000001</v>
      </c>
      <c r="F807">
        <v>171.1</v>
      </c>
      <c r="G807">
        <v>146.69999999999999</v>
      </c>
      <c r="H807">
        <v>160.80000000000001</v>
      </c>
      <c r="I807">
        <v>162.80000000000001</v>
      </c>
      <c r="J807">
        <v>161.5</v>
      </c>
      <c r="K807">
        <v>161.5</v>
      </c>
      <c r="L807">
        <v>155.9</v>
      </c>
      <c r="M807">
        <v>164.2</v>
      </c>
      <c r="N807">
        <v>160.1</v>
      </c>
      <c r="O807">
        <v>136.6</v>
      </c>
      <c r="P807">
        <v>1843.1999999999998</v>
      </c>
      <c r="Q807">
        <v>133.4</v>
      </c>
      <c r="R807">
        <v>130.69999999999999</v>
      </c>
      <c r="S807">
        <v>165.2</v>
      </c>
      <c r="T807">
        <v>150.1</v>
      </c>
      <c r="U807">
        <v>137.19999999999999</v>
      </c>
      <c r="V807">
        <v>154.6</v>
      </c>
      <c r="W807">
        <v>144.5</v>
      </c>
      <c r="X807">
        <v>149.5</v>
      </c>
      <c r="Y807">
        <v>139.80000000000001</v>
      </c>
      <c r="Z807">
        <v>142.6</v>
      </c>
      <c r="AA807">
        <v>154</v>
      </c>
      <c r="AB807">
        <v>135</v>
      </c>
      <c r="AC807">
        <v>1736.5999999999997</v>
      </c>
      <c r="AD807">
        <f t="shared" si="4"/>
        <v>3579.7999999999993</v>
      </c>
    </row>
    <row r="808" spans="1:30" hidden="1" x14ac:dyDescent="0.3">
      <c r="A808" t="s">
        <v>85</v>
      </c>
      <c r="B808" t="s">
        <v>135</v>
      </c>
      <c r="C808" t="s">
        <v>136</v>
      </c>
      <c r="D808">
        <v>138.30000000000001</v>
      </c>
      <c r="E808">
        <v>150.4</v>
      </c>
      <c r="F808">
        <v>148.9</v>
      </c>
      <c r="G808">
        <v>174.5</v>
      </c>
      <c r="H808">
        <v>160.1</v>
      </c>
      <c r="I808">
        <v>151.80000000000001</v>
      </c>
      <c r="J808">
        <v>178.3</v>
      </c>
      <c r="K808">
        <v>165.3</v>
      </c>
      <c r="L808">
        <v>168.3</v>
      </c>
      <c r="M808">
        <v>183.7</v>
      </c>
      <c r="N808">
        <v>175.3</v>
      </c>
      <c r="O808">
        <v>179.4</v>
      </c>
      <c r="P808">
        <v>1974.3</v>
      </c>
      <c r="Q808">
        <v>155.19999999999999</v>
      </c>
      <c r="R808">
        <v>144.4</v>
      </c>
      <c r="S808">
        <v>148.80000000000001</v>
      </c>
      <c r="T808">
        <v>125.6</v>
      </c>
      <c r="U808">
        <v>156.4</v>
      </c>
      <c r="V808">
        <v>155.69999999999999</v>
      </c>
      <c r="W808">
        <v>131.9</v>
      </c>
      <c r="X808">
        <v>163.5</v>
      </c>
      <c r="Y808">
        <v>158.30000000000001</v>
      </c>
      <c r="Z808">
        <v>161.6</v>
      </c>
      <c r="AA808">
        <v>162.80000000000001</v>
      </c>
      <c r="AB808">
        <v>152.1</v>
      </c>
      <c r="AC808">
        <v>1816.2999999999997</v>
      </c>
      <c r="AD808">
        <f t="shared" si="4"/>
        <v>3790.5999999999995</v>
      </c>
    </row>
    <row r="809" spans="1:30" hidden="1" x14ac:dyDescent="0.3">
      <c r="A809" t="s">
        <v>48</v>
      </c>
      <c r="B809" t="s">
        <v>135</v>
      </c>
      <c r="C809" t="s">
        <v>136</v>
      </c>
      <c r="D809">
        <v>152</v>
      </c>
      <c r="E809">
        <v>175.2</v>
      </c>
      <c r="F809">
        <v>199.8</v>
      </c>
      <c r="G809">
        <v>189.5</v>
      </c>
      <c r="H809">
        <v>197</v>
      </c>
      <c r="I809">
        <v>206.1</v>
      </c>
      <c r="J809">
        <v>205.9</v>
      </c>
      <c r="K809">
        <v>182.2</v>
      </c>
      <c r="L809">
        <v>212.8</v>
      </c>
      <c r="M809">
        <v>213.9</v>
      </c>
      <c r="N809">
        <v>185.8</v>
      </c>
      <c r="O809">
        <v>203.1</v>
      </c>
      <c r="P809">
        <v>2323.3000000000002</v>
      </c>
      <c r="Q809">
        <v>160</v>
      </c>
      <c r="R809">
        <v>169.5</v>
      </c>
      <c r="S809">
        <v>157.5</v>
      </c>
      <c r="T809">
        <v>152.30000000000001</v>
      </c>
      <c r="U809">
        <v>173.4</v>
      </c>
      <c r="V809">
        <v>169.4</v>
      </c>
      <c r="W809">
        <v>158.1</v>
      </c>
      <c r="X809">
        <v>164.8</v>
      </c>
      <c r="Y809">
        <v>161.19999999999999</v>
      </c>
      <c r="Z809">
        <v>188.6</v>
      </c>
      <c r="AA809">
        <v>185.6</v>
      </c>
      <c r="AB809">
        <v>184</v>
      </c>
      <c r="AC809">
        <v>2024.3999999999996</v>
      </c>
      <c r="AD809">
        <f t="shared" si="4"/>
        <v>4347.7</v>
      </c>
    </row>
    <row r="810" spans="1:30" hidden="1" x14ac:dyDescent="0.3">
      <c r="A810" t="s">
        <v>51</v>
      </c>
      <c r="B810" t="s">
        <v>135</v>
      </c>
      <c r="C810" t="s">
        <v>136</v>
      </c>
      <c r="D810">
        <v>166.7</v>
      </c>
      <c r="E810">
        <v>195.2</v>
      </c>
      <c r="F810">
        <v>213.8</v>
      </c>
      <c r="G810">
        <v>198.5</v>
      </c>
      <c r="H810">
        <v>189.2</v>
      </c>
      <c r="I810">
        <v>212.3</v>
      </c>
      <c r="J810">
        <v>208.6</v>
      </c>
      <c r="K810">
        <v>229.7</v>
      </c>
      <c r="L810">
        <v>262.2</v>
      </c>
      <c r="M810">
        <v>277.10000000000002</v>
      </c>
      <c r="N810">
        <v>290.89999999999998</v>
      </c>
      <c r="O810">
        <v>300.7</v>
      </c>
      <c r="P810">
        <v>2744.9</v>
      </c>
      <c r="Q810">
        <v>177.2</v>
      </c>
      <c r="R810">
        <v>189.9</v>
      </c>
      <c r="S810">
        <v>199.2</v>
      </c>
      <c r="T810">
        <v>207.3</v>
      </c>
      <c r="U810">
        <v>194.8</v>
      </c>
      <c r="V810">
        <v>173.1</v>
      </c>
      <c r="W810">
        <v>181.9</v>
      </c>
      <c r="X810">
        <v>190.1</v>
      </c>
      <c r="Y810">
        <v>185</v>
      </c>
      <c r="Z810">
        <v>213.9</v>
      </c>
      <c r="AA810">
        <v>214.8</v>
      </c>
      <c r="AB810">
        <v>169.3</v>
      </c>
      <c r="AC810">
        <v>2296.5</v>
      </c>
      <c r="AD810">
        <f t="shared" si="4"/>
        <v>5041.3999999999996</v>
      </c>
    </row>
    <row r="811" spans="1:30" hidden="1" x14ac:dyDescent="0.3">
      <c r="A811" t="s">
        <v>52</v>
      </c>
      <c r="B811" t="s">
        <v>135</v>
      </c>
      <c r="C811" t="s">
        <v>136</v>
      </c>
      <c r="D811">
        <v>254.6</v>
      </c>
      <c r="E811">
        <v>351</v>
      </c>
      <c r="F811">
        <v>309.39999999999998</v>
      </c>
      <c r="G811">
        <v>352.4</v>
      </c>
      <c r="H811">
        <v>333.3</v>
      </c>
      <c r="I811">
        <v>292</v>
      </c>
      <c r="J811">
        <v>363</v>
      </c>
      <c r="K811">
        <v>335.6</v>
      </c>
      <c r="L811">
        <v>349.7</v>
      </c>
      <c r="M811">
        <v>367.5</v>
      </c>
      <c r="N811">
        <v>329.9</v>
      </c>
      <c r="O811">
        <v>329.4</v>
      </c>
      <c r="P811">
        <v>3967.7999999999997</v>
      </c>
      <c r="Q811">
        <v>195.4</v>
      </c>
      <c r="R811">
        <v>195.2</v>
      </c>
      <c r="S811">
        <v>208.3</v>
      </c>
      <c r="T811">
        <v>204.9</v>
      </c>
      <c r="U811">
        <v>191.1</v>
      </c>
      <c r="V811">
        <v>185.4</v>
      </c>
      <c r="W811">
        <v>181.1</v>
      </c>
      <c r="X811">
        <v>175.8</v>
      </c>
      <c r="Y811">
        <v>200.7</v>
      </c>
      <c r="Z811">
        <v>231.3</v>
      </c>
      <c r="AA811">
        <v>212.3</v>
      </c>
      <c r="AB811">
        <v>199.2</v>
      </c>
      <c r="AC811">
        <v>2380.6999999999998</v>
      </c>
      <c r="AD811">
        <f t="shared" si="4"/>
        <v>6348.5</v>
      </c>
    </row>
    <row r="812" spans="1:30" hidden="1" x14ac:dyDescent="0.3">
      <c r="A812" t="s">
        <v>53</v>
      </c>
      <c r="B812" t="s">
        <v>135</v>
      </c>
      <c r="C812" t="s">
        <v>136</v>
      </c>
      <c r="D812">
        <v>259.10000000000002</v>
      </c>
      <c r="E812">
        <v>315.3</v>
      </c>
      <c r="F812">
        <v>350.8</v>
      </c>
      <c r="G812">
        <v>283.39999999999998</v>
      </c>
      <c r="H812">
        <v>320.60000000000002</v>
      </c>
      <c r="I812">
        <v>377.2</v>
      </c>
      <c r="J812">
        <v>283.5</v>
      </c>
      <c r="K812">
        <v>273.2</v>
      </c>
      <c r="L812">
        <v>279.5</v>
      </c>
      <c r="M812">
        <v>274</v>
      </c>
      <c r="N812">
        <v>260.3</v>
      </c>
      <c r="O812">
        <v>261.7</v>
      </c>
      <c r="P812">
        <v>3538.5999999999995</v>
      </c>
      <c r="Q812">
        <v>183.3</v>
      </c>
      <c r="R812">
        <v>181.7</v>
      </c>
      <c r="S812">
        <v>232.1</v>
      </c>
      <c r="T812">
        <v>197.9</v>
      </c>
      <c r="U812">
        <v>205.6</v>
      </c>
      <c r="V812">
        <v>216.5</v>
      </c>
      <c r="W812">
        <v>197.5</v>
      </c>
      <c r="X812">
        <v>206.3</v>
      </c>
      <c r="Y812">
        <v>210.7</v>
      </c>
      <c r="Z812">
        <v>212.3</v>
      </c>
      <c r="AA812">
        <v>204.1</v>
      </c>
      <c r="AB812">
        <v>212.3</v>
      </c>
      <c r="AC812">
        <v>2460.3000000000002</v>
      </c>
      <c r="AD812">
        <f t="shared" si="4"/>
        <v>5998.9</v>
      </c>
    </row>
    <row r="813" spans="1:30" hidden="1" x14ac:dyDescent="0.3">
      <c r="A813" t="s">
        <v>54</v>
      </c>
      <c r="B813" t="s">
        <v>135</v>
      </c>
      <c r="C813" t="s">
        <v>136</v>
      </c>
      <c r="D813">
        <v>205.5</v>
      </c>
      <c r="E813">
        <v>229.5</v>
      </c>
      <c r="F813">
        <v>258.5</v>
      </c>
      <c r="G813">
        <v>228.3</v>
      </c>
      <c r="H813">
        <v>261.3</v>
      </c>
      <c r="I813">
        <v>268.3</v>
      </c>
      <c r="J813">
        <v>241.6</v>
      </c>
      <c r="K813">
        <v>244.1</v>
      </c>
      <c r="L813">
        <v>241.3</v>
      </c>
      <c r="M813">
        <v>235.6</v>
      </c>
      <c r="N813">
        <v>250.3</v>
      </c>
      <c r="O813">
        <v>221.9</v>
      </c>
      <c r="P813">
        <v>2886.2</v>
      </c>
      <c r="Q813">
        <v>207.2</v>
      </c>
      <c r="R813">
        <v>182.9</v>
      </c>
      <c r="S813">
        <v>236.4</v>
      </c>
      <c r="T813">
        <v>213.8</v>
      </c>
      <c r="U813">
        <v>204.3</v>
      </c>
      <c r="V813">
        <v>209.5</v>
      </c>
      <c r="W813">
        <v>205</v>
      </c>
      <c r="X813">
        <v>210.4</v>
      </c>
      <c r="Y813">
        <v>175</v>
      </c>
      <c r="Z813">
        <v>218.6</v>
      </c>
      <c r="AA813">
        <v>229.6</v>
      </c>
      <c r="AB813">
        <v>209.6</v>
      </c>
      <c r="AC813">
        <v>2502.2999999999997</v>
      </c>
      <c r="AD813">
        <f t="shared" si="4"/>
        <v>5388.5</v>
      </c>
    </row>
    <row r="814" spans="1:30" hidden="1" x14ac:dyDescent="0.3">
      <c r="A814" t="s">
        <v>55</v>
      </c>
      <c r="B814" t="s">
        <v>135</v>
      </c>
      <c r="C814" t="s">
        <v>136</v>
      </c>
      <c r="D814">
        <v>188.1</v>
      </c>
      <c r="E814">
        <v>232.4</v>
      </c>
      <c r="F814">
        <v>257.2</v>
      </c>
      <c r="G814">
        <v>250.5</v>
      </c>
      <c r="H814">
        <v>275.89999999999998</v>
      </c>
      <c r="I814">
        <v>276.7</v>
      </c>
      <c r="J814">
        <v>282.39999999999998</v>
      </c>
      <c r="K814">
        <v>275</v>
      </c>
      <c r="L814">
        <v>282</v>
      </c>
      <c r="M814">
        <v>283.89999999999998</v>
      </c>
      <c r="N814">
        <v>278.3</v>
      </c>
      <c r="O814">
        <v>259.5</v>
      </c>
      <c r="P814">
        <v>3141.9</v>
      </c>
      <c r="Q814">
        <v>201.1</v>
      </c>
      <c r="R814">
        <v>215.8</v>
      </c>
      <c r="S814">
        <v>265.10000000000002</v>
      </c>
      <c r="T814">
        <v>244.6</v>
      </c>
      <c r="U814">
        <v>262.7</v>
      </c>
      <c r="V814">
        <v>268.5</v>
      </c>
      <c r="W814">
        <v>270.3</v>
      </c>
      <c r="X814">
        <v>337.9</v>
      </c>
      <c r="Y814">
        <v>256.8</v>
      </c>
      <c r="Z814">
        <v>244.5</v>
      </c>
      <c r="AA814">
        <v>268.2</v>
      </c>
      <c r="AB814">
        <v>281</v>
      </c>
      <c r="AC814">
        <v>3116.5</v>
      </c>
      <c r="AD814">
        <f t="shared" si="4"/>
        <v>6258.4</v>
      </c>
    </row>
    <row r="815" spans="1:30" hidden="1" x14ac:dyDescent="0.3">
      <c r="A815" t="s">
        <v>56</v>
      </c>
      <c r="B815" t="s">
        <v>135</v>
      </c>
      <c r="C815" t="s">
        <v>136</v>
      </c>
      <c r="D815">
        <v>253.73318599999999</v>
      </c>
      <c r="E815">
        <v>286.04305900000003</v>
      </c>
      <c r="F815">
        <v>307.536134</v>
      </c>
      <c r="G815">
        <v>276.25153699999998</v>
      </c>
      <c r="H815">
        <v>301.98069800000002</v>
      </c>
      <c r="I815">
        <v>299.15826299999998</v>
      </c>
      <c r="J815">
        <v>304.67316</v>
      </c>
      <c r="K815">
        <v>257.76689299999998</v>
      </c>
      <c r="L815">
        <v>271.84581300000002</v>
      </c>
      <c r="M815">
        <v>278.26638700000001</v>
      </c>
      <c r="N815">
        <v>263.54683799999998</v>
      </c>
      <c r="O815">
        <v>263.440335</v>
      </c>
      <c r="P815">
        <v>3364.242303</v>
      </c>
      <c r="Q815">
        <v>357.94366200000002</v>
      </c>
      <c r="R815">
        <v>307.19453900000002</v>
      </c>
      <c r="S815">
        <v>330.65963599999998</v>
      </c>
      <c r="T815">
        <v>276.67114600000002</v>
      </c>
      <c r="U815">
        <v>253.45991599999999</v>
      </c>
      <c r="V815">
        <v>250.99953600000001</v>
      </c>
      <c r="W815">
        <v>267.49276800000001</v>
      </c>
      <c r="X815">
        <v>270.605298</v>
      </c>
      <c r="Y815">
        <v>291.75906500000002</v>
      </c>
      <c r="Z815">
        <v>273.98269399999998</v>
      </c>
      <c r="AA815">
        <v>259.20267899999999</v>
      </c>
      <c r="AB815">
        <v>273.570853</v>
      </c>
      <c r="AC815">
        <v>3413.5417920000004</v>
      </c>
      <c r="AD815">
        <f t="shared" si="4"/>
        <v>6777.7840950000009</v>
      </c>
    </row>
    <row r="816" spans="1:30" hidden="1" x14ac:dyDescent="0.3">
      <c r="A816" t="s">
        <v>57</v>
      </c>
      <c r="B816" t="s">
        <v>135</v>
      </c>
      <c r="C816" t="s">
        <v>136</v>
      </c>
      <c r="D816">
        <v>213.829058</v>
      </c>
      <c r="E816">
        <v>287.53911499999998</v>
      </c>
      <c r="F816">
        <v>329.42976199999998</v>
      </c>
      <c r="G816">
        <v>279.44959299999999</v>
      </c>
      <c r="H816">
        <v>296.15917300000001</v>
      </c>
      <c r="I816">
        <v>314.57397600000002</v>
      </c>
      <c r="J816">
        <v>271.07326899999998</v>
      </c>
      <c r="K816">
        <v>267.56023499999998</v>
      </c>
      <c r="L816">
        <v>268.35956700000003</v>
      </c>
      <c r="M816">
        <v>285.65012100000001</v>
      </c>
      <c r="N816">
        <v>265.53685300000001</v>
      </c>
      <c r="O816">
        <v>254.115522</v>
      </c>
      <c r="P816">
        <v>3333.2762440000001</v>
      </c>
      <c r="Q816">
        <v>281.54481399999997</v>
      </c>
      <c r="R816">
        <v>296.946957</v>
      </c>
      <c r="S816">
        <v>338.324904</v>
      </c>
      <c r="T816">
        <v>296.75660599999998</v>
      </c>
      <c r="U816">
        <v>293.35252000000003</v>
      </c>
      <c r="V816">
        <v>280.20835799999998</v>
      </c>
      <c r="W816">
        <v>289.32681000000002</v>
      </c>
      <c r="X816">
        <v>266.393348</v>
      </c>
      <c r="Y816">
        <v>237.27631299999999</v>
      </c>
      <c r="Z816">
        <v>257.55042300000002</v>
      </c>
      <c r="AA816">
        <v>242.63540699999999</v>
      </c>
      <c r="AB816">
        <v>225.54248799999999</v>
      </c>
      <c r="AC816">
        <v>3305.8589480000001</v>
      </c>
      <c r="AD816">
        <f t="shared" si="4"/>
        <v>6639.1351919999997</v>
      </c>
    </row>
    <row r="817" spans="1:30" hidden="1" x14ac:dyDescent="0.3">
      <c r="A817" t="s">
        <v>58</v>
      </c>
      <c r="B817" t="s">
        <v>135</v>
      </c>
      <c r="C817" t="s">
        <v>136</v>
      </c>
      <c r="D817">
        <v>228.24276699999999</v>
      </c>
      <c r="E817">
        <v>250.41773599999999</v>
      </c>
      <c r="F817">
        <v>333.833935</v>
      </c>
      <c r="G817">
        <v>277.43267300000002</v>
      </c>
      <c r="H817">
        <v>302.78346800000003</v>
      </c>
      <c r="I817">
        <v>309.98566799999998</v>
      </c>
      <c r="J817">
        <v>260.65096699999998</v>
      </c>
      <c r="K817">
        <v>269.99983800000001</v>
      </c>
      <c r="L817">
        <v>273.988991</v>
      </c>
      <c r="M817">
        <v>277.09527300000002</v>
      </c>
      <c r="N817">
        <v>324.89007099999998</v>
      </c>
      <c r="O817">
        <v>305.957875</v>
      </c>
      <c r="P817">
        <v>3415.279262</v>
      </c>
      <c r="Q817">
        <v>278.06595700000003</v>
      </c>
      <c r="R817">
        <v>270.84612299999998</v>
      </c>
      <c r="S817">
        <v>270.555925</v>
      </c>
      <c r="T817">
        <v>295.28959700000001</v>
      </c>
      <c r="U817">
        <v>276.32827200000003</v>
      </c>
      <c r="V817">
        <v>309.28865400000001</v>
      </c>
      <c r="W817">
        <v>337.20005099999997</v>
      </c>
      <c r="X817">
        <v>306.76559500000002</v>
      </c>
      <c r="Y817">
        <v>273.78154699999999</v>
      </c>
      <c r="Z817">
        <v>308.12334600000003</v>
      </c>
      <c r="AA817">
        <v>336.72910000000002</v>
      </c>
      <c r="AB817">
        <v>335.58600999999999</v>
      </c>
      <c r="AC817">
        <v>3598.5601769999998</v>
      </c>
      <c r="AD817">
        <f t="shared" si="4"/>
        <v>7013.8394389999994</v>
      </c>
    </row>
    <row r="818" spans="1:30" hidden="1" x14ac:dyDescent="0.3">
      <c r="A818" t="s">
        <v>59</v>
      </c>
      <c r="B818" t="s">
        <v>135</v>
      </c>
      <c r="C818" t="s">
        <v>136</v>
      </c>
      <c r="D818">
        <v>265.07986</v>
      </c>
      <c r="E818">
        <v>292.57989199999997</v>
      </c>
      <c r="F818">
        <v>404.45586400000002</v>
      </c>
      <c r="G818">
        <v>288.45481699999999</v>
      </c>
      <c r="H818">
        <v>365.95688799999999</v>
      </c>
      <c r="I818">
        <v>380.46474899999998</v>
      </c>
      <c r="J818">
        <v>302.59921400000002</v>
      </c>
      <c r="K818">
        <v>321.68085400000001</v>
      </c>
      <c r="L818">
        <v>295.87328000000002</v>
      </c>
      <c r="M818">
        <v>303.65040900000002</v>
      </c>
      <c r="N818">
        <v>331.46400499999999</v>
      </c>
      <c r="O818">
        <v>291.88222100000002</v>
      </c>
      <c r="P818">
        <v>3844.1420529999996</v>
      </c>
      <c r="Q818">
        <v>316.20528100000001</v>
      </c>
      <c r="R818">
        <v>316.80629099999999</v>
      </c>
      <c r="S818">
        <v>339.86610899999999</v>
      </c>
      <c r="T818">
        <v>365.31878899999998</v>
      </c>
      <c r="U818">
        <v>357.234667</v>
      </c>
      <c r="V818">
        <v>349.62737499999997</v>
      </c>
      <c r="W818">
        <v>339.57718399999999</v>
      </c>
      <c r="X818">
        <v>334.99523799999997</v>
      </c>
      <c r="Y818">
        <v>363.12034999999997</v>
      </c>
      <c r="Z818">
        <v>357.81584500000002</v>
      </c>
      <c r="AA818">
        <v>359.73999099999997</v>
      </c>
      <c r="AB818">
        <v>332.07437900000002</v>
      </c>
      <c r="AC818">
        <v>4132.3814990000001</v>
      </c>
      <c r="AD818">
        <f t="shared" si="4"/>
        <v>7976.5235519999997</v>
      </c>
    </row>
    <row r="819" spans="1:30" hidden="1" x14ac:dyDescent="0.3">
      <c r="A819" t="s">
        <v>60</v>
      </c>
      <c r="B819" t="s">
        <v>135</v>
      </c>
      <c r="C819" t="s">
        <v>136</v>
      </c>
      <c r="D819">
        <v>269.55295699999999</v>
      </c>
      <c r="E819">
        <v>308.33618999999999</v>
      </c>
      <c r="F819">
        <v>390.73201699999998</v>
      </c>
      <c r="G819">
        <v>324.86237599999998</v>
      </c>
      <c r="H819">
        <v>383.34997199999998</v>
      </c>
      <c r="I819">
        <v>359.11161399999997</v>
      </c>
      <c r="J819">
        <v>328.260536</v>
      </c>
      <c r="K819">
        <v>334.58736399999998</v>
      </c>
      <c r="L819">
        <v>298.66424000000001</v>
      </c>
      <c r="M819">
        <v>328.35050100000001</v>
      </c>
      <c r="N819">
        <v>325.03998899999999</v>
      </c>
      <c r="O819">
        <v>290.69260300000002</v>
      </c>
      <c r="P819">
        <v>3941.5403589999996</v>
      </c>
      <c r="Q819">
        <v>387.895737</v>
      </c>
      <c r="R819">
        <v>365.62988100000001</v>
      </c>
      <c r="S819">
        <v>350.17935399999999</v>
      </c>
      <c r="T819">
        <v>321.89548200000002</v>
      </c>
      <c r="U819">
        <v>356.22036000000003</v>
      </c>
      <c r="V819">
        <v>344.87577499999998</v>
      </c>
      <c r="W819">
        <v>294.16164300000003</v>
      </c>
      <c r="X819">
        <v>360.95253100000002</v>
      </c>
      <c r="Y819">
        <v>387.69506200000001</v>
      </c>
      <c r="Z819">
        <v>470.48365100000001</v>
      </c>
      <c r="AA819">
        <v>517.75592200000006</v>
      </c>
      <c r="AB819">
        <v>422.71449799999999</v>
      </c>
      <c r="AC819">
        <v>4580.4598960000003</v>
      </c>
      <c r="AD819">
        <f t="shared" si="4"/>
        <v>8522.000254999999</v>
      </c>
    </row>
    <row r="820" spans="1:30" hidden="1" x14ac:dyDescent="0.3">
      <c r="A820" t="s">
        <v>61</v>
      </c>
      <c r="B820" t="s">
        <v>135</v>
      </c>
      <c r="C820" t="s">
        <v>136</v>
      </c>
      <c r="D820">
        <v>303.470146</v>
      </c>
      <c r="E820">
        <v>350.70643699999999</v>
      </c>
      <c r="F820">
        <v>358.95063599999997</v>
      </c>
      <c r="G820">
        <v>338.60772600000001</v>
      </c>
      <c r="H820">
        <v>371.754321</v>
      </c>
      <c r="I820">
        <v>355.47695700000003</v>
      </c>
      <c r="J820">
        <v>358.270467</v>
      </c>
      <c r="K820">
        <v>331.66131799999999</v>
      </c>
      <c r="L820">
        <v>332.538974</v>
      </c>
      <c r="M820">
        <v>308.63809300000003</v>
      </c>
      <c r="N820">
        <v>256.553876</v>
      </c>
      <c r="O820">
        <v>271.43883</v>
      </c>
      <c r="P820">
        <v>3938.0677809999997</v>
      </c>
      <c r="Q820">
        <v>421.86627099999998</v>
      </c>
      <c r="R820">
        <v>488.72105099999999</v>
      </c>
      <c r="S820">
        <v>427.67318399999999</v>
      </c>
      <c r="T820">
        <v>462.74136900000002</v>
      </c>
      <c r="U820">
        <v>492.56522799999999</v>
      </c>
      <c r="V820">
        <v>448.76594399999999</v>
      </c>
      <c r="W820">
        <v>526.18162199999995</v>
      </c>
      <c r="X820">
        <v>521.73324500000001</v>
      </c>
      <c r="Y820">
        <v>528.72045200000002</v>
      </c>
      <c r="Z820">
        <v>526.42616399999997</v>
      </c>
      <c r="AA820">
        <v>451.17932999999999</v>
      </c>
      <c r="AB820">
        <v>383.251193</v>
      </c>
      <c r="AC820">
        <v>5679.8250529999996</v>
      </c>
      <c r="AD820">
        <f t="shared" si="4"/>
        <v>9617.8928339999984</v>
      </c>
    </row>
    <row r="821" spans="1:30" hidden="1" x14ac:dyDescent="0.3">
      <c r="A821" t="s">
        <v>62</v>
      </c>
      <c r="B821" t="s">
        <v>135</v>
      </c>
      <c r="C821" t="s">
        <v>136</v>
      </c>
      <c r="D821">
        <v>225.77938700000001</v>
      </c>
      <c r="E821">
        <v>256.57970499999999</v>
      </c>
      <c r="F821">
        <v>284.66577699999999</v>
      </c>
      <c r="G821">
        <v>291.498154</v>
      </c>
      <c r="H821">
        <v>291.42839400000003</v>
      </c>
      <c r="I821">
        <v>485.98611799999998</v>
      </c>
      <c r="J821">
        <v>660.01821600000005</v>
      </c>
      <c r="K821">
        <v>552.152016</v>
      </c>
      <c r="L821">
        <v>606.05032900000003</v>
      </c>
      <c r="M821">
        <v>670.747928</v>
      </c>
      <c r="N821">
        <v>676.20992999999999</v>
      </c>
      <c r="O821">
        <v>610.52829799999995</v>
      </c>
      <c r="P821">
        <v>5611.644252000001</v>
      </c>
      <c r="Q821">
        <v>353.54976900000003</v>
      </c>
      <c r="R821">
        <v>337.54936199999997</v>
      </c>
      <c r="S821">
        <v>327.34416399999998</v>
      </c>
      <c r="T821">
        <v>324.10069099999998</v>
      </c>
      <c r="U821">
        <v>393.88896499999998</v>
      </c>
      <c r="V821">
        <v>415.38977299999999</v>
      </c>
      <c r="W821">
        <v>384.520374</v>
      </c>
      <c r="X821">
        <v>413.24383599999999</v>
      </c>
      <c r="Y821">
        <v>399.27955700000001</v>
      </c>
      <c r="Z821">
        <v>438.29769700000003</v>
      </c>
      <c r="AA821">
        <v>481.34996000000001</v>
      </c>
      <c r="AB821">
        <v>431.01790699999998</v>
      </c>
      <c r="AC821">
        <v>4699.5320550000006</v>
      </c>
      <c r="AD821">
        <f t="shared" si="4"/>
        <v>10311.176307000002</v>
      </c>
    </row>
    <row r="822" spans="1:30" hidden="1" x14ac:dyDescent="0.3">
      <c r="A822" t="s">
        <v>63</v>
      </c>
      <c r="B822" t="s">
        <v>135</v>
      </c>
      <c r="C822" t="s">
        <v>136</v>
      </c>
      <c r="D822">
        <v>580.11637900000005</v>
      </c>
      <c r="E822">
        <v>535.69266300000004</v>
      </c>
      <c r="F822">
        <v>816.735682</v>
      </c>
      <c r="G822">
        <v>629.60501099999999</v>
      </c>
      <c r="H822">
        <v>735.24134000000004</v>
      </c>
      <c r="I822">
        <v>747.49978599999997</v>
      </c>
      <c r="J822">
        <v>685.67456600000003</v>
      </c>
      <c r="K822">
        <v>801.91611499999999</v>
      </c>
      <c r="L822">
        <v>888.523552</v>
      </c>
      <c r="M822">
        <v>730.75818300000003</v>
      </c>
      <c r="N822">
        <v>769.31261199999994</v>
      </c>
      <c r="O822">
        <v>776.26495399999999</v>
      </c>
      <c r="P822">
        <v>8697.3408429999981</v>
      </c>
      <c r="Q822">
        <v>406.119169</v>
      </c>
      <c r="R822">
        <v>421.32750399999998</v>
      </c>
      <c r="S822">
        <v>464.96642200000002</v>
      </c>
      <c r="T822">
        <v>478.85617400000001</v>
      </c>
      <c r="U822">
        <v>483.28042299999998</v>
      </c>
      <c r="V822">
        <v>420.82105000000001</v>
      </c>
      <c r="W822">
        <v>411.57332300000002</v>
      </c>
      <c r="X822">
        <v>375.44953099999998</v>
      </c>
      <c r="Y822">
        <v>437.94728500000002</v>
      </c>
      <c r="Z822">
        <v>431.694029</v>
      </c>
      <c r="AA822">
        <v>460.070853</v>
      </c>
      <c r="AB822">
        <v>386.16232500000001</v>
      </c>
      <c r="AC822">
        <v>5178.2680880000007</v>
      </c>
      <c r="AD822">
        <f t="shared" si="4"/>
        <v>13875.608930999999</v>
      </c>
    </row>
    <row r="823" spans="1:30" hidden="1" x14ac:dyDescent="0.3">
      <c r="A823" t="s">
        <v>64</v>
      </c>
      <c r="B823" t="s">
        <v>135</v>
      </c>
      <c r="C823" t="s">
        <v>136</v>
      </c>
      <c r="D823">
        <v>676.17067899999995</v>
      </c>
      <c r="E823">
        <v>687.88093700000002</v>
      </c>
      <c r="F823">
        <v>820.74996599999997</v>
      </c>
      <c r="G823">
        <v>828.09701299999995</v>
      </c>
      <c r="H823">
        <v>809.52394700000002</v>
      </c>
      <c r="I823">
        <v>949.98849700000005</v>
      </c>
      <c r="J823">
        <v>864.54736400000002</v>
      </c>
      <c r="K823">
        <v>901.52355599999999</v>
      </c>
      <c r="L823">
        <v>941.12237100000004</v>
      </c>
      <c r="M823">
        <v>915.24157400000001</v>
      </c>
      <c r="N823">
        <v>862.569164</v>
      </c>
      <c r="O823">
        <v>857.88973099999998</v>
      </c>
      <c r="P823">
        <v>10115.304799000001</v>
      </c>
      <c r="Q823">
        <v>457.08701000000002</v>
      </c>
      <c r="R823">
        <v>365.21980600000001</v>
      </c>
      <c r="S823">
        <v>458.50004300000001</v>
      </c>
      <c r="T823">
        <v>494.81409600000001</v>
      </c>
      <c r="U823">
        <v>521.41831300000001</v>
      </c>
      <c r="V823">
        <v>510.04954700000002</v>
      </c>
      <c r="W823">
        <v>604.20253700000001</v>
      </c>
      <c r="X823">
        <v>485.71067199999999</v>
      </c>
      <c r="Y823">
        <v>494.49806699999999</v>
      </c>
      <c r="Z823">
        <v>563.95823199999995</v>
      </c>
      <c r="AA823">
        <v>578.65689099999997</v>
      </c>
      <c r="AB823">
        <v>565.13530100000003</v>
      </c>
      <c r="AC823">
        <v>6099.2505149999997</v>
      </c>
      <c r="AD823">
        <f t="shared" si="4"/>
        <v>16214.555314000001</v>
      </c>
    </row>
    <row r="824" spans="1:30" hidden="1" x14ac:dyDescent="0.3">
      <c r="A824" t="s">
        <v>65</v>
      </c>
      <c r="B824" t="s">
        <v>135</v>
      </c>
      <c r="C824" t="s">
        <v>136</v>
      </c>
      <c r="D824">
        <v>882.042869</v>
      </c>
      <c r="E824">
        <v>972.08816300000001</v>
      </c>
      <c r="F824">
        <v>1129.3059989999999</v>
      </c>
      <c r="G824">
        <v>988.93629199999998</v>
      </c>
      <c r="H824">
        <v>1173.3419200000001</v>
      </c>
      <c r="I824">
        <v>1023.138003</v>
      </c>
      <c r="J824">
        <v>980.08100999999999</v>
      </c>
      <c r="K824">
        <v>1013.097157</v>
      </c>
      <c r="L824">
        <v>984.50904400000002</v>
      </c>
      <c r="M824">
        <v>954.79830700000002</v>
      </c>
      <c r="N824">
        <v>1048.2248460000001</v>
      </c>
      <c r="O824">
        <v>896.53416000000004</v>
      </c>
      <c r="P824">
        <v>12046.09777</v>
      </c>
      <c r="Q824">
        <v>654.16470800000002</v>
      </c>
      <c r="R824">
        <v>580.26797899999997</v>
      </c>
      <c r="S824">
        <v>740.54884400000003</v>
      </c>
      <c r="T824">
        <v>612.06231100000002</v>
      </c>
      <c r="U824">
        <v>586.95002199999999</v>
      </c>
      <c r="V824">
        <v>587.47271899999998</v>
      </c>
      <c r="W824">
        <v>547.77073499999995</v>
      </c>
      <c r="X824">
        <v>560.66074600000002</v>
      </c>
      <c r="Y824">
        <v>553.64748199999997</v>
      </c>
      <c r="Z824">
        <v>659.70137</v>
      </c>
      <c r="AA824">
        <v>545.105006</v>
      </c>
      <c r="AB824">
        <v>608.28638999999998</v>
      </c>
      <c r="AC824">
        <v>7236.6383119999991</v>
      </c>
      <c r="AD824">
        <f t="shared" si="4"/>
        <v>19282.736081999999</v>
      </c>
    </row>
    <row r="825" spans="1:30" hidden="1" x14ac:dyDescent="0.3">
      <c r="A825" t="s">
        <v>66</v>
      </c>
      <c r="B825" t="s">
        <v>135</v>
      </c>
      <c r="C825" t="s">
        <v>136</v>
      </c>
      <c r="D825">
        <v>836.81690400000002</v>
      </c>
      <c r="E825">
        <v>935.39481599999999</v>
      </c>
      <c r="F825">
        <v>989.34591999999998</v>
      </c>
      <c r="G825">
        <v>1000.3711960000001</v>
      </c>
      <c r="H825">
        <v>1133.2882460000001</v>
      </c>
      <c r="I825">
        <v>998.27021999999999</v>
      </c>
      <c r="J825">
        <v>975.41223600000001</v>
      </c>
      <c r="K825">
        <v>1014.938123</v>
      </c>
      <c r="L825">
        <v>1149.6209690000001</v>
      </c>
      <c r="M825">
        <v>1034.2023819999999</v>
      </c>
      <c r="N825">
        <v>923.23566500000004</v>
      </c>
      <c r="O825">
        <v>923.26298799999995</v>
      </c>
      <c r="P825">
        <v>11914.159665000001</v>
      </c>
      <c r="Q825">
        <v>598.48418700000002</v>
      </c>
      <c r="R825">
        <v>519.14947900000004</v>
      </c>
      <c r="S825">
        <v>643.75277000000006</v>
      </c>
      <c r="T825">
        <v>589.12624100000005</v>
      </c>
      <c r="U825">
        <v>555.24317900000005</v>
      </c>
      <c r="V825">
        <v>584.30708800000002</v>
      </c>
      <c r="W825">
        <v>598.69805499999995</v>
      </c>
      <c r="X825">
        <v>677.55459800000006</v>
      </c>
      <c r="Y825">
        <v>576.74699999999996</v>
      </c>
      <c r="Z825">
        <v>637.56076900000005</v>
      </c>
      <c r="AA825">
        <v>625.52767400000005</v>
      </c>
      <c r="AB825">
        <v>617.23305900000003</v>
      </c>
      <c r="AC825">
        <v>7223.3840989999999</v>
      </c>
      <c r="AD825">
        <f t="shared" si="4"/>
        <v>19137.543764000002</v>
      </c>
    </row>
    <row r="826" spans="1:30" hidden="1" x14ac:dyDescent="0.3">
      <c r="A826" t="s">
        <v>67</v>
      </c>
      <c r="B826" t="s">
        <v>135</v>
      </c>
      <c r="C826" t="s">
        <v>136</v>
      </c>
      <c r="D826">
        <v>737.45476299999996</v>
      </c>
      <c r="E826">
        <v>932.34855600000003</v>
      </c>
      <c r="F826">
        <v>1060.149666</v>
      </c>
      <c r="G826">
        <v>1035.4278159999999</v>
      </c>
      <c r="H826">
        <v>966.90906099999995</v>
      </c>
      <c r="I826">
        <v>954.35247400000003</v>
      </c>
      <c r="J826">
        <v>782.07165299999997</v>
      </c>
      <c r="K826">
        <v>762.59916999999996</v>
      </c>
      <c r="L826">
        <v>668.29794700000002</v>
      </c>
      <c r="M826">
        <v>672.07792600000005</v>
      </c>
      <c r="N826">
        <v>472.50964099999999</v>
      </c>
      <c r="O826">
        <v>472.14063800000002</v>
      </c>
      <c r="P826">
        <v>9516.3393110000015</v>
      </c>
      <c r="Q826">
        <v>695.80150900000001</v>
      </c>
      <c r="R826">
        <v>568.47471399999995</v>
      </c>
      <c r="S826">
        <v>726.31874400000004</v>
      </c>
      <c r="T826">
        <v>627.96823300000005</v>
      </c>
      <c r="U826">
        <v>614.98164699999995</v>
      </c>
      <c r="V826">
        <v>583.00783300000001</v>
      </c>
      <c r="W826">
        <v>505.84567299999998</v>
      </c>
      <c r="X826">
        <v>562.13768300000004</v>
      </c>
      <c r="Y826">
        <v>470.31337100000002</v>
      </c>
      <c r="Z826">
        <v>585.28115100000002</v>
      </c>
      <c r="AA826">
        <v>540.66811600000005</v>
      </c>
      <c r="AB826">
        <v>465.88617699999998</v>
      </c>
      <c r="AC826">
        <v>6946.6848510000009</v>
      </c>
      <c r="AD826">
        <f t="shared" si="4"/>
        <v>16463.024162000002</v>
      </c>
    </row>
    <row r="827" spans="1:30" hidden="1" x14ac:dyDescent="0.3">
      <c r="A827" t="s">
        <v>68</v>
      </c>
      <c r="B827" t="s">
        <v>135</v>
      </c>
      <c r="C827" t="s">
        <v>136</v>
      </c>
      <c r="D827">
        <v>371.463686</v>
      </c>
      <c r="E827">
        <v>400.94591100000002</v>
      </c>
      <c r="F827">
        <v>415.65248100000002</v>
      </c>
      <c r="G827">
        <v>409.21664299999998</v>
      </c>
      <c r="H827">
        <v>408.69552099999999</v>
      </c>
      <c r="I827">
        <v>363.18125099999997</v>
      </c>
      <c r="J827">
        <v>394.94099699999998</v>
      </c>
      <c r="K827">
        <v>328.656856</v>
      </c>
      <c r="L827">
        <v>348.49226399999998</v>
      </c>
      <c r="M827">
        <v>345.29076600000002</v>
      </c>
      <c r="N827">
        <v>345.21782899999999</v>
      </c>
      <c r="O827">
        <v>357.15569099999999</v>
      </c>
      <c r="P827">
        <v>4488.9098960000001</v>
      </c>
      <c r="Q827">
        <v>474.54656299999999</v>
      </c>
      <c r="R827">
        <v>427.38773500000002</v>
      </c>
      <c r="S827">
        <v>555.47259399999996</v>
      </c>
      <c r="T827">
        <v>490.79500899999999</v>
      </c>
      <c r="U827">
        <v>530.82944099999997</v>
      </c>
      <c r="V827">
        <v>504.17966300000001</v>
      </c>
      <c r="W827">
        <v>506.00576599999999</v>
      </c>
      <c r="X827">
        <v>523.17546300000004</v>
      </c>
      <c r="Y827">
        <v>476.04186600000003</v>
      </c>
      <c r="Z827">
        <v>621.52772400000003</v>
      </c>
      <c r="AA827">
        <v>478.20676200000003</v>
      </c>
      <c r="AB827">
        <v>456.774494</v>
      </c>
      <c r="AC827">
        <v>6044.94308</v>
      </c>
      <c r="AD827">
        <f t="shared" si="4"/>
        <v>10533.852976</v>
      </c>
    </row>
    <row r="828" spans="1:30" hidden="1" x14ac:dyDescent="0.3">
      <c r="A828" t="s">
        <v>69</v>
      </c>
      <c r="B828" t="s">
        <v>135</v>
      </c>
      <c r="C828" t="s">
        <v>136</v>
      </c>
      <c r="D828">
        <v>295.55193600000001</v>
      </c>
      <c r="E828">
        <v>375.40315199999998</v>
      </c>
      <c r="F828">
        <v>391.98224900000002</v>
      </c>
      <c r="G828">
        <v>364.88901199999998</v>
      </c>
      <c r="H828">
        <v>405.00167800000003</v>
      </c>
      <c r="I828">
        <v>389.55525499999999</v>
      </c>
      <c r="J828">
        <v>331.05910899999998</v>
      </c>
      <c r="K828">
        <v>364.12942399999997</v>
      </c>
      <c r="L828">
        <v>352.55353000000002</v>
      </c>
      <c r="M828">
        <v>334.32038699999998</v>
      </c>
      <c r="N828">
        <v>382.37742700000001</v>
      </c>
      <c r="O828">
        <v>343.81228599999997</v>
      </c>
      <c r="P828">
        <v>4330.635444999999</v>
      </c>
      <c r="Q828">
        <v>435.34069799999997</v>
      </c>
      <c r="R828">
        <v>425.364688</v>
      </c>
      <c r="S828">
        <v>458.20780100000002</v>
      </c>
      <c r="T828">
        <v>470.25360499999999</v>
      </c>
      <c r="U828">
        <v>511.262766</v>
      </c>
      <c r="V828">
        <v>488.95825300000001</v>
      </c>
      <c r="W828">
        <v>485.24113999999997</v>
      </c>
      <c r="X828">
        <v>515.11654199999998</v>
      </c>
      <c r="Y828">
        <v>459.35012399999999</v>
      </c>
      <c r="Z828">
        <v>505.175815</v>
      </c>
      <c r="AA828">
        <v>570.71617400000002</v>
      </c>
      <c r="AB828">
        <v>539.72101299999997</v>
      </c>
      <c r="AC828">
        <v>5864.7086189999991</v>
      </c>
      <c r="AD828">
        <f t="shared" si="4"/>
        <v>10195.344063999997</v>
      </c>
    </row>
    <row r="829" spans="1:30" hidden="1" x14ac:dyDescent="0.3">
      <c r="A829" t="s">
        <v>70</v>
      </c>
      <c r="B829" t="s">
        <v>135</v>
      </c>
      <c r="C829" t="s">
        <v>136</v>
      </c>
      <c r="D829">
        <v>309.26658400000002</v>
      </c>
      <c r="E829">
        <v>350.16430600000001</v>
      </c>
      <c r="F829">
        <v>391.524</v>
      </c>
      <c r="G829">
        <v>359.26655899999997</v>
      </c>
      <c r="H829">
        <v>470.54782799999998</v>
      </c>
      <c r="I829">
        <v>410.35288200000002</v>
      </c>
      <c r="J829">
        <v>382.90602799999999</v>
      </c>
      <c r="K829">
        <v>379.69141300000001</v>
      </c>
      <c r="L829">
        <v>366.53054400000002</v>
      </c>
      <c r="M829">
        <v>405.02964200000002</v>
      </c>
      <c r="N829">
        <v>399.17316199999999</v>
      </c>
      <c r="O829">
        <v>339.06861300000003</v>
      </c>
      <c r="P829">
        <v>4563.5215610000005</v>
      </c>
      <c r="Q829">
        <v>542.93982500000004</v>
      </c>
      <c r="R829">
        <v>458.81267100000002</v>
      </c>
      <c r="S829">
        <v>512.64298199999996</v>
      </c>
      <c r="T829">
        <v>512.85480299999995</v>
      </c>
      <c r="U829">
        <v>497.417238</v>
      </c>
      <c r="V829">
        <v>482.46829200000002</v>
      </c>
      <c r="W829">
        <v>478.44390600000003</v>
      </c>
      <c r="X829">
        <v>478.56119200000001</v>
      </c>
      <c r="Y829">
        <v>463.296335</v>
      </c>
      <c r="Z829">
        <v>570.71317299999998</v>
      </c>
      <c r="AA829">
        <v>600.06823499999996</v>
      </c>
      <c r="AB829">
        <v>547.63508999999999</v>
      </c>
      <c r="AC829">
        <v>6145.8537419999993</v>
      </c>
      <c r="AD829">
        <f t="shared" si="4"/>
        <v>10709.375303000001</v>
      </c>
    </row>
    <row r="830" spans="1:30" hidden="1" x14ac:dyDescent="0.3">
      <c r="A830" t="s">
        <v>71</v>
      </c>
      <c r="B830" t="s">
        <v>135</v>
      </c>
      <c r="C830" t="s">
        <v>136</v>
      </c>
      <c r="D830">
        <v>334.46847700000001</v>
      </c>
      <c r="E830">
        <v>394.15474399999999</v>
      </c>
      <c r="F830">
        <v>414.19709799999998</v>
      </c>
      <c r="G830">
        <v>373.18570699999998</v>
      </c>
      <c r="H830">
        <v>470.58208999999999</v>
      </c>
      <c r="I830">
        <v>439.93731600000001</v>
      </c>
      <c r="J830">
        <v>423.85652099999999</v>
      </c>
      <c r="K830">
        <v>400.28800799999999</v>
      </c>
      <c r="L830">
        <v>375.93380000000002</v>
      </c>
      <c r="M830">
        <v>463.25949600000001</v>
      </c>
      <c r="N830">
        <v>405.11211500000002</v>
      </c>
      <c r="O830">
        <v>395.40902499999999</v>
      </c>
      <c r="P830">
        <v>4890.3843970000007</v>
      </c>
      <c r="Q830">
        <v>499.807862</v>
      </c>
      <c r="R830">
        <v>500.66245600000002</v>
      </c>
      <c r="S830">
        <v>548.29485999999997</v>
      </c>
      <c r="T830">
        <v>526.543046</v>
      </c>
      <c r="U830">
        <v>596.73857499999997</v>
      </c>
      <c r="V830">
        <v>563.71304399999997</v>
      </c>
      <c r="W830">
        <v>530.81126600000005</v>
      </c>
      <c r="X830">
        <v>536.65053799999998</v>
      </c>
      <c r="Y830">
        <v>527.20477100000005</v>
      </c>
      <c r="Z830">
        <v>520.01055699999995</v>
      </c>
      <c r="AA830">
        <v>605.12184000000002</v>
      </c>
      <c r="AB830">
        <v>514.592761</v>
      </c>
      <c r="AC830">
        <v>6470.1515759999993</v>
      </c>
      <c r="AD830">
        <f t="shared" si="4"/>
        <v>11360.535973</v>
      </c>
    </row>
    <row r="831" spans="1:30" hidden="1" x14ac:dyDescent="0.3">
      <c r="A831" t="s">
        <v>72</v>
      </c>
      <c r="B831" t="s">
        <v>135</v>
      </c>
      <c r="C831" t="s">
        <v>136</v>
      </c>
      <c r="D831">
        <v>360.51497599999999</v>
      </c>
      <c r="E831">
        <v>374.263169</v>
      </c>
      <c r="F831">
        <v>417.65195399999999</v>
      </c>
      <c r="G831">
        <v>458.71493299999997</v>
      </c>
      <c r="H831">
        <v>468.25195400000001</v>
      </c>
      <c r="I831">
        <v>455.35618299999999</v>
      </c>
      <c r="J831">
        <v>462.45533599999999</v>
      </c>
      <c r="K831">
        <v>417.48188499999998</v>
      </c>
      <c r="L831">
        <v>425.86536899999999</v>
      </c>
      <c r="M831">
        <v>451.82043399999998</v>
      </c>
      <c r="N831">
        <v>404.32987100000003</v>
      </c>
      <c r="O831">
        <v>456.21175899999997</v>
      </c>
      <c r="P831">
        <v>5152.9178229999998</v>
      </c>
      <c r="Q831">
        <v>504.34199899999999</v>
      </c>
      <c r="R831">
        <v>506.38027599999998</v>
      </c>
      <c r="S831">
        <v>597.66021000000001</v>
      </c>
      <c r="T831">
        <v>462.17936500000002</v>
      </c>
      <c r="U831">
        <v>498.566418</v>
      </c>
      <c r="V831">
        <v>561.15515300000004</v>
      </c>
      <c r="W831">
        <v>450.34752600000002</v>
      </c>
      <c r="X831">
        <v>507.11998499999999</v>
      </c>
      <c r="Y831">
        <v>420.70784800000001</v>
      </c>
      <c r="Z831">
        <v>584.44944099999998</v>
      </c>
      <c r="AA831">
        <v>574.50959899999998</v>
      </c>
      <c r="AB831">
        <v>552.21068500000001</v>
      </c>
      <c r="AC831">
        <v>6219.6285049999997</v>
      </c>
      <c r="AD831">
        <f t="shared" si="4"/>
        <v>11372.546328</v>
      </c>
    </row>
    <row r="832" spans="1:30" hidden="1" x14ac:dyDescent="0.3">
      <c r="A832" t="s">
        <v>73</v>
      </c>
      <c r="B832" t="s">
        <v>135</v>
      </c>
      <c r="C832" t="s">
        <v>136</v>
      </c>
      <c r="D832">
        <v>347.59969999999998</v>
      </c>
      <c r="E832">
        <v>458.41686800000002</v>
      </c>
      <c r="F832">
        <v>488.19238899999999</v>
      </c>
      <c r="G832">
        <v>413.54508800000002</v>
      </c>
      <c r="H832">
        <v>371.089359</v>
      </c>
      <c r="I832">
        <v>447.52407099999999</v>
      </c>
      <c r="J832">
        <v>431.80076300000002</v>
      </c>
      <c r="K832">
        <v>444.21050200000002</v>
      </c>
      <c r="L832">
        <v>475.67342400000001</v>
      </c>
      <c r="M832">
        <v>472.73179299999998</v>
      </c>
      <c r="N832">
        <v>483.19426199999998</v>
      </c>
      <c r="O832">
        <v>515.32259899999997</v>
      </c>
      <c r="P832">
        <v>5349.3008180000006</v>
      </c>
      <c r="Q832">
        <v>577.96195599999999</v>
      </c>
      <c r="R832">
        <v>581.25167899999997</v>
      </c>
      <c r="S832">
        <v>605.32028000000003</v>
      </c>
      <c r="T832">
        <v>417.38533000000001</v>
      </c>
      <c r="U832">
        <v>411.014138</v>
      </c>
      <c r="V832">
        <v>393.533704</v>
      </c>
      <c r="W832">
        <v>407.09110900000002</v>
      </c>
      <c r="X832">
        <v>392.18002300000001</v>
      </c>
      <c r="Y832">
        <v>445.99282599999998</v>
      </c>
      <c r="Z832">
        <v>481.67225100000002</v>
      </c>
      <c r="AA832">
        <v>439.23463299999997</v>
      </c>
      <c r="AB832">
        <v>520.221003</v>
      </c>
      <c r="AC832">
        <v>5672.8589319999992</v>
      </c>
      <c r="AD832">
        <f t="shared" si="4"/>
        <v>11022.159749999999</v>
      </c>
    </row>
    <row r="833" spans="1:30" hidden="1" x14ac:dyDescent="0.3">
      <c r="A833" t="s">
        <v>74</v>
      </c>
      <c r="B833" t="s">
        <v>135</v>
      </c>
      <c r="C833" t="s">
        <v>136</v>
      </c>
      <c r="D833">
        <v>383.43354199999999</v>
      </c>
      <c r="E833">
        <v>485.39372800000001</v>
      </c>
      <c r="F833">
        <v>609.94861100000003</v>
      </c>
      <c r="G833">
        <v>499.22952800000002</v>
      </c>
      <c r="H833">
        <v>615.56023900000002</v>
      </c>
      <c r="I833">
        <v>573.00725699999998</v>
      </c>
      <c r="J833">
        <v>568.76819</v>
      </c>
      <c r="K833">
        <v>534.20447799999999</v>
      </c>
      <c r="L833">
        <v>574.19663100000002</v>
      </c>
      <c r="M833">
        <v>569.75484800000004</v>
      </c>
      <c r="N833">
        <v>544.46040400000004</v>
      </c>
      <c r="O833">
        <v>578.40082299999995</v>
      </c>
      <c r="P833">
        <v>6536.3582789999991</v>
      </c>
      <c r="Q833">
        <v>575.69849899999997</v>
      </c>
      <c r="R833">
        <v>524.14724999999999</v>
      </c>
      <c r="S833">
        <v>648.81915400000003</v>
      </c>
      <c r="T833">
        <v>619.81100800000002</v>
      </c>
      <c r="U833">
        <v>569.49374499999999</v>
      </c>
      <c r="V833">
        <v>582.85831599999995</v>
      </c>
      <c r="W833">
        <v>605.51537599999995</v>
      </c>
      <c r="X833">
        <v>598.29212199999995</v>
      </c>
      <c r="Y833">
        <v>543.42990399999996</v>
      </c>
      <c r="Z833">
        <v>671.68623400000001</v>
      </c>
      <c r="AA833">
        <v>646.04377399999998</v>
      </c>
      <c r="AB833">
        <v>759.14152000000001</v>
      </c>
      <c r="AC833">
        <v>7344.9369019999995</v>
      </c>
      <c r="AD833">
        <f t="shared" si="4"/>
        <v>13881.295180999998</v>
      </c>
    </row>
    <row r="834" spans="1:30" hidden="1" x14ac:dyDescent="0.3">
      <c r="A834" t="s">
        <v>75</v>
      </c>
      <c r="B834" t="s">
        <v>135</v>
      </c>
      <c r="C834" t="s">
        <v>136</v>
      </c>
      <c r="D834">
        <v>457.90349300000003</v>
      </c>
      <c r="E834">
        <v>534.308853</v>
      </c>
      <c r="F834">
        <v>674.54175599999996</v>
      </c>
      <c r="G834">
        <v>689.561374</v>
      </c>
      <c r="H834">
        <v>729.85186299999998</v>
      </c>
      <c r="I834">
        <v>847.59241199999997</v>
      </c>
      <c r="J834">
        <v>723.09300299999995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4656.8527539999995</v>
      </c>
      <c r="Q834">
        <v>611.46788900000001</v>
      </c>
      <c r="R834">
        <v>702.19775600000003</v>
      </c>
      <c r="S834">
        <v>679.45324400000004</v>
      </c>
      <c r="T834">
        <v>742.636394</v>
      </c>
      <c r="U834">
        <v>699.37946499999998</v>
      </c>
      <c r="V834">
        <v>718.83740999999998</v>
      </c>
      <c r="W834">
        <v>710.55561699999998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4864.5277749999996</v>
      </c>
      <c r="AD834">
        <f t="shared" si="4"/>
        <v>9521.3805289999982</v>
      </c>
    </row>
    <row r="835" spans="1:30" hidden="1" x14ac:dyDescent="0.3">
      <c r="A835" t="s">
        <v>92</v>
      </c>
      <c r="B835" t="s">
        <v>137</v>
      </c>
      <c r="C835" t="s">
        <v>138</v>
      </c>
      <c r="D835">
        <v>27.6</v>
      </c>
      <c r="E835">
        <v>32.299999999999997</v>
      </c>
      <c r="F835">
        <v>33.6</v>
      </c>
      <c r="G835">
        <v>36.299999999999997</v>
      </c>
      <c r="H835">
        <v>35.9</v>
      </c>
      <c r="I835">
        <v>38</v>
      </c>
      <c r="J835">
        <v>25.9</v>
      </c>
      <c r="K835">
        <v>30</v>
      </c>
      <c r="L835">
        <v>27.4</v>
      </c>
      <c r="M835">
        <v>22</v>
      </c>
      <c r="N835">
        <v>29</v>
      </c>
      <c r="O835">
        <v>72.599999999999994</v>
      </c>
      <c r="P835">
        <v>410.6</v>
      </c>
      <c r="Q835">
        <v>59.3</v>
      </c>
      <c r="R835">
        <v>48.3</v>
      </c>
      <c r="S835">
        <v>64.8</v>
      </c>
      <c r="T835">
        <v>62.5</v>
      </c>
      <c r="U835">
        <v>55.8</v>
      </c>
      <c r="V835">
        <v>55.5</v>
      </c>
      <c r="W835">
        <v>60.3</v>
      </c>
      <c r="X835">
        <v>53</v>
      </c>
      <c r="Y835">
        <v>57.3</v>
      </c>
      <c r="Z835">
        <v>59.1</v>
      </c>
      <c r="AA835">
        <v>56</v>
      </c>
      <c r="AB835">
        <v>42.9</v>
      </c>
      <c r="AC835">
        <v>674.8</v>
      </c>
      <c r="AD835">
        <f t="shared" si="4"/>
        <v>1085.4000000000001</v>
      </c>
    </row>
    <row r="836" spans="1:30" hidden="1" x14ac:dyDescent="0.3">
      <c r="A836" t="s">
        <v>95</v>
      </c>
      <c r="B836" t="s">
        <v>137</v>
      </c>
      <c r="C836" t="s">
        <v>138</v>
      </c>
      <c r="D836">
        <v>33</v>
      </c>
      <c r="E836">
        <v>18.100000000000001</v>
      </c>
      <c r="F836">
        <v>33.1</v>
      </c>
      <c r="G836">
        <v>28.6</v>
      </c>
      <c r="H836">
        <v>39.700000000000003</v>
      </c>
      <c r="I836">
        <v>33.9</v>
      </c>
      <c r="J836">
        <v>31.3</v>
      </c>
      <c r="K836">
        <v>27</v>
      </c>
      <c r="L836">
        <v>26.2</v>
      </c>
      <c r="M836">
        <v>31.7</v>
      </c>
      <c r="N836">
        <v>32</v>
      </c>
      <c r="O836">
        <v>31</v>
      </c>
      <c r="P836">
        <v>365.6</v>
      </c>
      <c r="Q836">
        <v>48.9</v>
      </c>
      <c r="R836">
        <v>52.2</v>
      </c>
      <c r="S836">
        <v>64.2</v>
      </c>
      <c r="T836">
        <v>58</v>
      </c>
      <c r="U836">
        <v>58.3</v>
      </c>
      <c r="V836">
        <v>52.1</v>
      </c>
      <c r="W836">
        <v>52</v>
      </c>
      <c r="X836">
        <v>65</v>
      </c>
      <c r="Y836">
        <v>66.3</v>
      </c>
      <c r="Z836">
        <v>63.7</v>
      </c>
      <c r="AA836">
        <v>71.099999999999994</v>
      </c>
      <c r="AB836">
        <v>59.7</v>
      </c>
      <c r="AC836">
        <v>711.50000000000011</v>
      </c>
      <c r="AD836">
        <f t="shared" si="4"/>
        <v>1077.1000000000001</v>
      </c>
    </row>
    <row r="837" spans="1:30" hidden="1" x14ac:dyDescent="0.3">
      <c r="A837" t="s">
        <v>96</v>
      </c>
      <c r="B837" t="s">
        <v>137</v>
      </c>
      <c r="C837" t="s">
        <v>138</v>
      </c>
      <c r="D837">
        <v>22.1</v>
      </c>
      <c r="E837">
        <v>30.1</v>
      </c>
      <c r="F837">
        <v>23.4</v>
      </c>
      <c r="G837">
        <v>27.1</v>
      </c>
      <c r="H837">
        <v>35.9</v>
      </c>
      <c r="I837">
        <v>33.799999999999997</v>
      </c>
      <c r="J837">
        <v>45.7</v>
      </c>
      <c r="K837">
        <v>28.6</v>
      </c>
      <c r="L837">
        <v>26.4</v>
      </c>
      <c r="M837">
        <v>24.1</v>
      </c>
      <c r="N837">
        <v>30</v>
      </c>
      <c r="O837">
        <v>28.4</v>
      </c>
      <c r="P837">
        <v>355.59999999999997</v>
      </c>
      <c r="Q837">
        <v>52.1</v>
      </c>
      <c r="R837">
        <v>62.2</v>
      </c>
      <c r="S837">
        <v>64.3</v>
      </c>
      <c r="T837">
        <v>66.400000000000006</v>
      </c>
      <c r="U837">
        <v>69.5</v>
      </c>
      <c r="V837">
        <v>70.400000000000006</v>
      </c>
      <c r="W837">
        <v>65.2</v>
      </c>
      <c r="X837">
        <v>55.8</v>
      </c>
      <c r="Y837">
        <v>58</v>
      </c>
      <c r="Z837">
        <v>58.4</v>
      </c>
      <c r="AA837">
        <v>58.3</v>
      </c>
      <c r="AB837">
        <v>61.8</v>
      </c>
      <c r="AC837">
        <v>742.39999999999986</v>
      </c>
      <c r="AD837">
        <f t="shared" si="4"/>
        <v>1097.9999999999998</v>
      </c>
    </row>
    <row r="838" spans="1:30" hidden="1" x14ac:dyDescent="0.3">
      <c r="A838" t="s">
        <v>97</v>
      </c>
      <c r="B838" t="s">
        <v>137</v>
      </c>
      <c r="C838" t="s">
        <v>138</v>
      </c>
      <c r="D838">
        <v>30.7</v>
      </c>
      <c r="E838">
        <v>20.7</v>
      </c>
      <c r="F838">
        <v>22.6</v>
      </c>
      <c r="G838">
        <v>22.5</v>
      </c>
      <c r="H838">
        <v>25.1</v>
      </c>
      <c r="I838">
        <v>21.7</v>
      </c>
      <c r="J838">
        <v>24.3</v>
      </c>
      <c r="K838">
        <v>22.6</v>
      </c>
      <c r="L838">
        <v>21.4</v>
      </c>
      <c r="M838">
        <v>16</v>
      </c>
      <c r="N838">
        <v>16.399999999999999</v>
      </c>
      <c r="O838">
        <v>19.899999999999999</v>
      </c>
      <c r="P838">
        <v>263.89999999999998</v>
      </c>
      <c r="Q838">
        <v>61.4</v>
      </c>
      <c r="R838">
        <v>62</v>
      </c>
      <c r="S838">
        <v>46.2</v>
      </c>
      <c r="T838">
        <v>24.7</v>
      </c>
      <c r="U838">
        <v>47.8</v>
      </c>
      <c r="V838">
        <v>52.1</v>
      </c>
      <c r="W838">
        <v>48.4</v>
      </c>
      <c r="X838">
        <v>59.8</v>
      </c>
      <c r="Y838">
        <v>60.6</v>
      </c>
      <c r="Z838">
        <v>50.7</v>
      </c>
      <c r="AA838">
        <v>52.8</v>
      </c>
      <c r="AB838">
        <v>71.2</v>
      </c>
      <c r="AC838">
        <v>637.70000000000005</v>
      </c>
      <c r="AD838">
        <f t="shared" si="4"/>
        <v>901.6</v>
      </c>
    </row>
    <row r="839" spans="1:30" hidden="1" x14ac:dyDescent="0.3">
      <c r="A839" t="s">
        <v>76</v>
      </c>
      <c r="B839" t="s">
        <v>137</v>
      </c>
      <c r="C839" t="s">
        <v>138</v>
      </c>
      <c r="D839">
        <v>21</v>
      </c>
      <c r="E839">
        <v>19.5</v>
      </c>
      <c r="F839">
        <v>20.7</v>
      </c>
      <c r="G839">
        <v>20.2</v>
      </c>
      <c r="H839">
        <v>21.5</v>
      </c>
      <c r="I839">
        <v>30.7</v>
      </c>
      <c r="J839">
        <v>27.5</v>
      </c>
      <c r="K839">
        <v>21.3</v>
      </c>
      <c r="L839">
        <v>25</v>
      </c>
      <c r="M839">
        <v>24.6</v>
      </c>
      <c r="N839">
        <v>20.399999999999999</v>
      </c>
      <c r="O839">
        <v>15.6</v>
      </c>
      <c r="P839">
        <v>268</v>
      </c>
      <c r="Q839">
        <v>53.7</v>
      </c>
      <c r="R839">
        <v>63.5</v>
      </c>
      <c r="S839">
        <v>63</v>
      </c>
      <c r="T839">
        <v>68.3</v>
      </c>
      <c r="U839">
        <v>45.4</v>
      </c>
      <c r="V839">
        <v>54.7</v>
      </c>
      <c r="W839">
        <v>59.3</v>
      </c>
      <c r="X839">
        <v>77.7</v>
      </c>
      <c r="Y839">
        <v>63.6</v>
      </c>
      <c r="Z839">
        <v>66</v>
      </c>
      <c r="AA839">
        <v>64</v>
      </c>
      <c r="AB839">
        <v>44.2</v>
      </c>
      <c r="AC839">
        <v>723.4</v>
      </c>
      <c r="AD839">
        <f t="shared" si="4"/>
        <v>991.4</v>
      </c>
    </row>
    <row r="840" spans="1:30" hidden="1" x14ac:dyDescent="0.3">
      <c r="A840" t="s">
        <v>79</v>
      </c>
      <c r="B840" t="s">
        <v>137</v>
      </c>
      <c r="C840" t="s">
        <v>138</v>
      </c>
      <c r="D840">
        <v>19.2</v>
      </c>
      <c r="E840">
        <v>21.4</v>
      </c>
      <c r="F840">
        <v>17.899999999999999</v>
      </c>
      <c r="G840">
        <v>17.3</v>
      </c>
      <c r="H840">
        <v>18.100000000000001</v>
      </c>
      <c r="I840">
        <v>27.1</v>
      </c>
      <c r="J840">
        <v>21.7</v>
      </c>
      <c r="K840">
        <v>22</v>
      </c>
      <c r="L840">
        <v>19.5</v>
      </c>
      <c r="M840">
        <v>18.2</v>
      </c>
      <c r="N840">
        <v>15.4</v>
      </c>
      <c r="O840">
        <v>16.100000000000001</v>
      </c>
      <c r="P840">
        <v>233.89999999999998</v>
      </c>
      <c r="Q840">
        <v>59.8</v>
      </c>
      <c r="R840">
        <v>57.8</v>
      </c>
      <c r="S840">
        <v>65.900000000000006</v>
      </c>
      <c r="T840">
        <v>69.900000000000006</v>
      </c>
      <c r="U840">
        <v>80.400000000000006</v>
      </c>
      <c r="V840">
        <v>74.7</v>
      </c>
      <c r="W840">
        <v>69.5</v>
      </c>
      <c r="X840">
        <v>80.7</v>
      </c>
      <c r="Y840">
        <v>77.2</v>
      </c>
      <c r="Z840">
        <v>78.099999999999994</v>
      </c>
      <c r="AA840">
        <v>73.900000000000006</v>
      </c>
      <c r="AB840">
        <v>80.8</v>
      </c>
      <c r="AC840">
        <v>868.7</v>
      </c>
      <c r="AD840">
        <f t="shared" si="4"/>
        <v>1102.5999999999999</v>
      </c>
    </row>
    <row r="841" spans="1:30" hidden="1" x14ac:dyDescent="0.3">
      <c r="A841" t="s">
        <v>80</v>
      </c>
      <c r="B841" t="s">
        <v>137</v>
      </c>
      <c r="C841" t="s">
        <v>138</v>
      </c>
      <c r="D841">
        <v>19</v>
      </c>
      <c r="E841">
        <v>24.1</v>
      </c>
      <c r="F841">
        <v>22.2</v>
      </c>
      <c r="G841">
        <v>30.8</v>
      </c>
      <c r="H841">
        <v>28.4</v>
      </c>
      <c r="I841">
        <v>24.2</v>
      </c>
      <c r="J841">
        <v>23.3</v>
      </c>
      <c r="K841">
        <v>19.600000000000001</v>
      </c>
      <c r="L841">
        <v>20.8</v>
      </c>
      <c r="M841">
        <v>19.3</v>
      </c>
      <c r="N841">
        <v>17.2</v>
      </c>
      <c r="O841">
        <v>20.3</v>
      </c>
      <c r="P841">
        <v>269.2</v>
      </c>
      <c r="Q841">
        <v>69.2</v>
      </c>
      <c r="R841">
        <v>75.7</v>
      </c>
      <c r="S841">
        <v>80.3</v>
      </c>
      <c r="T841">
        <v>72</v>
      </c>
      <c r="U841">
        <v>74.400000000000006</v>
      </c>
      <c r="V841">
        <v>70.2</v>
      </c>
      <c r="W841">
        <v>87.2</v>
      </c>
      <c r="X841">
        <v>95.6</v>
      </c>
      <c r="Y841">
        <v>83</v>
      </c>
      <c r="Z841">
        <v>96.3</v>
      </c>
      <c r="AA841">
        <v>90.4</v>
      </c>
      <c r="AB841">
        <v>83.7</v>
      </c>
      <c r="AC841">
        <v>978</v>
      </c>
      <c r="AD841">
        <f t="shared" si="4"/>
        <v>1247.2</v>
      </c>
    </row>
    <row r="842" spans="1:30" hidden="1" x14ac:dyDescent="0.3">
      <c r="A842" t="s">
        <v>81</v>
      </c>
      <c r="B842" t="s">
        <v>137</v>
      </c>
      <c r="C842" t="s">
        <v>138</v>
      </c>
      <c r="D842">
        <v>14.3</v>
      </c>
      <c r="E842">
        <v>20.7</v>
      </c>
      <c r="F842">
        <v>27.6</v>
      </c>
      <c r="G842">
        <v>26.5</v>
      </c>
      <c r="H842">
        <v>24.7</v>
      </c>
      <c r="I842">
        <v>26.8</v>
      </c>
      <c r="J842">
        <v>27.2</v>
      </c>
      <c r="K842">
        <v>16</v>
      </c>
      <c r="L842">
        <v>17.7</v>
      </c>
      <c r="M842">
        <v>16.2</v>
      </c>
      <c r="N842">
        <v>14.9</v>
      </c>
      <c r="O842">
        <v>21.3</v>
      </c>
      <c r="P842">
        <v>253.89999999999998</v>
      </c>
      <c r="Q842">
        <v>70</v>
      </c>
      <c r="R842">
        <v>79.099999999999994</v>
      </c>
      <c r="S842">
        <v>90.6</v>
      </c>
      <c r="T842">
        <v>103.6</v>
      </c>
      <c r="U842">
        <v>100</v>
      </c>
      <c r="V842">
        <v>97</v>
      </c>
      <c r="W842">
        <v>92.6</v>
      </c>
      <c r="X842">
        <v>83.3</v>
      </c>
      <c r="Y842">
        <v>93.3</v>
      </c>
      <c r="Z842">
        <v>101.4</v>
      </c>
      <c r="AA842">
        <v>100.1</v>
      </c>
      <c r="AB842">
        <v>92.4</v>
      </c>
      <c r="AC842">
        <v>1103.3999999999999</v>
      </c>
      <c r="AD842">
        <f t="shared" si="4"/>
        <v>1357.2999999999997</v>
      </c>
    </row>
    <row r="843" spans="1:30" hidden="1" x14ac:dyDescent="0.3">
      <c r="A843" t="s">
        <v>82</v>
      </c>
      <c r="B843" t="s">
        <v>137</v>
      </c>
      <c r="C843" t="s">
        <v>138</v>
      </c>
      <c r="D843">
        <v>14.6</v>
      </c>
      <c r="E843">
        <v>19.8</v>
      </c>
      <c r="F843">
        <v>20.7</v>
      </c>
      <c r="G843">
        <v>16.600000000000001</v>
      </c>
      <c r="H843">
        <v>21.7</v>
      </c>
      <c r="I843">
        <v>28.5</v>
      </c>
      <c r="J843">
        <v>26.3</v>
      </c>
      <c r="K843">
        <v>24.8</v>
      </c>
      <c r="L843">
        <v>35.4</v>
      </c>
      <c r="M843">
        <v>23.6</v>
      </c>
      <c r="N843">
        <v>20.2</v>
      </c>
      <c r="O843">
        <v>27.5</v>
      </c>
      <c r="P843">
        <v>279.7</v>
      </c>
      <c r="Q843">
        <v>100.7</v>
      </c>
      <c r="R843">
        <v>99</v>
      </c>
      <c r="S843">
        <v>90.1</v>
      </c>
      <c r="T843">
        <v>96.4</v>
      </c>
      <c r="U843">
        <v>98</v>
      </c>
      <c r="V843">
        <v>89.1</v>
      </c>
      <c r="W843">
        <v>105.7</v>
      </c>
      <c r="X843">
        <v>109.1</v>
      </c>
      <c r="Y843">
        <v>93.7</v>
      </c>
      <c r="Z843">
        <v>107.6</v>
      </c>
      <c r="AA843">
        <v>97.6</v>
      </c>
      <c r="AB843">
        <v>100.4</v>
      </c>
      <c r="AC843">
        <v>1187.4000000000001</v>
      </c>
      <c r="AD843">
        <f t="shared" si="4"/>
        <v>1467.1000000000001</v>
      </c>
    </row>
    <row r="844" spans="1:30" hidden="1" x14ac:dyDescent="0.3">
      <c r="A844" t="s">
        <v>83</v>
      </c>
      <c r="B844" t="s">
        <v>137</v>
      </c>
      <c r="C844" t="s">
        <v>138</v>
      </c>
      <c r="D844">
        <v>20.2</v>
      </c>
      <c r="E844">
        <v>21.9</v>
      </c>
      <c r="F844">
        <v>25.3</v>
      </c>
      <c r="G844">
        <v>21.8</v>
      </c>
      <c r="H844">
        <v>32.700000000000003</v>
      </c>
      <c r="I844">
        <v>38.700000000000003</v>
      </c>
      <c r="J844">
        <v>30.1</v>
      </c>
      <c r="K844">
        <v>29.7</v>
      </c>
      <c r="L844">
        <v>33.6</v>
      </c>
      <c r="M844">
        <v>24.7</v>
      </c>
      <c r="N844">
        <v>22.4</v>
      </c>
      <c r="O844">
        <v>21.3</v>
      </c>
      <c r="P844">
        <v>322.39999999999998</v>
      </c>
      <c r="Q844">
        <v>94.8</v>
      </c>
      <c r="R844">
        <v>84</v>
      </c>
      <c r="S844">
        <v>117.6</v>
      </c>
      <c r="T844">
        <v>95.9</v>
      </c>
      <c r="U844">
        <v>102.3</v>
      </c>
      <c r="V844">
        <v>105.5</v>
      </c>
      <c r="W844">
        <v>109</v>
      </c>
      <c r="X844">
        <v>112.2</v>
      </c>
      <c r="Y844">
        <v>111.6</v>
      </c>
      <c r="Z844">
        <v>129.9</v>
      </c>
      <c r="AA844">
        <v>98.6</v>
      </c>
      <c r="AB844">
        <v>115.5</v>
      </c>
      <c r="AC844">
        <v>1276.8999999999999</v>
      </c>
      <c r="AD844">
        <f t="shared" si="4"/>
        <v>1599.2999999999997</v>
      </c>
    </row>
    <row r="845" spans="1:30" hidden="1" x14ac:dyDescent="0.3">
      <c r="A845" t="s">
        <v>84</v>
      </c>
      <c r="B845" t="s">
        <v>137</v>
      </c>
      <c r="C845" t="s">
        <v>138</v>
      </c>
      <c r="D845">
        <v>17.3</v>
      </c>
      <c r="E845">
        <v>20.3</v>
      </c>
      <c r="F845">
        <v>19.5</v>
      </c>
      <c r="G845">
        <v>24.2</v>
      </c>
      <c r="H845">
        <v>37.200000000000003</v>
      </c>
      <c r="I845">
        <v>32.5</v>
      </c>
      <c r="J845">
        <v>32.700000000000003</v>
      </c>
      <c r="K845">
        <v>26.2</v>
      </c>
      <c r="L845">
        <v>25.8</v>
      </c>
      <c r="M845">
        <v>26.9</v>
      </c>
      <c r="N845">
        <v>22.9</v>
      </c>
      <c r="O845">
        <v>21.6</v>
      </c>
      <c r="P845">
        <v>307.09999999999997</v>
      </c>
      <c r="Q845">
        <v>111.8</v>
      </c>
      <c r="R845">
        <v>123.2</v>
      </c>
      <c r="S845">
        <v>126.3</v>
      </c>
      <c r="T845">
        <v>120.5</v>
      </c>
      <c r="U845">
        <v>122</v>
      </c>
      <c r="V845">
        <v>105.4</v>
      </c>
      <c r="W845">
        <v>107.3</v>
      </c>
      <c r="X845">
        <v>102.6</v>
      </c>
      <c r="Y845">
        <v>106.8</v>
      </c>
      <c r="Z845">
        <v>123.1</v>
      </c>
      <c r="AA845">
        <v>127.1</v>
      </c>
      <c r="AB845">
        <v>113.5</v>
      </c>
      <c r="AC845">
        <v>1389.5999999999997</v>
      </c>
      <c r="AD845">
        <f t="shared" si="4"/>
        <v>1696.6999999999996</v>
      </c>
    </row>
    <row r="846" spans="1:30" hidden="1" x14ac:dyDescent="0.3">
      <c r="A846" t="s">
        <v>85</v>
      </c>
      <c r="B846" t="s">
        <v>137</v>
      </c>
      <c r="C846" t="s">
        <v>138</v>
      </c>
      <c r="D846">
        <v>25.2</v>
      </c>
      <c r="E846">
        <v>22.7</v>
      </c>
      <c r="F846">
        <v>22.7</v>
      </c>
      <c r="G846">
        <v>30.3</v>
      </c>
      <c r="H846">
        <v>33.799999999999997</v>
      </c>
      <c r="I846">
        <v>29.1</v>
      </c>
      <c r="J846">
        <v>33.4</v>
      </c>
      <c r="K846">
        <v>35.700000000000003</v>
      </c>
      <c r="L846">
        <v>26.2</v>
      </c>
      <c r="M846">
        <v>31.6</v>
      </c>
      <c r="N846">
        <v>29.6</v>
      </c>
      <c r="O846">
        <v>25.9</v>
      </c>
      <c r="P846">
        <v>346.2</v>
      </c>
      <c r="Q846">
        <v>105.6</v>
      </c>
      <c r="R846">
        <v>108.3</v>
      </c>
      <c r="S846">
        <v>117.3</v>
      </c>
      <c r="T846">
        <v>120.6</v>
      </c>
      <c r="U846">
        <v>116.1</v>
      </c>
      <c r="V846">
        <v>109.3</v>
      </c>
      <c r="W846">
        <v>109.7</v>
      </c>
      <c r="X846">
        <v>113.5</v>
      </c>
      <c r="Y846">
        <v>115</v>
      </c>
      <c r="Z846">
        <v>130.1</v>
      </c>
      <c r="AA846">
        <v>124.6</v>
      </c>
      <c r="AB846">
        <v>110.4</v>
      </c>
      <c r="AC846">
        <v>1380.5</v>
      </c>
      <c r="AD846">
        <f t="shared" si="4"/>
        <v>1726.7</v>
      </c>
    </row>
    <row r="847" spans="1:30" hidden="1" x14ac:dyDescent="0.3">
      <c r="A847" t="s">
        <v>48</v>
      </c>
      <c r="B847" t="s">
        <v>137</v>
      </c>
      <c r="C847" t="s">
        <v>138</v>
      </c>
      <c r="D847">
        <v>23.2</v>
      </c>
      <c r="E847">
        <v>23.5</v>
      </c>
      <c r="F847">
        <v>24.7</v>
      </c>
      <c r="G847">
        <v>28.5</v>
      </c>
      <c r="H847">
        <v>36.799999999999997</v>
      </c>
      <c r="I847">
        <v>36</v>
      </c>
      <c r="J847">
        <v>38.200000000000003</v>
      </c>
      <c r="K847">
        <v>35.6</v>
      </c>
      <c r="L847">
        <v>30.4</v>
      </c>
      <c r="M847">
        <v>37.200000000000003</v>
      </c>
      <c r="N847">
        <v>28.2</v>
      </c>
      <c r="O847">
        <v>24.9</v>
      </c>
      <c r="P847">
        <v>367.19999999999993</v>
      </c>
      <c r="Q847">
        <v>105.5</v>
      </c>
      <c r="R847">
        <v>121.3</v>
      </c>
      <c r="S847">
        <v>132.30000000000001</v>
      </c>
      <c r="T847">
        <v>126.9</v>
      </c>
      <c r="U847">
        <v>128.30000000000001</v>
      </c>
      <c r="V847">
        <v>135.6</v>
      </c>
      <c r="W847">
        <v>122.2</v>
      </c>
      <c r="X847">
        <v>133</v>
      </c>
      <c r="Y847">
        <v>119.8</v>
      </c>
      <c r="Z847">
        <v>147.30000000000001</v>
      </c>
      <c r="AA847">
        <v>136.19999999999999</v>
      </c>
      <c r="AB847">
        <v>127.8</v>
      </c>
      <c r="AC847">
        <v>1536.2</v>
      </c>
      <c r="AD847">
        <f t="shared" si="4"/>
        <v>1903.4</v>
      </c>
    </row>
    <row r="848" spans="1:30" hidden="1" x14ac:dyDescent="0.3">
      <c r="A848" t="s">
        <v>51</v>
      </c>
      <c r="B848" t="s">
        <v>137</v>
      </c>
      <c r="C848" t="s">
        <v>138</v>
      </c>
      <c r="D848">
        <v>21.6</v>
      </c>
      <c r="E848">
        <v>21.1</v>
      </c>
      <c r="F848">
        <v>23.1</v>
      </c>
      <c r="G848">
        <v>22.6</v>
      </c>
      <c r="H848">
        <v>33.299999999999997</v>
      </c>
      <c r="I848">
        <v>32.5</v>
      </c>
      <c r="J848">
        <v>36.1</v>
      </c>
      <c r="K848">
        <v>24.5</v>
      </c>
      <c r="L848">
        <v>23.8</v>
      </c>
      <c r="M848">
        <v>24.2</v>
      </c>
      <c r="N848">
        <v>21.5</v>
      </c>
      <c r="O848">
        <v>28</v>
      </c>
      <c r="P848">
        <v>312.3</v>
      </c>
      <c r="Q848">
        <v>146.4</v>
      </c>
      <c r="R848">
        <v>135.69999999999999</v>
      </c>
      <c r="S848">
        <v>158.4</v>
      </c>
      <c r="T848">
        <v>152.19999999999999</v>
      </c>
      <c r="U848">
        <v>151.9</v>
      </c>
      <c r="V848">
        <v>144.6</v>
      </c>
      <c r="W848">
        <v>154.1</v>
      </c>
      <c r="X848">
        <v>155.19999999999999</v>
      </c>
      <c r="Y848">
        <v>143.5</v>
      </c>
      <c r="Z848">
        <v>137.9</v>
      </c>
      <c r="AA848">
        <v>142.30000000000001</v>
      </c>
      <c r="AB848">
        <v>130.69999999999999</v>
      </c>
      <c r="AC848">
        <v>1752.9</v>
      </c>
      <c r="AD848">
        <f t="shared" si="4"/>
        <v>2065.2000000000003</v>
      </c>
    </row>
    <row r="849" spans="1:30" hidden="1" x14ac:dyDescent="0.3">
      <c r="A849" t="s">
        <v>52</v>
      </c>
      <c r="B849" t="s">
        <v>137</v>
      </c>
      <c r="C849" t="s">
        <v>138</v>
      </c>
      <c r="D849">
        <v>31.6</v>
      </c>
      <c r="E849">
        <v>28.4</v>
      </c>
      <c r="F849">
        <v>38.9</v>
      </c>
      <c r="G849">
        <v>37.6</v>
      </c>
      <c r="H849">
        <v>32.200000000000003</v>
      </c>
      <c r="I849">
        <v>31.1</v>
      </c>
      <c r="J849">
        <v>27.5</v>
      </c>
      <c r="K849">
        <v>31.3</v>
      </c>
      <c r="L849">
        <v>25.6</v>
      </c>
      <c r="M849">
        <v>24.9</v>
      </c>
      <c r="N849">
        <v>28.3</v>
      </c>
      <c r="O849">
        <v>27.3</v>
      </c>
      <c r="P849">
        <v>364.7</v>
      </c>
      <c r="Q849">
        <v>114.7</v>
      </c>
      <c r="R849">
        <v>117.6</v>
      </c>
      <c r="S849">
        <v>175.8</v>
      </c>
      <c r="T849">
        <v>175.7</v>
      </c>
      <c r="U849">
        <v>131</v>
      </c>
      <c r="V849">
        <v>162.69999999999999</v>
      </c>
      <c r="W849">
        <v>106.6</v>
      </c>
      <c r="X849">
        <v>125.3</v>
      </c>
      <c r="Y849">
        <v>128.5</v>
      </c>
      <c r="Z849">
        <v>227.6</v>
      </c>
      <c r="AA849">
        <v>136</v>
      </c>
      <c r="AB849">
        <v>140.9</v>
      </c>
      <c r="AC849">
        <v>1742.4</v>
      </c>
      <c r="AD849">
        <f t="shared" si="4"/>
        <v>2107.1</v>
      </c>
    </row>
    <row r="850" spans="1:30" hidden="1" x14ac:dyDescent="0.3">
      <c r="A850" t="s">
        <v>53</v>
      </c>
      <c r="B850" t="s">
        <v>137</v>
      </c>
      <c r="C850" t="s">
        <v>138</v>
      </c>
      <c r="D850">
        <v>31.6</v>
      </c>
      <c r="E850">
        <v>17.2</v>
      </c>
      <c r="F850">
        <v>23.7</v>
      </c>
      <c r="G850">
        <v>20.6</v>
      </c>
      <c r="H850">
        <v>24.9</v>
      </c>
      <c r="I850">
        <v>31.1</v>
      </c>
      <c r="J850">
        <v>21.3</v>
      </c>
      <c r="K850">
        <v>31.5</v>
      </c>
      <c r="L850">
        <v>18.100000000000001</v>
      </c>
      <c r="M850">
        <v>33.5</v>
      </c>
      <c r="N850">
        <v>31.2</v>
      </c>
      <c r="O850">
        <v>22.4</v>
      </c>
      <c r="P850">
        <v>307.09999999999997</v>
      </c>
      <c r="Q850">
        <v>148.9</v>
      </c>
      <c r="R850">
        <v>99.7</v>
      </c>
      <c r="S850">
        <v>136.30000000000001</v>
      </c>
      <c r="T850">
        <v>160.6</v>
      </c>
      <c r="U850">
        <v>157.9</v>
      </c>
      <c r="V850">
        <v>173.3</v>
      </c>
      <c r="W850">
        <v>123.6</v>
      </c>
      <c r="X850">
        <v>126.9</v>
      </c>
      <c r="Y850">
        <v>122.7</v>
      </c>
      <c r="Z850">
        <v>121.2</v>
      </c>
      <c r="AA850">
        <v>125.5</v>
      </c>
      <c r="AB850">
        <v>115.7</v>
      </c>
      <c r="AC850">
        <v>1612.3000000000002</v>
      </c>
      <c r="AD850">
        <f t="shared" si="4"/>
        <v>1919.4</v>
      </c>
    </row>
    <row r="851" spans="1:30" hidden="1" x14ac:dyDescent="0.3">
      <c r="A851" t="s">
        <v>54</v>
      </c>
      <c r="B851" t="s">
        <v>137</v>
      </c>
      <c r="C851" t="s">
        <v>138</v>
      </c>
      <c r="D851">
        <v>25.8</v>
      </c>
      <c r="E851">
        <v>15.9</v>
      </c>
      <c r="F851">
        <v>19</v>
      </c>
      <c r="G851">
        <v>22.9</v>
      </c>
      <c r="H851">
        <v>36.4</v>
      </c>
      <c r="I851">
        <v>28.2</v>
      </c>
      <c r="J851">
        <v>29</v>
      </c>
      <c r="K851">
        <v>23</v>
      </c>
      <c r="L851">
        <v>16.600000000000001</v>
      </c>
      <c r="M851">
        <v>25.5</v>
      </c>
      <c r="N851">
        <v>30.9</v>
      </c>
      <c r="O851">
        <v>17.5</v>
      </c>
      <c r="P851">
        <v>290.7</v>
      </c>
      <c r="Q851">
        <v>106.1</v>
      </c>
      <c r="R851">
        <v>110.1</v>
      </c>
      <c r="S851">
        <v>122.7</v>
      </c>
      <c r="T851">
        <v>115.4</v>
      </c>
      <c r="U851">
        <v>111.7</v>
      </c>
      <c r="V851">
        <v>96.3</v>
      </c>
      <c r="W851">
        <v>120</v>
      </c>
      <c r="X851">
        <v>102.3</v>
      </c>
      <c r="Y851">
        <v>103.4</v>
      </c>
      <c r="Z851">
        <v>113.7</v>
      </c>
      <c r="AA851">
        <v>118.1</v>
      </c>
      <c r="AB851">
        <v>110.7</v>
      </c>
      <c r="AC851">
        <v>1330.4999999999998</v>
      </c>
      <c r="AD851">
        <f t="shared" si="4"/>
        <v>1621.1999999999998</v>
      </c>
    </row>
    <row r="852" spans="1:30" hidden="1" x14ac:dyDescent="0.3">
      <c r="A852" t="s">
        <v>55</v>
      </c>
      <c r="B852" t="s">
        <v>137</v>
      </c>
      <c r="C852" t="s">
        <v>138</v>
      </c>
      <c r="D852">
        <v>21.3</v>
      </c>
      <c r="E852">
        <v>25.5</v>
      </c>
      <c r="F852">
        <v>22.8</v>
      </c>
      <c r="G852">
        <v>26.2</v>
      </c>
      <c r="H852">
        <v>25.4</v>
      </c>
      <c r="I852">
        <v>28.1</v>
      </c>
      <c r="J852">
        <v>35.5</v>
      </c>
      <c r="K852">
        <v>26.7</v>
      </c>
      <c r="L852">
        <v>22.7</v>
      </c>
      <c r="M852">
        <v>24.7</v>
      </c>
      <c r="N852">
        <v>19.8</v>
      </c>
      <c r="O852">
        <v>23.8</v>
      </c>
      <c r="P852">
        <v>302.5</v>
      </c>
      <c r="Q852">
        <v>85.2</v>
      </c>
      <c r="R852">
        <v>75.099999999999994</v>
      </c>
      <c r="S852">
        <v>101.4</v>
      </c>
      <c r="T852">
        <v>94.6</v>
      </c>
      <c r="U852">
        <v>103</v>
      </c>
      <c r="V852">
        <v>141.4</v>
      </c>
      <c r="W852">
        <v>136.30000000000001</v>
      </c>
      <c r="X852">
        <v>101</v>
      </c>
      <c r="Y852">
        <v>105.5</v>
      </c>
      <c r="Z852">
        <v>148</v>
      </c>
      <c r="AA852">
        <v>177.5</v>
      </c>
      <c r="AB852">
        <v>137.6</v>
      </c>
      <c r="AC852">
        <v>1406.6</v>
      </c>
      <c r="AD852">
        <f t="shared" si="4"/>
        <v>1709.1</v>
      </c>
    </row>
    <row r="853" spans="1:30" hidden="1" x14ac:dyDescent="0.3">
      <c r="A853" t="s">
        <v>56</v>
      </c>
      <c r="B853" t="s">
        <v>137</v>
      </c>
      <c r="C853" t="s">
        <v>138</v>
      </c>
      <c r="D853">
        <v>22.795294999999999</v>
      </c>
      <c r="E853">
        <v>19.430368000000001</v>
      </c>
      <c r="F853">
        <v>20.401990000000001</v>
      </c>
      <c r="G853">
        <v>22.982538000000002</v>
      </c>
      <c r="H853">
        <v>24.239384999999999</v>
      </c>
      <c r="I853">
        <v>22.281552999999999</v>
      </c>
      <c r="J853">
        <v>27.731477999999999</v>
      </c>
      <c r="K853">
        <v>40.377198999999997</v>
      </c>
      <c r="L853">
        <v>26.952451</v>
      </c>
      <c r="M853">
        <v>25.597448</v>
      </c>
      <c r="N853">
        <v>20.70139</v>
      </c>
      <c r="O853">
        <v>27.937183000000001</v>
      </c>
      <c r="P853">
        <v>301.42827799999998</v>
      </c>
      <c r="Q853">
        <v>144.890907</v>
      </c>
      <c r="R853">
        <v>96.796914000000001</v>
      </c>
      <c r="S853">
        <v>132.16940399999999</v>
      </c>
      <c r="T853">
        <v>138.02759800000001</v>
      </c>
      <c r="U853">
        <v>163.16545300000001</v>
      </c>
      <c r="V853">
        <v>162.21108599999999</v>
      </c>
      <c r="W853">
        <v>119.03714600000001</v>
      </c>
      <c r="X853">
        <v>141.452809</v>
      </c>
      <c r="Y853">
        <v>182.35319200000001</v>
      </c>
      <c r="Z853">
        <v>238.77589499999999</v>
      </c>
      <c r="AA853">
        <v>185.98321999999999</v>
      </c>
      <c r="AB853">
        <v>143.870969</v>
      </c>
      <c r="AC853">
        <v>1848.7345930000001</v>
      </c>
      <c r="AD853">
        <f t="shared" si="4"/>
        <v>2150.162871</v>
      </c>
    </row>
    <row r="854" spans="1:30" hidden="1" x14ac:dyDescent="0.3">
      <c r="A854" t="s">
        <v>57</v>
      </c>
      <c r="B854" t="s">
        <v>137</v>
      </c>
      <c r="C854" t="s">
        <v>138</v>
      </c>
      <c r="D854">
        <v>37.7729</v>
      </c>
      <c r="E854">
        <v>32.382759999999998</v>
      </c>
      <c r="F854">
        <v>23.360765000000001</v>
      </c>
      <c r="G854">
        <v>23.282511</v>
      </c>
      <c r="H854">
        <v>25.296465999999999</v>
      </c>
      <c r="I854">
        <v>24.567418</v>
      </c>
      <c r="J854">
        <v>23.718844000000001</v>
      </c>
      <c r="K854">
        <v>25.561686000000002</v>
      </c>
      <c r="L854">
        <v>21.837152</v>
      </c>
      <c r="M854">
        <v>27.206496999999999</v>
      </c>
      <c r="N854">
        <v>22.251183999999999</v>
      </c>
      <c r="O854">
        <v>28.617609999999999</v>
      </c>
      <c r="P854">
        <v>315.85579300000006</v>
      </c>
      <c r="Q854">
        <v>102.98290299999999</v>
      </c>
      <c r="R854">
        <v>124.34506399999999</v>
      </c>
      <c r="S854">
        <v>147.51538500000001</v>
      </c>
      <c r="T854">
        <v>164.36443399999999</v>
      </c>
      <c r="U854">
        <v>167.69997499999999</v>
      </c>
      <c r="V854">
        <v>191.20285200000001</v>
      </c>
      <c r="W854">
        <v>150.58335099999999</v>
      </c>
      <c r="X854">
        <v>98.050697</v>
      </c>
      <c r="Y854">
        <v>125.255466</v>
      </c>
      <c r="Z854">
        <v>219.51509999999999</v>
      </c>
      <c r="AA854">
        <v>131.72810200000001</v>
      </c>
      <c r="AB854">
        <v>149.22678999999999</v>
      </c>
      <c r="AC854">
        <v>1772.4701190000001</v>
      </c>
      <c r="AD854">
        <f t="shared" si="4"/>
        <v>2088.3259120000002</v>
      </c>
    </row>
    <row r="855" spans="1:30" hidden="1" x14ac:dyDescent="0.3">
      <c r="A855" t="s">
        <v>58</v>
      </c>
      <c r="B855" t="s">
        <v>137</v>
      </c>
      <c r="C855" t="s">
        <v>138</v>
      </c>
      <c r="D855">
        <v>20.329771999999998</v>
      </c>
      <c r="E855">
        <v>21.580562</v>
      </c>
      <c r="F855">
        <v>28.668849999999999</v>
      </c>
      <c r="G855">
        <v>25.247571000000001</v>
      </c>
      <c r="H855">
        <v>27.289760999999999</v>
      </c>
      <c r="I855">
        <v>27.244551999999999</v>
      </c>
      <c r="J855">
        <v>28.626622000000001</v>
      </c>
      <c r="K855">
        <v>27.074459000000001</v>
      </c>
      <c r="L855">
        <v>31.671344999999999</v>
      </c>
      <c r="M855">
        <v>32.808286000000003</v>
      </c>
      <c r="N855">
        <v>27.033614</v>
      </c>
      <c r="O855">
        <v>29.484674999999999</v>
      </c>
      <c r="P855">
        <v>327.06006899999994</v>
      </c>
      <c r="Q855">
        <v>129.479184</v>
      </c>
      <c r="R855">
        <v>169.51349999999999</v>
      </c>
      <c r="S855">
        <v>172.22613000000001</v>
      </c>
      <c r="T855">
        <v>194.91269</v>
      </c>
      <c r="U855">
        <v>255.422988</v>
      </c>
      <c r="V855">
        <v>187.30748299999999</v>
      </c>
      <c r="W855">
        <v>160.10662600000001</v>
      </c>
      <c r="X855">
        <v>129.66292000000001</v>
      </c>
      <c r="Y855">
        <v>156.98188300000001</v>
      </c>
      <c r="Z855">
        <v>206.148617</v>
      </c>
      <c r="AA855">
        <v>188.419498</v>
      </c>
      <c r="AB855">
        <v>211.838966</v>
      </c>
      <c r="AC855">
        <v>2162.020485</v>
      </c>
      <c r="AD855">
        <f t="shared" si="4"/>
        <v>2489.0805540000001</v>
      </c>
    </row>
    <row r="856" spans="1:30" hidden="1" x14ac:dyDescent="0.3">
      <c r="A856" t="s">
        <v>59</v>
      </c>
      <c r="B856" t="s">
        <v>137</v>
      </c>
      <c r="C856" t="s">
        <v>138</v>
      </c>
      <c r="D856">
        <v>20.511786000000001</v>
      </c>
      <c r="E856">
        <v>23.025774999999999</v>
      </c>
      <c r="F856">
        <v>34.660102999999999</v>
      </c>
      <c r="G856">
        <v>23.462990000000001</v>
      </c>
      <c r="H856">
        <v>38.981338000000001</v>
      </c>
      <c r="I856">
        <v>59.280808</v>
      </c>
      <c r="J856">
        <v>30.065280000000001</v>
      </c>
      <c r="K856">
        <v>25.226247000000001</v>
      </c>
      <c r="L856">
        <v>35.304631000000001</v>
      </c>
      <c r="M856">
        <v>30.667819000000001</v>
      </c>
      <c r="N856">
        <v>30.981635000000001</v>
      </c>
      <c r="O856">
        <v>26.519438999999998</v>
      </c>
      <c r="P856">
        <v>378.68785099999997</v>
      </c>
      <c r="Q856">
        <v>188.254355</v>
      </c>
      <c r="R856">
        <v>197.85248899999999</v>
      </c>
      <c r="S856">
        <v>204.7756</v>
      </c>
      <c r="T856">
        <v>185.05133699999999</v>
      </c>
      <c r="U856">
        <v>238.76595599999999</v>
      </c>
      <c r="V856">
        <v>253.23279099999999</v>
      </c>
      <c r="W856">
        <v>236.68052599999999</v>
      </c>
      <c r="X856">
        <v>246.38477399999999</v>
      </c>
      <c r="Y856">
        <v>245.87995900000001</v>
      </c>
      <c r="Z856">
        <v>224.00909899999999</v>
      </c>
      <c r="AA856">
        <v>208.327832</v>
      </c>
      <c r="AB856">
        <v>230.92031900000001</v>
      </c>
      <c r="AC856">
        <v>2660.135037</v>
      </c>
      <c r="AD856">
        <f t="shared" si="4"/>
        <v>3038.8228880000001</v>
      </c>
    </row>
    <row r="857" spans="1:30" hidden="1" x14ac:dyDescent="0.3">
      <c r="A857" t="s">
        <v>60</v>
      </c>
      <c r="B857" t="s">
        <v>137</v>
      </c>
      <c r="C857" t="s">
        <v>138</v>
      </c>
      <c r="D857">
        <v>23.717590000000001</v>
      </c>
      <c r="E857">
        <v>27.441725999999999</v>
      </c>
      <c r="F857">
        <v>28.15136</v>
      </c>
      <c r="G857">
        <v>24.826540000000001</v>
      </c>
      <c r="H857">
        <v>35.331085000000002</v>
      </c>
      <c r="I857">
        <v>28.499898999999999</v>
      </c>
      <c r="J857">
        <v>28.765332000000001</v>
      </c>
      <c r="K857">
        <v>32.181106</v>
      </c>
      <c r="L857">
        <v>29.824660999999999</v>
      </c>
      <c r="M857">
        <v>32.291603000000002</v>
      </c>
      <c r="N857">
        <v>24.472560000000001</v>
      </c>
      <c r="O857">
        <v>49.669114</v>
      </c>
      <c r="P857">
        <v>365.17257599999999</v>
      </c>
      <c r="Q857">
        <v>208.83086</v>
      </c>
      <c r="R857">
        <v>221.55844300000001</v>
      </c>
      <c r="S857">
        <v>303.03364299999998</v>
      </c>
      <c r="T857">
        <v>279.050276</v>
      </c>
      <c r="U857">
        <v>324.87328200000002</v>
      </c>
      <c r="V857">
        <v>342.47472699999997</v>
      </c>
      <c r="W857">
        <v>291.04200700000001</v>
      </c>
      <c r="X857">
        <v>338.35438799999997</v>
      </c>
      <c r="Y857">
        <v>281.60003599999999</v>
      </c>
      <c r="Z857">
        <v>380.42042600000002</v>
      </c>
      <c r="AA857">
        <v>379.30535200000003</v>
      </c>
      <c r="AB857">
        <v>318.65790199999998</v>
      </c>
      <c r="AC857">
        <v>3669.2013419999998</v>
      </c>
      <c r="AD857">
        <f t="shared" si="4"/>
        <v>4034.3739179999998</v>
      </c>
    </row>
    <row r="858" spans="1:30" hidden="1" x14ac:dyDescent="0.3">
      <c r="A858" t="s">
        <v>61</v>
      </c>
      <c r="B858" t="s">
        <v>137</v>
      </c>
      <c r="C858" t="s">
        <v>138</v>
      </c>
      <c r="D858">
        <v>52.414548000000003</v>
      </c>
      <c r="E858">
        <v>30.716035999999999</v>
      </c>
      <c r="F858">
        <v>29.968972999999998</v>
      </c>
      <c r="G858">
        <v>25.630248000000002</v>
      </c>
      <c r="H858">
        <v>36.144866999999998</v>
      </c>
      <c r="I858">
        <v>29.495011000000002</v>
      </c>
      <c r="J858">
        <v>31.125748000000002</v>
      </c>
      <c r="K858">
        <v>23.600292</v>
      </c>
      <c r="L858">
        <v>25.580231999999999</v>
      </c>
      <c r="M858">
        <v>33.341222000000002</v>
      </c>
      <c r="N858">
        <v>28.378513999999999</v>
      </c>
      <c r="O858">
        <v>32.661501999999999</v>
      </c>
      <c r="P858">
        <v>379.05719300000004</v>
      </c>
      <c r="Q858">
        <v>333.48987499999998</v>
      </c>
      <c r="R858">
        <v>424.03941500000002</v>
      </c>
      <c r="S858">
        <v>423.27835700000003</v>
      </c>
      <c r="T858">
        <v>356.13825300000002</v>
      </c>
      <c r="U858">
        <v>510.931622</v>
      </c>
      <c r="V858">
        <v>449.74955299999999</v>
      </c>
      <c r="W858">
        <v>419.22001899999998</v>
      </c>
      <c r="X858">
        <v>572.80643999999995</v>
      </c>
      <c r="Y858">
        <v>358.13348100000002</v>
      </c>
      <c r="Z858">
        <v>440.5326</v>
      </c>
      <c r="AA858">
        <v>353.57300300000003</v>
      </c>
      <c r="AB858">
        <v>245.36122499999999</v>
      </c>
      <c r="AC858">
        <v>4887.2538430000004</v>
      </c>
      <c r="AD858">
        <f t="shared" si="4"/>
        <v>5266.3110360000001</v>
      </c>
    </row>
    <row r="859" spans="1:30" hidden="1" x14ac:dyDescent="0.3">
      <c r="A859" t="s">
        <v>62</v>
      </c>
      <c r="B859" t="s">
        <v>137</v>
      </c>
      <c r="C859" t="s">
        <v>138</v>
      </c>
      <c r="D859">
        <v>15.930657999999999</v>
      </c>
      <c r="E859">
        <v>24.114409999999999</v>
      </c>
      <c r="F859">
        <v>18.964503000000001</v>
      </c>
      <c r="G859">
        <v>18.910072</v>
      </c>
      <c r="H859">
        <v>23.066452000000002</v>
      </c>
      <c r="I859">
        <v>29.790517000000001</v>
      </c>
      <c r="J859">
        <v>27.538371000000001</v>
      </c>
      <c r="K859">
        <v>25.068448</v>
      </c>
      <c r="L859">
        <v>29.021615000000001</v>
      </c>
      <c r="M859">
        <v>27.515118999999999</v>
      </c>
      <c r="N859">
        <v>34.333174999999997</v>
      </c>
      <c r="O859">
        <v>28.043343</v>
      </c>
      <c r="P859">
        <v>302.29668299999997</v>
      </c>
      <c r="Q859">
        <v>376.32422200000002</v>
      </c>
      <c r="R859">
        <v>334.04538200000002</v>
      </c>
      <c r="S859">
        <v>274.33860700000002</v>
      </c>
      <c r="T859">
        <v>247.63687899999999</v>
      </c>
      <c r="U859">
        <v>313.63625500000001</v>
      </c>
      <c r="V859">
        <v>349.32864000000001</v>
      </c>
      <c r="W859">
        <v>318.265443</v>
      </c>
      <c r="X859">
        <v>352.43076500000001</v>
      </c>
      <c r="Y859">
        <v>347.333348</v>
      </c>
      <c r="Z859">
        <v>497.29684700000001</v>
      </c>
      <c r="AA859">
        <v>357.96482600000002</v>
      </c>
      <c r="AB859">
        <v>524.34230300000002</v>
      </c>
      <c r="AC859">
        <v>4292.9435170000006</v>
      </c>
      <c r="AD859">
        <f t="shared" si="4"/>
        <v>4595.2402000000002</v>
      </c>
    </row>
    <row r="860" spans="1:30" hidden="1" x14ac:dyDescent="0.3">
      <c r="A860" t="s">
        <v>63</v>
      </c>
      <c r="B860" t="s">
        <v>137</v>
      </c>
      <c r="C860" t="s">
        <v>138</v>
      </c>
      <c r="D860">
        <v>52.584932999999999</v>
      </c>
      <c r="E860">
        <v>22.290785</v>
      </c>
      <c r="F860">
        <v>27.699134000000001</v>
      </c>
      <c r="G860">
        <v>26.147235999999999</v>
      </c>
      <c r="H860">
        <v>37.523882999999998</v>
      </c>
      <c r="I860">
        <v>29.913996000000001</v>
      </c>
      <c r="J860">
        <v>32.432504000000002</v>
      </c>
      <c r="K860">
        <v>38.377634</v>
      </c>
      <c r="L860">
        <v>30.252041999999999</v>
      </c>
      <c r="M860">
        <v>29.123982999999999</v>
      </c>
      <c r="N860">
        <v>25.453769000000001</v>
      </c>
      <c r="O860">
        <v>29.182172999999999</v>
      </c>
      <c r="P860">
        <v>380.98207200000002</v>
      </c>
      <c r="Q860">
        <v>493.66042299999998</v>
      </c>
      <c r="R860">
        <v>449.03236800000002</v>
      </c>
      <c r="S860">
        <v>572.66088300000001</v>
      </c>
      <c r="T860">
        <v>479.43091900000002</v>
      </c>
      <c r="U860">
        <v>577.15358200000003</v>
      </c>
      <c r="V860">
        <v>444.77538500000003</v>
      </c>
      <c r="W860">
        <v>378.62966299999999</v>
      </c>
      <c r="X860">
        <v>488.490027</v>
      </c>
      <c r="Y860">
        <v>396.59349400000002</v>
      </c>
      <c r="Z860">
        <v>592.01193999999998</v>
      </c>
      <c r="AA860">
        <v>517.32551100000001</v>
      </c>
      <c r="AB860">
        <v>676.13479600000005</v>
      </c>
      <c r="AC860">
        <v>6065.898991</v>
      </c>
      <c r="AD860">
        <f t="shared" si="4"/>
        <v>6446.8810629999998</v>
      </c>
    </row>
    <row r="861" spans="1:30" hidden="1" x14ac:dyDescent="0.3">
      <c r="A861" t="s">
        <v>64</v>
      </c>
      <c r="B861" t="s">
        <v>137</v>
      </c>
      <c r="C861" t="s">
        <v>138</v>
      </c>
      <c r="D861">
        <v>21.498567999999999</v>
      </c>
      <c r="E861">
        <v>23.196667999999999</v>
      </c>
      <c r="F861">
        <v>24.762407</v>
      </c>
      <c r="G861">
        <v>24.837213999999999</v>
      </c>
      <c r="H861">
        <v>51.022697999999998</v>
      </c>
      <c r="I861">
        <v>40.909855</v>
      </c>
      <c r="J861">
        <v>36.909444999999998</v>
      </c>
      <c r="K861">
        <v>41.944991000000002</v>
      </c>
      <c r="L861">
        <v>36.029435999999997</v>
      </c>
      <c r="M861">
        <v>33.678573</v>
      </c>
      <c r="N861">
        <v>28.537946000000002</v>
      </c>
      <c r="O861">
        <v>26.052274000000001</v>
      </c>
      <c r="P861">
        <v>389.38007499999998</v>
      </c>
      <c r="Q861">
        <v>596.98892799999999</v>
      </c>
      <c r="R861">
        <v>456.10148500000003</v>
      </c>
      <c r="S861">
        <v>701.62811499999998</v>
      </c>
      <c r="T861">
        <v>743.56747099999995</v>
      </c>
      <c r="U861">
        <v>585.043184</v>
      </c>
      <c r="V861">
        <v>495.792663</v>
      </c>
      <c r="W861">
        <v>766.28911300000004</v>
      </c>
      <c r="X861">
        <v>867.81183199999998</v>
      </c>
      <c r="Y861">
        <v>753.204159</v>
      </c>
      <c r="Z861">
        <v>827.41107899999997</v>
      </c>
      <c r="AA861">
        <v>782.869461</v>
      </c>
      <c r="AB861">
        <v>674.93900399999995</v>
      </c>
      <c r="AC861">
        <v>8251.6464940000005</v>
      </c>
      <c r="AD861">
        <f t="shared" si="4"/>
        <v>8641.0265689999997</v>
      </c>
    </row>
    <row r="862" spans="1:30" hidden="1" x14ac:dyDescent="0.3">
      <c r="A862" t="s">
        <v>65</v>
      </c>
      <c r="B862" t="s">
        <v>137</v>
      </c>
      <c r="C862" t="s">
        <v>138</v>
      </c>
      <c r="D862">
        <v>28.412649999999999</v>
      </c>
      <c r="E862">
        <v>29.720894999999999</v>
      </c>
      <c r="F862">
        <v>35.360540999999998</v>
      </c>
      <c r="G862">
        <v>28.131724999999999</v>
      </c>
      <c r="H862">
        <v>93.397695999999996</v>
      </c>
      <c r="I862">
        <v>39.433861</v>
      </c>
      <c r="J862">
        <v>43.740177000000003</v>
      </c>
      <c r="K862">
        <v>33.236297999999998</v>
      </c>
      <c r="L862">
        <v>32.728966999999997</v>
      </c>
      <c r="M862">
        <v>111.12287499999999</v>
      </c>
      <c r="N862">
        <v>37.407454999999999</v>
      </c>
      <c r="O862">
        <v>27.649087999999999</v>
      </c>
      <c r="P862">
        <v>540.34222799999998</v>
      </c>
      <c r="Q862">
        <v>708.69554000000005</v>
      </c>
      <c r="R862">
        <v>800.17716800000005</v>
      </c>
      <c r="S862">
        <v>806.01617299999998</v>
      </c>
      <c r="T862">
        <v>860.11243899999999</v>
      </c>
      <c r="U862">
        <v>889.18285200000003</v>
      </c>
      <c r="V862">
        <v>867.43951500000003</v>
      </c>
      <c r="W862">
        <v>680.79099799999995</v>
      </c>
      <c r="X862">
        <v>799.95115099999998</v>
      </c>
      <c r="Y862">
        <v>759.49092900000005</v>
      </c>
      <c r="Z862">
        <v>892.12466900000004</v>
      </c>
      <c r="AA862">
        <v>810.41776500000003</v>
      </c>
      <c r="AB862">
        <v>954.36004800000001</v>
      </c>
      <c r="AC862">
        <v>9828.759247</v>
      </c>
      <c r="AD862">
        <f t="shared" si="4"/>
        <v>10369.101474999999</v>
      </c>
    </row>
    <row r="863" spans="1:30" hidden="1" x14ac:dyDescent="0.3">
      <c r="A863" t="s">
        <v>66</v>
      </c>
      <c r="B863" t="s">
        <v>137</v>
      </c>
      <c r="C863" t="s">
        <v>138</v>
      </c>
      <c r="D863">
        <v>30.457156999999999</v>
      </c>
      <c r="E863">
        <v>29.295850000000002</v>
      </c>
      <c r="F863">
        <v>31.072948</v>
      </c>
      <c r="G863">
        <v>27.473490999999999</v>
      </c>
      <c r="H863">
        <v>35.307454</v>
      </c>
      <c r="I863">
        <v>43.646048999999998</v>
      </c>
      <c r="J863">
        <v>40.899715999999998</v>
      </c>
      <c r="K863">
        <v>48.42756</v>
      </c>
      <c r="L863">
        <v>53.742877</v>
      </c>
      <c r="M863">
        <v>35.837656000000003</v>
      </c>
      <c r="N863">
        <v>29.267073</v>
      </c>
      <c r="O863">
        <v>43.317222000000001</v>
      </c>
      <c r="P863">
        <v>448.74505300000004</v>
      </c>
      <c r="Q863">
        <v>1046.236431</v>
      </c>
      <c r="R863">
        <v>932.37519099999997</v>
      </c>
      <c r="S863">
        <v>870.26189999999997</v>
      </c>
      <c r="T863">
        <v>723.80590500000005</v>
      </c>
      <c r="U863">
        <v>834.65470200000004</v>
      </c>
      <c r="V863">
        <v>837.89915900000005</v>
      </c>
      <c r="W863">
        <v>909.67013899999995</v>
      </c>
      <c r="X863">
        <v>1008.030333</v>
      </c>
      <c r="Y863">
        <v>744.25762799999995</v>
      </c>
      <c r="Z863">
        <v>922.92060000000004</v>
      </c>
      <c r="AA863">
        <v>948.10828500000002</v>
      </c>
      <c r="AB863">
        <v>786.32780700000001</v>
      </c>
      <c r="AC863">
        <v>10564.548079999999</v>
      </c>
      <c r="AD863">
        <f t="shared" ref="AD863:AD926" si="5">P863+AC863</f>
        <v>11013.293132999999</v>
      </c>
    </row>
    <row r="864" spans="1:30" hidden="1" x14ac:dyDescent="0.3">
      <c r="A864" t="s">
        <v>67</v>
      </c>
      <c r="B864" t="s">
        <v>137</v>
      </c>
      <c r="C864" t="s">
        <v>138</v>
      </c>
      <c r="D864">
        <v>38.558013000000003</v>
      </c>
      <c r="E864">
        <v>31.405657999999999</v>
      </c>
      <c r="F864">
        <v>24.769828</v>
      </c>
      <c r="G864">
        <v>26.482586999999999</v>
      </c>
      <c r="H864">
        <v>41.688701000000002</v>
      </c>
      <c r="I864">
        <v>35.978132000000002</v>
      </c>
      <c r="J864">
        <v>46.591119999999997</v>
      </c>
      <c r="K864">
        <v>35.698988999999997</v>
      </c>
      <c r="L864">
        <v>41.763578000000003</v>
      </c>
      <c r="M864">
        <v>38.745967999999998</v>
      </c>
      <c r="N864">
        <v>26.129763000000001</v>
      </c>
      <c r="O864">
        <v>43.873353999999999</v>
      </c>
      <c r="P864">
        <v>431.68569100000002</v>
      </c>
      <c r="Q864">
        <v>749.17131400000005</v>
      </c>
      <c r="R864">
        <v>774.01912500000003</v>
      </c>
      <c r="S864">
        <v>1038.785666</v>
      </c>
      <c r="T864">
        <v>816.46829000000002</v>
      </c>
      <c r="U864">
        <v>897.59436700000003</v>
      </c>
      <c r="V864">
        <v>837.73296400000004</v>
      </c>
      <c r="W864">
        <v>795.33884599999999</v>
      </c>
      <c r="X864">
        <v>735.33239200000003</v>
      </c>
      <c r="Y864">
        <v>876.22714599999995</v>
      </c>
      <c r="Z864">
        <v>951.85282600000005</v>
      </c>
      <c r="AA864">
        <v>833.31263300000001</v>
      </c>
      <c r="AB864">
        <v>834.25638400000003</v>
      </c>
      <c r="AC864">
        <v>10140.091952999999</v>
      </c>
      <c r="AD864">
        <f t="shared" si="5"/>
        <v>10571.777644</v>
      </c>
    </row>
    <row r="865" spans="1:30" hidden="1" x14ac:dyDescent="0.3">
      <c r="A865" t="s">
        <v>68</v>
      </c>
      <c r="B865" t="s">
        <v>137</v>
      </c>
      <c r="C865" t="s">
        <v>138</v>
      </c>
      <c r="D865">
        <v>31.860223999999999</v>
      </c>
      <c r="E865">
        <v>23.668257000000001</v>
      </c>
      <c r="F865">
        <v>43.227116000000002</v>
      </c>
      <c r="G865">
        <v>25.194268999999998</v>
      </c>
      <c r="H865">
        <v>42.291097999999998</v>
      </c>
      <c r="I865">
        <v>38.125475999999999</v>
      </c>
      <c r="J865">
        <v>32.487369000000001</v>
      </c>
      <c r="K865">
        <v>43.218342</v>
      </c>
      <c r="L865">
        <v>29.049962000000001</v>
      </c>
      <c r="M865">
        <v>32.587004999999998</v>
      </c>
      <c r="N865">
        <v>27.317319000000001</v>
      </c>
      <c r="O865">
        <v>39.349310000000003</v>
      </c>
      <c r="P865">
        <v>408.37574699999993</v>
      </c>
      <c r="Q865">
        <v>714.313175</v>
      </c>
      <c r="R865">
        <v>548.05814199999998</v>
      </c>
      <c r="S865">
        <v>681.47081800000001</v>
      </c>
      <c r="T865">
        <v>669.75311299999998</v>
      </c>
      <c r="U865">
        <v>702.58270800000003</v>
      </c>
      <c r="V865">
        <v>695.40352099999996</v>
      </c>
      <c r="W865">
        <v>562.06608100000005</v>
      </c>
      <c r="X865">
        <v>530.107077</v>
      </c>
      <c r="Y865">
        <v>578.292462</v>
      </c>
      <c r="Z865">
        <v>778.13342499999999</v>
      </c>
      <c r="AA865">
        <v>661.63097100000005</v>
      </c>
      <c r="AB865">
        <v>547.06849599999998</v>
      </c>
      <c r="AC865">
        <v>7668.8799889999991</v>
      </c>
      <c r="AD865">
        <f t="shared" si="5"/>
        <v>8077.2557359999992</v>
      </c>
    </row>
    <row r="866" spans="1:30" hidden="1" x14ac:dyDescent="0.3">
      <c r="A866" t="s">
        <v>69</v>
      </c>
      <c r="B866" t="s">
        <v>137</v>
      </c>
      <c r="C866" t="s">
        <v>138</v>
      </c>
      <c r="D866">
        <v>28.882936000000001</v>
      </c>
      <c r="E866">
        <v>24.329909000000001</v>
      </c>
      <c r="F866">
        <v>35.607385000000001</v>
      </c>
      <c r="G866">
        <v>30.577696</v>
      </c>
      <c r="H866">
        <v>36.170208000000002</v>
      </c>
      <c r="I866">
        <v>41.220844999999997</v>
      </c>
      <c r="J866">
        <v>43.803384000000001</v>
      </c>
      <c r="K866">
        <v>34.558135</v>
      </c>
      <c r="L866">
        <v>31.405294999999999</v>
      </c>
      <c r="M866">
        <v>30.807164</v>
      </c>
      <c r="N866">
        <v>29.21443</v>
      </c>
      <c r="O866">
        <v>43.420169000000001</v>
      </c>
      <c r="P866">
        <v>409.99755600000003</v>
      </c>
      <c r="Q866">
        <v>521.88039000000003</v>
      </c>
      <c r="R866">
        <v>532.45711600000004</v>
      </c>
      <c r="S866">
        <v>514.997118</v>
      </c>
      <c r="T866">
        <v>513.415841</v>
      </c>
      <c r="U866">
        <v>482.72329500000001</v>
      </c>
      <c r="V866">
        <v>629.16176800000005</v>
      </c>
      <c r="W866">
        <v>506.49426899999997</v>
      </c>
      <c r="X866">
        <v>451.26622099999997</v>
      </c>
      <c r="Y866">
        <v>471.58389</v>
      </c>
      <c r="Z866">
        <v>493.83133600000002</v>
      </c>
      <c r="AA866">
        <v>470.02174000000002</v>
      </c>
      <c r="AB866">
        <v>481.23896500000001</v>
      </c>
      <c r="AC866">
        <v>6069.0719489999992</v>
      </c>
      <c r="AD866">
        <f t="shared" si="5"/>
        <v>6479.0695049999995</v>
      </c>
    </row>
    <row r="867" spans="1:30" hidden="1" x14ac:dyDescent="0.3">
      <c r="A867" t="s">
        <v>70</v>
      </c>
      <c r="B867" t="s">
        <v>137</v>
      </c>
      <c r="C867" t="s">
        <v>138</v>
      </c>
      <c r="D867">
        <v>31.002984000000001</v>
      </c>
      <c r="E867">
        <v>27.607679000000001</v>
      </c>
      <c r="F867">
        <v>36.698799000000001</v>
      </c>
      <c r="G867">
        <v>35.330730000000003</v>
      </c>
      <c r="H867">
        <v>39.281388999999997</v>
      </c>
      <c r="I867">
        <v>42.713695000000001</v>
      </c>
      <c r="J867">
        <v>40.001378000000003</v>
      </c>
      <c r="K867">
        <v>55.687373999999998</v>
      </c>
      <c r="L867">
        <v>35.401623999999998</v>
      </c>
      <c r="M867">
        <v>36.852888999999998</v>
      </c>
      <c r="N867">
        <v>33.425972999999999</v>
      </c>
      <c r="O867">
        <v>28.489136999999999</v>
      </c>
      <c r="P867">
        <v>442.493651</v>
      </c>
      <c r="Q867">
        <v>476.99315200000001</v>
      </c>
      <c r="R867">
        <v>450.13463999999999</v>
      </c>
      <c r="S867">
        <v>556.900216</v>
      </c>
      <c r="T867">
        <v>593.48310300000003</v>
      </c>
      <c r="U867">
        <v>548.74974999999995</v>
      </c>
      <c r="V867">
        <v>505.277941</v>
      </c>
      <c r="W867">
        <v>535.90074900000002</v>
      </c>
      <c r="X867">
        <v>461.52359300000001</v>
      </c>
      <c r="Y867">
        <v>506.644452</v>
      </c>
      <c r="Z867">
        <v>524.68482200000005</v>
      </c>
      <c r="AA867">
        <v>520.96524199999999</v>
      </c>
      <c r="AB867">
        <v>608.62548700000002</v>
      </c>
      <c r="AC867">
        <v>6289.8831470000005</v>
      </c>
      <c r="AD867">
        <f t="shared" si="5"/>
        <v>6732.3767980000002</v>
      </c>
    </row>
    <row r="868" spans="1:30" hidden="1" x14ac:dyDescent="0.3">
      <c r="A868" t="s">
        <v>71</v>
      </c>
      <c r="B868" t="s">
        <v>137</v>
      </c>
      <c r="C868" t="s">
        <v>138</v>
      </c>
      <c r="D868">
        <v>30.375171999999999</v>
      </c>
      <c r="E868">
        <v>29.560988999999999</v>
      </c>
      <c r="F868">
        <v>32.547046000000002</v>
      </c>
      <c r="G868">
        <v>32.269131999999999</v>
      </c>
      <c r="H868">
        <v>45.248966000000003</v>
      </c>
      <c r="I868">
        <v>44.689582000000001</v>
      </c>
      <c r="J868">
        <v>36.345424000000001</v>
      </c>
      <c r="K868">
        <v>36.618766000000001</v>
      </c>
      <c r="L868">
        <v>31.434090000000001</v>
      </c>
      <c r="M868">
        <v>36.020955999999998</v>
      </c>
      <c r="N868">
        <v>34.990338999999999</v>
      </c>
      <c r="O868">
        <v>29.406575</v>
      </c>
      <c r="P868">
        <v>419.50703700000003</v>
      </c>
      <c r="Q868">
        <v>455.63036199999999</v>
      </c>
      <c r="R868">
        <v>444.88413000000003</v>
      </c>
      <c r="S868">
        <v>674.31789800000001</v>
      </c>
      <c r="T868">
        <v>577.83877900000005</v>
      </c>
      <c r="U868">
        <v>555.32275700000002</v>
      </c>
      <c r="V868">
        <v>568.03690300000005</v>
      </c>
      <c r="W868">
        <v>431.45137399999999</v>
      </c>
      <c r="X868">
        <v>636.07340399999998</v>
      </c>
      <c r="Y868">
        <v>586.90705200000002</v>
      </c>
      <c r="Z868">
        <v>592.32931299999996</v>
      </c>
      <c r="AA868">
        <v>664.84091999999998</v>
      </c>
      <c r="AB868">
        <v>544.63320299999998</v>
      </c>
      <c r="AC868">
        <v>6732.2660950000009</v>
      </c>
      <c r="AD868">
        <f t="shared" si="5"/>
        <v>7151.7731320000012</v>
      </c>
    </row>
    <row r="869" spans="1:30" hidden="1" x14ac:dyDescent="0.3">
      <c r="A869" t="s">
        <v>72</v>
      </c>
      <c r="B869" t="s">
        <v>137</v>
      </c>
      <c r="C869" t="s">
        <v>138</v>
      </c>
      <c r="D869">
        <v>33.752307000000002</v>
      </c>
      <c r="E869">
        <v>28.718056000000001</v>
      </c>
      <c r="F869">
        <v>27.275375</v>
      </c>
      <c r="G869">
        <v>29.981525999999999</v>
      </c>
      <c r="H869">
        <v>54.263944000000002</v>
      </c>
      <c r="I869">
        <v>34.967885000000003</v>
      </c>
      <c r="J869">
        <v>42.923211000000002</v>
      </c>
      <c r="K869">
        <v>47.561039000000001</v>
      </c>
      <c r="L869">
        <v>33.762202000000002</v>
      </c>
      <c r="M869">
        <v>33.193955000000003</v>
      </c>
      <c r="N869">
        <v>35.046519000000004</v>
      </c>
      <c r="O869">
        <v>38.115855000000003</v>
      </c>
      <c r="P869">
        <v>439.56187400000005</v>
      </c>
      <c r="Q869">
        <v>542.159943</v>
      </c>
      <c r="R869">
        <v>584.35848899999996</v>
      </c>
      <c r="S869">
        <v>633.63210200000003</v>
      </c>
      <c r="T869">
        <v>891.86869899999999</v>
      </c>
      <c r="U869">
        <v>591.45957699999997</v>
      </c>
      <c r="V869">
        <v>476.364103</v>
      </c>
      <c r="W869">
        <v>406.74941999999999</v>
      </c>
      <c r="X869">
        <v>652.22412999999995</v>
      </c>
      <c r="Y869">
        <v>603.03777600000001</v>
      </c>
      <c r="Z869">
        <v>800.05609300000003</v>
      </c>
      <c r="AA869">
        <v>573.49636099999998</v>
      </c>
      <c r="AB869">
        <v>782.41049899999996</v>
      </c>
      <c r="AC869">
        <v>7537.8171919999986</v>
      </c>
      <c r="AD869">
        <f t="shared" si="5"/>
        <v>7977.3790659999986</v>
      </c>
    </row>
    <row r="870" spans="1:30" hidden="1" x14ac:dyDescent="0.3">
      <c r="A870" t="s">
        <v>73</v>
      </c>
      <c r="B870" t="s">
        <v>137</v>
      </c>
      <c r="C870" t="s">
        <v>138</v>
      </c>
      <c r="D870">
        <v>32.461500999999998</v>
      </c>
      <c r="E870">
        <v>34.414816999999999</v>
      </c>
      <c r="F870">
        <v>31.595054000000001</v>
      </c>
      <c r="G870">
        <v>15.267481999999999</v>
      </c>
      <c r="H870">
        <v>18.294782000000001</v>
      </c>
      <c r="I870">
        <v>42.849654000000001</v>
      </c>
      <c r="J870">
        <v>27.155616999999999</v>
      </c>
      <c r="K870">
        <v>34.144671000000002</v>
      </c>
      <c r="L870">
        <v>118.381517</v>
      </c>
      <c r="M870">
        <v>190.961581</v>
      </c>
      <c r="N870">
        <v>113.923231</v>
      </c>
      <c r="O870">
        <v>48.042392999999997</v>
      </c>
      <c r="P870">
        <v>707.4923</v>
      </c>
      <c r="Q870">
        <v>591.55794400000002</v>
      </c>
      <c r="R870">
        <v>782.63430600000004</v>
      </c>
      <c r="S870">
        <v>652.19901700000003</v>
      </c>
      <c r="T870">
        <v>493.96972</v>
      </c>
      <c r="U870">
        <v>327.65894900000001</v>
      </c>
      <c r="V870">
        <v>310.21574299999997</v>
      </c>
      <c r="W870">
        <v>322.86854399999999</v>
      </c>
      <c r="X870">
        <v>300.78254900000002</v>
      </c>
      <c r="Y870">
        <v>359.29833400000001</v>
      </c>
      <c r="Z870">
        <v>418.24161900000001</v>
      </c>
      <c r="AA870">
        <v>537.73828900000001</v>
      </c>
      <c r="AB870">
        <v>559.88574300000005</v>
      </c>
      <c r="AC870">
        <v>5657.050757</v>
      </c>
      <c r="AD870">
        <f t="shared" si="5"/>
        <v>6364.5430569999999</v>
      </c>
    </row>
    <row r="871" spans="1:30" hidden="1" x14ac:dyDescent="0.3">
      <c r="A871" t="s">
        <v>74</v>
      </c>
      <c r="B871" t="s">
        <v>137</v>
      </c>
      <c r="C871" t="s">
        <v>138</v>
      </c>
      <c r="D871">
        <v>34.607612000000003</v>
      </c>
      <c r="E871">
        <v>68.573340999999999</v>
      </c>
      <c r="F871">
        <v>181.86807200000001</v>
      </c>
      <c r="G871">
        <v>100.64985299999999</v>
      </c>
      <c r="H871">
        <v>39.283687999999998</v>
      </c>
      <c r="I871">
        <v>59.323484999999998</v>
      </c>
      <c r="J871">
        <v>43.991864999999997</v>
      </c>
      <c r="K871">
        <v>43.129049999999999</v>
      </c>
      <c r="L871">
        <v>33.274627000000002</v>
      </c>
      <c r="M871">
        <v>70.623701999999994</v>
      </c>
      <c r="N871">
        <v>35.719582000000003</v>
      </c>
      <c r="O871">
        <v>44.602387999999998</v>
      </c>
      <c r="P871">
        <v>755.64726500000006</v>
      </c>
      <c r="Q871">
        <v>591.99495200000001</v>
      </c>
      <c r="R871">
        <v>513.99369899999999</v>
      </c>
      <c r="S871">
        <v>581.05917999999997</v>
      </c>
      <c r="T871">
        <v>499.58884</v>
      </c>
      <c r="U871">
        <v>677.48040800000001</v>
      </c>
      <c r="V871">
        <v>703.56706799999995</v>
      </c>
      <c r="W871">
        <v>815.316733</v>
      </c>
      <c r="X871">
        <v>791.81633999999997</v>
      </c>
      <c r="Y871">
        <v>599.57641000000001</v>
      </c>
      <c r="Z871">
        <v>781.86344399999996</v>
      </c>
      <c r="AA871">
        <v>724.65646700000002</v>
      </c>
      <c r="AB871">
        <v>852.30990899999995</v>
      </c>
      <c r="AC871">
        <v>8133.2234499999986</v>
      </c>
      <c r="AD871">
        <f t="shared" si="5"/>
        <v>8888.8707149999991</v>
      </c>
    </row>
    <row r="872" spans="1:30" hidden="1" x14ac:dyDescent="0.3">
      <c r="A872" t="s">
        <v>75</v>
      </c>
      <c r="B872" t="s">
        <v>137</v>
      </c>
      <c r="C872" t="s">
        <v>138</v>
      </c>
      <c r="D872">
        <v>40.119030000000002</v>
      </c>
      <c r="E872">
        <v>41.746710999999998</v>
      </c>
      <c r="F872">
        <v>38.678006000000003</v>
      </c>
      <c r="G872">
        <v>38.380451000000001</v>
      </c>
      <c r="H872">
        <v>40.063222000000003</v>
      </c>
      <c r="I872">
        <v>55.927233000000001</v>
      </c>
      <c r="J872">
        <v>53.682870000000001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308.59752299999997</v>
      </c>
      <c r="Q872">
        <v>731.56117800000004</v>
      </c>
      <c r="R872">
        <v>866.04158500000005</v>
      </c>
      <c r="S872">
        <v>1098.686377</v>
      </c>
      <c r="T872">
        <v>946.59205499999996</v>
      </c>
      <c r="U872">
        <v>1103.4668260000001</v>
      </c>
      <c r="V872">
        <v>1174.6048800000001</v>
      </c>
      <c r="W872">
        <v>986.85307799999998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6907.8059789999998</v>
      </c>
      <c r="AD872">
        <f t="shared" si="5"/>
        <v>7216.4035020000001</v>
      </c>
    </row>
    <row r="873" spans="1:30" hidden="1" x14ac:dyDescent="0.3">
      <c r="A873" t="s">
        <v>81</v>
      </c>
      <c r="B873" t="s">
        <v>139</v>
      </c>
      <c r="C873" t="s">
        <v>140</v>
      </c>
      <c r="D873">
        <v>0.4</v>
      </c>
      <c r="E873">
        <v>0.6</v>
      </c>
      <c r="F873">
        <v>0.5</v>
      </c>
      <c r="G873">
        <v>0.2</v>
      </c>
      <c r="H873">
        <v>0.4</v>
      </c>
      <c r="I873">
        <v>0.4</v>
      </c>
      <c r="J873">
        <v>0.4</v>
      </c>
      <c r="K873">
        <v>0.6</v>
      </c>
      <c r="L873">
        <v>1.4</v>
      </c>
      <c r="M873">
        <v>1</v>
      </c>
      <c r="N873">
        <v>0.4</v>
      </c>
      <c r="O873">
        <v>0.4</v>
      </c>
      <c r="P873">
        <v>6.7000000000000011</v>
      </c>
      <c r="Q873">
        <v>15.4</v>
      </c>
      <c r="R873">
        <v>20.2</v>
      </c>
      <c r="S873">
        <v>19.7</v>
      </c>
      <c r="T873">
        <v>24.8</v>
      </c>
      <c r="U873">
        <v>22.5</v>
      </c>
      <c r="V873">
        <v>20.9</v>
      </c>
      <c r="W873">
        <v>23.4</v>
      </c>
      <c r="X873">
        <v>19.399999999999999</v>
      </c>
      <c r="Y873">
        <v>20.3</v>
      </c>
      <c r="Z873">
        <v>20.2</v>
      </c>
      <c r="AA873">
        <v>19.2</v>
      </c>
      <c r="AB873">
        <v>16.3</v>
      </c>
      <c r="AC873">
        <v>242.3</v>
      </c>
      <c r="AD873">
        <f t="shared" si="5"/>
        <v>249</v>
      </c>
    </row>
    <row r="874" spans="1:30" hidden="1" x14ac:dyDescent="0.3">
      <c r="A874" t="s">
        <v>82</v>
      </c>
      <c r="B874" t="s">
        <v>139</v>
      </c>
      <c r="C874" t="s">
        <v>140</v>
      </c>
      <c r="D874">
        <v>0.3</v>
      </c>
      <c r="E874">
        <v>9.5</v>
      </c>
      <c r="F874">
        <v>1</v>
      </c>
      <c r="G874">
        <v>1</v>
      </c>
      <c r="H874">
        <v>0.2</v>
      </c>
      <c r="I874">
        <v>0.5</v>
      </c>
      <c r="J874">
        <v>0.4</v>
      </c>
      <c r="K874">
        <v>0.4</v>
      </c>
      <c r="L874">
        <v>0.6</v>
      </c>
      <c r="M874">
        <v>0.2</v>
      </c>
      <c r="N874">
        <v>0.2</v>
      </c>
      <c r="O874">
        <v>0.3</v>
      </c>
      <c r="P874">
        <v>14.6</v>
      </c>
      <c r="Q874">
        <v>18.899999999999999</v>
      </c>
      <c r="R874">
        <v>19.7</v>
      </c>
      <c r="S874">
        <v>20.7</v>
      </c>
      <c r="T874">
        <v>24.8</v>
      </c>
      <c r="U874">
        <v>24.5</v>
      </c>
      <c r="V874">
        <v>26.3</v>
      </c>
      <c r="W874">
        <v>23</v>
      </c>
      <c r="X874">
        <v>20.2</v>
      </c>
      <c r="Y874">
        <v>22.8</v>
      </c>
      <c r="Z874">
        <v>24.4</v>
      </c>
      <c r="AA874">
        <v>20.8</v>
      </c>
      <c r="AB874">
        <v>18.7</v>
      </c>
      <c r="AC874">
        <v>264.8</v>
      </c>
      <c r="AD874">
        <f t="shared" si="5"/>
        <v>279.40000000000003</v>
      </c>
    </row>
    <row r="875" spans="1:30" hidden="1" x14ac:dyDescent="0.3">
      <c r="A875" t="s">
        <v>83</v>
      </c>
      <c r="B875" t="s">
        <v>139</v>
      </c>
      <c r="C875" t="s">
        <v>140</v>
      </c>
      <c r="D875">
        <v>0.3</v>
      </c>
      <c r="E875">
        <v>0.4</v>
      </c>
      <c r="F875">
        <v>1</v>
      </c>
      <c r="G875">
        <v>1.8</v>
      </c>
      <c r="H875">
        <v>0.8</v>
      </c>
      <c r="I875">
        <v>0.8</v>
      </c>
      <c r="J875">
        <v>0.4</v>
      </c>
      <c r="K875">
        <v>0.5</v>
      </c>
      <c r="L875">
        <v>0.7</v>
      </c>
      <c r="M875">
        <v>0.5</v>
      </c>
      <c r="N875">
        <v>0.6</v>
      </c>
      <c r="O875">
        <v>1.3</v>
      </c>
      <c r="P875">
        <v>9.1</v>
      </c>
      <c r="Q875">
        <v>20.2</v>
      </c>
      <c r="R875">
        <v>19.100000000000001</v>
      </c>
      <c r="S875">
        <v>21.3</v>
      </c>
      <c r="T875">
        <v>50.3</v>
      </c>
      <c r="U875">
        <v>26.5</v>
      </c>
      <c r="V875">
        <v>24.4</v>
      </c>
      <c r="W875">
        <v>21.2</v>
      </c>
      <c r="X875">
        <v>21.8</v>
      </c>
      <c r="Y875">
        <v>22.5</v>
      </c>
      <c r="Z875">
        <v>21.7</v>
      </c>
      <c r="AA875">
        <v>19.7</v>
      </c>
      <c r="AB875">
        <v>31.3</v>
      </c>
      <c r="AC875">
        <v>300</v>
      </c>
      <c r="AD875">
        <f t="shared" si="5"/>
        <v>309.10000000000002</v>
      </c>
    </row>
    <row r="876" spans="1:30" hidden="1" x14ac:dyDescent="0.3">
      <c r="A876" t="s">
        <v>84</v>
      </c>
      <c r="B876" t="s">
        <v>139</v>
      </c>
      <c r="C876" t="s">
        <v>140</v>
      </c>
      <c r="D876">
        <v>1.2</v>
      </c>
      <c r="E876">
        <v>0.6</v>
      </c>
      <c r="F876">
        <v>0.7</v>
      </c>
      <c r="G876">
        <v>0.7</v>
      </c>
      <c r="H876">
        <v>0.7</v>
      </c>
      <c r="I876">
        <v>1.1000000000000001</v>
      </c>
      <c r="J876">
        <v>0.8</v>
      </c>
      <c r="K876">
        <v>1</v>
      </c>
      <c r="L876">
        <v>0.8</v>
      </c>
      <c r="M876">
        <v>1</v>
      </c>
      <c r="N876">
        <v>1.2</v>
      </c>
      <c r="O876">
        <v>0.6</v>
      </c>
      <c r="P876">
        <v>10.399999999999999</v>
      </c>
      <c r="Q876">
        <v>22.7</v>
      </c>
      <c r="R876">
        <v>22.8</v>
      </c>
      <c r="S876">
        <v>29.3</v>
      </c>
      <c r="T876">
        <v>24.5</v>
      </c>
      <c r="U876">
        <v>23.6</v>
      </c>
      <c r="V876">
        <v>25.9</v>
      </c>
      <c r="W876">
        <v>23.7</v>
      </c>
      <c r="X876">
        <v>24.2</v>
      </c>
      <c r="Y876">
        <v>38.200000000000003</v>
      </c>
      <c r="Z876">
        <v>20.100000000000001</v>
      </c>
      <c r="AA876">
        <v>26.6</v>
      </c>
      <c r="AB876">
        <v>16.899999999999999</v>
      </c>
      <c r="AC876">
        <v>298.49999999999994</v>
      </c>
      <c r="AD876">
        <f t="shared" si="5"/>
        <v>308.89999999999992</v>
      </c>
    </row>
    <row r="877" spans="1:30" hidden="1" x14ac:dyDescent="0.3">
      <c r="A877" t="s">
        <v>85</v>
      </c>
      <c r="B877" t="s">
        <v>139</v>
      </c>
      <c r="C877" t="s">
        <v>140</v>
      </c>
      <c r="D877">
        <v>0.9</v>
      </c>
      <c r="E877">
        <v>0.4</v>
      </c>
      <c r="F877">
        <v>0.5</v>
      </c>
      <c r="G877">
        <v>2.8</v>
      </c>
      <c r="H877">
        <v>1.4</v>
      </c>
      <c r="I877">
        <v>1.4</v>
      </c>
      <c r="J877">
        <v>1.4</v>
      </c>
      <c r="K877">
        <v>0.7</v>
      </c>
      <c r="L877">
        <v>0.3</v>
      </c>
      <c r="M877">
        <v>0.9</v>
      </c>
      <c r="N877">
        <v>0.5</v>
      </c>
      <c r="O877">
        <v>0.4</v>
      </c>
      <c r="P877">
        <v>11.600000000000001</v>
      </c>
      <c r="Q877">
        <v>17</v>
      </c>
      <c r="R877">
        <v>21.7</v>
      </c>
      <c r="S877">
        <v>24.1</v>
      </c>
      <c r="T877">
        <v>23.7</v>
      </c>
      <c r="U877">
        <v>30.6</v>
      </c>
      <c r="V877">
        <v>23.9</v>
      </c>
      <c r="W877">
        <v>22.2</v>
      </c>
      <c r="X877">
        <v>24</v>
      </c>
      <c r="Y877">
        <v>21</v>
      </c>
      <c r="Z877">
        <v>30.1</v>
      </c>
      <c r="AA877">
        <v>24</v>
      </c>
      <c r="AB877">
        <v>19.5</v>
      </c>
      <c r="AC877">
        <v>281.79999999999995</v>
      </c>
      <c r="AD877">
        <f t="shared" si="5"/>
        <v>293.39999999999998</v>
      </c>
    </row>
    <row r="878" spans="1:30" hidden="1" x14ac:dyDescent="0.3">
      <c r="A878" t="s">
        <v>48</v>
      </c>
      <c r="B878" t="s">
        <v>139</v>
      </c>
      <c r="C878" t="s">
        <v>140</v>
      </c>
      <c r="D878">
        <v>0.2</v>
      </c>
      <c r="E878">
        <v>0.6</v>
      </c>
      <c r="F878">
        <v>0.5</v>
      </c>
      <c r="G878">
        <v>0.6</v>
      </c>
      <c r="H878">
        <v>0.7</v>
      </c>
      <c r="I878">
        <v>1.4</v>
      </c>
      <c r="J878">
        <v>0.8</v>
      </c>
      <c r="K878">
        <v>0.8</v>
      </c>
      <c r="L878">
        <v>1</v>
      </c>
      <c r="M878">
        <v>1.9</v>
      </c>
      <c r="N878">
        <v>0.8</v>
      </c>
      <c r="O878">
        <v>20.7</v>
      </c>
      <c r="P878">
        <v>30</v>
      </c>
      <c r="Q878">
        <v>20.8</v>
      </c>
      <c r="R878">
        <v>23.8</v>
      </c>
      <c r="S878">
        <v>23.8</v>
      </c>
      <c r="T878">
        <v>38.1</v>
      </c>
      <c r="U878">
        <v>32.6</v>
      </c>
      <c r="V878">
        <v>35.700000000000003</v>
      </c>
      <c r="W878">
        <v>30.3</v>
      </c>
      <c r="X878">
        <v>22.8</v>
      </c>
      <c r="Y878">
        <v>21.9</v>
      </c>
      <c r="Z878">
        <v>35.700000000000003</v>
      </c>
      <c r="AA878">
        <v>25.3</v>
      </c>
      <c r="AB878">
        <v>27.1</v>
      </c>
      <c r="AC878">
        <v>337.90000000000009</v>
      </c>
      <c r="AD878">
        <f t="shared" si="5"/>
        <v>367.90000000000009</v>
      </c>
    </row>
    <row r="879" spans="1:30" hidden="1" x14ac:dyDescent="0.3">
      <c r="A879" t="s">
        <v>51</v>
      </c>
      <c r="B879" t="s">
        <v>139</v>
      </c>
      <c r="C879" t="s">
        <v>140</v>
      </c>
      <c r="D879">
        <v>0.4</v>
      </c>
      <c r="E879">
        <v>0.9</v>
      </c>
      <c r="F879">
        <v>0.8</v>
      </c>
      <c r="G879">
        <v>0.7</v>
      </c>
      <c r="H879">
        <v>0.9</v>
      </c>
      <c r="I879">
        <v>0.7</v>
      </c>
      <c r="J879">
        <v>2.5</v>
      </c>
      <c r="K879">
        <v>1.4</v>
      </c>
      <c r="L879">
        <v>0.7</v>
      </c>
      <c r="M879">
        <v>1</v>
      </c>
      <c r="N879">
        <v>0.8</v>
      </c>
      <c r="O879">
        <v>0.6</v>
      </c>
      <c r="P879">
        <v>11.399999999999999</v>
      </c>
      <c r="Q879">
        <v>28.1</v>
      </c>
      <c r="R879">
        <v>35.1</v>
      </c>
      <c r="S879">
        <v>32.5</v>
      </c>
      <c r="T879">
        <v>32.5</v>
      </c>
      <c r="U879">
        <v>29.8</v>
      </c>
      <c r="V879">
        <v>29</v>
      </c>
      <c r="W879">
        <v>41.6</v>
      </c>
      <c r="X879">
        <v>29.8</v>
      </c>
      <c r="Y879">
        <v>27.8</v>
      </c>
      <c r="Z879">
        <v>31.1</v>
      </c>
      <c r="AA879">
        <v>29.1</v>
      </c>
      <c r="AB879">
        <v>53.9</v>
      </c>
      <c r="AC879">
        <v>400.3</v>
      </c>
      <c r="AD879">
        <f t="shared" si="5"/>
        <v>411.7</v>
      </c>
    </row>
    <row r="880" spans="1:30" hidden="1" x14ac:dyDescent="0.3">
      <c r="A880" t="s">
        <v>52</v>
      </c>
      <c r="B880" t="s">
        <v>139</v>
      </c>
      <c r="C880" t="s">
        <v>140</v>
      </c>
      <c r="D880">
        <v>1.5</v>
      </c>
      <c r="E880">
        <v>0.7</v>
      </c>
      <c r="F880">
        <v>0.9</v>
      </c>
      <c r="G880">
        <v>1.8</v>
      </c>
      <c r="H880">
        <v>0.7</v>
      </c>
      <c r="I880">
        <v>0.4</v>
      </c>
      <c r="J880">
        <v>0.5</v>
      </c>
      <c r="K880">
        <v>0.9</v>
      </c>
      <c r="L880">
        <v>1.3</v>
      </c>
      <c r="M880">
        <v>12.6</v>
      </c>
      <c r="N880">
        <v>2.6</v>
      </c>
      <c r="O880">
        <v>0.8</v>
      </c>
      <c r="P880">
        <v>24.700000000000003</v>
      </c>
      <c r="Q880">
        <v>20.399999999999999</v>
      </c>
      <c r="R880">
        <v>24.3</v>
      </c>
      <c r="S880">
        <v>31.3</v>
      </c>
      <c r="T880">
        <v>30</v>
      </c>
      <c r="U880">
        <v>27.7</v>
      </c>
      <c r="V880">
        <v>29.6</v>
      </c>
      <c r="W880">
        <v>32</v>
      </c>
      <c r="X880">
        <v>26.8</v>
      </c>
      <c r="Y880">
        <v>32.799999999999997</v>
      </c>
      <c r="Z880">
        <v>29.7</v>
      </c>
      <c r="AA880">
        <v>27.5</v>
      </c>
      <c r="AB880">
        <v>31.6</v>
      </c>
      <c r="AC880">
        <v>343.7</v>
      </c>
      <c r="AD880">
        <f t="shared" si="5"/>
        <v>368.4</v>
      </c>
    </row>
    <row r="881" spans="1:30" hidden="1" x14ac:dyDescent="0.3">
      <c r="A881" t="s">
        <v>53</v>
      </c>
      <c r="B881" t="s">
        <v>139</v>
      </c>
      <c r="C881" t="s">
        <v>140</v>
      </c>
      <c r="D881">
        <v>4.8</v>
      </c>
      <c r="E881">
        <v>1.3</v>
      </c>
      <c r="F881">
        <v>0.6</v>
      </c>
      <c r="G881">
        <v>11.6</v>
      </c>
      <c r="H881">
        <v>13</v>
      </c>
      <c r="I881">
        <v>2.4</v>
      </c>
      <c r="J881">
        <v>0.8</v>
      </c>
      <c r="K881">
        <v>1.1000000000000001</v>
      </c>
      <c r="L881">
        <v>0.8</v>
      </c>
      <c r="M881">
        <v>0.5</v>
      </c>
      <c r="N881">
        <v>1</v>
      </c>
      <c r="O881">
        <v>1.1000000000000001</v>
      </c>
      <c r="P881">
        <v>38.999999999999993</v>
      </c>
      <c r="Q881">
        <v>36.5</v>
      </c>
      <c r="R881">
        <v>28</v>
      </c>
      <c r="S881">
        <v>38</v>
      </c>
      <c r="T881">
        <v>35.5</v>
      </c>
      <c r="U881">
        <v>33.9</v>
      </c>
      <c r="V881">
        <v>32.5</v>
      </c>
      <c r="W881">
        <v>24.9</v>
      </c>
      <c r="X881">
        <v>36.1</v>
      </c>
      <c r="Y881">
        <v>25.1</v>
      </c>
      <c r="Z881">
        <v>70.900000000000006</v>
      </c>
      <c r="AA881">
        <v>41.2</v>
      </c>
      <c r="AB881">
        <v>25.9</v>
      </c>
      <c r="AC881">
        <v>428.50000000000006</v>
      </c>
      <c r="AD881">
        <f t="shared" si="5"/>
        <v>467.50000000000006</v>
      </c>
    </row>
    <row r="882" spans="1:30" hidden="1" x14ac:dyDescent="0.3">
      <c r="A882" t="s">
        <v>54</v>
      </c>
      <c r="B882" t="s">
        <v>139</v>
      </c>
      <c r="C882" t="s">
        <v>140</v>
      </c>
      <c r="D882">
        <v>0.8</v>
      </c>
      <c r="E882">
        <v>0.8</v>
      </c>
      <c r="F882">
        <v>1.5</v>
      </c>
      <c r="G882">
        <v>12.2</v>
      </c>
      <c r="H882">
        <v>2.2000000000000002</v>
      </c>
      <c r="I882">
        <v>5.3</v>
      </c>
      <c r="J882">
        <v>32</v>
      </c>
      <c r="K882">
        <v>1.4</v>
      </c>
      <c r="L882">
        <v>4.5</v>
      </c>
      <c r="M882">
        <v>2</v>
      </c>
      <c r="N882">
        <v>2.1</v>
      </c>
      <c r="O882">
        <v>0.9</v>
      </c>
      <c r="P882">
        <v>65.7</v>
      </c>
      <c r="Q882">
        <v>27</v>
      </c>
      <c r="R882">
        <v>65.3</v>
      </c>
      <c r="S882">
        <v>34.4</v>
      </c>
      <c r="T882">
        <v>27.9</v>
      </c>
      <c r="U882">
        <v>28.3</v>
      </c>
      <c r="V882">
        <v>30.7</v>
      </c>
      <c r="W882">
        <v>28.9</v>
      </c>
      <c r="X882">
        <v>27.9</v>
      </c>
      <c r="Y882">
        <v>23.2</v>
      </c>
      <c r="Z882">
        <v>27.9</v>
      </c>
      <c r="AA882">
        <v>26.1</v>
      </c>
      <c r="AB882">
        <v>23.4</v>
      </c>
      <c r="AC882">
        <v>370.99999999999994</v>
      </c>
      <c r="AD882">
        <f t="shared" si="5"/>
        <v>436.69999999999993</v>
      </c>
    </row>
    <row r="883" spans="1:30" hidden="1" x14ac:dyDescent="0.3">
      <c r="A883" t="s">
        <v>55</v>
      </c>
      <c r="B883" t="s">
        <v>139</v>
      </c>
      <c r="C883" t="s">
        <v>140</v>
      </c>
      <c r="D883">
        <v>0.7</v>
      </c>
      <c r="E883">
        <v>1.1000000000000001</v>
      </c>
      <c r="F883">
        <v>2.1</v>
      </c>
      <c r="G883">
        <v>1.4</v>
      </c>
      <c r="H883">
        <v>1.3</v>
      </c>
      <c r="I883">
        <v>1.2</v>
      </c>
      <c r="J883">
        <v>5.8</v>
      </c>
      <c r="K883">
        <v>1.5</v>
      </c>
      <c r="L883">
        <v>1.2</v>
      </c>
      <c r="M883">
        <v>2.2000000000000002</v>
      </c>
      <c r="N883">
        <v>1.4</v>
      </c>
      <c r="O883">
        <v>3</v>
      </c>
      <c r="P883">
        <v>22.9</v>
      </c>
      <c r="Q883">
        <v>20.9</v>
      </c>
      <c r="R883">
        <v>20.8</v>
      </c>
      <c r="S883">
        <v>28</v>
      </c>
      <c r="T883">
        <v>29</v>
      </c>
      <c r="U883">
        <v>34.5</v>
      </c>
      <c r="V883">
        <v>33.9</v>
      </c>
      <c r="W883">
        <v>27</v>
      </c>
      <c r="X883">
        <v>63.8</v>
      </c>
      <c r="Y883">
        <v>28.9</v>
      </c>
      <c r="Z883">
        <v>30.9</v>
      </c>
      <c r="AA883">
        <v>75.3</v>
      </c>
      <c r="AB883">
        <v>22</v>
      </c>
      <c r="AC883">
        <v>414.99999999999994</v>
      </c>
      <c r="AD883">
        <f t="shared" si="5"/>
        <v>437.89999999999992</v>
      </c>
    </row>
    <row r="884" spans="1:30" hidden="1" x14ac:dyDescent="0.3">
      <c r="A884" t="s">
        <v>56</v>
      </c>
      <c r="B884" t="s">
        <v>139</v>
      </c>
      <c r="C884" t="s">
        <v>140</v>
      </c>
      <c r="D884">
        <v>0.84752000000000005</v>
      </c>
      <c r="E884">
        <v>1.0736429999999999</v>
      </c>
      <c r="F884">
        <v>1.942056</v>
      </c>
      <c r="G884">
        <v>1.084522</v>
      </c>
      <c r="H884">
        <v>1.695165</v>
      </c>
      <c r="I884">
        <v>0.64215699999999998</v>
      </c>
      <c r="J884">
        <v>1.0856730000000001</v>
      </c>
      <c r="K884">
        <v>2.255779</v>
      </c>
      <c r="L884">
        <v>1.843879</v>
      </c>
      <c r="M884">
        <v>1.533339</v>
      </c>
      <c r="N884">
        <v>0.70280200000000004</v>
      </c>
      <c r="O884">
        <v>0.53826799999999997</v>
      </c>
      <c r="P884">
        <v>15.244803000000001</v>
      </c>
      <c r="Q884">
        <v>25.712129999999998</v>
      </c>
      <c r="R884">
        <v>27.296168999999999</v>
      </c>
      <c r="S884">
        <v>30.559097999999999</v>
      </c>
      <c r="T884">
        <v>28.868545000000001</v>
      </c>
      <c r="U884">
        <v>30.056108999999999</v>
      </c>
      <c r="V884">
        <v>33.470157</v>
      </c>
      <c r="W884">
        <v>27.808479999999999</v>
      </c>
      <c r="X884">
        <v>30.751552</v>
      </c>
      <c r="Y884">
        <v>24.702237</v>
      </c>
      <c r="Z884">
        <v>28.236643000000001</v>
      </c>
      <c r="AA884">
        <v>40.282046999999999</v>
      </c>
      <c r="AB884">
        <v>73.409307999999996</v>
      </c>
      <c r="AC884">
        <v>401.15247500000004</v>
      </c>
      <c r="AD884">
        <f t="shared" si="5"/>
        <v>416.39727800000003</v>
      </c>
    </row>
    <row r="885" spans="1:30" hidden="1" x14ac:dyDescent="0.3">
      <c r="A885" t="s">
        <v>57</v>
      </c>
      <c r="B885" t="s">
        <v>139</v>
      </c>
      <c r="C885" t="s">
        <v>140</v>
      </c>
      <c r="D885">
        <v>0.78034800000000004</v>
      </c>
      <c r="E885">
        <v>0.56929300000000005</v>
      </c>
      <c r="F885">
        <v>0.80319600000000002</v>
      </c>
      <c r="G885">
        <v>0.70778300000000005</v>
      </c>
      <c r="H885">
        <v>1.1147370000000001</v>
      </c>
      <c r="I885">
        <v>1.006737</v>
      </c>
      <c r="J885">
        <v>1.6064659999999999</v>
      </c>
      <c r="K885">
        <v>1.420315</v>
      </c>
      <c r="L885">
        <v>0.921288</v>
      </c>
      <c r="M885">
        <v>2.449843</v>
      </c>
      <c r="N885">
        <v>11.357263</v>
      </c>
      <c r="O885">
        <v>2.290905</v>
      </c>
      <c r="P885">
        <v>25.028173999999996</v>
      </c>
      <c r="Q885">
        <v>70.004585000000006</v>
      </c>
      <c r="R885">
        <v>25.028867000000002</v>
      </c>
      <c r="S885">
        <v>64.952341000000004</v>
      </c>
      <c r="T885">
        <v>35.177835000000002</v>
      </c>
      <c r="U885">
        <v>34.934531</v>
      </c>
      <c r="V885">
        <v>33.595939999999999</v>
      </c>
      <c r="W885">
        <v>36.742713000000002</v>
      </c>
      <c r="X885">
        <v>33.783627000000003</v>
      </c>
      <c r="Y885">
        <v>23.450496000000001</v>
      </c>
      <c r="Z885">
        <v>46.451928000000002</v>
      </c>
      <c r="AA885">
        <v>31.408518000000001</v>
      </c>
      <c r="AB885">
        <v>25.721481000000001</v>
      </c>
      <c r="AC885">
        <v>461.25286199999999</v>
      </c>
      <c r="AD885">
        <f t="shared" si="5"/>
        <v>486.28103599999997</v>
      </c>
    </row>
    <row r="886" spans="1:30" hidden="1" x14ac:dyDescent="0.3">
      <c r="A886" t="s">
        <v>58</v>
      </c>
      <c r="B886" t="s">
        <v>139</v>
      </c>
      <c r="C886" t="s">
        <v>140</v>
      </c>
      <c r="D886">
        <v>2.3517570000000001</v>
      </c>
      <c r="E886">
        <v>0.79932400000000003</v>
      </c>
      <c r="F886">
        <v>0.94325199999999998</v>
      </c>
      <c r="G886">
        <v>2.8018149999999999</v>
      </c>
      <c r="H886">
        <v>1.0219560000000001</v>
      </c>
      <c r="I886">
        <v>1.7044600000000001</v>
      </c>
      <c r="J886">
        <v>25.776510999999999</v>
      </c>
      <c r="K886">
        <v>5.7749649999999999</v>
      </c>
      <c r="L886">
        <v>37.038249999999998</v>
      </c>
      <c r="M886">
        <v>7.1513679999999997</v>
      </c>
      <c r="N886">
        <v>1.179362</v>
      </c>
      <c r="O886">
        <v>0.73373299999999997</v>
      </c>
      <c r="P886">
        <v>87.276752999999999</v>
      </c>
      <c r="Q886">
        <v>22.038063999999999</v>
      </c>
      <c r="R886">
        <v>27.065788000000001</v>
      </c>
      <c r="S886">
        <v>41.702140999999997</v>
      </c>
      <c r="T886">
        <v>50.913097999999998</v>
      </c>
      <c r="U886">
        <v>41.877301000000003</v>
      </c>
      <c r="V886">
        <v>38.074345999999998</v>
      </c>
      <c r="W886">
        <v>38.682380999999999</v>
      </c>
      <c r="X886">
        <v>45.430998000000002</v>
      </c>
      <c r="Y886">
        <v>78.676365000000004</v>
      </c>
      <c r="Z886">
        <v>37.403303999999999</v>
      </c>
      <c r="AA886">
        <v>32.694259000000002</v>
      </c>
      <c r="AB886">
        <v>35.939898999999997</v>
      </c>
      <c r="AC886">
        <v>490.49794399999996</v>
      </c>
      <c r="AD886">
        <f t="shared" si="5"/>
        <v>577.77469699999995</v>
      </c>
    </row>
    <row r="887" spans="1:30" hidden="1" x14ac:dyDescent="0.3">
      <c r="A887" t="s">
        <v>59</v>
      </c>
      <c r="B887" t="s">
        <v>139</v>
      </c>
      <c r="C887" t="s">
        <v>140</v>
      </c>
      <c r="D887">
        <v>0.82248299999999996</v>
      </c>
      <c r="E887">
        <v>0.44207299999999999</v>
      </c>
      <c r="F887">
        <v>0.83756799999999998</v>
      </c>
      <c r="G887">
        <v>0.93299699999999997</v>
      </c>
      <c r="H887">
        <v>1.4779979999999999</v>
      </c>
      <c r="I887">
        <v>3.1851319999999999</v>
      </c>
      <c r="J887">
        <v>1.0597080000000001</v>
      </c>
      <c r="K887">
        <v>1.0020960000000001</v>
      </c>
      <c r="L887">
        <v>1.5799399999999999</v>
      </c>
      <c r="M887">
        <v>2.3877259999999998</v>
      </c>
      <c r="N887">
        <v>1.555283</v>
      </c>
      <c r="O887">
        <v>0.84770699999999999</v>
      </c>
      <c r="P887">
        <v>16.130710999999998</v>
      </c>
      <c r="Q887">
        <v>37.097774000000001</v>
      </c>
      <c r="R887">
        <v>72.486941999999999</v>
      </c>
      <c r="S887">
        <v>83.425408000000004</v>
      </c>
      <c r="T887">
        <v>71.918458000000001</v>
      </c>
      <c r="U887">
        <v>46.212231000000003</v>
      </c>
      <c r="V887">
        <v>42.844298000000002</v>
      </c>
      <c r="W887">
        <v>41.702910000000003</v>
      </c>
      <c r="X887">
        <v>89.115251000000001</v>
      </c>
      <c r="Y887">
        <v>40.440376999999998</v>
      </c>
      <c r="Z887">
        <v>37.522472</v>
      </c>
      <c r="AA887">
        <v>38.458793</v>
      </c>
      <c r="AB887">
        <v>33.188637</v>
      </c>
      <c r="AC887">
        <v>634.41355099999987</v>
      </c>
      <c r="AD887">
        <f t="shared" si="5"/>
        <v>650.54426199999989</v>
      </c>
    </row>
    <row r="888" spans="1:30" hidden="1" x14ac:dyDescent="0.3">
      <c r="A888" t="s">
        <v>60</v>
      </c>
      <c r="B888" t="s">
        <v>139</v>
      </c>
      <c r="C888" t="s">
        <v>140</v>
      </c>
      <c r="D888">
        <v>1.979411</v>
      </c>
      <c r="E888">
        <v>0.78127800000000003</v>
      </c>
      <c r="F888">
        <v>1.2030689999999999</v>
      </c>
      <c r="G888">
        <v>0.92942800000000003</v>
      </c>
      <c r="H888">
        <v>2.120431</v>
      </c>
      <c r="I888">
        <v>5.3323109999999998</v>
      </c>
      <c r="J888">
        <v>1.262335</v>
      </c>
      <c r="K888">
        <v>3.8649909999999998</v>
      </c>
      <c r="L888">
        <v>1.0463100000000001</v>
      </c>
      <c r="M888">
        <v>1.8417209999999999</v>
      </c>
      <c r="N888">
        <v>2.1372559999999998</v>
      </c>
      <c r="O888">
        <v>1.2146589999999999</v>
      </c>
      <c r="P888">
        <v>23.713200000000004</v>
      </c>
      <c r="Q888">
        <v>78.682659999999998</v>
      </c>
      <c r="R888">
        <v>30.667822000000001</v>
      </c>
      <c r="S888">
        <v>42.505629999999996</v>
      </c>
      <c r="T888">
        <v>35.505253000000003</v>
      </c>
      <c r="U888">
        <v>56.893276</v>
      </c>
      <c r="V888">
        <v>47.250995000000003</v>
      </c>
      <c r="W888">
        <v>43.948256000000001</v>
      </c>
      <c r="X888">
        <v>60.426290999999999</v>
      </c>
      <c r="Y888">
        <v>44.391379999999998</v>
      </c>
      <c r="Z888">
        <v>48.932296000000001</v>
      </c>
      <c r="AA888">
        <v>41.188571000000003</v>
      </c>
      <c r="AB888">
        <v>129.62244100000001</v>
      </c>
      <c r="AC888">
        <v>660.01487099999997</v>
      </c>
      <c r="AD888">
        <f t="shared" si="5"/>
        <v>683.728071</v>
      </c>
    </row>
    <row r="889" spans="1:30" hidden="1" x14ac:dyDescent="0.3">
      <c r="A889" t="s">
        <v>61</v>
      </c>
      <c r="B889" t="s">
        <v>139</v>
      </c>
      <c r="C889" t="s">
        <v>140</v>
      </c>
      <c r="D889">
        <v>0.99680100000000005</v>
      </c>
      <c r="E889">
        <v>0.65455399999999997</v>
      </c>
      <c r="F889">
        <v>0.48196499999999998</v>
      </c>
      <c r="G889">
        <v>1.7674970000000001</v>
      </c>
      <c r="H889">
        <v>1.8518539999999999</v>
      </c>
      <c r="I889">
        <v>19.229975</v>
      </c>
      <c r="J889">
        <v>3.7854019999999999</v>
      </c>
      <c r="K889">
        <v>0.80398000000000003</v>
      </c>
      <c r="L889">
        <v>50.591512000000002</v>
      </c>
      <c r="M889">
        <v>56.721921999999999</v>
      </c>
      <c r="N889">
        <v>2.359524</v>
      </c>
      <c r="O889">
        <v>0.81495200000000001</v>
      </c>
      <c r="P889">
        <v>140.05993799999999</v>
      </c>
      <c r="Q889">
        <v>96.975344000000007</v>
      </c>
      <c r="R889">
        <v>35.936450000000001</v>
      </c>
      <c r="S889">
        <v>52.890237999999997</v>
      </c>
      <c r="T889">
        <v>68.435171999999994</v>
      </c>
      <c r="U889">
        <v>114.663079</v>
      </c>
      <c r="V889">
        <v>106.73740599999999</v>
      </c>
      <c r="W889">
        <v>52.62567</v>
      </c>
      <c r="X889">
        <v>58.691806999999997</v>
      </c>
      <c r="Y889">
        <v>59.205300000000001</v>
      </c>
      <c r="Z889">
        <v>56.160017000000003</v>
      </c>
      <c r="AA889">
        <v>83.668764999999993</v>
      </c>
      <c r="AB889">
        <v>35.692991999999997</v>
      </c>
      <c r="AC889">
        <v>821.68224000000009</v>
      </c>
      <c r="AD889">
        <f t="shared" si="5"/>
        <v>961.74217800000008</v>
      </c>
    </row>
    <row r="890" spans="1:30" hidden="1" x14ac:dyDescent="0.3">
      <c r="A890" t="s">
        <v>62</v>
      </c>
      <c r="B890" t="s">
        <v>139</v>
      </c>
      <c r="C890" t="s">
        <v>140</v>
      </c>
      <c r="D890">
        <v>0.38572400000000001</v>
      </c>
      <c r="E890">
        <v>0.83011199999999996</v>
      </c>
      <c r="F890">
        <v>0.50582300000000002</v>
      </c>
      <c r="G890">
        <v>0.62814999999999999</v>
      </c>
      <c r="H890">
        <v>0.59684000000000004</v>
      </c>
      <c r="I890">
        <v>0.76797599999999999</v>
      </c>
      <c r="J890">
        <v>0.93082500000000001</v>
      </c>
      <c r="K890">
        <v>0.45967000000000002</v>
      </c>
      <c r="L890">
        <v>0.57830999999999999</v>
      </c>
      <c r="M890">
        <v>2.6922839999999999</v>
      </c>
      <c r="N890">
        <v>2.2716449999999999</v>
      </c>
      <c r="O890">
        <v>2.3573119999999999</v>
      </c>
      <c r="P890">
        <v>13.004671</v>
      </c>
      <c r="Q890">
        <v>86.320813999999999</v>
      </c>
      <c r="R890">
        <v>51.360422</v>
      </c>
      <c r="S890">
        <v>97.400976999999997</v>
      </c>
      <c r="T890">
        <v>53.311373000000003</v>
      </c>
      <c r="U890">
        <v>61.361462000000003</v>
      </c>
      <c r="V890">
        <v>67.621297999999996</v>
      </c>
      <c r="W890">
        <v>54.011861000000003</v>
      </c>
      <c r="X890">
        <v>41.034694000000002</v>
      </c>
      <c r="Y890">
        <v>94.070677000000003</v>
      </c>
      <c r="Z890">
        <v>105.000309</v>
      </c>
      <c r="AA890">
        <v>53.069682</v>
      </c>
      <c r="AB890">
        <v>42.829006999999997</v>
      </c>
      <c r="AC890">
        <v>807.39257600000019</v>
      </c>
      <c r="AD890">
        <f t="shared" si="5"/>
        <v>820.39724700000022</v>
      </c>
    </row>
    <row r="891" spans="1:30" hidden="1" x14ac:dyDescent="0.3">
      <c r="A891" t="s">
        <v>63</v>
      </c>
      <c r="B891" t="s">
        <v>139</v>
      </c>
      <c r="C891" t="s">
        <v>140</v>
      </c>
      <c r="D891">
        <v>8.8328690000000005</v>
      </c>
      <c r="E891">
        <v>0.42093799999999998</v>
      </c>
      <c r="F891">
        <v>0.51754299999999998</v>
      </c>
      <c r="G891">
        <v>1.423181</v>
      </c>
      <c r="H891">
        <v>1.6628369999999999</v>
      </c>
      <c r="I891">
        <v>0.79903900000000005</v>
      </c>
      <c r="J891">
        <v>0.55115199999999998</v>
      </c>
      <c r="K891">
        <v>1.486666</v>
      </c>
      <c r="L891">
        <v>0.56793899999999997</v>
      </c>
      <c r="M891">
        <v>0.821492</v>
      </c>
      <c r="N891">
        <v>3.483727</v>
      </c>
      <c r="O891">
        <v>1.8835120000000001</v>
      </c>
      <c r="P891">
        <v>22.450894999999999</v>
      </c>
      <c r="Q891">
        <v>61.280230000000003</v>
      </c>
      <c r="R891">
        <v>33.050083999999998</v>
      </c>
      <c r="S891">
        <v>37.505025000000003</v>
      </c>
      <c r="T891">
        <v>65.400711999999999</v>
      </c>
      <c r="U891">
        <v>45.522815000000001</v>
      </c>
      <c r="V891">
        <v>49.511884000000002</v>
      </c>
      <c r="W891">
        <v>87.900925000000001</v>
      </c>
      <c r="X891">
        <v>70.045991999999998</v>
      </c>
      <c r="Y891">
        <v>41.491576000000002</v>
      </c>
      <c r="Z891">
        <v>59.638716000000002</v>
      </c>
      <c r="AA891">
        <v>50.776387</v>
      </c>
      <c r="AB891">
        <v>34.445115999999999</v>
      </c>
      <c r="AC891">
        <v>636.56946200000004</v>
      </c>
      <c r="AD891">
        <f t="shared" si="5"/>
        <v>659.02035699999999</v>
      </c>
    </row>
    <row r="892" spans="1:30" hidden="1" x14ac:dyDescent="0.3">
      <c r="A892" t="s">
        <v>64</v>
      </c>
      <c r="B892" t="s">
        <v>139</v>
      </c>
      <c r="C892" t="s">
        <v>140</v>
      </c>
      <c r="D892">
        <v>0.31017299999999998</v>
      </c>
      <c r="E892">
        <v>0.39829399999999998</v>
      </c>
      <c r="F892">
        <v>0.77698299999999998</v>
      </c>
      <c r="G892">
        <v>0.96415300000000004</v>
      </c>
      <c r="H892">
        <v>44.983528</v>
      </c>
      <c r="I892">
        <v>3.0469170000000001</v>
      </c>
      <c r="J892">
        <v>0.88680999999999999</v>
      </c>
      <c r="K892">
        <v>1.466423</v>
      </c>
      <c r="L892">
        <v>1.2770840000000001</v>
      </c>
      <c r="M892">
        <v>1.533846</v>
      </c>
      <c r="N892">
        <v>1.9448540000000001</v>
      </c>
      <c r="O892">
        <v>2.3538220000000001</v>
      </c>
      <c r="P892">
        <v>59.942886999999999</v>
      </c>
      <c r="Q892">
        <v>57.608536000000001</v>
      </c>
      <c r="R892">
        <v>41.585396000000003</v>
      </c>
      <c r="S892">
        <v>56.096786000000002</v>
      </c>
      <c r="T892">
        <v>40.882962999999997</v>
      </c>
      <c r="U892">
        <v>65.820162999999994</v>
      </c>
      <c r="V892">
        <v>53.508952000000001</v>
      </c>
      <c r="W892">
        <v>39.450709000000003</v>
      </c>
      <c r="X892">
        <v>51.528289000000001</v>
      </c>
      <c r="Y892">
        <v>58.077682000000003</v>
      </c>
      <c r="Z892">
        <v>49.289155999999998</v>
      </c>
      <c r="AA892">
        <v>66.3309</v>
      </c>
      <c r="AB892">
        <v>31.262236999999999</v>
      </c>
      <c r="AC892">
        <v>611.44176900000014</v>
      </c>
      <c r="AD892">
        <f t="shared" si="5"/>
        <v>671.38465600000018</v>
      </c>
    </row>
    <row r="893" spans="1:30" hidden="1" x14ac:dyDescent="0.3">
      <c r="A893" t="s">
        <v>65</v>
      </c>
      <c r="B893" t="s">
        <v>139</v>
      </c>
      <c r="C893" t="s">
        <v>140</v>
      </c>
      <c r="D893">
        <v>0.83609999999999995</v>
      </c>
      <c r="E893">
        <v>1.390441</v>
      </c>
      <c r="F893">
        <v>1.6126</v>
      </c>
      <c r="G893">
        <v>1.1439520000000001</v>
      </c>
      <c r="H893">
        <v>2.2747350000000002</v>
      </c>
      <c r="I893">
        <v>1.3366960000000001</v>
      </c>
      <c r="J893">
        <v>20.540033999999999</v>
      </c>
      <c r="K893">
        <v>3.7465329999999999</v>
      </c>
      <c r="L893">
        <v>41.960127</v>
      </c>
      <c r="M893">
        <v>1.5106949999999999</v>
      </c>
      <c r="N893">
        <v>6.2552810000000001</v>
      </c>
      <c r="O893">
        <v>1.170993</v>
      </c>
      <c r="P893">
        <v>83.778186999999988</v>
      </c>
      <c r="Q893">
        <v>29.121804999999998</v>
      </c>
      <c r="R893">
        <v>71.302346999999997</v>
      </c>
      <c r="S893">
        <v>41.152802000000001</v>
      </c>
      <c r="T893">
        <v>33.717792000000003</v>
      </c>
      <c r="U893">
        <v>45.763407999999998</v>
      </c>
      <c r="V893">
        <v>87.993798999999996</v>
      </c>
      <c r="W893">
        <v>62.779085000000002</v>
      </c>
      <c r="X893">
        <v>31.589677999999999</v>
      </c>
      <c r="Y893">
        <v>49.066187999999997</v>
      </c>
      <c r="Z893">
        <v>50.916842000000003</v>
      </c>
      <c r="AA893">
        <v>38.766879000000003</v>
      </c>
      <c r="AB893">
        <v>80.262302000000005</v>
      </c>
      <c r="AC893">
        <v>622.43292700000006</v>
      </c>
      <c r="AD893">
        <f t="shared" si="5"/>
        <v>706.21111400000007</v>
      </c>
    </row>
    <row r="894" spans="1:30" hidden="1" x14ac:dyDescent="0.3">
      <c r="A894" t="s">
        <v>66</v>
      </c>
      <c r="B894" t="s">
        <v>139</v>
      </c>
      <c r="C894" t="s">
        <v>140</v>
      </c>
      <c r="D894">
        <v>1.1051679999999999</v>
      </c>
      <c r="E894">
        <v>0.81648900000000002</v>
      </c>
      <c r="F894">
        <v>0.83157199999999998</v>
      </c>
      <c r="G894">
        <v>39.687916999999999</v>
      </c>
      <c r="H894">
        <v>2.2557130000000001</v>
      </c>
      <c r="I894">
        <v>4.155602</v>
      </c>
      <c r="J894">
        <v>2.5923560000000001</v>
      </c>
      <c r="K894">
        <v>0.77517599999999998</v>
      </c>
      <c r="L894">
        <v>2.283534</v>
      </c>
      <c r="M894">
        <v>3.0618120000000002</v>
      </c>
      <c r="N894">
        <v>1.325442</v>
      </c>
      <c r="O894">
        <v>1.9504010000000001</v>
      </c>
      <c r="P894">
        <v>60.841182000000011</v>
      </c>
      <c r="Q894">
        <v>47.156737</v>
      </c>
      <c r="R894">
        <v>29.160235</v>
      </c>
      <c r="S894">
        <v>49.386781999999997</v>
      </c>
      <c r="T894">
        <v>43.421934999999998</v>
      </c>
      <c r="U894">
        <v>53.098272000000001</v>
      </c>
      <c r="V894">
        <v>41.183532</v>
      </c>
      <c r="W894">
        <v>58.569589999999998</v>
      </c>
      <c r="X894">
        <v>43.948300000000003</v>
      </c>
      <c r="Y894">
        <v>36.702193000000001</v>
      </c>
      <c r="Z894">
        <v>44.457596000000002</v>
      </c>
      <c r="AA894">
        <v>45.458278999999997</v>
      </c>
      <c r="AB894">
        <v>44.878658999999999</v>
      </c>
      <c r="AC894">
        <v>537.42211000000009</v>
      </c>
      <c r="AD894">
        <f t="shared" si="5"/>
        <v>598.26329200000009</v>
      </c>
    </row>
    <row r="895" spans="1:30" hidden="1" x14ac:dyDescent="0.3">
      <c r="A895" t="s">
        <v>67</v>
      </c>
      <c r="B895" t="s">
        <v>139</v>
      </c>
      <c r="C895" t="s">
        <v>140</v>
      </c>
      <c r="D895">
        <v>1.078076</v>
      </c>
      <c r="E895">
        <v>0.99316000000000004</v>
      </c>
      <c r="F895">
        <v>1.0153270000000001</v>
      </c>
      <c r="G895">
        <v>1.562778</v>
      </c>
      <c r="H895">
        <v>2.4832320000000001</v>
      </c>
      <c r="I895">
        <v>1.0752189999999999</v>
      </c>
      <c r="J895">
        <v>2.100082</v>
      </c>
      <c r="K895">
        <v>2.183316</v>
      </c>
      <c r="L895">
        <v>3.129165</v>
      </c>
      <c r="M895">
        <v>1.006456</v>
      </c>
      <c r="N895">
        <v>1.3262119999999999</v>
      </c>
      <c r="O895">
        <v>19.092769000000001</v>
      </c>
      <c r="P895">
        <v>37.045792000000006</v>
      </c>
      <c r="Q895">
        <v>34.779425000000003</v>
      </c>
      <c r="R895">
        <v>32.466538999999997</v>
      </c>
      <c r="S895">
        <v>76.289108999999996</v>
      </c>
      <c r="T895">
        <v>40.847335999999999</v>
      </c>
      <c r="U895">
        <v>53.586419999999997</v>
      </c>
      <c r="V895">
        <v>41.555587000000003</v>
      </c>
      <c r="W895">
        <v>51.724547000000001</v>
      </c>
      <c r="X895">
        <v>82.873492999999996</v>
      </c>
      <c r="Y895">
        <v>32.667619000000002</v>
      </c>
      <c r="Z895">
        <v>34.814010000000003</v>
      </c>
      <c r="AA895">
        <v>80.333714000000001</v>
      </c>
      <c r="AB895">
        <v>84.777739999999994</v>
      </c>
      <c r="AC895">
        <v>646.71553900000004</v>
      </c>
      <c r="AD895">
        <f t="shared" si="5"/>
        <v>683.76133100000004</v>
      </c>
    </row>
    <row r="896" spans="1:30" hidden="1" x14ac:dyDescent="0.3">
      <c r="A896" t="s">
        <v>68</v>
      </c>
      <c r="B896" t="s">
        <v>139</v>
      </c>
      <c r="C896" t="s">
        <v>140</v>
      </c>
      <c r="D896">
        <v>4.521217</v>
      </c>
      <c r="E896">
        <v>70.195361000000005</v>
      </c>
      <c r="F896">
        <v>1.0244580000000001</v>
      </c>
      <c r="G896">
        <v>1.5888169999999999</v>
      </c>
      <c r="H896">
        <v>1.566211</v>
      </c>
      <c r="I896">
        <v>6.9534890000000003</v>
      </c>
      <c r="J896">
        <v>2.0363690000000001</v>
      </c>
      <c r="K896">
        <v>14.145514</v>
      </c>
      <c r="L896">
        <v>1.163608</v>
      </c>
      <c r="M896">
        <v>2.5248949999999999</v>
      </c>
      <c r="N896">
        <v>0.820218</v>
      </c>
      <c r="O896">
        <v>2.1645270000000001</v>
      </c>
      <c r="P896">
        <v>108.704684</v>
      </c>
      <c r="Q896">
        <v>69.42595</v>
      </c>
      <c r="R896">
        <v>31.108688000000001</v>
      </c>
      <c r="S896">
        <v>163.17945700000001</v>
      </c>
      <c r="T896">
        <v>40.543621000000002</v>
      </c>
      <c r="U896">
        <v>45.210120000000003</v>
      </c>
      <c r="V896">
        <v>34.925201000000001</v>
      </c>
      <c r="W896">
        <v>36.196891999999998</v>
      </c>
      <c r="X896">
        <v>32.362735000000001</v>
      </c>
      <c r="Y896">
        <v>37.768259</v>
      </c>
      <c r="Z896">
        <v>42.744034999999997</v>
      </c>
      <c r="AA896">
        <v>40.180805999999997</v>
      </c>
      <c r="AB896">
        <v>27.187522999999999</v>
      </c>
      <c r="AC896">
        <v>600.83328699999993</v>
      </c>
      <c r="AD896">
        <f t="shared" si="5"/>
        <v>709.53797099999997</v>
      </c>
    </row>
    <row r="897" spans="1:30" hidden="1" x14ac:dyDescent="0.3">
      <c r="A897" t="s">
        <v>69</v>
      </c>
      <c r="B897" t="s">
        <v>139</v>
      </c>
      <c r="C897" t="s">
        <v>140</v>
      </c>
      <c r="D897">
        <v>0.82821100000000003</v>
      </c>
      <c r="E897">
        <v>0.83628999999999998</v>
      </c>
      <c r="F897">
        <v>2.3850530000000001</v>
      </c>
      <c r="G897">
        <v>1.4350430000000001</v>
      </c>
      <c r="H897">
        <v>2.4058890000000002</v>
      </c>
      <c r="I897">
        <v>4.037534</v>
      </c>
      <c r="J897">
        <v>2.3265950000000002</v>
      </c>
      <c r="K897">
        <v>1.1981470000000001</v>
      </c>
      <c r="L897">
        <v>3.8709699999999998</v>
      </c>
      <c r="M897">
        <v>1.5316529999999999</v>
      </c>
      <c r="N897">
        <v>1.0249740000000001</v>
      </c>
      <c r="O897">
        <v>2.5531100000000002</v>
      </c>
      <c r="P897">
        <v>24.433468999999999</v>
      </c>
      <c r="Q897">
        <v>27.048652000000001</v>
      </c>
      <c r="R897">
        <v>32.496828999999998</v>
      </c>
      <c r="S897">
        <v>48.199339000000002</v>
      </c>
      <c r="T897">
        <v>36.826625999999997</v>
      </c>
      <c r="U897">
        <v>45.842894000000001</v>
      </c>
      <c r="V897">
        <v>165.14319499999999</v>
      </c>
      <c r="W897">
        <v>49.210529000000001</v>
      </c>
      <c r="X897">
        <v>38.067337999999999</v>
      </c>
      <c r="Y897">
        <v>48.572758999999998</v>
      </c>
      <c r="Z897">
        <v>38.538212999999999</v>
      </c>
      <c r="AA897">
        <v>34.358269</v>
      </c>
      <c r="AB897">
        <v>63.956077000000001</v>
      </c>
      <c r="AC897">
        <v>628.26072000000011</v>
      </c>
      <c r="AD897">
        <f t="shared" si="5"/>
        <v>652.69418900000005</v>
      </c>
    </row>
    <row r="898" spans="1:30" hidden="1" x14ac:dyDescent="0.3">
      <c r="A898" t="s">
        <v>70</v>
      </c>
      <c r="B898" t="s">
        <v>139</v>
      </c>
      <c r="C898" t="s">
        <v>140</v>
      </c>
      <c r="D898">
        <v>1.2634559999999999</v>
      </c>
      <c r="E898">
        <v>1.224688</v>
      </c>
      <c r="F898">
        <v>2.4737330000000002</v>
      </c>
      <c r="G898">
        <v>2.0705260000000001</v>
      </c>
      <c r="H898">
        <v>2.6419229999999998</v>
      </c>
      <c r="I898">
        <v>2.2834569999999998</v>
      </c>
      <c r="J898">
        <v>7.6321190000000003</v>
      </c>
      <c r="K898">
        <v>2.3020879999999999</v>
      </c>
      <c r="L898">
        <v>3.1630760000000002</v>
      </c>
      <c r="M898">
        <v>4.6044260000000001</v>
      </c>
      <c r="N898">
        <v>1.770729</v>
      </c>
      <c r="O898">
        <v>1.977465</v>
      </c>
      <c r="P898">
        <v>33.407686000000005</v>
      </c>
      <c r="Q898">
        <v>91.549306000000001</v>
      </c>
      <c r="R898">
        <v>40.592894000000001</v>
      </c>
      <c r="S898">
        <v>48.602528</v>
      </c>
      <c r="T898">
        <v>63.460759000000003</v>
      </c>
      <c r="U898">
        <v>51.157544999999999</v>
      </c>
      <c r="V898">
        <v>43.978892000000002</v>
      </c>
      <c r="W898">
        <v>37.038595000000001</v>
      </c>
      <c r="X898">
        <v>36.100949999999997</v>
      </c>
      <c r="Y898">
        <v>102.80521899999999</v>
      </c>
      <c r="Z898">
        <v>89.896874999999994</v>
      </c>
      <c r="AA898">
        <v>55.883043999999998</v>
      </c>
      <c r="AB898">
        <v>32.579762000000002</v>
      </c>
      <c r="AC898">
        <v>693.64636899999994</v>
      </c>
      <c r="AD898">
        <f t="shared" si="5"/>
        <v>727.05405499999995</v>
      </c>
    </row>
    <row r="899" spans="1:30" hidden="1" x14ac:dyDescent="0.3">
      <c r="A899" t="s">
        <v>71</v>
      </c>
      <c r="B899" t="s">
        <v>139</v>
      </c>
      <c r="C899" t="s">
        <v>140</v>
      </c>
      <c r="D899">
        <v>1.6297250000000001</v>
      </c>
      <c r="E899">
        <v>0.52898699999999999</v>
      </c>
      <c r="F899">
        <v>1.2246159999999999</v>
      </c>
      <c r="G899">
        <v>2.5724520000000002</v>
      </c>
      <c r="H899">
        <v>1.775841</v>
      </c>
      <c r="I899">
        <v>0.61864799999999998</v>
      </c>
      <c r="J899">
        <v>1.119996</v>
      </c>
      <c r="K899">
        <v>0.89303100000000002</v>
      </c>
      <c r="L899">
        <v>1.6401669999999999</v>
      </c>
      <c r="M899">
        <v>4.1123719999999997</v>
      </c>
      <c r="N899">
        <v>1.298165</v>
      </c>
      <c r="O899">
        <v>0.70580200000000004</v>
      </c>
      <c r="P899">
        <v>18.119802</v>
      </c>
      <c r="Q899">
        <v>91.107249999999993</v>
      </c>
      <c r="R899">
        <v>37.957746</v>
      </c>
      <c r="S899">
        <v>45.852997999999999</v>
      </c>
      <c r="T899">
        <v>44.231861000000002</v>
      </c>
      <c r="U899">
        <v>49.002840999999997</v>
      </c>
      <c r="V899">
        <v>51.889394000000003</v>
      </c>
      <c r="W899">
        <v>41.072642000000002</v>
      </c>
      <c r="X899">
        <v>58.800848999999999</v>
      </c>
      <c r="Y899">
        <v>34.341562000000003</v>
      </c>
      <c r="Z899">
        <v>73.813584000000006</v>
      </c>
      <c r="AA899">
        <v>30.364391999999999</v>
      </c>
      <c r="AB899">
        <v>53.111111000000001</v>
      </c>
      <c r="AC899">
        <v>611.54623000000004</v>
      </c>
      <c r="AD899">
        <f t="shared" si="5"/>
        <v>629.66603200000009</v>
      </c>
    </row>
    <row r="900" spans="1:30" hidden="1" x14ac:dyDescent="0.3">
      <c r="A900" t="s">
        <v>72</v>
      </c>
      <c r="B900" t="s">
        <v>139</v>
      </c>
      <c r="C900" t="s">
        <v>140</v>
      </c>
      <c r="D900">
        <v>1.942604</v>
      </c>
      <c r="E900">
        <v>1.925368</v>
      </c>
      <c r="F900">
        <v>3.6818170000000001</v>
      </c>
      <c r="G900">
        <v>1.399772</v>
      </c>
      <c r="H900">
        <v>0.65832299999999999</v>
      </c>
      <c r="I900">
        <v>0.94026600000000005</v>
      </c>
      <c r="J900">
        <v>1.076303</v>
      </c>
      <c r="K900">
        <v>3.1780270000000002</v>
      </c>
      <c r="L900">
        <v>1.660056</v>
      </c>
      <c r="M900">
        <v>2.3342640000000001</v>
      </c>
      <c r="N900">
        <v>1.472783</v>
      </c>
      <c r="O900">
        <v>1.177047</v>
      </c>
      <c r="P900">
        <v>21.446629999999999</v>
      </c>
      <c r="Q900">
        <v>53.297021999999998</v>
      </c>
      <c r="R900">
        <v>39.903695999999997</v>
      </c>
      <c r="S900">
        <v>44.688343000000003</v>
      </c>
      <c r="T900">
        <v>56.554993000000003</v>
      </c>
      <c r="U900">
        <v>43.736415999999998</v>
      </c>
      <c r="V900">
        <v>89.401240999999999</v>
      </c>
      <c r="W900">
        <v>58.472296999999998</v>
      </c>
      <c r="X900">
        <v>41.752782000000003</v>
      </c>
      <c r="Y900">
        <v>36.940716000000002</v>
      </c>
      <c r="Z900">
        <v>35.552715999999997</v>
      </c>
      <c r="AA900">
        <v>50.399614</v>
      </c>
      <c r="AB900">
        <v>27.744990000000001</v>
      </c>
      <c r="AC900">
        <v>578.44482600000003</v>
      </c>
      <c r="AD900">
        <f t="shared" si="5"/>
        <v>599.89145600000006</v>
      </c>
    </row>
    <row r="901" spans="1:30" hidden="1" x14ac:dyDescent="0.3">
      <c r="A901" t="s">
        <v>73</v>
      </c>
      <c r="B901" t="s">
        <v>139</v>
      </c>
      <c r="C901" t="s">
        <v>140</v>
      </c>
      <c r="D901">
        <v>1.276402</v>
      </c>
      <c r="E901">
        <v>0.44916400000000001</v>
      </c>
      <c r="F901">
        <v>1.4909509999999999</v>
      </c>
      <c r="G901">
        <v>0.172925</v>
      </c>
      <c r="H901">
        <v>0.26517200000000002</v>
      </c>
      <c r="I901">
        <v>13.973281999999999</v>
      </c>
      <c r="J901">
        <v>0.46046100000000001</v>
      </c>
      <c r="K901">
        <v>0.62629000000000001</v>
      </c>
      <c r="L901">
        <v>0.763374</v>
      </c>
      <c r="M901">
        <v>1.3067709999999999</v>
      </c>
      <c r="N901">
        <v>1.1418889999999999</v>
      </c>
      <c r="O901">
        <v>2.5365389999999999</v>
      </c>
      <c r="P901">
        <v>24.46322</v>
      </c>
      <c r="Q901">
        <v>91.081743000000003</v>
      </c>
      <c r="R901">
        <v>40.260097999999999</v>
      </c>
      <c r="S901">
        <v>40.862175000000001</v>
      </c>
      <c r="T901">
        <v>21.697278000000001</v>
      </c>
      <c r="U901">
        <v>28.803395999999999</v>
      </c>
      <c r="V901">
        <v>25.015298000000001</v>
      </c>
      <c r="W901">
        <v>32.824553000000002</v>
      </c>
      <c r="X901">
        <v>49.636639000000002</v>
      </c>
      <c r="Y901">
        <v>27.881488999999998</v>
      </c>
      <c r="Z901">
        <v>39.145705999999997</v>
      </c>
      <c r="AA901">
        <v>31.189343999999998</v>
      </c>
      <c r="AB901">
        <v>30.780277999999999</v>
      </c>
      <c r="AC901">
        <v>459.177997</v>
      </c>
      <c r="AD901">
        <f t="shared" si="5"/>
        <v>483.64121699999998</v>
      </c>
    </row>
    <row r="902" spans="1:30" hidden="1" x14ac:dyDescent="0.3">
      <c r="A902" t="s">
        <v>74</v>
      </c>
      <c r="B902" t="s">
        <v>139</v>
      </c>
      <c r="C902" t="s">
        <v>140</v>
      </c>
      <c r="D902">
        <v>0.67400700000000002</v>
      </c>
      <c r="E902">
        <v>0.83496499999999996</v>
      </c>
      <c r="F902">
        <v>1.0354350000000001</v>
      </c>
      <c r="G902">
        <v>0.70136200000000004</v>
      </c>
      <c r="H902">
        <v>0.88629899999999995</v>
      </c>
      <c r="I902">
        <v>0.94264499999999996</v>
      </c>
      <c r="J902">
        <v>0.74782000000000004</v>
      </c>
      <c r="K902">
        <v>0.57360100000000003</v>
      </c>
      <c r="L902">
        <v>0.32095400000000002</v>
      </c>
      <c r="M902">
        <v>1.901934</v>
      </c>
      <c r="N902">
        <v>0.64804600000000001</v>
      </c>
      <c r="O902">
        <v>1.229476</v>
      </c>
      <c r="P902">
        <v>10.496544000000002</v>
      </c>
      <c r="Q902">
        <v>33.553595999999999</v>
      </c>
      <c r="R902">
        <v>26.753195000000002</v>
      </c>
      <c r="S902">
        <v>46.404662999999999</v>
      </c>
      <c r="T902">
        <v>40.155267000000002</v>
      </c>
      <c r="U902">
        <v>37.039658000000003</v>
      </c>
      <c r="V902">
        <v>33.180132</v>
      </c>
      <c r="W902">
        <v>39.238002999999999</v>
      </c>
      <c r="X902">
        <v>110.279844</v>
      </c>
      <c r="Y902">
        <v>32.860326000000001</v>
      </c>
      <c r="Z902">
        <v>83.909266000000002</v>
      </c>
      <c r="AA902">
        <v>36.606180999999999</v>
      </c>
      <c r="AB902">
        <v>31.449477999999999</v>
      </c>
      <c r="AC902">
        <v>551.42960900000003</v>
      </c>
      <c r="AD902">
        <f t="shared" si="5"/>
        <v>561.926153</v>
      </c>
    </row>
    <row r="903" spans="1:30" hidden="1" x14ac:dyDescent="0.3">
      <c r="A903" t="s">
        <v>75</v>
      </c>
      <c r="B903" t="s">
        <v>139</v>
      </c>
      <c r="C903" t="s">
        <v>140</v>
      </c>
      <c r="D903">
        <v>0.24119699999999999</v>
      </c>
      <c r="E903">
        <v>0.42119299999999998</v>
      </c>
      <c r="F903">
        <v>0.59697599999999995</v>
      </c>
      <c r="G903">
        <v>1.407721</v>
      </c>
      <c r="H903">
        <v>0.82390300000000005</v>
      </c>
      <c r="I903">
        <v>3.132234</v>
      </c>
      <c r="J903">
        <v>0.77832100000000004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7.4015450000000005</v>
      </c>
      <c r="Q903">
        <v>32.364699000000002</v>
      </c>
      <c r="R903">
        <v>34.399377999999999</v>
      </c>
      <c r="S903">
        <v>38.645674</v>
      </c>
      <c r="T903">
        <v>54.323683000000003</v>
      </c>
      <c r="U903">
        <v>55.626094999999999</v>
      </c>
      <c r="V903">
        <v>52.864843</v>
      </c>
      <c r="W903">
        <v>87.287180000000006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355.51155199999994</v>
      </c>
      <c r="AD903">
        <f t="shared" si="5"/>
        <v>362.91309699999994</v>
      </c>
    </row>
    <row r="904" spans="1:30" hidden="1" x14ac:dyDescent="0.3">
      <c r="A904" t="s">
        <v>92</v>
      </c>
      <c r="B904" t="s">
        <v>141</v>
      </c>
      <c r="C904" t="s">
        <v>142</v>
      </c>
      <c r="D904">
        <v>154.4</v>
      </c>
      <c r="E904">
        <v>73.7</v>
      </c>
      <c r="F904">
        <v>47.7</v>
      </c>
      <c r="G904">
        <v>25.5</v>
      </c>
      <c r="H904">
        <v>38.299999999999997</v>
      </c>
      <c r="I904">
        <v>37.6</v>
      </c>
      <c r="J904">
        <v>45.4</v>
      </c>
      <c r="K904">
        <v>45.6</v>
      </c>
      <c r="L904">
        <v>42.9</v>
      </c>
      <c r="M904">
        <v>33</v>
      </c>
      <c r="N904">
        <v>43.7</v>
      </c>
      <c r="O904">
        <v>38.5</v>
      </c>
      <c r="P904">
        <v>626.30000000000007</v>
      </c>
      <c r="Q904">
        <v>59</v>
      </c>
      <c r="R904">
        <v>43.2</v>
      </c>
      <c r="S904">
        <v>43.4</v>
      </c>
      <c r="T904">
        <v>57.9</v>
      </c>
      <c r="U904">
        <v>68</v>
      </c>
      <c r="V904">
        <v>47.5</v>
      </c>
      <c r="W904">
        <v>63.7</v>
      </c>
      <c r="X904">
        <v>54.8</v>
      </c>
      <c r="Y904">
        <v>55.5</v>
      </c>
      <c r="Z904">
        <v>92.3</v>
      </c>
      <c r="AA904">
        <v>90.8</v>
      </c>
      <c r="AB904">
        <v>110.2</v>
      </c>
      <c r="AC904">
        <v>786.3</v>
      </c>
      <c r="AD904">
        <f t="shared" si="5"/>
        <v>1412.6</v>
      </c>
    </row>
    <row r="905" spans="1:30" hidden="1" x14ac:dyDescent="0.3">
      <c r="A905" t="s">
        <v>95</v>
      </c>
      <c r="B905" t="s">
        <v>141</v>
      </c>
      <c r="C905" t="s">
        <v>142</v>
      </c>
      <c r="D905">
        <v>71.7</v>
      </c>
      <c r="E905">
        <v>50.5</v>
      </c>
      <c r="F905">
        <v>44.4</v>
      </c>
      <c r="G905">
        <v>25.7</v>
      </c>
      <c r="H905">
        <v>31.3</v>
      </c>
      <c r="I905">
        <v>28.8</v>
      </c>
      <c r="J905">
        <v>29.9</v>
      </c>
      <c r="K905">
        <v>35.299999999999997</v>
      </c>
      <c r="L905">
        <v>28.2</v>
      </c>
      <c r="M905">
        <v>31.3</v>
      </c>
      <c r="N905">
        <v>24.8</v>
      </c>
      <c r="O905">
        <v>40.4</v>
      </c>
      <c r="P905">
        <v>442.3</v>
      </c>
      <c r="Q905">
        <v>67.900000000000006</v>
      </c>
      <c r="R905">
        <v>62.4</v>
      </c>
      <c r="S905">
        <v>62.4</v>
      </c>
      <c r="T905">
        <v>69.8</v>
      </c>
      <c r="U905">
        <v>66.400000000000006</v>
      </c>
      <c r="V905">
        <v>49.1</v>
      </c>
      <c r="W905">
        <v>62.1</v>
      </c>
      <c r="X905">
        <v>47.6</v>
      </c>
      <c r="Y905">
        <v>55.3</v>
      </c>
      <c r="Z905">
        <v>59.8</v>
      </c>
      <c r="AA905">
        <v>79.900000000000006</v>
      </c>
      <c r="AB905">
        <v>78.599999999999994</v>
      </c>
      <c r="AC905">
        <v>761.3</v>
      </c>
      <c r="AD905">
        <f t="shared" si="5"/>
        <v>1203.5999999999999</v>
      </c>
    </row>
    <row r="906" spans="1:30" hidden="1" x14ac:dyDescent="0.3">
      <c r="A906" t="s">
        <v>96</v>
      </c>
      <c r="B906" t="s">
        <v>141</v>
      </c>
      <c r="C906" t="s">
        <v>142</v>
      </c>
      <c r="D906">
        <v>26.3</v>
      </c>
      <c r="E906">
        <v>48.1</v>
      </c>
      <c r="F906">
        <v>40.799999999999997</v>
      </c>
      <c r="G906">
        <v>27.8</v>
      </c>
      <c r="H906">
        <v>33.700000000000003</v>
      </c>
      <c r="I906">
        <v>27.5</v>
      </c>
      <c r="J906">
        <v>32.700000000000003</v>
      </c>
      <c r="K906">
        <v>52.7</v>
      </c>
      <c r="L906">
        <v>34.799999999999997</v>
      </c>
      <c r="M906">
        <v>33</v>
      </c>
      <c r="N906">
        <v>31.5</v>
      </c>
      <c r="O906">
        <v>27</v>
      </c>
      <c r="P906">
        <v>415.9</v>
      </c>
      <c r="Q906">
        <v>67</v>
      </c>
      <c r="R906">
        <v>64.8</v>
      </c>
      <c r="S906">
        <v>65.599999999999994</v>
      </c>
      <c r="T906">
        <v>65.7</v>
      </c>
      <c r="U906">
        <v>52.6</v>
      </c>
      <c r="V906">
        <v>58.8</v>
      </c>
      <c r="W906">
        <v>69.7</v>
      </c>
      <c r="X906">
        <v>60.7</v>
      </c>
      <c r="Y906">
        <v>75.8</v>
      </c>
      <c r="Z906">
        <v>57.8</v>
      </c>
      <c r="AA906">
        <v>67.5</v>
      </c>
      <c r="AB906">
        <v>75.900000000000006</v>
      </c>
      <c r="AC906">
        <v>781.9</v>
      </c>
      <c r="AD906">
        <f t="shared" si="5"/>
        <v>1197.8</v>
      </c>
    </row>
    <row r="907" spans="1:30" hidden="1" x14ac:dyDescent="0.3">
      <c r="A907" t="s">
        <v>97</v>
      </c>
      <c r="B907" t="s">
        <v>141</v>
      </c>
      <c r="C907" t="s">
        <v>142</v>
      </c>
      <c r="D907">
        <v>46.7</v>
      </c>
      <c r="E907">
        <v>51.7</v>
      </c>
      <c r="F907">
        <v>37.799999999999997</v>
      </c>
      <c r="G907">
        <v>25.4</v>
      </c>
      <c r="H907">
        <v>24.9</v>
      </c>
      <c r="I907">
        <v>28.5</v>
      </c>
      <c r="J907">
        <v>23.9</v>
      </c>
      <c r="K907">
        <v>26.5</v>
      </c>
      <c r="L907">
        <v>34.5</v>
      </c>
      <c r="M907">
        <v>34.200000000000003</v>
      </c>
      <c r="N907">
        <v>33.1</v>
      </c>
      <c r="O907">
        <v>41</v>
      </c>
      <c r="P907">
        <v>408.2</v>
      </c>
      <c r="Q907">
        <v>72.099999999999994</v>
      </c>
      <c r="R907">
        <v>56.4</v>
      </c>
      <c r="S907">
        <v>65.2</v>
      </c>
      <c r="T907">
        <v>52.1</v>
      </c>
      <c r="U907">
        <v>54.3</v>
      </c>
      <c r="V907">
        <v>68.2</v>
      </c>
      <c r="W907">
        <v>57.3</v>
      </c>
      <c r="X907">
        <v>65</v>
      </c>
      <c r="Y907">
        <v>54.7</v>
      </c>
      <c r="Z907">
        <v>58.1</v>
      </c>
      <c r="AA907">
        <v>61.6</v>
      </c>
      <c r="AB907">
        <v>75.3</v>
      </c>
      <c r="AC907">
        <v>740.3</v>
      </c>
      <c r="AD907">
        <f t="shared" si="5"/>
        <v>1148.5</v>
      </c>
    </row>
    <row r="908" spans="1:30" hidden="1" x14ac:dyDescent="0.3">
      <c r="A908" t="s">
        <v>76</v>
      </c>
      <c r="B908" t="s">
        <v>141</v>
      </c>
      <c r="C908" t="s">
        <v>142</v>
      </c>
      <c r="D908">
        <v>51.3</v>
      </c>
      <c r="E908">
        <v>25.1</v>
      </c>
      <c r="F908">
        <v>54.5</v>
      </c>
      <c r="G908">
        <v>34.1</v>
      </c>
      <c r="H908">
        <v>37.5</v>
      </c>
      <c r="I908">
        <v>37.700000000000003</v>
      </c>
      <c r="J908">
        <v>22.9</v>
      </c>
      <c r="K908">
        <v>26.1</v>
      </c>
      <c r="L908">
        <v>38.200000000000003</v>
      </c>
      <c r="M908">
        <v>48.9</v>
      </c>
      <c r="N908">
        <v>43.5</v>
      </c>
      <c r="O908">
        <v>41.7</v>
      </c>
      <c r="P908">
        <v>461.49999999999994</v>
      </c>
      <c r="Q908">
        <v>58.9</v>
      </c>
      <c r="R908">
        <v>55.6</v>
      </c>
      <c r="S908">
        <v>59.3</v>
      </c>
      <c r="T908">
        <v>62.2</v>
      </c>
      <c r="U908">
        <v>62.8</v>
      </c>
      <c r="V908">
        <v>70.7</v>
      </c>
      <c r="W908">
        <v>62.2</v>
      </c>
      <c r="X908">
        <v>76.7</v>
      </c>
      <c r="Y908">
        <v>62.6</v>
      </c>
      <c r="Z908">
        <v>65.5</v>
      </c>
      <c r="AA908">
        <v>66.400000000000006</v>
      </c>
      <c r="AB908">
        <v>68.8</v>
      </c>
      <c r="AC908">
        <v>771.69999999999993</v>
      </c>
      <c r="AD908">
        <f t="shared" si="5"/>
        <v>1233.1999999999998</v>
      </c>
    </row>
    <row r="909" spans="1:30" hidden="1" x14ac:dyDescent="0.3">
      <c r="A909" t="s">
        <v>79</v>
      </c>
      <c r="B909" t="s">
        <v>141</v>
      </c>
      <c r="C909" t="s">
        <v>142</v>
      </c>
      <c r="D909">
        <v>63.4</v>
      </c>
      <c r="E909">
        <v>48.5</v>
      </c>
      <c r="F909">
        <v>35</v>
      </c>
      <c r="G909">
        <v>35.4</v>
      </c>
      <c r="H909">
        <v>39.4</v>
      </c>
      <c r="I909">
        <v>26.9</v>
      </c>
      <c r="J909">
        <v>31.1</v>
      </c>
      <c r="K909">
        <v>36.700000000000003</v>
      </c>
      <c r="L909">
        <v>40.4</v>
      </c>
      <c r="M909">
        <v>52.7</v>
      </c>
      <c r="N909">
        <v>54.2</v>
      </c>
      <c r="O909">
        <v>45.8</v>
      </c>
      <c r="P909">
        <v>509.5</v>
      </c>
      <c r="Q909">
        <v>91.2</v>
      </c>
      <c r="R909">
        <v>71.099999999999994</v>
      </c>
      <c r="S909">
        <v>65.599999999999994</v>
      </c>
      <c r="T909">
        <v>57.5</v>
      </c>
      <c r="U909">
        <v>62.3</v>
      </c>
      <c r="V909">
        <v>63.2</v>
      </c>
      <c r="W909">
        <v>61.9</v>
      </c>
      <c r="X909">
        <v>72.3</v>
      </c>
      <c r="Y909">
        <v>55.8</v>
      </c>
      <c r="Z909">
        <v>64.599999999999994</v>
      </c>
      <c r="AA909">
        <v>67.099999999999994</v>
      </c>
      <c r="AB909">
        <v>67.7</v>
      </c>
      <c r="AC909">
        <v>800.3</v>
      </c>
      <c r="AD909">
        <f t="shared" si="5"/>
        <v>1309.8</v>
      </c>
    </row>
    <row r="910" spans="1:30" hidden="1" x14ac:dyDescent="0.3">
      <c r="A910" t="s">
        <v>80</v>
      </c>
      <c r="B910" t="s">
        <v>141</v>
      </c>
      <c r="C910" t="s">
        <v>142</v>
      </c>
      <c r="D910">
        <v>37</v>
      </c>
      <c r="E910">
        <v>33.700000000000003</v>
      </c>
      <c r="F910">
        <v>36.6</v>
      </c>
      <c r="G910">
        <v>85.4</v>
      </c>
      <c r="H910">
        <v>31.2</v>
      </c>
      <c r="I910">
        <v>26.9</v>
      </c>
      <c r="J910">
        <v>44.6</v>
      </c>
      <c r="K910">
        <v>58.5</v>
      </c>
      <c r="L910">
        <v>28.1</v>
      </c>
      <c r="M910">
        <v>32.9</v>
      </c>
      <c r="N910">
        <v>18.2</v>
      </c>
      <c r="O910">
        <v>36.299999999999997</v>
      </c>
      <c r="P910">
        <v>469.40000000000003</v>
      </c>
      <c r="Q910">
        <v>62.2</v>
      </c>
      <c r="R910">
        <v>50.5</v>
      </c>
      <c r="S910">
        <v>55.1</v>
      </c>
      <c r="T910">
        <v>57.3</v>
      </c>
      <c r="U910">
        <v>62.9</v>
      </c>
      <c r="V910">
        <v>55</v>
      </c>
      <c r="W910">
        <v>65.099999999999994</v>
      </c>
      <c r="X910">
        <v>56.5</v>
      </c>
      <c r="Y910">
        <v>61.4</v>
      </c>
      <c r="Z910">
        <v>69.599999999999994</v>
      </c>
      <c r="AA910">
        <v>64</v>
      </c>
      <c r="AB910">
        <v>61.5</v>
      </c>
      <c r="AC910">
        <v>721.1</v>
      </c>
      <c r="AD910">
        <f t="shared" si="5"/>
        <v>1190.5</v>
      </c>
    </row>
    <row r="911" spans="1:30" hidden="1" x14ac:dyDescent="0.3">
      <c r="A911" t="s">
        <v>81</v>
      </c>
      <c r="B911" t="s">
        <v>141</v>
      </c>
      <c r="C911" t="s">
        <v>142</v>
      </c>
      <c r="D911">
        <v>30.2</v>
      </c>
      <c r="E911">
        <v>31.8</v>
      </c>
      <c r="F911">
        <v>66.7</v>
      </c>
      <c r="G911">
        <v>32.200000000000003</v>
      </c>
      <c r="H911">
        <v>49.2</v>
      </c>
      <c r="I911">
        <v>52.1</v>
      </c>
      <c r="J911">
        <v>6.8</v>
      </c>
      <c r="K911">
        <v>64.3</v>
      </c>
      <c r="L911">
        <v>130.19999999999999</v>
      </c>
      <c r="M911">
        <v>40.799999999999997</v>
      </c>
      <c r="N911">
        <v>23.8</v>
      </c>
      <c r="O911">
        <v>76.900000000000006</v>
      </c>
      <c r="P911">
        <v>605</v>
      </c>
      <c r="Q911">
        <v>55.8</v>
      </c>
      <c r="R911">
        <v>54.7</v>
      </c>
      <c r="S911">
        <v>58.2</v>
      </c>
      <c r="T911">
        <v>62.9</v>
      </c>
      <c r="U911">
        <v>59.7</v>
      </c>
      <c r="V911">
        <v>61.3</v>
      </c>
      <c r="W911">
        <v>58.4</v>
      </c>
      <c r="X911">
        <v>61.4</v>
      </c>
      <c r="Y911">
        <v>64.2</v>
      </c>
      <c r="Z911">
        <v>57.3</v>
      </c>
      <c r="AA911">
        <v>61.5</v>
      </c>
      <c r="AB911">
        <v>56.9</v>
      </c>
      <c r="AC911">
        <v>712.3</v>
      </c>
      <c r="AD911">
        <f t="shared" si="5"/>
        <v>1317.3</v>
      </c>
    </row>
    <row r="912" spans="1:30" hidden="1" x14ac:dyDescent="0.3">
      <c r="A912" t="s">
        <v>82</v>
      </c>
      <c r="B912" t="s">
        <v>141</v>
      </c>
      <c r="C912" t="s">
        <v>142</v>
      </c>
      <c r="D912">
        <v>10.4</v>
      </c>
      <c r="E912">
        <v>15.5</v>
      </c>
      <c r="F912">
        <v>29.4</v>
      </c>
      <c r="G912">
        <v>12.7</v>
      </c>
      <c r="H912">
        <v>41.3</v>
      </c>
      <c r="I912">
        <v>28.4</v>
      </c>
      <c r="J912">
        <v>18.5</v>
      </c>
      <c r="K912">
        <v>38.6</v>
      </c>
      <c r="L912">
        <v>12.1</v>
      </c>
      <c r="M912">
        <v>22.6</v>
      </c>
      <c r="N912">
        <v>46.6</v>
      </c>
      <c r="O912">
        <v>52.4</v>
      </c>
      <c r="P912">
        <v>328.49999999999994</v>
      </c>
      <c r="Q912">
        <v>47.3</v>
      </c>
      <c r="R912">
        <v>53.3</v>
      </c>
      <c r="S912">
        <v>59.3</v>
      </c>
      <c r="T912">
        <v>49.8</v>
      </c>
      <c r="U912">
        <v>55.8</v>
      </c>
      <c r="V912">
        <v>63.5</v>
      </c>
      <c r="W912">
        <v>70.099999999999994</v>
      </c>
      <c r="X912">
        <v>72.3</v>
      </c>
      <c r="Y912">
        <v>50.1</v>
      </c>
      <c r="Z912">
        <v>54</v>
      </c>
      <c r="AA912">
        <v>62.5</v>
      </c>
      <c r="AB912">
        <v>66.599999999999994</v>
      </c>
      <c r="AC912">
        <v>704.6</v>
      </c>
      <c r="AD912">
        <f t="shared" si="5"/>
        <v>1033.0999999999999</v>
      </c>
    </row>
    <row r="913" spans="1:30" hidden="1" x14ac:dyDescent="0.3">
      <c r="A913" t="s">
        <v>83</v>
      </c>
      <c r="B913" t="s">
        <v>141</v>
      </c>
      <c r="C913" t="s">
        <v>142</v>
      </c>
      <c r="D913">
        <v>15</v>
      </c>
      <c r="E913">
        <v>30.5</v>
      </c>
      <c r="F913">
        <v>32.299999999999997</v>
      </c>
      <c r="G913">
        <v>12.6</v>
      </c>
      <c r="H913">
        <v>15.1</v>
      </c>
      <c r="I913">
        <v>15</v>
      </c>
      <c r="J913">
        <v>9.6</v>
      </c>
      <c r="K913">
        <v>19.3</v>
      </c>
      <c r="L913">
        <v>10</v>
      </c>
      <c r="M913">
        <v>15.1</v>
      </c>
      <c r="N913">
        <v>11.5</v>
      </c>
      <c r="O913">
        <v>16.8</v>
      </c>
      <c r="P913">
        <v>202.8</v>
      </c>
      <c r="Q913">
        <v>56</v>
      </c>
      <c r="R913">
        <v>60</v>
      </c>
      <c r="S913">
        <v>54.8</v>
      </c>
      <c r="T913">
        <v>50.3</v>
      </c>
      <c r="U913">
        <v>56</v>
      </c>
      <c r="V913">
        <v>52.8</v>
      </c>
      <c r="W913">
        <v>70.3</v>
      </c>
      <c r="X913">
        <v>65.7</v>
      </c>
      <c r="Y913">
        <v>49.6</v>
      </c>
      <c r="Z913">
        <v>57.4</v>
      </c>
      <c r="AA913">
        <v>56.4</v>
      </c>
      <c r="AB913">
        <v>55.7</v>
      </c>
      <c r="AC913">
        <v>685</v>
      </c>
      <c r="AD913">
        <f t="shared" si="5"/>
        <v>887.8</v>
      </c>
    </row>
    <row r="914" spans="1:30" hidden="1" x14ac:dyDescent="0.3">
      <c r="A914" t="s">
        <v>84</v>
      </c>
      <c r="B914" t="s">
        <v>141</v>
      </c>
      <c r="C914" t="s">
        <v>142</v>
      </c>
      <c r="D914">
        <v>14.1</v>
      </c>
      <c r="E914">
        <v>18.399999999999999</v>
      </c>
      <c r="F914">
        <v>17.399999999999999</v>
      </c>
      <c r="G914">
        <v>12.4</v>
      </c>
      <c r="H914">
        <v>13</v>
      </c>
      <c r="I914">
        <v>10.1</v>
      </c>
      <c r="J914">
        <v>10.9</v>
      </c>
      <c r="K914">
        <v>8.9</v>
      </c>
      <c r="L914">
        <v>13.4</v>
      </c>
      <c r="M914">
        <v>13</v>
      </c>
      <c r="N914">
        <v>11.9</v>
      </c>
      <c r="O914">
        <v>13.2</v>
      </c>
      <c r="P914">
        <v>156.70000000000002</v>
      </c>
      <c r="Q914">
        <v>46.7</v>
      </c>
      <c r="R914">
        <v>47.9</v>
      </c>
      <c r="S914">
        <v>51.6</v>
      </c>
      <c r="T914">
        <v>49.6</v>
      </c>
      <c r="U914">
        <v>68.099999999999994</v>
      </c>
      <c r="V914">
        <v>51.9</v>
      </c>
      <c r="W914">
        <v>60.9</v>
      </c>
      <c r="X914">
        <v>60.3</v>
      </c>
      <c r="Y914">
        <v>55.6</v>
      </c>
      <c r="Z914">
        <v>58.3</v>
      </c>
      <c r="AA914">
        <v>57</v>
      </c>
      <c r="AB914">
        <v>53.3</v>
      </c>
      <c r="AC914">
        <v>661.19999999999993</v>
      </c>
      <c r="AD914">
        <f t="shared" si="5"/>
        <v>817.9</v>
      </c>
    </row>
    <row r="915" spans="1:30" hidden="1" x14ac:dyDescent="0.3">
      <c r="A915" t="s">
        <v>85</v>
      </c>
      <c r="B915" t="s">
        <v>141</v>
      </c>
      <c r="C915" t="s">
        <v>142</v>
      </c>
      <c r="D915">
        <v>13.6</v>
      </c>
      <c r="E915">
        <v>15.9</v>
      </c>
      <c r="F915">
        <v>22.1</v>
      </c>
      <c r="G915">
        <v>12.3</v>
      </c>
      <c r="H915">
        <v>13.8</v>
      </c>
      <c r="I915">
        <v>11.7</v>
      </c>
      <c r="J915">
        <v>10.1</v>
      </c>
      <c r="K915">
        <v>12.1</v>
      </c>
      <c r="L915">
        <v>9.6</v>
      </c>
      <c r="M915">
        <v>13.8</v>
      </c>
      <c r="N915">
        <v>12.5</v>
      </c>
      <c r="O915">
        <v>17.3</v>
      </c>
      <c r="P915">
        <v>164.8</v>
      </c>
      <c r="Q915">
        <v>67.3</v>
      </c>
      <c r="R915">
        <v>55.3</v>
      </c>
      <c r="S915">
        <v>56.1</v>
      </c>
      <c r="T915">
        <v>57.3</v>
      </c>
      <c r="U915">
        <v>62.1</v>
      </c>
      <c r="V915">
        <v>70.900000000000006</v>
      </c>
      <c r="W915">
        <v>59.9</v>
      </c>
      <c r="X915">
        <v>60.1</v>
      </c>
      <c r="Y915">
        <v>56.6</v>
      </c>
      <c r="Z915">
        <v>66.3</v>
      </c>
      <c r="AA915">
        <v>55.3</v>
      </c>
      <c r="AB915">
        <v>58.8</v>
      </c>
      <c r="AC915">
        <v>725.99999999999989</v>
      </c>
      <c r="AD915">
        <f t="shared" si="5"/>
        <v>890.8</v>
      </c>
    </row>
    <row r="916" spans="1:30" hidden="1" x14ac:dyDescent="0.3">
      <c r="A916" t="s">
        <v>48</v>
      </c>
      <c r="B916" t="s">
        <v>141</v>
      </c>
      <c r="C916" t="s">
        <v>142</v>
      </c>
      <c r="D916">
        <v>14.4</v>
      </c>
      <c r="E916">
        <v>17.2</v>
      </c>
      <c r="F916">
        <v>13.2</v>
      </c>
      <c r="G916">
        <v>11.7</v>
      </c>
      <c r="H916">
        <v>13.1</v>
      </c>
      <c r="I916">
        <v>11.6</v>
      </c>
      <c r="J916">
        <v>6.5</v>
      </c>
      <c r="K916">
        <v>11.5</v>
      </c>
      <c r="L916">
        <v>14.2</v>
      </c>
      <c r="M916">
        <v>15.6</v>
      </c>
      <c r="N916">
        <v>10.6</v>
      </c>
      <c r="O916">
        <v>15.2</v>
      </c>
      <c r="P916">
        <v>154.79999999999998</v>
      </c>
      <c r="Q916">
        <v>56.4</v>
      </c>
      <c r="R916">
        <v>61.2</v>
      </c>
      <c r="S916">
        <v>75.400000000000006</v>
      </c>
      <c r="T916">
        <v>66.900000000000006</v>
      </c>
      <c r="U916">
        <v>61.3</v>
      </c>
      <c r="V916">
        <v>70.2</v>
      </c>
      <c r="W916">
        <v>66.5</v>
      </c>
      <c r="X916">
        <v>73.3</v>
      </c>
      <c r="Y916">
        <v>65.2</v>
      </c>
      <c r="Z916">
        <v>68.7</v>
      </c>
      <c r="AA916">
        <v>72.7</v>
      </c>
      <c r="AB916">
        <v>71.7</v>
      </c>
      <c r="AC916">
        <v>809.50000000000011</v>
      </c>
      <c r="AD916">
        <f t="shared" si="5"/>
        <v>964.30000000000007</v>
      </c>
    </row>
    <row r="917" spans="1:30" hidden="1" x14ac:dyDescent="0.3">
      <c r="A917" t="s">
        <v>51</v>
      </c>
      <c r="B917" t="s">
        <v>141</v>
      </c>
      <c r="C917" t="s">
        <v>142</v>
      </c>
      <c r="D917">
        <v>14.5</v>
      </c>
      <c r="E917">
        <v>13.2</v>
      </c>
      <c r="F917">
        <v>14.8</v>
      </c>
      <c r="G917">
        <v>10.9</v>
      </c>
      <c r="H917">
        <v>8.5</v>
      </c>
      <c r="I917">
        <v>5.5</v>
      </c>
      <c r="J917">
        <v>7.5</v>
      </c>
      <c r="K917">
        <v>9.6</v>
      </c>
      <c r="L917">
        <v>10.4</v>
      </c>
      <c r="M917">
        <v>16.3</v>
      </c>
      <c r="N917">
        <v>14</v>
      </c>
      <c r="O917">
        <v>17.2</v>
      </c>
      <c r="P917">
        <v>142.4</v>
      </c>
      <c r="Q917">
        <v>64.8</v>
      </c>
      <c r="R917">
        <v>69.099999999999994</v>
      </c>
      <c r="S917">
        <v>84.1</v>
      </c>
      <c r="T917">
        <v>79.2</v>
      </c>
      <c r="U917">
        <v>63.2</v>
      </c>
      <c r="V917">
        <v>66.099999999999994</v>
      </c>
      <c r="W917">
        <v>63.3</v>
      </c>
      <c r="X917">
        <v>59.9</v>
      </c>
      <c r="Y917">
        <v>69.3</v>
      </c>
      <c r="Z917">
        <v>67.8</v>
      </c>
      <c r="AA917">
        <v>65.099999999999994</v>
      </c>
      <c r="AB917">
        <v>63.8</v>
      </c>
      <c r="AC917">
        <v>815.69999999999993</v>
      </c>
      <c r="AD917">
        <f t="shared" si="5"/>
        <v>958.09999999999991</v>
      </c>
    </row>
    <row r="918" spans="1:30" hidden="1" x14ac:dyDescent="0.3">
      <c r="A918" t="s">
        <v>52</v>
      </c>
      <c r="B918" t="s">
        <v>141</v>
      </c>
      <c r="C918" t="s">
        <v>142</v>
      </c>
      <c r="D918">
        <v>19.5</v>
      </c>
      <c r="E918">
        <v>15.5</v>
      </c>
      <c r="F918">
        <v>23.7</v>
      </c>
      <c r="G918">
        <v>19.5</v>
      </c>
      <c r="H918">
        <v>18.100000000000001</v>
      </c>
      <c r="I918">
        <v>11.8</v>
      </c>
      <c r="J918">
        <v>12.4</v>
      </c>
      <c r="K918">
        <v>15.2</v>
      </c>
      <c r="L918">
        <v>11.4</v>
      </c>
      <c r="M918">
        <v>11.2</v>
      </c>
      <c r="N918">
        <v>17.600000000000001</v>
      </c>
      <c r="O918">
        <v>19.5</v>
      </c>
      <c r="P918">
        <v>195.4</v>
      </c>
      <c r="Q918">
        <v>58.4</v>
      </c>
      <c r="R918">
        <v>76.5</v>
      </c>
      <c r="S918">
        <v>76</v>
      </c>
      <c r="T918">
        <v>63.4</v>
      </c>
      <c r="U918">
        <v>62.1</v>
      </c>
      <c r="V918">
        <v>65.5</v>
      </c>
      <c r="W918">
        <v>61.3</v>
      </c>
      <c r="X918">
        <v>60.5</v>
      </c>
      <c r="Y918">
        <v>57</v>
      </c>
      <c r="Z918">
        <v>74</v>
      </c>
      <c r="AA918">
        <v>101.9</v>
      </c>
      <c r="AB918">
        <v>85.3</v>
      </c>
      <c r="AC918">
        <v>841.9</v>
      </c>
      <c r="AD918">
        <f t="shared" si="5"/>
        <v>1037.3</v>
      </c>
    </row>
    <row r="919" spans="1:30" hidden="1" x14ac:dyDescent="0.3">
      <c r="A919" t="s">
        <v>53</v>
      </c>
      <c r="B919" t="s">
        <v>141</v>
      </c>
      <c r="C919" t="s">
        <v>142</v>
      </c>
      <c r="D919">
        <v>18</v>
      </c>
      <c r="E919">
        <v>17.899999999999999</v>
      </c>
      <c r="F919">
        <v>35.700000000000003</v>
      </c>
      <c r="G919">
        <v>15.4</v>
      </c>
      <c r="H919">
        <v>17.7</v>
      </c>
      <c r="I919">
        <v>13.5</v>
      </c>
      <c r="J919">
        <v>14.2</v>
      </c>
      <c r="K919">
        <v>17.899999999999999</v>
      </c>
      <c r="L919">
        <v>33.6</v>
      </c>
      <c r="M919">
        <v>22.4</v>
      </c>
      <c r="N919">
        <v>27.5</v>
      </c>
      <c r="O919">
        <v>41.1</v>
      </c>
      <c r="P919">
        <v>274.90000000000003</v>
      </c>
      <c r="Q919">
        <v>112.9</v>
      </c>
      <c r="R919">
        <v>73.099999999999994</v>
      </c>
      <c r="S919">
        <v>85.2</v>
      </c>
      <c r="T919">
        <v>83.1</v>
      </c>
      <c r="U919">
        <v>91.7</v>
      </c>
      <c r="V919">
        <v>86.8</v>
      </c>
      <c r="W919">
        <v>80.3</v>
      </c>
      <c r="X919">
        <v>86.6</v>
      </c>
      <c r="Y919">
        <v>99.6</v>
      </c>
      <c r="Z919">
        <v>88.9</v>
      </c>
      <c r="AA919">
        <v>103.4</v>
      </c>
      <c r="AB919">
        <v>77.7</v>
      </c>
      <c r="AC919">
        <v>1069.3</v>
      </c>
      <c r="AD919">
        <f t="shared" si="5"/>
        <v>1344.2</v>
      </c>
    </row>
    <row r="920" spans="1:30" hidden="1" x14ac:dyDescent="0.3">
      <c r="A920" t="s">
        <v>54</v>
      </c>
      <c r="B920" t="s">
        <v>141</v>
      </c>
      <c r="C920" t="s">
        <v>142</v>
      </c>
      <c r="D920">
        <v>24.6</v>
      </c>
      <c r="E920">
        <v>25.5</v>
      </c>
      <c r="F920">
        <v>15.4</v>
      </c>
      <c r="G920">
        <v>31.8</v>
      </c>
      <c r="H920">
        <v>13.7</v>
      </c>
      <c r="I920">
        <v>25.2</v>
      </c>
      <c r="J920">
        <v>13.5</v>
      </c>
      <c r="K920">
        <v>35.4</v>
      </c>
      <c r="L920">
        <v>23.5</v>
      </c>
      <c r="M920">
        <v>35.299999999999997</v>
      </c>
      <c r="N920">
        <v>31.6</v>
      </c>
      <c r="O920">
        <v>38.4</v>
      </c>
      <c r="P920">
        <v>313.89999999999998</v>
      </c>
      <c r="Q920">
        <v>89.1</v>
      </c>
      <c r="R920">
        <v>74.099999999999994</v>
      </c>
      <c r="S920">
        <v>83.1</v>
      </c>
      <c r="T920">
        <v>79.2</v>
      </c>
      <c r="U920">
        <v>75.7</v>
      </c>
      <c r="V920">
        <v>89.6</v>
      </c>
      <c r="W920">
        <v>93.5</v>
      </c>
      <c r="X920">
        <v>122.5</v>
      </c>
      <c r="Y920">
        <v>65.400000000000006</v>
      </c>
      <c r="Z920">
        <v>70.2</v>
      </c>
      <c r="AA920">
        <v>106.4</v>
      </c>
      <c r="AB920">
        <v>77.5</v>
      </c>
      <c r="AC920">
        <v>1026.3</v>
      </c>
      <c r="AD920">
        <f t="shared" si="5"/>
        <v>1340.1999999999998</v>
      </c>
    </row>
    <row r="921" spans="1:30" hidden="1" x14ac:dyDescent="0.3">
      <c r="A921" t="s">
        <v>55</v>
      </c>
      <c r="B921" t="s">
        <v>141</v>
      </c>
      <c r="C921" t="s">
        <v>142</v>
      </c>
      <c r="D921">
        <v>33.6</v>
      </c>
      <c r="E921">
        <v>25.4</v>
      </c>
      <c r="F921">
        <v>28.8</v>
      </c>
      <c r="G921">
        <v>23.4</v>
      </c>
      <c r="H921">
        <v>23</v>
      </c>
      <c r="I921">
        <v>29.1</v>
      </c>
      <c r="J921">
        <v>48.4</v>
      </c>
      <c r="K921">
        <v>49.4</v>
      </c>
      <c r="L921">
        <v>54.2</v>
      </c>
      <c r="M921">
        <v>54.4</v>
      </c>
      <c r="N921">
        <v>28.1</v>
      </c>
      <c r="O921">
        <v>51.9</v>
      </c>
      <c r="P921">
        <v>449.69999999999993</v>
      </c>
      <c r="Q921">
        <v>59.1</v>
      </c>
      <c r="R921">
        <v>60.4</v>
      </c>
      <c r="S921">
        <v>82.8</v>
      </c>
      <c r="T921">
        <v>89.2</v>
      </c>
      <c r="U921">
        <v>81.5</v>
      </c>
      <c r="V921">
        <v>79.8</v>
      </c>
      <c r="W921">
        <v>87</v>
      </c>
      <c r="X921">
        <v>67.900000000000006</v>
      </c>
      <c r="Y921">
        <v>90.9</v>
      </c>
      <c r="Z921">
        <v>92.3</v>
      </c>
      <c r="AA921">
        <v>91.4</v>
      </c>
      <c r="AB921">
        <v>93</v>
      </c>
      <c r="AC921">
        <v>975.29999999999984</v>
      </c>
      <c r="AD921">
        <f t="shared" si="5"/>
        <v>1424.9999999999998</v>
      </c>
    </row>
    <row r="922" spans="1:30" hidden="1" x14ac:dyDescent="0.3">
      <c r="A922" t="s">
        <v>56</v>
      </c>
      <c r="B922" t="s">
        <v>141</v>
      </c>
      <c r="C922" t="s">
        <v>142</v>
      </c>
      <c r="D922">
        <v>34.292116999999998</v>
      </c>
      <c r="E922">
        <v>38.723447</v>
      </c>
      <c r="F922">
        <v>57.454675000000002</v>
      </c>
      <c r="G922">
        <v>43.280451999999997</v>
      </c>
      <c r="H922">
        <v>41.525536000000002</v>
      </c>
      <c r="I922">
        <v>28.923776</v>
      </c>
      <c r="J922">
        <v>46.56176</v>
      </c>
      <c r="K922">
        <v>42.346913999999998</v>
      </c>
      <c r="L922">
        <v>27.175899999999999</v>
      </c>
      <c r="M922">
        <v>47.543210999999999</v>
      </c>
      <c r="N922">
        <v>24.300726999999998</v>
      </c>
      <c r="O922">
        <v>47.176696</v>
      </c>
      <c r="P922">
        <v>479.30521100000004</v>
      </c>
      <c r="Q922">
        <v>92.644154999999998</v>
      </c>
      <c r="R922">
        <v>75.203528000000006</v>
      </c>
      <c r="S922">
        <v>118.47805</v>
      </c>
      <c r="T922">
        <v>100.96138500000001</v>
      </c>
      <c r="U922">
        <v>88.340154999999996</v>
      </c>
      <c r="V922">
        <v>88.959582999999995</v>
      </c>
      <c r="W922">
        <v>84.281080000000003</v>
      </c>
      <c r="X922">
        <v>69.726185999999998</v>
      </c>
      <c r="Y922">
        <v>88.794683000000006</v>
      </c>
      <c r="Z922">
        <v>88.504816000000005</v>
      </c>
      <c r="AA922">
        <v>94.608988999999994</v>
      </c>
      <c r="AB922">
        <v>84.191086999999996</v>
      </c>
      <c r="AC922">
        <v>1074.6936969999999</v>
      </c>
      <c r="AD922">
        <f t="shared" si="5"/>
        <v>1553.998908</v>
      </c>
    </row>
    <row r="923" spans="1:30" hidden="1" x14ac:dyDescent="0.3">
      <c r="A923" t="s">
        <v>57</v>
      </c>
      <c r="B923" t="s">
        <v>141</v>
      </c>
      <c r="C923" t="s">
        <v>142</v>
      </c>
      <c r="D923">
        <v>44.358418999999998</v>
      </c>
      <c r="E923">
        <v>48.886558999999998</v>
      </c>
      <c r="F923">
        <v>58.419905</v>
      </c>
      <c r="G923">
        <v>48.134104000000001</v>
      </c>
      <c r="H923">
        <v>56.512506999999999</v>
      </c>
      <c r="I923">
        <v>60.884734000000002</v>
      </c>
      <c r="J923">
        <v>60.993288</v>
      </c>
      <c r="K923">
        <v>59.624184</v>
      </c>
      <c r="L923">
        <v>19.147973</v>
      </c>
      <c r="M923">
        <v>46.996685999999997</v>
      </c>
      <c r="N923">
        <v>79.127126000000004</v>
      </c>
      <c r="O923">
        <v>54.602006000000003</v>
      </c>
      <c r="P923">
        <v>637.68749100000002</v>
      </c>
      <c r="Q923">
        <v>74.897467000000006</v>
      </c>
      <c r="R923">
        <v>76.356356000000005</v>
      </c>
      <c r="S923">
        <v>103.531137</v>
      </c>
      <c r="T923">
        <v>94.238584000000003</v>
      </c>
      <c r="U923">
        <v>87.861216999999996</v>
      </c>
      <c r="V923">
        <v>101.806742</v>
      </c>
      <c r="W923">
        <v>108.598294</v>
      </c>
      <c r="X923">
        <v>115.996008</v>
      </c>
      <c r="Y923">
        <v>84.811909</v>
      </c>
      <c r="Z923">
        <v>105.583834</v>
      </c>
      <c r="AA923">
        <v>106.209081</v>
      </c>
      <c r="AB923">
        <v>125.86078000000001</v>
      </c>
      <c r="AC923">
        <v>1185.751409</v>
      </c>
      <c r="AD923">
        <f t="shared" si="5"/>
        <v>1823.4389000000001</v>
      </c>
    </row>
    <row r="924" spans="1:30" hidden="1" x14ac:dyDescent="0.3">
      <c r="A924" t="s">
        <v>58</v>
      </c>
      <c r="B924" t="s">
        <v>141</v>
      </c>
      <c r="C924" t="s">
        <v>142</v>
      </c>
      <c r="D924">
        <v>51.985917999999998</v>
      </c>
      <c r="E924">
        <v>70.617075</v>
      </c>
      <c r="F924">
        <v>55.150174</v>
      </c>
      <c r="G924">
        <v>55.778902000000002</v>
      </c>
      <c r="H924">
        <v>85.858073000000005</v>
      </c>
      <c r="I924">
        <v>98.267060999999998</v>
      </c>
      <c r="J924">
        <v>53.549362000000002</v>
      </c>
      <c r="K924">
        <v>58.280033000000003</v>
      </c>
      <c r="L924">
        <v>39.060161999999998</v>
      </c>
      <c r="M924">
        <v>55.604312</v>
      </c>
      <c r="N924">
        <v>32.880718000000002</v>
      </c>
      <c r="O924">
        <v>42.904212999999999</v>
      </c>
      <c r="P924">
        <v>699.93600300000003</v>
      </c>
      <c r="Q924">
        <v>103.933116</v>
      </c>
      <c r="R924">
        <v>127.95855899999999</v>
      </c>
      <c r="S924">
        <v>176.690178</v>
      </c>
      <c r="T924">
        <v>144.78245699999999</v>
      </c>
      <c r="U924">
        <v>180.73289800000001</v>
      </c>
      <c r="V924">
        <v>152.51703800000001</v>
      </c>
      <c r="W924">
        <v>146.574018</v>
      </c>
      <c r="X924">
        <v>160.44362899999999</v>
      </c>
      <c r="Y924">
        <v>130.57617400000001</v>
      </c>
      <c r="Z924">
        <v>132.036507</v>
      </c>
      <c r="AA924">
        <v>182.03668500000001</v>
      </c>
      <c r="AB924">
        <v>148.458788</v>
      </c>
      <c r="AC924">
        <v>1786.7400470000002</v>
      </c>
      <c r="AD924">
        <f t="shared" si="5"/>
        <v>2486.67605</v>
      </c>
    </row>
    <row r="925" spans="1:30" hidden="1" x14ac:dyDescent="0.3">
      <c r="A925" t="s">
        <v>59</v>
      </c>
      <c r="B925" t="s">
        <v>141</v>
      </c>
      <c r="C925" t="s">
        <v>142</v>
      </c>
      <c r="D925">
        <v>41.590853000000003</v>
      </c>
      <c r="E925">
        <v>63.961300999999999</v>
      </c>
      <c r="F925">
        <v>34.329231999999998</v>
      </c>
      <c r="G925">
        <v>27.207649</v>
      </c>
      <c r="H925">
        <v>35.525092000000001</v>
      </c>
      <c r="I925">
        <v>37.766354999999997</v>
      </c>
      <c r="J925">
        <v>40.680759000000002</v>
      </c>
      <c r="K925">
        <v>25.539145000000001</v>
      </c>
      <c r="L925">
        <v>35.416567999999998</v>
      </c>
      <c r="M925">
        <v>29.156908000000001</v>
      </c>
      <c r="N925">
        <v>43.515785999999999</v>
      </c>
      <c r="O925">
        <v>37.911864000000001</v>
      </c>
      <c r="P925">
        <v>452.60151199999996</v>
      </c>
      <c r="Q925">
        <v>181.599726</v>
      </c>
      <c r="R925">
        <v>151.02570399999999</v>
      </c>
      <c r="S925">
        <v>192.25031899999999</v>
      </c>
      <c r="T925">
        <v>166.527928</v>
      </c>
      <c r="U925">
        <v>193.48559</v>
      </c>
      <c r="V925">
        <v>199.720843</v>
      </c>
      <c r="W925">
        <v>182.98577900000001</v>
      </c>
      <c r="X925">
        <v>230.38993199999999</v>
      </c>
      <c r="Y925">
        <v>222.06789699999999</v>
      </c>
      <c r="Z925">
        <v>189.088246</v>
      </c>
      <c r="AA925">
        <v>186.57469399999999</v>
      </c>
      <c r="AB925">
        <v>186.64952700000001</v>
      </c>
      <c r="AC925">
        <v>2282.3661850000003</v>
      </c>
      <c r="AD925">
        <f t="shared" si="5"/>
        <v>2734.967697</v>
      </c>
    </row>
    <row r="926" spans="1:30" hidden="1" x14ac:dyDescent="0.3">
      <c r="A926" t="s">
        <v>60</v>
      </c>
      <c r="B926" t="s">
        <v>141</v>
      </c>
      <c r="C926" t="s">
        <v>142</v>
      </c>
      <c r="D926">
        <v>64.744123999999999</v>
      </c>
      <c r="E926">
        <v>41.425868000000001</v>
      </c>
      <c r="F926">
        <v>27.865901000000001</v>
      </c>
      <c r="G926">
        <v>27.605985</v>
      </c>
      <c r="H926">
        <v>40.778711999999999</v>
      </c>
      <c r="I926">
        <v>27.586918000000001</v>
      </c>
      <c r="J926">
        <v>28.687425999999999</v>
      </c>
      <c r="K926">
        <v>23.573407</v>
      </c>
      <c r="L926">
        <v>70.403171999999998</v>
      </c>
      <c r="M926">
        <v>86.091586000000007</v>
      </c>
      <c r="N926">
        <v>27.651330999999999</v>
      </c>
      <c r="O926">
        <v>37.445534000000002</v>
      </c>
      <c r="P926">
        <v>503.85996399999993</v>
      </c>
      <c r="Q926">
        <v>158.422313</v>
      </c>
      <c r="R926">
        <v>174.02808200000001</v>
      </c>
      <c r="S926">
        <v>173.39711399999999</v>
      </c>
      <c r="T926">
        <v>198.21532099999999</v>
      </c>
      <c r="U926">
        <v>192.83416700000001</v>
      </c>
      <c r="V926">
        <v>191.590091</v>
      </c>
      <c r="W926">
        <v>171.62591800000001</v>
      </c>
      <c r="X926">
        <v>191.739341</v>
      </c>
      <c r="Y926">
        <v>164.53210000000001</v>
      </c>
      <c r="Z926">
        <v>280.59343899999999</v>
      </c>
      <c r="AA926">
        <v>340.71894400000002</v>
      </c>
      <c r="AB926">
        <v>230.745778</v>
      </c>
      <c r="AC926">
        <v>2468.4426079999998</v>
      </c>
      <c r="AD926">
        <f t="shared" si="5"/>
        <v>2972.3025719999996</v>
      </c>
    </row>
    <row r="927" spans="1:30" hidden="1" x14ac:dyDescent="0.3">
      <c r="A927" t="s">
        <v>61</v>
      </c>
      <c r="B927" t="s">
        <v>141</v>
      </c>
      <c r="C927" t="s">
        <v>142</v>
      </c>
      <c r="D927">
        <v>65.976348999999999</v>
      </c>
      <c r="E927">
        <v>46.277898999999998</v>
      </c>
      <c r="F927">
        <v>27.264600000000002</v>
      </c>
      <c r="G927">
        <v>39.682823999999997</v>
      </c>
      <c r="H927">
        <v>27.573934000000001</v>
      </c>
      <c r="I927">
        <v>52.824331000000001</v>
      </c>
      <c r="J927">
        <v>24.888134000000001</v>
      </c>
      <c r="K927">
        <v>49.942860000000003</v>
      </c>
      <c r="L927">
        <v>69.886551999999995</v>
      </c>
      <c r="M927">
        <v>43.921092000000002</v>
      </c>
      <c r="N927">
        <v>89.973562999999999</v>
      </c>
      <c r="O927">
        <v>66.215880999999996</v>
      </c>
      <c r="P927">
        <v>604.42801899999984</v>
      </c>
      <c r="Q927">
        <v>259.093773</v>
      </c>
      <c r="R927">
        <v>222.322857</v>
      </c>
      <c r="S927">
        <v>226.553438</v>
      </c>
      <c r="T927">
        <v>209.06368800000001</v>
      </c>
      <c r="U927">
        <v>249.629628</v>
      </c>
      <c r="V927">
        <v>295.57518099999999</v>
      </c>
      <c r="W927">
        <v>219.62326899999999</v>
      </c>
      <c r="X927">
        <v>212.648528</v>
      </c>
      <c r="Y927">
        <v>218.15739099999999</v>
      </c>
      <c r="Z927">
        <v>235.380775</v>
      </c>
      <c r="AA927">
        <v>240.624315</v>
      </c>
      <c r="AB927">
        <v>170.86819499999999</v>
      </c>
      <c r="AC927">
        <v>2759.5410379999998</v>
      </c>
      <c r="AD927">
        <f t="shared" ref="AD927:AD990" si="6">P927+AC927</f>
        <v>3363.9690569999998</v>
      </c>
    </row>
    <row r="928" spans="1:30" hidden="1" x14ac:dyDescent="0.3">
      <c r="A928" t="s">
        <v>62</v>
      </c>
      <c r="B928" t="s">
        <v>141</v>
      </c>
      <c r="C928" t="s">
        <v>142</v>
      </c>
      <c r="D928">
        <v>46.370914999999997</v>
      </c>
      <c r="E928">
        <v>72.810260999999997</v>
      </c>
      <c r="F928">
        <v>43.497782000000001</v>
      </c>
      <c r="G928">
        <v>61.522289000000001</v>
      </c>
      <c r="H928">
        <v>57.111142999999998</v>
      </c>
      <c r="I928">
        <v>46.369084999999998</v>
      </c>
      <c r="J928">
        <v>56.176499999999997</v>
      </c>
      <c r="K928">
        <v>81.761849999999995</v>
      </c>
      <c r="L928">
        <v>105.230715</v>
      </c>
      <c r="M928">
        <v>68.158135000000001</v>
      </c>
      <c r="N928">
        <v>56.828218999999997</v>
      </c>
      <c r="O928">
        <v>123.276246</v>
      </c>
      <c r="P928">
        <v>819.11313999999993</v>
      </c>
      <c r="Q928">
        <v>151.59030200000001</v>
      </c>
      <c r="R928">
        <v>159.51913999999999</v>
      </c>
      <c r="S928">
        <v>196.41419200000001</v>
      </c>
      <c r="T928">
        <v>168.16399699999999</v>
      </c>
      <c r="U928">
        <v>181.49585200000001</v>
      </c>
      <c r="V928">
        <v>194.14069599999999</v>
      </c>
      <c r="W928">
        <v>210.00436500000001</v>
      </c>
      <c r="X928">
        <v>277.799688</v>
      </c>
      <c r="Y928">
        <v>205.87965</v>
      </c>
      <c r="Z928">
        <v>276.79278099999999</v>
      </c>
      <c r="AA928">
        <v>223.210137</v>
      </c>
      <c r="AB928">
        <v>259.03225400000002</v>
      </c>
      <c r="AC928">
        <v>2504.0430540000002</v>
      </c>
      <c r="AD928">
        <f t="shared" si="6"/>
        <v>3323.1561940000001</v>
      </c>
    </row>
    <row r="929" spans="1:30" hidden="1" x14ac:dyDescent="0.3">
      <c r="A929" t="s">
        <v>63</v>
      </c>
      <c r="B929" t="s">
        <v>141</v>
      </c>
      <c r="C929" t="s">
        <v>142</v>
      </c>
      <c r="D929">
        <v>48.254702000000002</v>
      </c>
      <c r="E929">
        <v>81.023815999999997</v>
      </c>
      <c r="F929">
        <v>46.446204000000002</v>
      </c>
      <c r="G929">
        <v>100.845124</v>
      </c>
      <c r="H929">
        <v>116.882476</v>
      </c>
      <c r="I929">
        <v>68.604190000000003</v>
      </c>
      <c r="J929">
        <v>75.046409999999995</v>
      </c>
      <c r="K929">
        <v>52.329889999999999</v>
      </c>
      <c r="L929">
        <v>66.590957000000003</v>
      </c>
      <c r="M929">
        <v>50.409269000000002</v>
      </c>
      <c r="N929">
        <v>50.134531000000003</v>
      </c>
      <c r="O929">
        <v>58.012104000000001</v>
      </c>
      <c r="P929">
        <v>814.57967300000007</v>
      </c>
      <c r="Q929">
        <v>220.09351000000001</v>
      </c>
      <c r="R929">
        <v>312.60150800000002</v>
      </c>
      <c r="S929">
        <v>288.82672700000001</v>
      </c>
      <c r="T929">
        <v>274.27522499999998</v>
      </c>
      <c r="U929">
        <v>329.38507399999997</v>
      </c>
      <c r="V929">
        <v>271.16419500000001</v>
      </c>
      <c r="W929">
        <v>255.51731899999999</v>
      </c>
      <c r="X929">
        <v>227.18515099999999</v>
      </c>
      <c r="Y929">
        <v>209.51645400000001</v>
      </c>
      <c r="Z929">
        <v>277.42595999999998</v>
      </c>
      <c r="AA929">
        <v>288.56279000000001</v>
      </c>
      <c r="AB929">
        <v>223.43346399999999</v>
      </c>
      <c r="AC929">
        <v>3177.9873770000004</v>
      </c>
      <c r="AD929">
        <f t="shared" si="6"/>
        <v>3992.5670500000006</v>
      </c>
    </row>
    <row r="930" spans="1:30" hidden="1" x14ac:dyDescent="0.3">
      <c r="A930" t="s">
        <v>64</v>
      </c>
      <c r="B930" t="s">
        <v>141</v>
      </c>
      <c r="C930" t="s">
        <v>142</v>
      </c>
      <c r="D930">
        <v>61.580855999999997</v>
      </c>
      <c r="E930">
        <v>78.261527000000001</v>
      </c>
      <c r="F930">
        <v>101.150958</v>
      </c>
      <c r="G930">
        <v>110.193156</v>
      </c>
      <c r="H930">
        <v>76.511106999999996</v>
      </c>
      <c r="I930">
        <v>93.17295</v>
      </c>
      <c r="J930">
        <v>22.448623000000001</v>
      </c>
      <c r="K930">
        <v>66.595129</v>
      </c>
      <c r="L930">
        <v>40.746507000000001</v>
      </c>
      <c r="M930">
        <v>39.849747000000001</v>
      </c>
      <c r="N930">
        <v>28.379481999999999</v>
      </c>
      <c r="O930">
        <v>45.919449</v>
      </c>
      <c r="P930">
        <v>764.80949099999998</v>
      </c>
      <c r="Q930">
        <v>270.28620000000001</v>
      </c>
      <c r="R930">
        <v>269.501554</v>
      </c>
      <c r="S930">
        <v>314.41514599999999</v>
      </c>
      <c r="T930">
        <v>215.715622</v>
      </c>
      <c r="U930">
        <v>331.59710699999999</v>
      </c>
      <c r="V930">
        <v>258.06177500000001</v>
      </c>
      <c r="W930">
        <v>342.62908900000002</v>
      </c>
      <c r="X930">
        <v>291.257161</v>
      </c>
      <c r="Y930">
        <v>179.24324100000001</v>
      </c>
      <c r="Z930">
        <v>361.30841199999998</v>
      </c>
      <c r="AA930">
        <v>290.44475999999997</v>
      </c>
      <c r="AB930">
        <v>317.52334300000001</v>
      </c>
      <c r="AC930">
        <v>3441.9834099999998</v>
      </c>
      <c r="AD930">
        <f t="shared" si="6"/>
        <v>4206.7929009999998</v>
      </c>
    </row>
    <row r="931" spans="1:30" hidden="1" x14ac:dyDescent="0.3">
      <c r="A931" t="s">
        <v>65</v>
      </c>
      <c r="B931" t="s">
        <v>141</v>
      </c>
      <c r="C931" t="s">
        <v>142</v>
      </c>
      <c r="D931">
        <v>29.862407999999999</v>
      </c>
      <c r="E931">
        <v>25.820761999999998</v>
      </c>
      <c r="F931">
        <v>96.387022999999999</v>
      </c>
      <c r="G931">
        <v>41.280684000000001</v>
      </c>
      <c r="H931">
        <v>40.142955999999998</v>
      </c>
      <c r="I931">
        <v>70.672966000000002</v>
      </c>
      <c r="J931">
        <v>39.145090000000003</v>
      </c>
      <c r="K931">
        <v>54.323666000000003</v>
      </c>
      <c r="L931">
        <v>27.559051</v>
      </c>
      <c r="M931">
        <v>26.772970999999998</v>
      </c>
      <c r="N931">
        <v>62.298575999999997</v>
      </c>
      <c r="O931">
        <v>48.829237999999997</v>
      </c>
      <c r="P931">
        <v>563.09539099999995</v>
      </c>
      <c r="Q931">
        <v>204.20261500000001</v>
      </c>
      <c r="R931">
        <v>271.33443799999998</v>
      </c>
      <c r="S931">
        <v>354.88417900000002</v>
      </c>
      <c r="T931">
        <v>392.61710699999998</v>
      </c>
      <c r="U931">
        <v>258.76045800000003</v>
      </c>
      <c r="V931">
        <v>213.34835699999999</v>
      </c>
      <c r="W931">
        <v>320.17034200000001</v>
      </c>
      <c r="X931">
        <v>221.16712799999999</v>
      </c>
      <c r="Y931">
        <v>251.58587800000001</v>
      </c>
      <c r="Z931">
        <v>311.688154</v>
      </c>
      <c r="AA931">
        <v>347.99906499999997</v>
      </c>
      <c r="AB931">
        <v>331.31894899999998</v>
      </c>
      <c r="AC931">
        <v>3479.0766699999999</v>
      </c>
      <c r="AD931">
        <f t="shared" si="6"/>
        <v>4042.1720609999998</v>
      </c>
    </row>
    <row r="932" spans="1:30" hidden="1" x14ac:dyDescent="0.3">
      <c r="A932" t="s">
        <v>66</v>
      </c>
      <c r="B932" t="s">
        <v>141</v>
      </c>
      <c r="C932" t="s">
        <v>142</v>
      </c>
      <c r="D932">
        <v>93.891474000000002</v>
      </c>
      <c r="E932">
        <v>24.729717999999998</v>
      </c>
      <c r="F932">
        <v>72.781605999999996</v>
      </c>
      <c r="G932">
        <v>48.550162</v>
      </c>
      <c r="H932">
        <v>47.001320999999997</v>
      </c>
      <c r="I932">
        <v>27.031723</v>
      </c>
      <c r="J932">
        <v>55.080575000000003</v>
      </c>
      <c r="K932">
        <v>46.048116999999998</v>
      </c>
      <c r="L932">
        <v>53.542273000000002</v>
      </c>
      <c r="M932">
        <v>68.645972999999998</v>
      </c>
      <c r="N932">
        <v>26.627341000000001</v>
      </c>
      <c r="O932">
        <v>35.044072</v>
      </c>
      <c r="P932">
        <v>598.97435500000006</v>
      </c>
      <c r="Q932">
        <v>256.29229700000002</v>
      </c>
      <c r="R932">
        <v>285.38926300000003</v>
      </c>
      <c r="S932">
        <v>337.03815200000003</v>
      </c>
      <c r="T932">
        <v>205.31674699999999</v>
      </c>
      <c r="U932">
        <v>229.753229</v>
      </c>
      <c r="V932">
        <v>231.596161</v>
      </c>
      <c r="W932">
        <v>278.22063100000003</v>
      </c>
      <c r="X932">
        <v>262.576908</v>
      </c>
      <c r="Y932">
        <v>388.47934099999998</v>
      </c>
      <c r="Z932">
        <v>193.05785299999999</v>
      </c>
      <c r="AA932">
        <v>340.61556999999999</v>
      </c>
      <c r="AB932">
        <v>439.64134100000001</v>
      </c>
      <c r="AC932">
        <v>3447.9774929999994</v>
      </c>
      <c r="AD932">
        <f t="shared" si="6"/>
        <v>4046.9518479999997</v>
      </c>
    </row>
    <row r="933" spans="1:30" hidden="1" x14ac:dyDescent="0.3">
      <c r="A933" t="s">
        <v>67</v>
      </c>
      <c r="B933" t="s">
        <v>141</v>
      </c>
      <c r="C933" t="s">
        <v>142</v>
      </c>
      <c r="D933">
        <v>44.963397999999998</v>
      </c>
      <c r="E933">
        <v>58.425351999999997</v>
      </c>
      <c r="F933">
        <v>57.676537000000003</v>
      </c>
      <c r="G933">
        <v>39.891469000000001</v>
      </c>
      <c r="H933">
        <v>40.105137999999997</v>
      </c>
      <c r="I933">
        <v>43.854301999999997</v>
      </c>
      <c r="J933">
        <v>27.757679</v>
      </c>
      <c r="K933">
        <v>31.748588999999999</v>
      </c>
      <c r="L933">
        <v>71.633846000000005</v>
      </c>
      <c r="M933">
        <v>43.861606999999999</v>
      </c>
      <c r="N933">
        <v>31.172104000000001</v>
      </c>
      <c r="O933">
        <v>41.275033999999998</v>
      </c>
      <c r="P933">
        <v>532.36505499999998</v>
      </c>
      <c r="Q933">
        <v>296.83620999999999</v>
      </c>
      <c r="R933">
        <v>322.91829799999999</v>
      </c>
      <c r="S933">
        <v>409.99994700000002</v>
      </c>
      <c r="T933">
        <v>271.18900500000001</v>
      </c>
      <c r="U933">
        <v>207.80245099999999</v>
      </c>
      <c r="V933">
        <v>262.76115900000002</v>
      </c>
      <c r="W933">
        <v>306.85954700000002</v>
      </c>
      <c r="X933">
        <v>243.60552999999999</v>
      </c>
      <c r="Y933">
        <v>302.20845400000002</v>
      </c>
      <c r="Z933">
        <v>189.24327</v>
      </c>
      <c r="AA933">
        <v>211.715834</v>
      </c>
      <c r="AB933">
        <v>296.35444899999999</v>
      </c>
      <c r="AC933">
        <v>3321.494154</v>
      </c>
      <c r="AD933">
        <f t="shared" si="6"/>
        <v>3853.8592090000002</v>
      </c>
    </row>
    <row r="934" spans="1:30" hidden="1" x14ac:dyDescent="0.3">
      <c r="A934" t="s">
        <v>68</v>
      </c>
      <c r="B934" t="s">
        <v>141</v>
      </c>
      <c r="C934" t="s">
        <v>142</v>
      </c>
      <c r="D934">
        <v>32.857965999999998</v>
      </c>
      <c r="E934">
        <v>35.688068000000001</v>
      </c>
      <c r="F934">
        <v>39.027999999999999</v>
      </c>
      <c r="G934">
        <v>80.179973000000004</v>
      </c>
      <c r="H934">
        <v>24.907353000000001</v>
      </c>
      <c r="I934">
        <v>66.022024000000002</v>
      </c>
      <c r="J934">
        <v>22.074762</v>
      </c>
      <c r="K934">
        <v>19.430216000000001</v>
      </c>
      <c r="L934">
        <v>39.336315999999997</v>
      </c>
      <c r="M934">
        <v>38.815555000000003</v>
      </c>
      <c r="N934">
        <v>32.779879000000001</v>
      </c>
      <c r="O934">
        <v>21.67</v>
      </c>
      <c r="P934">
        <v>452.79011200000002</v>
      </c>
      <c r="Q934">
        <v>170.516367</v>
      </c>
      <c r="R934">
        <v>155.304089</v>
      </c>
      <c r="S934">
        <v>291.01339999999999</v>
      </c>
      <c r="T934">
        <v>203.64118199999999</v>
      </c>
      <c r="U934">
        <v>193.25009299999999</v>
      </c>
      <c r="V934">
        <v>155.52299199999999</v>
      </c>
      <c r="W934">
        <v>204.786023</v>
      </c>
      <c r="X934">
        <v>203.50000299999999</v>
      </c>
      <c r="Y934">
        <v>193.68520899999999</v>
      </c>
      <c r="Z934">
        <v>207.487593</v>
      </c>
      <c r="AA934">
        <v>214.46832000000001</v>
      </c>
      <c r="AB934">
        <v>193.77195</v>
      </c>
      <c r="AC934">
        <v>2386.9472209999999</v>
      </c>
      <c r="AD934">
        <f t="shared" si="6"/>
        <v>2839.737333</v>
      </c>
    </row>
    <row r="935" spans="1:30" hidden="1" x14ac:dyDescent="0.3">
      <c r="A935" t="s">
        <v>69</v>
      </c>
      <c r="B935" t="s">
        <v>141</v>
      </c>
      <c r="C935" t="s">
        <v>142</v>
      </c>
      <c r="D935">
        <v>21.266286000000001</v>
      </c>
      <c r="E935">
        <v>20.867069999999998</v>
      </c>
      <c r="F935">
        <v>23.272449000000002</v>
      </c>
      <c r="G935">
        <v>44.056153000000002</v>
      </c>
      <c r="H935">
        <v>24.982748999999998</v>
      </c>
      <c r="I935">
        <v>26.199957000000001</v>
      </c>
      <c r="J935">
        <v>16.355616999999999</v>
      </c>
      <c r="K935">
        <v>21.653628000000001</v>
      </c>
      <c r="L935">
        <v>29.626429000000002</v>
      </c>
      <c r="M935">
        <v>16.788985</v>
      </c>
      <c r="N935">
        <v>21.529346</v>
      </c>
      <c r="O935">
        <v>31.978176999999999</v>
      </c>
      <c r="P935">
        <v>298.57684599999999</v>
      </c>
      <c r="Q935">
        <v>149.79001400000001</v>
      </c>
      <c r="R935">
        <v>147.37120400000001</v>
      </c>
      <c r="S935">
        <v>163.29240899999999</v>
      </c>
      <c r="T935">
        <v>190.89640900000001</v>
      </c>
      <c r="U935">
        <v>216.047054</v>
      </c>
      <c r="V935">
        <v>147.62891200000001</v>
      </c>
      <c r="W935">
        <v>171.15752499999999</v>
      </c>
      <c r="X935">
        <v>164.946425</v>
      </c>
      <c r="Y935">
        <v>153.27328</v>
      </c>
      <c r="Z935">
        <v>177.67634100000001</v>
      </c>
      <c r="AA935">
        <v>216.77627899999999</v>
      </c>
      <c r="AB935">
        <v>197.93391500000001</v>
      </c>
      <c r="AC935">
        <v>2096.7897670000002</v>
      </c>
      <c r="AD935">
        <f t="shared" si="6"/>
        <v>2395.3666130000001</v>
      </c>
    </row>
    <row r="936" spans="1:30" hidden="1" x14ac:dyDescent="0.3">
      <c r="A936" t="s">
        <v>70</v>
      </c>
      <c r="B936" t="s">
        <v>141</v>
      </c>
      <c r="C936" t="s">
        <v>142</v>
      </c>
      <c r="D936">
        <v>28.539784000000001</v>
      </c>
      <c r="E936">
        <v>30.878468000000002</v>
      </c>
      <c r="F936">
        <v>88.623679999999993</v>
      </c>
      <c r="G936">
        <v>27.452126</v>
      </c>
      <c r="H936">
        <v>25.534988999999999</v>
      </c>
      <c r="I936">
        <v>21.637046999999999</v>
      </c>
      <c r="J936">
        <v>23.223583999999999</v>
      </c>
      <c r="K936">
        <v>67.437534999999997</v>
      </c>
      <c r="L936">
        <v>24.417245999999999</v>
      </c>
      <c r="M936">
        <v>27.580120999999998</v>
      </c>
      <c r="N936">
        <v>45.957797999999997</v>
      </c>
      <c r="O936">
        <v>47.370314999999998</v>
      </c>
      <c r="P936">
        <v>458.652693</v>
      </c>
      <c r="Q936">
        <v>195.50223</v>
      </c>
      <c r="R936">
        <v>189.188366</v>
      </c>
      <c r="S936">
        <v>249.09177700000001</v>
      </c>
      <c r="T936">
        <v>218.28174899999999</v>
      </c>
      <c r="U936">
        <v>281.99364000000003</v>
      </c>
      <c r="V936">
        <v>381.74057900000003</v>
      </c>
      <c r="W936">
        <v>288.95510000000002</v>
      </c>
      <c r="X936">
        <v>269.63305800000001</v>
      </c>
      <c r="Y936">
        <v>256.04302899999999</v>
      </c>
      <c r="Z936">
        <v>191.87924899999999</v>
      </c>
      <c r="AA936">
        <v>238.53261900000001</v>
      </c>
      <c r="AB936">
        <v>302.76308299999999</v>
      </c>
      <c r="AC936">
        <v>3063.6044789999996</v>
      </c>
      <c r="AD936">
        <f t="shared" si="6"/>
        <v>3522.2571719999996</v>
      </c>
    </row>
    <row r="937" spans="1:30" hidden="1" x14ac:dyDescent="0.3">
      <c r="A937" t="s">
        <v>71</v>
      </c>
      <c r="B937" t="s">
        <v>141</v>
      </c>
      <c r="C937" t="s">
        <v>142</v>
      </c>
      <c r="D937">
        <v>22.328512</v>
      </c>
      <c r="E937">
        <v>27.630925999999999</v>
      </c>
      <c r="F937">
        <v>38.117775999999999</v>
      </c>
      <c r="G937">
        <v>49.035226999999999</v>
      </c>
      <c r="H937">
        <v>65.770669999999996</v>
      </c>
      <c r="I937">
        <v>21.076585000000001</v>
      </c>
      <c r="J937">
        <v>16.917311999999999</v>
      </c>
      <c r="K937">
        <v>17.478194999999999</v>
      </c>
      <c r="L937">
        <v>63.062049999999999</v>
      </c>
      <c r="M937">
        <v>26.302890999999999</v>
      </c>
      <c r="N937">
        <v>86.499944999999997</v>
      </c>
      <c r="O937">
        <v>47.067450000000001</v>
      </c>
      <c r="P937">
        <v>481.28753899999992</v>
      </c>
      <c r="Q937">
        <v>183.02384499999999</v>
      </c>
      <c r="R937">
        <v>221.24793700000001</v>
      </c>
      <c r="S937">
        <v>218.18750399999999</v>
      </c>
      <c r="T937">
        <v>233.544578</v>
      </c>
      <c r="U937">
        <v>253.05565899999999</v>
      </c>
      <c r="V937">
        <v>258.653481</v>
      </c>
      <c r="W937">
        <v>227.348625</v>
      </c>
      <c r="X937">
        <v>271.223187</v>
      </c>
      <c r="Y937">
        <v>240.075853</v>
      </c>
      <c r="Z937">
        <v>288.57289100000003</v>
      </c>
      <c r="AA937">
        <v>285.01974999999999</v>
      </c>
      <c r="AB937">
        <v>343.748332</v>
      </c>
      <c r="AC937">
        <v>3023.7016420000004</v>
      </c>
      <c r="AD937">
        <f t="shared" si="6"/>
        <v>3504.9891810000004</v>
      </c>
    </row>
    <row r="938" spans="1:30" hidden="1" x14ac:dyDescent="0.3">
      <c r="A938" t="s">
        <v>72</v>
      </c>
      <c r="B938" t="s">
        <v>141</v>
      </c>
      <c r="C938" t="s">
        <v>142</v>
      </c>
      <c r="D938">
        <v>38.057423999999997</v>
      </c>
      <c r="E938">
        <v>34.662469000000002</v>
      </c>
      <c r="F938">
        <v>29.632080999999999</v>
      </c>
      <c r="G938">
        <v>25.638529999999999</v>
      </c>
      <c r="H938">
        <v>33.876745999999997</v>
      </c>
      <c r="I938">
        <v>20.210757000000001</v>
      </c>
      <c r="J938">
        <v>57.124048999999999</v>
      </c>
      <c r="K938">
        <v>33.461001000000003</v>
      </c>
      <c r="L938">
        <v>11.519249</v>
      </c>
      <c r="M938">
        <v>32.028813999999997</v>
      </c>
      <c r="N938">
        <v>44.532277999999998</v>
      </c>
      <c r="O938">
        <v>50.119767000000003</v>
      </c>
      <c r="P938">
        <v>410.86316500000009</v>
      </c>
      <c r="Q938">
        <v>270.83570900000001</v>
      </c>
      <c r="R938">
        <v>279.58256999999998</v>
      </c>
      <c r="S938">
        <v>238.506182</v>
      </c>
      <c r="T938">
        <v>230.064537</v>
      </c>
      <c r="U938">
        <v>412.86236400000001</v>
      </c>
      <c r="V938">
        <v>313.73709700000001</v>
      </c>
      <c r="W938">
        <v>255.58293599999999</v>
      </c>
      <c r="X938">
        <v>220.79196099999999</v>
      </c>
      <c r="Y938">
        <v>225.46957</v>
      </c>
      <c r="Z938">
        <v>285.195671</v>
      </c>
      <c r="AA938">
        <v>293.72007100000002</v>
      </c>
      <c r="AB938">
        <v>331.45225799999997</v>
      </c>
      <c r="AC938">
        <v>3357.8009259999999</v>
      </c>
      <c r="AD938">
        <f t="shared" si="6"/>
        <v>3768.6640910000001</v>
      </c>
    </row>
    <row r="939" spans="1:30" hidden="1" x14ac:dyDescent="0.3">
      <c r="A939" t="s">
        <v>73</v>
      </c>
      <c r="B939" t="s">
        <v>141</v>
      </c>
      <c r="C939" t="s">
        <v>142</v>
      </c>
      <c r="D939">
        <v>28.589262999999999</v>
      </c>
      <c r="E939">
        <v>26.094252999999998</v>
      </c>
      <c r="F939">
        <v>29.469654999999999</v>
      </c>
      <c r="G939">
        <v>29.898539</v>
      </c>
      <c r="H939">
        <v>19.196812000000001</v>
      </c>
      <c r="I939">
        <v>15.947452</v>
      </c>
      <c r="J939">
        <v>13.702078</v>
      </c>
      <c r="K939">
        <v>25.044782999999999</v>
      </c>
      <c r="L939">
        <v>32.055776000000002</v>
      </c>
      <c r="M939">
        <v>16.662898999999999</v>
      </c>
      <c r="N939">
        <v>17.852207</v>
      </c>
      <c r="O939">
        <v>21.006429000000001</v>
      </c>
      <c r="P939">
        <v>275.52014600000001</v>
      </c>
      <c r="Q939">
        <v>221.128264</v>
      </c>
      <c r="R939">
        <v>233.95020600000001</v>
      </c>
      <c r="S939">
        <v>292.19540699999999</v>
      </c>
      <c r="T939">
        <v>242.546843</v>
      </c>
      <c r="U939">
        <v>147.347385</v>
      </c>
      <c r="V939">
        <v>253.645453</v>
      </c>
      <c r="W939">
        <v>251.59798900000001</v>
      </c>
      <c r="X939">
        <v>247.69696999999999</v>
      </c>
      <c r="Y939">
        <v>237.88080199999999</v>
      </c>
      <c r="Z939">
        <v>178.84178399999999</v>
      </c>
      <c r="AA939">
        <v>197.60848899999999</v>
      </c>
      <c r="AB939">
        <v>300.15171600000002</v>
      </c>
      <c r="AC939">
        <v>2804.5913080000005</v>
      </c>
      <c r="AD939">
        <f t="shared" si="6"/>
        <v>3080.1114540000003</v>
      </c>
    </row>
    <row r="940" spans="1:30" hidden="1" x14ac:dyDescent="0.3">
      <c r="A940" t="s">
        <v>74</v>
      </c>
      <c r="B940" t="s">
        <v>141</v>
      </c>
      <c r="C940" t="s">
        <v>142</v>
      </c>
      <c r="D940">
        <v>23.758873000000001</v>
      </c>
      <c r="E940">
        <v>16.578130000000002</v>
      </c>
      <c r="F940">
        <v>24.348044999999999</v>
      </c>
      <c r="G940">
        <v>31.866599999999998</v>
      </c>
      <c r="H940">
        <v>20.329433999999999</v>
      </c>
      <c r="I940">
        <v>21.192404</v>
      </c>
      <c r="J940">
        <v>41.215128999999997</v>
      </c>
      <c r="K940">
        <v>24.766935</v>
      </c>
      <c r="L940">
        <v>51.995314</v>
      </c>
      <c r="M940">
        <v>54.732487999999996</v>
      </c>
      <c r="N940">
        <v>28.318560999999999</v>
      </c>
      <c r="O940">
        <v>110.145236</v>
      </c>
      <c r="P940">
        <v>449.24714899999998</v>
      </c>
      <c r="Q940">
        <v>160.584236</v>
      </c>
      <c r="R940">
        <v>183.868651</v>
      </c>
      <c r="S940">
        <v>228.21383399999999</v>
      </c>
      <c r="T940">
        <v>171.06073900000001</v>
      </c>
      <c r="U940">
        <v>275.10758299999998</v>
      </c>
      <c r="V940">
        <v>222.53298000000001</v>
      </c>
      <c r="W940">
        <v>203.54453000000001</v>
      </c>
      <c r="X940">
        <v>246.06204600000001</v>
      </c>
      <c r="Y940">
        <v>223.53438600000001</v>
      </c>
      <c r="Z940">
        <v>383.25070899999997</v>
      </c>
      <c r="AA940">
        <v>346.06356799999998</v>
      </c>
      <c r="AB940">
        <v>255.129651</v>
      </c>
      <c r="AC940">
        <v>2898.9529130000005</v>
      </c>
      <c r="AD940">
        <f t="shared" si="6"/>
        <v>3348.2000620000003</v>
      </c>
    </row>
    <row r="941" spans="1:30" hidden="1" x14ac:dyDescent="0.3">
      <c r="A941" t="s">
        <v>75</v>
      </c>
      <c r="B941" t="s">
        <v>141</v>
      </c>
      <c r="C941" t="s">
        <v>142</v>
      </c>
      <c r="D941">
        <v>53.19576</v>
      </c>
      <c r="E941">
        <v>31.684683</v>
      </c>
      <c r="F941">
        <v>122.40179000000001</v>
      </c>
      <c r="G941">
        <v>151.35161199999999</v>
      </c>
      <c r="H941">
        <v>130.48874699999999</v>
      </c>
      <c r="I941">
        <v>178.98550700000001</v>
      </c>
      <c r="J941">
        <v>52.045381999999996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720.15348100000006</v>
      </c>
      <c r="Q941">
        <v>295.58186499999999</v>
      </c>
      <c r="R941">
        <v>332.42710499999998</v>
      </c>
      <c r="S941">
        <v>450.74639200000001</v>
      </c>
      <c r="T941">
        <v>356.92539799999997</v>
      </c>
      <c r="U941">
        <v>468.622095</v>
      </c>
      <c r="V941">
        <v>358.12253299999998</v>
      </c>
      <c r="W941">
        <v>597.46994700000005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2859.8953349999997</v>
      </c>
      <c r="AD941">
        <f t="shared" si="6"/>
        <v>3580.0488159999995</v>
      </c>
    </row>
    <row r="942" spans="1:30" hidden="1" x14ac:dyDescent="0.3">
      <c r="A942" t="s">
        <v>81</v>
      </c>
      <c r="B942" t="s">
        <v>143</v>
      </c>
      <c r="C942" t="s">
        <v>144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0.1</v>
      </c>
      <c r="R942">
        <v>0.1</v>
      </c>
      <c r="S942">
        <v>0.1</v>
      </c>
      <c r="T942">
        <v>0.1</v>
      </c>
      <c r="U942">
        <v>0.1</v>
      </c>
      <c r="V942">
        <v>0.1</v>
      </c>
      <c r="W942">
        <v>0.2</v>
      </c>
      <c r="X942">
        <v>0.1</v>
      </c>
      <c r="Y942">
        <v>0.1</v>
      </c>
      <c r="Z942">
        <v>0.1</v>
      </c>
      <c r="AA942">
        <v>0.1</v>
      </c>
      <c r="AB942">
        <v>0.1</v>
      </c>
      <c r="AC942">
        <v>1.3000000000000003</v>
      </c>
      <c r="AD942">
        <f t="shared" si="6"/>
        <v>1.3000000000000003</v>
      </c>
    </row>
    <row r="943" spans="1:30" hidden="1" x14ac:dyDescent="0.3">
      <c r="A943" t="s">
        <v>82</v>
      </c>
      <c r="B943" t="s">
        <v>143</v>
      </c>
      <c r="C943" t="s">
        <v>144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0.1</v>
      </c>
      <c r="R943">
        <v>0.2</v>
      </c>
      <c r="S943">
        <v>0.2</v>
      </c>
      <c r="T943">
        <v>0.2</v>
      </c>
      <c r="U943">
        <v>0.2</v>
      </c>
      <c r="V943">
        <v>0.2</v>
      </c>
      <c r="W943">
        <v>0.2</v>
      </c>
      <c r="X943">
        <v>0.6</v>
      </c>
      <c r="Y943">
        <v>0.1</v>
      </c>
      <c r="Z943">
        <v>0.2</v>
      </c>
      <c r="AA943">
        <v>0.1</v>
      </c>
      <c r="AB943">
        <v>0.1</v>
      </c>
      <c r="AC943">
        <v>2.4000000000000004</v>
      </c>
      <c r="AD943">
        <f t="shared" si="6"/>
        <v>2.4000000000000004</v>
      </c>
    </row>
    <row r="944" spans="1:30" hidden="1" x14ac:dyDescent="0.3">
      <c r="A944" t="s">
        <v>83</v>
      </c>
      <c r="B944" t="s">
        <v>143</v>
      </c>
      <c r="C944" t="s">
        <v>144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2.6</v>
      </c>
      <c r="T944">
        <v>0.1</v>
      </c>
      <c r="U944">
        <v>0</v>
      </c>
      <c r="V944">
        <v>0.1</v>
      </c>
      <c r="W944">
        <v>0</v>
      </c>
      <c r="X944">
        <v>0.5</v>
      </c>
      <c r="Y944">
        <v>0.2</v>
      </c>
      <c r="Z944">
        <v>0.3</v>
      </c>
      <c r="AA944">
        <v>0.4</v>
      </c>
      <c r="AB944">
        <v>0.2</v>
      </c>
      <c r="AC944">
        <v>4.4000000000000004</v>
      </c>
      <c r="AD944">
        <f t="shared" si="6"/>
        <v>4.4000000000000004</v>
      </c>
    </row>
    <row r="945" spans="1:30" hidden="1" x14ac:dyDescent="0.3">
      <c r="A945" t="s">
        <v>84</v>
      </c>
      <c r="B945" t="s">
        <v>143</v>
      </c>
      <c r="C945" t="s">
        <v>144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0.2</v>
      </c>
      <c r="R945">
        <v>0.1</v>
      </c>
      <c r="S945">
        <v>0.1</v>
      </c>
      <c r="T945">
        <v>0.2</v>
      </c>
      <c r="U945">
        <v>0</v>
      </c>
      <c r="V945">
        <v>0.1</v>
      </c>
      <c r="W945">
        <v>4.4000000000000004</v>
      </c>
      <c r="X945">
        <v>0.1</v>
      </c>
      <c r="Y945">
        <v>0</v>
      </c>
      <c r="Z945">
        <v>0.2</v>
      </c>
      <c r="AA945">
        <v>0</v>
      </c>
      <c r="AB945">
        <v>0</v>
      </c>
      <c r="AC945">
        <v>5.4</v>
      </c>
      <c r="AD945">
        <f t="shared" si="6"/>
        <v>5.4</v>
      </c>
    </row>
    <row r="946" spans="1:30" hidden="1" x14ac:dyDescent="0.3">
      <c r="A946" t="s">
        <v>85</v>
      </c>
      <c r="B946" t="s">
        <v>143</v>
      </c>
      <c r="C946" t="s">
        <v>144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0.1</v>
      </c>
      <c r="S946">
        <v>0</v>
      </c>
      <c r="T946">
        <v>0.3</v>
      </c>
      <c r="U946">
        <v>0</v>
      </c>
      <c r="V946">
        <v>3.9</v>
      </c>
      <c r="W946">
        <v>0.5</v>
      </c>
      <c r="X946">
        <v>0.1</v>
      </c>
      <c r="Y946">
        <v>0.1</v>
      </c>
      <c r="Z946">
        <v>0.1</v>
      </c>
      <c r="AA946">
        <v>0.2</v>
      </c>
      <c r="AB946">
        <v>0</v>
      </c>
      <c r="AC946">
        <v>5.2999999999999989</v>
      </c>
      <c r="AD946">
        <f t="shared" si="6"/>
        <v>5.2999999999999989</v>
      </c>
    </row>
    <row r="947" spans="1:30" hidden="1" x14ac:dyDescent="0.3">
      <c r="A947" t="s">
        <v>48</v>
      </c>
      <c r="B947" t="s">
        <v>143</v>
      </c>
      <c r="C947" t="s">
        <v>144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0.4</v>
      </c>
      <c r="R947">
        <v>0</v>
      </c>
      <c r="S947">
        <v>0.2</v>
      </c>
      <c r="T947">
        <v>0.2</v>
      </c>
      <c r="U947">
        <v>0.1</v>
      </c>
      <c r="V947">
        <v>0.2</v>
      </c>
      <c r="W947">
        <v>0.3</v>
      </c>
      <c r="X947">
        <v>3.9</v>
      </c>
      <c r="Y947">
        <v>0.1</v>
      </c>
      <c r="Z947">
        <v>0.2</v>
      </c>
      <c r="AA947">
        <v>3.4</v>
      </c>
      <c r="AB947">
        <v>0.4</v>
      </c>
      <c r="AC947">
        <v>9.4</v>
      </c>
      <c r="AD947">
        <f t="shared" si="6"/>
        <v>9.4</v>
      </c>
    </row>
    <row r="948" spans="1:30" hidden="1" x14ac:dyDescent="0.3">
      <c r="A948" t="s">
        <v>51</v>
      </c>
      <c r="B948" t="s">
        <v>143</v>
      </c>
      <c r="C948" t="s">
        <v>144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0.5</v>
      </c>
      <c r="S948">
        <v>0.1</v>
      </c>
      <c r="T948">
        <v>0.1</v>
      </c>
      <c r="U948">
        <v>0.2</v>
      </c>
      <c r="V948">
        <v>0.4</v>
      </c>
      <c r="W948">
        <v>0.3</v>
      </c>
      <c r="X948">
        <v>0.3</v>
      </c>
      <c r="Y948">
        <v>0.1</v>
      </c>
      <c r="Z948">
        <v>0.5</v>
      </c>
      <c r="AA948">
        <v>0.7</v>
      </c>
      <c r="AB948">
        <v>0.4</v>
      </c>
      <c r="AC948">
        <v>3.6</v>
      </c>
      <c r="AD948">
        <f t="shared" si="6"/>
        <v>3.6</v>
      </c>
    </row>
    <row r="949" spans="1:30" hidden="1" x14ac:dyDescent="0.3">
      <c r="A949" t="s">
        <v>52</v>
      </c>
      <c r="B949" t="s">
        <v>143</v>
      </c>
      <c r="C949" t="s">
        <v>144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0.6</v>
      </c>
      <c r="M949">
        <v>0</v>
      </c>
      <c r="N949">
        <v>0</v>
      </c>
      <c r="O949">
        <v>0</v>
      </c>
      <c r="P949">
        <v>0.6</v>
      </c>
      <c r="Q949">
        <v>0.2</v>
      </c>
      <c r="R949">
        <v>0.2</v>
      </c>
      <c r="S949">
        <v>0.1</v>
      </c>
      <c r="T949">
        <v>2.5</v>
      </c>
      <c r="U949">
        <v>0.2</v>
      </c>
      <c r="V949">
        <v>0.1</v>
      </c>
      <c r="W949">
        <v>0.3</v>
      </c>
      <c r="X949">
        <v>0.1</v>
      </c>
      <c r="Y949">
        <v>0.1</v>
      </c>
      <c r="Z949">
        <v>0.2</v>
      </c>
      <c r="AA949">
        <v>0.4</v>
      </c>
      <c r="AB949">
        <v>0.1</v>
      </c>
      <c r="AC949">
        <v>4.5</v>
      </c>
      <c r="AD949">
        <f t="shared" si="6"/>
        <v>5.0999999999999996</v>
      </c>
    </row>
    <row r="950" spans="1:30" hidden="1" x14ac:dyDescent="0.3">
      <c r="A950" t="s">
        <v>53</v>
      </c>
      <c r="B950" t="s">
        <v>143</v>
      </c>
      <c r="C950" t="s">
        <v>144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0.2</v>
      </c>
      <c r="M950">
        <v>0.1</v>
      </c>
      <c r="N950">
        <v>0</v>
      </c>
      <c r="O950">
        <v>0</v>
      </c>
      <c r="P950">
        <v>0.30000000000000004</v>
      </c>
      <c r="Q950">
        <v>0.8</v>
      </c>
      <c r="R950">
        <v>0.1</v>
      </c>
      <c r="S950">
        <v>4.0999999999999996</v>
      </c>
      <c r="T950">
        <v>0.2</v>
      </c>
      <c r="U950">
        <v>0.3</v>
      </c>
      <c r="V950">
        <v>0.2</v>
      </c>
      <c r="W950">
        <v>0.1</v>
      </c>
      <c r="X950">
        <v>0.2</v>
      </c>
      <c r="Y950">
        <v>0.2</v>
      </c>
      <c r="Z950">
        <v>0.2</v>
      </c>
      <c r="AA950">
        <v>0.4</v>
      </c>
      <c r="AB950">
        <v>0.2</v>
      </c>
      <c r="AC950">
        <v>7.0000000000000009</v>
      </c>
      <c r="AD950">
        <f t="shared" si="6"/>
        <v>7.3000000000000007</v>
      </c>
    </row>
    <row r="951" spans="1:30" hidden="1" x14ac:dyDescent="0.3">
      <c r="A951" t="s">
        <v>54</v>
      </c>
      <c r="B951" t="s">
        <v>143</v>
      </c>
      <c r="C951" t="s">
        <v>144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0.3</v>
      </c>
      <c r="R951">
        <v>0.1</v>
      </c>
      <c r="S951">
        <v>0.1</v>
      </c>
      <c r="T951">
        <v>0.8</v>
      </c>
      <c r="U951">
        <v>0.1</v>
      </c>
      <c r="V951">
        <v>0</v>
      </c>
      <c r="W951">
        <v>0.3</v>
      </c>
      <c r="X951">
        <v>0.3</v>
      </c>
      <c r="Y951">
        <v>0.2</v>
      </c>
      <c r="Z951">
        <v>0.1</v>
      </c>
      <c r="AA951">
        <v>0.1</v>
      </c>
      <c r="AB951">
        <v>4.8</v>
      </c>
      <c r="AC951">
        <v>7.2</v>
      </c>
      <c r="AD951">
        <f t="shared" si="6"/>
        <v>7.2</v>
      </c>
    </row>
    <row r="952" spans="1:30" hidden="1" x14ac:dyDescent="0.3">
      <c r="A952" t="s">
        <v>55</v>
      </c>
      <c r="B952" t="s">
        <v>143</v>
      </c>
      <c r="C952" t="s">
        <v>144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0.2</v>
      </c>
      <c r="N952">
        <v>0</v>
      </c>
      <c r="O952">
        <v>0</v>
      </c>
      <c r="P952">
        <v>0.2</v>
      </c>
      <c r="Q952">
        <v>10</v>
      </c>
      <c r="R952">
        <v>14.1</v>
      </c>
      <c r="S952">
        <v>8.1</v>
      </c>
      <c r="T952">
        <v>17.7</v>
      </c>
      <c r="U952">
        <v>6.5</v>
      </c>
      <c r="V952">
        <v>18.100000000000001</v>
      </c>
      <c r="W952">
        <v>8.6</v>
      </c>
      <c r="X952">
        <v>11.4</v>
      </c>
      <c r="Y952">
        <v>16.3</v>
      </c>
      <c r="Z952">
        <v>5</v>
      </c>
      <c r="AA952">
        <v>21.5</v>
      </c>
      <c r="AB952">
        <v>8.6</v>
      </c>
      <c r="AC952">
        <v>145.9</v>
      </c>
      <c r="AD952">
        <f t="shared" si="6"/>
        <v>146.1</v>
      </c>
    </row>
    <row r="953" spans="1:30" hidden="1" x14ac:dyDescent="0.3">
      <c r="A953" t="s">
        <v>56</v>
      </c>
      <c r="B953" t="s">
        <v>143</v>
      </c>
      <c r="C953" t="s">
        <v>144</v>
      </c>
      <c r="D953">
        <v>2.7546999999999999E-2</v>
      </c>
      <c r="E953">
        <v>0</v>
      </c>
      <c r="F953">
        <v>5.6011999999999999E-2</v>
      </c>
      <c r="G953">
        <v>0.12420399999999999</v>
      </c>
      <c r="H953">
        <v>8.4759999999999992E-3</v>
      </c>
      <c r="I953">
        <v>1.9452000000000001E-2</v>
      </c>
      <c r="J953">
        <v>0</v>
      </c>
      <c r="K953">
        <v>0</v>
      </c>
      <c r="L953">
        <v>1.145E-2</v>
      </c>
      <c r="M953">
        <v>2.5600000000000001E-2</v>
      </c>
      <c r="N953">
        <v>2.104E-2</v>
      </c>
      <c r="O953">
        <v>7.9220000000000002E-3</v>
      </c>
      <c r="P953">
        <v>0.30170299999999994</v>
      </c>
      <c r="Q953">
        <v>15.261021</v>
      </c>
      <c r="R953">
        <v>14.065346999999999</v>
      </c>
      <c r="S953">
        <v>18.237838</v>
      </c>
      <c r="T953">
        <v>20.905183999999998</v>
      </c>
      <c r="U953">
        <v>22.038211</v>
      </c>
      <c r="V953">
        <v>13.35261</v>
      </c>
      <c r="W953">
        <v>23.211708999999999</v>
      </c>
      <c r="X953">
        <v>13.101248999999999</v>
      </c>
      <c r="Y953">
        <v>22.579474999999999</v>
      </c>
      <c r="Z953">
        <v>24.991817000000001</v>
      </c>
      <c r="AA953">
        <v>37.072794000000002</v>
      </c>
      <c r="AB953">
        <v>34.309807999999997</v>
      </c>
      <c r="AC953">
        <v>259.12706299999996</v>
      </c>
      <c r="AD953">
        <f t="shared" si="6"/>
        <v>259.42876599999994</v>
      </c>
    </row>
    <row r="954" spans="1:30" hidden="1" x14ac:dyDescent="0.3">
      <c r="A954" t="s">
        <v>57</v>
      </c>
      <c r="B954" t="s">
        <v>143</v>
      </c>
      <c r="C954" t="s">
        <v>144</v>
      </c>
      <c r="D954">
        <v>0</v>
      </c>
      <c r="E954">
        <v>3.3328999999999998E-2</v>
      </c>
      <c r="F954">
        <v>4.0000000000000001E-3</v>
      </c>
      <c r="G954">
        <v>0</v>
      </c>
      <c r="H954">
        <v>0</v>
      </c>
      <c r="I954">
        <v>2.562E-3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3.9891000000000003E-2</v>
      </c>
      <c r="Q954">
        <v>34.930076</v>
      </c>
      <c r="R954">
        <v>24.57047</v>
      </c>
      <c r="S954">
        <v>62.463298000000002</v>
      </c>
      <c r="T954">
        <v>56.273930999999997</v>
      </c>
      <c r="U954">
        <v>33.940488000000002</v>
      </c>
      <c r="V954">
        <v>40.667566999999998</v>
      </c>
      <c r="W954">
        <v>31.306612999999999</v>
      </c>
      <c r="X954">
        <v>27.648282999999999</v>
      </c>
      <c r="Y954">
        <v>10.602872</v>
      </c>
      <c r="Z954">
        <v>20.013069999999999</v>
      </c>
      <c r="AA954">
        <v>29.337973999999999</v>
      </c>
      <c r="AB954">
        <v>32.386299999999999</v>
      </c>
      <c r="AC954">
        <v>404.14094199999994</v>
      </c>
      <c r="AD954">
        <f t="shared" si="6"/>
        <v>404.18083299999995</v>
      </c>
    </row>
    <row r="955" spans="1:30" hidden="1" x14ac:dyDescent="0.3">
      <c r="A955" t="s">
        <v>58</v>
      </c>
      <c r="B955" t="s">
        <v>143</v>
      </c>
      <c r="C955" t="s">
        <v>144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3.4529999999999999E-3</v>
      </c>
      <c r="M955">
        <v>0</v>
      </c>
      <c r="N955">
        <v>0</v>
      </c>
      <c r="O955">
        <v>5.6259999999999999E-3</v>
      </c>
      <c r="P955">
        <v>9.0790000000000003E-3</v>
      </c>
      <c r="Q955">
        <v>28.028925999999998</v>
      </c>
      <c r="R955">
        <v>21.514087</v>
      </c>
      <c r="S955">
        <v>42.264057000000001</v>
      </c>
      <c r="T955">
        <v>37.478444000000003</v>
      </c>
      <c r="U955">
        <v>25.178407</v>
      </c>
      <c r="V955">
        <v>35.430171999999999</v>
      </c>
      <c r="W955">
        <v>20.596463</v>
      </c>
      <c r="X955">
        <v>30.569818999999999</v>
      </c>
      <c r="Y955">
        <v>22.573775999999999</v>
      </c>
      <c r="Z955">
        <v>28.066527000000001</v>
      </c>
      <c r="AA955">
        <v>34.194468000000001</v>
      </c>
      <c r="AB955">
        <v>43.139532000000003</v>
      </c>
      <c r="AC955">
        <v>369.03467799999999</v>
      </c>
      <c r="AD955">
        <f t="shared" si="6"/>
        <v>369.04375699999997</v>
      </c>
    </row>
    <row r="956" spans="1:30" hidden="1" x14ac:dyDescent="0.3">
      <c r="A956" t="s">
        <v>59</v>
      </c>
      <c r="B956" t="s">
        <v>143</v>
      </c>
      <c r="C956" t="s">
        <v>144</v>
      </c>
      <c r="D956">
        <v>0</v>
      </c>
      <c r="E956">
        <v>0</v>
      </c>
      <c r="F956">
        <v>0</v>
      </c>
      <c r="G956">
        <v>8.1189999999999998E-2</v>
      </c>
      <c r="H956">
        <v>0</v>
      </c>
      <c r="I956">
        <v>0</v>
      </c>
      <c r="J956">
        <v>6.2463999999999999E-2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0.143654</v>
      </c>
      <c r="Q956">
        <v>29.207667000000001</v>
      </c>
      <c r="R956">
        <v>31.983526999999999</v>
      </c>
      <c r="S956">
        <v>36.744866999999999</v>
      </c>
      <c r="T956">
        <v>37.239942999999997</v>
      </c>
      <c r="U956">
        <v>18.215429</v>
      </c>
      <c r="V956">
        <v>24.308029000000001</v>
      </c>
      <c r="W956">
        <v>37.465032999999998</v>
      </c>
      <c r="X956">
        <v>11.711080000000001</v>
      </c>
      <c r="Y956">
        <v>28.567343000000001</v>
      </c>
      <c r="Z956">
        <v>24.837971</v>
      </c>
      <c r="AA956">
        <v>36.057662999999998</v>
      </c>
      <c r="AB956">
        <v>24.132126</v>
      </c>
      <c r="AC956">
        <v>340.47067800000002</v>
      </c>
      <c r="AD956">
        <f t="shared" si="6"/>
        <v>340.61433200000005</v>
      </c>
    </row>
    <row r="957" spans="1:30" hidden="1" x14ac:dyDescent="0.3">
      <c r="A957" t="s">
        <v>60</v>
      </c>
      <c r="B957" t="s">
        <v>143</v>
      </c>
      <c r="C957" t="s">
        <v>144</v>
      </c>
      <c r="D957">
        <v>0</v>
      </c>
      <c r="E957">
        <v>0.202151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0.06</v>
      </c>
      <c r="L957">
        <v>0</v>
      </c>
      <c r="M957">
        <v>0</v>
      </c>
      <c r="N957">
        <v>0</v>
      </c>
      <c r="O957">
        <v>0</v>
      </c>
      <c r="P957">
        <v>0.26215100000000002</v>
      </c>
      <c r="Q957">
        <v>23.123868000000002</v>
      </c>
      <c r="R957">
        <v>22.02421</v>
      </c>
      <c r="S957">
        <v>21.54889</v>
      </c>
      <c r="T957">
        <v>49.073661000000001</v>
      </c>
      <c r="U957">
        <v>28.960331</v>
      </c>
      <c r="V957">
        <v>28.817751000000001</v>
      </c>
      <c r="W957">
        <v>44.584848999999998</v>
      </c>
      <c r="X957">
        <v>54.053806000000002</v>
      </c>
      <c r="Y957">
        <v>31.681560000000001</v>
      </c>
      <c r="Z957">
        <v>33.661417999999998</v>
      </c>
      <c r="AA957">
        <v>45.218896000000001</v>
      </c>
      <c r="AB957">
        <v>64.311800000000005</v>
      </c>
      <c r="AC957">
        <v>447.06103999999999</v>
      </c>
      <c r="AD957">
        <f t="shared" si="6"/>
        <v>447.32319100000001</v>
      </c>
    </row>
    <row r="958" spans="1:30" hidden="1" x14ac:dyDescent="0.3">
      <c r="A958" t="s">
        <v>61</v>
      </c>
      <c r="B958" t="s">
        <v>143</v>
      </c>
      <c r="C958" t="s">
        <v>144</v>
      </c>
      <c r="D958">
        <v>0</v>
      </c>
      <c r="E958">
        <v>0</v>
      </c>
      <c r="F958">
        <v>0</v>
      </c>
      <c r="G958">
        <v>0</v>
      </c>
      <c r="H958">
        <v>3.0000000000000001E-3</v>
      </c>
      <c r="I958">
        <v>0</v>
      </c>
      <c r="J958">
        <v>2.0648E-2</v>
      </c>
      <c r="K958">
        <v>8.9999999999999993E-3</v>
      </c>
      <c r="L958">
        <v>0</v>
      </c>
      <c r="M958">
        <v>0</v>
      </c>
      <c r="N958">
        <v>0</v>
      </c>
      <c r="O958">
        <v>6.4780000000000003E-3</v>
      </c>
      <c r="P958">
        <v>3.9125999999999994E-2</v>
      </c>
      <c r="Q958">
        <v>57.775081</v>
      </c>
      <c r="R958">
        <v>67.985758000000004</v>
      </c>
      <c r="S958">
        <v>42.128062999999997</v>
      </c>
      <c r="T958">
        <v>83.174993999999998</v>
      </c>
      <c r="U958">
        <v>52.173293999999999</v>
      </c>
      <c r="V958">
        <v>49.465389000000002</v>
      </c>
      <c r="W958">
        <v>72.490094999999997</v>
      </c>
      <c r="X958">
        <v>50.865141999999999</v>
      </c>
      <c r="Y958">
        <v>57.872644000000001</v>
      </c>
      <c r="Z958">
        <v>67.215159999999997</v>
      </c>
      <c r="AA958">
        <v>52.766637000000003</v>
      </c>
      <c r="AB958">
        <v>57.588681999999999</v>
      </c>
      <c r="AC958">
        <v>711.5009389999999</v>
      </c>
      <c r="AD958">
        <f t="shared" si="6"/>
        <v>711.54006499999991</v>
      </c>
    </row>
    <row r="959" spans="1:30" hidden="1" x14ac:dyDescent="0.3">
      <c r="A959" t="s">
        <v>62</v>
      </c>
      <c r="B959" t="s">
        <v>143</v>
      </c>
      <c r="C959" t="s">
        <v>144</v>
      </c>
      <c r="D959">
        <v>0</v>
      </c>
      <c r="E959">
        <v>0</v>
      </c>
      <c r="F959">
        <v>5.4999999999999997E-3</v>
      </c>
      <c r="G959">
        <v>0</v>
      </c>
      <c r="H959">
        <v>0</v>
      </c>
      <c r="I959">
        <v>0</v>
      </c>
      <c r="J959">
        <v>2.0600000000000002E-3</v>
      </c>
      <c r="K959">
        <v>0</v>
      </c>
      <c r="L959">
        <v>3.2499999999999999E-3</v>
      </c>
      <c r="M959">
        <v>0</v>
      </c>
      <c r="N959">
        <v>9.724E-3</v>
      </c>
      <c r="O959">
        <v>0</v>
      </c>
      <c r="P959">
        <v>2.0534E-2</v>
      </c>
      <c r="Q959">
        <v>62.833114000000002</v>
      </c>
      <c r="R959">
        <v>58.328305999999998</v>
      </c>
      <c r="S959">
        <v>58.913767</v>
      </c>
      <c r="T959">
        <v>54.324153000000003</v>
      </c>
      <c r="U959">
        <v>46.074668000000003</v>
      </c>
      <c r="V959">
        <v>23.969566</v>
      </c>
      <c r="W959">
        <v>40.040604000000002</v>
      </c>
      <c r="X959">
        <v>37.128202999999999</v>
      </c>
      <c r="Y959">
        <v>28.004318999999999</v>
      </c>
      <c r="Z959">
        <v>38.811199999999999</v>
      </c>
      <c r="AA959">
        <v>42.260689999999997</v>
      </c>
      <c r="AB959">
        <v>42.088628</v>
      </c>
      <c r="AC959">
        <v>532.77721800000006</v>
      </c>
      <c r="AD959">
        <f t="shared" si="6"/>
        <v>532.79775200000006</v>
      </c>
    </row>
    <row r="960" spans="1:30" hidden="1" x14ac:dyDescent="0.3">
      <c r="A960" t="s">
        <v>63</v>
      </c>
      <c r="B960" t="s">
        <v>143</v>
      </c>
      <c r="C960" t="s">
        <v>144</v>
      </c>
      <c r="D960">
        <v>0</v>
      </c>
      <c r="E960">
        <v>0</v>
      </c>
      <c r="F960">
        <v>0.34499999999999997</v>
      </c>
      <c r="G960">
        <v>0</v>
      </c>
      <c r="H960">
        <v>0</v>
      </c>
      <c r="I960">
        <v>2.081E-3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0.34708099999999997</v>
      </c>
      <c r="Q960">
        <v>47.754311000000001</v>
      </c>
      <c r="R960">
        <v>26.857689000000001</v>
      </c>
      <c r="S960">
        <v>41.306958999999999</v>
      </c>
      <c r="T960">
        <v>40.414746999999998</v>
      </c>
      <c r="U960">
        <v>24.022046</v>
      </c>
      <c r="V960">
        <v>33.211506999999997</v>
      </c>
      <c r="W960">
        <v>20.169878000000001</v>
      </c>
      <c r="X960">
        <v>28.590025000000001</v>
      </c>
      <c r="Y960">
        <v>18.822472000000001</v>
      </c>
      <c r="Z960">
        <v>20.740086999999999</v>
      </c>
      <c r="AA960">
        <v>35.878560999999998</v>
      </c>
      <c r="AB960">
        <v>25.344182</v>
      </c>
      <c r="AC960">
        <v>363.11246399999999</v>
      </c>
      <c r="AD960">
        <f t="shared" si="6"/>
        <v>363.45954499999999</v>
      </c>
    </row>
    <row r="961" spans="1:30" hidden="1" x14ac:dyDescent="0.3">
      <c r="A961" t="s">
        <v>64</v>
      </c>
      <c r="B961" t="s">
        <v>143</v>
      </c>
      <c r="C961" t="s">
        <v>144</v>
      </c>
      <c r="D961">
        <v>0</v>
      </c>
      <c r="E961">
        <v>0</v>
      </c>
      <c r="F961">
        <v>0</v>
      </c>
      <c r="G961">
        <v>5.6249999999999998E-3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5.6249999999999998E-3</v>
      </c>
      <c r="Q961">
        <v>23.231383000000001</v>
      </c>
      <c r="R961">
        <v>31.849122000000001</v>
      </c>
      <c r="S961">
        <v>37.888317000000001</v>
      </c>
      <c r="T961">
        <v>33.342182999999999</v>
      </c>
      <c r="U961">
        <v>32.052362000000002</v>
      </c>
      <c r="V961">
        <v>26.56898</v>
      </c>
      <c r="W961">
        <v>36.777915999999998</v>
      </c>
      <c r="X961">
        <v>33.155050000000003</v>
      </c>
      <c r="Y961">
        <v>22.032388999999998</v>
      </c>
      <c r="Z961">
        <v>30.980708</v>
      </c>
      <c r="AA961">
        <v>31.745139999999999</v>
      </c>
      <c r="AB961">
        <v>23.692928999999999</v>
      </c>
      <c r="AC961">
        <v>363.31647900000002</v>
      </c>
      <c r="AD961">
        <f t="shared" si="6"/>
        <v>363.32210400000002</v>
      </c>
    </row>
    <row r="962" spans="1:30" hidden="1" x14ac:dyDescent="0.3">
      <c r="A962" t="s">
        <v>65</v>
      </c>
      <c r="B962" t="s">
        <v>143</v>
      </c>
      <c r="C962" t="s">
        <v>144</v>
      </c>
      <c r="D962">
        <v>0</v>
      </c>
      <c r="E962">
        <v>0</v>
      </c>
      <c r="F962">
        <v>7.9195000000000002E-2</v>
      </c>
      <c r="G962">
        <v>0</v>
      </c>
      <c r="H962">
        <v>0</v>
      </c>
      <c r="I962">
        <v>1.516E-2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9.4354999999999994E-2</v>
      </c>
      <c r="Q962">
        <v>53.142653000000003</v>
      </c>
      <c r="R962">
        <v>69.648897000000005</v>
      </c>
      <c r="S962">
        <v>42.027484000000001</v>
      </c>
      <c r="T962">
        <v>23.761354999999998</v>
      </c>
      <c r="U962">
        <v>37.325719999999997</v>
      </c>
      <c r="V962">
        <v>30.185326</v>
      </c>
      <c r="W962">
        <v>22.478168</v>
      </c>
      <c r="X962">
        <v>37.869923</v>
      </c>
      <c r="Y962">
        <v>20.188873999999998</v>
      </c>
      <c r="Z962">
        <v>48.151065000000003</v>
      </c>
      <c r="AA962">
        <v>43.930382999999999</v>
      </c>
      <c r="AB962">
        <v>35.748570999999998</v>
      </c>
      <c r="AC962">
        <v>464.45841900000005</v>
      </c>
      <c r="AD962">
        <f t="shared" si="6"/>
        <v>464.55277400000006</v>
      </c>
    </row>
    <row r="963" spans="1:30" hidden="1" x14ac:dyDescent="0.3">
      <c r="A963" t="s">
        <v>66</v>
      </c>
      <c r="B963" t="s">
        <v>143</v>
      </c>
      <c r="C963" t="s">
        <v>144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65.918610999999999</v>
      </c>
      <c r="R963">
        <v>53.000131000000003</v>
      </c>
      <c r="S963">
        <v>26.361146999999999</v>
      </c>
      <c r="T963">
        <v>32.684589000000003</v>
      </c>
      <c r="U963">
        <v>37.407984999999996</v>
      </c>
      <c r="V963">
        <v>21.192186</v>
      </c>
      <c r="W963">
        <v>20.821446000000002</v>
      </c>
      <c r="X963">
        <v>19.472961999999999</v>
      </c>
      <c r="Y963">
        <v>19.852753</v>
      </c>
      <c r="Z963">
        <v>34.933804000000002</v>
      </c>
      <c r="AA963">
        <v>11.095274</v>
      </c>
      <c r="AB963">
        <v>16.868753000000002</v>
      </c>
      <c r="AC963">
        <v>359.60964100000001</v>
      </c>
      <c r="AD963">
        <f t="shared" si="6"/>
        <v>359.60964100000001</v>
      </c>
    </row>
    <row r="964" spans="1:30" hidden="1" x14ac:dyDescent="0.3">
      <c r="A964" t="s">
        <v>67</v>
      </c>
      <c r="B964" t="s">
        <v>143</v>
      </c>
      <c r="C964" t="s">
        <v>144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34.932774999999999</v>
      </c>
      <c r="R964">
        <v>44.471868999999998</v>
      </c>
      <c r="S964">
        <v>53.704616999999999</v>
      </c>
      <c r="T964">
        <v>30.798044000000001</v>
      </c>
      <c r="U964">
        <v>14.638984000000001</v>
      </c>
      <c r="V964">
        <v>15.082988</v>
      </c>
      <c r="W964">
        <v>18.229457</v>
      </c>
      <c r="X964">
        <v>15.224055</v>
      </c>
      <c r="Y964">
        <v>15.998666999999999</v>
      </c>
      <c r="Z964">
        <v>16.950119000000001</v>
      </c>
      <c r="AA964">
        <v>12.719571</v>
      </c>
      <c r="AB964">
        <v>26.312891</v>
      </c>
      <c r="AC964">
        <v>299.06403699999993</v>
      </c>
      <c r="AD964">
        <f t="shared" si="6"/>
        <v>299.06403699999993</v>
      </c>
    </row>
    <row r="965" spans="1:30" hidden="1" x14ac:dyDescent="0.3">
      <c r="A965" t="s">
        <v>68</v>
      </c>
      <c r="B965" t="s">
        <v>143</v>
      </c>
      <c r="C965" t="s">
        <v>144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25.445945999999999</v>
      </c>
      <c r="R965">
        <v>15.092207</v>
      </c>
      <c r="S965">
        <v>34.383417999999999</v>
      </c>
      <c r="T965">
        <v>12.446971</v>
      </c>
      <c r="U965">
        <v>27.460135999999999</v>
      </c>
      <c r="V965">
        <v>10.829554999999999</v>
      </c>
      <c r="W965">
        <v>5.878914</v>
      </c>
      <c r="X965">
        <v>3.4735010000000002</v>
      </c>
      <c r="Y965">
        <v>23.670448</v>
      </c>
      <c r="Z965">
        <v>14.864103999999999</v>
      </c>
      <c r="AA965">
        <v>6.4866619999999999</v>
      </c>
      <c r="AB965">
        <v>5.6865050000000004</v>
      </c>
      <c r="AC965">
        <v>185.718367</v>
      </c>
      <c r="AD965">
        <f t="shared" si="6"/>
        <v>185.718367</v>
      </c>
    </row>
    <row r="966" spans="1:30" hidden="1" x14ac:dyDescent="0.3">
      <c r="A966" t="s">
        <v>69</v>
      </c>
      <c r="B966" t="s">
        <v>143</v>
      </c>
      <c r="C966" t="s">
        <v>144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23.542843000000001</v>
      </c>
      <c r="R966">
        <v>19.718561000000001</v>
      </c>
      <c r="S966">
        <v>10.630442</v>
      </c>
      <c r="T966">
        <v>18.737349999999999</v>
      </c>
      <c r="U966">
        <v>20.817795</v>
      </c>
      <c r="V966">
        <v>11.733127</v>
      </c>
      <c r="W966">
        <v>21.249182000000001</v>
      </c>
      <c r="X966">
        <v>18.354493999999999</v>
      </c>
      <c r="Y966">
        <v>33.931308000000001</v>
      </c>
      <c r="Z966">
        <v>24.027474999999999</v>
      </c>
      <c r="AA966">
        <v>13.909383999999999</v>
      </c>
      <c r="AB966">
        <v>25.184619999999999</v>
      </c>
      <c r="AC966">
        <v>241.836581</v>
      </c>
      <c r="AD966">
        <f t="shared" si="6"/>
        <v>241.836581</v>
      </c>
    </row>
    <row r="967" spans="1:30" hidden="1" x14ac:dyDescent="0.3">
      <c r="A967" t="s">
        <v>70</v>
      </c>
      <c r="B967" t="s">
        <v>143</v>
      </c>
      <c r="C967" t="s">
        <v>144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24.308439</v>
      </c>
      <c r="R967">
        <v>19.920893</v>
      </c>
      <c r="S967">
        <v>29.152405999999999</v>
      </c>
      <c r="T967">
        <v>18.569959999999998</v>
      </c>
      <c r="U967">
        <v>33.696916999999999</v>
      </c>
      <c r="V967">
        <v>26.346221</v>
      </c>
      <c r="W967">
        <v>24.880859999999998</v>
      </c>
      <c r="X967">
        <v>29.113340999999998</v>
      </c>
      <c r="Y967">
        <v>21.534762000000001</v>
      </c>
      <c r="Z967">
        <v>23.688417000000001</v>
      </c>
      <c r="AA967">
        <v>23.434712999999999</v>
      </c>
      <c r="AB967">
        <v>16.629943999999998</v>
      </c>
      <c r="AC967">
        <v>291.27687300000002</v>
      </c>
      <c r="AD967">
        <f t="shared" si="6"/>
        <v>291.27687300000002</v>
      </c>
    </row>
    <row r="968" spans="1:30" hidden="1" x14ac:dyDescent="0.3">
      <c r="A968" t="s">
        <v>71</v>
      </c>
      <c r="B968" t="s">
        <v>143</v>
      </c>
      <c r="C968" t="s">
        <v>144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5.2549999999999999E-2</v>
      </c>
      <c r="K968">
        <v>0.77500000000000002</v>
      </c>
      <c r="L968">
        <v>5.0000000000000001E-3</v>
      </c>
      <c r="M968">
        <v>0</v>
      </c>
      <c r="N968">
        <v>7.3550000000000004E-2</v>
      </c>
      <c r="O968">
        <v>0.35799999999999998</v>
      </c>
      <c r="P968">
        <v>1.2641</v>
      </c>
      <c r="Q968">
        <v>20.400634</v>
      </c>
      <c r="R968">
        <v>39.773493000000002</v>
      </c>
      <c r="S968">
        <v>30.559062999999998</v>
      </c>
      <c r="T968">
        <v>26.030404999999998</v>
      </c>
      <c r="U968">
        <v>35.062227</v>
      </c>
      <c r="V968">
        <v>25.068583</v>
      </c>
      <c r="W968">
        <v>16.761945999999998</v>
      </c>
      <c r="X968">
        <v>16.360182999999999</v>
      </c>
      <c r="Y968">
        <v>13.931832</v>
      </c>
      <c r="Z968">
        <v>11.619182</v>
      </c>
      <c r="AA968">
        <v>16.804862</v>
      </c>
      <c r="AB968">
        <v>18.63879</v>
      </c>
      <c r="AC968">
        <v>271.01119999999992</v>
      </c>
      <c r="AD968">
        <f t="shared" si="6"/>
        <v>272.2752999999999</v>
      </c>
    </row>
    <row r="969" spans="1:30" hidden="1" x14ac:dyDescent="0.3">
      <c r="A969" t="s">
        <v>72</v>
      </c>
      <c r="B969" t="s">
        <v>143</v>
      </c>
      <c r="C969" t="s">
        <v>144</v>
      </c>
      <c r="D969">
        <v>0</v>
      </c>
      <c r="E969">
        <v>0.50338700000000003</v>
      </c>
      <c r="F969">
        <v>4.0759999999999998E-2</v>
      </c>
      <c r="G969">
        <v>6.8016999999999994E-2</v>
      </c>
      <c r="H969">
        <v>0.33523399999999998</v>
      </c>
      <c r="I969">
        <v>2.2345E-2</v>
      </c>
      <c r="J969">
        <v>0.2238</v>
      </c>
      <c r="K969">
        <v>0.38700000000000001</v>
      </c>
      <c r="L969">
        <v>0.597858</v>
      </c>
      <c r="M969">
        <v>0</v>
      </c>
      <c r="N969">
        <v>0.36842999999999998</v>
      </c>
      <c r="O969">
        <v>2.5000000000000001E-3</v>
      </c>
      <c r="P969">
        <v>2.549331</v>
      </c>
      <c r="Q969">
        <v>33.099122999999999</v>
      </c>
      <c r="R969">
        <v>29.289432000000001</v>
      </c>
      <c r="S969">
        <v>45.038167000000001</v>
      </c>
      <c r="T969">
        <v>18.044927000000001</v>
      </c>
      <c r="U969">
        <v>31.088325000000001</v>
      </c>
      <c r="V969">
        <v>19.831406999999999</v>
      </c>
      <c r="W969">
        <v>31.982348999999999</v>
      </c>
      <c r="X969">
        <v>33.063462000000001</v>
      </c>
      <c r="Y969">
        <v>25.510881000000001</v>
      </c>
      <c r="Z969">
        <v>4.609216</v>
      </c>
      <c r="AA969">
        <v>7.5841380000000003</v>
      </c>
      <c r="AB969">
        <v>7.3308350000000004</v>
      </c>
      <c r="AC969">
        <v>286.472262</v>
      </c>
      <c r="AD969">
        <f t="shared" si="6"/>
        <v>289.021593</v>
      </c>
    </row>
    <row r="970" spans="1:30" hidden="1" x14ac:dyDescent="0.3">
      <c r="A970" t="s">
        <v>73</v>
      </c>
      <c r="B970" t="s">
        <v>143</v>
      </c>
      <c r="C970" t="s">
        <v>144</v>
      </c>
      <c r="D970">
        <v>0.16750000000000001</v>
      </c>
      <c r="E970">
        <v>4.7650999999999999E-2</v>
      </c>
      <c r="F970">
        <v>9.7095000000000001E-2</v>
      </c>
      <c r="G970">
        <v>3.3230400000000002</v>
      </c>
      <c r="H970">
        <v>0</v>
      </c>
      <c r="I970">
        <v>10.050000000000001</v>
      </c>
      <c r="J970">
        <v>0</v>
      </c>
      <c r="K970">
        <v>0.52985000000000004</v>
      </c>
      <c r="L970">
        <v>0.12911300000000001</v>
      </c>
      <c r="M970">
        <v>0</v>
      </c>
      <c r="N970">
        <v>0.22</v>
      </c>
      <c r="O970">
        <v>0.3322</v>
      </c>
      <c r="P970">
        <v>14.896449000000002</v>
      </c>
      <c r="Q970">
        <v>14.498272999999999</v>
      </c>
      <c r="R970">
        <v>17.613576999999999</v>
      </c>
      <c r="S970">
        <v>17.3004</v>
      </c>
      <c r="T970">
        <v>11.779749000000001</v>
      </c>
      <c r="U970">
        <v>17.061807000000002</v>
      </c>
      <c r="V970">
        <v>9.5014459999999996</v>
      </c>
      <c r="W970">
        <v>14.360714</v>
      </c>
      <c r="X970">
        <v>16.718533000000001</v>
      </c>
      <c r="Y970">
        <v>17.679231999999999</v>
      </c>
      <c r="Z970">
        <v>12.185413</v>
      </c>
      <c r="AA970">
        <v>11.484890999999999</v>
      </c>
      <c r="AB970">
        <v>16.492940999999998</v>
      </c>
      <c r="AC970">
        <v>176.67697600000002</v>
      </c>
      <c r="AD970">
        <f t="shared" si="6"/>
        <v>191.57342500000001</v>
      </c>
    </row>
    <row r="971" spans="1:30" hidden="1" x14ac:dyDescent="0.3">
      <c r="A971" t="s">
        <v>74</v>
      </c>
      <c r="B971" t="s">
        <v>143</v>
      </c>
      <c r="C971" t="s">
        <v>144</v>
      </c>
      <c r="D971">
        <v>0</v>
      </c>
      <c r="E971">
        <v>1.3165979999999999</v>
      </c>
      <c r="F971">
        <v>0.17499999999999999</v>
      </c>
      <c r="G971">
        <v>0.103127</v>
      </c>
      <c r="H971">
        <v>2.4500000000000001E-2</v>
      </c>
      <c r="I971">
        <v>3.6999999999999998E-2</v>
      </c>
      <c r="J971">
        <v>0</v>
      </c>
      <c r="K971">
        <v>0.31538300000000002</v>
      </c>
      <c r="L971">
        <v>0</v>
      </c>
      <c r="M971">
        <v>0.41620000000000001</v>
      </c>
      <c r="N971">
        <v>0.48052899999999998</v>
      </c>
      <c r="O971">
        <v>2.2800000000000001E-2</v>
      </c>
      <c r="P971">
        <v>2.8911369999999996</v>
      </c>
      <c r="Q971">
        <v>19.445391000000001</v>
      </c>
      <c r="R971">
        <v>21.409604999999999</v>
      </c>
      <c r="S971">
        <v>28.906903</v>
      </c>
      <c r="T971">
        <v>32.708860999999999</v>
      </c>
      <c r="U971">
        <v>31.532900999999999</v>
      </c>
      <c r="V971">
        <v>28.786052000000002</v>
      </c>
      <c r="W971">
        <v>20.394497999999999</v>
      </c>
      <c r="X971">
        <v>28.943283999999998</v>
      </c>
      <c r="Y971">
        <v>23.184937999999999</v>
      </c>
      <c r="Z971">
        <v>30.029548999999999</v>
      </c>
      <c r="AA971">
        <v>29.760376000000001</v>
      </c>
      <c r="AB971">
        <v>31.889854</v>
      </c>
      <c r="AC971">
        <v>326.99221199999999</v>
      </c>
      <c r="AD971">
        <f t="shared" si="6"/>
        <v>329.88334900000001</v>
      </c>
    </row>
    <row r="972" spans="1:30" hidden="1" x14ac:dyDescent="0.3">
      <c r="A972" t="s">
        <v>75</v>
      </c>
      <c r="B972" t="s">
        <v>143</v>
      </c>
      <c r="C972" t="s">
        <v>144</v>
      </c>
      <c r="D972">
        <v>0.11799999999999999</v>
      </c>
      <c r="E972">
        <v>0.27950000000000003</v>
      </c>
      <c r="F972">
        <v>0.82339300000000004</v>
      </c>
      <c r="G972">
        <v>1.4256</v>
      </c>
      <c r="H972">
        <v>1.679</v>
      </c>
      <c r="I972">
        <v>0.42799999999999999</v>
      </c>
      <c r="J972">
        <v>3.5000000000000003E-2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4.7884929999999999</v>
      </c>
      <c r="Q972">
        <v>22.325203999999999</v>
      </c>
      <c r="R972">
        <v>30.433990999999999</v>
      </c>
      <c r="S972">
        <v>26.802323999999999</v>
      </c>
      <c r="T972">
        <v>19.106826000000002</v>
      </c>
      <c r="U972">
        <v>27.381022999999999</v>
      </c>
      <c r="V972">
        <v>27.899861000000001</v>
      </c>
      <c r="W972">
        <v>26.774360999999999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180.72359</v>
      </c>
      <c r="AD972">
        <f t="shared" si="6"/>
        <v>185.51208299999999</v>
      </c>
    </row>
    <row r="973" spans="1:30" hidden="1" x14ac:dyDescent="0.3">
      <c r="A973" t="s">
        <v>92</v>
      </c>
      <c r="B973" t="s">
        <v>145</v>
      </c>
      <c r="C973" t="s">
        <v>146</v>
      </c>
      <c r="D973">
        <v>22.7</v>
      </c>
      <c r="E973">
        <v>37.799999999999997</v>
      </c>
      <c r="F973">
        <v>32.4</v>
      </c>
      <c r="G973">
        <v>23.4</v>
      </c>
      <c r="H973">
        <v>16.7</v>
      </c>
      <c r="I973">
        <v>22</v>
      </c>
      <c r="J973">
        <v>16.600000000000001</v>
      </c>
      <c r="K973">
        <v>21.8</v>
      </c>
      <c r="L973">
        <v>28.6</v>
      </c>
      <c r="M973">
        <v>14.9</v>
      </c>
      <c r="N973">
        <v>19.600000000000001</v>
      </c>
      <c r="O973">
        <v>16.2</v>
      </c>
      <c r="P973">
        <v>272.7</v>
      </c>
      <c r="Q973">
        <v>35.700000000000003</v>
      </c>
      <c r="R973">
        <v>35</v>
      </c>
      <c r="S973">
        <v>32.799999999999997</v>
      </c>
      <c r="T973">
        <v>40.4</v>
      </c>
      <c r="U973">
        <v>33.1</v>
      </c>
      <c r="V973">
        <v>31.1</v>
      </c>
      <c r="W973">
        <v>36.6</v>
      </c>
      <c r="X973">
        <v>33.299999999999997</v>
      </c>
      <c r="Y973">
        <v>30.8</v>
      </c>
      <c r="Z973">
        <v>34.4</v>
      </c>
      <c r="AA973">
        <v>33.6</v>
      </c>
      <c r="AB973">
        <v>27.5</v>
      </c>
      <c r="AC973">
        <v>404.3</v>
      </c>
      <c r="AD973">
        <f t="shared" si="6"/>
        <v>677</v>
      </c>
    </row>
    <row r="974" spans="1:30" hidden="1" x14ac:dyDescent="0.3">
      <c r="A974" t="s">
        <v>95</v>
      </c>
      <c r="B974" t="s">
        <v>145</v>
      </c>
      <c r="C974" t="s">
        <v>146</v>
      </c>
      <c r="D974">
        <v>24.2</v>
      </c>
      <c r="E974">
        <v>23</v>
      </c>
      <c r="F974">
        <v>35.200000000000003</v>
      </c>
      <c r="G974">
        <v>21.2</v>
      </c>
      <c r="H974">
        <v>26.2</v>
      </c>
      <c r="I974">
        <v>21.7</v>
      </c>
      <c r="J974">
        <v>27.5</v>
      </c>
      <c r="K974">
        <v>27.1</v>
      </c>
      <c r="L974">
        <v>18.2</v>
      </c>
      <c r="M974">
        <v>23</v>
      </c>
      <c r="N974">
        <v>25.4</v>
      </c>
      <c r="O974">
        <v>26.6</v>
      </c>
      <c r="P974">
        <v>299.3</v>
      </c>
      <c r="Q974">
        <v>37.9</v>
      </c>
      <c r="R974">
        <v>39.200000000000003</v>
      </c>
      <c r="S974">
        <v>27.2</v>
      </c>
      <c r="T974">
        <v>40.1</v>
      </c>
      <c r="U974">
        <v>41.1</v>
      </c>
      <c r="V974">
        <v>35.700000000000003</v>
      </c>
      <c r="W974">
        <v>37.299999999999997</v>
      </c>
      <c r="X974">
        <v>37.799999999999997</v>
      </c>
      <c r="Y974">
        <v>37.700000000000003</v>
      </c>
      <c r="Z974">
        <v>34.799999999999997</v>
      </c>
      <c r="AA974">
        <v>45.4</v>
      </c>
      <c r="AB974">
        <v>42.9</v>
      </c>
      <c r="AC974">
        <v>457.09999999999997</v>
      </c>
      <c r="AD974">
        <f t="shared" si="6"/>
        <v>756.4</v>
      </c>
    </row>
    <row r="975" spans="1:30" hidden="1" x14ac:dyDescent="0.3">
      <c r="A975" t="s">
        <v>96</v>
      </c>
      <c r="B975" t="s">
        <v>145</v>
      </c>
      <c r="C975" t="s">
        <v>146</v>
      </c>
      <c r="D975">
        <v>22.7</v>
      </c>
      <c r="E975">
        <v>26.9</v>
      </c>
      <c r="F975">
        <v>36.700000000000003</v>
      </c>
      <c r="G975">
        <v>30.2</v>
      </c>
      <c r="H975">
        <v>29.9</v>
      </c>
      <c r="I975">
        <v>37.799999999999997</v>
      </c>
      <c r="J975">
        <v>33.200000000000003</v>
      </c>
      <c r="K975">
        <v>41</v>
      </c>
      <c r="L975">
        <v>34.700000000000003</v>
      </c>
      <c r="M975">
        <v>33.1</v>
      </c>
      <c r="N975">
        <v>29.3</v>
      </c>
      <c r="O975">
        <v>39.5</v>
      </c>
      <c r="P975">
        <v>395</v>
      </c>
      <c r="Q975">
        <v>41.3</v>
      </c>
      <c r="R975">
        <v>46.6</v>
      </c>
      <c r="S975">
        <v>41.2</v>
      </c>
      <c r="T975">
        <v>48.2</v>
      </c>
      <c r="U975">
        <v>49.7</v>
      </c>
      <c r="V975">
        <v>54.7</v>
      </c>
      <c r="W975">
        <v>57.3</v>
      </c>
      <c r="X975">
        <v>48.3</v>
      </c>
      <c r="Y975">
        <v>49.5</v>
      </c>
      <c r="Z975">
        <v>49.9</v>
      </c>
      <c r="AA975">
        <v>60</v>
      </c>
      <c r="AB975">
        <v>54.8</v>
      </c>
      <c r="AC975">
        <v>601.5</v>
      </c>
      <c r="AD975">
        <f t="shared" si="6"/>
        <v>996.5</v>
      </c>
    </row>
    <row r="976" spans="1:30" hidden="1" x14ac:dyDescent="0.3">
      <c r="A976" t="s">
        <v>97</v>
      </c>
      <c r="B976" t="s">
        <v>145</v>
      </c>
      <c r="C976" t="s">
        <v>146</v>
      </c>
      <c r="D976">
        <v>28</v>
      </c>
      <c r="E976">
        <v>34.6</v>
      </c>
      <c r="F976">
        <v>44.5</v>
      </c>
      <c r="G976">
        <v>29</v>
      </c>
      <c r="H976">
        <v>43.1</v>
      </c>
      <c r="I976">
        <v>42.9</v>
      </c>
      <c r="J976">
        <v>39.200000000000003</v>
      </c>
      <c r="K976">
        <v>41.1</v>
      </c>
      <c r="L976">
        <v>28.6</v>
      </c>
      <c r="M976">
        <v>31.6</v>
      </c>
      <c r="N976">
        <v>39.799999999999997</v>
      </c>
      <c r="O976">
        <v>41.1</v>
      </c>
      <c r="P976">
        <v>443.50000000000011</v>
      </c>
      <c r="Q976">
        <v>52</v>
      </c>
      <c r="R976">
        <v>54.5</v>
      </c>
      <c r="S976">
        <v>67</v>
      </c>
      <c r="T976">
        <v>51</v>
      </c>
      <c r="U976">
        <v>54.9</v>
      </c>
      <c r="V976">
        <v>59.6</v>
      </c>
      <c r="W976">
        <v>61.9</v>
      </c>
      <c r="X976">
        <v>57</v>
      </c>
      <c r="Y976">
        <v>51.4</v>
      </c>
      <c r="Z976">
        <v>63.3</v>
      </c>
      <c r="AA976">
        <v>91.1</v>
      </c>
      <c r="AB976">
        <v>98</v>
      </c>
      <c r="AC976">
        <v>761.69999999999993</v>
      </c>
      <c r="AD976">
        <f t="shared" si="6"/>
        <v>1205.2</v>
      </c>
    </row>
    <row r="977" spans="1:30" hidden="1" x14ac:dyDescent="0.3">
      <c r="A977" t="s">
        <v>76</v>
      </c>
      <c r="B977" t="s">
        <v>145</v>
      </c>
      <c r="C977" t="s">
        <v>146</v>
      </c>
      <c r="D977">
        <v>20.7</v>
      </c>
      <c r="E977">
        <v>31.8</v>
      </c>
      <c r="F977">
        <v>39.9</v>
      </c>
      <c r="G977">
        <v>28.1</v>
      </c>
      <c r="H977">
        <v>50.3</v>
      </c>
      <c r="I977">
        <v>60.7</v>
      </c>
      <c r="J977">
        <v>36.6</v>
      </c>
      <c r="K977">
        <v>52.4</v>
      </c>
      <c r="L977">
        <v>49.5</v>
      </c>
      <c r="M977">
        <v>47.7</v>
      </c>
      <c r="N977">
        <v>42.2</v>
      </c>
      <c r="O977">
        <v>49</v>
      </c>
      <c r="P977">
        <v>508.9</v>
      </c>
      <c r="Q977">
        <v>76.599999999999994</v>
      </c>
      <c r="R977">
        <v>70.3</v>
      </c>
      <c r="S977">
        <v>81.3</v>
      </c>
      <c r="T977">
        <v>86.6</v>
      </c>
      <c r="U977">
        <v>98.6</v>
      </c>
      <c r="V977">
        <v>100.9</v>
      </c>
      <c r="W977">
        <v>84.2</v>
      </c>
      <c r="X977">
        <v>77.8</v>
      </c>
      <c r="Y977">
        <v>84.6</v>
      </c>
      <c r="Z977">
        <v>90.5</v>
      </c>
      <c r="AA977">
        <v>79.8</v>
      </c>
      <c r="AB977">
        <v>74.5</v>
      </c>
      <c r="AC977">
        <v>1005.6999999999999</v>
      </c>
      <c r="AD977">
        <f t="shared" si="6"/>
        <v>1514.6</v>
      </c>
    </row>
    <row r="978" spans="1:30" hidden="1" x14ac:dyDescent="0.3">
      <c r="A978" t="s">
        <v>79</v>
      </c>
      <c r="B978" t="s">
        <v>145</v>
      </c>
      <c r="C978" t="s">
        <v>146</v>
      </c>
      <c r="D978">
        <v>46.3</v>
      </c>
      <c r="E978">
        <v>44.1</v>
      </c>
      <c r="F978">
        <v>44.4</v>
      </c>
      <c r="G978">
        <v>42.7</v>
      </c>
      <c r="H978">
        <v>42.5</v>
      </c>
      <c r="I978">
        <v>58.4</v>
      </c>
      <c r="J978">
        <v>55.8</v>
      </c>
      <c r="K978">
        <v>44</v>
      </c>
      <c r="L978">
        <v>54.1</v>
      </c>
      <c r="M978">
        <v>50.7</v>
      </c>
      <c r="N978">
        <v>38.799999999999997</v>
      </c>
      <c r="O978">
        <v>47.1</v>
      </c>
      <c r="P978">
        <v>568.9</v>
      </c>
      <c r="Q978">
        <v>79.7</v>
      </c>
      <c r="R978">
        <v>63.8</v>
      </c>
      <c r="S978">
        <v>84.6</v>
      </c>
      <c r="T978">
        <v>78.599999999999994</v>
      </c>
      <c r="U978">
        <v>70.900000000000006</v>
      </c>
      <c r="V978">
        <v>72</v>
      </c>
      <c r="W978">
        <v>77</v>
      </c>
      <c r="X978">
        <v>84.8</v>
      </c>
      <c r="Y978">
        <v>76.5</v>
      </c>
      <c r="Z978">
        <v>75.7</v>
      </c>
      <c r="AA978">
        <v>101.3</v>
      </c>
      <c r="AB978">
        <v>77.7</v>
      </c>
      <c r="AC978">
        <v>942.6</v>
      </c>
      <c r="AD978">
        <f t="shared" si="6"/>
        <v>1511.5</v>
      </c>
    </row>
    <row r="979" spans="1:30" hidden="1" x14ac:dyDescent="0.3">
      <c r="A979" t="s">
        <v>80</v>
      </c>
      <c r="B979" t="s">
        <v>145</v>
      </c>
      <c r="C979" t="s">
        <v>146</v>
      </c>
      <c r="D979">
        <v>37.6</v>
      </c>
      <c r="E979">
        <v>47.1</v>
      </c>
      <c r="F979">
        <v>46.2</v>
      </c>
      <c r="G979">
        <v>37.9</v>
      </c>
      <c r="H979">
        <v>60.3</v>
      </c>
      <c r="I979">
        <v>52.5</v>
      </c>
      <c r="J979">
        <v>52</v>
      </c>
      <c r="K979">
        <v>57.4</v>
      </c>
      <c r="L979">
        <v>46.6</v>
      </c>
      <c r="M979">
        <v>47.8</v>
      </c>
      <c r="N979">
        <v>40.700000000000003</v>
      </c>
      <c r="O979">
        <v>49.7</v>
      </c>
      <c r="P979">
        <v>575.80000000000007</v>
      </c>
      <c r="Q979">
        <v>76.7</v>
      </c>
      <c r="R979">
        <v>82</v>
      </c>
      <c r="S979">
        <v>73.3</v>
      </c>
      <c r="T979">
        <v>75</v>
      </c>
      <c r="U979">
        <v>91.9</v>
      </c>
      <c r="V979">
        <v>92.1</v>
      </c>
      <c r="W979">
        <v>78.400000000000006</v>
      </c>
      <c r="X979">
        <v>75.3</v>
      </c>
      <c r="Y979">
        <v>85</v>
      </c>
      <c r="Z979">
        <v>76.099999999999994</v>
      </c>
      <c r="AA979">
        <v>86.9</v>
      </c>
      <c r="AB979">
        <v>68.5</v>
      </c>
      <c r="AC979">
        <v>961.19999999999993</v>
      </c>
      <c r="AD979">
        <f t="shared" si="6"/>
        <v>1537</v>
      </c>
    </row>
    <row r="980" spans="1:30" hidden="1" x14ac:dyDescent="0.3">
      <c r="A980" t="s">
        <v>81</v>
      </c>
      <c r="B980" t="s">
        <v>145</v>
      </c>
      <c r="C980" t="s">
        <v>146</v>
      </c>
      <c r="D980">
        <v>41.3</v>
      </c>
      <c r="E980">
        <v>53.2</v>
      </c>
      <c r="F980">
        <v>51.2</v>
      </c>
      <c r="G980">
        <v>42.9</v>
      </c>
      <c r="H980">
        <v>47.6</v>
      </c>
      <c r="I980">
        <v>47.7</v>
      </c>
      <c r="J980">
        <v>53.7</v>
      </c>
      <c r="K980">
        <v>51</v>
      </c>
      <c r="L980">
        <v>54.4</v>
      </c>
      <c r="M980">
        <v>55.7</v>
      </c>
      <c r="N980">
        <v>49.1</v>
      </c>
      <c r="O980">
        <v>51.3</v>
      </c>
      <c r="P980">
        <v>599.09999999999991</v>
      </c>
      <c r="Q980">
        <v>78.400000000000006</v>
      </c>
      <c r="R980">
        <v>75.3</v>
      </c>
      <c r="S980">
        <v>67</v>
      </c>
      <c r="T980">
        <v>72.400000000000006</v>
      </c>
      <c r="U980">
        <v>84.5</v>
      </c>
      <c r="V980">
        <v>76</v>
      </c>
      <c r="W980">
        <v>80.099999999999994</v>
      </c>
      <c r="X980">
        <v>65.900000000000006</v>
      </c>
      <c r="Y980">
        <v>79.5</v>
      </c>
      <c r="Z980">
        <v>89.1</v>
      </c>
      <c r="AA980">
        <v>82.4</v>
      </c>
      <c r="AB980">
        <v>87.8</v>
      </c>
      <c r="AC980">
        <v>938.4</v>
      </c>
      <c r="AD980">
        <f t="shared" si="6"/>
        <v>1537.5</v>
      </c>
    </row>
    <row r="981" spans="1:30" hidden="1" x14ac:dyDescent="0.3">
      <c r="A981" t="s">
        <v>82</v>
      </c>
      <c r="B981" t="s">
        <v>145</v>
      </c>
      <c r="C981" t="s">
        <v>146</v>
      </c>
      <c r="D981">
        <v>48.2</v>
      </c>
      <c r="E981">
        <v>51.1</v>
      </c>
      <c r="F981">
        <v>59.8</v>
      </c>
      <c r="G981">
        <v>50.8</v>
      </c>
      <c r="H981">
        <v>54.9</v>
      </c>
      <c r="I981">
        <v>65.900000000000006</v>
      </c>
      <c r="J981">
        <v>61.3</v>
      </c>
      <c r="K981">
        <v>67.8</v>
      </c>
      <c r="L981">
        <v>74.8</v>
      </c>
      <c r="M981">
        <v>63.7</v>
      </c>
      <c r="N981">
        <v>57.4</v>
      </c>
      <c r="O981">
        <v>63.9</v>
      </c>
      <c r="P981">
        <v>719.6</v>
      </c>
      <c r="Q981">
        <v>89.1</v>
      </c>
      <c r="R981">
        <v>83.3</v>
      </c>
      <c r="S981">
        <v>89.5</v>
      </c>
      <c r="T981">
        <v>97.9</v>
      </c>
      <c r="U981">
        <v>86.4</v>
      </c>
      <c r="V981">
        <v>97.8</v>
      </c>
      <c r="W981">
        <v>112.6</v>
      </c>
      <c r="X981">
        <v>95.8</v>
      </c>
      <c r="Y981">
        <v>93.4</v>
      </c>
      <c r="Z981">
        <v>104.2</v>
      </c>
      <c r="AA981">
        <v>81.5</v>
      </c>
      <c r="AB981">
        <v>84.8</v>
      </c>
      <c r="AC981">
        <v>1116.3</v>
      </c>
      <c r="AD981">
        <f t="shared" si="6"/>
        <v>1835.9</v>
      </c>
    </row>
    <row r="982" spans="1:30" hidden="1" x14ac:dyDescent="0.3">
      <c r="A982" t="s">
        <v>83</v>
      </c>
      <c r="B982" t="s">
        <v>145</v>
      </c>
      <c r="C982" t="s">
        <v>146</v>
      </c>
      <c r="D982">
        <v>52</v>
      </c>
      <c r="E982">
        <v>54.6</v>
      </c>
      <c r="F982">
        <v>64.2</v>
      </c>
      <c r="G982">
        <v>57.3</v>
      </c>
      <c r="H982">
        <v>61.2</v>
      </c>
      <c r="I982">
        <v>62.7</v>
      </c>
      <c r="J982">
        <v>51.6</v>
      </c>
      <c r="K982">
        <v>65</v>
      </c>
      <c r="L982">
        <v>75.7</v>
      </c>
      <c r="M982">
        <v>68.8</v>
      </c>
      <c r="N982">
        <v>71.5</v>
      </c>
      <c r="O982">
        <v>62.1</v>
      </c>
      <c r="P982">
        <v>746.7</v>
      </c>
      <c r="Q982">
        <v>69</v>
      </c>
      <c r="R982">
        <v>86.2</v>
      </c>
      <c r="S982">
        <v>87.7</v>
      </c>
      <c r="T982">
        <v>89.4</v>
      </c>
      <c r="U982">
        <v>86</v>
      </c>
      <c r="V982">
        <v>84.4</v>
      </c>
      <c r="W982">
        <v>80.5</v>
      </c>
      <c r="X982">
        <v>91.1</v>
      </c>
      <c r="Y982">
        <v>103.6</v>
      </c>
      <c r="Z982">
        <v>97.2</v>
      </c>
      <c r="AA982">
        <v>84.5</v>
      </c>
      <c r="AB982">
        <v>106</v>
      </c>
      <c r="AC982">
        <v>1065.5999999999999</v>
      </c>
      <c r="AD982">
        <f t="shared" si="6"/>
        <v>1812.3</v>
      </c>
    </row>
    <row r="983" spans="1:30" hidden="1" x14ac:dyDescent="0.3">
      <c r="A983" t="s">
        <v>84</v>
      </c>
      <c r="B983" t="s">
        <v>145</v>
      </c>
      <c r="C983" t="s">
        <v>146</v>
      </c>
      <c r="D983">
        <v>51.2</v>
      </c>
      <c r="E983">
        <v>58</v>
      </c>
      <c r="F983">
        <v>76.2</v>
      </c>
      <c r="G983">
        <v>64</v>
      </c>
      <c r="H983">
        <v>75.2</v>
      </c>
      <c r="I983">
        <v>81.2</v>
      </c>
      <c r="J983">
        <v>72</v>
      </c>
      <c r="K983">
        <v>73.900000000000006</v>
      </c>
      <c r="L983">
        <v>75.3</v>
      </c>
      <c r="M983">
        <v>80.599999999999994</v>
      </c>
      <c r="N983">
        <v>70.599999999999994</v>
      </c>
      <c r="O983">
        <v>68.7</v>
      </c>
      <c r="P983">
        <v>846.90000000000009</v>
      </c>
      <c r="Q983">
        <v>101.8</v>
      </c>
      <c r="R983">
        <v>87.4</v>
      </c>
      <c r="S983">
        <v>119.3</v>
      </c>
      <c r="T983">
        <v>119.2</v>
      </c>
      <c r="U983">
        <v>112</v>
      </c>
      <c r="V983">
        <v>125.9</v>
      </c>
      <c r="W983">
        <v>123.1</v>
      </c>
      <c r="X983">
        <v>132.69999999999999</v>
      </c>
      <c r="Y983">
        <v>125.2</v>
      </c>
      <c r="Z983">
        <v>125.5</v>
      </c>
      <c r="AA983">
        <v>119.3</v>
      </c>
      <c r="AB983">
        <v>128.80000000000001</v>
      </c>
      <c r="AC983">
        <v>1420.2</v>
      </c>
      <c r="AD983">
        <f t="shared" si="6"/>
        <v>2267.1000000000004</v>
      </c>
    </row>
    <row r="984" spans="1:30" hidden="1" x14ac:dyDescent="0.3">
      <c r="A984" t="s">
        <v>85</v>
      </c>
      <c r="B984" t="s">
        <v>145</v>
      </c>
      <c r="C984" t="s">
        <v>146</v>
      </c>
      <c r="D984">
        <v>57.7</v>
      </c>
      <c r="E984">
        <v>68.400000000000006</v>
      </c>
      <c r="F984">
        <v>76.2</v>
      </c>
      <c r="G984">
        <v>56.6</v>
      </c>
      <c r="H984">
        <v>82.9</v>
      </c>
      <c r="I984">
        <v>59.3</v>
      </c>
      <c r="J984">
        <v>81.5</v>
      </c>
      <c r="K984">
        <v>73.2</v>
      </c>
      <c r="L984">
        <v>75.400000000000006</v>
      </c>
      <c r="M984">
        <v>78.900000000000006</v>
      </c>
      <c r="N984">
        <v>61.7</v>
      </c>
      <c r="O984">
        <v>66.5</v>
      </c>
      <c r="P984">
        <v>838.30000000000007</v>
      </c>
      <c r="Q984">
        <v>116.5</v>
      </c>
      <c r="R984">
        <v>110.4</v>
      </c>
      <c r="S984">
        <v>127.8</v>
      </c>
      <c r="T984">
        <v>126.1</v>
      </c>
      <c r="U984">
        <v>145.4</v>
      </c>
      <c r="V984">
        <v>121.4</v>
      </c>
      <c r="W984">
        <v>110</v>
      </c>
      <c r="X984">
        <v>129.4</v>
      </c>
      <c r="Y984">
        <v>123.8</v>
      </c>
      <c r="Z984">
        <v>137.5</v>
      </c>
      <c r="AA984">
        <v>122.4</v>
      </c>
      <c r="AB984">
        <v>120.2</v>
      </c>
      <c r="AC984">
        <v>1490.9</v>
      </c>
      <c r="AD984">
        <f t="shared" si="6"/>
        <v>2329.2000000000003</v>
      </c>
    </row>
    <row r="985" spans="1:30" hidden="1" x14ac:dyDescent="0.3">
      <c r="A985" t="s">
        <v>48</v>
      </c>
      <c r="B985" t="s">
        <v>145</v>
      </c>
      <c r="C985" t="s">
        <v>146</v>
      </c>
      <c r="D985">
        <v>54.9</v>
      </c>
      <c r="E985">
        <v>54.9</v>
      </c>
      <c r="F985">
        <v>61.5</v>
      </c>
      <c r="G985">
        <v>73.3</v>
      </c>
      <c r="H985">
        <v>57</v>
      </c>
      <c r="I985">
        <v>59.5</v>
      </c>
      <c r="J985">
        <v>65.3</v>
      </c>
      <c r="K985">
        <v>52.9</v>
      </c>
      <c r="L985">
        <v>77.3</v>
      </c>
      <c r="M985">
        <v>67</v>
      </c>
      <c r="N985">
        <v>52.6</v>
      </c>
      <c r="O985">
        <v>61.9</v>
      </c>
      <c r="P985">
        <v>738.1</v>
      </c>
      <c r="Q985">
        <v>113.4</v>
      </c>
      <c r="R985">
        <v>100.3</v>
      </c>
      <c r="S985">
        <v>114.5</v>
      </c>
      <c r="T985">
        <v>125.7</v>
      </c>
      <c r="U985">
        <v>131.1</v>
      </c>
      <c r="V985">
        <v>108.3</v>
      </c>
      <c r="W985">
        <v>109.9</v>
      </c>
      <c r="X985">
        <v>118.2</v>
      </c>
      <c r="Y985">
        <v>124.6</v>
      </c>
      <c r="Z985">
        <v>132.1</v>
      </c>
      <c r="AA985">
        <v>129.80000000000001</v>
      </c>
      <c r="AB985">
        <v>108.6</v>
      </c>
      <c r="AC985">
        <v>1416.4999999999998</v>
      </c>
      <c r="AD985">
        <f t="shared" si="6"/>
        <v>2154.6</v>
      </c>
    </row>
    <row r="986" spans="1:30" hidden="1" x14ac:dyDescent="0.3">
      <c r="A986" t="s">
        <v>51</v>
      </c>
      <c r="B986" t="s">
        <v>145</v>
      </c>
      <c r="C986" t="s">
        <v>146</v>
      </c>
      <c r="D986">
        <v>58.2</v>
      </c>
      <c r="E986">
        <v>58.2</v>
      </c>
      <c r="F986">
        <v>71.8</v>
      </c>
      <c r="G986">
        <v>75.8</v>
      </c>
      <c r="H986">
        <v>64.900000000000006</v>
      </c>
      <c r="I986">
        <v>62.2</v>
      </c>
      <c r="J986">
        <v>61.9</v>
      </c>
      <c r="K986">
        <v>67.7</v>
      </c>
      <c r="L986">
        <v>55.7</v>
      </c>
      <c r="M986">
        <v>59.8</v>
      </c>
      <c r="N986">
        <v>58.1</v>
      </c>
      <c r="O986">
        <v>60.7</v>
      </c>
      <c r="P986">
        <v>755</v>
      </c>
      <c r="Q986">
        <v>107.4</v>
      </c>
      <c r="R986">
        <v>103.4</v>
      </c>
      <c r="S986">
        <v>112.9</v>
      </c>
      <c r="T986">
        <v>101.7</v>
      </c>
      <c r="U986">
        <v>106</v>
      </c>
      <c r="V986">
        <v>115.8</v>
      </c>
      <c r="W986">
        <v>111.9</v>
      </c>
      <c r="X986">
        <v>112.2</v>
      </c>
      <c r="Y986">
        <v>87.1</v>
      </c>
      <c r="Z986">
        <v>126.9</v>
      </c>
      <c r="AA986">
        <v>113.1</v>
      </c>
      <c r="AB986">
        <v>105.8</v>
      </c>
      <c r="AC986">
        <v>1304.2</v>
      </c>
      <c r="AD986">
        <f t="shared" si="6"/>
        <v>2059.1999999999998</v>
      </c>
    </row>
    <row r="987" spans="1:30" hidden="1" x14ac:dyDescent="0.3">
      <c r="A987" t="s">
        <v>52</v>
      </c>
      <c r="B987" t="s">
        <v>145</v>
      </c>
      <c r="C987" t="s">
        <v>146</v>
      </c>
      <c r="D987">
        <v>50.9</v>
      </c>
      <c r="E987">
        <v>60.4</v>
      </c>
      <c r="F987">
        <v>58</v>
      </c>
      <c r="G987">
        <v>49.7</v>
      </c>
      <c r="H987">
        <v>47.8</v>
      </c>
      <c r="I987">
        <v>55</v>
      </c>
      <c r="J987">
        <v>57.7</v>
      </c>
      <c r="K987">
        <v>53.9</v>
      </c>
      <c r="L987">
        <v>64.3</v>
      </c>
      <c r="M987">
        <v>54.4</v>
      </c>
      <c r="N987">
        <v>60.5</v>
      </c>
      <c r="O987">
        <v>65.400000000000006</v>
      </c>
      <c r="P987">
        <v>678</v>
      </c>
      <c r="Q987">
        <v>104</v>
      </c>
      <c r="R987">
        <v>99</v>
      </c>
      <c r="S987">
        <v>111.3</v>
      </c>
      <c r="T987">
        <v>111.7</v>
      </c>
      <c r="U987">
        <v>108</v>
      </c>
      <c r="V987">
        <v>106.2</v>
      </c>
      <c r="W987">
        <v>99.5</v>
      </c>
      <c r="X987">
        <v>103.3</v>
      </c>
      <c r="Y987">
        <v>102.2</v>
      </c>
      <c r="Z987">
        <v>110.8</v>
      </c>
      <c r="AA987">
        <v>124.3</v>
      </c>
      <c r="AB987">
        <v>112.5</v>
      </c>
      <c r="AC987">
        <v>1292.8</v>
      </c>
      <c r="AD987">
        <f t="shared" si="6"/>
        <v>1970.8</v>
      </c>
    </row>
    <row r="988" spans="1:30" hidden="1" x14ac:dyDescent="0.3">
      <c r="A988" t="s">
        <v>53</v>
      </c>
      <c r="B988" t="s">
        <v>145</v>
      </c>
      <c r="C988" t="s">
        <v>146</v>
      </c>
      <c r="D988">
        <v>52.3</v>
      </c>
      <c r="E988">
        <v>56.4</v>
      </c>
      <c r="F988">
        <v>69.7</v>
      </c>
      <c r="G988">
        <v>58.8</v>
      </c>
      <c r="H988">
        <v>58.5</v>
      </c>
      <c r="I988">
        <v>60</v>
      </c>
      <c r="J988">
        <v>50.3</v>
      </c>
      <c r="K988">
        <v>48.4</v>
      </c>
      <c r="L988">
        <v>46.2</v>
      </c>
      <c r="M988">
        <v>52.6</v>
      </c>
      <c r="N988">
        <v>49.2</v>
      </c>
      <c r="O988">
        <v>45.7</v>
      </c>
      <c r="P988">
        <v>648.1</v>
      </c>
      <c r="Q988">
        <v>94.1</v>
      </c>
      <c r="R988">
        <v>103.2</v>
      </c>
      <c r="S988">
        <v>121</v>
      </c>
      <c r="T988">
        <v>107.6</v>
      </c>
      <c r="U988">
        <v>113.8</v>
      </c>
      <c r="V988">
        <v>107.2</v>
      </c>
      <c r="W988">
        <v>117.6</v>
      </c>
      <c r="X988">
        <v>111.1</v>
      </c>
      <c r="Y988">
        <v>122.7</v>
      </c>
      <c r="Z988">
        <v>120.6</v>
      </c>
      <c r="AA988">
        <v>123.9</v>
      </c>
      <c r="AB988">
        <v>133</v>
      </c>
      <c r="AC988">
        <v>1375.8000000000002</v>
      </c>
      <c r="AD988">
        <f t="shared" si="6"/>
        <v>2023.9</v>
      </c>
    </row>
    <row r="989" spans="1:30" hidden="1" x14ac:dyDescent="0.3">
      <c r="A989" t="s">
        <v>54</v>
      </c>
      <c r="B989" t="s">
        <v>145</v>
      </c>
      <c r="C989" t="s">
        <v>146</v>
      </c>
      <c r="D989">
        <v>29.3</v>
      </c>
      <c r="E989">
        <v>35.299999999999997</v>
      </c>
      <c r="F989">
        <v>36.1</v>
      </c>
      <c r="G989">
        <v>44.8</v>
      </c>
      <c r="H989">
        <v>33.299999999999997</v>
      </c>
      <c r="I989">
        <v>44.4</v>
      </c>
      <c r="J989">
        <v>37.700000000000003</v>
      </c>
      <c r="K989">
        <v>36.299999999999997</v>
      </c>
      <c r="L989">
        <v>42.2</v>
      </c>
      <c r="M989">
        <v>40.4</v>
      </c>
      <c r="N989">
        <v>43.6</v>
      </c>
      <c r="O989">
        <v>37.1</v>
      </c>
      <c r="P989">
        <v>460.50000000000006</v>
      </c>
      <c r="Q989">
        <v>114.8</v>
      </c>
      <c r="R989">
        <v>107.7</v>
      </c>
      <c r="S989">
        <v>130.6</v>
      </c>
      <c r="T989">
        <v>107.3</v>
      </c>
      <c r="U989">
        <v>114.4</v>
      </c>
      <c r="V989">
        <v>111.9</v>
      </c>
      <c r="W989">
        <v>141.5</v>
      </c>
      <c r="X989">
        <v>121</v>
      </c>
      <c r="Y989">
        <v>94.9</v>
      </c>
      <c r="Z989">
        <v>133.5</v>
      </c>
      <c r="AA989">
        <v>118.6</v>
      </c>
      <c r="AB989">
        <v>109.3</v>
      </c>
      <c r="AC989">
        <v>1405.5</v>
      </c>
      <c r="AD989">
        <f t="shared" si="6"/>
        <v>1866</v>
      </c>
    </row>
    <row r="990" spans="1:30" hidden="1" x14ac:dyDescent="0.3">
      <c r="A990" t="s">
        <v>55</v>
      </c>
      <c r="B990" t="s">
        <v>145</v>
      </c>
      <c r="C990" t="s">
        <v>146</v>
      </c>
      <c r="D990">
        <v>28.6</v>
      </c>
      <c r="E990">
        <v>33.1</v>
      </c>
      <c r="F990">
        <v>40.5</v>
      </c>
      <c r="G990">
        <v>30</v>
      </c>
      <c r="H990">
        <v>31.4</v>
      </c>
      <c r="I990">
        <v>27.9</v>
      </c>
      <c r="J990">
        <v>29.2</v>
      </c>
      <c r="K990">
        <v>33.299999999999997</v>
      </c>
      <c r="L990">
        <v>36.700000000000003</v>
      </c>
      <c r="M990">
        <v>31.3</v>
      </c>
      <c r="N990">
        <v>35.4</v>
      </c>
      <c r="O990">
        <v>39</v>
      </c>
      <c r="P990">
        <v>396.4</v>
      </c>
      <c r="Q990">
        <v>95.1</v>
      </c>
      <c r="R990">
        <v>93.2</v>
      </c>
      <c r="S990">
        <v>120.6</v>
      </c>
      <c r="T990">
        <v>102.3</v>
      </c>
      <c r="U990">
        <v>115.4</v>
      </c>
      <c r="V990">
        <v>104.2</v>
      </c>
      <c r="W990">
        <v>126.7</v>
      </c>
      <c r="X990">
        <v>137.5</v>
      </c>
      <c r="Y990">
        <v>131.4</v>
      </c>
      <c r="Z990">
        <v>121.7</v>
      </c>
      <c r="AA990">
        <v>134.80000000000001</v>
      </c>
      <c r="AB990">
        <v>137.19999999999999</v>
      </c>
      <c r="AC990">
        <v>1420.1000000000001</v>
      </c>
      <c r="AD990">
        <f t="shared" si="6"/>
        <v>1816.5</v>
      </c>
    </row>
    <row r="991" spans="1:30" hidden="1" x14ac:dyDescent="0.3">
      <c r="A991" t="s">
        <v>56</v>
      </c>
      <c r="B991" t="s">
        <v>145</v>
      </c>
      <c r="C991" t="s">
        <v>146</v>
      </c>
      <c r="D991">
        <v>38.177604000000002</v>
      </c>
      <c r="E991">
        <v>33.257722999999999</v>
      </c>
      <c r="F991">
        <v>39.118656999999999</v>
      </c>
      <c r="G991">
        <v>37.368146000000003</v>
      </c>
      <c r="H991">
        <v>33.090775000000001</v>
      </c>
      <c r="I991">
        <v>29.420278</v>
      </c>
      <c r="J991">
        <v>43.514572999999999</v>
      </c>
      <c r="K991">
        <v>28.780519999999999</v>
      </c>
      <c r="L991">
        <v>35.071210000000001</v>
      </c>
      <c r="M991">
        <v>37.390531000000003</v>
      </c>
      <c r="N991">
        <v>32.022004000000003</v>
      </c>
      <c r="O991">
        <v>35.53678</v>
      </c>
      <c r="P991">
        <v>422.74880100000007</v>
      </c>
      <c r="Q991">
        <v>139.821777</v>
      </c>
      <c r="R991">
        <v>110.935695</v>
      </c>
      <c r="S991">
        <v>113.79146900000001</v>
      </c>
      <c r="T991">
        <v>114.821387</v>
      </c>
      <c r="U991">
        <v>121.279202</v>
      </c>
      <c r="V991">
        <v>135.61476999999999</v>
      </c>
      <c r="W991">
        <v>109.945413</v>
      </c>
      <c r="X991">
        <v>114.229206</v>
      </c>
      <c r="Y991">
        <v>102.859942</v>
      </c>
      <c r="Z991">
        <v>160.11531600000001</v>
      </c>
      <c r="AA991">
        <v>118.934944</v>
      </c>
      <c r="AB991">
        <v>127.195492</v>
      </c>
      <c r="AC991">
        <v>1469.5446130000003</v>
      </c>
      <c r="AD991">
        <f t="shared" ref="AD991:AD1054" si="7">P991+AC991</f>
        <v>1892.2934140000002</v>
      </c>
    </row>
    <row r="992" spans="1:30" hidden="1" x14ac:dyDescent="0.3">
      <c r="A992" t="s">
        <v>57</v>
      </c>
      <c r="B992" t="s">
        <v>145</v>
      </c>
      <c r="C992" t="s">
        <v>146</v>
      </c>
      <c r="D992">
        <v>23.080214000000002</v>
      </c>
      <c r="E992">
        <v>22.437595000000002</v>
      </c>
      <c r="F992">
        <v>26.106017000000001</v>
      </c>
      <c r="G992">
        <v>22.838712999999998</v>
      </c>
      <c r="H992">
        <v>26.185569000000001</v>
      </c>
      <c r="I992">
        <v>34.710678000000001</v>
      </c>
      <c r="J992">
        <v>28.828206999999999</v>
      </c>
      <c r="K992">
        <v>27.310092000000001</v>
      </c>
      <c r="L992">
        <v>25.459320000000002</v>
      </c>
      <c r="M992">
        <v>31.043134999999999</v>
      </c>
      <c r="N992">
        <v>23.465439</v>
      </c>
      <c r="O992">
        <v>28.272151000000001</v>
      </c>
      <c r="P992">
        <v>319.73712999999998</v>
      </c>
      <c r="Q992">
        <v>102.47941299999999</v>
      </c>
      <c r="R992">
        <v>106.44188800000001</v>
      </c>
      <c r="S992">
        <v>121.35571899999999</v>
      </c>
      <c r="T992">
        <v>110.428133</v>
      </c>
      <c r="U992">
        <v>98.099455000000006</v>
      </c>
      <c r="V992">
        <v>110.404855</v>
      </c>
      <c r="W992">
        <v>128.41485499999999</v>
      </c>
      <c r="X992">
        <v>128.970708</v>
      </c>
      <c r="Y992">
        <v>88.21096</v>
      </c>
      <c r="Z992">
        <v>159.51773700000001</v>
      </c>
      <c r="AA992">
        <v>140.85982899999999</v>
      </c>
      <c r="AB992">
        <v>135.59623099999999</v>
      </c>
      <c r="AC992">
        <v>1430.779783</v>
      </c>
      <c r="AD992">
        <f t="shared" si="7"/>
        <v>1750.5169129999999</v>
      </c>
    </row>
    <row r="993" spans="1:30" hidden="1" x14ac:dyDescent="0.3">
      <c r="A993" t="s">
        <v>58</v>
      </c>
      <c r="B993" t="s">
        <v>145</v>
      </c>
      <c r="C993" t="s">
        <v>146</v>
      </c>
      <c r="D993">
        <v>27.416626999999998</v>
      </c>
      <c r="E993">
        <v>22.192125999999998</v>
      </c>
      <c r="F993">
        <v>42.029411000000003</v>
      </c>
      <c r="G993">
        <v>32.353822999999998</v>
      </c>
      <c r="H993">
        <v>30.053871000000001</v>
      </c>
      <c r="I993">
        <v>25.564769999999999</v>
      </c>
      <c r="J993">
        <v>36.527284999999999</v>
      </c>
      <c r="K993">
        <v>23.476564</v>
      </c>
      <c r="L993">
        <v>26.767384</v>
      </c>
      <c r="M993">
        <v>36.899864999999998</v>
      </c>
      <c r="N993">
        <v>37.725631999999997</v>
      </c>
      <c r="O993">
        <v>34.565002</v>
      </c>
      <c r="P993">
        <v>375.57236</v>
      </c>
      <c r="Q993">
        <v>107.927238</v>
      </c>
      <c r="R993">
        <v>106.47985799999999</v>
      </c>
      <c r="S993">
        <v>170.79198299999999</v>
      </c>
      <c r="T993">
        <v>159.15659600000001</v>
      </c>
      <c r="U993">
        <v>131.14306500000001</v>
      </c>
      <c r="V993">
        <v>134.44503900000001</v>
      </c>
      <c r="W993">
        <v>140.72866999999999</v>
      </c>
      <c r="X993">
        <v>133.60913600000001</v>
      </c>
      <c r="Y993">
        <v>161.139342</v>
      </c>
      <c r="Z993">
        <v>153.59670299999999</v>
      </c>
      <c r="AA993">
        <v>154.194682</v>
      </c>
      <c r="AB993">
        <v>147.55696499999999</v>
      </c>
      <c r="AC993">
        <v>1700.7692769999999</v>
      </c>
      <c r="AD993">
        <f t="shared" si="7"/>
        <v>2076.341637</v>
      </c>
    </row>
    <row r="994" spans="1:30" hidden="1" x14ac:dyDescent="0.3">
      <c r="A994" t="s">
        <v>59</v>
      </c>
      <c r="B994" t="s">
        <v>145</v>
      </c>
      <c r="C994" t="s">
        <v>146</v>
      </c>
      <c r="D994">
        <v>29.831828000000002</v>
      </c>
      <c r="E994">
        <v>45.201357999999999</v>
      </c>
      <c r="F994">
        <v>57.85615</v>
      </c>
      <c r="G994">
        <v>41.493307000000001</v>
      </c>
      <c r="H994">
        <v>47.424546999999997</v>
      </c>
      <c r="I994">
        <v>43.560575</v>
      </c>
      <c r="J994">
        <v>34.574618999999998</v>
      </c>
      <c r="K994">
        <v>28.563282999999998</v>
      </c>
      <c r="L994">
        <v>76.843903999999995</v>
      </c>
      <c r="M994">
        <v>31.116506999999999</v>
      </c>
      <c r="N994">
        <v>44.448251999999997</v>
      </c>
      <c r="O994">
        <v>47.216912000000001</v>
      </c>
      <c r="P994">
        <v>528.13124200000004</v>
      </c>
      <c r="Q994">
        <v>137.512562</v>
      </c>
      <c r="R994">
        <v>159.761191</v>
      </c>
      <c r="S994">
        <v>152.28367</v>
      </c>
      <c r="T994">
        <v>135.907479</v>
      </c>
      <c r="U994">
        <v>145.06950000000001</v>
      </c>
      <c r="V994">
        <v>167.52841699999999</v>
      </c>
      <c r="W994">
        <v>177.75318999999999</v>
      </c>
      <c r="X994">
        <v>163.00595200000001</v>
      </c>
      <c r="Y994">
        <v>167.86441099999999</v>
      </c>
      <c r="Z994">
        <v>220.23078100000001</v>
      </c>
      <c r="AA994">
        <v>186.18765999999999</v>
      </c>
      <c r="AB994">
        <v>222.56079</v>
      </c>
      <c r="AC994">
        <v>2035.6656029999999</v>
      </c>
      <c r="AD994">
        <f t="shared" si="7"/>
        <v>2563.7968449999998</v>
      </c>
    </row>
    <row r="995" spans="1:30" hidden="1" x14ac:dyDescent="0.3">
      <c r="A995" t="s">
        <v>60</v>
      </c>
      <c r="B995" t="s">
        <v>145</v>
      </c>
      <c r="C995" t="s">
        <v>146</v>
      </c>
      <c r="D995">
        <v>57.605283</v>
      </c>
      <c r="E995">
        <v>47.960160000000002</v>
      </c>
      <c r="F995">
        <v>94.630742999999995</v>
      </c>
      <c r="G995">
        <v>64.724593999999996</v>
      </c>
      <c r="H995">
        <v>50.713115999999999</v>
      </c>
      <c r="I995">
        <v>74.192147000000006</v>
      </c>
      <c r="J995">
        <v>66.242099999999994</v>
      </c>
      <c r="K995">
        <v>62.484388000000003</v>
      </c>
      <c r="L995">
        <v>26.613405</v>
      </c>
      <c r="M995">
        <v>64.825439000000003</v>
      </c>
      <c r="N995">
        <v>52.917847000000002</v>
      </c>
      <c r="O995">
        <v>57.536009</v>
      </c>
      <c r="P995">
        <v>720.44523100000015</v>
      </c>
      <c r="Q995">
        <v>169.19047900000001</v>
      </c>
      <c r="R995">
        <v>176.69506699999999</v>
      </c>
      <c r="S995">
        <v>178.39426599999999</v>
      </c>
      <c r="T995">
        <v>157.890356</v>
      </c>
      <c r="U995">
        <v>176.75354999999999</v>
      </c>
      <c r="V995">
        <v>176.41005100000001</v>
      </c>
      <c r="W995">
        <v>218.34925999999999</v>
      </c>
      <c r="X995">
        <v>182.32806299999999</v>
      </c>
      <c r="Y995">
        <v>176.843414</v>
      </c>
      <c r="Z995">
        <v>240.000225</v>
      </c>
      <c r="AA995">
        <v>244.17216300000001</v>
      </c>
      <c r="AB995">
        <v>218.93171000000001</v>
      </c>
      <c r="AC995">
        <v>2315.9586039999999</v>
      </c>
      <c r="AD995">
        <f t="shared" si="7"/>
        <v>3036.4038350000001</v>
      </c>
    </row>
    <row r="996" spans="1:30" hidden="1" x14ac:dyDescent="0.3">
      <c r="A996" t="s">
        <v>61</v>
      </c>
      <c r="B996" t="s">
        <v>145</v>
      </c>
      <c r="C996" t="s">
        <v>146</v>
      </c>
      <c r="D996">
        <v>48.955596</v>
      </c>
      <c r="E996">
        <v>52.645128999999997</v>
      </c>
      <c r="F996">
        <v>50.929139999999997</v>
      </c>
      <c r="G996">
        <v>70.951183999999998</v>
      </c>
      <c r="H996">
        <v>91.240024000000005</v>
      </c>
      <c r="I996">
        <v>91.575850000000003</v>
      </c>
      <c r="J996">
        <v>50.088410000000003</v>
      </c>
      <c r="K996">
        <v>64.678122999999999</v>
      </c>
      <c r="L996">
        <v>73.754660999999999</v>
      </c>
      <c r="M996">
        <v>54.966839</v>
      </c>
      <c r="N996">
        <v>40.909154999999998</v>
      </c>
      <c r="O996">
        <v>37.993344</v>
      </c>
      <c r="P996">
        <v>728.687455</v>
      </c>
      <c r="Q996">
        <v>218.933266</v>
      </c>
      <c r="R996">
        <v>198.43330800000001</v>
      </c>
      <c r="S996">
        <v>231.639365</v>
      </c>
      <c r="T996">
        <v>266.79588100000001</v>
      </c>
      <c r="U996">
        <v>246.62743900000001</v>
      </c>
      <c r="V996">
        <v>227.825175</v>
      </c>
      <c r="W996">
        <v>260.89376800000002</v>
      </c>
      <c r="X996">
        <v>236.06399400000001</v>
      </c>
      <c r="Y996">
        <v>211.17205100000001</v>
      </c>
      <c r="Z996">
        <v>219.75694200000001</v>
      </c>
      <c r="AA996">
        <v>176.729085</v>
      </c>
      <c r="AB996">
        <v>148.49653799999999</v>
      </c>
      <c r="AC996">
        <v>2643.3668119999998</v>
      </c>
      <c r="AD996">
        <f t="shared" si="7"/>
        <v>3372.0542669999995</v>
      </c>
    </row>
    <row r="997" spans="1:30" hidden="1" x14ac:dyDescent="0.3">
      <c r="A997" t="s">
        <v>62</v>
      </c>
      <c r="B997" t="s">
        <v>145</v>
      </c>
      <c r="C997" t="s">
        <v>146</v>
      </c>
      <c r="D997">
        <v>40.851173000000003</v>
      </c>
      <c r="E997">
        <v>24.066627</v>
      </c>
      <c r="F997">
        <v>32.697463999999997</v>
      </c>
      <c r="G997">
        <v>33.376826999999999</v>
      </c>
      <c r="H997">
        <v>37.911462999999998</v>
      </c>
      <c r="I997">
        <v>46.639488999999998</v>
      </c>
      <c r="J997">
        <v>53.797469</v>
      </c>
      <c r="K997">
        <v>63.462916999999997</v>
      </c>
      <c r="L997">
        <v>38.508819000000003</v>
      </c>
      <c r="M997">
        <v>35.141720999999997</v>
      </c>
      <c r="N997">
        <v>37.180985</v>
      </c>
      <c r="O997">
        <v>23.946278</v>
      </c>
      <c r="P997">
        <v>467.58123200000006</v>
      </c>
      <c r="Q997">
        <v>155.261584</v>
      </c>
      <c r="R997">
        <v>118.876662</v>
      </c>
      <c r="S997">
        <v>95.935559999999995</v>
      </c>
      <c r="T997">
        <v>108.925651</v>
      </c>
      <c r="U997">
        <v>123.290488</v>
      </c>
      <c r="V997">
        <v>108.89102</v>
      </c>
      <c r="W997">
        <v>121.445239</v>
      </c>
      <c r="X997">
        <v>94.646355</v>
      </c>
      <c r="Y997">
        <v>101.041888</v>
      </c>
      <c r="Z997">
        <v>126.023031</v>
      </c>
      <c r="AA997">
        <v>130.03026500000001</v>
      </c>
      <c r="AB997">
        <v>156.208259</v>
      </c>
      <c r="AC997">
        <v>1440.576002</v>
      </c>
      <c r="AD997">
        <f t="shared" si="7"/>
        <v>1908.157234</v>
      </c>
    </row>
    <row r="998" spans="1:30" hidden="1" x14ac:dyDescent="0.3">
      <c r="A998" t="s">
        <v>63</v>
      </c>
      <c r="B998" t="s">
        <v>145</v>
      </c>
      <c r="C998" t="s">
        <v>146</v>
      </c>
      <c r="D998">
        <v>24.470528000000002</v>
      </c>
      <c r="E998">
        <v>30.386441999999999</v>
      </c>
      <c r="F998">
        <v>43.408378999999996</v>
      </c>
      <c r="G998">
        <v>31.902245000000001</v>
      </c>
      <c r="H998">
        <v>28.568263000000002</v>
      </c>
      <c r="I998">
        <v>27.655946</v>
      </c>
      <c r="J998">
        <v>26.259077000000001</v>
      </c>
      <c r="K998">
        <v>23.477623999999999</v>
      </c>
      <c r="L998">
        <v>23.511171000000001</v>
      </c>
      <c r="M998">
        <v>20.313748</v>
      </c>
      <c r="N998">
        <v>27.601165999999999</v>
      </c>
      <c r="O998">
        <v>20.112081</v>
      </c>
      <c r="P998">
        <v>327.66666999999995</v>
      </c>
      <c r="Q998">
        <v>120.807812</v>
      </c>
      <c r="R998">
        <v>106.21552</v>
      </c>
      <c r="S998">
        <v>138.254931</v>
      </c>
      <c r="T998">
        <v>138.193038</v>
      </c>
      <c r="U998">
        <v>145.74440200000001</v>
      </c>
      <c r="V998">
        <v>125.843531</v>
      </c>
      <c r="W998">
        <v>145.34970899999999</v>
      </c>
      <c r="X998">
        <v>126.914359</v>
      </c>
      <c r="Y998">
        <v>146.12400500000001</v>
      </c>
      <c r="Z998">
        <v>162.146557</v>
      </c>
      <c r="AA998">
        <v>139.820255</v>
      </c>
      <c r="AB998">
        <v>165.982451</v>
      </c>
      <c r="AC998">
        <v>1661.3965700000001</v>
      </c>
      <c r="AD998">
        <f t="shared" si="7"/>
        <v>1989.06324</v>
      </c>
    </row>
    <row r="999" spans="1:30" hidden="1" x14ac:dyDescent="0.3">
      <c r="A999" t="s">
        <v>64</v>
      </c>
      <c r="B999" t="s">
        <v>145</v>
      </c>
      <c r="C999" t="s">
        <v>146</v>
      </c>
      <c r="D999">
        <v>15.753269</v>
      </c>
      <c r="E999">
        <v>28.033342000000001</v>
      </c>
      <c r="F999">
        <v>60.164065999999998</v>
      </c>
      <c r="G999">
        <v>22.038072</v>
      </c>
      <c r="H999">
        <v>42.932008000000003</v>
      </c>
      <c r="I999">
        <v>61.254187000000002</v>
      </c>
      <c r="J999">
        <v>56.581383000000002</v>
      </c>
      <c r="K999">
        <v>51.305312999999998</v>
      </c>
      <c r="L999">
        <v>73.400149999999996</v>
      </c>
      <c r="M999">
        <v>29.141698000000002</v>
      </c>
      <c r="N999">
        <v>61.084457999999998</v>
      </c>
      <c r="O999">
        <v>64.401999000000004</v>
      </c>
      <c r="P999">
        <v>566.08994500000006</v>
      </c>
      <c r="Q999">
        <v>142.62308999999999</v>
      </c>
      <c r="R999">
        <v>115.720764</v>
      </c>
      <c r="S999">
        <v>136.61968400000001</v>
      </c>
      <c r="T999">
        <v>193.42032599999999</v>
      </c>
      <c r="U999">
        <v>171.50528600000001</v>
      </c>
      <c r="V999">
        <v>150.16555199999999</v>
      </c>
      <c r="W999">
        <v>167.83675600000001</v>
      </c>
      <c r="X999">
        <v>151.437738</v>
      </c>
      <c r="Y999">
        <v>192.730163</v>
      </c>
      <c r="Z999">
        <v>184.641839</v>
      </c>
      <c r="AA999">
        <v>155.20533399999999</v>
      </c>
      <c r="AB999">
        <v>172.236705</v>
      </c>
      <c r="AC999">
        <v>1934.1432369999998</v>
      </c>
      <c r="AD999">
        <f t="shared" si="7"/>
        <v>2500.2331819999999</v>
      </c>
    </row>
    <row r="1000" spans="1:30" hidden="1" x14ac:dyDescent="0.3">
      <c r="A1000" t="s">
        <v>65</v>
      </c>
      <c r="B1000" t="s">
        <v>145</v>
      </c>
      <c r="C1000" t="s">
        <v>146</v>
      </c>
      <c r="D1000">
        <v>33.942256999999998</v>
      </c>
      <c r="E1000">
        <v>31.927804999999999</v>
      </c>
      <c r="F1000">
        <v>44.466271999999996</v>
      </c>
      <c r="G1000">
        <v>43.840096000000003</v>
      </c>
      <c r="H1000">
        <v>24.153063</v>
      </c>
      <c r="I1000">
        <v>24.771163999999999</v>
      </c>
      <c r="J1000">
        <v>35.218376999999997</v>
      </c>
      <c r="K1000">
        <v>50.434032999999999</v>
      </c>
      <c r="L1000">
        <v>41.915989000000003</v>
      </c>
      <c r="M1000">
        <v>54.778657000000003</v>
      </c>
      <c r="N1000">
        <v>57.756067999999999</v>
      </c>
      <c r="O1000">
        <v>64.001549999999995</v>
      </c>
      <c r="P1000">
        <v>507.20533100000006</v>
      </c>
      <c r="Q1000">
        <v>200.044444</v>
      </c>
      <c r="R1000">
        <v>150.72521599999999</v>
      </c>
      <c r="S1000">
        <v>166.58875800000001</v>
      </c>
      <c r="T1000">
        <v>156.61110400000001</v>
      </c>
      <c r="U1000">
        <v>146.51358400000001</v>
      </c>
      <c r="V1000">
        <v>169.669419</v>
      </c>
      <c r="W1000">
        <v>165.724872</v>
      </c>
      <c r="X1000">
        <v>135.32519300000001</v>
      </c>
      <c r="Y1000">
        <v>168.09914000000001</v>
      </c>
      <c r="Z1000">
        <v>187.28350800000001</v>
      </c>
      <c r="AA1000">
        <v>174.174092</v>
      </c>
      <c r="AB1000">
        <v>168.52933100000001</v>
      </c>
      <c r="AC1000">
        <v>1989.2886610000003</v>
      </c>
      <c r="AD1000">
        <f t="shared" si="7"/>
        <v>2496.4939920000002</v>
      </c>
    </row>
    <row r="1001" spans="1:30" hidden="1" x14ac:dyDescent="0.3">
      <c r="A1001" t="s">
        <v>66</v>
      </c>
      <c r="B1001" t="s">
        <v>145</v>
      </c>
      <c r="C1001" t="s">
        <v>146</v>
      </c>
      <c r="D1001">
        <v>46.381399999999999</v>
      </c>
      <c r="E1001">
        <v>48.818053999999997</v>
      </c>
      <c r="F1001">
        <v>69.034468000000004</v>
      </c>
      <c r="G1001">
        <v>24.761330000000001</v>
      </c>
      <c r="H1001">
        <v>27.899927999999999</v>
      </c>
      <c r="I1001">
        <v>33.045206</v>
      </c>
      <c r="J1001">
        <v>28.346188999999999</v>
      </c>
      <c r="K1001">
        <v>21.182373999999999</v>
      </c>
      <c r="L1001">
        <v>29.275456999999999</v>
      </c>
      <c r="M1001">
        <v>25.663139999999999</v>
      </c>
      <c r="N1001">
        <v>34.55883</v>
      </c>
      <c r="O1001">
        <v>25.526782000000001</v>
      </c>
      <c r="P1001">
        <v>414.49315799999999</v>
      </c>
      <c r="Q1001">
        <v>199.81143299999999</v>
      </c>
      <c r="R1001">
        <v>188.83688599999999</v>
      </c>
      <c r="S1001">
        <v>173.794308</v>
      </c>
      <c r="T1001">
        <v>197.69588400000001</v>
      </c>
      <c r="U1001">
        <v>155.245541</v>
      </c>
      <c r="V1001">
        <v>140.17727400000001</v>
      </c>
      <c r="W1001">
        <v>151.99549500000001</v>
      </c>
      <c r="X1001">
        <v>159.541234</v>
      </c>
      <c r="Y1001">
        <v>165.091624</v>
      </c>
      <c r="Z1001">
        <v>119.47078999999999</v>
      </c>
      <c r="AA1001">
        <v>154.41960599999999</v>
      </c>
      <c r="AB1001">
        <v>173.543621</v>
      </c>
      <c r="AC1001">
        <v>1979.6236960000001</v>
      </c>
      <c r="AD1001">
        <f t="shared" si="7"/>
        <v>2394.1168539999999</v>
      </c>
    </row>
    <row r="1002" spans="1:30" hidden="1" x14ac:dyDescent="0.3">
      <c r="A1002" t="s">
        <v>67</v>
      </c>
      <c r="B1002" t="s">
        <v>145</v>
      </c>
      <c r="C1002" t="s">
        <v>146</v>
      </c>
      <c r="D1002">
        <v>20.412496000000001</v>
      </c>
      <c r="E1002">
        <v>24.269082000000001</v>
      </c>
      <c r="F1002">
        <v>27.313314999999999</v>
      </c>
      <c r="G1002">
        <v>22.029195000000001</v>
      </c>
      <c r="H1002">
        <v>24.497520000000002</v>
      </c>
      <c r="I1002">
        <v>20.180520000000001</v>
      </c>
      <c r="J1002">
        <v>24.928775999999999</v>
      </c>
      <c r="K1002">
        <v>22.100387000000001</v>
      </c>
      <c r="L1002">
        <v>29.814623000000001</v>
      </c>
      <c r="M1002">
        <v>24.630096000000002</v>
      </c>
      <c r="N1002">
        <v>22.676631</v>
      </c>
      <c r="O1002">
        <v>22.707077999999999</v>
      </c>
      <c r="P1002">
        <v>285.55971900000009</v>
      </c>
      <c r="Q1002">
        <v>170.31879900000001</v>
      </c>
      <c r="R1002">
        <v>142.944669</v>
      </c>
      <c r="S1002">
        <v>179.97585000000001</v>
      </c>
      <c r="T1002">
        <v>203.95575299999999</v>
      </c>
      <c r="U1002">
        <v>157.116387</v>
      </c>
      <c r="V1002">
        <v>186.56787399999999</v>
      </c>
      <c r="W1002">
        <v>171.126206</v>
      </c>
      <c r="X1002">
        <v>226.29928100000001</v>
      </c>
      <c r="Y1002">
        <v>191.74580499999999</v>
      </c>
      <c r="Z1002">
        <v>172.74134900000001</v>
      </c>
      <c r="AA1002">
        <v>176.47648000000001</v>
      </c>
      <c r="AB1002">
        <v>200.96230299999999</v>
      </c>
      <c r="AC1002">
        <v>2180.2307559999999</v>
      </c>
      <c r="AD1002">
        <f t="shared" si="7"/>
        <v>2465.7904749999998</v>
      </c>
    </row>
    <row r="1003" spans="1:30" hidden="1" x14ac:dyDescent="0.3">
      <c r="A1003" t="s">
        <v>68</v>
      </c>
      <c r="B1003" t="s">
        <v>145</v>
      </c>
      <c r="C1003" t="s">
        <v>146</v>
      </c>
      <c r="D1003">
        <v>22.333763999999999</v>
      </c>
      <c r="E1003">
        <v>25.294407</v>
      </c>
      <c r="F1003">
        <v>24.350570999999999</v>
      </c>
      <c r="G1003">
        <v>27.563383999999999</v>
      </c>
      <c r="H1003">
        <v>23.269631</v>
      </c>
      <c r="I1003">
        <v>42.666449</v>
      </c>
      <c r="J1003">
        <v>26.453735999999999</v>
      </c>
      <c r="K1003">
        <v>21.079730000000001</v>
      </c>
      <c r="L1003">
        <v>26.381375999999999</v>
      </c>
      <c r="M1003">
        <v>21.997841000000001</v>
      </c>
      <c r="N1003">
        <v>20.339389000000001</v>
      </c>
      <c r="O1003">
        <v>24.267817999999998</v>
      </c>
      <c r="P1003">
        <v>305.99809599999998</v>
      </c>
      <c r="Q1003">
        <v>137.436612</v>
      </c>
      <c r="R1003">
        <v>137.776543</v>
      </c>
      <c r="S1003">
        <v>143.74189899999999</v>
      </c>
      <c r="T1003">
        <v>149.343548</v>
      </c>
      <c r="U1003">
        <v>177.94239099999999</v>
      </c>
      <c r="V1003">
        <v>147.700706</v>
      </c>
      <c r="W1003">
        <v>159.98003199999999</v>
      </c>
      <c r="X1003">
        <v>118.900176</v>
      </c>
      <c r="Y1003">
        <v>132.816981</v>
      </c>
      <c r="Z1003">
        <v>133.97938400000001</v>
      </c>
      <c r="AA1003">
        <v>145.722038</v>
      </c>
      <c r="AB1003">
        <v>130.71781899999999</v>
      </c>
      <c r="AC1003">
        <v>1716.058129</v>
      </c>
      <c r="AD1003">
        <f t="shared" si="7"/>
        <v>2022.056225</v>
      </c>
    </row>
    <row r="1004" spans="1:30" hidden="1" x14ac:dyDescent="0.3">
      <c r="A1004" t="s">
        <v>69</v>
      </c>
      <c r="B1004" t="s">
        <v>145</v>
      </c>
      <c r="C1004" t="s">
        <v>146</v>
      </c>
      <c r="D1004">
        <v>26.35661</v>
      </c>
      <c r="E1004">
        <v>19.212275999999999</v>
      </c>
      <c r="F1004">
        <v>25.417521000000001</v>
      </c>
      <c r="G1004">
        <v>24.816998000000002</v>
      </c>
      <c r="H1004">
        <v>20.135113</v>
      </c>
      <c r="I1004">
        <v>22.656115</v>
      </c>
      <c r="J1004">
        <v>35.149701</v>
      </c>
      <c r="K1004">
        <v>22.563234999999999</v>
      </c>
      <c r="L1004">
        <v>23.975698000000001</v>
      </c>
      <c r="M1004">
        <v>16.788689000000002</v>
      </c>
      <c r="N1004">
        <v>31.98236</v>
      </c>
      <c r="O1004">
        <v>34.084933999999997</v>
      </c>
      <c r="P1004">
        <v>303.13924999999995</v>
      </c>
      <c r="Q1004">
        <v>117.737509</v>
      </c>
      <c r="R1004">
        <v>117.590174</v>
      </c>
      <c r="S1004">
        <v>135.10322400000001</v>
      </c>
      <c r="T1004">
        <v>143.656758</v>
      </c>
      <c r="U1004">
        <v>143.590092</v>
      </c>
      <c r="V1004">
        <v>130.24166299999999</v>
      </c>
      <c r="W1004">
        <v>164.21661399999999</v>
      </c>
      <c r="X1004">
        <v>140.21222299999999</v>
      </c>
      <c r="Y1004">
        <v>154.91443699999999</v>
      </c>
      <c r="Z1004">
        <v>126.01553199999999</v>
      </c>
      <c r="AA1004">
        <v>141.962097</v>
      </c>
      <c r="AB1004">
        <v>134.50376299999999</v>
      </c>
      <c r="AC1004">
        <v>1649.7440859999999</v>
      </c>
      <c r="AD1004">
        <f t="shared" si="7"/>
        <v>1952.8833359999999</v>
      </c>
    </row>
    <row r="1005" spans="1:30" hidden="1" x14ac:dyDescent="0.3">
      <c r="A1005" t="s">
        <v>70</v>
      </c>
      <c r="B1005" t="s">
        <v>145</v>
      </c>
      <c r="C1005" t="s">
        <v>146</v>
      </c>
      <c r="D1005">
        <v>18.265001999999999</v>
      </c>
      <c r="E1005">
        <v>22.557151000000001</v>
      </c>
      <c r="F1005">
        <v>42.365952999999998</v>
      </c>
      <c r="G1005">
        <v>30.290291</v>
      </c>
      <c r="H1005">
        <v>20.713764000000001</v>
      </c>
      <c r="I1005">
        <v>24.181356999999998</v>
      </c>
      <c r="J1005">
        <v>26.880466999999999</v>
      </c>
      <c r="K1005">
        <v>28.537047000000001</v>
      </c>
      <c r="L1005">
        <v>30.995881000000001</v>
      </c>
      <c r="M1005">
        <v>20.651510999999999</v>
      </c>
      <c r="N1005">
        <v>50.135902000000002</v>
      </c>
      <c r="O1005">
        <v>21.791605000000001</v>
      </c>
      <c r="P1005">
        <v>337.36593099999999</v>
      </c>
      <c r="Q1005">
        <v>156.697529</v>
      </c>
      <c r="R1005">
        <v>155.64219600000001</v>
      </c>
      <c r="S1005">
        <v>161.96992599999999</v>
      </c>
      <c r="T1005">
        <v>163.328731</v>
      </c>
      <c r="U1005">
        <v>181.287835</v>
      </c>
      <c r="V1005">
        <v>175.03694899999999</v>
      </c>
      <c r="W1005">
        <v>223.46914599999999</v>
      </c>
      <c r="X1005">
        <v>155.33702</v>
      </c>
      <c r="Y1005">
        <v>133.066723</v>
      </c>
      <c r="Z1005">
        <v>191.901353</v>
      </c>
      <c r="AA1005">
        <v>239.313253</v>
      </c>
      <c r="AB1005">
        <v>174.12674799999999</v>
      </c>
      <c r="AC1005">
        <v>2111.1774089999999</v>
      </c>
      <c r="AD1005">
        <f t="shared" si="7"/>
        <v>2448.5433399999997</v>
      </c>
    </row>
    <row r="1006" spans="1:30" hidden="1" x14ac:dyDescent="0.3">
      <c r="A1006" t="s">
        <v>71</v>
      </c>
      <c r="B1006" t="s">
        <v>145</v>
      </c>
      <c r="C1006" t="s">
        <v>146</v>
      </c>
      <c r="D1006">
        <v>29.063217999999999</v>
      </c>
      <c r="E1006">
        <v>28.442962999999999</v>
      </c>
      <c r="F1006">
        <v>27.898492000000001</v>
      </c>
      <c r="G1006">
        <v>31.928438</v>
      </c>
      <c r="H1006">
        <v>29.1525</v>
      </c>
      <c r="I1006">
        <v>34.287402</v>
      </c>
      <c r="J1006">
        <v>23.184464999999999</v>
      </c>
      <c r="K1006">
        <v>37.727477</v>
      </c>
      <c r="L1006">
        <v>29.181228999999998</v>
      </c>
      <c r="M1006">
        <v>33.774326000000002</v>
      </c>
      <c r="N1006">
        <v>45.260365999999998</v>
      </c>
      <c r="O1006">
        <v>28.52017</v>
      </c>
      <c r="P1006">
        <v>378.42104599999993</v>
      </c>
      <c r="Q1006">
        <v>161.77934200000001</v>
      </c>
      <c r="R1006">
        <v>178.26362900000001</v>
      </c>
      <c r="S1006">
        <v>217.186511</v>
      </c>
      <c r="T1006">
        <v>199.52995000000001</v>
      </c>
      <c r="U1006">
        <v>255.73612299999999</v>
      </c>
      <c r="V1006">
        <v>206.86193299999999</v>
      </c>
      <c r="W1006">
        <v>231.203914</v>
      </c>
      <c r="X1006">
        <v>222.727709</v>
      </c>
      <c r="Y1006">
        <v>189.521649</v>
      </c>
      <c r="Z1006">
        <v>214.22733400000001</v>
      </c>
      <c r="AA1006">
        <v>318.55647599999998</v>
      </c>
      <c r="AB1006">
        <v>215.826177</v>
      </c>
      <c r="AC1006">
        <v>2611.4207470000001</v>
      </c>
      <c r="AD1006">
        <f t="shared" si="7"/>
        <v>2989.8417930000001</v>
      </c>
    </row>
    <row r="1007" spans="1:30" hidden="1" x14ac:dyDescent="0.3">
      <c r="A1007" t="s">
        <v>72</v>
      </c>
      <c r="B1007" t="s">
        <v>145</v>
      </c>
      <c r="C1007" t="s">
        <v>146</v>
      </c>
      <c r="D1007">
        <v>32.389175000000002</v>
      </c>
      <c r="E1007">
        <v>29.158299</v>
      </c>
      <c r="F1007">
        <v>30.650236</v>
      </c>
      <c r="G1007">
        <v>24.689336000000001</v>
      </c>
      <c r="H1007">
        <v>52.636580000000002</v>
      </c>
      <c r="I1007">
        <v>32.753480000000003</v>
      </c>
      <c r="J1007">
        <v>33.031542999999999</v>
      </c>
      <c r="K1007">
        <v>24.969318999999999</v>
      </c>
      <c r="L1007">
        <v>35.972582000000003</v>
      </c>
      <c r="M1007">
        <v>41.225290999999999</v>
      </c>
      <c r="N1007">
        <v>27.954619000000001</v>
      </c>
      <c r="O1007">
        <v>25.569991999999999</v>
      </c>
      <c r="P1007">
        <v>391.00045199999994</v>
      </c>
      <c r="Q1007">
        <v>214.932253</v>
      </c>
      <c r="R1007">
        <v>179.046222</v>
      </c>
      <c r="S1007">
        <v>269.897693</v>
      </c>
      <c r="T1007">
        <v>221.729693</v>
      </c>
      <c r="U1007">
        <v>220.04634899999999</v>
      </c>
      <c r="V1007">
        <v>232.98412500000001</v>
      </c>
      <c r="W1007">
        <v>172.66133099999999</v>
      </c>
      <c r="X1007">
        <v>216.13533000000001</v>
      </c>
      <c r="Y1007">
        <v>206.66726600000001</v>
      </c>
      <c r="Z1007">
        <v>179.07471899999999</v>
      </c>
      <c r="AA1007">
        <v>180.67877300000001</v>
      </c>
      <c r="AB1007">
        <v>186.41067100000001</v>
      </c>
      <c r="AC1007">
        <v>2480.2644250000003</v>
      </c>
      <c r="AD1007">
        <f t="shared" si="7"/>
        <v>2871.2648770000001</v>
      </c>
    </row>
    <row r="1008" spans="1:30" hidden="1" x14ac:dyDescent="0.3">
      <c r="A1008" t="s">
        <v>73</v>
      </c>
      <c r="B1008" t="s">
        <v>145</v>
      </c>
      <c r="C1008" t="s">
        <v>146</v>
      </c>
      <c r="D1008">
        <v>27.872623000000001</v>
      </c>
      <c r="E1008">
        <v>26.593309999999999</v>
      </c>
      <c r="F1008">
        <v>32.156851000000003</v>
      </c>
      <c r="G1008">
        <v>31.218406000000002</v>
      </c>
      <c r="H1008">
        <v>19.214880999999998</v>
      </c>
      <c r="I1008">
        <v>43.180190000000003</v>
      </c>
      <c r="J1008">
        <v>32.323678999999998</v>
      </c>
      <c r="K1008">
        <v>32.440600000000003</v>
      </c>
      <c r="L1008">
        <v>40.049244000000002</v>
      </c>
      <c r="M1008">
        <v>26.949567999999999</v>
      </c>
      <c r="N1008">
        <v>32.428682000000002</v>
      </c>
      <c r="O1008">
        <v>39.218471000000001</v>
      </c>
      <c r="P1008">
        <v>383.64650499999999</v>
      </c>
      <c r="Q1008">
        <v>181.49266499999999</v>
      </c>
      <c r="R1008">
        <v>188.554903</v>
      </c>
      <c r="S1008">
        <v>157.996104</v>
      </c>
      <c r="T1008">
        <v>121.658008</v>
      </c>
      <c r="U1008">
        <v>96.840907000000001</v>
      </c>
      <c r="V1008">
        <v>114.72856299999999</v>
      </c>
      <c r="W1008">
        <v>122.508394</v>
      </c>
      <c r="X1008">
        <v>129.62588400000001</v>
      </c>
      <c r="Y1008">
        <v>110.026489</v>
      </c>
      <c r="Z1008">
        <v>167.728757</v>
      </c>
      <c r="AA1008">
        <v>126.49800399999999</v>
      </c>
      <c r="AB1008">
        <v>144.390086</v>
      </c>
      <c r="AC1008">
        <v>1662.0487640000001</v>
      </c>
      <c r="AD1008">
        <f t="shared" si="7"/>
        <v>2045.6952690000001</v>
      </c>
    </row>
    <row r="1009" spans="1:30" hidden="1" x14ac:dyDescent="0.3">
      <c r="A1009" t="s">
        <v>74</v>
      </c>
      <c r="B1009" t="s">
        <v>145</v>
      </c>
      <c r="C1009" t="s">
        <v>146</v>
      </c>
      <c r="D1009">
        <v>21.981850000000001</v>
      </c>
      <c r="E1009">
        <v>36.894838999999997</v>
      </c>
      <c r="F1009">
        <v>40.091259999999998</v>
      </c>
      <c r="G1009">
        <v>21.910083</v>
      </c>
      <c r="H1009">
        <v>56.649470999999998</v>
      </c>
      <c r="I1009">
        <v>107.70740600000001</v>
      </c>
      <c r="J1009">
        <v>48.463368000000003</v>
      </c>
      <c r="K1009">
        <v>50.557116000000001</v>
      </c>
      <c r="L1009">
        <v>24.012301000000001</v>
      </c>
      <c r="M1009">
        <v>29.740743999999999</v>
      </c>
      <c r="N1009">
        <v>36.068579999999997</v>
      </c>
      <c r="O1009">
        <v>31.584638000000002</v>
      </c>
      <c r="P1009">
        <v>505.66165599999999</v>
      </c>
      <c r="Q1009">
        <v>147.43499199999999</v>
      </c>
      <c r="R1009">
        <v>119.314789</v>
      </c>
      <c r="S1009">
        <v>128.69691800000001</v>
      </c>
      <c r="T1009">
        <v>155.152826</v>
      </c>
      <c r="U1009">
        <v>177.28080600000001</v>
      </c>
      <c r="V1009">
        <v>172.025904</v>
      </c>
      <c r="W1009">
        <v>172.42567600000001</v>
      </c>
      <c r="X1009">
        <v>207.705838</v>
      </c>
      <c r="Y1009">
        <v>163.49498299999999</v>
      </c>
      <c r="Z1009">
        <v>181.174274</v>
      </c>
      <c r="AA1009">
        <v>197.66210000000001</v>
      </c>
      <c r="AB1009">
        <v>153.016423</v>
      </c>
      <c r="AC1009">
        <v>1975.3855290000001</v>
      </c>
      <c r="AD1009">
        <f t="shared" si="7"/>
        <v>2481.0471850000004</v>
      </c>
    </row>
    <row r="1010" spans="1:30" hidden="1" x14ac:dyDescent="0.3">
      <c r="A1010" t="s">
        <v>75</v>
      </c>
      <c r="B1010" t="s">
        <v>145</v>
      </c>
      <c r="C1010" t="s">
        <v>146</v>
      </c>
      <c r="D1010">
        <v>22.417228000000001</v>
      </c>
      <c r="E1010">
        <v>28.949306</v>
      </c>
      <c r="F1010">
        <v>29.469847999999999</v>
      </c>
      <c r="G1010">
        <v>22.420442000000001</v>
      </c>
      <c r="H1010">
        <v>30.3017</v>
      </c>
      <c r="I1010">
        <v>29.699828</v>
      </c>
      <c r="J1010">
        <v>40.326718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203.58507</v>
      </c>
      <c r="Q1010">
        <v>211.568083</v>
      </c>
      <c r="R1010">
        <v>151.94785100000001</v>
      </c>
      <c r="S1010">
        <v>191.76358200000001</v>
      </c>
      <c r="T1010">
        <v>201.72039000000001</v>
      </c>
      <c r="U1010">
        <v>264.155462</v>
      </c>
      <c r="V1010">
        <v>242.992548</v>
      </c>
      <c r="W1010">
        <v>309.12838299999999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1573.2762989999999</v>
      </c>
      <c r="AD1010">
        <f t="shared" si="7"/>
        <v>1776.861369</v>
      </c>
    </row>
    <row r="1011" spans="1:30" hidden="1" x14ac:dyDescent="0.3">
      <c r="A1011" t="s">
        <v>81</v>
      </c>
      <c r="B1011" t="s">
        <v>147</v>
      </c>
      <c r="C1011" t="s">
        <v>148</v>
      </c>
      <c r="D1011">
        <v>0.5</v>
      </c>
      <c r="E1011">
        <v>0.5</v>
      </c>
      <c r="F1011">
        <v>0.4</v>
      </c>
      <c r="G1011">
        <v>0.5</v>
      </c>
      <c r="H1011">
        <v>0.3</v>
      </c>
      <c r="I1011">
        <v>0.2</v>
      </c>
      <c r="J1011">
        <v>0.2</v>
      </c>
      <c r="K1011">
        <v>1.1000000000000001</v>
      </c>
      <c r="L1011">
        <v>0.7</v>
      </c>
      <c r="M1011">
        <v>0.6</v>
      </c>
      <c r="N1011">
        <v>0.5</v>
      </c>
      <c r="O1011">
        <v>0.7</v>
      </c>
      <c r="P1011">
        <v>6.2</v>
      </c>
      <c r="Q1011">
        <v>4.5</v>
      </c>
      <c r="R1011">
        <v>3.5</v>
      </c>
      <c r="S1011">
        <v>3.2</v>
      </c>
      <c r="T1011">
        <v>3.7</v>
      </c>
      <c r="U1011">
        <v>3.1</v>
      </c>
      <c r="V1011">
        <v>2.2999999999999998</v>
      </c>
      <c r="W1011">
        <v>1.8</v>
      </c>
      <c r="X1011">
        <v>1.9</v>
      </c>
      <c r="Y1011">
        <v>2.5</v>
      </c>
      <c r="Z1011">
        <v>3.2</v>
      </c>
      <c r="AA1011">
        <v>4.5</v>
      </c>
      <c r="AB1011">
        <v>3.8</v>
      </c>
      <c r="AC1011">
        <v>38</v>
      </c>
      <c r="AD1011">
        <f t="shared" si="7"/>
        <v>44.2</v>
      </c>
    </row>
    <row r="1012" spans="1:30" hidden="1" x14ac:dyDescent="0.3">
      <c r="A1012" t="s">
        <v>82</v>
      </c>
      <c r="B1012" t="s">
        <v>147</v>
      </c>
      <c r="C1012" t="s">
        <v>148</v>
      </c>
      <c r="D1012">
        <v>0.4</v>
      </c>
      <c r="E1012">
        <v>0.3</v>
      </c>
      <c r="F1012">
        <v>0.5</v>
      </c>
      <c r="G1012">
        <v>0.3</v>
      </c>
      <c r="H1012">
        <v>0.4</v>
      </c>
      <c r="I1012">
        <v>0.3</v>
      </c>
      <c r="J1012">
        <v>0.4</v>
      </c>
      <c r="K1012">
        <v>0.6</v>
      </c>
      <c r="L1012">
        <v>0.4</v>
      </c>
      <c r="M1012">
        <v>0.3</v>
      </c>
      <c r="N1012">
        <v>0.1</v>
      </c>
      <c r="O1012">
        <v>0.1</v>
      </c>
      <c r="P1012">
        <v>4.0999999999999996</v>
      </c>
      <c r="Q1012">
        <v>2.1</v>
      </c>
      <c r="R1012">
        <v>1.4</v>
      </c>
      <c r="S1012">
        <v>1.9</v>
      </c>
      <c r="T1012">
        <v>2.2000000000000002</v>
      </c>
      <c r="U1012">
        <v>1.8</v>
      </c>
      <c r="V1012">
        <v>1.5</v>
      </c>
      <c r="W1012">
        <v>1.6</v>
      </c>
      <c r="X1012">
        <v>1.6</v>
      </c>
      <c r="Y1012">
        <v>1.3</v>
      </c>
      <c r="Z1012">
        <v>2</v>
      </c>
      <c r="AA1012">
        <v>2.2000000000000002</v>
      </c>
      <c r="AB1012">
        <v>2.2999999999999998</v>
      </c>
      <c r="AC1012">
        <v>21.9</v>
      </c>
      <c r="AD1012">
        <f t="shared" si="7"/>
        <v>26</v>
      </c>
    </row>
    <row r="1013" spans="1:30" hidden="1" x14ac:dyDescent="0.3">
      <c r="A1013" t="s">
        <v>83</v>
      </c>
      <c r="B1013" t="s">
        <v>147</v>
      </c>
      <c r="C1013" t="s">
        <v>148</v>
      </c>
      <c r="D1013">
        <v>0.1</v>
      </c>
      <c r="E1013">
        <v>0.1</v>
      </c>
      <c r="F1013">
        <v>0.2</v>
      </c>
      <c r="G1013">
        <v>0.1</v>
      </c>
      <c r="H1013">
        <v>0.1</v>
      </c>
      <c r="I1013">
        <v>0.3</v>
      </c>
      <c r="J1013">
        <v>0.1</v>
      </c>
      <c r="K1013">
        <v>0.8</v>
      </c>
      <c r="L1013">
        <v>0.8</v>
      </c>
      <c r="M1013">
        <v>0.6</v>
      </c>
      <c r="N1013">
        <v>0.6</v>
      </c>
      <c r="O1013">
        <v>0.6</v>
      </c>
      <c r="P1013">
        <v>4.3999999999999995</v>
      </c>
      <c r="Q1013">
        <v>2.2999999999999998</v>
      </c>
      <c r="R1013">
        <v>2.8</v>
      </c>
      <c r="S1013">
        <v>2.9</v>
      </c>
      <c r="T1013">
        <v>2</v>
      </c>
      <c r="U1013">
        <v>1.4</v>
      </c>
      <c r="V1013">
        <v>1.9</v>
      </c>
      <c r="W1013">
        <v>3.1</v>
      </c>
      <c r="X1013">
        <v>2.9</v>
      </c>
      <c r="Y1013">
        <v>2.2999999999999998</v>
      </c>
      <c r="Z1013">
        <v>2.2000000000000002</v>
      </c>
      <c r="AA1013">
        <v>2.2999999999999998</v>
      </c>
      <c r="AB1013">
        <v>3.1</v>
      </c>
      <c r="AC1013">
        <v>29.200000000000003</v>
      </c>
      <c r="AD1013">
        <f t="shared" si="7"/>
        <v>33.6</v>
      </c>
    </row>
    <row r="1014" spans="1:30" hidden="1" x14ac:dyDescent="0.3">
      <c r="A1014" t="s">
        <v>84</v>
      </c>
      <c r="B1014" t="s">
        <v>147</v>
      </c>
      <c r="C1014" t="s">
        <v>148</v>
      </c>
      <c r="D1014">
        <v>0.4</v>
      </c>
      <c r="E1014">
        <v>0.3</v>
      </c>
      <c r="F1014">
        <v>0.4</v>
      </c>
      <c r="G1014">
        <v>0.4</v>
      </c>
      <c r="H1014">
        <v>0.4</v>
      </c>
      <c r="I1014">
        <v>0.4</v>
      </c>
      <c r="J1014">
        <v>0.3</v>
      </c>
      <c r="K1014">
        <v>0.5</v>
      </c>
      <c r="L1014">
        <v>0.6</v>
      </c>
      <c r="M1014">
        <v>0.4</v>
      </c>
      <c r="N1014">
        <v>0.5</v>
      </c>
      <c r="O1014">
        <v>0.4</v>
      </c>
      <c r="P1014">
        <v>5</v>
      </c>
      <c r="Q1014">
        <v>2.2000000000000002</v>
      </c>
      <c r="R1014">
        <v>2.8</v>
      </c>
      <c r="S1014">
        <v>1.9</v>
      </c>
      <c r="T1014">
        <v>1.7</v>
      </c>
      <c r="U1014">
        <v>1.7</v>
      </c>
      <c r="V1014">
        <v>2.6</v>
      </c>
      <c r="W1014">
        <v>4.2</v>
      </c>
      <c r="X1014">
        <v>4.7</v>
      </c>
      <c r="Y1014">
        <v>3.8</v>
      </c>
      <c r="Z1014">
        <v>2.2999999999999998</v>
      </c>
      <c r="AA1014">
        <v>2.6</v>
      </c>
      <c r="AB1014">
        <v>3.1</v>
      </c>
      <c r="AC1014">
        <v>33.6</v>
      </c>
      <c r="AD1014">
        <f t="shared" si="7"/>
        <v>38.6</v>
      </c>
    </row>
    <row r="1015" spans="1:30" hidden="1" x14ac:dyDescent="0.3">
      <c r="A1015" t="s">
        <v>85</v>
      </c>
      <c r="B1015" t="s">
        <v>147</v>
      </c>
      <c r="C1015" t="s">
        <v>148</v>
      </c>
      <c r="D1015">
        <v>0.3</v>
      </c>
      <c r="E1015">
        <v>0.3</v>
      </c>
      <c r="F1015">
        <v>0.4</v>
      </c>
      <c r="G1015">
        <v>0.8</v>
      </c>
      <c r="H1015">
        <v>0.3</v>
      </c>
      <c r="I1015">
        <v>0.3</v>
      </c>
      <c r="J1015">
        <v>0.4</v>
      </c>
      <c r="K1015">
        <v>1</v>
      </c>
      <c r="L1015">
        <v>0.4</v>
      </c>
      <c r="M1015">
        <v>0.3</v>
      </c>
      <c r="N1015">
        <v>0.4</v>
      </c>
      <c r="O1015">
        <v>0.3</v>
      </c>
      <c r="P1015">
        <v>5.2</v>
      </c>
      <c r="Q1015">
        <v>2.9</v>
      </c>
      <c r="R1015">
        <v>3.5</v>
      </c>
      <c r="S1015">
        <v>4.3</v>
      </c>
      <c r="T1015">
        <v>3.5</v>
      </c>
      <c r="U1015">
        <v>3.8</v>
      </c>
      <c r="V1015">
        <v>4</v>
      </c>
      <c r="W1015">
        <v>3.4</v>
      </c>
      <c r="X1015">
        <v>3.2</v>
      </c>
      <c r="Y1015">
        <v>2.8</v>
      </c>
      <c r="Z1015">
        <v>3.1</v>
      </c>
      <c r="AA1015">
        <v>4.7</v>
      </c>
      <c r="AB1015">
        <v>4.3</v>
      </c>
      <c r="AC1015">
        <v>43.5</v>
      </c>
      <c r="AD1015">
        <f t="shared" si="7"/>
        <v>48.7</v>
      </c>
    </row>
    <row r="1016" spans="1:30" hidden="1" x14ac:dyDescent="0.3">
      <c r="A1016" t="s">
        <v>48</v>
      </c>
      <c r="B1016" t="s">
        <v>147</v>
      </c>
      <c r="C1016" t="s">
        <v>148</v>
      </c>
      <c r="D1016">
        <v>0.4</v>
      </c>
      <c r="E1016">
        <v>0.4</v>
      </c>
      <c r="F1016">
        <v>0.2</v>
      </c>
      <c r="G1016">
        <v>0.3</v>
      </c>
      <c r="H1016">
        <v>0.3</v>
      </c>
      <c r="I1016">
        <v>0.4</v>
      </c>
      <c r="J1016">
        <v>0.2</v>
      </c>
      <c r="K1016">
        <v>0.6</v>
      </c>
      <c r="L1016">
        <v>0.9</v>
      </c>
      <c r="M1016">
        <v>0.5</v>
      </c>
      <c r="N1016">
        <v>0.6</v>
      </c>
      <c r="O1016">
        <v>0.6</v>
      </c>
      <c r="P1016">
        <v>5.3999999999999995</v>
      </c>
      <c r="Q1016">
        <v>4.9000000000000004</v>
      </c>
      <c r="R1016">
        <v>4.7</v>
      </c>
      <c r="S1016">
        <v>4.7</v>
      </c>
      <c r="T1016">
        <v>5.5</v>
      </c>
      <c r="U1016">
        <v>5.9</v>
      </c>
      <c r="V1016">
        <v>5.6</v>
      </c>
      <c r="W1016">
        <v>4.8</v>
      </c>
      <c r="X1016">
        <v>5.2</v>
      </c>
      <c r="Y1016">
        <v>4.2</v>
      </c>
      <c r="Z1016">
        <v>4.5</v>
      </c>
      <c r="AA1016">
        <v>4.0999999999999996</v>
      </c>
      <c r="AB1016">
        <v>4.4000000000000004</v>
      </c>
      <c r="AC1016">
        <v>58.500000000000007</v>
      </c>
      <c r="AD1016">
        <f t="shared" si="7"/>
        <v>63.900000000000006</v>
      </c>
    </row>
    <row r="1017" spans="1:30" hidden="1" x14ac:dyDescent="0.3">
      <c r="A1017" t="s">
        <v>51</v>
      </c>
      <c r="B1017" t="s">
        <v>147</v>
      </c>
      <c r="C1017" t="s">
        <v>148</v>
      </c>
      <c r="D1017">
        <v>0.3</v>
      </c>
      <c r="E1017">
        <v>0.3</v>
      </c>
      <c r="F1017">
        <v>0.3</v>
      </c>
      <c r="G1017">
        <v>0.5</v>
      </c>
      <c r="H1017">
        <v>0.5</v>
      </c>
      <c r="I1017">
        <v>0</v>
      </c>
      <c r="J1017">
        <v>0.1</v>
      </c>
      <c r="K1017">
        <v>0.6</v>
      </c>
      <c r="L1017">
        <v>0.5</v>
      </c>
      <c r="M1017">
        <v>0.7</v>
      </c>
      <c r="N1017">
        <v>0.5</v>
      </c>
      <c r="O1017">
        <v>0.5</v>
      </c>
      <c r="P1017">
        <v>4.8</v>
      </c>
      <c r="Q1017">
        <v>5</v>
      </c>
      <c r="R1017">
        <v>4.3</v>
      </c>
      <c r="S1017">
        <v>4.2</v>
      </c>
      <c r="T1017">
        <v>3.8</v>
      </c>
      <c r="U1017">
        <v>4</v>
      </c>
      <c r="V1017">
        <v>4.2</v>
      </c>
      <c r="W1017">
        <v>5</v>
      </c>
      <c r="X1017">
        <v>5.2</v>
      </c>
      <c r="Y1017">
        <v>4.5999999999999996</v>
      </c>
      <c r="Z1017">
        <v>7.3</v>
      </c>
      <c r="AA1017">
        <v>7.8</v>
      </c>
      <c r="AB1017">
        <v>8.3000000000000007</v>
      </c>
      <c r="AC1017">
        <v>63.7</v>
      </c>
      <c r="AD1017">
        <f t="shared" si="7"/>
        <v>68.5</v>
      </c>
    </row>
    <row r="1018" spans="1:30" hidden="1" x14ac:dyDescent="0.3">
      <c r="A1018" t="s">
        <v>52</v>
      </c>
      <c r="B1018" t="s">
        <v>147</v>
      </c>
      <c r="C1018" t="s">
        <v>148</v>
      </c>
      <c r="D1018">
        <v>0.1</v>
      </c>
      <c r="E1018">
        <v>0.5</v>
      </c>
      <c r="F1018">
        <v>0.2</v>
      </c>
      <c r="G1018">
        <v>1</v>
      </c>
      <c r="H1018">
        <v>0.3</v>
      </c>
      <c r="I1018">
        <v>0.5</v>
      </c>
      <c r="J1018">
        <v>0.4</v>
      </c>
      <c r="K1018">
        <v>1</v>
      </c>
      <c r="L1018">
        <v>0.3</v>
      </c>
      <c r="M1018">
        <v>1</v>
      </c>
      <c r="N1018">
        <v>0.6</v>
      </c>
      <c r="O1018">
        <v>0.4</v>
      </c>
      <c r="P1018">
        <v>6.3</v>
      </c>
      <c r="Q1018">
        <v>7.9</v>
      </c>
      <c r="R1018">
        <v>6.1</v>
      </c>
      <c r="S1018">
        <v>6.5</v>
      </c>
      <c r="T1018">
        <v>8.8000000000000007</v>
      </c>
      <c r="U1018">
        <v>8.6999999999999993</v>
      </c>
      <c r="V1018">
        <v>6.7</v>
      </c>
      <c r="W1018">
        <v>8.3000000000000007</v>
      </c>
      <c r="X1018">
        <v>8.6999999999999993</v>
      </c>
      <c r="Y1018">
        <v>6.1</v>
      </c>
      <c r="Z1018">
        <v>7.3</v>
      </c>
      <c r="AA1018">
        <v>9.6</v>
      </c>
      <c r="AB1018">
        <v>10.1</v>
      </c>
      <c r="AC1018">
        <v>94.799999999999983</v>
      </c>
      <c r="AD1018">
        <f t="shared" si="7"/>
        <v>101.09999999999998</v>
      </c>
    </row>
    <row r="1019" spans="1:30" hidden="1" x14ac:dyDescent="0.3">
      <c r="A1019" t="s">
        <v>53</v>
      </c>
      <c r="B1019" t="s">
        <v>147</v>
      </c>
      <c r="C1019" t="s">
        <v>148</v>
      </c>
      <c r="D1019">
        <v>0.5</v>
      </c>
      <c r="E1019">
        <v>0.3</v>
      </c>
      <c r="F1019">
        <v>0.4</v>
      </c>
      <c r="G1019">
        <v>0.3</v>
      </c>
      <c r="H1019">
        <v>0.8</v>
      </c>
      <c r="I1019">
        <v>0.5</v>
      </c>
      <c r="J1019">
        <v>0.1</v>
      </c>
      <c r="K1019">
        <v>0.7</v>
      </c>
      <c r="L1019">
        <v>0.4</v>
      </c>
      <c r="M1019">
        <v>0.6</v>
      </c>
      <c r="N1019">
        <v>0.7</v>
      </c>
      <c r="O1019">
        <v>0.7</v>
      </c>
      <c r="P1019">
        <v>6.0000000000000009</v>
      </c>
      <c r="Q1019">
        <v>7.5</v>
      </c>
      <c r="R1019">
        <v>6.1</v>
      </c>
      <c r="S1019">
        <v>7.1</v>
      </c>
      <c r="T1019">
        <v>8.1</v>
      </c>
      <c r="U1019">
        <v>8.1</v>
      </c>
      <c r="V1019">
        <v>8.9</v>
      </c>
      <c r="W1019">
        <v>7.5</v>
      </c>
      <c r="X1019">
        <v>6.8</v>
      </c>
      <c r="Y1019">
        <v>7.6</v>
      </c>
      <c r="Z1019">
        <v>6.9</v>
      </c>
      <c r="AA1019">
        <v>6.3</v>
      </c>
      <c r="AB1019">
        <v>7.7</v>
      </c>
      <c r="AC1019">
        <v>88.6</v>
      </c>
      <c r="AD1019">
        <f t="shared" si="7"/>
        <v>94.6</v>
      </c>
    </row>
    <row r="1020" spans="1:30" hidden="1" x14ac:dyDescent="0.3">
      <c r="A1020" t="s">
        <v>54</v>
      </c>
      <c r="B1020" t="s">
        <v>147</v>
      </c>
      <c r="C1020" t="s">
        <v>148</v>
      </c>
      <c r="D1020">
        <v>0.4</v>
      </c>
      <c r="E1020">
        <v>0.5</v>
      </c>
      <c r="F1020">
        <v>0.4</v>
      </c>
      <c r="G1020">
        <v>0.5</v>
      </c>
      <c r="H1020">
        <v>0.5</v>
      </c>
      <c r="I1020">
        <v>0.2</v>
      </c>
      <c r="J1020">
        <v>0.2</v>
      </c>
      <c r="K1020">
        <v>0.8</v>
      </c>
      <c r="L1020">
        <v>0.5</v>
      </c>
      <c r="M1020">
        <v>0.4</v>
      </c>
      <c r="N1020">
        <v>3.2</v>
      </c>
      <c r="O1020">
        <v>0.3</v>
      </c>
      <c r="P1020">
        <v>7.9</v>
      </c>
      <c r="Q1020">
        <v>6.8</v>
      </c>
      <c r="R1020">
        <v>6</v>
      </c>
      <c r="S1020">
        <v>6.4</v>
      </c>
      <c r="T1020">
        <v>6.6</v>
      </c>
      <c r="U1020">
        <v>6.8</v>
      </c>
      <c r="V1020">
        <v>7.3</v>
      </c>
      <c r="W1020">
        <v>6.3</v>
      </c>
      <c r="X1020">
        <v>8.6</v>
      </c>
      <c r="Y1020">
        <v>6</v>
      </c>
      <c r="Z1020">
        <v>5.9</v>
      </c>
      <c r="AA1020">
        <v>5.3</v>
      </c>
      <c r="AB1020">
        <v>5.0999999999999996</v>
      </c>
      <c r="AC1020">
        <v>77.099999999999994</v>
      </c>
      <c r="AD1020">
        <f t="shared" si="7"/>
        <v>85</v>
      </c>
    </row>
    <row r="1021" spans="1:30" hidden="1" x14ac:dyDescent="0.3">
      <c r="A1021" t="s">
        <v>55</v>
      </c>
      <c r="B1021" t="s">
        <v>147</v>
      </c>
      <c r="C1021" t="s">
        <v>148</v>
      </c>
      <c r="D1021">
        <v>0.6</v>
      </c>
      <c r="E1021">
        <v>0.5</v>
      </c>
      <c r="F1021">
        <v>0.3</v>
      </c>
      <c r="G1021">
        <v>0.4</v>
      </c>
      <c r="H1021">
        <v>0.4</v>
      </c>
      <c r="I1021">
        <v>0.3</v>
      </c>
      <c r="J1021">
        <v>0.3</v>
      </c>
      <c r="K1021">
        <v>0.5</v>
      </c>
      <c r="L1021">
        <v>0.6</v>
      </c>
      <c r="M1021">
        <v>0.2</v>
      </c>
      <c r="N1021">
        <v>0.7</v>
      </c>
      <c r="O1021">
        <v>0.4</v>
      </c>
      <c r="P1021">
        <v>5.2</v>
      </c>
      <c r="Q1021">
        <v>4.0999999999999996</v>
      </c>
      <c r="R1021">
        <v>4.3</v>
      </c>
      <c r="S1021">
        <v>3.6</v>
      </c>
      <c r="T1021">
        <v>4</v>
      </c>
      <c r="U1021">
        <v>4.5999999999999996</v>
      </c>
      <c r="V1021">
        <v>4.2</v>
      </c>
      <c r="W1021">
        <v>3.4</v>
      </c>
      <c r="X1021">
        <v>5.5</v>
      </c>
      <c r="Y1021">
        <v>4.5999999999999996</v>
      </c>
      <c r="Z1021">
        <v>4.0999999999999996</v>
      </c>
      <c r="AA1021">
        <v>5.3</v>
      </c>
      <c r="AB1021">
        <v>6</v>
      </c>
      <c r="AC1021">
        <v>53.699999999999996</v>
      </c>
      <c r="AD1021">
        <f t="shared" si="7"/>
        <v>58.9</v>
      </c>
    </row>
    <row r="1022" spans="1:30" hidden="1" x14ac:dyDescent="0.3">
      <c r="A1022" t="s">
        <v>56</v>
      </c>
      <c r="B1022" t="s">
        <v>147</v>
      </c>
      <c r="C1022" t="s">
        <v>148</v>
      </c>
      <c r="D1022">
        <v>0.21066199999999999</v>
      </c>
      <c r="E1022">
        <v>0.49741200000000002</v>
      </c>
      <c r="F1022">
        <v>0.60011300000000001</v>
      </c>
      <c r="G1022">
        <v>0.30351499999999998</v>
      </c>
      <c r="H1022">
        <v>0.76188100000000003</v>
      </c>
      <c r="I1022">
        <v>0.65448300000000004</v>
      </c>
      <c r="J1022">
        <v>0.31623000000000001</v>
      </c>
      <c r="K1022">
        <v>1.1052820000000001</v>
      </c>
      <c r="L1022">
        <v>0.51924199999999998</v>
      </c>
      <c r="M1022">
        <v>0.403613</v>
      </c>
      <c r="N1022">
        <v>0.484541</v>
      </c>
      <c r="O1022">
        <v>0.23314299999999999</v>
      </c>
      <c r="P1022">
        <v>6.0901170000000002</v>
      </c>
      <c r="Q1022">
        <v>5.8743270000000001</v>
      </c>
      <c r="R1022">
        <v>5.2955019999999999</v>
      </c>
      <c r="S1022">
        <v>5.0341290000000001</v>
      </c>
      <c r="T1022">
        <v>5.9873669999999999</v>
      </c>
      <c r="U1022">
        <v>7.2638210000000001</v>
      </c>
      <c r="V1022">
        <v>6.9019830000000004</v>
      </c>
      <c r="W1022">
        <v>5.8253599999999999</v>
      </c>
      <c r="X1022">
        <v>5.7823880000000001</v>
      </c>
      <c r="Y1022">
        <v>4.9413229999999997</v>
      </c>
      <c r="Z1022">
        <v>4.1710029999999998</v>
      </c>
      <c r="AA1022">
        <v>5.8276190000000003</v>
      </c>
      <c r="AB1022">
        <v>8.9869199999999996</v>
      </c>
      <c r="AC1022">
        <v>71.891741999999994</v>
      </c>
      <c r="AD1022">
        <f t="shared" si="7"/>
        <v>77.981859</v>
      </c>
    </row>
    <row r="1023" spans="1:30" hidden="1" x14ac:dyDescent="0.3">
      <c r="A1023" t="s">
        <v>57</v>
      </c>
      <c r="B1023" t="s">
        <v>147</v>
      </c>
      <c r="C1023" t="s">
        <v>148</v>
      </c>
      <c r="D1023">
        <v>0.382743</v>
      </c>
      <c r="E1023">
        <v>0.41414099999999998</v>
      </c>
      <c r="F1023">
        <v>0.61870199999999997</v>
      </c>
      <c r="G1023">
        <v>0.40518500000000002</v>
      </c>
      <c r="H1023">
        <v>0.49270799999999998</v>
      </c>
      <c r="I1023">
        <v>0.54544400000000004</v>
      </c>
      <c r="J1023">
        <v>0.64107599999999998</v>
      </c>
      <c r="K1023">
        <v>0.52762200000000004</v>
      </c>
      <c r="L1023">
        <v>0.82639099999999999</v>
      </c>
      <c r="M1023">
        <v>0.22085199999999999</v>
      </c>
      <c r="N1023">
        <v>1.3619330000000001</v>
      </c>
      <c r="O1023">
        <v>0.83856299999999995</v>
      </c>
      <c r="P1023">
        <v>7.27536</v>
      </c>
      <c r="Q1023">
        <v>10.413145</v>
      </c>
      <c r="R1023">
        <v>7.3093760000000003</v>
      </c>
      <c r="S1023">
        <v>7.4584989999999998</v>
      </c>
      <c r="T1023">
        <v>8.8786039999999993</v>
      </c>
      <c r="U1023">
        <v>9.2518399999999996</v>
      </c>
      <c r="V1023">
        <v>8.7820610000000006</v>
      </c>
      <c r="W1023">
        <v>16.424133000000001</v>
      </c>
      <c r="X1023">
        <v>15.733342</v>
      </c>
      <c r="Y1023">
        <v>10.856344999999999</v>
      </c>
      <c r="Z1023">
        <v>13.056592999999999</v>
      </c>
      <c r="AA1023">
        <v>15.069049</v>
      </c>
      <c r="AB1023">
        <v>14.190511000000001</v>
      </c>
      <c r="AC1023">
        <v>137.423498</v>
      </c>
      <c r="AD1023">
        <f t="shared" si="7"/>
        <v>144.698858</v>
      </c>
    </row>
    <row r="1024" spans="1:30" hidden="1" x14ac:dyDescent="0.3">
      <c r="A1024" t="s">
        <v>58</v>
      </c>
      <c r="B1024" t="s">
        <v>147</v>
      </c>
      <c r="C1024" t="s">
        <v>148</v>
      </c>
      <c r="D1024">
        <v>0.50260099999999996</v>
      </c>
      <c r="E1024">
        <v>0.12338499999999999</v>
      </c>
      <c r="F1024">
        <v>1.0890139999999999</v>
      </c>
      <c r="G1024">
        <v>0.61517900000000003</v>
      </c>
      <c r="H1024">
        <v>1.1505179999999999</v>
      </c>
      <c r="I1024">
        <v>1.115378</v>
      </c>
      <c r="J1024">
        <v>7.6955999999999997E-2</v>
      </c>
      <c r="K1024">
        <v>0.90383100000000005</v>
      </c>
      <c r="L1024">
        <v>0.356958</v>
      </c>
      <c r="M1024">
        <v>0.94993099999999997</v>
      </c>
      <c r="N1024">
        <v>1.0577920000000001</v>
      </c>
      <c r="O1024">
        <v>1.492869</v>
      </c>
      <c r="P1024">
        <v>9.434412</v>
      </c>
      <c r="Q1024">
        <v>12.490076999999999</v>
      </c>
      <c r="R1024">
        <v>17.300654999999999</v>
      </c>
      <c r="S1024">
        <v>17.788499999999999</v>
      </c>
      <c r="T1024">
        <v>17.541722</v>
      </c>
      <c r="U1024">
        <v>20.817793000000002</v>
      </c>
      <c r="V1024">
        <v>19.819365999999999</v>
      </c>
      <c r="W1024">
        <v>23.516549999999999</v>
      </c>
      <c r="X1024">
        <v>20.135845</v>
      </c>
      <c r="Y1024">
        <v>17.935438999999999</v>
      </c>
      <c r="Z1024">
        <v>20.880293999999999</v>
      </c>
      <c r="AA1024">
        <v>23.359348000000001</v>
      </c>
      <c r="AB1024">
        <v>26.167103999999998</v>
      </c>
      <c r="AC1024">
        <v>237.75269299999999</v>
      </c>
      <c r="AD1024">
        <f t="shared" si="7"/>
        <v>247.187105</v>
      </c>
    </row>
    <row r="1025" spans="1:30" hidden="1" x14ac:dyDescent="0.3">
      <c r="A1025" t="s">
        <v>59</v>
      </c>
      <c r="B1025" t="s">
        <v>147</v>
      </c>
      <c r="C1025" t="s">
        <v>148</v>
      </c>
      <c r="D1025">
        <v>0.64427599999999996</v>
      </c>
      <c r="E1025">
        <v>0.52882600000000002</v>
      </c>
      <c r="F1025">
        <v>1.2680439999999999</v>
      </c>
      <c r="G1025">
        <v>0.93802300000000005</v>
      </c>
      <c r="H1025">
        <v>1.0653269999999999</v>
      </c>
      <c r="I1025">
        <v>1.0096830000000001</v>
      </c>
      <c r="J1025">
        <v>0.54079500000000003</v>
      </c>
      <c r="K1025">
        <v>1.379016</v>
      </c>
      <c r="L1025">
        <v>1.0820620000000001</v>
      </c>
      <c r="M1025">
        <v>1.417699</v>
      </c>
      <c r="N1025">
        <v>1.118106</v>
      </c>
      <c r="O1025">
        <v>1.077153</v>
      </c>
      <c r="P1025">
        <v>12.069009999999999</v>
      </c>
      <c r="Q1025">
        <v>28.818724</v>
      </c>
      <c r="R1025">
        <v>26.015436999999999</v>
      </c>
      <c r="S1025">
        <v>28.128924000000001</v>
      </c>
      <c r="T1025">
        <v>27.046057999999999</v>
      </c>
      <c r="U1025">
        <v>24.615532999999999</v>
      </c>
      <c r="V1025">
        <v>26.444279000000002</v>
      </c>
      <c r="W1025">
        <v>27.947544000000001</v>
      </c>
      <c r="X1025">
        <v>37.359451</v>
      </c>
      <c r="Y1025">
        <v>37.573425999999998</v>
      </c>
      <c r="Z1025">
        <v>32.474701000000003</v>
      </c>
      <c r="AA1025">
        <v>32.340881000000003</v>
      </c>
      <c r="AB1025">
        <v>36.917853999999998</v>
      </c>
      <c r="AC1025">
        <v>365.68281199999996</v>
      </c>
      <c r="AD1025">
        <f t="shared" si="7"/>
        <v>377.75182199999995</v>
      </c>
    </row>
    <row r="1026" spans="1:30" hidden="1" x14ac:dyDescent="0.3">
      <c r="A1026" t="s">
        <v>60</v>
      </c>
      <c r="B1026" t="s">
        <v>147</v>
      </c>
      <c r="C1026" t="s">
        <v>148</v>
      </c>
      <c r="D1026">
        <v>0.75509700000000002</v>
      </c>
      <c r="E1026">
        <v>0.86187999999999998</v>
      </c>
      <c r="F1026">
        <v>0.86219500000000004</v>
      </c>
      <c r="G1026">
        <v>1.54619</v>
      </c>
      <c r="H1026">
        <v>1.0061869999999999</v>
      </c>
      <c r="I1026">
        <v>0.59601300000000001</v>
      </c>
      <c r="J1026">
        <v>0.116969</v>
      </c>
      <c r="K1026">
        <v>1.7842359999999999</v>
      </c>
      <c r="L1026">
        <v>1.2593300000000001</v>
      </c>
      <c r="M1026">
        <v>0.74807000000000001</v>
      </c>
      <c r="N1026">
        <v>2.019612</v>
      </c>
      <c r="O1026">
        <v>1.3231029999999999</v>
      </c>
      <c r="P1026">
        <v>12.878882000000001</v>
      </c>
      <c r="Q1026">
        <v>32.954318999999998</v>
      </c>
      <c r="R1026">
        <v>27.260235000000002</v>
      </c>
      <c r="S1026">
        <v>28.339400000000001</v>
      </c>
      <c r="T1026">
        <v>32.345314000000002</v>
      </c>
      <c r="U1026">
        <v>32.361353000000001</v>
      </c>
      <c r="V1026">
        <v>31.071580999999998</v>
      </c>
      <c r="W1026">
        <v>36.005986</v>
      </c>
      <c r="X1026">
        <v>36.720104999999997</v>
      </c>
      <c r="Y1026">
        <v>33.582265999999997</v>
      </c>
      <c r="Z1026">
        <v>33.014684000000003</v>
      </c>
      <c r="AA1026">
        <v>35.298147</v>
      </c>
      <c r="AB1026">
        <v>36.830435999999999</v>
      </c>
      <c r="AC1026">
        <v>395.78382600000003</v>
      </c>
      <c r="AD1026">
        <f t="shared" si="7"/>
        <v>408.66270800000001</v>
      </c>
    </row>
    <row r="1027" spans="1:30" hidden="1" x14ac:dyDescent="0.3">
      <c r="A1027" t="s">
        <v>61</v>
      </c>
      <c r="B1027" t="s">
        <v>147</v>
      </c>
      <c r="C1027" t="s">
        <v>148</v>
      </c>
      <c r="D1027">
        <v>0.40122200000000002</v>
      </c>
      <c r="E1027">
        <v>0.775146</v>
      </c>
      <c r="F1027">
        <v>1.276626</v>
      </c>
      <c r="G1027">
        <v>2.2417050000000001</v>
      </c>
      <c r="H1027">
        <v>0.76944100000000004</v>
      </c>
      <c r="I1027">
        <v>9.0179999999999996E-2</v>
      </c>
      <c r="J1027">
        <v>3.6880999999999997E-2</v>
      </c>
      <c r="K1027">
        <v>0.76377300000000004</v>
      </c>
      <c r="L1027">
        <v>0.289414</v>
      </c>
      <c r="M1027">
        <v>0.25763999999999998</v>
      </c>
      <c r="N1027">
        <v>2.3313380000000001</v>
      </c>
      <c r="O1027">
        <v>1.079523</v>
      </c>
      <c r="P1027">
        <v>10.312889</v>
      </c>
      <c r="Q1027">
        <v>31.080698999999999</v>
      </c>
      <c r="R1027">
        <v>29.119278999999999</v>
      </c>
      <c r="S1027">
        <v>37.278616999999997</v>
      </c>
      <c r="T1027">
        <v>37.645341999999999</v>
      </c>
      <c r="U1027">
        <v>44.487761999999996</v>
      </c>
      <c r="V1027">
        <v>36.542538</v>
      </c>
      <c r="W1027">
        <v>33.918985999999997</v>
      </c>
      <c r="X1027">
        <v>36.754894</v>
      </c>
      <c r="Y1027">
        <v>36.525336000000003</v>
      </c>
      <c r="Z1027">
        <v>46.495685000000002</v>
      </c>
      <c r="AA1027">
        <v>33.325581999999997</v>
      </c>
      <c r="AB1027">
        <v>31.238762000000001</v>
      </c>
      <c r="AC1027">
        <v>434.41348199999999</v>
      </c>
      <c r="AD1027">
        <f t="shared" si="7"/>
        <v>444.72637099999997</v>
      </c>
    </row>
    <row r="1028" spans="1:30" hidden="1" x14ac:dyDescent="0.3">
      <c r="A1028" t="s">
        <v>62</v>
      </c>
      <c r="B1028" t="s">
        <v>147</v>
      </c>
      <c r="C1028" t="s">
        <v>148</v>
      </c>
      <c r="D1028">
        <v>0.82258600000000004</v>
      </c>
      <c r="E1028">
        <v>0.68129499999999998</v>
      </c>
      <c r="F1028">
        <v>0.81985799999999998</v>
      </c>
      <c r="G1028">
        <v>1.0636399999999999</v>
      </c>
      <c r="H1028">
        <v>1.508203</v>
      </c>
      <c r="I1028">
        <v>0.42425400000000002</v>
      </c>
      <c r="J1028">
        <v>4.8823999999999999E-2</v>
      </c>
      <c r="K1028">
        <v>0.28001300000000001</v>
      </c>
      <c r="L1028">
        <v>1.005304</v>
      </c>
      <c r="M1028">
        <v>1.315561</v>
      </c>
      <c r="N1028">
        <v>1.0712090000000001</v>
      </c>
      <c r="O1028">
        <v>1.602419</v>
      </c>
      <c r="P1028">
        <v>10.643165999999999</v>
      </c>
      <c r="Q1028">
        <v>29.142921999999999</v>
      </c>
      <c r="R1028">
        <v>23.212834999999998</v>
      </c>
      <c r="S1028">
        <v>22.291882000000001</v>
      </c>
      <c r="T1028">
        <v>21.942857</v>
      </c>
      <c r="U1028">
        <v>22.818099</v>
      </c>
      <c r="V1028">
        <v>22.352139000000001</v>
      </c>
      <c r="W1028">
        <v>20.380202000000001</v>
      </c>
      <c r="X1028">
        <v>16.728429999999999</v>
      </c>
      <c r="Y1028">
        <v>13.175064000000001</v>
      </c>
      <c r="Z1028">
        <v>16.291851000000001</v>
      </c>
      <c r="AA1028">
        <v>19.000527000000002</v>
      </c>
      <c r="AB1028">
        <v>20.528849000000001</v>
      </c>
      <c r="AC1028">
        <v>247.86565700000003</v>
      </c>
      <c r="AD1028">
        <f t="shared" si="7"/>
        <v>258.50882300000001</v>
      </c>
    </row>
    <row r="1029" spans="1:30" hidden="1" x14ac:dyDescent="0.3">
      <c r="A1029" t="s">
        <v>63</v>
      </c>
      <c r="B1029" t="s">
        <v>147</v>
      </c>
      <c r="C1029" t="s">
        <v>148</v>
      </c>
      <c r="D1029">
        <v>0.48146499999999998</v>
      </c>
      <c r="E1029">
        <v>0.96908000000000005</v>
      </c>
      <c r="F1029">
        <v>0.94436399999999998</v>
      </c>
      <c r="G1029">
        <v>0.74202999999999997</v>
      </c>
      <c r="H1029">
        <v>0.60988299999999995</v>
      </c>
      <c r="I1029">
        <v>0.83145400000000003</v>
      </c>
      <c r="J1029">
        <v>0.58583499999999999</v>
      </c>
      <c r="K1029">
        <v>0.44195899999999999</v>
      </c>
      <c r="L1029">
        <v>1.124579</v>
      </c>
      <c r="M1029">
        <v>1.6338140000000001</v>
      </c>
      <c r="N1029">
        <v>2.1930200000000002</v>
      </c>
      <c r="O1029">
        <v>1.1450039999999999</v>
      </c>
      <c r="P1029">
        <v>11.702487000000001</v>
      </c>
      <c r="Q1029">
        <v>19.065370000000001</v>
      </c>
      <c r="R1029">
        <v>17.187486</v>
      </c>
      <c r="S1029">
        <v>14.940244</v>
      </c>
      <c r="T1029">
        <v>16.174771</v>
      </c>
      <c r="U1029">
        <v>14.811719</v>
      </c>
      <c r="V1029">
        <v>14.84212</v>
      </c>
      <c r="W1029">
        <v>15.286436</v>
      </c>
      <c r="X1029">
        <v>13.007447000000001</v>
      </c>
      <c r="Y1029">
        <v>13.507182999999999</v>
      </c>
      <c r="Z1029">
        <v>16.124272000000001</v>
      </c>
      <c r="AA1029">
        <v>15.237375</v>
      </c>
      <c r="AB1029">
        <v>19.249881999999999</v>
      </c>
      <c r="AC1029">
        <v>189.43430499999999</v>
      </c>
      <c r="AD1029">
        <f t="shared" si="7"/>
        <v>201.13679199999999</v>
      </c>
    </row>
    <row r="1030" spans="1:30" hidden="1" x14ac:dyDescent="0.3">
      <c r="A1030" t="s">
        <v>64</v>
      </c>
      <c r="B1030" t="s">
        <v>147</v>
      </c>
      <c r="C1030" t="s">
        <v>148</v>
      </c>
      <c r="D1030">
        <v>0.92742400000000003</v>
      </c>
      <c r="E1030">
        <v>0.70334300000000005</v>
      </c>
      <c r="F1030">
        <v>0.95766200000000001</v>
      </c>
      <c r="G1030">
        <v>0.58528599999999997</v>
      </c>
      <c r="H1030">
        <v>0.85031199999999996</v>
      </c>
      <c r="I1030">
        <v>1.173994</v>
      </c>
      <c r="J1030">
        <v>0.59579599999999999</v>
      </c>
      <c r="K1030">
        <v>0.83604000000000001</v>
      </c>
      <c r="L1030">
        <v>0.203651</v>
      </c>
      <c r="M1030">
        <v>0.93605799999999995</v>
      </c>
      <c r="N1030">
        <v>1.121713</v>
      </c>
      <c r="O1030">
        <v>0.44318099999999999</v>
      </c>
      <c r="P1030">
        <v>9.33446</v>
      </c>
      <c r="Q1030">
        <v>11.767160000000001</v>
      </c>
      <c r="R1030">
        <v>14.653884</v>
      </c>
      <c r="S1030">
        <v>19.527234</v>
      </c>
      <c r="T1030">
        <v>18.06101</v>
      </c>
      <c r="U1030">
        <v>16.992134</v>
      </c>
      <c r="V1030">
        <v>15.672876</v>
      </c>
      <c r="W1030">
        <v>17.720983</v>
      </c>
      <c r="X1030">
        <v>13.964933</v>
      </c>
      <c r="Y1030">
        <v>14.779666000000001</v>
      </c>
      <c r="Z1030">
        <v>17.215326999999998</v>
      </c>
      <c r="AA1030">
        <v>21.013390000000001</v>
      </c>
      <c r="AB1030">
        <v>23.584524999999999</v>
      </c>
      <c r="AC1030">
        <v>204.95312199999995</v>
      </c>
      <c r="AD1030">
        <f t="shared" si="7"/>
        <v>214.28758199999996</v>
      </c>
    </row>
    <row r="1031" spans="1:30" hidden="1" x14ac:dyDescent="0.3">
      <c r="A1031" t="s">
        <v>65</v>
      </c>
      <c r="B1031" t="s">
        <v>147</v>
      </c>
      <c r="C1031" t="s">
        <v>148</v>
      </c>
      <c r="D1031">
        <v>0.76136300000000001</v>
      </c>
      <c r="E1031">
        <v>0.66211600000000004</v>
      </c>
      <c r="F1031">
        <v>0.73162899999999997</v>
      </c>
      <c r="G1031">
        <v>0.80389900000000003</v>
      </c>
      <c r="H1031">
        <v>0.90174600000000005</v>
      </c>
      <c r="I1031">
        <v>0.73314000000000001</v>
      </c>
      <c r="J1031">
        <v>0.465084</v>
      </c>
      <c r="K1031">
        <v>0.59237799999999996</v>
      </c>
      <c r="L1031">
        <v>1.9970129999999999</v>
      </c>
      <c r="M1031">
        <v>0.18503</v>
      </c>
      <c r="N1031">
        <v>0.68867100000000003</v>
      </c>
      <c r="O1031">
        <v>0.948264</v>
      </c>
      <c r="P1031">
        <v>9.4703330000000001</v>
      </c>
      <c r="Q1031">
        <v>16.989066999999999</v>
      </c>
      <c r="R1031">
        <v>17.56156</v>
      </c>
      <c r="S1031">
        <v>23.786556000000001</v>
      </c>
      <c r="T1031">
        <v>15.698067999999999</v>
      </c>
      <c r="U1031">
        <v>15.66755</v>
      </c>
      <c r="V1031">
        <v>16.713737999999999</v>
      </c>
      <c r="W1031">
        <v>14.933652</v>
      </c>
      <c r="X1031">
        <v>20.083175000000001</v>
      </c>
      <c r="Y1031">
        <v>12.933654000000001</v>
      </c>
      <c r="Z1031">
        <v>14.439805</v>
      </c>
      <c r="AA1031">
        <v>21.457359</v>
      </c>
      <c r="AB1031">
        <v>19.365601999999999</v>
      </c>
      <c r="AC1031">
        <v>209.629786</v>
      </c>
      <c r="AD1031">
        <f t="shared" si="7"/>
        <v>219.10011900000001</v>
      </c>
    </row>
    <row r="1032" spans="1:30" hidden="1" x14ac:dyDescent="0.3">
      <c r="A1032" t="s">
        <v>66</v>
      </c>
      <c r="B1032" t="s">
        <v>147</v>
      </c>
      <c r="C1032" t="s">
        <v>148</v>
      </c>
      <c r="D1032">
        <v>0.68629200000000001</v>
      </c>
      <c r="E1032">
        <v>0.49723400000000001</v>
      </c>
      <c r="F1032">
        <v>0.51602300000000001</v>
      </c>
      <c r="G1032">
        <v>0.39444800000000002</v>
      </c>
      <c r="H1032">
        <v>0.72619</v>
      </c>
      <c r="I1032">
        <v>0.44590400000000002</v>
      </c>
      <c r="J1032">
        <v>0.58453699999999997</v>
      </c>
      <c r="K1032">
        <v>0.61040700000000003</v>
      </c>
      <c r="L1032">
        <v>1.044006</v>
      </c>
      <c r="M1032">
        <v>3.481684</v>
      </c>
      <c r="N1032">
        <v>0.60703300000000004</v>
      </c>
      <c r="O1032">
        <v>0.96401400000000004</v>
      </c>
      <c r="P1032">
        <v>10.557772</v>
      </c>
      <c r="Q1032">
        <v>17.119285000000001</v>
      </c>
      <c r="R1032">
        <v>16.000243999999999</v>
      </c>
      <c r="S1032">
        <v>22.146075</v>
      </c>
      <c r="T1032">
        <v>17.6172</v>
      </c>
      <c r="U1032">
        <v>19.477867</v>
      </c>
      <c r="V1032">
        <v>17.198884</v>
      </c>
      <c r="W1032">
        <v>19.146176000000001</v>
      </c>
      <c r="X1032">
        <v>19.719992000000001</v>
      </c>
      <c r="Y1032">
        <v>15.009919</v>
      </c>
      <c r="Z1032">
        <v>19.329515000000001</v>
      </c>
      <c r="AA1032">
        <v>23.152819000000001</v>
      </c>
      <c r="AB1032">
        <v>19.871582</v>
      </c>
      <c r="AC1032">
        <v>225.78955799999997</v>
      </c>
      <c r="AD1032">
        <f t="shared" si="7"/>
        <v>236.34732999999997</v>
      </c>
    </row>
    <row r="1033" spans="1:30" hidden="1" x14ac:dyDescent="0.3">
      <c r="A1033" t="s">
        <v>67</v>
      </c>
      <c r="B1033" t="s">
        <v>147</v>
      </c>
      <c r="C1033" t="s">
        <v>148</v>
      </c>
      <c r="D1033">
        <v>0.175346</v>
      </c>
      <c r="E1033">
        <v>0.51908500000000002</v>
      </c>
      <c r="F1033">
        <v>0.640683</v>
      </c>
      <c r="G1033">
        <v>0.56362900000000005</v>
      </c>
      <c r="H1033">
        <v>1.27074</v>
      </c>
      <c r="I1033">
        <v>0.60183600000000004</v>
      </c>
      <c r="J1033">
        <v>0.76895000000000002</v>
      </c>
      <c r="K1033">
        <v>0.39917200000000003</v>
      </c>
      <c r="L1033">
        <v>1.035898</v>
      </c>
      <c r="M1033">
        <v>0.66578999999999999</v>
      </c>
      <c r="N1033">
        <v>0.43364799999999998</v>
      </c>
      <c r="O1033">
        <v>1.308735</v>
      </c>
      <c r="P1033">
        <v>8.3835119999999996</v>
      </c>
      <c r="Q1033">
        <v>21.557286999999999</v>
      </c>
      <c r="R1033">
        <v>21.528106999999999</v>
      </c>
      <c r="S1033">
        <v>21.613571</v>
      </c>
      <c r="T1033">
        <v>22.491641000000001</v>
      </c>
      <c r="U1033">
        <v>21.311999</v>
      </c>
      <c r="V1033">
        <v>19.013237</v>
      </c>
      <c r="W1033">
        <v>21.448658999999999</v>
      </c>
      <c r="X1033">
        <v>27.451325000000001</v>
      </c>
      <c r="Y1033">
        <v>24.485327000000002</v>
      </c>
      <c r="Z1033">
        <v>31.359950000000001</v>
      </c>
      <c r="AA1033">
        <v>21.558532</v>
      </c>
      <c r="AB1033">
        <v>28.095365999999999</v>
      </c>
      <c r="AC1033">
        <v>281.91500100000002</v>
      </c>
      <c r="AD1033">
        <f t="shared" si="7"/>
        <v>290.29851300000001</v>
      </c>
    </row>
    <row r="1034" spans="1:30" hidden="1" x14ac:dyDescent="0.3">
      <c r="A1034" t="s">
        <v>68</v>
      </c>
      <c r="B1034" t="s">
        <v>147</v>
      </c>
      <c r="C1034" t="s">
        <v>148</v>
      </c>
      <c r="D1034">
        <v>0.31385000000000002</v>
      </c>
      <c r="E1034">
        <v>0.40475299999999997</v>
      </c>
      <c r="F1034">
        <v>0.40938999999999998</v>
      </c>
      <c r="G1034">
        <v>0.811894</v>
      </c>
      <c r="H1034">
        <v>0.57254300000000002</v>
      </c>
      <c r="I1034">
        <v>0.97210600000000003</v>
      </c>
      <c r="J1034">
        <v>0.44859500000000002</v>
      </c>
      <c r="K1034">
        <v>6.8084629999999997</v>
      </c>
      <c r="L1034">
        <v>0.94589999999999996</v>
      </c>
      <c r="M1034">
        <v>1.0085729999999999</v>
      </c>
      <c r="N1034">
        <v>0.88362499999999999</v>
      </c>
      <c r="O1034">
        <v>1.130533</v>
      </c>
      <c r="P1034">
        <v>14.710224999999999</v>
      </c>
      <c r="Q1034">
        <v>25.219811</v>
      </c>
      <c r="R1034">
        <v>19.683855999999999</v>
      </c>
      <c r="S1034">
        <v>22.791416000000002</v>
      </c>
      <c r="T1034">
        <v>23.924983000000001</v>
      </c>
      <c r="U1034">
        <v>20.732437000000001</v>
      </c>
      <c r="V1034">
        <v>23.178509999999999</v>
      </c>
      <c r="W1034">
        <v>25.817789999999999</v>
      </c>
      <c r="X1034">
        <v>19.994789999999998</v>
      </c>
      <c r="Y1034">
        <v>21.867761999999999</v>
      </c>
      <c r="Z1034">
        <v>23.105294000000001</v>
      </c>
      <c r="AA1034">
        <v>26.059038999999999</v>
      </c>
      <c r="AB1034">
        <v>27.303415000000001</v>
      </c>
      <c r="AC1034">
        <v>279.67910299999994</v>
      </c>
      <c r="AD1034">
        <f t="shared" si="7"/>
        <v>294.38932799999992</v>
      </c>
    </row>
    <row r="1035" spans="1:30" hidden="1" x14ac:dyDescent="0.3">
      <c r="A1035" t="s">
        <v>69</v>
      </c>
      <c r="B1035" t="s">
        <v>147</v>
      </c>
      <c r="C1035" t="s">
        <v>148</v>
      </c>
      <c r="D1035">
        <v>0.32798899999999998</v>
      </c>
      <c r="E1035">
        <v>0.80576999999999999</v>
      </c>
      <c r="F1035">
        <v>4.3077360000000002</v>
      </c>
      <c r="G1035">
        <v>1.459373</v>
      </c>
      <c r="H1035">
        <v>0.86720799999999998</v>
      </c>
      <c r="I1035">
        <v>0.48352400000000001</v>
      </c>
      <c r="J1035">
        <v>0.68048600000000004</v>
      </c>
      <c r="K1035">
        <v>0.25267200000000001</v>
      </c>
      <c r="L1035">
        <v>0.85895600000000005</v>
      </c>
      <c r="M1035">
        <v>0.57405200000000001</v>
      </c>
      <c r="N1035">
        <v>0.99662700000000004</v>
      </c>
      <c r="O1035">
        <v>0.78650200000000003</v>
      </c>
      <c r="P1035">
        <v>12.400895000000002</v>
      </c>
      <c r="Q1035">
        <v>21.417362000000001</v>
      </c>
      <c r="R1035">
        <v>18.95346</v>
      </c>
      <c r="S1035">
        <v>22.082491999999998</v>
      </c>
      <c r="T1035">
        <v>29.243402</v>
      </c>
      <c r="U1035">
        <v>24.402021999999999</v>
      </c>
      <c r="V1035">
        <v>21.983447000000002</v>
      </c>
      <c r="W1035">
        <v>30.794329000000001</v>
      </c>
      <c r="X1035">
        <v>24.116785</v>
      </c>
      <c r="Y1035">
        <v>21.190306</v>
      </c>
      <c r="Z1035">
        <v>20.484767000000002</v>
      </c>
      <c r="AA1035">
        <v>29.629218999999999</v>
      </c>
      <c r="AB1035">
        <v>32.306147000000003</v>
      </c>
      <c r="AC1035">
        <v>296.60373800000002</v>
      </c>
      <c r="AD1035">
        <f t="shared" si="7"/>
        <v>309.00463300000001</v>
      </c>
    </row>
    <row r="1036" spans="1:30" hidden="1" x14ac:dyDescent="0.3">
      <c r="A1036" t="s">
        <v>70</v>
      </c>
      <c r="B1036" t="s">
        <v>147</v>
      </c>
      <c r="C1036" t="s">
        <v>148</v>
      </c>
      <c r="D1036">
        <v>0.62195</v>
      </c>
      <c r="E1036">
        <v>1.3494699999999999</v>
      </c>
      <c r="F1036">
        <v>0.79214499999999999</v>
      </c>
      <c r="G1036">
        <v>1.4177409999999999</v>
      </c>
      <c r="H1036">
        <v>0.25930999999999998</v>
      </c>
      <c r="I1036">
        <v>0.25717600000000002</v>
      </c>
      <c r="J1036">
        <v>0.38777</v>
      </c>
      <c r="K1036">
        <v>0.50905699999999998</v>
      </c>
      <c r="L1036">
        <v>0.36077300000000001</v>
      </c>
      <c r="M1036">
        <v>0.74831199999999998</v>
      </c>
      <c r="N1036">
        <v>0.21295700000000001</v>
      </c>
      <c r="O1036">
        <v>1.5171129999999999</v>
      </c>
      <c r="P1036">
        <v>8.4337739999999997</v>
      </c>
      <c r="Q1036">
        <v>20.405643000000001</v>
      </c>
      <c r="R1036">
        <v>23.753188999999999</v>
      </c>
      <c r="S1036">
        <v>28.736595999999999</v>
      </c>
      <c r="T1036">
        <v>24.999354</v>
      </c>
      <c r="U1036">
        <v>26.054777000000001</v>
      </c>
      <c r="V1036">
        <v>28.603203000000001</v>
      </c>
      <c r="W1036">
        <v>24.177233999999999</v>
      </c>
      <c r="X1036">
        <v>28.543101</v>
      </c>
      <c r="Y1036">
        <v>31.314959999999999</v>
      </c>
      <c r="Z1036">
        <v>42.178564999999999</v>
      </c>
      <c r="AA1036">
        <v>45.373761999999999</v>
      </c>
      <c r="AB1036">
        <v>45.714041000000002</v>
      </c>
      <c r="AC1036">
        <v>369.85442499999999</v>
      </c>
      <c r="AD1036">
        <f t="shared" si="7"/>
        <v>378.28819899999996</v>
      </c>
    </row>
    <row r="1037" spans="1:30" hidden="1" x14ac:dyDescent="0.3">
      <c r="A1037" t="s">
        <v>71</v>
      </c>
      <c r="B1037" t="s">
        <v>147</v>
      </c>
      <c r="C1037" t="s">
        <v>148</v>
      </c>
      <c r="D1037">
        <v>0.74715299999999996</v>
      </c>
      <c r="E1037">
        <v>0.51245099999999999</v>
      </c>
      <c r="F1037">
        <v>1.0997159999999999</v>
      </c>
      <c r="G1037">
        <v>0.79264699999999999</v>
      </c>
      <c r="H1037">
        <v>0.86780199999999996</v>
      </c>
      <c r="I1037">
        <v>0.76015200000000005</v>
      </c>
      <c r="J1037">
        <v>0.58962199999999998</v>
      </c>
      <c r="K1037">
        <v>0.70775100000000002</v>
      </c>
      <c r="L1037">
        <v>0.67321900000000001</v>
      </c>
      <c r="M1037">
        <v>0.73349699999999995</v>
      </c>
      <c r="N1037">
        <v>1.096517</v>
      </c>
      <c r="O1037">
        <v>0.64789699999999995</v>
      </c>
      <c r="P1037">
        <v>9.2284240000000004</v>
      </c>
      <c r="Q1037">
        <v>35.867133000000003</v>
      </c>
      <c r="R1037">
        <v>29.729869000000001</v>
      </c>
      <c r="S1037">
        <v>34.525337999999998</v>
      </c>
      <c r="T1037">
        <v>29.187884</v>
      </c>
      <c r="U1037">
        <v>30.373424</v>
      </c>
      <c r="V1037">
        <v>29.125539</v>
      </c>
      <c r="W1037">
        <v>26.6568</v>
      </c>
      <c r="X1037">
        <v>32.980279000000003</v>
      </c>
      <c r="Y1037">
        <v>22.107191</v>
      </c>
      <c r="Z1037">
        <v>27.515799999999999</v>
      </c>
      <c r="AA1037">
        <v>31.390646</v>
      </c>
      <c r="AB1037">
        <v>26.947972</v>
      </c>
      <c r="AC1037">
        <v>356.40787499999999</v>
      </c>
      <c r="AD1037">
        <f t="shared" si="7"/>
        <v>365.63629900000001</v>
      </c>
    </row>
    <row r="1038" spans="1:30" hidden="1" x14ac:dyDescent="0.3">
      <c r="A1038" t="s">
        <v>72</v>
      </c>
      <c r="B1038" t="s">
        <v>147</v>
      </c>
      <c r="C1038" t="s">
        <v>148</v>
      </c>
      <c r="D1038">
        <v>0.32604100000000003</v>
      </c>
      <c r="E1038">
        <v>0.494336</v>
      </c>
      <c r="F1038">
        <v>0.69008199999999997</v>
      </c>
      <c r="G1038">
        <v>0.47046100000000002</v>
      </c>
      <c r="H1038">
        <v>0.197244</v>
      </c>
      <c r="I1038">
        <v>0.45320899999999997</v>
      </c>
      <c r="J1038">
        <v>0.46508899999999997</v>
      </c>
      <c r="K1038">
        <v>0.37227900000000003</v>
      </c>
      <c r="L1038">
        <v>0.63727900000000004</v>
      </c>
      <c r="M1038">
        <v>0.68036600000000003</v>
      </c>
      <c r="N1038">
        <v>0.44639200000000001</v>
      </c>
      <c r="O1038">
        <v>0.48191000000000001</v>
      </c>
      <c r="P1038">
        <v>5.7146880000000007</v>
      </c>
      <c r="Q1038">
        <v>30.159573000000002</v>
      </c>
      <c r="R1038">
        <v>24.581624999999999</v>
      </c>
      <c r="S1038">
        <v>29.444312</v>
      </c>
      <c r="T1038">
        <v>26.548867000000001</v>
      </c>
      <c r="U1038">
        <v>27.837710000000001</v>
      </c>
      <c r="V1038">
        <v>26.847947000000001</v>
      </c>
      <c r="W1038">
        <v>28.430795</v>
      </c>
      <c r="X1038">
        <v>33.084519999999998</v>
      </c>
      <c r="Y1038">
        <v>23.099716000000001</v>
      </c>
      <c r="Z1038">
        <v>26.520790999999999</v>
      </c>
      <c r="AA1038">
        <v>38.494256999999998</v>
      </c>
      <c r="AB1038">
        <v>31.334249</v>
      </c>
      <c r="AC1038">
        <v>346.38436200000001</v>
      </c>
      <c r="AD1038">
        <f t="shared" si="7"/>
        <v>352.09905000000003</v>
      </c>
    </row>
    <row r="1039" spans="1:30" hidden="1" x14ac:dyDescent="0.3">
      <c r="A1039" t="s">
        <v>73</v>
      </c>
      <c r="B1039" t="s">
        <v>147</v>
      </c>
      <c r="C1039" t="s">
        <v>148</v>
      </c>
      <c r="D1039">
        <v>0.350076</v>
      </c>
      <c r="E1039">
        <v>0.28011000000000003</v>
      </c>
      <c r="F1039">
        <v>0.53837199999999996</v>
      </c>
      <c r="G1039">
        <v>7.1639999999999995E-2</v>
      </c>
      <c r="H1039">
        <v>0.118162</v>
      </c>
      <c r="I1039">
        <v>0.25124000000000002</v>
      </c>
      <c r="J1039">
        <v>0.33869500000000002</v>
      </c>
      <c r="K1039">
        <v>0.39848699999999998</v>
      </c>
      <c r="L1039">
        <v>0.73868</v>
      </c>
      <c r="M1039">
        <v>0.39679500000000001</v>
      </c>
      <c r="N1039">
        <v>0.400393</v>
      </c>
      <c r="O1039">
        <v>0.83571600000000001</v>
      </c>
      <c r="P1039">
        <v>4.7183659999999996</v>
      </c>
      <c r="Q1039">
        <v>31.296648000000001</v>
      </c>
      <c r="R1039">
        <v>30.873757000000001</v>
      </c>
      <c r="S1039">
        <v>28.355322000000001</v>
      </c>
      <c r="T1039">
        <v>10.541007</v>
      </c>
      <c r="U1039">
        <v>13.828192</v>
      </c>
      <c r="V1039">
        <v>20.840696999999999</v>
      </c>
      <c r="W1039">
        <v>25.412146</v>
      </c>
      <c r="X1039">
        <v>18.536984</v>
      </c>
      <c r="Y1039">
        <v>17.878157999999999</v>
      </c>
      <c r="Z1039">
        <v>22.405508999999999</v>
      </c>
      <c r="AA1039">
        <v>18.030246000000002</v>
      </c>
      <c r="AB1039">
        <v>21.74699</v>
      </c>
      <c r="AC1039">
        <v>259.745656</v>
      </c>
      <c r="AD1039">
        <f t="shared" si="7"/>
        <v>264.464022</v>
      </c>
    </row>
    <row r="1040" spans="1:30" hidden="1" x14ac:dyDescent="0.3">
      <c r="A1040" t="s">
        <v>74</v>
      </c>
      <c r="B1040" t="s">
        <v>147</v>
      </c>
      <c r="C1040" t="s">
        <v>148</v>
      </c>
      <c r="D1040">
        <v>8.7614999999999998E-2</v>
      </c>
      <c r="E1040">
        <v>0.52409099999999997</v>
      </c>
      <c r="F1040">
        <v>0.39681899999999998</v>
      </c>
      <c r="G1040">
        <v>0.58470200000000006</v>
      </c>
      <c r="H1040">
        <v>0.39554600000000001</v>
      </c>
      <c r="I1040">
        <v>0.32078200000000001</v>
      </c>
      <c r="J1040">
        <v>1.033841</v>
      </c>
      <c r="K1040">
        <v>5.4537000000000002E-2</v>
      </c>
      <c r="L1040">
        <v>0.38403100000000001</v>
      </c>
      <c r="M1040">
        <v>0.33477200000000001</v>
      </c>
      <c r="N1040">
        <v>0.84897500000000004</v>
      </c>
      <c r="O1040">
        <v>0.19513</v>
      </c>
      <c r="P1040">
        <v>5.1608410000000005</v>
      </c>
      <c r="Q1040">
        <v>22.398347999999999</v>
      </c>
      <c r="R1040">
        <v>24.656762000000001</v>
      </c>
      <c r="S1040">
        <v>24.210825</v>
      </c>
      <c r="T1040">
        <v>28.424298</v>
      </c>
      <c r="U1040">
        <v>35.279074999999999</v>
      </c>
      <c r="V1040">
        <v>34.437441</v>
      </c>
      <c r="W1040">
        <v>32.552722000000003</v>
      </c>
      <c r="X1040">
        <v>31.365545999999998</v>
      </c>
      <c r="Y1040">
        <v>25.082418000000001</v>
      </c>
      <c r="Z1040">
        <v>33.907389999999999</v>
      </c>
      <c r="AA1040">
        <v>35.092742999999999</v>
      </c>
      <c r="AB1040">
        <v>51.899664999999999</v>
      </c>
      <c r="AC1040">
        <v>379.307233</v>
      </c>
      <c r="AD1040">
        <f t="shared" si="7"/>
        <v>384.468074</v>
      </c>
    </row>
    <row r="1041" spans="1:30" hidden="1" x14ac:dyDescent="0.3">
      <c r="A1041" t="s">
        <v>75</v>
      </c>
      <c r="B1041" t="s">
        <v>147</v>
      </c>
      <c r="C1041" t="s">
        <v>148</v>
      </c>
      <c r="D1041">
        <v>0.83823000000000003</v>
      </c>
      <c r="E1041">
        <v>0.42890600000000001</v>
      </c>
      <c r="F1041">
        <v>0.70122200000000001</v>
      </c>
      <c r="G1041">
        <v>0.71086400000000005</v>
      </c>
      <c r="H1041">
        <v>0.82585900000000001</v>
      </c>
      <c r="I1041">
        <v>2.8309190000000002</v>
      </c>
      <c r="J1041">
        <v>0.95843400000000001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7.2944340000000008</v>
      </c>
      <c r="Q1041">
        <v>33.775120000000001</v>
      </c>
      <c r="R1041">
        <v>36.503050999999999</v>
      </c>
      <c r="S1041">
        <v>41.78304</v>
      </c>
      <c r="T1041">
        <v>54.813172000000002</v>
      </c>
      <c r="U1041">
        <v>41.042518999999999</v>
      </c>
      <c r="V1041">
        <v>43.334564</v>
      </c>
      <c r="W1041">
        <v>54.467019000000001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305.71848499999999</v>
      </c>
      <c r="AD1041">
        <f t="shared" si="7"/>
        <v>313.01291900000001</v>
      </c>
    </row>
    <row r="1042" spans="1:30" hidden="1" x14ac:dyDescent="0.3">
      <c r="A1042" t="s">
        <v>81</v>
      </c>
      <c r="B1042" t="s">
        <v>149</v>
      </c>
      <c r="C1042" t="s">
        <v>150</v>
      </c>
      <c r="D1042">
        <v>0.2</v>
      </c>
      <c r="E1042">
        <v>1.7</v>
      </c>
      <c r="F1042">
        <v>1.8</v>
      </c>
      <c r="G1042">
        <v>2.7</v>
      </c>
      <c r="H1042">
        <v>0.7</v>
      </c>
      <c r="I1042">
        <v>0.4</v>
      </c>
      <c r="J1042">
        <v>0.5</v>
      </c>
      <c r="K1042">
        <v>0.4</v>
      </c>
      <c r="L1042">
        <v>0.2</v>
      </c>
      <c r="M1042">
        <v>1</v>
      </c>
      <c r="N1042">
        <v>0.1</v>
      </c>
      <c r="O1042">
        <v>0.5</v>
      </c>
      <c r="P1042">
        <v>10.199999999999999</v>
      </c>
      <c r="Q1042">
        <v>47.9</v>
      </c>
      <c r="R1042">
        <v>56.7</v>
      </c>
      <c r="S1042">
        <v>23.8</v>
      </c>
      <c r="T1042">
        <v>25.1</v>
      </c>
      <c r="U1042">
        <v>22.2</v>
      </c>
      <c r="V1042">
        <v>17</v>
      </c>
      <c r="W1042">
        <v>13.1</v>
      </c>
      <c r="X1042">
        <v>16.3</v>
      </c>
      <c r="Y1042">
        <v>11.5</v>
      </c>
      <c r="Z1042">
        <v>10.6</v>
      </c>
      <c r="AA1042">
        <v>11.8</v>
      </c>
      <c r="AB1042">
        <v>26</v>
      </c>
      <c r="AC1042">
        <v>282</v>
      </c>
      <c r="AD1042">
        <f t="shared" si="7"/>
        <v>292.2</v>
      </c>
    </row>
    <row r="1043" spans="1:30" hidden="1" x14ac:dyDescent="0.3">
      <c r="A1043" t="s">
        <v>82</v>
      </c>
      <c r="B1043" t="s">
        <v>149</v>
      </c>
      <c r="C1043" t="s">
        <v>150</v>
      </c>
      <c r="D1043">
        <v>1.1000000000000001</v>
      </c>
      <c r="E1043">
        <v>0.5</v>
      </c>
      <c r="F1043">
        <v>2.8</v>
      </c>
      <c r="G1043">
        <v>8.3000000000000007</v>
      </c>
      <c r="H1043">
        <v>3.1</v>
      </c>
      <c r="I1043">
        <v>5.2</v>
      </c>
      <c r="J1043">
        <v>0.6</v>
      </c>
      <c r="K1043">
        <v>0.5</v>
      </c>
      <c r="L1043">
        <v>1.6</v>
      </c>
      <c r="M1043">
        <v>1.5</v>
      </c>
      <c r="N1043">
        <v>5.9</v>
      </c>
      <c r="O1043">
        <v>3.5</v>
      </c>
      <c r="P1043">
        <v>34.6</v>
      </c>
      <c r="Q1043">
        <v>11.7</v>
      </c>
      <c r="R1043">
        <v>10.5</v>
      </c>
      <c r="S1043">
        <v>14.5</v>
      </c>
      <c r="T1043">
        <v>12.6</v>
      </c>
      <c r="U1043">
        <v>10.1</v>
      </c>
      <c r="V1043">
        <v>8.1999999999999993</v>
      </c>
      <c r="W1043">
        <v>10.199999999999999</v>
      </c>
      <c r="X1043">
        <v>30.7</v>
      </c>
      <c r="Y1043">
        <v>17.7</v>
      </c>
      <c r="Z1043">
        <v>11.7</v>
      </c>
      <c r="AA1043">
        <v>13.6</v>
      </c>
      <c r="AB1043">
        <v>12.9</v>
      </c>
      <c r="AC1043">
        <v>164.4</v>
      </c>
      <c r="AD1043">
        <f t="shared" si="7"/>
        <v>199</v>
      </c>
    </row>
    <row r="1044" spans="1:30" hidden="1" x14ac:dyDescent="0.3">
      <c r="A1044" t="s">
        <v>83</v>
      </c>
      <c r="B1044" t="s">
        <v>149</v>
      </c>
      <c r="C1044" t="s">
        <v>150</v>
      </c>
      <c r="D1044">
        <v>1.8</v>
      </c>
      <c r="E1044">
        <v>1.9</v>
      </c>
      <c r="F1044">
        <v>14.1</v>
      </c>
      <c r="G1044">
        <v>1.1000000000000001</v>
      </c>
      <c r="H1044">
        <v>5</v>
      </c>
      <c r="I1044">
        <v>10.9</v>
      </c>
      <c r="J1044">
        <v>0.8</v>
      </c>
      <c r="K1044">
        <v>1.4</v>
      </c>
      <c r="L1044">
        <v>11.5</v>
      </c>
      <c r="M1044">
        <v>1.7</v>
      </c>
      <c r="N1044">
        <v>0.4</v>
      </c>
      <c r="O1044">
        <v>1.8</v>
      </c>
      <c r="P1044">
        <v>52.4</v>
      </c>
      <c r="Q1044">
        <v>11.6</v>
      </c>
      <c r="R1044">
        <v>16.100000000000001</v>
      </c>
      <c r="S1044">
        <v>10.8</v>
      </c>
      <c r="T1044">
        <v>20.399999999999999</v>
      </c>
      <c r="U1044">
        <v>19.899999999999999</v>
      </c>
      <c r="V1044">
        <v>11.1</v>
      </c>
      <c r="W1044">
        <v>10.5</v>
      </c>
      <c r="X1044">
        <v>11</v>
      </c>
      <c r="Y1044">
        <v>17.600000000000001</v>
      </c>
      <c r="Z1044">
        <v>13.4</v>
      </c>
      <c r="AA1044">
        <v>29.1</v>
      </c>
      <c r="AB1044">
        <v>30.6</v>
      </c>
      <c r="AC1044">
        <v>202.1</v>
      </c>
      <c r="AD1044">
        <f t="shared" si="7"/>
        <v>254.5</v>
      </c>
    </row>
    <row r="1045" spans="1:30" hidden="1" x14ac:dyDescent="0.3">
      <c r="A1045" t="s">
        <v>84</v>
      </c>
      <c r="B1045" t="s">
        <v>149</v>
      </c>
      <c r="C1045" t="s">
        <v>150</v>
      </c>
      <c r="D1045">
        <v>1.1000000000000001</v>
      </c>
      <c r="E1045">
        <v>2.1</v>
      </c>
      <c r="F1045">
        <v>0.7</v>
      </c>
      <c r="G1045">
        <v>1.9</v>
      </c>
      <c r="H1045">
        <v>0.6</v>
      </c>
      <c r="I1045">
        <v>3.6</v>
      </c>
      <c r="J1045">
        <v>0.7</v>
      </c>
      <c r="K1045">
        <v>1.4</v>
      </c>
      <c r="L1045">
        <v>1.2</v>
      </c>
      <c r="M1045">
        <v>1.6</v>
      </c>
      <c r="N1045">
        <v>2.6</v>
      </c>
      <c r="O1045">
        <v>0.7</v>
      </c>
      <c r="P1045">
        <v>18.2</v>
      </c>
      <c r="Q1045">
        <v>23.8</v>
      </c>
      <c r="R1045">
        <v>19.2</v>
      </c>
      <c r="S1045">
        <v>14.6</v>
      </c>
      <c r="T1045">
        <v>12.8</v>
      </c>
      <c r="U1045">
        <v>11.9</v>
      </c>
      <c r="V1045">
        <v>11.3</v>
      </c>
      <c r="W1045">
        <v>12.1</v>
      </c>
      <c r="X1045">
        <v>11</v>
      </c>
      <c r="Y1045">
        <v>15.1</v>
      </c>
      <c r="Z1045">
        <v>15.8</v>
      </c>
      <c r="AA1045">
        <v>14.1</v>
      </c>
      <c r="AB1045">
        <v>18.399999999999999</v>
      </c>
      <c r="AC1045">
        <v>180.10000000000002</v>
      </c>
      <c r="AD1045">
        <f t="shared" si="7"/>
        <v>198.3</v>
      </c>
    </row>
    <row r="1046" spans="1:30" hidden="1" x14ac:dyDescent="0.3">
      <c r="A1046" t="s">
        <v>85</v>
      </c>
      <c r="B1046" t="s">
        <v>149</v>
      </c>
      <c r="C1046" t="s">
        <v>150</v>
      </c>
      <c r="D1046">
        <v>1.2</v>
      </c>
      <c r="E1046">
        <v>1</v>
      </c>
      <c r="F1046">
        <v>1.3</v>
      </c>
      <c r="G1046">
        <v>2.2999999999999998</v>
      </c>
      <c r="H1046">
        <v>1.1000000000000001</v>
      </c>
      <c r="I1046">
        <v>2.2000000000000002</v>
      </c>
      <c r="J1046">
        <v>2.2000000000000002</v>
      </c>
      <c r="K1046">
        <v>1.5</v>
      </c>
      <c r="L1046">
        <v>1.1000000000000001</v>
      </c>
      <c r="M1046">
        <v>0.7</v>
      </c>
      <c r="N1046">
        <v>1.2</v>
      </c>
      <c r="O1046">
        <v>1.2</v>
      </c>
      <c r="P1046">
        <v>17</v>
      </c>
      <c r="Q1046">
        <v>14.2</v>
      </c>
      <c r="R1046">
        <v>14.1</v>
      </c>
      <c r="S1046">
        <v>15.5</v>
      </c>
      <c r="T1046">
        <v>15.8</v>
      </c>
      <c r="U1046">
        <v>15.6</v>
      </c>
      <c r="V1046">
        <v>16.899999999999999</v>
      </c>
      <c r="W1046">
        <v>18.399999999999999</v>
      </c>
      <c r="X1046">
        <v>17.3</v>
      </c>
      <c r="Y1046">
        <v>15.6</v>
      </c>
      <c r="Z1046">
        <v>17</v>
      </c>
      <c r="AA1046">
        <v>22.8</v>
      </c>
      <c r="AB1046">
        <v>24.7</v>
      </c>
      <c r="AC1046">
        <v>207.9</v>
      </c>
      <c r="AD1046">
        <f t="shared" si="7"/>
        <v>224.9</v>
      </c>
    </row>
    <row r="1047" spans="1:30" hidden="1" x14ac:dyDescent="0.3">
      <c r="A1047" t="s">
        <v>48</v>
      </c>
      <c r="B1047" t="s">
        <v>149</v>
      </c>
      <c r="C1047" t="s">
        <v>150</v>
      </c>
      <c r="D1047">
        <v>3.4</v>
      </c>
      <c r="E1047">
        <v>0.7</v>
      </c>
      <c r="F1047">
        <v>0.6</v>
      </c>
      <c r="G1047">
        <v>3.3</v>
      </c>
      <c r="H1047">
        <v>3</v>
      </c>
      <c r="I1047">
        <v>1.7</v>
      </c>
      <c r="J1047">
        <v>1.5</v>
      </c>
      <c r="K1047">
        <v>1.4</v>
      </c>
      <c r="L1047">
        <v>1.4</v>
      </c>
      <c r="M1047">
        <v>2</v>
      </c>
      <c r="N1047">
        <v>0.2</v>
      </c>
      <c r="O1047">
        <v>0.3</v>
      </c>
      <c r="P1047">
        <v>19.5</v>
      </c>
      <c r="Q1047">
        <v>19.600000000000001</v>
      </c>
      <c r="R1047">
        <v>18.600000000000001</v>
      </c>
      <c r="S1047">
        <v>20.5</v>
      </c>
      <c r="T1047">
        <v>20.399999999999999</v>
      </c>
      <c r="U1047">
        <v>24.4</v>
      </c>
      <c r="V1047">
        <v>27.7</v>
      </c>
      <c r="W1047">
        <v>20.2</v>
      </c>
      <c r="X1047">
        <v>22.9</v>
      </c>
      <c r="Y1047">
        <v>22.7</v>
      </c>
      <c r="Z1047">
        <v>24.9</v>
      </c>
      <c r="AA1047">
        <v>23.6</v>
      </c>
      <c r="AB1047">
        <v>24.8</v>
      </c>
      <c r="AC1047">
        <v>270.29999999999995</v>
      </c>
      <c r="AD1047">
        <f t="shared" si="7"/>
        <v>289.79999999999995</v>
      </c>
    </row>
    <row r="1048" spans="1:30" hidden="1" x14ac:dyDescent="0.3">
      <c r="A1048" t="s">
        <v>51</v>
      </c>
      <c r="B1048" t="s">
        <v>149</v>
      </c>
      <c r="C1048" t="s">
        <v>150</v>
      </c>
      <c r="D1048">
        <v>3.3</v>
      </c>
      <c r="E1048">
        <v>2.1</v>
      </c>
      <c r="F1048">
        <v>1</v>
      </c>
      <c r="G1048">
        <v>2.4</v>
      </c>
      <c r="H1048">
        <v>2.2999999999999998</v>
      </c>
      <c r="I1048">
        <v>0.5</v>
      </c>
      <c r="J1048">
        <v>1.3</v>
      </c>
      <c r="K1048">
        <v>1.6</v>
      </c>
      <c r="L1048">
        <v>0.9</v>
      </c>
      <c r="M1048">
        <v>0.7</v>
      </c>
      <c r="N1048">
        <v>1.1000000000000001</v>
      </c>
      <c r="O1048">
        <v>1.1000000000000001</v>
      </c>
      <c r="P1048">
        <v>18.300000000000004</v>
      </c>
      <c r="Q1048">
        <v>21.8</v>
      </c>
      <c r="R1048">
        <v>23.1</v>
      </c>
      <c r="S1048">
        <v>25.8</v>
      </c>
      <c r="T1048">
        <v>24.5</v>
      </c>
      <c r="U1048">
        <v>26.4</v>
      </c>
      <c r="V1048">
        <v>24.4</v>
      </c>
      <c r="W1048">
        <v>48.1</v>
      </c>
      <c r="X1048">
        <v>28.6</v>
      </c>
      <c r="Y1048">
        <v>22.1</v>
      </c>
      <c r="Z1048">
        <v>31.1</v>
      </c>
      <c r="AA1048">
        <v>35.9</v>
      </c>
      <c r="AB1048">
        <v>110.1</v>
      </c>
      <c r="AC1048">
        <v>421.9</v>
      </c>
      <c r="AD1048">
        <f t="shared" si="7"/>
        <v>440.2</v>
      </c>
    </row>
    <row r="1049" spans="1:30" hidden="1" x14ac:dyDescent="0.3">
      <c r="A1049" t="s">
        <v>52</v>
      </c>
      <c r="B1049" t="s">
        <v>149</v>
      </c>
      <c r="C1049" t="s">
        <v>150</v>
      </c>
      <c r="D1049">
        <v>3.1</v>
      </c>
      <c r="E1049">
        <v>1.3</v>
      </c>
      <c r="F1049">
        <v>0.2</v>
      </c>
      <c r="G1049">
        <v>0.8</v>
      </c>
      <c r="H1049">
        <v>0.5</v>
      </c>
      <c r="I1049">
        <v>0.1</v>
      </c>
      <c r="J1049">
        <v>0.4</v>
      </c>
      <c r="K1049">
        <v>0.1</v>
      </c>
      <c r="L1049">
        <v>0.4</v>
      </c>
      <c r="M1049">
        <v>0.2</v>
      </c>
      <c r="N1049">
        <v>1.6</v>
      </c>
      <c r="O1049">
        <v>0.6</v>
      </c>
      <c r="P1049">
        <v>9.3000000000000007</v>
      </c>
      <c r="Q1049">
        <v>29.8</v>
      </c>
      <c r="R1049">
        <v>24.9</v>
      </c>
      <c r="S1049">
        <v>26.5</v>
      </c>
      <c r="T1049">
        <v>28.8</v>
      </c>
      <c r="U1049">
        <v>27.8</v>
      </c>
      <c r="V1049">
        <v>26.2</v>
      </c>
      <c r="W1049">
        <v>27.7</v>
      </c>
      <c r="X1049">
        <v>25.8</v>
      </c>
      <c r="Y1049">
        <v>24.4</v>
      </c>
      <c r="Z1049">
        <v>29</v>
      </c>
      <c r="AA1049">
        <v>37</v>
      </c>
      <c r="AB1049">
        <v>60.9</v>
      </c>
      <c r="AC1049">
        <v>368.79999999999995</v>
      </c>
      <c r="AD1049">
        <f t="shared" si="7"/>
        <v>378.09999999999997</v>
      </c>
    </row>
    <row r="1050" spans="1:30" hidden="1" x14ac:dyDescent="0.3">
      <c r="A1050" t="s">
        <v>53</v>
      </c>
      <c r="B1050" t="s">
        <v>149</v>
      </c>
      <c r="C1050" t="s">
        <v>150</v>
      </c>
      <c r="D1050">
        <v>0.1</v>
      </c>
      <c r="E1050">
        <v>0.6</v>
      </c>
      <c r="F1050">
        <v>0.5</v>
      </c>
      <c r="G1050">
        <v>0.3</v>
      </c>
      <c r="H1050">
        <v>0.2</v>
      </c>
      <c r="I1050">
        <v>0.5</v>
      </c>
      <c r="J1050">
        <v>0.8</v>
      </c>
      <c r="K1050">
        <v>1.3</v>
      </c>
      <c r="L1050">
        <v>0.6</v>
      </c>
      <c r="M1050">
        <v>0.6</v>
      </c>
      <c r="N1050">
        <v>0.8</v>
      </c>
      <c r="O1050">
        <v>0.3</v>
      </c>
      <c r="P1050">
        <v>6.5999999999999988</v>
      </c>
      <c r="Q1050">
        <v>25.4</v>
      </c>
      <c r="R1050">
        <v>22.1</v>
      </c>
      <c r="S1050">
        <v>30.8</v>
      </c>
      <c r="T1050">
        <v>32.4</v>
      </c>
      <c r="U1050">
        <v>27.5</v>
      </c>
      <c r="V1050">
        <v>31</v>
      </c>
      <c r="W1050">
        <v>32.299999999999997</v>
      </c>
      <c r="X1050">
        <v>35.1</v>
      </c>
      <c r="Y1050">
        <v>27.3</v>
      </c>
      <c r="Z1050">
        <v>28.9</v>
      </c>
      <c r="AA1050">
        <v>30.8</v>
      </c>
      <c r="AB1050">
        <v>30.8</v>
      </c>
      <c r="AC1050">
        <v>354.4</v>
      </c>
      <c r="AD1050">
        <f t="shared" si="7"/>
        <v>361</v>
      </c>
    </row>
    <row r="1051" spans="1:30" hidden="1" x14ac:dyDescent="0.3">
      <c r="A1051" t="s">
        <v>54</v>
      </c>
      <c r="B1051" t="s">
        <v>149</v>
      </c>
      <c r="C1051" t="s">
        <v>150</v>
      </c>
      <c r="D1051">
        <v>0.1</v>
      </c>
      <c r="E1051">
        <v>0.1</v>
      </c>
      <c r="F1051">
        <v>0.4</v>
      </c>
      <c r="G1051">
        <v>0.1</v>
      </c>
      <c r="H1051">
        <v>0.4</v>
      </c>
      <c r="I1051">
        <v>0.2</v>
      </c>
      <c r="J1051">
        <v>0.4</v>
      </c>
      <c r="K1051">
        <v>0.8</v>
      </c>
      <c r="L1051">
        <v>2.9</v>
      </c>
      <c r="M1051">
        <v>0.3</v>
      </c>
      <c r="N1051">
        <v>0.5</v>
      </c>
      <c r="O1051">
        <v>0.6</v>
      </c>
      <c r="P1051">
        <v>6.8</v>
      </c>
      <c r="Q1051">
        <v>25.9</v>
      </c>
      <c r="R1051">
        <v>22.7</v>
      </c>
      <c r="S1051">
        <v>30.6</v>
      </c>
      <c r="T1051">
        <v>23.2</v>
      </c>
      <c r="U1051">
        <v>17.3</v>
      </c>
      <c r="V1051">
        <v>19.5</v>
      </c>
      <c r="W1051">
        <v>21.6</v>
      </c>
      <c r="X1051">
        <v>20.8</v>
      </c>
      <c r="Y1051">
        <v>16.600000000000001</v>
      </c>
      <c r="Z1051">
        <v>21.1</v>
      </c>
      <c r="AA1051">
        <v>22.6</v>
      </c>
      <c r="AB1051">
        <v>19.899999999999999</v>
      </c>
      <c r="AC1051">
        <v>261.79999999999995</v>
      </c>
      <c r="AD1051">
        <f t="shared" si="7"/>
        <v>268.59999999999997</v>
      </c>
    </row>
    <row r="1052" spans="1:30" hidden="1" x14ac:dyDescent="0.3">
      <c r="A1052" t="s">
        <v>55</v>
      </c>
      <c r="B1052" t="s">
        <v>149</v>
      </c>
      <c r="C1052" t="s">
        <v>150</v>
      </c>
      <c r="D1052">
        <v>0.4</v>
      </c>
      <c r="E1052">
        <v>0.2</v>
      </c>
      <c r="F1052">
        <v>1.1000000000000001</v>
      </c>
      <c r="G1052">
        <v>0.3</v>
      </c>
      <c r="H1052">
        <v>1.3</v>
      </c>
      <c r="I1052">
        <v>1</v>
      </c>
      <c r="J1052">
        <v>1.3</v>
      </c>
      <c r="K1052">
        <v>0.3</v>
      </c>
      <c r="L1052">
        <v>0.4</v>
      </c>
      <c r="M1052">
        <v>0.8</v>
      </c>
      <c r="N1052">
        <v>0.8</v>
      </c>
      <c r="O1052">
        <v>0.9</v>
      </c>
      <c r="P1052">
        <v>8.7999999999999989</v>
      </c>
      <c r="Q1052">
        <v>16.3</v>
      </c>
      <c r="R1052">
        <v>16.8</v>
      </c>
      <c r="S1052">
        <v>20.100000000000001</v>
      </c>
      <c r="T1052">
        <v>18.100000000000001</v>
      </c>
      <c r="U1052">
        <v>19.2</v>
      </c>
      <c r="V1052">
        <v>18.600000000000001</v>
      </c>
      <c r="W1052">
        <v>18.899999999999999</v>
      </c>
      <c r="X1052">
        <v>20.399999999999999</v>
      </c>
      <c r="Y1052">
        <v>19.100000000000001</v>
      </c>
      <c r="Z1052">
        <v>20.9</v>
      </c>
      <c r="AA1052">
        <v>22.2</v>
      </c>
      <c r="AB1052">
        <v>21</v>
      </c>
      <c r="AC1052">
        <v>231.60000000000002</v>
      </c>
      <c r="AD1052">
        <f t="shared" si="7"/>
        <v>240.40000000000003</v>
      </c>
    </row>
    <row r="1053" spans="1:30" hidden="1" x14ac:dyDescent="0.3">
      <c r="A1053" t="s">
        <v>56</v>
      </c>
      <c r="B1053" t="s">
        <v>149</v>
      </c>
      <c r="C1053" t="s">
        <v>150</v>
      </c>
      <c r="D1053">
        <v>1.1018859999999999</v>
      </c>
      <c r="E1053">
        <v>1.886976</v>
      </c>
      <c r="F1053">
        <v>0.206401</v>
      </c>
      <c r="G1053">
        <v>1.2021200000000001</v>
      </c>
      <c r="H1053">
        <v>0.18501699999999999</v>
      </c>
      <c r="I1053">
        <v>0.21243600000000001</v>
      </c>
      <c r="J1053">
        <v>0.57582299999999997</v>
      </c>
      <c r="K1053">
        <v>0.424655</v>
      </c>
      <c r="L1053">
        <v>0.418406</v>
      </c>
      <c r="M1053">
        <v>3.8932410000000002</v>
      </c>
      <c r="N1053">
        <v>1.0818589999999999</v>
      </c>
      <c r="O1053">
        <v>0.58822799999999997</v>
      </c>
      <c r="P1053">
        <v>11.777048000000001</v>
      </c>
      <c r="Q1053">
        <v>25.438648000000001</v>
      </c>
      <c r="R1053">
        <v>20.681681000000001</v>
      </c>
      <c r="S1053">
        <v>24.315266999999999</v>
      </c>
      <c r="T1053">
        <v>23.332328</v>
      </c>
      <c r="U1053">
        <v>23.675877</v>
      </c>
      <c r="V1053">
        <v>21.675712999999998</v>
      </c>
      <c r="W1053">
        <v>21.547516999999999</v>
      </c>
      <c r="X1053">
        <v>22.894331999999999</v>
      </c>
      <c r="Y1053">
        <v>32.079602999999999</v>
      </c>
      <c r="Z1053">
        <v>29.416855999999999</v>
      </c>
      <c r="AA1053">
        <v>31.833051999999999</v>
      </c>
      <c r="AB1053">
        <v>32.292982000000002</v>
      </c>
      <c r="AC1053">
        <v>309.18385599999999</v>
      </c>
      <c r="AD1053">
        <f t="shared" si="7"/>
        <v>320.96090399999997</v>
      </c>
    </row>
    <row r="1054" spans="1:30" hidden="1" x14ac:dyDescent="0.3">
      <c r="A1054" t="s">
        <v>57</v>
      </c>
      <c r="B1054" t="s">
        <v>149</v>
      </c>
      <c r="C1054" t="s">
        <v>150</v>
      </c>
      <c r="D1054">
        <v>0.61993500000000001</v>
      </c>
      <c r="E1054">
        <v>0.32228600000000002</v>
      </c>
      <c r="F1054">
        <v>0.62744200000000006</v>
      </c>
      <c r="G1054">
        <v>0.55974400000000002</v>
      </c>
      <c r="H1054">
        <v>0.41481499999999999</v>
      </c>
      <c r="I1054">
        <v>0.92537800000000003</v>
      </c>
      <c r="J1054">
        <v>1.5009129999999999</v>
      </c>
      <c r="K1054">
        <v>3.7042359999999999</v>
      </c>
      <c r="L1054">
        <v>0.288047</v>
      </c>
      <c r="M1054">
        <v>2.3926090000000002</v>
      </c>
      <c r="N1054">
        <v>0.40569699999999997</v>
      </c>
      <c r="O1054">
        <v>1.369983</v>
      </c>
      <c r="P1054">
        <v>13.131084999999999</v>
      </c>
      <c r="Q1054">
        <v>27.215713999999998</v>
      </c>
      <c r="R1054">
        <v>25.750796000000001</v>
      </c>
      <c r="S1054">
        <v>29.492958999999999</v>
      </c>
      <c r="T1054">
        <v>26.120246000000002</v>
      </c>
      <c r="U1054">
        <v>29.093857</v>
      </c>
      <c r="V1054">
        <v>30.577852</v>
      </c>
      <c r="W1054">
        <v>27.652650999999999</v>
      </c>
      <c r="X1054">
        <v>27.889448000000002</v>
      </c>
      <c r="Y1054">
        <v>26.335122999999999</v>
      </c>
      <c r="Z1054">
        <v>40.053342000000001</v>
      </c>
      <c r="AA1054">
        <v>53.175950999999998</v>
      </c>
      <c r="AB1054">
        <v>56.571081999999997</v>
      </c>
      <c r="AC1054">
        <v>399.92902099999998</v>
      </c>
      <c r="AD1054">
        <f t="shared" si="7"/>
        <v>413.06010599999996</v>
      </c>
    </row>
    <row r="1055" spans="1:30" hidden="1" x14ac:dyDescent="0.3">
      <c r="A1055" t="s">
        <v>58</v>
      </c>
      <c r="B1055" t="s">
        <v>149</v>
      </c>
      <c r="C1055" t="s">
        <v>150</v>
      </c>
      <c r="D1055">
        <v>0.91988599999999998</v>
      </c>
      <c r="E1055">
        <v>0.70455500000000004</v>
      </c>
      <c r="F1055">
        <v>1.2630999999999999</v>
      </c>
      <c r="G1055">
        <v>1.0625469999999999</v>
      </c>
      <c r="H1055">
        <v>1.0740449999999999</v>
      </c>
      <c r="I1055">
        <v>1.1680429999999999</v>
      </c>
      <c r="J1055">
        <v>8.0800180000000008</v>
      </c>
      <c r="K1055">
        <v>1.0752699999999999</v>
      </c>
      <c r="L1055">
        <v>1.196636</v>
      </c>
      <c r="M1055">
        <v>34.533667999999999</v>
      </c>
      <c r="N1055">
        <v>1.824303</v>
      </c>
      <c r="O1055">
        <v>0.595804</v>
      </c>
      <c r="P1055">
        <v>53.497875000000001</v>
      </c>
      <c r="Q1055">
        <v>53.529117999999997</v>
      </c>
      <c r="R1055">
        <v>52.447937000000003</v>
      </c>
      <c r="S1055">
        <v>92.743559000000005</v>
      </c>
      <c r="T1055">
        <v>50.498316000000003</v>
      </c>
      <c r="U1055">
        <v>50.956600000000002</v>
      </c>
      <c r="V1055">
        <v>70.093449000000007</v>
      </c>
      <c r="W1055">
        <v>43.443421999999998</v>
      </c>
      <c r="X1055">
        <v>43.869974999999997</v>
      </c>
      <c r="Y1055">
        <v>52.712708999999997</v>
      </c>
      <c r="Z1055">
        <v>57.220295</v>
      </c>
      <c r="AA1055">
        <v>53.047893999999999</v>
      </c>
      <c r="AB1055">
        <v>60.107112999999998</v>
      </c>
      <c r="AC1055">
        <v>680.67038700000012</v>
      </c>
      <c r="AD1055">
        <f t="shared" ref="AD1055:AD1118" si="8">P1055+AC1055</f>
        <v>734.16826200000014</v>
      </c>
    </row>
    <row r="1056" spans="1:30" hidden="1" x14ac:dyDescent="0.3">
      <c r="A1056" t="s">
        <v>59</v>
      </c>
      <c r="B1056" t="s">
        <v>149</v>
      </c>
      <c r="C1056" t="s">
        <v>150</v>
      </c>
      <c r="D1056">
        <v>1.561504</v>
      </c>
      <c r="E1056">
        <v>1.255617</v>
      </c>
      <c r="F1056">
        <v>1.4619219999999999</v>
      </c>
      <c r="G1056">
        <v>0.79498899999999995</v>
      </c>
      <c r="H1056">
        <v>1.224839</v>
      </c>
      <c r="I1056">
        <v>1.98811</v>
      </c>
      <c r="J1056">
        <v>1.04369</v>
      </c>
      <c r="K1056">
        <v>1.9708730000000001</v>
      </c>
      <c r="L1056">
        <v>1.157796</v>
      </c>
      <c r="M1056">
        <v>0.60129200000000005</v>
      </c>
      <c r="N1056">
        <v>0.94926100000000002</v>
      </c>
      <c r="O1056">
        <v>0.86046699999999998</v>
      </c>
      <c r="P1056">
        <v>14.87036</v>
      </c>
      <c r="Q1056">
        <v>54.335220999999997</v>
      </c>
      <c r="R1056">
        <v>48.009197</v>
      </c>
      <c r="S1056">
        <v>57.794772000000002</v>
      </c>
      <c r="T1056">
        <v>60.397348999999998</v>
      </c>
      <c r="U1056">
        <v>46.081009000000002</v>
      </c>
      <c r="V1056">
        <v>47.005009000000001</v>
      </c>
      <c r="W1056">
        <v>46.541631000000002</v>
      </c>
      <c r="X1056">
        <v>60.759352</v>
      </c>
      <c r="Y1056">
        <v>56.754748999999997</v>
      </c>
      <c r="Z1056">
        <v>53.878782999999999</v>
      </c>
      <c r="AA1056">
        <v>48.587032999999998</v>
      </c>
      <c r="AB1056">
        <v>51.544713999999999</v>
      </c>
      <c r="AC1056">
        <v>631.68881900000008</v>
      </c>
      <c r="AD1056">
        <f t="shared" si="8"/>
        <v>646.55917900000009</v>
      </c>
    </row>
    <row r="1057" spans="1:30" hidden="1" x14ac:dyDescent="0.3">
      <c r="A1057" t="s">
        <v>60</v>
      </c>
      <c r="B1057" t="s">
        <v>149</v>
      </c>
      <c r="C1057" t="s">
        <v>150</v>
      </c>
      <c r="D1057">
        <v>4.1812339999999999</v>
      </c>
      <c r="E1057">
        <v>1.6101970000000001</v>
      </c>
      <c r="F1057">
        <v>1.4107179999999999</v>
      </c>
      <c r="G1057">
        <v>1.4840580000000001</v>
      </c>
      <c r="H1057">
        <v>1.7127570000000001</v>
      </c>
      <c r="I1057">
        <v>2.5626150000000001</v>
      </c>
      <c r="J1057">
        <v>1.130123</v>
      </c>
      <c r="K1057">
        <v>2.0818590000000001</v>
      </c>
      <c r="L1057">
        <v>1.1450579999999999</v>
      </c>
      <c r="M1057">
        <v>2.071472</v>
      </c>
      <c r="N1057">
        <v>1.2516039999999999</v>
      </c>
      <c r="O1057">
        <v>0.76080400000000004</v>
      </c>
      <c r="P1057">
        <v>21.402498999999999</v>
      </c>
      <c r="Q1057">
        <v>43.555275000000002</v>
      </c>
      <c r="R1057">
        <v>45.662039</v>
      </c>
      <c r="S1057">
        <v>54.520682000000001</v>
      </c>
      <c r="T1057">
        <v>67.149884999999998</v>
      </c>
      <c r="U1057">
        <v>56.595438000000001</v>
      </c>
      <c r="V1057">
        <v>49.461649000000001</v>
      </c>
      <c r="W1057">
        <v>50.547137999999997</v>
      </c>
      <c r="X1057">
        <v>56.151612999999998</v>
      </c>
      <c r="Y1057">
        <v>47.694218999999997</v>
      </c>
      <c r="Z1057">
        <v>50.254069999999999</v>
      </c>
      <c r="AA1057">
        <v>60.686577999999997</v>
      </c>
      <c r="AB1057">
        <v>57.906123000000001</v>
      </c>
      <c r="AC1057">
        <v>640.18470899999988</v>
      </c>
      <c r="AD1057">
        <f t="shared" si="8"/>
        <v>661.58720799999992</v>
      </c>
    </row>
    <row r="1058" spans="1:30" hidden="1" x14ac:dyDescent="0.3">
      <c r="A1058" t="s">
        <v>61</v>
      </c>
      <c r="B1058" t="s">
        <v>149</v>
      </c>
      <c r="C1058" t="s">
        <v>150</v>
      </c>
      <c r="D1058">
        <v>0.60722799999999999</v>
      </c>
      <c r="E1058">
        <v>0.55070200000000002</v>
      </c>
      <c r="F1058">
        <v>2.2524419999999998</v>
      </c>
      <c r="G1058">
        <v>1.0660000000000001</v>
      </c>
      <c r="H1058">
        <v>0.86874399999999996</v>
      </c>
      <c r="I1058">
        <v>0.43562899999999999</v>
      </c>
      <c r="J1058">
        <v>1.266276</v>
      </c>
      <c r="K1058">
        <v>0.82473700000000005</v>
      </c>
      <c r="L1058">
        <v>0.74718300000000004</v>
      </c>
      <c r="M1058">
        <v>1.2953669999999999</v>
      </c>
      <c r="N1058">
        <v>1.3274870000000001</v>
      </c>
      <c r="O1058">
        <v>2.7697250000000002</v>
      </c>
      <c r="P1058">
        <v>14.011520000000001</v>
      </c>
      <c r="Q1058">
        <v>56.561745999999999</v>
      </c>
      <c r="R1058">
        <v>53.398724999999999</v>
      </c>
      <c r="S1058">
        <v>57.877130999999999</v>
      </c>
      <c r="T1058">
        <v>51.802979999999998</v>
      </c>
      <c r="U1058">
        <v>80.571843000000001</v>
      </c>
      <c r="V1058">
        <v>59.950474</v>
      </c>
      <c r="W1058">
        <v>70.501152000000005</v>
      </c>
      <c r="X1058">
        <v>68.404904000000002</v>
      </c>
      <c r="Y1058">
        <v>59.790647</v>
      </c>
      <c r="Z1058">
        <v>63.3919</v>
      </c>
      <c r="AA1058">
        <v>63.881535999999997</v>
      </c>
      <c r="AB1058">
        <v>59.762965000000001</v>
      </c>
      <c r="AC1058">
        <v>745.89600299999995</v>
      </c>
      <c r="AD1058">
        <f t="shared" si="8"/>
        <v>759.90752299999997</v>
      </c>
    </row>
    <row r="1059" spans="1:30" hidden="1" x14ac:dyDescent="0.3">
      <c r="A1059" t="s">
        <v>62</v>
      </c>
      <c r="B1059" t="s">
        <v>149</v>
      </c>
      <c r="C1059" t="s">
        <v>150</v>
      </c>
      <c r="D1059">
        <v>1.4332119999999999</v>
      </c>
      <c r="E1059">
        <v>0.79002600000000001</v>
      </c>
      <c r="F1059">
        <v>0.67186000000000001</v>
      </c>
      <c r="G1059">
        <v>1.2389250000000001</v>
      </c>
      <c r="H1059">
        <v>1.255808</v>
      </c>
      <c r="I1059">
        <v>0.53673000000000004</v>
      </c>
      <c r="J1059">
        <v>0.80707200000000001</v>
      </c>
      <c r="K1059">
        <v>0.40282200000000001</v>
      </c>
      <c r="L1059">
        <v>0.95824500000000001</v>
      </c>
      <c r="M1059">
        <v>1.2551680000000001</v>
      </c>
      <c r="N1059">
        <v>2.682407</v>
      </c>
      <c r="O1059">
        <v>1.543741</v>
      </c>
      <c r="P1059">
        <v>13.576015999999999</v>
      </c>
      <c r="Q1059">
        <v>55.277092000000003</v>
      </c>
      <c r="R1059">
        <v>49.094895999999999</v>
      </c>
      <c r="S1059">
        <v>48.651409999999998</v>
      </c>
      <c r="T1059">
        <v>46.028834000000003</v>
      </c>
      <c r="U1059">
        <v>45.886656000000002</v>
      </c>
      <c r="V1059">
        <v>53.163980000000002</v>
      </c>
      <c r="W1059">
        <v>65.150025999999997</v>
      </c>
      <c r="X1059">
        <v>51.931882999999999</v>
      </c>
      <c r="Y1059">
        <v>58.854813999999998</v>
      </c>
      <c r="Z1059">
        <v>58.590403000000002</v>
      </c>
      <c r="AA1059">
        <v>55.363579000000001</v>
      </c>
      <c r="AB1059">
        <v>55.349100999999997</v>
      </c>
      <c r="AC1059">
        <v>643.34267399999987</v>
      </c>
      <c r="AD1059">
        <f t="shared" si="8"/>
        <v>656.91868999999986</v>
      </c>
    </row>
    <row r="1060" spans="1:30" hidden="1" x14ac:dyDescent="0.3">
      <c r="A1060" t="s">
        <v>63</v>
      </c>
      <c r="B1060" t="s">
        <v>149</v>
      </c>
      <c r="C1060" t="s">
        <v>150</v>
      </c>
      <c r="D1060">
        <v>0.59968699999999997</v>
      </c>
      <c r="E1060">
        <v>0.48845699999999997</v>
      </c>
      <c r="F1060">
        <v>1.5952630000000001</v>
      </c>
      <c r="G1060">
        <v>1.2393700000000001</v>
      </c>
      <c r="H1060">
        <v>2.474005</v>
      </c>
      <c r="I1060">
        <v>0.93661700000000003</v>
      </c>
      <c r="J1060">
        <v>0.42872500000000002</v>
      </c>
      <c r="K1060">
        <v>1.0293220000000001</v>
      </c>
      <c r="L1060">
        <v>0.45296799999999998</v>
      </c>
      <c r="M1060">
        <v>0.55226900000000001</v>
      </c>
      <c r="N1060">
        <v>0.646984</v>
      </c>
      <c r="O1060">
        <v>0.67559899999999995</v>
      </c>
      <c r="P1060">
        <v>11.119266000000001</v>
      </c>
      <c r="Q1060">
        <v>50.357539000000003</v>
      </c>
      <c r="R1060">
        <v>42.499532000000002</v>
      </c>
      <c r="S1060">
        <v>49.155310999999998</v>
      </c>
      <c r="T1060">
        <v>53.806452</v>
      </c>
      <c r="U1060">
        <v>48.205374999999997</v>
      </c>
      <c r="V1060">
        <v>43.408938999999997</v>
      </c>
      <c r="W1060">
        <v>52.415796999999998</v>
      </c>
      <c r="X1060">
        <v>39.993769999999998</v>
      </c>
      <c r="Y1060">
        <v>42.043576000000002</v>
      </c>
      <c r="Z1060">
        <v>55.176074</v>
      </c>
      <c r="AA1060">
        <v>58.923394000000002</v>
      </c>
      <c r="AB1060">
        <v>45.676208000000003</v>
      </c>
      <c r="AC1060">
        <v>581.661967</v>
      </c>
      <c r="AD1060">
        <f t="shared" si="8"/>
        <v>592.78123300000004</v>
      </c>
    </row>
    <row r="1061" spans="1:30" hidden="1" x14ac:dyDescent="0.3">
      <c r="A1061" t="s">
        <v>64</v>
      </c>
      <c r="B1061" t="s">
        <v>149</v>
      </c>
      <c r="C1061" t="s">
        <v>150</v>
      </c>
      <c r="D1061">
        <v>0.75069900000000001</v>
      </c>
      <c r="E1061">
        <v>1.5727230000000001</v>
      </c>
      <c r="F1061">
        <v>3.9470640000000001</v>
      </c>
      <c r="G1061">
        <v>0.92874599999999996</v>
      </c>
      <c r="H1061">
        <v>1.38992</v>
      </c>
      <c r="I1061">
        <v>0.85714999999999997</v>
      </c>
      <c r="J1061">
        <v>1.0555950000000001</v>
      </c>
      <c r="K1061">
        <v>1.5503469999999999</v>
      </c>
      <c r="L1061">
        <v>1.2903560000000001</v>
      </c>
      <c r="M1061">
        <v>1.014025</v>
      </c>
      <c r="N1061">
        <v>2.3175690000000002</v>
      </c>
      <c r="O1061">
        <v>1.831944</v>
      </c>
      <c r="P1061">
        <v>18.506138</v>
      </c>
      <c r="Q1061">
        <v>48.375965999999998</v>
      </c>
      <c r="R1061">
        <v>44.596411000000003</v>
      </c>
      <c r="S1061">
        <v>53.860917999999998</v>
      </c>
      <c r="T1061">
        <v>45.823954000000001</v>
      </c>
      <c r="U1061">
        <v>53.888607</v>
      </c>
      <c r="V1061">
        <v>50.746080999999997</v>
      </c>
      <c r="W1061">
        <v>49.710372</v>
      </c>
      <c r="X1061">
        <v>51.468494999999997</v>
      </c>
      <c r="Y1061">
        <v>51.582686000000002</v>
      </c>
      <c r="Z1061">
        <v>47.207816000000001</v>
      </c>
      <c r="AA1061">
        <v>62.340308</v>
      </c>
      <c r="AB1061">
        <v>56.898431000000002</v>
      </c>
      <c r="AC1061">
        <v>616.500045</v>
      </c>
      <c r="AD1061">
        <f t="shared" si="8"/>
        <v>635.00618299999996</v>
      </c>
    </row>
    <row r="1062" spans="1:30" hidden="1" x14ac:dyDescent="0.3">
      <c r="A1062" t="s">
        <v>65</v>
      </c>
      <c r="B1062" t="s">
        <v>149</v>
      </c>
      <c r="C1062" t="s">
        <v>150</v>
      </c>
      <c r="D1062">
        <v>0.82617600000000002</v>
      </c>
      <c r="E1062">
        <v>0.96128599999999997</v>
      </c>
      <c r="F1062">
        <v>0.77051999999999998</v>
      </c>
      <c r="G1062">
        <v>2.491028</v>
      </c>
      <c r="H1062">
        <v>2.443031</v>
      </c>
      <c r="I1062">
        <v>1.4648749999999999</v>
      </c>
      <c r="J1062">
        <v>0.90793699999999999</v>
      </c>
      <c r="K1062">
        <v>1.143303</v>
      </c>
      <c r="L1062">
        <v>1.300224</v>
      </c>
      <c r="M1062">
        <v>0.83218099999999995</v>
      </c>
      <c r="N1062">
        <v>1.0230649999999999</v>
      </c>
      <c r="O1062">
        <v>0.88708200000000004</v>
      </c>
      <c r="P1062">
        <v>15.050708</v>
      </c>
      <c r="Q1062">
        <v>54.116377999999997</v>
      </c>
      <c r="R1062">
        <v>44.340071999999999</v>
      </c>
      <c r="S1062">
        <v>60.646068999999997</v>
      </c>
      <c r="T1062">
        <v>53.981603</v>
      </c>
      <c r="U1062">
        <v>50.653044999999999</v>
      </c>
      <c r="V1062">
        <v>62.379559</v>
      </c>
      <c r="W1062">
        <v>45.621893999999998</v>
      </c>
      <c r="X1062">
        <v>57.262698</v>
      </c>
      <c r="Y1062">
        <v>57.800727000000002</v>
      </c>
      <c r="Z1062">
        <v>60.306978000000001</v>
      </c>
      <c r="AA1062">
        <v>65.233250999999996</v>
      </c>
      <c r="AB1062">
        <v>55.384903999999999</v>
      </c>
      <c r="AC1062">
        <v>667.72717799999998</v>
      </c>
      <c r="AD1062">
        <f t="shared" si="8"/>
        <v>682.77788599999997</v>
      </c>
    </row>
    <row r="1063" spans="1:30" hidden="1" x14ac:dyDescent="0.3">
      <c r="A1063" t="s">
        <v>66</v>
      </c>
      <c r="B1063" t="s">
        <v>149</v>
      </c>
      <c r="C1063" t="s">
        <v>150</v>
      </c>
      <c r="D1063">
        <v>13.807089</v>
      </c>
      <c r="E1063">
        <v>0.96216900000000005</v>
      </c>
      <c r="F1063">
        <v>1.3287720000000001</v>
      </c>
      <c r="G1063">
        <v>1.1045750000000001</v>
      </c>
      <c r="H1063">
        <v>2.0602330000000002</v>
      </c>
      <c r="I1063">
        <v>0.70785200000000004</v>
      </c>
      <c r="J1063">
        <v>1.1752750000000001</v>
      </c>
      <c r="K1063">
        <v>1.03095</v>
      </c>
      <c r="L1063">
        <v>0.84047300000000003</v>
      </c>
      <c r="M1063">
        <v>0.62092700000000001</v>
      </c>
      <c r="N1063">
        <v>0.58416999999999997</v>
      </c>
      <c r="O1063">
        <v>8.2505030000000001</v>
      </c>
      <c r="P1063">
        <v>32.472988000000001</v>
      </c>
      <c r="Q1063">
        <v>45.294204999999998</v>
      </c>
      <c r="R1063">
        <v>57.403269999999999</v>
      </c>
      <c r="S1063">
        <v>64.020549000000003</v>
      </c>
      <c r="T1063">
        <v>54.324140999999997</v>
      </c>
      <c r="U1063">
        <v>45.573877000000003</v>
      </c>
      <c r="V1063">
        <v>58.002012000000001</v>
      </c>
      <c r="W1063">
        <v>40.993127999999999</v>
      </c>
      <c r="X1063">
        <v>61.271253000000002</v>
      </c>
      <c r="Y1063">
        <v>58.358381999999999</v>
      </c>
      <c r="Z1063">
        <v>59.132286999999998</v>
      </c>
      <c r="AA1063">
        <v>63.578128</v>
      </c>
      <c r="AB1063">
        <v>72.414918</v>
      </c>
      <c r="AC1063">
        <v>680.36615000000006</v>
      </c>
      <c r="AD1063">
        <f t="shared" si="8"/>
        <v>712.83913800000005</v>
      </c>
    </row>
    <row r="1064" spans="1:30" hidden="1" x14ac:dyDescent="0.3">
      <c r="A1064" t="s">
        <v>67</v>
      </c>
      <c r="B1064" t="s">
        <v>149</v>
      </c>
      <c r="C1064" t="s">
        <v>150</v>
      </c>
      <c r="D1064">
        <v>0.74497100000000005</v>
      </c>
      <c r="E1064">
        <v>2.0502539999999998</v>
      </c>
      <c r="F1064">
        <v>2.6520589999999999</v>
      </c>
      <c r="G1064">
        <v>2.028114</v>
      </c>
      <c r="H1064">
        <v>2.0644149999999999</v>
      </c>
      <c r="I1064">
        <v>1.275919</v>
      </c>
      <c r="J1064">
        <v>3.4345669999999999</v>
      </c>
      <c r="K1064">
        <v>2.2967810000000002</v>
      </c>
      <c r="L1064">
        <v>1.4656469999999999</v>
      </c>
      <c r="M1064">
        <v>2.0815109999999999</v>
      </c>
      <c r="N1064">
        <v>3.0571380000000001</v>
      </c>
      <c r="O1064">
        <v>1.1859770000000001</v>
      </c>
      <c r="P1064">
        <v>24.337353</v>
      </c>
      <c r="Q1064">
        <v>51.388357999999997</v>
      </c>
      <c r="R1064">
        <v>62.101000999999997</v>
      </c>
      <c r="S1064">
        <v>48.189089000000003</v>
      </c>
      <c r="T1064">
        <v>48.197921000000001</v>
      </c>
      <c r="U1064">
        <v>123.842654</v>
      </c>
      <c r="V1064">
        <v>59.296996999999998</v>
      </c>
      <c r="W1064">
        <v>86.409903</v>
      </c>
      <c r="X1064">
        <v>58.589315999999997</v>
      </c>
      <c r="Y1064">
        <v>58.055149999999998</v>
      </c>
      <c r="Z1064">
        <v>67.063935999999998</v>
      </c>
      <c r="AA1064">
        <v>93.761972999999998</v>
      </c>
      <c r="AB1064">
        <v>57.227148</v>
      </c>
      <c r="AC1064">
        <v>814.12344600000006</v>
      </c>
      <c r="AD1064">
        <f t="shared" si="8"/>
        <v>838.46079900000007</v>
      </c>
    </row>
    <row r="1065" spans="1:30" hidden="1" x14ac:dyDescent="0.3">
      <c r="A1065" t="s">
        <v>68</v>
      </c>
      <c r="B1065" t="s">
        <v>149</v>
      </c>
      <c r="C1065" t="s">
        <v>150</v>
      </c>
      <c r="D1065">
        <v>1.476256</v>
      </c>
      <c r="E1065">
        <v>1.8642319999999999</v>
      </c>
      <c r="F1065">
        <v>7.0575559999999999</v>
      </c>
      <c r="G1065">
        <v>11.393106</v>
      </c>
      <c r="H1065">
        <v>10.788914</v>
      </c>
      <c r="I1065">
        <v>9.2059449999999998</v>
      </c>
      <c r="J1065">
        <v>10.020808000000001</v>
      </c>
      <c r="K1065">
        <v>5.9709969999999997</v>
      </c>
      <c r="L1065">
        <v>9.1224539999999994</v>
      </c>
      <c r="M1065">
        <v>11.155080999999999</v>
      </c>
      <c r="N1065">
        <v>9.1246869999999998</v>
      </c>
      <c r="O1065">
        <v>10.316319</v>
      </c>
      <c r="P1065">
        <v>97.496354999999994</v>
      </c>
      <c r="Q1065">
        <v>47.992049999999999</v>
      </c>
      <c r="R1065">
        <v>47.044243999999999</v>
      </c>
      <c r="S1065">
        <v>52.357326</v>
      </c>
      <c r="T1065">
        <v>61.759475000000002</v>
      </c>
      <c r="U1065">
        <v>45.749847000000003</v>
      </c>
      <c r="V1065">
        <v>52.150480999999999</v>
      </c>
      <c r="W1065">
        <v>57.755150999999998</v>
      </c>
      <c r="X1065">
        <v>49.775060000000003</v>
      </c>
      <c r="Y1065">
        <v>54.496374000000003</v>
      </c>
      <c r="Z1065">
        <v>81.780377000000001</v>
      </c>
      <c r="AA1065">
        <v>76.796047000000002</v>
      </c>
      <c r="AB1065">
        <v>57.280862999999997</v>
      </c>
      <c r="AC1065">
        <v>684.93729500000006</v>
      </c>
      <c r="AD1065">
        <f t="shared" si="8"/>
        <v>782.43365000000006</v>
      </c>
    </row>
    <row r="1066" spans="1:30" hidden="1" x14ac:dyDescent="0.3">
      <c r="A1066" t="s">
        <v>69</v>
      </c>
      <c r="B1066" t="s">
        <v>149</v>
      </c>
      <c r="C1066" t="s">
        <v>150</v>
      </c>
      <c r="D1066">
        <v>4.6070520000000004</v>
      </c>
      <c r="E1066">
        <v>15.625601</v>
      </c>
      <c r="F1066">
        <v>11.237845</v>
      </c>
      <c r="G1066">
        <v>10.743307</v>
      </c>
      <c r="H1066">
        <v>9.0638310000000004</v>
      </c>
      <c r="I1066">
        <v>6.6476110000000004</v>
      </c>
      <c r="J1066">
        <v>12.068275999999999</v>
      </c>
      <c r="K1066">
        <v>6.509576</v>
      </c>
      <c r="L1066">
        <v>4.2428439999999998</v>
      </c>
      <c r="M1066">
        <v>3.6936650000000002</v>
      </c>
      <c r="N1066">
        <v>1.128241</v>
      </c>
      <c r="O1066">
        <v>1.2093309999999999</v>
      </c>
      <c r="P1066">
        <v>86.777180000000001</v>
      </c>
      <c r="Q1066">
        <v>49.452196000000001</v>
      </c>
      <c r="R1066">
        <v>59.257680999999998</v>
      </c>
      <c r="S1066">
        <v>69.616532000000007</v>
      </c>
      <c r="T1066">
        <v>58.973815999999999</v>
      </c>
      <c r="U1066">
        <v>81.600120000000004</v>
      </c>
      <c r="V1066">
        <v>61.227775999999999</v>
      </c>
      <c r="W1066">
        <v>52.358387</v>
      </c>
      <c r="X1066">
        <v>68.562905999999998</v>
      </c>
      <c r="Y1066">
        <v>65.939684999999997</v>
      </c>
      <c r="Z1066">
        <v>62.095306999999998</v>
      </c>
      <c r="AA1066">
        <v>64.467816999999997</v>
      </c>
      <c r="AB1066">
        <v>59.659272999999999</v>
      </c>
      <c r="AC1066">
        <v>753.21149600000001</v>
      </c>
      <c r="AD1066">
        <f t="shared" si="8"/>
        <v>839.98867600000005</v>
      </c>
    </row>
    <row r="1067" spans="1:30" hidden="1" x14ac:dyDescent="0.3">
      <c r="A1067" t="s">
        <v>70</v>
      </c>
      <c r="B1067" t="s">
        <v>149</v>
      </c>
      <c r="C1067" t="s">
        <v>150</v>
      </c>
      <c r="D1067">
        <v>1.8497060000000001</v>
      </c>
      <c r="E1067">
        <v>0.73570899999999995</v>
      </c>
      <c r="F1067">
        <v>3.346724</v>
      </c>
      <c r="G1067">
        <v>2.16133</v>
      </c>
      <c r="H1067">
        <v>1.224513</v>
      </c>
      <c r="I1067">
        <v>1.3751279999999999</v>
      </c>
      <c r="J1067">
        <v>5.2786939999999998</v>
      </c>
      <c r="K1067">
        <v>2.8675929999999998</v>
      </c>
      <c r="L1067">
        <v>2.4679099999999998</v>
      </c>
      <c r="M1067">
        <v>2.3667790000000002</v>
      </c>
      <c r="N1067">
        <v>28.467721999999998</v>
      </c>
      <c r="O1067">
        <v>1.8909320000000001</v>
      </c>
      <c r="P1067">
        <v>54.032739999999997</v>
      </c>
      <c r="Q1067">
        <v>58.734771000000002</v>
      </c>
      <c r="R1067">
        <v>48.229084999999998</v>
      </c>
      <c r="S1067">
        <v>66.545867000000001</v>
      </c>
      <c r="T1067">
        <v>70.935897999999995</v>
      </c>
      <c r="U1067">
        <v>88.479241999999999</v>
      </c>
      <c r="V1067">
        <v>160.94959299999999</v>
      </c>
      <c r="W1067">
        <v>80.447784999999996</v>
      </c>
      <c r="X1067">
        <v>62.317920000000001</v>
      </c>
      <c r="Y1067">
        <v>42.003999999999998</v>
      </c>
      <c r="Z1067">
        <v>75.941564999999997</v>
      </c>
      <c r="AA1067">
        <v>73.942828000000006</v>
      </c>
      <c r="AB1067">
        <v>57.385505999999999</v>
      </c>
      <c r="AC1067">
        <v>885.91405999999984</v>
      </c>
      <c r="AD1067">
        <f t="shared" si="8"/>
        <v>939.94679999999983</v>
      </c>
    </row>
    <row r="1068" spans="1:30" hidden="1" x14ac:dyDescent="0.3">
      <c r="A1068" t="s">
        <v>71</v>
      </c>
      <c r="B1068" t="s">
        <v>149</v>
      </c>
      <c r="C1068" t="s">
        <v>150</v>
      </c>
      <c r="D1068">
        <v>1.920582</v>
      </c>
      <c r="E1068">
        <v>1.793148</v>
      </c>
      <c r="F1068">
        <v>3.579253</v>
      </c>
      <c r="G1068">
        <v>2.2562769999999999</v>
      </c>
      <c r="H1068">
        <v>2.1459649999999999</v>
      </c>
      <c r="I1068">
        <v>7.1416659999999998</v>
      </c>
      <c r="J1068">
        <v>1.453732</v>
      </c>
      <c r="K1068">
        <v>1.9921770000000001</v>
      </c>
      <c r="L1068">
        <v>2.7367490000000001</v>
      </c>
      <c r="M1068">
        <v>2.2093150000000001</v>
      </c>
      <c r="N1068">
        <v>3.3965489999999998</v>
      </c>
      <c r="O1068">
        <v>2.0836730000000001</v>
      </c>
      <c r="P1068">
        <v>32.709085999999999</v>
      </c>
      <c r="Q1068">
        <v>70.039376000000004</v>
      </c>
      <c r="R1068">
        <v>54.114068000000003</v>
      </c>
      <c r="S1068">
        <v>86.056567999999999</v>
      </c>
      <c r="T1068">
        <v>76.185190000000006</v>
      </c>
      <c r="U1068">
        <v>63.484003000000001</v>
      </c>
      <c r="V1068">
        <v>63.127307000000002</v>
      </c>
      <c r="W1068">
        <v>57.329096999999997</v>
      </c>
      <c r="X1068">
        <v>71.640722999999994</v>
      </c>
      <c r="Y1068">
        <v>59.852621999999997</v>
      </c>
      <c r="Z1068">
        <v>140.290809</v>
      </c>
      <c r="AA1068">
        <v>138.91572300000001</v>
      </c>
      <c r="AB1068">
        <v>70.662014999999997</v>
      </c>
      <c r="AC1068">
        <v>951.69750099999999</v>
      </c>
      <c r="AD1068">
        <f t="shared" si="8"/>
        <v>984.40658699999994</v>
      </c>
    </row>
    <row r="1069" spans="1:30" hidden="1" x14ac:dyDescent="0.3">
      <c r="A1069" t="s">
        <v>72</v>
      </c>
      <c r="B1069" t="s">
        <v>149</v>
      </c>
      <c r="C1069" t="s">
        <v>150</v>
      </c>
      <c r="D1069">
        <v>2.2457229999999999</v>
      </c>
      <c r="E1069">
        <v>2.9851399999999999</v>
      </c>
      <c r="F1069">
        <v>5.5404799999999996</v>
      </c>
      <c r="G1069">
        <v>4.8563700000000001</v>
      </c>
      <c r="H1069">
        <v>9.0315209999999997</v>
      </c>
      <c r="I1069">
        <v>3.6902170000000001</v>
      </c>
      <c r="J1069">
        <v>0.84669499999999998</v>
      </c>
      <c r="K1069">
        <v>0.65042900000000003</v>
      </c>
      <c r="L1069">
        <v>0.41870499999999999</v>
      </c>
      <c r="M1069">
        <v>1.653475</v>
      </c>
      <c r="N1069">
        <v>1.180785</v>
      </c>
      <c r="O1069">
        <v>15.471441</v>
      </c>
      <c r="P1069">
        <v>48.570980999999996</v>
      </c>
      <c r="Q1069">
        <v>106.83311399999999</v>
      </c>
      <c r="R1069">
        <v>77.057783000000001</v>
      </c>
      <c r="S1069">
        <v>130.885718</v>
      </c>
      <c r="T1069">
        <v>90.243016999999995</v>
      </c>
      <c r="U1069">
        <v>59.288291999999998</v>
      </c>
      <c r="V1069">
        <v>76.452117999999999</v>
      </c>
      <c r="W1069">
        <v>67.585235999999995</v>
      </c>
      <c r="X1069">
        <v>69.200006999999999</v>
      </c>
      <c r="Y1069">
        <v>210.25430700000001</v>
      </c>
      <c r="Z1069">
        <v>69.405997999999997</v>
      </c>
      <c r="AA1069">
        <v>93.831639999999993</v>
      </c>
      <c r="AB1069">
        <v>73.865059000000002</v>
      </c>
      <c r="AC1069">
        <v>1124.9022889999999</v>
      </c>
      <c r="AD1069">
        <f t="shared" si="8"/>
        <v>1173.47327</v>
      </c>
    </row>
    <row r="1070" spans="1:30" hidden="1" x14ac:dyDescent="0.3">
      <c r="A1070" t="s">
        <v>73</v>
      </c>
      <c r="B1070" t="s">
        <v>149</v>
      </c>
      <c r="C1070" t="s">
        <v>150</v>
      </c>
      <c r="D1070">
        <v>1.5702590000000001</v>
      </c>
      <c r="E1070">
        <v>1.3226929999999999</v>
      </c>
      <c r="F1070">
        <v>1.6441570000000001</v>
      </c>
      <c r="G1070">
        <v>0.51212100000000005</v>
      </c>
      <c r="H1070">
        <v>2.1557590000000002</v>
      </c>
      <c r="I1070">
        <v>1.923708</v>
      </c>
      <c r="J1070">
        <v>1.8631930000000001</v>
      </c>
      <c r="K1070">
        <v>1.6974549999999999</v>
      </c>
      <c r="L1070">
        <v>2.4451109999999998</v>
      </c>
      <c r="M1070">
        <v>1.4892479999999999</v>
      </c>
      <c r="N1070">
        <v>1.8364640000000001</v>
      </c>
      <c r="O1070">
        <v>1.767846</v>
      </c>
      <c r="P1070">
        <v>20.228013999999998</v>
      </c>
      <c r="Q1070">
        <v>68.893241000000003</v>
      </c>
      <c r="R1070">
        <v>73.249167</v>
      </c>
      <c r="S1070">
        <v>77.073971</v>
      </c>
      <c r="T1070">
        <v>48.108657000000001</v>
      </c>
      <c r="U1070">
        <v>38.630155999999999</v>
      </c>
      <c r="V1070">
        <v>45.571570999999999</v>
      </c>
      <c r="W1070">
        <v>61.846107000000003</v>
      </c>
      <c r="X1070">
        <v>65.782224999999997</v>
      </c>
      <c r="Y1070">
        <v>63.103436000000002</v>
      </c>
      <c r="Z1070">
        <v>83.443278000000007</v>
      </c>
      <c r="AA1070">
        <v>59.796405999999998</v>
      </c>
      <c r="AB1070">
        <v>66.905951000000002</v>
      </c>
      <c r="AC1070">
        <v>752.40416600000003</v>
      </c>
      <c r="AD1070">
        <f t="shared" si="8"/>
        <v>772.63218000000006</v>
      </c>
    </row>
    <row r="1071" spans="1:30" hidden="1" x14ac:dyDescent="0.3">
      <c r="A1071" t="s">
        <v>74</v>
      </c>
      <c r="B1071" t="s">
        <v>149</v>
      </c>
      <c r="C1071" t="s">
        <v>150</v>
      </c>
      <c r="D1071">
        <v>0.92196500000000003</v>
      </c>
      <c r="E1071">
        <v>0.77715100000000004</v>
      </c>
      <c r="F1071">
        <v>1.1931670000000001</v>
      </c>
      <c r="G1071">
        <v>1.273126</v>
      </c>
      <c r="H1071">
        <v>1.393397</v>
      </c>
      <c r="I1071">
        <v>1.281962</v>
      </c>
      <c r="J1071">
        <v>2.2137120000000001</v>
      </c>
      <c r="K1071">
        <v>1.131524</v>
      </c>
      <c r="L1071">
        <v>1.769606</v>
      </c>
      <c r="M1071">
        <v>1.8520799999999999</v>
      </c>
      <c r="N1071">
        <v>1.6397010000000001</v>
      </c>
      <c r="O1071">
        <v>1.7705299999999999</v>
      </c>
      <c r="P1071">
        <v>17.217921</v>
      </c>
      <c r="Q1071">
        <v>52.595410000000001</v>
      </c>
      <c r="R1071">
        <v>56.811148000000003</v>
      </c>
      <c r="S1071">
        <v>187.420072</v>
      </c>
      <c r="T1071">
        <v>91.687010999999998</v>
      </c>
      <c r="U1071">
        <v>102.21495299999999</v>
      </c>
      <c r="V1071">
        <v>76.241168999999999</v>
      </c>
      <c r="W1071">
        <v>89.313182999999995</v>
      </c>
      <c r="X1071">
        <v>102.87051099999999</v>
      </c>
      <c r="Y1071">
        <v>78.439342999999994</v>
      </c>
      <c r="Z1071">
        <v>123.669628</v>
      </c>
      <c r="AA1071">
        <v>106.821196</v>
      </c>
      <c r="AB1071">
        <v>98.822586999999999</v>
      </c>
      <c r="AC1071">
        <v>1166.906211</v>
      </c>
      <c r="AD1071">
        <f t="shared" si="8"/>
        <v>1184.1241319999999</v>
      </c>
    </row>
    <row r="1072" spans="1:30" hidden="1" x14ac:dyDescent="0.3">
      <c r="A1072" t="s">
        <v>75</v>
      </c>
      <c r="B1072" t="s">
        <v>149</v>
      </c>
      <c r="C1072" t="s">
        <v>150</v>
      </c>
      <c r="D1072">
        <v>28.459485999999998</v>
      </c>
      <c r="E1072">
        <v>1.7345870000000001</v>
      </c>
      <c r="F1072">
        <v>2.2957740000000002</v>
      </c>
      <c r="G1072">
        <v>2.2673100000000002</v>
      </c>
      <c r="H1072">
        <v>1.1081810000000001</v>
      </c>
      <c r="I1072">
        <v>1.4936179999999999</v>
      </c>
      <c r="J1072">
        <v>0.74423399999999995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38.103189999999998</v>
      </c>
      <c r="Q1072">
        <v>176.041044</v>
      </c>
      <c r="R1072">
        <v>71.267206999999999</v>
      </c>
      <c r="S1072">
        <v>114.808668</v>
      </c>
      <c r="T1072">
        <v>116.907155</v>
      </c>
      <c r="U1072">
        <v>137.05440899999999</v>
      </c>
      <c r="V1072">
        <v>172.53649899999999</v>
      </c>
      <c r="W1072">
        <v>112.64240100000001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901.25738300000012</v>
      </c>
      <c r="AD1072">
        <f t="shared" si="8"/>
        <v>939.36057300000016</v>
      </c>
    </row>
    <row r="1073" spans="1:30" hidden="1" x14ac:dyDescent="0.3">
      <c r="A1073" t="s">
        <v>92</v>
      </c>
      <c r="B1073" t="s">
        <v>151</v>
      </c>
      <c r="C1073" t="s">
        <v>152</v>
      </c>
      <c r="D1073">
        <v>31.2</v>
      </c>
      <c r="E1073">
        <v>30.4</v>
      </c>
      <c r="F1073">
        <v>36.700000000000003</v>
      </c>
      <c r="G1073">
        <v>33.200000000000003</v>
      </c>
      <c r="H1073">
        <v>31</v>
      </c>
      <c r="I1073">
        <v>39.6</v>
      </c>
      <c r="J1073">
        <v>30.2</v>
      </c>
      <c r="K1073">
        <v>30.6</v>
      </c>
      <c r="L1073">
        <v>27.2</v>
      </c>
      <c r="M1073">
        <v>32.4</v>
      </c>
      <c r="N1073">
        <v>32</v>
      </c>
      <c r="O1073">
        <v>35.1</v>
      </c>
      <c r="P1073">
        <v>389.59999999999997</v>
      </c>
      <c r="Q1073">
        <v>31.2</v>
      </c>
      <c r="R1073">
        <v>31.8</v>
      </c>
      <c r="S1073">
        <v>31.9</v>
      </c>
      <c r="T1073">
        <v>32.9</v>
      </c>
      <c r="U1073">
        <v>35.299999999999997</v>
      </c>
      <c r="V1073">
        <v>28.8</v>
      </c>
      <c r="W1073">
        <v>33.299999999999997</v>
      </c>
      <c r="X1073">
        <v>34.4</v>
      </c>
      <c r="Y1073">
        <v>29.7</v>
      </c>
      <c r="Z1073">
        <v>45.1</v>
      </c>
      <c r="AA1073">
        <v>34.700000000000003</v>
      </c>
      <c r="AB1073">
        <v>26.8</v>
      </c>
      <c r="AC1073">
        <v>395.90000000000003</v>
      </c>
      <c r="AD1073">
        <f t="shared" si="8"/>
        <v>785.5</v>
      </c>
    </row>
    <row r="1074" spans="1:30" hidden="1" x14ac:dyDescent="0.3">
      <c r="A1074" t="s">
        <v>95</v>
      </c>
      <c r="B1074" t="s">
        <v>151</v>
      </c>
      <c r="C1074" t="s">
        <v>152</v>
      </c>
      <c r="D1074">
        <v>29.9</v>
      </c>
      <c r="E1074">
        <v>24.6</v>
      </c>
      <c r="F1074">
        <v>33.299999999999997</v>
      </c>
      <c r="G1074">
        <v>28.6</v>
      </c>
      <c r="H1074">
        <v>39.700000000000003</v>
      </c>
      <c r="I1074">
        <v>33.5</v>
      </c>
      <c r="J1074">
        <v>34.1</v>
      </c>
      <c r="K1074">
        <v>33.700000000000003</v>
      </c>
      <c r="L1074">
        <v>29.2</v>
      </c>
      <c r="M1074">
        <v>27.2</v>
      </c>
      <c r="N1074">
        <v>34.6</v>
      </c>
      <c r="O1074">
        <v>26.9</v>
      </c>
      <c r="P1074">
        <v>375.3</v>
      </c>
      <c r="Q1074">
        <v>21.8</v>
      </c>
      <c r="R1074">
        <v>25.9</v>
      </c>
      <c r="S1074">
        <v>32.6</v>
      </c>
      <c r="T1074">
        <v>29.7</v>
      </c>
      <c r="U1074">
        <v>38.299999999999997</v>
      </c>
      <c r="V1074">
        <v>31.3</v>
      </c>
      <c r="W1074">
        <v>32.299999999999997</v>
      </c>
      <c r="X1074">
        <v>38.299999999999997</v>
      </c>
      <c r="Y1074">
        <v>34.6</v>
      </c>
      <c r="Z1074">
        <v>36.9</v>
      </c>
      <c r="AA1074">
        <v>36.1</v>
      </c>
      <c r="AB1074">
        <v>29.5</v>
      </c>
      <c r="AC1074">
        <v>387.30000000000007</v>
      </c>
      <c r="AD1074">
        <f t="shared" si="8"/>
        <v>762.60000000000014</v>
      </c>
    </row>
    <row r="1075" spans="1:30" hidden="1" x14ac:dyDescent="0.3">
      <c r="A1075" t="s">
        <v>96</v>
      </c>
      <c r="B1075" t="s">
        <v>151</v>
      </c>
      <c r="C1075" t="s">
        <v>152</v>
      </c>
      <c r="D1075">
        <v>23.4</v>
      </c>
      <c r="E1075">
        <v>36.700000000000003</v>
      </c>
      <c r="F1075">
        <v>36.5</v>
      </c>
      <c r="G1075">
        <v>31.8</v>
      </c>
      <c r="H1075">
        <v>33.700000000000003</v>
      </c>
      <c r="I1075">
        <v>32.9</v>
      </c>
      <c r="J1075">
        <v>28.5</v>
      </c>
      <c r="K1075">
        <v>35.700000000000003</v>
      </c>
      <c r="L1075">
        <v>36.6</v>
      </c>
      <c r="M1075">
        <v>37.299999999999997</v>
      </c>
      <c r="N1075">
        <v>30.4</v>
      </c>
      <c r="O1075">
        <v>31.2</v>
      </c>
      <c r="P1075">
        <v>394.70000000000005</v>
      </c>
      <c r="Q1075">
        <v>28.8</v>
      </c>
      <c r="R1075">
        <v>34.5</v>
      </c>
      <c r="S1075">
        <v>42.5</v>
      </c>
      <c r="T1075">
        <v>38.9</v>
      </c>
      <c r="U1075">
        <v>48.8</v>
      </c>
      <c r="V1075">
        <v>39.799999999999997</v>
      </c>
      <c r="W1075">
        <v>32.200000000000003</v>
      </c>
      <c r="X1075">
        <v>38</v>
      </c>
      <c r="Y1075">
        <v>41.6</v>
      </c>
      <c r="Z1075">
        <v>40.799999999999997</v>
      </c>
      <c r="AA1075">
        <v>42.5</v>
      </c>
      <c r="AB1075">
        <v>30.5</v>
      </c>
      <c r="AC1075">
        <v>458.90000000000003</v>
      </c>
      <c r="AD1075">
        <f t="shared" si="8"/>
        <v>853.60000000000014</v>
      </c>
    </row>
    <row r="1076" spans="1:30" hidden="1" x14ac:dyDescent="0.3">
      <c r="A1076" t="s">
        <v>97</v>
      </c>
      <c r="B1076" t="s">
        <v>151</v>
      </c>
      <c r="C1076" t="s">
        <v>152</v>
      </c>
      <c r="D1076">
        <v>25.8</v>
      </c>
      <c r="E1076">
        <v>30.1</v>
      </c>
      <c r="F1076">
        <v>39.5</v>
      </c>
      <c r="G1076">
        <v>30.6</v>
      </c>
      <c r="H1076">
        <v>34.5</v>
      </c>
      <c r="I1076">
        <v>34.1</v>
      </c>
      <c r="J1076">
        <v>34.299999999999997</v>
      </c>
      <c r="K1076">
        <v>32.799999999999997</v>
      </c>
      <c r="L1076">
        <v>31.9</v>
      </c>
      <c r="M1076">
        <v>30</v>
      </c>
      <c r="N1076">
        <v>28.4</v>
      </c>
      <c r="O1076">
        <v>30.5</v>
      </c>
      <c r="P1076">
        <v>382.49999999999994</v>
      </c>
      <c r="Q1076">
        <v>29.5</v>
      </c>
      <c r="R1076">
        <v>33.299999999999997</v>
      </c>
      <c r="S1076">
        <v>42.6</v>
      </c>
      <c r="T1076">
        <v>39.299999999999997</v>
      </c>
      <c r="U1076">
        <v>42.4</v>
      </c>
      <c r="V1076">
        <v>40.9</v>
      </c>
      <c r="W1076">
        <v>41</v>
      </c>
      <c r="X1076">
        <v>43</v>
      </c>
      <c r="Y1076">
        <v>37.1</v>
      </c>
      <c r="Z1076">
        <v>40.799999999999997</v>
      </c>
      <c r="AA1076">
        <v>42.1</v>
      </c>
      <c r="AB1076">
        <v>43</v>
      </c>
      <c r="AC1076">
        <v>475.00000000000006</v>
      </c>
      <c r="AD1076">
        <f t="shared" si="8"/>
        <v>857.5</v>
      </c>
    </row>
    <row r="1077" spans="1:30" hidden="1" x14ac:dyDescent="0.3">
      <c r="A1077" t="s">
        <v>76</v>
      </c>
      <c r="B1077" t="s">
        <v>151</v>
      </c>
      <c r="C1077" t="s">
        <v>152</v>
      </c>
      <c r="D1077">
        <v>19.600000000000001</v>
      </c>
      <c r="E1077">
        <v>30.3</v>
      </c>
      <c r="F1077">
        <v>37</v>
      </c>
      <c r="G1077">
        <v>26.3</v>
      </c>
      <c r="H1077">
        <v>34.6</v>
      </c>
      <c r="I1077">
        <v>33.299999999999997</v>
      </c>
      <c r="J1077">
        <v>33</v>
      </c>
      <c r="K1077">
        <v>32.799999999999997</v>
      </c>
      <c r="L1077">
        <v>33.799999999999997</v>
      </c>
      <c r="M1077">
        <v>34</v>
      </c>
      <c r="N1077">
        <v>28.4</v>
      </c>
      <c r="O1077">
        <v>31.2</v>
      </c>
      <c r="P1077">
        <v>374.3</v>
      </c>
      <c r="Q1077">
        <v>39</v>
      </c>
      <c r="R1077">
        <v>34.4</v>
      </c>
      <c r="S1077">
        <v>42.4</v>
      </c>
      <c r="T1077">
        <v>38.6</v>
      </c>
      <c r="U1077">
        <v>44.6</v>
      </c>
      <c r="V1077">
        <v>39.200000000000003</v>
      </c>
      <c r="W1077">
        <v>34.799999999999997</v>
      </c>
      <c r="X1077">
        <v>45.1</v>
      </c>
      <c r="Y1077">
        <v>44.9</v>
      </c>
      <c r="Z1077">
        <v>41.7</v>
      </c>
      <c r="AA1077">
        <v>31.1</v>
      </c>
      <c r="AB1077">
        <v>35.700000000000003</v>
      </c>
      <c r="AC1077">
        <v>471.5</v>
      </c>
      <c r="AD1077">
        <f t="shared" si="8"/>
        <v>845.8</v>
      </c>
    </row>
    <row r="1078" spans="1:30" hidden="1" x14ac:dyDescent="0.3">
      <c r="A1078" t="s">
        <v>79</v>
      </c>
      <c r="B1078" t="s">
        <v>151</v>
      </c>
      <c r="C1078" t="s">
        <v>152</v>
      </c>
      <c r="D1078">
        <v>26.1</v>
      </c>
      <c r="E1078">
        <v>30.6</v>
      </c>
      <c r="F1078">
        <v>31</v>
      </c>
      <c r="G1078">
        <v>29</v>
      </c>
      <c r="H1078">
        <v>32.1</v>
      </c>
      <c r="I1078">
        <v>27.6</v>
      </c>
      <c r="J1078">
        <v>29</v>
      </c>
      <c r="K1078">
        <v>28.8</v>
      </c>
      <c r="L1078">
        <v>28.7</v>
      </c>
      <c r="M1078">
        <v>28.6</v>
      </c>
      <c r="N1078">
        <v>27.8</v>
      </c>
      <c r="O1078">
        <v>23.7</v>
      </c>
      <c r="P1078">
        <v>343.00000000000006</v>
      </c>
      <c r="Q1078">
        <v>43.1</v>
      </c>
      <c r="R1078">
        <v>34.799999999999997</v>
      </c>
      <c r="S1078">
        <v>37.6</v>
      </c>
      <c r="T1078">
        <v>35.1</v>
      </c>
      <c r="U1078">
        <v>45.3</v>
      </c>
      <c r="V1078">
        <v>39.6</v>
      </c>
      <c r="W1078">
        <v>40.4</v>
      </c>
      <c r="X1078">
        <v>41.6</v>
      </c>
      <c r="Y1078">
        <v>36.799999999999997</v>
      </c>
      <c r="Z1078">
        <v>45.6</v>
      </c>
      <c r="AA1078">
        <v>43.5</v>
      </c>
      <c r="AB1078">
        <v>33.1</v>
      </c>
      <c r="AC1078">
        <v>476.50000000000006</v>
      </c>
      <c r="AD1078">
        <f t="shared" si="8"/>
        <v>819.50000000000011</v>
      </c>
    </row>
    <row r="1079" spans="1:30" hidden="1" x14ac:dyDescent="0.3">
      <c r="A1079" t="s">
        <v>80</v>
      </c>
      <c r="B1079" t="s">
        <v>151</v>
      </c>
      <c r="C1079" t="s">
        <v>152</v>
      </c>
      <c r="D1079">
        <v>15</v>
      </c>
      <c r="E1079">
        <v>22.2</v>
      </c>
      <c r="F1079">
        <v>29.6</v>
      </c>
      <c r="G1079">
        <v>27.3</v>
      </c>
      <c r="H1079">
        <v>29.4</v>
      </c>
      <c r="I1079">
        <v>28</v>
      </c>
      <c r="J1079">
        <v>26.7</v>
      </c>
      <c r="K1079">
        <v>27.9</v>
      </c>
      <c r="L1079">
        <v>29</v>
      </c>
      <c r="M1079">
        <v>21.5</v>
      </c>
      <c r="N1079">
        <v>16.7</v>
      </c>
      <c r="O1079">
        <v>10.9</v>
      </c>
      <c r="P1079">
        <v>284.2</v>
      </c>
      <c r="Q1079">
        <v>34.200000000000003</v>
      </c>
      <c r="R1079">
        <v>29.9</v>
      </c>
      <c r="S1079">
        <v>39.5</v>
      </c>
      <c r="T1079">
        <v>43</v>
      </c>
      <c r="U1079">
        <v>41.1</v>
      </c>
      <c r="V1079">
        <v>39.799999999999997</v>
      </c>
      <c r="W1079">
        <v>39.200000000000003</v>
      </c>
      <c r="X1079">
        <v>43.3</v>
      </c>
      <c r="Y1079">
        <v>40.1</v>
      </c>
      <c r="Z1079">
        <v>26.9</v>
      </c>
      <c r="AA1079">
        <v>15.1</v>
      </c>
      <c r="AB1079">
        <v>3.1</v>
      </c>
      <c r="AC1079">
        <v>395.20000000000005</v>
      </c>
      <c r="AD1079">
        <f t="shared" si="8"/>
        <v>679.40000000000009</v>
      </c>
    </row>
    <row r="1080" spans="1:30" hidden="1" x14ac:dyDescent="0.3">
      <c r="A1080" t="s">
        <v>81</v>
      </c>
      <c r="B1080" t="s">
        <v>151</v>
      </c>
      <c r="C1080" t="s">
        <v>152</v>
      </c>
      <c r="D1080">
        <v>0.5</v>
      </c>
      <c r="E1080">
        <v>1.5</v>
      </c>
      <c r="F1080">
        <v>7.5</v>
      </c>
      <c r="G1080">
        <v>10.3</v>
      </c>
      <c r="H1080">
        <v>10.5</v>
      </c>
      <c r="I1080">
        <v>11</v>
      </c>
      <c r="J1080">
        <v>11.5</v>
      </c>
      <c r="K1080">
        <v>9.8000000000000007</v>
      </c>
      <c r="L1080">
        <v>11.6</v>
      </c>
      <c r="M1080">
        <v>10.8</v>
      </c>
      <c r="N1080">
        <v>10.3</v>
      </c>
      <c r="O1080">
        <v>11.7</v>
      </c>
      <c r="P1080">
        <v>106.99999999999999</v>
      </c>
      <c r="Q1080">
        <v>11.7</v>
      </c>
      <c r="R1080">
        <v>13.9</v>
      </c>
      <c r="S1080">
        <v>13.9</v>
      </c>
      <c r="T1080">
        <v>13.5</v>
      </c>
      <c r="U1080">
        <v>19.2</v>
      </c>
      <c r="V1080">
        <v>17.2</v>
      </c>
      <c r="W1080">
        <v>17.5</v>
      </c>
      <c r="X1080">
        <v>20</v>
      </c>
      <c r="Y1080">
        <v>19.5</v>
      </c>
      <c r="Z1080">
        <v>23.6</v>
      </c>
      <c r="AA1080">
        <v>19.5</v>
      </c>
      <c r="AB1080">
        <v>19.8</v>
      </c>
      <c r="AC1080">
        <v>209.3</v>
      </c>
      <c r="AD1080">
        <f t="shared" si="8"/>
        <v>316.3</v>
      </c>
    </row>
    <row r="1081" spans="1:30" hidden="1" x14ac:dyDescent="0.3">
      <c r="A1081" t="s">
        <v>82</v>
      </c>
      <c r="B1081" t="s">
        <v>151</v>
      </c>
      <c r="C1081" t="s">
        <v>152</v>
      </c>
      <c r="D1081">
        <v>7</v>
      </c>
      <c r="E1081">
        <v>11.1</v>
      </c>
      <c r="F1081">
        <v>13.3</v>
      </c>
      <c r="G1081">
        <v>13.7</v>
      </c>
      <c r="H1081">
        <v>13.2</v>
      </c>
      <c r="I1081">
        <v>17.399999999999999</v>
      </c>
      <c r="J1081">
        <v>14</v>
      </c>
      <c r="K1081">
        <v>14.2</v>
      </c>
      <c r="L1081">
        <v>14.8</v>
      </c>
      <c r="M1081">
        <v>10.8</v>
      </c>
      <c r="N1081">
        <v>12.1</v>
      </c>
      <c r="O1081">
        <v>12.5</v>
      </c>
      <c r="P1081">
        <v>154.1</v>
      </c>
      <c r="Q1081">
        <v>15.2</v>
      </c>
      <c r="R1081">
        <v>17.399999999999999</v>
      </c>
      <c r="S1081">
        <v>17.8</v>
      </c>
      <c r="T1081">
        <v>25.2</v>
      </c>
      <c r="U1081">
        <v>22</v>
      </c>
      <c r="V1081">
        <v>21.2</v>
      </c>
      <c r="W1081">
        <v>14.7</v>
      </c>
      <c r="X1081">
        <v>19.3</v>
      </c>
      <c r="Y1081">
        <v>31</v>
      </c>
      <c r="Z1081">
        <v>24.2</v>
      </c>
      <c r="AA1081">
        <v>7.6</v>
      </c>
      <c r="AB1081">
        <v>13</v>
      </c>
      <c r="AC1081">
        <v>228.6</v>
      </c>
      <c r="AD1081">
        <f t="shared" si="8"/>
        <v>382.7</v>
      </c>
    </row>
    <row r="1082" spans="1:30" hidden="1" x14ac:dyDescent="0.3">
      <c r="A1082" t="s">
        <v>83</v>
      </c>
      <c r="B1082" t="s">
        <v>151</v>
      </c>
      <c r="C1082" t="s">
        <v>152</v>
      </c>
      <c r="D1082">
        <v>7</v>
      </c>
      <c r="E1082">
        <v>8.1999999999999993</v>
      </c>
      <c r="F1082">
        <v>10.8</v>
      </c>
      <c r="G1082">
        <v>8.1999999999999993</v>
      </c>
      <c r="H1082">
        <v>12.6</v>
      </c>
      <c r="I1082">
        <v>1.7</v>
      </c>
      <c r="J1082">
        <v>0.1</v>
      </c>
      <c r="K1082">
        <v>0.2</v>
      </c>
      <c r="L1082">
        <v>0</v>
      </c>
      <c r="M1082">
        <v>0.9</v>
      </c>
      <c r="N1082">
        <v>4.2</v>
      </c>
      <c r="O1082">
        <v>4.8</v>
      </c>
      <c r="P1082">
        <v>58.70000000000001</v>
      </c>
      <c r="Q1082">
        <v>14.9</v>
      </c>
      <c r="R1082">
        <v>13.5</v>
      </c>
      <c r="S1082">
        <v>18.100000000000001</v>
      </c>
      <c r="T1082">
        <v>14.3</v>
      </c>
      <c r="U1082">
        <v>8.4</v>
      </c>
      <c r="V1082">
        <v>7</v>
      </c>
      <c r="W1082">
        <v>4.2</v>
      </c>
      <c r="X1082">
        <v>2.7</v>
      </c>
      <c r="Y1082">
        <v>5</v>
      </c>
      <c r="Z1082">
        <v>20.9</v>
      </c>
      <c r="AA1082">
        <v>45.3</v>
      </c>
      <c r="AB1082">
        <v>50.1</v>
      </c>
      <c r="AC1082">
        <v>204.4</v>
      </c>
      <c r="AD1082">
        <f t="shared" si="8"/>
        <v>263.10000000000002</v>
      </c>
    </row>
    <row r="1083" spans="1:30" hidden="1" x14ac:dyDescent="0.3">
      <c r="A1083" t="s">
        <v>84</v>
      </c>
      <c r="B1083" t="s">
        <v>151</v>
      </c>
      <c r="C1083" t="s">
        <v>152</v>
      </c>
      <c r="D1083">
        <v>5.2</v>
      </c>
      <c r="E1083">
        <v>13.2</v>
      </c>
      <c r="F1083">
        <v>9.8000000000000007</v>
      </c>
      <c r="G1083">
        <v>10.3</v>
      </c>
      <c r="H1083">
        <v>13.3</v>
      </c>
      <c r="I1083">
        <v>13.5</v>
      </c>
      <c r="J1083">
        <v>13.2</v>
      </c>
      <c r="K1083">
        <v>13.3</v>
      </c>
      <c r="L1083">
        <v>10.3</v>
      </c>
      <c r="M1083">
        <v>10</v>
      </c>
      <c r="N1083">
        <v>8.4</v>
      </c>
      <c r="O1083">
        <v>9.4</v>
      </c>
      <c r="P1083">
        <v>129.9</v>
      </c>
      <c r="Q1083">
        <v>50.5</v>
      </c>
      <c r="R1083">
        <v>42.5</v>
      </c>
      <c r="S1083">
        <v>43.6</v>
      </c>
      <c r="T1083">
        <v>37.9</v>
      </c>
      <c r="U1083">
        <v>53.2</v>
      </c>
      <c r="V1083">
        <v>53.1</v>
      </c>
      <c r="W1083">
        <v>39.9</v>
      </c>
      <c r="X1083">
        <v>41.5</v>
      </c>
      <c r="Y1083">
        <v>60.4</v>
      </c>
      <c r="Z1083">
        <v>47.4</v>
      </c>
      <c r="AA1083">
        <v>31.6</v>
      </c>
      <c r="AB1083">
        <v>48.5</v>
      </c>
      <c r="AC1083">
        <v>550.09999999999991</v>
      </c>
      <c r="AD1083">
        <f t="shared" si="8"/>
        <v>679.99999999999989</v>
      </c>
    </row>
    <row r="1084" spans="1:30" hidden="1" x14ac:dyDescent="0.3">
      <c r="A1084" t="s">
        <v>85</v>
      </c>
      <c r="B1084" t="s">
        <v>151</v>
      </c>
      <c r="C1084" t="s">
        <v>152</v>
      </c>
      <c r="D1084">
        <v>7.1</v>
      </c>
      <c r="E1084">
        <v>8.5</v>
      </c>
      <c r="F1084">
        <v>10.6</v>
      </c>
      <c r="G1084">
        <v>11</v>
      </c>
      <c r="H1084">
        <v>12</v>
      </c>
      <c r="I1084">
        <v>11.8</v>
      </c>
      <c r="J1084">
        <v>14.2</v>
      </c>
      <c r="K1084">
        <v>14.7</v>
      </c>
      <c r="L1084">
        <v>13.7</v>
      </c>
      <c r="M1084">
        <v>13.7</v>
      </c>
      <c r="N1084">
        <v>12.2</v>
      </c>
      <c r="O1084">
        <v>13.9</v>
      </c>
      <c r="P1084">
        <v>143.4</v>
      </c>
      <c r="Q1084">
        <v>34.200000000000003</v>
      </c>
      <c r="R1084">
        <v>47.2</v>
      </c>
      <c r="S1084">
        <v>36.1</v>
      </c>
      <c r="T1084">
        <v>44.1</v>
      </c>
      <c r="U1084">
        <v>50.7</v>
      </c>
      <c r="V1084">
        <v>32.799999999999997</v>
      </c>
      <c r="W1084">
        <v>34.5</v>
      </c>
      <c r="X1084">
        <v>37.4</v>
      </c>
      <c r="Y1084">
        <v>33.700000000000003</v>
      </c>
      <c r="Z1084">
        <v>46.6</v>
      </c>
      <c r="AA1084">
        <v>42.9</v>
      </c>
      <c r="AB1084">
        <v>34.6</v>
      </c>
      <c r="AC1084">
        <v>474.8</v>
      </c>
      <c r="AD1084">
        <f t="shared" si="8"/>
        <v>618.20000000000005</v>
      </c>
    </row>
    <row r="1085" spans="1:30" hidden="1" x14ac:dyDescent="0.3">
      <c r="A1085" t="s">
        <v>48</v>
      </c>
      <c r="B1085" t="s">
        <v>151</v>
      </c>
      <c r="C1085" t="s">
        <v>152</v>
      </c>
      <c r="D1085">
        <v>8.4</v>
      </c>
      <c r="E1085">
        <v>12</v>
      </c>
      <c r="F1085">
        <v>14.5</v>
      </c>
      <c r="G1085">
        <v>16.399999999999999</v>
      </c>
      <c r="H1085">
        <v>16.899999999999999</v>
      </c>
      <c r="I1085">
        <v>17.399999999999999</v>
      </c>
      <c r="J1085">
        <v>17.8</v>
      </c>
      <c r="K1085">
        <v>15.6</v>
      </c>
      <c r="L1085">
        <v>16.8</v>
      </c>
      <c r="M1085">
        <v>18.3</v>
      </c>
      <c r="N1085">
        <v>15.1</v>
      </c>
      <c r="O1085">
        <v>19.100000000000001</v>
      </c>
      <c r="P1085">
        <v>188.29999999999998</v>
      </c>
      <c r="Q1085">
        <v>33.200000000000003</v>
      </c>
      <c r="R1085">
        <v>36.1</v>
      </c>
      <c r="S1085">
        <v>40.700000000000003</v>
      </c>
      <c r="T1085">
        <v>40.200000000000003</v>
      </c>
      <c r="U1085">
        <v>36.299999999999997</v>
      </c>
      <c r="V1085">
        <v>36.9</v>
      </c>
      <c r="W1085">
        <v>47.2</v>
      </c>
      <c r="X1085">
        <v>43.6</v>
      </c>
      <c r="Y1085">
        <v>45.9</v>
      </c>
      <c r="Z1085">
        <v>46.9</v>
      </c>
      <c r="AA1085">
        <v>45.7</v>
      </c>
      <c r="AB1085">
        <v>46.4</v>
      </c>
      <c r="AC1085">
        <v>499.09999999999997</v>
      </c>
      <c r="AD1085">
        <f t="shared" si="8"/>
        <v>687.4</v>
      </c>
    </row>
    <row r="1086" spans="1:30" hidden="1" x14ac:dyDescent="0.3">
      <c r="A1086" t="s">
        <v>51</v>
      </c>
      <c r="B1086" t="s">
        <v>151</v>
      </c>
      <c r="C1086" t="s">
        <v>152</v>
      </c>
      <c r="D1086">
        <v>14.3</v>
      </c>
      <c r="E1086">
        <v>19.899999999999999</v>
      </c>
      <c r="F1086">
        <v>21.8</v>
      </c>
      <c r="G1086">
        <v>21.2</v>
      </c>
      <c r="H1086">
        <v>21.3</v>
      </c>
      <c r="I1086">
        <v>24.6</v>
      </c>
      <c r="J1086">
        <v>27.6</v>
      </c>
      <c r="K1086">
        <v>23.1</v>
      </c>
      <c r="L1086">
        <v>25.2</v>
      </c>
      <c r="M1086">
        <v>26.2</v>
      </c>
      <c r="N1086">
        <v>21.5</v>
      </c>
      <c r="O1086">
        <v>25</v>
      </c>
      <c r="P1086">
        <v>271.69999999999993</v>
      </c>
      <c r="Q1086">
        <v>38.4</v>
      </c>
      <c r="R1086">
        <v>36.6</v>
      </c>
      <c r="S1086">
        <v>46.1</v>
      </c>
      <c r="T1086">
        <v>45.9</v>
      </c>
      <c r="U1086">
        <v>47.8</v>
      </c>
      <c r="V1086">
        <v>44.6</v>
      </c>
      <c r="W1086">
        <v>44.8</v>
      </c>
      <c r="X1086">
        <v>48.5</v>
      </c>
      <c r="Y1086">
        <v>35.4</v>
      </c>
      <c r="Z1086">
        <v>60.6</v>
      </c>
      <c r="AA1086">
        <v>44.8</v>
      </c>
      <c r="AB1086">
        <v>55.1</v>
      </c>
      <c r="AC1086">
        <v>548.6</v>
      </c>
      <c r="AD1086">
        <f t="shared" si="8"/>
        <v>820.3</v>
      </c>
    </row>
    <row r="1087" spans="1:30" hidden="1" x14ac:dyDescent="0.3">
      <c r="A1087" t="s">
        <v>52</v>
      </c>
      <c r="B1087" t="s">
        <v>151</v>
      </c>
      <c r="C1087" t="s">
        <v>152</v>
      </c>
      <c r="D1087">
        <v>14.3</v>
      </c>
      <c r="E1087">
        <v>22.3</v>
      </c>
      <c r="F1087">
        <v>26.3</v>
      </c>
      <c r="G1087">
        <v>23.6</v>
      </c>
      <c r="H1087">
        <v>25.1</v>
      </c>
      <c r="I1087">
        <v>29.1</v>
      </c>
      <c r="J1087">
        <v>30.9</v>
      </c>
      <c r="K1087">
        <v>28.4</v>
      </c>
      <c r="L1087">
        <v>29</v>
      </c>
      <c r="M1087">
        <v>23.2</v>
      </c>
      <c r="N1087">
        <v>22.9</v>
      </c>
      <c r="O1087">
        <v>25.9</v>
      </c>
      <c r="P1087">
        <v>300.99999999999994</v>
      </c>
      <c r="Q1087">
        <v>43.9</v>
      </c>
      <c r="R1087">
        <v>46.7</v>
      </c>
      <c r="S1087">
        <v>51.1</v>
      </c>
      <c r="T1087">
        <v>62.5</v>
      </c>
      <c r="U1087">
        <v>58.8</v>
      </c>
      <c r="V1087">
        <v>50.5</v>
      </c>
      <c r="W1087">
        <v>56.5</v>
      </c>
      <c r="X1087">
        <v>47.7</v>
      </c>
      <c r="Y1087">
        <v>44.6</v>
      </c>
      <c r="Z1087">
        <v>43.6</v>
      </c>
      <c r="AA1087">
        <v>52.2</v>
      </c>
      <c r="AB1087">
        <v>55.8</v>
      </c>
      <c r="AC1087">
        <v>613.9</v>
      </c>
      <c r="AD1087">
        <f t="shared" si="8"/>
        <v>914.89999999999986</v>
      </c>
    </row>
    <row r="1088" spans="1:30" hidden="1" x14ac:dyDescent="0.3">
      <c r="A1088" t="s">
        <v>53</v>
      </c>
      <c r="B1088" t="s">
        <v>151</v>
      </c>
      <c r="C1088" t="s">
        <v>152</v>
      </c>
      <c r="D1088">
        <v>16.2</v>
      </c>
      <c r="E1088">
        <v>23.1</v>
      </c>
      <c r="F1088">
        <v>24.9</v>
      </c>
      <c r="G1088">
        <v>22.7</v>
      </c>
      <c r="H1088">
        <v>28.5</v>
      </c>
      <c r="I1088">
        <v>27.7</v>
      </c>
      <c r="J1088">
        <v>26.7</v>
      </c>
      <c r="K1088">
        <v>27.3</v>
      </c>
      <c r="L1088">
        <v>25.7</v>
      </c>
      <c r="M1088">
        <v>24.2</v>
      </c>
      <c r="N1088">
        <v>24.2</v>
      </c>
      <c r="O1088">
        <v>25.7</v>
      </c>
      <c r="P1088">
        <v>296.89999999999998</v>
      </c>
      <c r="Q1088">
        <v>44.1</v>
      </c>
      <c r="R1088">
        <v>49.6</v>
      </c>
      <c r="S1088">
        <v>53.8</v>
      </c>
      <c r="T1088">
        <v>50.2</v>
      </c>
      <c r="U1088">
        <v>50</v>
      </c>
      <c r="V1088">
        <v>48</v>
      </c>
      <c r="W1088">
        <v>41.4</v>
      </c>
      <c r="X1088">
        <v>47</v>
      </c>
      <c r="Y1088">
        <v>49.5</v>
      </c>
      <c r="Z1088">
        <v>46.2</v>
      </c>
      <c r="AA1088">
        <v>48.7</v>
      </c>
      <c r="AB1088">
        <v>48.2</v>
      </c>
      <c r="AC1088">
        <v>576.70000000000005</v>
      </c>
      <c r="AD1088">
        <f t="shared" si="8"/>
        <v>873.6</v>
      </c>
    </row>
    <row r="1089" spans="1:30" hidden="1" x14ac:dyDescent="0.3">
      <c r="A1089" t="s">
        <v>54</v>
      </c>
      <c r="B1089" t="s">
        <v>151</v>
      </c>
      <c r="C1089" t="s">
        <v>152</v>
      </c>
      <c r="D1089">
        <v>17.7</v>
      </c>
      <c r="E1089">
        <v>21.5</v>
      </c>
      <c r="F1089">
        <v>24.6</v>
      </c>
      <c r="G1089">
        <v>23.1</v>
      </c>
      <c r="H1089">
        <v>24.5</v>
      </c>
      <c r="I1089">
        <v>24.8</v>
      </c>
      <c r="J1089">
        <v>22.8</v>
      </c>
      <c r="K1089">
        <v>23.4</v>
      </c>
      <c r="L1089">
        <v>19.3</v>
      </c>
      <c r="M1089">
        <v>23.9</v>
      </c>
      <c r="N1089">
        <v>20.399999999999999</v>
      </c>
      <c r="O1089">
        <v>17.2</v>
      </c>
      <c r="P1089">
        <v>263.20000000000005</v>
      </c>
      <c r="Q1089">
        <v>39.299999999999997</v>
      </c>
      <c r="R1089">
        <v>45.5</v>
      </c>
      <c r="S1089">
        <v>55.6</v>
      </c>
      <c r="T1089">
        <v>40.799999999999997</v>
      </c>
      <c r="U1089">
        <v>54.9</v>
      </c>
      <c r="V1089">
        <v>54</v>
      </c>
      <c r="W1089">
        <v>41.8</v>
      </c>
      <c r="X1089">
        <v>47.8</v>
      </c>
      <c r="Y1089">
        <v>45</v>
      </c>
      <c r="Z1089">
        <v>44.2</v>
      </c>
      <c r="AA1089">
        <v>38.200000000000003</v>
      </c>
      <c r="AB1089">
        <v>43.3</v>
      </c>
      <c r="AC1089">
        <v>550.4</v>
      </c>
      <c r="AD1089">
        <f t="shared" si="8"/>
        <v>813.6</v>
      </c>
    </row>
    <row r="1090" spans="1:30" hidden="1" x14ac:dyDescent="0.3">
      <c r="A1090" t="s">
        <v>55</v>
      </c>
      <c r="B1090" t="s">
        <v>151</v>
      </c>
      <c r="C1090" t="s">
        <v>152</v>
      </c>
      <c r="D1090">
        <v>13.9</v>
      </c>
      <c r="E1090">
        <v>16.3</v>
      </c>
      <c r="F1090">
        <v>21.8</v>
      </c>
      <c r="G1090">
        <v>20.3</v>
      </c>
      <c r="H1090">
        <v>26</v>
      </c>
      <c r="I1090">
        <v>20.7</v>
      </c>
      <c r="J1090">
        <v>23.5</v>
      </c>
      <c r="K1090">
        <v>21.6</v>
      </c>
      <c r="L1090">
        <v>24.4</v>
      </c>
      <c r="M1090">
        <v>22.5</v>
      </c>
      <c r="N1090">
        <v>18.2</v>
      </c>
      <c r="O1090">
        <v>26</v>
      </c>
      <c r="P1090">
        <v>255.2</v>
      </c>
      <c r="Q1090">
        <v>34.299999999999997</v>
      </c>
      <c r="R1090">
        <v>38</v>
      </c>
      <c r="S1090">
        <v>43.8</v>
      </c>
      <c r="T1090">
        <v>49.8</v>
      </c>
      <c r="U1090">
        <v>57</v>
      </c>
      <c r="V1090">
        <v>44.6</v>
      </c>
      <c r="W1090">
        <v>52.4</v>
      </c>
      <c r="X1090">
        <v>42.9</v>
      </c>
      <c r="Y1090">
        <v>40.6</v>
      </c>
      <c r="Z1090">
        <v>54.5</v>
      </c>
      <c r="AA1090">
        <v>58.3</v>
      </c>
      <c r="AB1090">
        <v>57</v>
      </c>
      <c r="AC1090">
        <v>573.19999999999993</v>
      </c>
      <c r="AD1090">
        <f t="shared" si="8"/>
        <v>828.39999999999986</v>
      </c>
    </row>
    <row r="1091" spans="1:30" hidden="1" x14ac:dyDescent="0.3">
      <c r="A1091" t="s">
        <v>56</v>
      </c>
      <c r="B1091" t="s">
        <v>151</v>
      </c>
      <c r="C1091" t="s">
        <v>152</v>
      </c>
      <c r="D1091">
        <v>16.214502</v>
      </c>
      <c r="E1091">
        <v>25.077773000000001</v>
      </c>
      <c r="F1091">
        <v>27.03651</v>
      </c>
      <c r="G1091">
        <v>28.128048</v>
      </c>
      <c r="H1091">
        <v>31.407800000000002</v>
      </c>
      <c r="I1091">
        <v>27.667401999999999</v>
      </c>
      <c r="J1091">
        <v>31.388770999999998</v>
      </c>
      <c r="K1091">
        <v>27.908003000000001</v>
      </c>
      <c r="L1091">
        <v>28.374282999999998</v>
      </c>
      <c r="M1091">
        <v>34.084195999999999</v>
      </c>
      <c r="N1091">
        <v>27.457495000000002</v>
      </c>
      <c r="O1091">
        <v>27.595526</v>
      </c>
      <c r="P1091">
        <v>332.34030900000005</v>
      </c>
      <c r="Q1091">
        <v>56.479104999999997</v>
      </c>
      <c r="R1091">
        <v>53.245384999999999</v>
      </c>
      <c r="S1091">
        <v>60.158562000000003</v>
      </c>
      <c r="T1091">
        <v>51.495351999999997</v>
      </c>
      <c r="U1091">
        <v>45.634996000000001</v>
      </c>
      <c r="V1091">
        <v>51.524172999999998</v>
      </c>
      <c r="W1091">
        <v>51.498109999999997</v>
      </c>
      <c r="X1091">
        <v>56.920929999999998</v>
      </c>
      <c r="Y1091">
        <v>54.548385000000003</v>
      </c>
      <c r="Z1091">
        <v>56.561034999999997</v>
      </c>
      <c r="AA1091">
        <v>53.769787000000001</v>
      </c>
      <c r="AB1091">
        <v>47.604762999999998</v>
      </c>
      <c r="AC1091">
        <v>639.44058300000006</v>
      </c>
      <c r="AD1091">
        <f t="shared" si="8"/>
        <v>971.78089200000011</v>
      </c>
    </row>
    <row r="1092" spans="1:30" hidden="1" x14ac:dyDescent="0.3">
      <c r="A1092" t="s">
        <v>57</v>
      </c>
      <c r="B1092" t="s">
        <v>151</v>
      </c>
      <c r="C1092" t="s">
        <v>152</v>
      </c>
      <c r="D1092">
        <v>17.768909000000001</v>
      </c>
      <c r="E1092">
        <v>29.369847</v>
      </c>
      <c r="F1092">
        <v>23.659779</v>
      </c>
      <c r="G1092">
        <v>34.101221000000002</v>
      </c>
      <c r="H1092">
        <v>32.664321000000001</v>
      </c>
      <c r="I1092">
        <v>29.738427999999999</v>
      </c>
      <c r="J1092">
        <v>32.555230999999999</v>
      </c>
      <c r="K1092">
        <v>35.515906000000001</v>
      </c>
      <c r="L1092">
        <v>34.252333999999998</v>
      </c>
      <c r="M1092">
        <v>30.772501999999999</v>
      </c>
      <c r="N1092">
        <v>34.884998000000003</v>
      </c>
      <c r="O1092">
        <v>35.397244000000001</v>
      </c>
      <c r="P1092">
        <v>370.68071999999995</v>
      </c>
      <c r="Q1092">
        <v>58.440184000000002</v>
      </c>
      <c r="R1092">
        <v>38.601010000000002</v>
      </c>
      <c r="S1092">
        <v>35.729906999999997</v>
      </c>
      <c r="T1092">
        <v>55.217716000000003</v>
      </c>
      <c r="U1092">
        <v>68.984618999999995</v>
      </c>
      <c r="V1092">
        <v>63.994729</v>
      </c>
      <c r="W1092">
        <v>53.323295000000002</v>
      </c>
      <c r="X1092">
        <v>51.067802999999998</v>
      </c>
      <c r="Y1092">
        <v>59.993465999999998</v>
      </c>
      <c r="Z1092">
        <v>60.825215999999998</v>
      </c>
      <c r="AA1092">
        <v>70.536795999999995</v>
      </c>
      <c r="AB1092">
        <v>56.263415000000002</v>
      </c>
      <c r="AC1092">
        <v>672.97815600000001</v>
      </c>
      <c r="AD1092">
        <f t="shared" si="8"/>
        <v>1043.658876</v>
      </c>
    </row>
    <row r="1093" spans="1:30" hidden="1" x14ac:dyDescent="0.3">
      <c r="A1093" t="s">
        <v>58</v>
      </c>
      <c r="B1093" t="s">
        <v>151</v>
      </c>
      <c r="C1093" t="s">
        <v>152</v>
      </c>
      <c r="D1093">
        <v>21.040946000000002</v>
      </c>
      <c r="E1093">
        <v>30.617258</v>
      </c>
      <c r="F1093">
        <v>46.080993999999997</v>
      </c>
      <c r="G1093">
        <v>40.162101</v>
      </c>
      <c r="H1093">
        <v>39.716079999999998</v>
      </c>
      <c r="I1093">
        <v>43.227040000000002</v>
      </c>
      <c r="J1093">
        <v>42.433180999999998</v>
      </c>
      <c r="K1093">
        <v>35.007021999999999</v>
      </c>
      <c r="L1093">
        <v>34.722057999999997</v>
      </c>
      <c r="M1093">
        <v>38.201098999999999</v>
      </c>
      <c r="N1093">
        <v>40.987088</v>
      </c>
      <c r="O1093">
        <v>35.022447999999997</v>
      </c>
      <c r="P1093">
        <v>447.21731500000004</v>
      </c>
      <c r="Q1093">
        <v>45.521939000000003</v>
      </c>
      <c r="R1093">
        <v>57.709488</v>
      </c>
      <c r="S1093">
        <v>49.121085000000001</v>
      </c>
      <c r="T1093">
        <v>71.298225000000002</v>
      </c>
      <c r="U1093">
        <v>60.733514</v>
      </c>
      <c r="V1093">
        <v>51.656500000000001</v>
      </c>
      <c r="W1093">
        <v>53.811653</v>
      </c>
      <c r="X1093">
        <v>63.465437999999999</v>
      </c>
      <c r="Y1093">
        <v>52.583798000000002</v>
      </c>
      <c r="Z1093">
        <v>59.958086999999999</v>
      </c>
      <c r="AA1093">
        <v>70.902141</v>
      </c>
      <c r="AB1093">
        <v>72.858728999999997</v>
      </c>
      <c r="AC1093">
        <v>709.62059700000009</v>
      </c>
      <c r="AD1093">
        <f t="shared" si="8"/>
        <v>1156.8379120000002</v>
      </c>
    </row>
    <row r="1094" spans="1:30" hidden="1" x14ac:dyDescent="0.3">
      <c r="A1094" t="s">
        <v>59</v>
      </c>
      <c r="B1094" t="s">
        <v>151</v>
      </c>
      <c r="C1094" t="s">
        <v>152</v>
      </c>
      <c r="D1094">
        <v>23.111432000000001</v>
      </c>
      <c r="E1094">
        <v>31.535958999999998</v>
      </c>
      <c r="F1094">
        <v>46.528015000000003</v>
      </c>
      <c r="G1094">
        <v>40.108493000000003</v>
      </c>
      <c r="H1094">
        <v>50.772658999999997</v>
      </c>
      <c r="I1094">
        <v>39.778970000000001</v>
      </c>
      <c r="J1094">
        <v>43.109910999999997</v>
      </c>
      <c r="K1094">
        <v>42.125945000000002</v>
      </c>
      <c r="L1094">
        <v>46.952725000000001</v>
      </c>
      <c r="M1094">
        <v>46.978251999999998</v>
      </c>
      <c r="N1094">
        <v>46.984730999999996</v>
      </c>
      <c r="O1094">
        <v>38.123888000000001</v>
      </c>
      <c r="P1094">
        <v>496.11098000000004</v>
      </c>
      <c r="Q1094">
        <v>66.634063999999995</v>
      </c>
      <c r="R1094">
        <v>65.784435000000002</v>
      </c>
      <c r="S1094">
        <v>62.831462000000002</v>
      </c>
      <c r="T1094">
        <v>78.555875</v>
      </c>
      <c r="U1094">
        <v>75.722515999999999</v>
      </c>
      <c r="V1094">
        <v>68.884602999999998</v>
      </c>
      <c r="W1094">
        <v>56.883414999999999</v>
      </c>
      <c r="X1094">
        <v>60.984026999999998</v>
      </c>
      <c r="Y1094">
        <v>70.299734999999998</v>
      </c>
      <c r="Z1094">
        <v>76.791066999999998</v>
      </c>
      <c r="AA1094">
        <v>67.376917000000006</v>
      </c>
      <c r="AB1094">
        <v>66.619196000000002</v>
      </c>
      <c r="AC1094">
        <v>817.36731200000008</v>
      </c>
      <c r="AD1094">
        <f t="shared" si="8"/>
        <v>1313.4782920000002</v>
      </c>
    </row>
    <row r="1095" spans="1:30" hidden="1" x14ac:dyDescent="0.3">
      <c r="A1095" t="s">
        <v>60</v>
      </c>
      <c r="B1095" t="s">
        <v>151</v>
      </c>
      <c r="C1095" t="s">
        <v>152</v>
      </c>
      <c r="D1095">
        <v>26.152208000000002</v>
      </c>
      <c r="E1095">
        <v>43.293135999999997</v>
      </c>
      <c r="F1095">
        <v>46.203274</v>
      </c>
      <c r="G1095">
        <v>43.187350000000002</v>
      </c>
      <c r="H1095">
        <v>41.427076</v>
      </c>
      <c r="I1095">
        <v>42.970846999999999</v>
      </c>
      <c r="J1095">
        <v>38.318154</v>
      </c>
      <c r="K1095">
        <v>42.846896999999998</v>
      </c>
      <c r="L1095">
        <v>40.726211999999997</v>
      </c>
      <c r="M1095">
        <v>45.382187999999999</v>
      </c>
      <c r="N1095">
        <v>39.712390999999997</v>
      </c>
      <c r="O1095">
        <v>37.547383000000004</v>
      </c>
      <c r="P1095">
        <v>487.76711600000004</v>
      </c>
      <c r="Q1095">
        <v>54.134948999999999</v>
      </c>
      <c r="R1095">
        <v>53.095650999999997</v>
      </c>
      <c r="S1095">
        <v>67.252618999999996</v>
      </c>
      <c r="T1095">
        <v>56.001382999999997</v>
      </c>
      <c r="U1095">
        <v>54.574897</v>
      </c>
      <c r="V1095">
        <v>54.836615999999999</v>
      </c>
      <c r="W1095">
        <v>53.615537000000003</v>
      </c>
      <c r="X1095">
        <v>50.550279000000003</v>
      </c>
      <c r="Y1095">
        <v>55.020538000000002</v>
      </c>
      <c r="Z1095">
        <v>73.278127999999995</v>
      </c>
      <c r="AA1095">
        <v>54.603664000000002</v>
      </c>
      <c r="AB1095">
        <v>53.223799</v>
      </c>
      <c r="AC1095">
        <v>680.18805999999995</v>
      </c>
      <c r="AD1095">
        <f t="shared" si="8"/>
        <v>1167.9551759999999</v>
      </c>
    </row>
    <row r="1096" spans="1:30" hidden="1" x14ac:dyDescent="0.3">
      <c r="A1096" t="s">
        <v>61</v>
      </c>
      <c r="B1096" t="s">
        <v>151</v>
      </c>
      <c r="C1096" t="s">
        <v>152</v>
      </c>
      <c r="D1096">
        <v>18.967030000000001</v>
      </c>
      <c r="E1096">
        <v>28.076125000000001</v>
      </c>
      <c r="F1096">
        <v>33.133896999999997</v>
      </c>
      <c r="G1096">
        <v>37.879765999999996</v>
      </c>
      <c r="H1096">
        <v>41.580114999999999</v>
      </c>
      <c r="I1096">
        <v>41.80068</v>
      </c>
      <c r="J1096">
        <v>50.358071000000002</v>
      </c>
      <c r="K1096">
        <v>36.567185000000002</v>
      </c>
      <c r="L1096">
        <v>46.343611000000003</v>
      </c>
      <c r="M1096">
        <v>45.352648000000002</v>
      </c>
      <c r="N1096">
        <v>32.328477999999997</v>
      </c>
      <c r="O1096">
        <v>37.694938999999998</v>
      </c>
      <c r="P1096">
        <v>450.08254499999998</v>
      </c>
      <c r="Q1096">
        <v>49.611037000000003</v>
      </c>
      <c r="R1096">
        <v>67.374875000000003</v>
      </c>
      <c r="S1096">
        <v>74.283557000000002</v>
      </c>
      <c r="T1096">
        <v>63.078898000000002</v>
      </c>
      <c r="U1096">
        <v>71.438326000000004</v>
      </c>
      <c r="V1096">
        <v>68.900721000000004</v>
      </c>
      <c r="W1096">
        <v>85.122152</v>
      </c>
      <c r="X1096">
        <v>93.584181000000001</v>
      </c>
      <c r="Y1096">
        <v>120.803771</v>
      </c>
      <c r="Z1096">
        <v>95.566800999999998</v>
      </c>
      <c r="AA1096">
        <v>84.332992000000004</v>
      </c>
      <c r="AB1096">
        <v>69.893816000000001</v>
      </c>
      <c r="AC1096">
        <v>943.99112700000012</v>
      </c>
      <c r="AD1096">
        <f t="shared" si="8"/>
        <v>1394.073672</v>
      </c>
    </row>
    <row r="1097" spans="1:30" hidden="1" x14ac:dyDescent="0.3">
      <c r="A1097" t="s">
        <v>62</v>
      </c>
      <c r="B1097" t="s">
        <v>151</v>
      </c>
      <c r="C1097" t="s">
        <v>152</v>
      </c>
      <c r="D1097">
        <v>20.897777000000001</v>
      </c>
      <c r="E1097">
        <v>40.692034999999997</v>
      </c>
      <c r="F1097">
        <v>44.432994000000001</v>
      </c>
      <c r="G1097">
        <v>43.610408</v>
      </c>
      <c r="H1097">
        <v>51.604101</v>
      </c>
      <c r="I1097">
        <v>56.42163</v>
      </c>
      <c r="J1097">
        <v>54.957580999999998</v>
      </c>
      <c r="K1097">
        <v>50.786326000000003</v>
      </c>
      <c r="L1097">
        <v>49.507922000000001</v>
      </c>
      <c r="M1097">
        <v>44.521535</v>
      </c>
      <c r="N1097">
        <v>45.992224999999998</v>
      </c>
      <c r="O1097">
        <v>48.666201999999998</v>
      </c>
      <c r="P1097">
        <v>552.09073600000011</v>
      </c>
      <c r="Q1097">
        <v>47.427666000000002</v>
      </c>
      <c r="R1097">
        <v>67.394986000000003</v>
      </c>
      <c r="S1097">
        <v>84.433724999999995</v>
      </c>
      <c r="T1097">
        <v>67.240041000000005</v>
      </c>
      <c r="U1097">
        <v>77.396523999999999</v>
      </c>
      <c r="V1097">
        <v>57.566046999999998</v>
      </c>
      <c r="W1097">
        <v>72.982140000000001</v>
      </c>
      <c r="X1097">
        <v>64.302070999999998</v>
      </c>
      <c r="Y1097">
        <v>60.1188</v>
      </c>
      <c r="Z1097">
        <v>63.380598999999997</v>
      </c>
      <c r="AA1097">
        <v>66.674768999999998</v>
      </c>
      <c r="AB1097">
        <v>61.489258999999997</v>
      </c>
      <c r="AC1097">
        <v>790.40662699999984</v>
      </c>
      <c r="AD1097">
        <f t="shared" si="8"/>
        <v>1342.497363</v>
      </c>
    </row>
    <row r="1098" spans="1:30" hidden="1" x14ac:dyDescent="0.3">
      <c r="A1098" t="s">
        <v>63</v>
      </c>
      <c r="B1098" t="s">
        <v>151</v>
      </c>
      <c r="C1098" t="s">
        <v>152</v>
      </c>
      <c r="D1098">
        <v>6.401135</v>
      </c>
      <c r="E1098">
        <v>29.396000999999998</v>
      </c>
      <c r="F1098">
        <v>44.583117999999999</v>
      </c>
      <c r="G1098">
        <v>46.071686</v>
      </c>
      <c r="H1098">
        <v>46.908231999999998</v>
      </c>
      <c r="I1098">
        <v>60.746214999999999</v>
      </c>
      <c r="J1098">
        <v>50.809986000000002</v>
      </c>
      <c r="K1098">
        <v>51.302937</v>
      </c>
      <c r="L1098">
        <v>60.638072999999999</v>
      </c>
      <c r="M1098">
        <v>51.578676999999999</v>
      </c>
      <c r="N1098">
        <v>46.377907</v>
      </c>
      <c r="O1098">
        <v>56.096524000000002</v>
      </c>
      <c r="P1098">
        <v>550.91049099999998</v>
      </c>
      <c r="Q1098">
        <v>80.661141000000001</v>
      </c>
      <c r="R1098">
        <v>126.35102999999999</v>
      </c>
      <c r="S1098">
        <v>138.29268400000001</v>
      </c>
      <c r="T1098">
        <v>116.361811</v>
      </c>
      <c r="U1098">
        <v>109.55355</v>
      </c>
      <c r="V1098">
        <v>105.05274199999999</v>
      </c>
      <c r="W1098">
        <v>93.395210000000006</v>
      </c>
      <c r="X1098">
        <v>90.700147000000001</v>
      </c>
      <c r="Y1098">
        <v>76.866738999999995</v>
      </c>
      <c r="Z1098">
        <v>90.941602000000003</v>
      </c>
      <c r="AA1098">
        <v>90.161057</v>
      </c>
      <c r="AB1098">
        <v>90.238902999999993</v>
      </c>
      <c r="AC1098">
        <v>1208.5766160000001</v>
      </c>
      <c r="AD1098">
        <f t="shared" si="8"/>
        <v>1759.4871069999999</v>
      </c>
    </row>
    <row r="1099" spans="1:30" hidden="1" x14ac:dyDescent="0.3">
      <c r="A1099" t="s">
        <v>64</v>
      </c>
      <c r="B1099" t="s">
        <v>151</v>
      </c>
      <c r="C1099" t="s">
        <v>152</v>
      </c>
      <c r="D1099">
        <v>34.478233000000003</v>
      </c>
      <c r="E1099">
        <v>58.293937</v>
      </c>
      <c r="F1099">
        <v>63.612247000000004</v>
      </c>
      <c r="G1099">
        <v>59.842813</v>
      </c>
      <c r="H1099">
        <v>64.747758000000005</v>
      </c>
      <c r="I1099">
        <v>75.021647999999999</v>
      </c>
      <c r="J1099">
        <v>68.206647000000004</v>
      </c>
      <c r="K1099">
        <v>70.988810999999998</v>
      </c>
      <c r="L1099">
        <v>75.286621999999994</v>
      </c>
      <c r="M1099">
        <v>65.823300000000003</v>
      </c>
      <c r="N1099">
        <v>54.438951000000003</v>
      </c>
      <c r="O1099">
        <v>51.438974999999999</v>
      </c>
      <c r="P1099">
        <v>742.1799420000001</v>
      </c>
      <c r="Q1099">
        <v>86.020148000000006</v>
      </c>
      <c r="R1099">
        <v>84.856061999999994</v>
      </c>
      <c r="S1099">
        <v>89.325834</v>
      </c>
      <c r="T1099">
        <v>81.806511999999998</v>
      </c>
      <c r="U1099">
        <v>68.749455999999995</v>
      </c>
      <c r="V1099">
        <v>103.031121</v>
      </c>
      <c r="W1099">
        <v>85.178284000000005</v>
      </c>
      <c r="X1099">
        <v>90.283884999999998</v>
      </c>
      <c r="Y1099">
        <v>93.736563000000004</v>
      </c>
      <c r="Z1099">
        <v>91.372358000000006</v>
      </c>
      <c r="AA1099">
        <v>86.937139000000002</v>
      </c>
      <c r="AB1099">
        <v>97.651419000000004</v>
      </c>
      <c r="AC1099">
        <v>1058.9487809999998</v>
      </c>
      <c r="AD1099">
        <f t="shared" si="8"/>
        <v>1801.1287229999998</v>
      </c>
    </row>
    <row r="1100" spans="1:30" hidden="1" x14ac:dyDescent="0.3">
      <c r="A1100" t="s">
        <v>65</v>
      </c>
      <c r="B1100" t="s">
        <v>151</v>
      </c>
      <c r="C1100" t="s">
        <v>152</v>
      </c>
      <c r="D1100">
        <v>34.378523000000001</v>
      </c>
      <c r="E1100">
        <v>55.458148999999999</v>
      </c>
      <c r="F1100">
        <v>59.992466</v>
      </c>
      <c r="G1100">
        <v>67.206992999999997</v>
      </c>
      <c r="H1100">
        <v>75.376369999999994</v>
      </c>
      <c r="I1100">
        <v>67.355255</v>
      </c>
      <c r="J1100">
        <v>72.178040999999993</v>
      </c>
      <c r="K1100">
        <v>71.720164999999994</v>
      </c>
      <c r="L1100">
        <v>68.224878000000004</v>
      </c>
      <c r="M1100">
        <v>71.451808999999997</v>
      </c>
      <c r="N1100">
        <v>68.448327000000006</v>
      </c>
      <c r="O1100">
        <v>62.945816000000001</v>
      </c>
      <c r="P1100">
        <v>774.73679200000004</v>
      </c>
      <c r="Q1100">
        <v>67.110178000000005</v>
      </c>
      <c r="R1100">
        <v>73.817008999999999</v>
      </c>
      <c r="S1100">
        <v>114.940995</v>
      </c>
      <c r="T1100">
        <v>86.144886999999997</v>
      </c>
      <c r="U1100">
        <v>72.543696999999995</v>
      </c>
      <c r="V1100">
        <v>96.371934999999993</v>
      </c>
      <c r="W1100">
        <v>67.009358000000006</v>
      </c>
      <c r="X1100">
        <v>96.781644999999997</v>
      </c>
      <c r="Y1100">
        <v>93.338961999999995</v>
      </c>
      <c r="Z1100">
        <v>104.519767</v>
      </c>
      <c r="AA1100">
        <v>70.760301999999996</v>
      </c>
      <c r="AB1100">
        <v>106.890794</v>
      </c>
      <c r="AC1100">
        <v>1050.229529</v>
      </c>
      <c r="AD1100">
        <f t="shared" si="8"/>
        <v>1824.9663209999999</v>
      </c>
    </row>
    <row r="1101" spans="1:30" hidden="1" x14ac:dyDescent="0.3">
      <c r="A1101" t="s">
        <v>66</v>
      </c>
      <c r="B1101" t="s">
        <v>151</v>
      </c>
      <c r="C1101" t="s">
        <v>152</v>
      </c>
      <c r="D1101">
        <v>46.183998000000003</v>
      </c>
      <c r="E1101">
        <v>62.842314000000002</v>
      </c>
      <c r="F1101">
        <v>73.001911000000007</v>
      </c>
      <c r="G1101">
        <v>73.781002999999998</v>
      </c>
      <c r="H1101">
        <v>82.491623000000004</v>
      </c>
      <c r="I1101">
        <v>71.485135</v>
      </c>
      <c r="J1101">
        <v>79.695099999999996</v>
      </c>
      <c r="K1101">
        <v>70.483563000000004</v>
      </c>
      <c r="L1101">
        <v>79.697252000000006</v>
      </c>
      <c r="M1101">
        <v>75.035376999999997</v>
      </c>
      <c r="N1101">
        <v>67.129272</v>
      </c>
      <c r="O1101">
        <v>65.226980999999995</v>
      </c>
      <c r="P1101">
        <v>847.05352900000014</v>
      </c>
      <c r="Q1101">
        <v>88.937348</v>
      </c>
      <c r="R1101">
        <v>87.385758999999993</v>
      </c>
      <c r="S1101">
        <v>77.702253999999996</v>
      </c>
      <c r="T1101">
        <v>132.19670400000001</v>
      </c>
      <c r="U1101">
        <v>99.961517999999998</v>
      </c>
      <c r="V1101">
        <v>156.43046699999999</v>
      </c>
      <c r="W1101">
        <v>118.01318000000001</v>
      </c>
      <c r="X1101">
        <v>97.556353999999999</v>
      </c>
      <c r="Y1101">
        <v>90.110770000000002</v>
      </c>
      <c r="Z1101">
        <v>107.29236</v>
      </c>
      <c r="AA1101">
        <v>90.730318999999994</v>
      </c>
      <c r="AB1101">
        <v>80.796766000000005</v>
      </c>
      <c r="AC1101">
        <v>1227.113799</v>
      </c>
      <c r="AD1101">
        <f t="shared" si="8"/>
        <v>2074.167328</v>
      </c>
    </row>
    <row r="1102" spans="1:30" hidden="1" x14ac:dyDescent="0.3">
      <c r="A1102" t="s">
        <v>67</v>
      </c>
      <c r="B1102" t="s">
        <v>151</v>
      </c>
      <c r="C1102" t="s">
        <v>152</v>
      </c>
      <c r="D1102">
        <v>44.843398000000001</v>
      </c>
      <c r="E1102">
        <v>72.252657999999997</v>
      </c>
      <c r="F1102">
        <v>67.067494999999994</v>
      </c>
      <c r="G1102">
        <v>71.276176000000007</v>
      </c>
      <c r="H1102">
        <v>76.678909000000004</v>
      </c>
      <c r="I1102">
        <v>82.203406000000001</v>
      </c>
      <c r="J1102">
        <v>78.285809999999998</v>
      </c>
      <c r="K1102">
        <v>89.364312999999996</v>
      </c>
      <c r="L1102">
        <v>88.911130999999997</v>
      </c>
      <c r="M1102">
        <v>92.463853999999998</v>
      </c>
      <c r="N1102">
        <v>71.907411999999994</v>
      </c>
      <c r="O1102">
        <v>73.105901000000003</v>
      </c>
      <c r="P1102">
        <v>908.36046299999998</v>
      </c>
      <c r="Q1102">
        <v>98.991983000000005</v>
      </c>
      <c r="R1102">
        <v>79.821038999999999</v>
      </c>
      <c r="S1102">
        <v>128.13169500000001</v>
      </c>
      <c r="T1102">
        <v>93.306047000000007</v>
      </c>
      <c r="U1102">
        <v>128.070198</v>
      </c>
      <c r="V1102">
        <v>92.763294999999999</v>
      </c>
      <c r="W1102">
        <v>103.35239799999999</v>
      </c>
      <c r="X1102">
        <v>100.05953</v>
      </c>
      <c r="Y1102">
        <v>101.030612</v>
      </c>
      <c r="Z1102">
        <v>106.696175</v>
      </c>
      <c r="AA1102">
        <v>123.787899</v>
      </c>
      <c r="AB1102">
        <v>117.72817000000001</v>
      </c>
      <c r="AC1102">
        <v>1273.739041</v>
      </c>
      <c r="AD1102">
        <f t="shared" si="8"/>
        <v>2182.0995039999998</v>
      </c>
    </row>
    <row r="1103" spans="1:30" hidden="1" x14ac:dyDescent="0.3">
      <c r="A1103" t="s">
        <v>68</v>
      </c>
      <c r="B1103" t="s">
        <v>151</v>
      </c>
      <c r="C1103" t="s">
        <v>152</v>
      </c>
      <c r="D1103">
        <v>48.890470999999998</v>
      </c>
      <c r="E1103">
        <v>70.190729000000005</v>
      </c>
      <c r="F1103">
        <v>80.514315999999994</v>
      </c>
      <c r="G1103">
        <v>84.828452999999996</v>
      </c>
      <c r="H1103">
        <v>79.915332000000006</v>
      </c>
      <c r="I1103">
        <v>90.479760999999996</v>
      </c>
      <c r="J1103">
        <v>90.449861999999996</v>
      </c>
      <c r="K1103">
        <v>86.467541999999995</v>
      </c>
      <c r="L1103">
        <v>84.533562000000003</v>
      </c>
      <c r="M1103">
        <v>82.518894000000003</v>
      </c>
      <c r="N1103">
        <v>78.545548999999994</v>
      </c>
      <c r="O1103">
        <v>72.757064</v>
      </c>
      <c r="P1103">
        <v>950.09153499999991</v>
      </c>
      <c r="Q1103">
        <v>83.902383</v>
      </c>
      <c r="R1103">
        <v>64.040773999999999</v>
      </c>
      <c r="S1103">
        <v>108.280309</v>
      </c>
      <c r="T1103">
        <v>124.233096</v>
      </c>
      <c r="U1103">
        <v>121.689302</v>
      </c>
      <c r="V1103">
        <v>89.203515999999993</v>
      </c>
      <c r="W1103">
        <v>104.62795699999999</v>
      </c>
      <c r="X1103">
        <v>79.085464000000002</v>
      </c>
      <c r="Y1103">
        <v>101.528766</v>
      </c>
      <c r="Z1103">
        <v>69.510650999999996</v>
      </c>
      <c r="AA1103">
        <v>115.353033</v>
      </c>
      <c r="AB1103">
        <v>79.114176999999998</v>
      </c>
      <c r="AC1103">
        <v>1140.569428</v>
      </c>
      <c r="AD1103">
        <f t="shared" si="8"/>
        <v>2090.6609629999998</v>
      </c>
    </row>
    <row r="1104" spans="1:30" hidden="1" x14ac:dyDescent="0.3">
      <c r="A1104" t="s">
        <v>69</v>
      </c>
      <c r="B1104" t="s">
        <v>151</v>
      </c>
      <c r="C1104" t="s">
        <v>152</v>
      </c>
      <c r="D1104">
        <v>49.786344999999997</v>
      </c>
      <c r="E1104">
        <v>81.273086000000006</v>
      </c>
      <c r="F1104">
        <v>72.792792000000006</v>
      </c>
      <c r="G1104">
        <v>75.399208000000002</v>
      </c>
      <c r="H1104">
        <v>84.615557999999993</v>
      </c>
      <c r="I1104">
        <v>77.428894999999997</v>
      </c>
      <c r="J1104">
        <v>82.245204000000001</v>
      </c>
      <c r="K1104">
        <v>90.896102999999997</v>
      </c>
      <c r="L1104">
        <v>83.734953000000004</v>
      </c>
      <c r="M1104">
        <v>73.679982999999993</v>
      </c>
      <c r="N1104">
        <v>64.437612000000001</v>
      </c>
      <c r="O1104">
        <v>62.558452000000003</v>
      </c>
      <c r="P1104">
        <v>898.84819100000004</v>
      </c>
      <c r="Q1104">
        <v>71.440588000000005</v>
      </c>
      <c r="R1104">
        <v>72.100217999999998</v>
      </c>
      <c r="S1104">
        <v>110.431161</v>
      </c>
      <c r="T1104">
        <v>71.741370000000003</v>
      </c>
      <c r="U1104">
        <v>99.268371000000002</v>
      </c>
      <c r="V1104">
        <v>106.801582</v>
      </c>
      <c r="W1104">
        <v>89.888082999999995</v>
      </c>
      <c r="X1104">
        <v>91.198946000000007</v>
      </c>
      <c r="Y1104">
        <v>102.33172999999999</v>
      </c>
      <c r="Z1104">
        <v>113.669342</v>
      </c>
      <c r="AA1104">
        <v>81.435151000000005</v>
      </c>
      <c r="AB1104">
        <v>80.474421000000007</v>
      </c>
      <c r="AC1104">
        <v>1090.7809630000002</v>
      </c>
      <c r="AD1104">
        <f t="shared" si="8"/>
        <v>1989.6291540000002</v>
      </c>
    </row>
    <row r="1105" spans="1:30" hidden="1" x14ac:dyDescent="0.3">
      <c r="A1105" t="s">
        <v>70</v>
      </c>
      <c r="B1105" t="s">
        <v>151</v>
      </c>
      <c r="C1105" t="s">
        <v>152</v>
      </c>
      <c r="D1105">
        <v>58.805630999999998</v>
      </c>
      <c r="E1105">
        <v>73.555139999999994</v>
      </c>
      <c r="F1105">
        <v>80.094003999999998</v>
      </c>
      <c r="G1105">
        <v>84.046758999999994</v>
      </c>
      <c r="H1105">
        <v>77.156637000000003</v>
      </c>
      <c r="I1105">
        <v>75.411078000000003</v>
      </c>
      <c r="J1105">
        <v>75.591674999999995</v>
      </c>
      <c r="K1105">
        <v>88.430290999999997</v>
      </c>
      <c r="L1105">
        <v>70.793413000000001</v>
      </c>
      <c r="M1105">
        <v>84.061122999999995</v>
      </c>
      <c r="N1105">
        <v>80.995282000000003</v>
      </c>
      <c r="O1105">
        <v>70.062387000000001</v>
      </c>
      <c r="P1105">
        <v>919.00342000000001</v>
      </c>
      <c r="Q1105">
        <v>108.95831</v>
      </c>
      <c r="R1105">
        <v>95.828023000000002</v>
      </c>
      <c r="S1105">
        <v>96.133796000000004</v>
      </c>
      <c r="T1105">
        <v>125.464552</v>
      </c>
      <c r="U1105">
        <v>104.154905</v>
      </c>
      <c r="V1105">
        <v>118.627636</v>
      </c>
      <c r="W1105">
        <v>148.31597400000001</v>
      </c>
      <c r="X1105">
        <v>118.939926</v>
      </c>
      <c r="Y1105">
        <v>104.708895</v>
      </c>
      <c r="Z1105">
        <v>101.629519</v>
      </c>
      <c r="AA1105">
        <v>132.40025399999999</v>
      </c>
      <c r="AB1105">
        <v>167.592795</v>
      </c>
      <c r="AC1105">
        <v>1422.7545849999999</v>
      </c>
      <c r="AD1105">
        <f t="shared" si="8"/>
        <v>2341.7580049999997</v>
      </c>
    </row>
    <row r="1106" spans="1:30" hidden="1" x14ac:dyDescent="0.3">
      <c r="A1106" t="s">
        <v>71</v>
      </c>
      <c r="B1106" t="s">
        <v>151</v>
      </c>
      <c r="C1106" t="s">
        <v>152</v>
      </c>
      <c r="D1106">
        <v>56.023792</v>
      </c>
      <c r="E1106">
        <v>73.855148</v>
      </c>
      <c r="F1106">
        <v>76.963336999999996</v>
      </c>
      <c r="G1106">
        <v>83.754327000000004</v>
      </c>
      <c r="H1106">
        <v>83.864723999999995</v>
      </c>
      <c r="I1106">
        <v>82.115832999999995</v>
      </c>
      <c r="J1106">
        <v>90.220967999999999</v>
      </c>
      <c r="K1106">
        <v>96.154939999999996</v>
      </c>
      <c r="L1106">
        <v>81.178319999999999</v>
      </c>
      <c r="M1106">
        <v>105.224261</v>
      </c>
      <c r="N1106">
        <v>73.429428999999999</v>
      </c>
      <c r="O1106">
        <v>87.328451999999999</v>
      </c>
      <c r="P1106">
        <v>990.11353099999997</v>
      </c>
      <c r="Q1106">
        <v>112.00967</v>
      </c>
      <c r="R1106">
        <v>117.15333800000001</v>
      </c>
      <c r="S1106">
        <v>112.57529100000001</v>
      </c>
      <c r="T1106">
        <v>121.67603800000001</v>
      </c>
      <c r="U1106">
        <v>137.513319</v>
      </c>
      <c r="V1106">
        <v>125.835667</v>
      </c>
      <c r="W1106">
        <v>113.095505</v>
      </c>
      <c r="X1106">
        <v>145.74661399999999</v>
      </c>
      <c r="Y1106">
        <v>94.449072999999999</v>
      </c>
      <c r="Z1106">
        <v>79.503287</v>
      </c>
      <c r="AA1106">
        <v>137.81161700000001</v>
      </c>
      <c r="AB1106">
        <v>116.18131</v>
      </c>
      <c r="AC1106">
        <v>1413.5507289999998</v>
      </c>
      <c r="AD1106">
        <f t="shared" si="8"/>
        <v>2403.6642599999996</v>
      </c>
    </row>
    <row r="1107" spans="1:30" hidden="1" x14ac:dyDescent="0.3">
      <c r="A1107" t="s">
        <v>72</v>
      </c>
      <c r="B1107" t="s">
        <v>151</v>
      </c>
      <c r="C1107" t="s">
        <v>152</v>
      </c>
      <c r="D1107">
        <v>64.632620000000003</v>
      </c>
      <c r="E1107">
        <v>65.174921999999995</v>
      </c>
      <c r="F1107">
        <v>103.02340700000001</v>
      </c>
      <c r="G1107">
        <v>101.550365</v>
      </c>
      <c r="H1107">
        <v>99.746502000000007</v>
      </c>
      <c r="I1107">
        <v>74.623773</v>
      </c>
      <c r="J1107">
        <v>122.21235299999999</v>
      </c>
      <c r="K1107">
        <v>90.845581999999993</v>
      </c>
      <c r="L1107">
        <v>82.350303999999994</v>
      </c>
      <c r="M1107">
        <v>85.743863000000005</v>
      </c>
      <c r="N1107">
        <v>73.767326999999995</v>
      </c>
      <c r="O1107">
        <v>82.279240999999999</v>
      </c>
      <c r="P1107">
        <v>1045.9502590000002</v>
      </c>
      <c r="Q1107">
        <v>89.810289999999995</v>
      </c>
      <c r="R1107">
        <v>92.832684</v>
      </c>
      <c r="S1107">
        <v>144.93093400000001</v>
      </c>
      <c r="T1107">
        <v>132.87968900000001</v>
      </c>
      <c r="U1107">
        <v>135.07122699999999</v>
      </c>
      <c r="V1107">
        <v>102.949736</v>
      </c>
      <c r="W1107">
        <v>118.365082</v>
      </c>
      <c r="X1107">
        <v>116.45023999999999</v>
      </c>
      <c r="Y1107">
        <v>102.66476400000001</v>
      </c>
      <c r="Z1107">
        <v>64.426439000000002</v>
      </c>
      <c r="AA1107">
        <v>66.040272000000002</v>
      </c>
      <c r="AB1107">
        <v>95.789642000000001</v>
      </c>
      <c r="AC1107">
        <v>1262.2109990000001</v>
      </c>
      <c r="AD1107">
        <f t="shared" si="8"/>
        <v>2308.1612580000001</v>
      </c>
    </row>
    <row r="1108" spans="1:30" hidden="1" x14ac:dyDescent="0.3">
      <c r="A1108" t="s">
        <v>73</v>
      </c>
      <c r="B1108" t="s">
        <v>151</v>
      </c>
      <c r="C1108" t="s">
        <v>152</v>
      </c>
      <c r="D1108">
        <v>56.794806999999999</v>
      </c>
      <c r="E1108">
        <v>77.34272</v>
      </c>
      <c r="F1108">
        <v>86.953227999999996</v>
      </c>
      <c r="G1108">
        <v>33.760005</v>
      </c>
      <c r="H1108">
        <v>31.120805000000001</v>
      </c>
      <c r="I1108">
        <v>57.602226000000002</v>
      </c>
      <c r="J1108">
        <v>80.285570000000007</v>
      </c>
      <c r="K1108">
        <v>74.956044000000006</v>
      </c>
      <c r="L1108">
        <v>87.950398000000007</v>
      </c>
      <c r="M1108">
        <v>82.489677999999998</v>
      </c>
      <c r="N1108">
        <v>76.840258000000006</v>
      </c>
      <c r="O1108">
        <v>81.350920000000002</v>
      </c>
      <c r="P1108">
        <v>827.44665900000007</v>
      </c>
      <c r="Q1108">
        <v>96.264454999999998</v>
      </c>
      <c r="R1108">
        <v>100.649263</v>
      </c>
      <c r="S1108">
        <v>118.801175</v>
      </c>
      <c r="T1108">
        <v>96.875771</v>
      </c>
      <c r="U1108">
        <v>138.52292399999999</v>
      </c>
      <c r="V1108">
        <v>87.495329999999996</v>
      </c>
      <c r="W1108">
        <v>142.09358399999999</v>
      </c>
      <c r="X1108">
        <v>124.14189399999999</v>
      </c>
      <c r="Y1108">
        <v>63.413133999999999</v>
      </c>
      <c r="Z1108">
        <v>97.737622999999999</v>
      </c>
      <c r="AA1108">
        <v>126.60248300000001</v>
      </c>
      <c r="AB1108">
        <v>205.398281</v>
      </c>
      <c r="AC1108">
        <v>1397.995917</v>
      </c>
      <c r="AD1108">
        <f t="shared" si="8"/>
        <v>2225.4425759999999</v>
      </c>
    </row>
    <row r="1109" spans="1:30" hidden="1" x14ac:dyDescent="0.3">
      <c r="A1109" t="s">
        <v>74</v>
      </c>
      <c r="B1109" t="s">
        <v>151</v>
      </c>
      <c r="C1109" t="s">
        <v>152</v>
      </c>
      <c r="D1109">
        <v>48.539020999999998</v>
      </c>
      <c r="E1109">
        <v>83.475933999999995</v>
      </c>
      <c r="F1109">
        <v>92.980346999999995</v>
      </c>
      <c r="G1109">
        <v>97.032981000000007</v>
      </c>
      <c r="H1109">
        <v>95.270977999999999</v>
      </c>
      <c r="I1109">
        <v>92.949837000000002</v>
      </c>
      <c r="J1109">
        <v>98.570738000000006</v>
      </c>
      <c r="K1109">
        <v>108.43051199999999</v>
      </c>
      <c r="L1109">
        <v>101.852594</v>
      </c>
      <c r="M1109">
        <v>120.47580499999999</v>
      </c>
      <c r="N1109">
        <v>68.958606000000003</v>
      </c>
      <c r="O1109">
        <v>98.297094999999999</v>
      </c>
      <c r="P1109">
        <v>1106.8344480000001</v>
      </c>
      <c r="Q1109">
        <v>138.63652200000001</v>
      </c>
      <c r="R1109">
        <v>102.217387</v>
      </c>
      <c r="S1109">
        <v>97.806261000000006</v>
      </c>
      <c r="T1109">
        <v>113.454904</v>
      </c>
      <c r="U1109">
        <v>87.037380999999996</v>
      </c>
      <c r="V1109">
        <v>101.63323800000001</v>
      </c>
      <c r="W1109">
        <v>88.083336000000003</v>
      </c>
      <c r="X1109">
        <v>149.53244799999999</v>
      </c>
      <c r="Y1109">
        <v>61.905056000000002</v>
      </c>
      <c r="Z1109">
        <v>131.57887099999999</v>
      </c>
      <c r="AA1109">
        <v>113.438896</v>
      </c>
      <c r="AB1109">
        <v>137.10850400000001</v>
      </c>
      <c r="AC1109">
        <v>1322.4328040000003</v>
      </c>
      <c r="AD1109">
        <f t="shared" si="8"/>
        <v>2429.2672520000006</v>
      </c>
    </row>
    <row r="1110" spans="1:30" hidden="1" x14ac:dyDescent="0.3">
      <c r="A1110" t="s">
        <v>75</v>
      </c>
      <c r="B1110" t="s">
        <v>151</v>
      </c>
      <c r="C1110" t="s">
        <v>152</v>
      </c>
      <c r="D1110">
        <v>60.922663999999997</v>
      </c>
      <c r="E1110">
        <v>78.330584000000002</v>
      </c>
      <c r="F1110">
        <v>94.856466999999995</v>
      </c>
      <c r="G1110">
        <v>131.092353</v>
      </c>
      <c r="H1110">
        <v>99.079153000000005</v>
      </c>
      <c r="I1110">
        <v>104.42076</v>
      </c>
      <c r="J1110">
        <v>103.579948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672.28192899999999</v>
      </c>
      <c r="Q1110">
        <v>180.470088</v>
      </c>
      <c r="R1110">
        <v>158.76988900000001</v>
      </c>
      <c r="S1110">
        <v>128.02330900000001</v>
      </c>
      <c r="T1110">
        <v>94.964808000000005</v>
      </c>
      <c r="U1110">
        <v>132.051851</v>
      </c>
      <c r="V1110">
        <v>192.13529500000001</v>
      </c>
      <c r="W1110">
        <v>101.059072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987.47431200000005</v>
      </c>
      <c r="AD1110">
        <f t="shared" si="8"/>
        <v>1659.756241</v>
      </c>
    </row>
    <row r="1111" spans="1:30" hidden="1" x14ac:dyDescent="0.3">
      <c r="A1111" t="s">
        <v>92</v>
      </c>
      <c r="B1111" t="s">
        <v>153</v>
      </c>
      <c r="C1111" t="s">
        <v>154</v>
      </c>
      <c r="D1111">
        <v>84.3</v>
      </c>
      <c r="E1111">
        <v>62.1</v>
      </c>
      <c r="F1111">
        <v>77.8</v>
      </c>
      <c r="G1111">
        <v>75.3</v>
      </c>
      <c r="H1111">
        <v>103.1</v>
      </c>
      <c r="I1111">
        <v>109.4</v>
      </c>
      <c r="J1111">
        <v>77</v>
      </c>
      <c r="K1111">
        <v>83.5</v>
      </c>
      <c r="L1111">
        <v>89.3</v>
      </c>
      <c r="M1111">
        <v>71.599999999999994</v>
      </c>
      <c r="N1111">
        <v>74.2</v>
      </c>
      <c r="O1111">
        <v>74.7</v>
      </c>
      <c r="P1111">
        <v>982.30000000000007</v>
      </c>
      <c r="Q1111">
        <v>51</v>
      </c>
      <c r="R1111">
        <v>58.8</v>
      </c>
      <c r="S1111">
        <v>53.8</v>
      </c>
      <c r="T1111">
        <v>70.5</v>
      </c>
      <c r="U1111">
        <v>65.099999999999994</v>
      </c>
      <c r="V1111">
        <v>58.9</v>
      </c>
      <c r="W1111">
        <v>56.7</v>
      </c>
      <c r="X1111">
        <v>70.099999999999994</v>
      </c>
      <c r="Y1111">
        <v>65.3</v>
      </c>
      <c r="Z1111">
        <v>65.7</v>
      </c>
      <c r="AA1111">
        <v>73.599999999999994</v>
      </c>
      <c r="AB1111">
        <v>52.5</v>
      </c>
      <c r="AC1111">
        <v>742</v>
      </c>
      <c r="AD1111">
        <f t="shared" si="8"/>
        <v>1724.3000000000002</v>
      </c>
    </row>
    <row r="1112" spans="1:30" hidden="1" x14ac:dyDescent="0.3">
      <c r="A1112" t="s">
        <v>95</v>
      </c>
      <c r="B1112" t="s">
        <v>153</v>
      </c>
      <c r="C1112" t="s">
        <v>154</v>
      </c>
      <c r="D1112">
        <v>70.400000000000006</v>
      </c>
      <c r="E1112">
        <v>71.8</v>
      </c>
      <c r="F1112">
        <v>101</v>
      </c>
      <c r="G1112">
        <v>88.3</v>
      </c>
      <c r="H1112">
        <v>93.4</v>
      </c>
      <c r="I1112">
        <v>81.8</v>
      </c>
      <c r="J1112">
        <v>97.8</v>
      </c>
      <c r="K1112">
        <v>108.8</v>
      </c>
      <c r="L1112">
        <v>90.8</v>
      </c>
      <c r="M1112">
        <v>81.900000000000006</v>
      </c>
      <c r="N1112">
        <v>109.4</v>
      </c>
      <c r="O1112">
        <v>89.8</v>
      </c>
      <c r="P1112">
        <v>1085.1999999999998</v>
      </c>
      <c r="Q1112">
        <v>54.7</v>
      </c>
      <c r="R1112">
        <v>73.8</v>
      </c>
      <c r="S1112">
        <v>77.400000000000006</v>
      </c>
      <c r="T1112">
        <v>71.8</v>
      </c>
      <c r="U1112">
        <v>90.7</v>
      </c>
      <c r="V1112">
        <v>73.8</v>
      </c>
      <c r="W1112">
        <v>88.5</v>
      </c>
      <c r="X1112">
        <v>84</v>
      </c>
      <c r="Y1112">
        <v>70.099999999999994</v>
      </c>
      <c r="Z1112">
        <v>72.2</v>
      </c>
      <c r="AA1112">
        <v>86.5</v>
      </c>
      <c r="AB1112">
        <v>77.2</v>
      </c>
      <c r="AC1112">
        <v>920.70000000000016</v>
      </c>
      <c r="AD1112">
        <f t="shared" si="8"/>
        <v>2005.9</v>
      </c>
    </row>
    <row r="1113" spans="1:30" hidden="1" x14ac:dyDescent="0.3">
      <c r="A1113" t="s">
        <v>96</v>
      </c>
      <c r="B1113" t="s">
        <v>153</v>
      </c>
      <c r="C1113" t="s">
        <v>154</v>
      </c>
      <c r="D1113">
        <v>56.6</v>
      </c>
      <c r="E1113">
        <v>96.1</v>
      </c>
      <c r="F1113">
        <v>88.8</v>
      </c>
      <c r="G1113">
        <v>81.900000000000006</v>
      </c>
      <c r="H1113">
        <v>113.4</v>
      </c>
      <c r="I1113">
        <v>112.9</v>
      </c>
      <c r="J1113">
        <v>107.5</v>
      </c>
      <c r="K1113">
        <v>94.5</v>
      </c>
      <c r="L1113">
        <v>104.8</v>
      </c>
      <c r="M1113">
        <v>109.9</v>
      </c>
      <c r="N1113">
        <v>97.3</v>
      </c>
      <c r="O1113">
        <v>99.1</v>
      </c>
      <c r="P1113">
        <v>1162.7999999999997</v>
      </c>
      <c r="Q1113">
        <v>83.7</v>
      </c>
      <c r="R1113">
        <v>75.099999999999994</v>
      </c>
      <c r="S1113">
        <v>86.2</v>
      </c>
      <c r="T1113">
        <v>94.9</v>
      </c>
      <c r="U1113">
        <v>95.2</v>
      </c>
      <c r="V1113">
        <v>98.2</v>
      </c>
      <c r="W1113">
        <v>100</v>
      </c>
      <c r="X1113">
        <v>81</v>
      </c>
      <c r="Y1113">
        <v>102.8</v>
      </c>
      <c r="Z1113">
        <v>103.5</v>
      </c>
      <c r="AA1113">
        <v>115.7</v>
      </c>
      <c r="AB1113">
        <v>106</v>
      </c>
      <c r="AC1113">
        <v>1142.3</v>
      </c>
      <c r="AD1113">
        <f t="shared" si="8"/>
        <v>2305.0999999999995</v>
      </c>
    </row>
    <row r="1114" spans="1:30" hidden="1" x14ac:dyDescent="0.3">
      <c r="A1114" t="s">
        <v>97</v>
      </c>
      <c r="B1114" t="s">
        <v>153</v>
      </c>
      <c r="C1114" t="s">
        <v>154</v>
      </c>
      <c r="D1114">
        <v>64</v>
      </c>
      <c r="E1114">
        <v>111.5</v>
      </c>
      <c r="F1114">
        <v>112.6</v>
      </c>
      <c r="G1114">
        <v>103.7</v>
      </c>
      <c r="H1114">
        <v>111</v>
      </c>
      <c r="I1114">
        <v>143.9</v>
      </c>
      <c r="J1114">
        <v>127.2</v>
      </c>
      <c r="K1114">
        <v>134.30000000000001</v>
      </c>
      <c r="L1114">
        <v>122.2</v>
      </c>
      <c r="M1114">
        <v>130.5</v>
      </c>
      <c r="N1114">
        <v>131</v>
      </c>
      <c r="O1114">
        <v>117.8</v>
      </c>
      <c r="P1114">
        <v>1409.7</v>
      </c>
      <c r="Q1114">
        <v>115</v>
      </c>
      <c r="R1114">
        <v>93.2</v>
      </c>
      <c r="S1114">
        <v>116.8</v>
      </c>
      <c r="T1114">
        <v>112.9</v>
      </c>
      <c r="U1114">
        <v>101.2</v>
      </c>
      <c r="V1114">
        <v>109.8</v>
      </c>
      <c r="W1114">
        <v>100</v>
      </c>
      <c r="X1114">
        <v>126.6</v>
      </c>
      <c r="Y1114">
        <v>124.8</v>
      </c>
      <c r="Z1114">
        <v>120.6</v>
      </c>
      <c r="AA1114">
        <v>120.2</v>
      </c>
      <c r="AB1114">
        <v>118</v>
      </c>
      <c r="AC1114">
        <v>1359.1</v>
      </c>
      <c r="AD1114">
        <f t="shared" si="8"/>
        <v>2768.8</v>
      </c>
    </row>
    <row r="1115" spans="1:30" hidden="1" x14ac:dyDescent="0.3">
      <c r="A1115" t="s">
        <v>76</v>
      </c>
      <c r="B1115" t="s">
        <v>153</v>
      </c>
      <c r="C1115" t="s">
        <v>154</v>
      </c>
      <c r="D1115">
        <v>84.3</v>
      </c>
      <c r="E1115">
        <v>102</v>
      </c>
      <c r="F1115">
        <v>136.4</v>
      </c>
      <c r="G1115">
        <v>136.80000000000001</v>
      </c>
      <c r="H1115">
        <v>149.19999999999999</v>
      </c>
      <c r="I1115">
        <v>134.6</v>
      </c>
      <c r="J1115">
        <v>170.2</v>
      </c>
      <c r="K1115">
        <v>160.30000000000001</v>
      </c>
      <c r="L1115">
        <v>138.1</v>
      </c>
      <c r="M1115">
        <v>145.5</v>
      </c>
      <c r="N1115">
        <v>150.4</v>
      </c>
      <c r="O1115">
        <v>137.9</v>
      </c>
      <c r="P1115">
        <v>1645.7</v>
      </c>
      <c r="Q1115">
        <v>102.9</v>
      </c>
      <c r="R1115">
        <v>111.2</v>
      </c>
      <c r="S1115">
        <v>144.9</v>
      </c>
      <c r="T1115">
        <v>140.6</v>
      </c>
      <c r="U1115">
        <v>141.30000000000001</v>
      </c>
      <c r="V1115">
        <v>155</v>
      </c>
      <c r="W1115">
        <v>124.8</v>
      </c>
      <c r="X1115">
        <v>141.30000000000001</v>
      </c>
      <c r="Y1115">
        <v>136</v>
      </c>
      <c r="Z1115">
        <v>162.1</v>
      </c>
      <c r="AA1115">
        <v>153.19999999999999</v>
      </c>
      <c r="AB1115">
        <v>131.9</v>
      </c>
      <c r="AC1115">
        <v>1645.2</v>
      </c>
      <c r="AD1115">
        <f t="shared" si="8"/>
        <v>3290.9</v>
      </c>
    </row>
    <row r="1116" spans="1:30" hidden="1" x14ac:dyDescent="0.3">
      <c r="A1116" t="s">
        <v>79</v>
      </c>
      <c r="B1116" t="s">
        <v>153</v>
      </c>
      <c r="C1116" t="s">
        <v>154</v>
      </c>
      <c r="D1116">
        <v>97.6</v>
      </c>
      <c r="E1116">
        <v>134.19999999999999</v>
      </c>
      <c r="F1116">
        <v>148.6</v>
      </c>
      <c r="G1116">
        <v>133.4</v>
      </c>
      <c r="H1116">
        <v>166.6</v>
      </c>
      <c r="I1116">
        <v>155.80000000000001</v>
      </c>
      <c r="J1116">
        <v>172.7</v>
      </c>
      <c r="K1116">
        <v>157.6</v>
      </c>
      <c r="L1116">
        <v>143.19999999999999</v>
      </c>
      <c r="M1116">
        <v>154.80000000000001</v>
      </c>
      <c r="N1116">
        <v>156.1</v>
      </c>
      <c r="O1116">
        <v>131.19999999999999</v>
      </c>
      <c r="P1116">
        <v>1751.8</v>
      </c>
      <c r="Q1116">
        <v>129.80000000000001</v>
      </c>
      <c r="R1116">
        <v>139.69999999999999</v>
      </c>
      <c r="S1116">
        <v>149.19999999999999</v>
      </c>
      <c r="T1116">
        <v>153.9</v>
      </c>
      <c r="U1116">
        <v>157.30000000000001</v>
      </c>
      <c r="V1116">
        <v>151.4</v>
      </c>
      <c r="W1116">
        <v>128.4</v>
      </c>
      <c r="X1116">
        <v>121.7</v>
      </c>
      <c r="Y1116">
        <v>126.6</v>
      </c>
      <c r="Z1116">
        <v>140.6</v>
      </c>
      <c r="AA1116">
        <v>147.6</v>
      </c>
      <c r="AB1116">
        <v>109.7</v>
      </c>
      <c r="AC1116">
        <v>1655.8999999999999</v>
      </c>
      <c r="AD1116">
        <f t="shared" si="8"/>
        <v>3407.7</v>
      </c>
    </row>
    <row r="1117" spans="1:30" hidden="1" x14ac:dyDescent="0.3">
      <c r="A1117" t="s">
        <v>80</v>
      </c>
      <c r="B1117" t="s">
        <v>153</v>
      </c>
      <c r="C1117" t="s">
        <v>154</v>
      </c>
      <c r="D1117">
        <v>102.2</v>
      </c>
      <c r="E1117">
        <v>155.19999999999999</v>
      </c>
      <c r="F1117">
        <v>142.80000000000001</v>
      </c>
      <c r="G1117">
        <v>163.4</v>
      </c>
      <c r="H1117">
        <v>186.9</v>
      </c>
      <c r="I1117">
        <v>168.7</v>
      </c>
      <c r="J1117">
        <v>180</v>
      </c>
      <c r="K1117">
        <v>176.6</v>
      </c>
      <c r="L1117">
        <v>184.2</v>
      </c>
      <c r="M1117">
        <v>196.1</v>
      </c>
      <c r="N1117">
        <v>173.9</v>
      </c>
      <c r="O1117">
        <v>177.5</v>
      </c>
      <c r="P1117">
        <v>2007.5</v>
      </c>
      <c r="Q1117">
        <v>107</v>
      </c>
      <c r="R1117">
        <v>118.2</v>
      </c>
      <c r="S1117">
        <v>143.4</v>
      </c>
      <c r="T1117">
        <v>142.30000000000001</v>
      </c>
      <c r="U1117">
        <v>170.7</v>
      </c>
      <c r="V1117">
        <v>147.19999999999999</v>
      </c>
      <c r="W1117">
        <v>135</v>
      </c>
      <c r="X1117">
        <v>143.9</v>
      </c>
      <c r="Y1117">
        <v>135.9</v>
      </c>
      <c r="Z1117">
        <v>172.9</v>
      </c>
      <c r="AA1117">
        <v>174.5</v>
      </c>
      <c r="AB1117">
        <v>151.6</v>
      </c>
      <c r="AC1117">
        <v>1742.6000000000001</v>
      </c>
      <c r="AD1117">
        <f t="shared" si="8"/>
        <v>3750.1000000000004</v>
      </c>
    </row>
    <row r="1118" spans="1:30" hidden="1" x14ac:dyDescent="0.3">
      <c r="A1118" t="s">
        <v>81</v>
      </c>
      <c r="B1118" t="s">
        <v>153</v>
      </c>
      <c r="C1118" t="s">
        <v>154</v>
      </c>
      <c r="D1118">
        <v>111.6</v>
      </c>
      <c r="E1118">
        <v>176.5</v>
      </c>
      <c r="F1118">
        <v>188.6</v>
      </c>
      <c r="G1118">
        <v>195.7</v>
      </c>
      <c r="H1118">
        <v>195.7</v>
      </c>
      <c r="I1118">
        <v>208.3</v>
      </c>
      <c r="J1118">
        <v>257</v>
      </c>
      <c r="K1118">
        <v>192.8</v>
      </c>
      <c r="L1118">
        <v>236.9</v>
      </c>
      <c r="M1118">
        <v>206.6</v>
      </c>
      <c r="N1118">
        <v>198.2</v>
      </c>
      <c r="O1118">
        <v>204.6</v>
      </c>
      <c r="P1118">
        <v>2372.5</v>
      </c>
      <c r="Q1118">
        <v>141.80000000000001</v>
      </c>
      <c r="R1118">
        <v>150.5</v>
      </c>
      <c r="S1118">
        <v>182.1</v>
      </c>
      <c r="T1118">
        <v>185.3</v>
      </c>
      <c r="U1118">
        <v>186.4</v>
      </c>
      <c r="V1118">
        <v>176.2</v>
      </c>
      <c r="W1118">
        <v>177.2</v>
      </c>
      <c r="X1118">
        <v>166.3</v>
      </c>
      <c r="Y1118">
        <v>191.4</v>
      </c>
      <c r="Z1118">
        <v>206.4</v>
      </c>
      <c r="AA1118">
        <v>180.6</v>
      </c>
      <c r="AB1118">
        <v>155.6</v>
      </c>
      <c r="AC1118">
        <v>2099.8000000000002</v>
      </c>
      <c r="AD1118">
        <f t="shared" si="8"/>
        <v>4472.3</v>
      </c>
    </row>
    <row r="1119" spans="1:30" hidden="1" x14ac:dyDescent="0.3">
      <c r="A1119" t="s">
        <v>82</v>
      </c>
      <c r="B1119" t="s">
        <v>153</v>
      </c>
      <c r="C1119" t="s">
        <v>154</v>
      </c>
      <c r="D1119">
        <v>118.7</v>
      </c>
      <c r="E1119">
        <v>190.9</v>
      </c>
      <c r="F1119">
        <v>241.3</v>
      </c>
      <c r="G1119">
        <v>224.5</v>
      </c>
      <c r="H1119">
        <v>220.9</v>
      </c>
      <c r="I1119">
        <v>242.9</v>
      </c>
      <c r="J1119">
        <v>247.3</v>
      </c>
      <c r="K1119">
        <v>263.3</v>
      </c>
      <c r="L1119">
        <v>232.5</v>
      </c>
      <c r="M1119">
        <v>230.4</v>
      </c>
      <c r="N1119">
        <v>236.6</v>
      </c>
      <c r="O1119">
        <v>222.4</v>
      </c>
      <c r="P1119">
        <v>2671.7</v>
      </c>
      <c r="Q1119">
        <v>150.5</v>
      </c>
      <c r="R1119">
        <v>167.4</v>
      </c>
      <c r="S1119">
        <v>223.4</v>
      </c>
      <c r="T1119">
        <v>210</v>
      </c>
      <c r="U1119">
        <v>186.4</v>
      </c>
      <c r="V1119">
        <v>200</v>
      </c>
      <c r="W1119">
        <v>208.5</v>
      </c>
      <c r="X1119">
        <v>201.1</v>
      </c>
      <c r="Y1119">
        <v>209.8</v>
      </c>
      <c r="Z1119">
        <v>210.5</v>
      </c>
      <c r="AA1119">
        <v>195</v>
      </c>
      <c r="AB1119">
        <v>187.2</v>
      </c>
      <c r="AC1119">
        <v>2349.7999999999993</v>
      </c>
      <c r="AD1119">
        <f t="shared" ref="AD1119:AD1182" si="9">P1119+AC1119</f>
        <v>5021.4999999999991</v>
      </c>
    </row>
    <row r="1120" spans="1:30" hidden="1" x14ac:dyDescent="0.3">
      <c r="A1120" t="s">
        <v>83</v>
      </c>
      <c r="B1120" t="s">
        <v>153</v>
      </c>
      <c r="C1120" t="s">
        <v>154</v>
      </c>
      <c r="D1120">
        <v>130.4</v>
      </c>
      <c r="E1120">
        <v>207.2</v>
      </c>
      <c r="F1120">
        <v>264.3</v>
      </c>
      <c r="G1120">
        <v>228.6</v>
      </c>
      <c r="H1120">
        <v>243.4</v>
      </c>
      <c r="I1120">
        <v>297.60000000000002</v>
      </c>
      <c r="J1120">
        <v>290.5</v>
      </c>
      <c r="K1120">
        <v>284.7</v>
      </c>
      <c r="L1120">
        <v>299.39999999999998</v>
      </c>
      <c r="M1120">
        <v>300.3</v>
      </c>
      <c r="N1120">
        <v>289</v>
      </c>
      <c r="O1120">
        <v>255.1</v>
      </c>
      <c r="P1120">
        <v>3090.5</v>
      </c>
      <c r="Q1120">
        <v>149.19999999999999</v>
      </c>
      <c r="R1120">
        <v>202</v>
      </c>
      <c r="S1120">
        <v>224</v>
      </c>
      <c r="T1120">
        <v>286.89999999999998</v>
      </c>
      <c r="U1120">
        <v>248.6</v>
      </c>
      <c r="V1120">
        <v>240.2</v>
      </c>
      <c r="W1120">
        <v>218.1</v>
      </c>
      <c r="X1120">
        <v>255.3</v>
      </c>
      <c r="Y1120">
        <v>240.7</v>
      </c>
      <c r="Z1120">
        <v>262.60000000000002</v>
      </c>
      <c r="AA1120">
        <v>229.5</v>
      </c>
      <c r="AB1120">
        <v>241.7</v>
      </c>
      <c r="AC1120">
        <v>2798.7999999999997</v>
      </c>
      <c r="AD1120">
        <f t="shared" si="9"/>
        <v>5889.2999999999993</v>
      </c>
    </row>
    <row r="1121" spans="1:30" hidden="1" x14ac:dyDescent="0.3">
      <c r="A1121" t="s">
        <v>84</v>
      </c>
      <c r="B1121" t="s">
        <v>153</v>
      </c>
      <c r="C1121" t="s">
        <v>154</v>
      </c>
      <c r="D1121">
        <v>159</v>
      </c>
      <c r="E1121">
        <v>246.6</v>
      </c>
      <c r="F1121">
        <v>320.8</v>
      </c>
      <c r="G1121">
        <v>256.60000000000002</v>
      </c>
      <c r="H1121">
        <v>306.10000000000002</v>
      </c>
      <c r="I1121">
        <v>317.2</v>
      </c>
      <c r="J1121">
        <v>297.5</v>
      </c>
      <c r="K1121">
        <v>321.89999999999998</v>
      </c>
      <c r="L1121">
        <v>298.3</v>
      </c>
      <c r="M1121">
        <v>318.10000000000002</v>
      </c>
      <c r="N1121">
        <v>308.60000000000002</v>
      </c>
      <c r="O1121">
        <v>248.2</v>
      </c>
      <c r="P1121">
        <v>3398.9</v>
      </c>
      <c r="Q1121">
        <v>203.5</v>
      </c>
      <c r="R1121">
        <v>217.8</v>
      </c>
      <c r="S1121">
        <v>265.5</v>
      </c>
      <c r="T1121">
        <v>284</v>
      </c>
      <c r="U1121">
        <v>289.10000000000002</v>
      </c>
      <c r="V1121">
        <v>259.8</v>
      </c>
      <c r="W1121">
        <v>230.8</v>
      </c>
      <c r="X1121">
        <v>261.2</v>
      </c>
      <c r="Y1121">
        <v>246.4</v>
      </c>
      <c r="Z1121">
        <v>266.7</v>
      </c>
      <c r="AA1121">
        <v>267.2</v>
      </c>
      <c r="AB1121">
        <v>222.9</v>
      </c>
      <c r="AC1121">
        <v>3014.8999999999996</v>
      </c>
      <c r="AD1121">
        <f t="shared" si="9"/>
        <v>6413.7999999999993</v>
      </c>
    </row>
    <row r="1122" spans="1:30" hidden="1" x14ac:dyDescent="0.3">
      <c r="A1122" t="s">
        <v>85</v>
      </c>
      <c r="B1122" t="s">
        <v>153</v>
      </c>
      <c r="C1122" t="s">
        <v>154</v>
      </c>
      <c r="D1122">
        <v>178</v>
      </c>
      <c r="E1122">
        <v>275.10000000000002</v>
      </c>
      <c r="F1122">
        <v>276.89999999999998</v>
      </c>
      <c r="G1122">
        <v>290</v>
      </c>
      <c r="H1122">
        <v>308.5</v>
      </c>
      <c r="I1122">
        <v>306.60000000000002</v>
      </c>
      <c r="J1122">
        <v>353.5</v>
      </c>
      <c r="K1122">
        <v>328.2</v>
      </c>
      <c r="L1122">
        <v>305.7</v>
      </c>
      <c r="M1122">
        <v>355.6</v>
      </c>
      <c r="N1122">
        <v>284.39999999999998</v>
      </c>
      <c r="O1122">
        <v>312.5</v>
      </c>
      <c r="P1122">
        <v>3574.9999999999995</v>
      </c>
      <c r="Q1122">
        <v>209.3</v>
      </c>
      <c r="R1122">
        <v>247.2</v>
      </c>
      <c r="S1122">
        <v>259</v>
      </c>
      <c r="T1122">
        <v>256.2</v>
      </c>
      <c r="U1122">
        <v>294.3</v>
      </c>
      <c r="V1122">
        <v>237.3</v>
      </c>
      <c r="W1122">
        <v>270.8</v>
      </c>
      <c r="X1122">
        <v>296.8</v>
      </c>
      <c r="Y1122">
        <v>261.60000000000002</v>
      </c>
      <c r="Z1122">
        <v>305.8</v>
      </c>
      <c r="AA1122">
        <v>305</v>
      </c>
      <c r="AB1122">
        <v>247.2</v>
      </c>
      <c r="AC1122">
        <v>3190.5</v>
      </c>
      <c r="AD1122">
        <f t="shared" si="9"/>
        <v>6765.5</v>
      </c>
    </row>
    <row r="1123" spans="1:30" hidden="1" x14ac:dyDescent="0.3">
      <c r="A1123" t="s">
        <v>48</v>
      </c>
      <c r="B1123" t="s">
        <v>153</v>
      </c>
      <c r="C1123" t="s">
        <v>154</v>
      </c>
      <c r="D1123">
        <v>210.7</v>
      </c>
      <c r="E1123">
        <v>323.7</v>
      </c>
      <c r="F1123">
        <v>343.3</v>
      </c>
      <c r="G1123">
        <v>377.4</v>
      </c>
      <c r="H1123">
        <v>379.3</v>
      </c>
      <c r="I1123">
        <v>378.3</v>
      </c>
      <c r="J1123">
        <v>404.6</v>
      </c>
      <c r="K1123">
        <v>386.5</v>
      </c>
      <c r="L1123">
        <v>395.9</v>
      </c>
      <c r="M1123">
        <v>407</v>
      </c>
      <c r="N1123">
        <v>325.2</v>
      </c>
      <c r="O1123">
        <v>394.9</v>
      </c>
      <c r="P1123">
        <v>4326.7999999999993</v>
      </c>
      <c r="Q1123">
        <v>258.89999999999998</v>
      </c>
      <c r="R1123">
        <v>311</v>
      </c>
      <c r="S1123">
        <v>320.39999999999998</v>
      </c>
      <c r="T1123">
        <v>345.1</v>
      </c>
      <c r="U1123">
        <v>342.8</v>
      </c>
      <c r="V1123">
        <v>328.9</v>
      </c>
      <c r="W1123">
        <v>333.9</v>
      </c>
      <c r="X1123">
        <v>346.2</v>
      </c>
      <c r="Y1123">
        <v>323</v>
      </c>
      <c r="Z1123">
        <v>380</v>
      </c>
      <c r="AA1123">
        <v>323.39999999999998</v>
      </c>
      <c r="AB1123">
        <v>310.3</v>
      </c>
      <c r="AC1123">
        <v>3923.9</v>
      </c>
      <c r="AD1123">
        <f t="shared" si="9"/>
        <v>8250.6999999999989</v>
      </c>
    </row>
    <row r="1124" spans="1:30" hidden="1" x14ac:dyDescent="0.3">
      <c r="A1124" t="s">
        <v>51</v>
      </c>
      <c r="B1124" t="s">
        <v>153</v>
      </c>
      <c r="C1124" t="s">
        <v>154</v>
      </c>
      <c r="D1124">
        <v>204.2</v>
      </c>
      <c r="E1124">
        <v>357.1</v>
      </c>
      <c r="F1124">
        <v>397.3</v>
      </c>
      <c r="G1124">
        <v>388.2</v>
      </c>
      <c r="H1124">
        <v>387.2</v>
      </c>
      <c r="I1124">
        <v>410.8</v>
      </c>
      <c r="J1124">
        <v>432.2</v>
      </c>
      <c r="K1124">
        <v>387.1</v>
      </c>
      <c r="L1124">
        <v>359.1</v>
      </c>
      <c r="M1124">
        <v>398.9</v>
      </c>
      <c r="N1124">
        <v>365</v>
      </c>
      <c r="O1124">
        <v>354</v>
      </c>
      <c r="P1124">
        <v>4441.1000000000004</v>
      </c>
      <c r="Q1124">
        <v>262.3</v>
      </c>
      <c r="R1124">
        <v>318</v>
      </c>
      <c r="S1124">
        <v>369.6</v>
      </c>
      <c r="T1124">
        <v>320.7</v>
      </c>
      <c r="U1124">
        <v>330.5</v>
      </c>
      <c r="V1124">
        <v>327.39999999999998</v>
      </c>
      <c r="W1124">
        <v>375.3</v>
      </c>
      <c r="X1124">
        <v>354.8</v>
      </c>
      <c r="Y1124">
        <v>283.60000000000002</v>
      </c>
      <c r="Z1124">
        <v>379.7</v>
      </c>
      <c r="AA1124">
        <v>321.60000000000002</v>
      </c>
      <c r="AB1124">
        <v>300.39999999999998</v>
      </c>
      <c r="AC1124">
        <v>3943.9</v>
      </c>
      <c r="AD1124">
        <f t="shared" si="9"/>
        <v>8385</v>
      </c>
    </row>
    <row r="1125" spans="1:30" hidden="1" x14ac:dyDescent="0.3">
      <c r="A1125" t="s">
        <v>52</v>
      </c>
      <c r="B1125" t="s">
        <v>153</v>
      </c>
      <c r="C1125" t="s">
        <v>154</v>
      </c>
      <c r="D1125">
        <v>181.6</v>
      </c>
      <c r="E1125">
        <v>336.3</v>
      </c>
      <c r="F1125">
        <v>401.8</v>
      </c>
      <c r="G1125">
        <v>366.5</v>
      </c>
      <c r="H1125">
        <v>338.6</v>
      </c>
      <c r="I1125">
        <v>397.1</v>
      </c>
      <c r="J1125">
        <v>382</v>
      </c>
      <c r="K1125">
        <v>386.4</v>
      </c>
      <c r="L1125">
        <v>393.8</v>
      </c>
      <c r="M1125">
        <v>364.1</v>
      </c>
      <c r="N1125">
        <v>378.9</v>
      </c>
      <c r="O1125">
        <v>359.5</v>
      </c>
      <c r="P1125">
        <v>4286.6000000000004</v>
      </c>
      <c r="Q1125">
        <v>320.39999999999998</v>
      </c>
      <c r="R1125">
        <v>316</v>
      </c>
      <c r="S1125">
        <v>380.5</v>
      </c>
      <c r="T1125">
        <v>353.1</v>
      </c>
      <c r="U1125">
        <v>360.8</v>
      </c>
      <c r="V1125">
        <v>338.3</v>
      </c>
      <c r="W1125">
        <v>340.2</v>
      </c>
      <c r="X1125">
        <v>330.9</v>
      </c>
      <c r="Y1125">
        <v>329.9</v>
      </c>
      <c r="Z1125">
        <v>353.8</v>
      </c>
      <c r="AA1125">
        <v>339.5</v>
      </c>
      <c r="AB1125">
        <v>337.1</v>
      </c>
      <c r="AC1125">
        <v>4100.5</v>
      </c>
      <c r="AD1125">
        <f t="shared" si="9"/>
        <v>8387.1</v>
      </c>
    </row>
    <row r="1126" spans="1:30" hidden="1" x14ac:dyDescent="0.3">
      <c r="A1126" t="s">
        <v>53</v>
      </c>
      <c r="B1126" t="s">
        <v>153</v>
      </c>
      <c r="C1126" t="s">
        <v>154</v>
      </c>
      <c r="D1126">
        <v>178.9</v>
      </c>
      <c r="E1126">
        <v>351</v>
      </c>
      <c r="F1126">
        <v>414.2</v>
      </c>
      <c r="G1126">
        <v>327.10000000000002</v>
      </c>
      <c r="H1126">
        <v>370.2</v>
      </c>
      <c r="I1126">
        <v>409.2</v>
      </c>
      <c r="J1126">
        <v>384.5</v>
      </c>
      <c r="K1126">
        <v>422.5</v>
      </c>
      <c r="L1126">
        <v>410.2</v>
      </c>
      <c r="M1126">
        <v>404.9</v>
      </c>
      <c r="N1126">
        <v>392.9</v>
      </c>
      <c r="O1126">
        <v>317.7</v>
      </c>
      <c r="P1126">
        <v>4383.3</v>
      </c>
      <c r="Q1126">
        <v>297</v>
      </c>
      <c r="R1126">
        <v>351.1</v>
      </c>
      <c r="S1126">
        <v>412.8</v>
      </c>
      <c r="T1126">
        <v>388.6</v>
      </c>
      <c r="U1126">
        <v>355.1</v>
      </c>
      <c r="V1126">
        <v>405.2</v>
      </c>
      <c r="W1126">
        <v>363</v>
      </c>
      <c r="X1126">
        <v>389.7</v>
      </c>
      <c r="Y1126">
        <v>395.9</v>
      </c>
      <c r="Z1126">
        <v>389.5</v>
      </c>
      <c r="AA1126">
        <v>392.9</v>
      </c>
      <c r="AB1126">
        <v>332</v>
      </c>
      <c r="AC1126">
        <v>4472.7999999999993</v>
      </c>
      <c r="AD1126">
        <f t="shared" si="9"/>
        <v>8856.0999999999985</v>
      </c>
    </row>
    <row r="1127" spans="1:30" hidden="1" x14ac:dyDescent="0.3">
      <c r="A1127" t="s">
        <v>54</v>
      </c>
      <c r="B1127" t="s">
        <v>153</v>
      </c>
      <c r="C1127" t="s">
        <v>154</v>
      </c>
      <c r="D1127">
        <v>252</v>
      </c>
      <c r="E1127">
        <v>324.3</v>
      </c>
      <c r="F1127">
        <v>386.4</v>
      </c>
      <c r="G1127">
        <v>329.1</v>
      </c>
      <c r="H1127">
        <v>373.6</v>
      </c>
      <c r="I1127">
        <v>355.9</v>
      </c>
      <c r="J1127">
        <v>372.3</v>
      </c>
      <c r="K1127">
        <v>385.8</v>
      </c>
      <c r="L1127">
        <v>350.1</v>
      </c>
      <c r="M1127">
        <v>386.6</v>
      </c>
      <c r="N1127">
        <v>350.5</v>
      </c>
      <c r="O1127">
        <v>316.8</v>
      </c>
      <c r="P1127">
        <v>4183.4000000000005</v>
      </c>
      <c r="Q1127">
        <v>339.7</v>
      </c>
      <c r="R1127">
        <v>367.9</v>
      </c>
      <c r="S1127">
        <v>409</v>
      </c>
      <c r="T1127">
        <v>419.5</v>
      </c>
      <c r="U1127">
        <v>376.4</v>
      </c>
      <c r="V1127">
        <v>404.3</v>
      </c>
      <c r="W1127">
        <v>326.89999999999998</v>
      </c>
      <c r="X1127">
        <v>371</v>
      </c>
      <c r="Y1127">
        <v>334.5</v>
      </c>
      <c r="Z1127">
        <v>379.7</v>
      </c>
      <c r="AA1127">
        <v>346.9</v>
      </c>
      <c r="AB1127">
        <v>321.60000000000002</v>
      </c>
      <c r="AC1127">
        <v>4397.4000000000005</v>
      </c>
      <c r="AD1127">
        <f t="shared" si="9"/>
        <v>8580.8000000000011</v>
      </c>
    </row>
    <row r="1128" spans="1:30" hidden="1" x14ac:dyDescent="0.3">
      <c r="A1128" t="s">
        <v>55</v>
      </c>
      <c r="B1128" t="s">
        <v>153</v>
      </c>
      <c r="C1128" t="s">
        <v>154</v>
      </c>
      <c r="D1128">
        <v>194.5</v>
      </c>
      <c r="E1128">
        <v>312.3</v>
      </c>
      <c r="F1128">
        <v>333.9</v>
      </c>
      <c r="G1128">
        <v>332.2</v>
      </c>
      <c r="H1128">
        <v>379.8</v>
      </c>
      <c r="I1128">
        <v>365.9</v>
      </c>
      <c r="J1128">
        <v>390.8</v>
      </c>
      <c r="K1128">
        <v>372.4</v>
      </c>
      <c r="L1128">
        <v>378.7</v>
      </c>
      <c r="M1128">
        <v>396.4</v>
      </c>
      <c r="N1128">
        <v>355.6</v>
      </c>
      <c r="O1128">
        <v>356.3</v>
      </c>
      <c r="P1128">
        <v>4168.8</v>
      </c>
      <c r="Q1128">
        <v>314.3</v>
      </c>
      <c r="R1128">
        <v>333.8</v>
      </c>
      <c r="S1128">
        <v>365.3</v>
      </c>
      <c r="T1128">
        <v>371.1</v>
      </c>
      <c r="U1128">
        <v>387</v>
      </c>
      <c r="V1128">
        <v>347</v>
      </c>
      <c r="W1128">
        <v>363</v>
      </c>
      <c r="X1128">
        <v>377.6</v>
      </c>
      <c r="Y1128">
        <v>351.9</v>
      </c>
      <c r="Z1128">
        <v>379.2</v>
      </c>
      <c r="AA1128">
        <v>347.7</v>
      </c>
      <c r="AB1128">
        <v>312.2</v>
      </c>
      <c r="AC1128">
        <v>4250.0999999999995</v>
      </c>
      <c r="AD1128">
        <f t="shared" si="9"/>
        <v>8418.9</v>
      </c>
    </row>
    <row r="1129" spans="1:30" hidden="1" x14ac:dyDescent="0.3">
      <c r="A1129" t="s">
        <v>56</v>
      </c>
      <c r="B1129" t="s">
        <v>153</v>
      </c>
      <c r="C1129" t="s">
        <v>154</v>
      </c>
      <c r="D1129">
        <v>225.66946100000001</v>
      </c>
      <c r="E1129">
        <v>336.01517699999999</v>
      </c>
      <c r="F1129">
        <v>388.27678700000001</v>
      </c>
      <c r="G1129">
        <v>383.69123200000001</v>
      </c>
      <c r="H1129">
        <v>403.90568300000001</v>
      </c>
      <c r="I1129">
        <v>386.28772099999998</v>
      </c>
      <c r="J1129">
        <v>411.659447</v>
      </c>
      <c r="K1129">
        <v>361.63114999999999</v>
      </c>
      <c r="L1129">
        <v>385.607373</v>
      </c>
      <c r="M1129">
        <v>427.50317200000001</v>
      </c>
      <c r="N1129">
        <v>333.03350699999999</v>
      </c>
      <c r="O1129">
        <v>411.94963799999999</v>
      </c>
      <c r="P1129">
        <v>4455.230348</v>
      </c>
      <c r="Q1129">
        <v>360.40833400000002</v>
      </c>
      <c r="R1129">
        <v>347.21149800000001</v>
      </c>
      <c r="S1129">
        <v>377.50335000000001</v>
      </c>
      <c r="T1129">
        <v>355.78920299999999</v>
      </c>
      <c r="U1129">
        <v>360.69401900000003</v>
      </c>
      <c r="V1129">
        <v>325.14727599999998</v>
      </c>
      <c r="W1129">
        <v>362.90312599999999</v>
      </c>
      <c r="X1129">
        <v>344.37724100000003</v>
      </c>
      <c r="Y1129">
        <v>337.77840700000002</v>
      </c>
      <c r="Z1129">
        <v>394.59153400000002</v>
      </c>
      <c r="AA1129">
        <v>343.62465300000002</v>
      </c>
      <c r="AB1129">
        <v>295.42039</v>
      </c>
      <c r="AC1129">
        <v>4205.449031000001</v>
      </c>
      <c r="AD1129">
        <f t="shared" si="9"/>
        <v>8660.6793790000011</v>
      </c>
    </row>
    <row r="1130" spans="1:30" hidden="1" x14ac:dyDescent="0.3">
      <c r="A1130" t="s">
        <v>57</v>
      </c>
      <c r="B1130" t="s">
        <v>153</v>
      </c>
      <c r="C1130" t="s">
        <v>154</v>
      </c>
      <c r="D1130">
        <v>238.55631099999999</v>
      </c>
      <c r="E1130">
        <v>368.72802000000001</v>
      </c>
      <c r="F1130">
        <v>403.59905199999997</v>
      </c>
      <c r="G1130">
        <v>356.69161100000002</v>
      </c>
      <c r="H1130">
        <v>365.68074899999999</v>
      </c>
      <c r="I1130">
        <v>389.934798</v>
      </c>
      <c r="J1130">
        <v>423.45984099999998</v>
      </c>
      <c r="K1130">
        <v>387.242572</v>
      </c>
      <c r="L1130">
        <v>405.83162900000002</v>
      </c>
      <c r="M1130">
        <v>407.26943699999998</v>
      </c>
      <c r="N1130">
        <v>397.71612399999998</v>
      </c>
      <c r="O1130">
        <v>382.38976400000001</v>
      </c>
      <c r="P1130">
        <v>4527.0999080000001</v>
      </c>
      <c r="Q1130">
        <v>307.86612700000001</v>
      </c>
      <c r="R1130">
        <v>335.16638799999998</v>
      </c>
      <c r="S1130">
        <v>382.02197000000001</v>
      </c>
      <c r="T1130">
        <v>362.07755800000001</v>
      </c>
      <c r="U1130">
        <v>352.95193699999999</v>
      </c>
      <c r="V1130">
        <v>364.94417299999998</v>
      </c>
      <c r="W1130">
        <v>370.510471</v>
      </c>
      <c r="X1130">
        <v>363.703351</v>
      </c>
      <c r="Y1130">
        <v>361.27676300000002</v>
      </c>
      <c r="Z1130">
        <v>412.80045799999999</v>
      </c>
      <c r="AA1130">
        <v>367.79295400000001</v>
      </c>
      <c r="AB1130">
        <v>377.167326</v>
      </c>
      <c r="AC1130">
        <v>4358.2794760000006</v>
      </c>
      <c r="AD1130">
        <f t="shared" si="9"/>
        <v>8885.3793839999998</v>
      </c>
    </row>
    <row r="1131" spans="1:30" hidden="1" x14ac:dyDescent="0.3">
      <c r="A1131" t="s">
        <v>58</v>
      </c>
      <c r="B1131" t="s">
        <v>153</v>
      </c>
      <c r="C1131" t="s">
        <v>154</v>
      </c>
      <c r="D1131">
        <v>235.43373399999999</v>
      </c>
      <c r="E1131">
        <v>366.20465899999999</v>
      </c>
      <c r="F1131">
        <v>426.37892299999999</v>
      </c>
      <c r="G1131">
        <v>382.04826500000001</v>
      </c>
      <c r="H1131">
        <v>409.38242600000001</v>
      </c>
      <c r="I1131">
        <v>426.83211899999998</v>
      </c>
      <c r="J1131">
        <v>372.25042400000001</v>
      </c>
      <c r="K1131">
        <v>403.71765799999997</v>
      </c>
      <c r="L1131">
        <v>408.458958</v>
      </c>
      <c r="M1131">
        <v>366.82275299999998</v>
      </c>
      <c r="N1131">
        <v>412.01110599999998</v>
      </c>
      <c r="O1131">
        <v>394.14311800000002</v>
      </c>
      <c r="P1131">
        <v>4603.6841430000004</v>
      </c>
      <c r="Q1131">
        <v>338.54026499999998</v>
      </c>
      <c r="R1131">
        <v>325.88701300000002</v>
      </c>
      <c r="S1131">
        <v>421.01868200000001</v>
      </c>
      <c r="T1131">
        <v>392.66765900000001</v>
      </c>
      <c r="U1131">
        <v>421.59046899999998</v>
      </c>
      <c r="V1131">
        <v>416.29568499999999</v>
      </c>
      <c r="W1131">
        <v>378.40473400000002</v>
      </c>
      <c r="X1131">
        <v>418.36802799999998</v>
      </c>
      <c r="Y1131">
        <v>413.86523</v>
      </c>
      <c r="Z1131">
        <v>381.06601000000001</v>
      </c>
      <c r="AA1131">
        <v>436.15848099999999</v>
      </c>
      <c r="AB1131">
        <v>374.87113599999998</v>
      </c>
      <c r="AC1131">
        <v>4718.7333920000001</v>
      </c>
      <c r="AD1131">
        <f t="shared" si="9"/>
        <v>9322.4175350000005</v>
      </c>
    </row>
    <row r="1132" spans="1:30" hidden="1" x14ac:dyDescent="0.3">
      <c r="A1132" t="s">
        <v>59</v>
      </c>
      <c r="B1132" t="s">
        <v>153</v>
      </c>
      <c r="C1132" t="s">
        <v>154</v>
      </c>
      <c r="D1132">
        <v>273.77510999999998</v>
      </c>
      <c r="E1132">
        <v>350.06870300000003</v>
      </c>
      <c r="F1132">
        <v>428.19993699999998</v>
      </c>
      <c r="G1132">
        <v>333.53692699999999</v>
      </c>
      <c r="H1132">
        <v>396.47942499999999</v>
      </c>
      <c r="I1132">
        <v>383.21552400000002</v>
      </c>
      <c r="J1132">
        <v>391.35851600000001</v>
      </c>
      <c r="K1132">
        <v>412.00897900000001</v>
      </c>
      <c r="L1132">
        <v>400.29633899999999</v>
      </c>
      <c r="M1132">
        <v>430.04662000000002</v>
      </c>
      <c r="N1132">
        <v>367.208459</v>
      </c>
      <c r="O1132">
        <v>366.18399499999998</v>
      </c>
      <c r="P1132">
        <v>4532.3785340000004</v>
      </c>
      <c r="Q1132">
        <v>381.71315399999997</v>
      </c>
      <c r="R1132">
        <v>388.21677</v>
      </c>
      <c r="S1132">
        <v>469.08938499999999</v>
      </c>
      <c r="T1132">
        <v>372.538004</v>
      </c>
      <c r="U1132">
        <v>434.45691299999999</v>
      </c>
      <c r="V1132">
        <v>447.31734799999998</v>
      </c>
      <c r="W1132">
        <v>434.25135799999998</v>
      </c>
      <c r="X1132">
        <v>480.52404100000001</v>
      </c>
      <c r="Y1132">
        <v>490.97195799999997</v>
      </c>
      <c r="Z1132">
        <v>510.56654700000001</v>
      </c>
      <c r="AA1132">
        <v>502.83693799999998</v>
      </c>
      <c r="AB1132">
        <v>438.05713800000001</v>
      </c>
      <c r="AC1132">
        <v>5350.5395540000009</v>
      </c>
      <c r="AD1132">
        <f t="shared" si="9"/>
        <v>9882.9180880000022</v>
      </c>
    </row>
    <row r="1133" spans="1:30" hidden="1" x14ac:dyDescent="0.3">
      <c r="A1133" t="s">
        <v>60</v>
      </c>
      <c r="B1133" t="s">
        <v>153</v>
      </c>
      <c r="C1133" t="s">
        <v>154</v>
      </c>
      <c r="D1133">
        <v>242.81356400000001</v>
      </c>
      <c r="E1133">
        <v>353.47740900000002</v>
      </c>
      <c r="F1133">
        <v>395.98456399999998</v>
      </c>
      <c r="G1133">
        <v>348.84435300000001</v>
      </c>
      <c r="H1133">
        <v>381.17420199999998</v>
      </c>
      <c r="I1133">
        <v>346.83186499999999</v>
      </c>
      <c r="J1133">
        <v>362.84054400000002</v>
      </c>
      <c r="K1133">
        <v>390.90770300000003</v>
      </c>
      <c r="L1133">
        <v>350.75752399999999</v>
      </c>
      <c r="M1133">
        <v>371.76930199999998</v>
      </c>
      <c r="N1133">
        <v>358.25878499999999</v>
      </c>
      <c r="O1133">
        <v>311.98384099999998</v>
      </c>
      <c r="P1133">
        <v>4215.6436560000002</v>
      </c>
      <c r="Q1133">
        <v>419.31418200000002</v>
      </c>
      <c r="R1133">
        <v>489.47777500000001</v>
      </c>
      <c r="S1133">
        <v>497.64590299999998</v>
      </c>
      <c r="T1133">
        <v>424.312971</v>
      </c>
      <c r="U1133">
        <v>477.65290299999998</v>
      </c>
      <c r="V1133">
        <v>487.02186599999999</v>
      </c>
      <c r="W1133">
        <v>499.88539800000001</v>
      </c>
      <c r="X1133">
        <v>564.29014600000005</v>
      </c>
      <c r="Y1133">
        <v>436.53603399999997</v>
      </c>
      <c r="Z1133">
        <v>588.03068699999994</v>
      </c>
      <c r="AA1133">
        <v>602.62672899999995</v>
      </c>
      <c r="AB1133">
        <v>597.25811799999997</v>
      </c>
      <c r="AC1133">
        <v>6084.0527119999988</v>
      </c>
      <c r="AD1133">
        <f t="shared" si="9"/>
        <v>10299.696367999999</v>
      </c>
    </row>
    <row r="1134" spans="1:30" hidden="1" x14ac:dyDescent="0.3">
      <c r="A1134" t="s">
        <v>61</v>
      </c>
      <c r="B1134" t="s">
        <v>153</v>
      </c>
      <c r="C1134" t="s">
        <v>154</v>
      </c>
      <c r="D1134">
        <v>246.70946499999999</v>
      </c>
      <c r="E1134">
        <v>346.45081900000002</v>
      </c>
      <c r="F1134">
        <v>334.00288</v>
      </c>
      <c r="G1134">
        <v>390.28679499999998</v>
      </c>
      <c r="H1134">
        <v>313.38904300000002</v>
      </c>
      <c r="I1134">
        <v>341.779901</v>
      </c>
      <c r="J1134">
        <v>378.95159899999999</v>
      </c>
      <c r="K1134">
        <v>325.506756</v>
      </c>
      <c r="L1134">
        <v>321.69780900000001</v>
      </c>
      <c r="M1134">
        <v>363.52091899999999</v>
      </c>
      <c r="N1134">
        <v>307.51709199999999</v>
      </c>
      <c r="O1134">
        <v>308.014545</v>
      </c>
      <c r="P1134">
        <v>3977.8276230000006</v>
      </c>
      <c r="Q1134">
        <v>516.855638</v>
      </c>
      <c r="R1134">
        <v>519.72994000000006</v>
      </c>
      <c r="S1134">
        <v>582.50399200000004</v>
      </c>
      <c r="T1134">
        <v>658.30566899999997</v>
      </c>
      <c r="U1134">
        <v>528.76511100000005</v>
      </c>
      <c r="V1134">
        <v>483.584338</v>
      </c>
      <c r="W1134">
        <v>645.15164200000004</v>
      </c>
      <c r="X1134">
        <v>666.40569000000005</v>
      </c>
      <c r="Y1134">
        <v>468.16926999999998</v>
      </c>
      <c r="Z1134">
        <v>566.14563399999997</v>
      </c>
      <c r="AA1134">
        <v>521.69780500000002</v>
      </c>
      <c r="AB1134">
        <v>437.055115</v>
      </c>
      <c r="AC1134">
        <v>6594.3698440000016</v>
      </c>
      <c r="AD1134">
        <f t="shared" si="9"/>
        <v>10572.197467000002</v>
      </c>
    </row>
    <row r="1135" spans="1:30" hidden="1" x14ac:dyDescent="0.3">
      <c r="A1135" t="s">
        <v>62</v>
      </c>
      <c r="B1135" t="s">
        <v>153</v>
      </c>
      <c r="C1135" t="s">
        <v>154</v>
      </c>
      <c r="D1135">
        <v>185.98963800000001</v>
      </c>
      <c r="E1135">
        <v>275.22191199999997</v>
      </c>
      <c r="F1135">
        <v>313.91490499999998</v>
      </c>
      <c r="G1135">
        <v>281.81135799999998</v>
      </c>
      <c r="H1135">
        <v>264.26995499999998</v>
      </c>
      <c r="I1135">
        <v>297.72358100000002</v>
      </c>
      <c r="J1135">
        <v>292.285234</v>
      </c>
      <c r="K1135">
        <v>277.439412</v>
      </c>
      <c r="L1135">
        <v>303.34944000000002</v>
      </c>
      <c r="M1135">
        <v>282.923948</v>
      </c>
      <c r="N1135">
        <v>280.114981</v>
      </c>
      <c r="O1135">
        <v>274.407535</v>
      </c>
      <c r="P1135">
        <v>3329.4518990000001</v>
      </c>
      <c r="Q1135">
        <v>450.55701099999999</v>
      </c>
      <c r="R1135">
        <v>375.53784000000002</v>
      </c>
      <c r="S1135">
        <v>436.24934000000002</v>
      </c>
      <c r="T1135">
        <v>421.95242300000001</v>
      </c>
      <c r="U1135">
        <v>411.84203300000001</v>
      </c>
      <c r="V1135">
        <v>443.43304499999999</v>
      </c>
      <c r="W1135">
        <v>464.56307800000002</v>
      </c>
      <c r="X1135">
        <v>408.440359</v>
      </c>
      <c r="Y1135">
        <v>419.51731899999999</v>
      </c>
      <c r="Z1135">
        <v>483.08937200000003</v>
      </c>
      <c r="AA1135">
        <v>477.244325</v>
      </c>
      <c r="AB1135">
        <v>476.39380299999999</v>
      </c>
      <c r="AC1135">
        <v>5268.8199480000003</v>
      </c>
      <c r="AD1135">
        <f t="shared" si="9"/>
        <v>8598.271847</v>
      </c>
    </row>
    <row r="1136" spans="1:30" hidden="1" x14ac:dyDescent="0.3">
      <c r="A1136" t="s">
        <v>63</v>
      </c>
      <c r="B1136" t="s">
        <v>153</v>
      </c>
      <c r="C1136" t="s">
        <v>154</v>
      </c>
      <c r="D1136">
        <v>183.30148600000001</v>
      </c>
      <c r="E1136">
        <v>269.16777999999999</v>
      </c>
      <c r="F1136">
        <v>354.90418</v>
      </c>
      <c r="G1136">
        <v>312.30970400000001</v>
      </c>
      <c r="H1136">
        <v>295.23997900000001</v>
      </c>
      <c r="I1136">
        <v>351.907355</v>
      </c>
      <c r="J1136">
        <v>318.205173</v>
      </c>
      <c r="K1136">
        <v>330.14322499999997</v>
      </c>
      <c r="L1136">
        <v>317.590552</v>
      </c>
      <c r="M1136">
        <v>327.15338100000002</v>
      </c>
      <c r="N1136">
        <v>316.23138599999999</v>
      </c>
      <c r="O1136">
        <v>295.57030500000002</v>
      </c>
      <c r="P1136">
        <v>3671.724506</v>
      </c>
      <c r="Q1136">
        <v>466.90657299999998</v>
      </c>
      <c r="R1136">
        <v>501.59158000000002</v>
      </c>
      <c r="S1136">
        <v>565.799578</v>
      </c>
      <c r="T1136">
        <v>562.68103199999996</v>
      </c>
      <c r="U1136">
        <v>566.19040900000005</v>
      </c>
      <c r="V1136">
        <v>545.35377000000005</v>
      </c>
      <c r="W1136">
        <v>529.09745699999996</v>
      </c>
      <c r="X1136">
        <v>480.45592900000003</v>
      </c>
      <c r="Y1136">
        <v>569.16354699999999</v>
      </c>
      <c r="Z1136">
        <v>589.84844299999997</v>
      </c>
      <c r="AA1136">
        <v>601.12702100000001</v>
      </c>
      <c r="AB1136">
        <v>601.02319699999998</v>
      </c>
      <c r="AC1136">
        <v>6579.2385360000007</v>
      </c>
      <c r="AD1136">
        <f t="shared" si="9"/>
        <v>10250.963042000001</v>
      </c>
    </row>
    <row r="1137" spans="1:30" hidden="1" x14ac:dyDescent="0.3">
      <c r="A1137" t="s">
        <v>64</v>
      </c>
      <c r="B1137" t="s">
        <v>153</v>
      </c>
      <c r="C1137" t="s">
        <v>154</v>
      </c>
      <c r="D1137">
        <v>223.15134399999999</v>
      </c>
      <c r="E1137">
        <v>322.76865299999997</v>
      </c>
      <c r="F1137">
        <v>376.01620200000002</v>
      </c>
      <c r="G1137">
        <v>368.30084599999998</v>
      </c>
      <c r="H1137">
        <v>370.955894</v>
      </c>
      <c r="I1137">
        <v>395.28689300000002</v>
      </c>
      <c r="J1137">
        <v>340.32875899999999</v>
      </c>
      <c r="K1137">
        <v>371.46265699999998</v>
      </c>
      <c r="L1137">
        <v>369.66231099999999</v>
      </c>
      <c r="M1137">
        <v>355.217805</v>
      </c>
      <c r="N1137">
        <v>352.25925699999999</v>
      </c>
      <c r="O1137">
        <v>353.325267</v>
      </c>
      <c r="P1137">
        <v>4198.7358880000002</v>
      </c>
      <c r="Q1137">
        <v>561.843345</v>
      </c>
      <c r="R1137">
        <v>540.29265799999996</v>
      </c>
      <c r="S1137">
        <v>726.26921000000004</v>
      </c>
      <c r="T1137">
        <v>615.53626999999994</v>
      </c>
      <c r="U1137">
        <v>696.18179799999996</v>
      </c>
      <c r="V1137">
        <v>614.61553200000003</v>
      </c>
      <c r="W1137">
        <v>631.87930100000005</v>
      </c>
      <c r="X1137">
        <v>570.616128</v>
      </c>
      <c r="Y1137">
        <v>576.74769500000002</v>
      </c>
      <c r="Z1137">
        <v>631.13239999999996</v>
      </c>
      <c r="AA1137">
        <v>548.71807100000001</v>
      </c>
      <c r="AB1137">
        <v>611.85396900000001</v>
      </c>
      <c r="AC1137">
        <v>7325.6863769999991</v>
      </c>
      <c r="AD1137">
        <f t="shared" si="9"/>
        <v>11524.422264999999</v>
      </c>
    </row>
    <row r="1138" spans="1:30" hidden="1" x14ac:dyDescent="0.3">
      <c r="A1138" t="s">
        <v>65</v>
      </c>
      <c r="B1138" t="s">
        <v>153</v>
      </c>
      <c r="C1138" t="s">
        <v>154</v>
      </c>
      <c r="D1138">
        <v>267.584205</v>
      </c>
      <c r="E1138">
        <v>370.48145599999998</v>
      </c>
      <c r="F1138">
        <v>373.04276499999997</v>
      </c>
      <c r="G1138">
        <v>390.368224</v>
      </c>
      <c r="H1138">
        <v>370.78947599999998</v>
      </c>
      <c r="I1138">
        <v>389.87433299999998</v>
      </c>
      <c r="J1138">
        <v>398.25667299999998</v>
      </c>
      <c r="K1138">
        <v>377.93987600000003</v>
      </c>
      <c r="L1138">
        <v>372.596293</v>
      </c>
      <c r="M1138">
        <v>375.23320899999999</v>
      </c>
      <c r="N1138">
        <v>349.552775</v>
      </c>
      <c r="O1138">
        <v>334.65957700000001</v>
      </c>
      <c r="P1138">
        <v>4370.3788620000005</v>
      </c>
      <c r="Q1138">
        <v>465.05229100000003</v>
      </c>
      <c r="R1138">
        <v>583.27430700000002</v>
      </c>
      <c r="S1138">
        <v>607.68136100000004</v>
      </c>
      <c r="T1138">
        <v>580.85707200000002</v>
      </c>
      <c r="U1138">
        <v>575.05931799999996</v>
      </c>
      <c r="V1138">
        <v>629.680387</v>
      </c>
      <c r="W1138">
        <v>566.66172600000004</v>
      </c>
      <c r="X1138">
        <v>642.84648600000003</v>
      </c>
      <c r="Y1138">
        <v>545.59554700000001</v>
      </c>
      <c r="Z1138">
        <v>556.59189400000002</v>
      </c>
      <c r="AA1138">
        <v>556.99355500000001</v>
      </c>
      <c r="AB1138">
        <v>657.10712100000001</v>
      </c>
      <c r="AC1138">
        <v>6967.4010650000009</v>
      </c>
      <c r="AD1138">
        <f t="shared" si="9"/>
        <v>11337.779927000001</v>
      </c>
    </row>
    <row r="1139" spans="1:30" hidden="1" x14ac:dyDescent="0.3">
      <c r="A1139" t="s">
        <v>66</v>
      </c>
      <c r="B1139" t="s">
        <v>153</v>
      </c>
      <c r="C1139" t="s">
        <v>154</v>
      </c>
      <c r="D1139">
        <v>277.20608299999998</v>
      </c>
      <c r="E1139">
        <v>332.83037999999999</v>
      </c>
      <c r="F1139">
        <v>361.17101700000001</v>
      </c>
      <c r="G1139">
        <v>348.623087</v>
      </c>
      <c r="H1139">
        <v>400.196596</v>
      </c>
      <c r="I1139">
        <v>356.63429000000002</v>
      </c>
      <c r="J1139">
        <v>362.42891100000003</v>
      </c>
      <c r="K1139">
        <v>382.30231600000002</v>
      </c>
      <c r="L1139">
        <v>366.30472300000002</v>
      </c>
      <c r="M1139">
        <v>381.05858000000001</v>
      </c>
      <c r="N1139">
        <v>348.25668899999999</v>
      </c>
      <c r="O1139">
        <v>344.00848200000001</v>
      </c>
      <c r="P1139">
        <v>4261.021154</v>
      </c>
      <c r="Q1139">
        <v>546.34582599999999</v>
      </c>
      <c r="R1139">
        <v>582.64894900000002</v>
      </c>
      <c r="S1139">
        <v>685.84577999999999</v>
      </c>
      <c r="T1139">
        <v>503.863226</v>
      </c>
      <c r="U1139">
        <v>639.02532299999996</v>
      </c>
      <c r="V1139">
        <v>605.58200099999999</v>
      </c>
      <c r="W1139">
        <v>587.15375100000006</v>
      </c>
      <c r="X1139">
        <v>617.81171300000005</v>
      </c>
      <c r="Y1139">
        <v>613.58728499999995</v>
      </c>
      <c r="Z1139">
        <v>624.26332500000001</v>
      </c>
      <c r="AA1139">
        <v>620.88520200000005</v>
      </c>
      <c r="AB1139">
        <v>531.17517499999997</v>
      </c>
      <c r="AC1139">
        <v>7158.1875559999999</v>
      </c>
      <c r="AD1139">
        <f t="shared" si="9"/>
        <v>11419.208709999999</v>
      </c>
    </row>
    <row r="1140" spans="1:30" hidden="1" x14ac:dyDescent="0.3">
      <c r="A1140" t="s">
        <v>67</v>
      </c>
      <c r="B1140" t="s">
        <v>153</v>
      </c>
      <c r="C1140" t="s">
        <v>154</v>
      </c>
      <c r="D1140">
        <v>270.786877</v>
      </c>
      <c r="E1140">
        <v>350.38299000000001</v>
      </c>
      <c r="F1140">
        <v>387.65378900000002</v>
      </c>
      <c r="G1140">
        <v>380.40187600000002</v>
      </c>
      <c r="H1140">
        <v>377.58654899999999</v>
      </c>
      <c r="I1140">
        <v>394.30472099999997</v>
      </c>
      <c r="J1140">
        <v>414.67742800000002</v>
      </c>
      <c r="K1140">
        <v>407.36085400000002</v>
      </c>
      <c r="L1140">
        <v>371.81655699999999</v>
      </c>
      <c r="M1140">
        <v>402.301558</v>
      </c>
      <c r="N1140">
        <v>374.32973299999998</v>
      </c>
      <c r="O1140">
        <v>396.71432199999998</v>
      </c>
      <c r="P1140">
        <v>4528.3172539999996</v>
      </c>
      <c r="Q1140">
        <v>569.20487100000003</v>
      </c>
      <c r="R1140">
        <v>604.333663</v>
      </c>
      <c r="S1140">
        <v>705.03243199999997</v>
      </c>
      <c r="T1140">
        <v>680.69605799999999</v>
      </c>
      <c r="U1140">
        <v>745.96548900000005</v>
      </c>
      <c r="V1140">
        <v>637.22286999999994</v>
      </c>
      <c r="W1140">
        <v>706.59346800000003</v>
      </c>
      <c r="X1140">
        <v>709.97151599999995</v>
      </c>
      <c r="Y1140">
        <v>614.97786699999995</v>
      </c>
      <c r="Z1140">
        <v>663.77337499999999</v>
      </c>
      <c r="AA1140">
        <v>695.59693500000003</v>
      </c>
      <c r="AB1140">
        <v>594.71550200000001</v>
      </c>
      <c r="AC1140">
        <v>7928.084045999999</v>
      </c>
      <c r="AD1140">
        <f t="shared" si="9"/>
        <v>12456.401299999998</v>
      </c>
    </row>
    <row r="1141" spans="1:30" hidden="1" x14ac:dyDescent="0.3">
      <c r="A1141" t="s">
        <v>68</v>
      </c>
      <c r="B1141" t="s">
        <v>153</v>
      </c>
      <c r="C1141" t="s">
        <v>154</v>
      </c>
      <c r="D1141">
        <v>256.38553300000001</v>
      </c>
      <c r="E1141">
        <v>371.19390499999997</v>
      </c>
      <c r="F1141">
        <v>418.34393599999999</v>
      </c>
      <c r="G1141">
        <v>434.32754399999999</v>
      </c>
      <c r="H1141">
        <v>427.36053099999998</v>
      </c>
      <c r="I1141">
        <v>414.85947800000002</v>
      </c>
      <c r="J1141">
        <v>422.42390599999999</v>
      </c>
      <c r="K1141">
        <v>401.23337299999997</v>
      </c>
      <c r="L1141">
        <v>389.40681699999999</v>
      </c>
      <c r="M1141">
        <v>395.76072099999999</v>
      </c>
      <c r="N1141">
        <v>362.87375800000001</v>
      </c>
      <c r="O1141">
        <v>373.43670100000003</v>
      </c>
      <c r="P1141">
        <v>4667.6062029999994</v>
      </c>
      <c r="Q1141">
        <v>582.86391300000003</v>
      </c>
      <c r="R1141">
        <v>541.41228000000001</v>
      </c>
      <c r="S1141">
        <v>623.980997</v>
      </c>
      <c r="T1141">
        <v>645.40413999999998</v>
      </c>
      <c r="U1141">
        <v>629.07433700000001</v>
      </c>
      <c r="V1141">
        <v>602.65307199999995</v>
      </c>
      <c r="W1141">
        <v>568.64131799999996</v>
      </c>
      <c r="X1141">
        <v>577.61086699999998</v>
      </c>
      <c r="Y1141">
        <v>552.84164699999997</v>
      </c>
      <c r="Z1141">
        <v>666.03778999999997</v>
      </c>
      <c r="AA1141">
        <v>617.74617899999998</v>
      </c>
      <c r="AB1141">
        <v>506.38083</v>
      </c>
      <c r="AC1141">
        <v>7114.6473700000006</v>
      </c>
      <c r="AD1141">
        <f t="shared" si="9"/>
        <v>11782.253573</v>
      </c>
    </row>
    <row r="1142" spans="1:30" hidden="1" x14ac:dyDescent="0.3">
      <c r="A1142" t="s">
        <v>69</v>
      </c>
      <c r="B1142" t="s">
        <v>153</v>
      </c>
      <c r="C1142" t="s">
        <v>154</v>
      </c>
      <c r="D1142">
        <v>244.74420599999999</v>
      </c>
      <c r="E1142">
        <v>366.72840000000002</v>
      </c>
      <c r="F1142">
        <v>416.09481199999999</v>
      </c>
      <c r="G1142">
        <v>395.45853099999999</v>
      </c>
      <c r="H1142">
        <v>413.11645600000003</v>
      </c>
      <c r="I1142">
        <v>421.68997200000001</v>
      </c>
      <c r="J1142">
        <v>400.95222699999999</v>
      </c>
      <c r="K1142">
        <v>433.949881</v>
      </c>
      <c r="L1142">
        <v>395.93690299999997</v>
      </c>
      <c r="M1142">
        <v>384.878534</v>
      </c>
      <c r="N1142">
        <v>438.57008300000001</v>
      </c>
      <c r="O1142">
        <v>366.36425200000002</v>
      </c>
      <c r="P1142">
        <v>4678.4842570000001</v>
      </c>
      <c r="Q1142">
        <v>502.08687700000002</v>
      </c>
      <c r="R1142">
        <v>527.84995400000003</v>
      </c>
      <c r="S1142">
        <v>704.79006300000003</v>
      </c>
      <c r="T1142">
        <v>614.56191999999999</v>
      </c>
      <c r="U1142">
        <v>595.14104199999997</v>
      </c>
      <c r="V1142">
        <v>640.44847400000003</v>
      </c>
      <c r="W1142">
        <v>650.47303999999997</v>
      </c>
      <c r="X1142">
        <v>714.30037400000003</v>
      </c>
      <c r="Y1142">
        <v>730.92869399999995</v>
      </c>
      <c r="Z1142">
        <v>665.16636000000005</v>
      </c>
      <c r="AA1142">
        <v>729.76213499999994</v>
      </c>
      <c r="AB1142">
        <v>675.20452499999999</v>
      </c>
      <c r="AC1142">
        <v>7750.7134580000002</v>
      </c>
      <c r="AD1142">
        <f t="shared" si="9"/>
        <v>12429.197715</v>
      </c>
    </row>
    <row r="1143" spans="1:30" hidden="1" x14ac:dyDescent="0.3">
      <c r="A1143" t="s">
        <v>70</v>
      </c>
      <c r="B1143" t="s">
        <v>153</v>
      </c>
      <c r="C1143" t="s">
        <v>154</v>
      </c>
      <c r="D1143">
        <v>273.23540800000001</v>
      </c>
      <c r="E1143">
        <v>381.77202799999998</v>
      </c>
      <c r="F1143">
        <v>453.22818699999999</v>
      </c>
      <c r="G1143">
        <v>359.484623</v>
      </c>
      <c r="H1143">
        <v>438.19861900000001</v>
      </c>
      <c r="I1143">
        <v>425.71597300000002</v>
      </c>
      <c r="J1143">
        <v>399.83622400000002</v>
      </c>
      <c r="K1143">
        <v>421.35395999999997</v>
      </c>
      <c r="L1143">
        <v>340.78012799999999</v>
      </c>
      <c r="M1143">
        <v>417.005718</v>
      </c>
      <c r="N1143">
        <v>457.98965099999998</v>
      </c>
      <c r="O1143">
        <v>374.88329599999997</v>
      </c>
      <c r="P1143">
        <v>4743.4838149999996</v>
      </c>
      <c r="Q1143">
        <v>612.58793500000002</v>
      </c>
      <c r="R1143">
        <v>651.41336100000001</v>
      </c>
      <c r="S1143">
        <v>737.58055100000001</v>
      </c>
      <c r="T1143">
        <v>638.86130400000002</v>
      </c>
      <c r="U1143">
        <v>600.80273699999998</v>
      </c>
      <c r="V1143">
        <v>638.13734599999998</v>
      </c>
      <c r="W1143">
        <v>627.34032400000001</v>
      </c>
      <c r="X1143">
        <v>609.16718600000002</v>
      </c>
      <c r="Y1143">
        <v>516.936329</v>
      </c>
      <c r="Z1143">
        <v>765.98449000000005</v>
      </c>
      <c r="AA1143">
        <v>794.70111899999995</v>
      </c>
      <c r="AB1143">
        <v>658.22467300000005</v>
      </c>
      <c r="AC1143">
        <v>7851.7373549999993</v>
      </c>
      <c r="AD1143">
        <f t="shared" si="9"/>
        <v>12595.221169999999</v>
      </c>
    </row>
    <row r="1144" spans="1:30" hidden="1" x14ac:dyDescent="0.3">
      <c r="A1144" t="s">
        <v>71</v>
      </c>
      <c r="B1144" t="s">
        <v>153</v>
      </c>
      <c r="C1144" t="s">
        <v>154</v>
      </c>
      <c r="D1144">
        <v>313.82133199999998</v>
      </c>
      <c r="E1144">
        <v>399.30944299999999</v>
      </c>
      <c r="F1144">
        <v>454.15106300000002</v>
      </c>
      <c r="G1144">
        <v>462.024473</v>
      </c>
      <c r="H1144">
        <v>549.10115399999995</v>
      </c>
      <c r="I1144">
        <v>432.881933</v>
      </c>
      <c r="J1144">
        <v>496.034786</v>
      </c>
      <c r="K1144">
        <v>464.28148800000002</v>
      </c>
      <c r="L1144">
        <v>432.60423300000002</v>
      </c>
      <c r="M1144">
        <v>481.64363900000001</v>
      </c>
      <c r="N1144">
        <v>419.70600400000001</v>
      </c>
      <c r="O1144">
        <v>396.65560199999999</v>
      </c>
      <c r="P1144">
        <v>5302.21515</v>
      </c>
      <c r="Q1144">
        <v>627.21413099999995</v>
      </c>
      <c r="R1144">
        <v>664.50024099999996</v>
      </c>
      <c r="S1144">
        <v>715.74866299999996</v>
      </c>
      <c r="T1144">
        <v>779.107305</v>
      </c>
      <c r="U1144">
        <v>813.04034300000001</v>
      </c>
      <c r="V1144">
        <v>684.05575599999997</v>
      </c>
      <c r="W1144">
        <v>825.97029599999996</v>
      </c>
      <c r="X1144">
        <v>796.42705000000001</v>
      </c>
      <c r="Y1144">
        <v>772.80866600000002</v>
      </c>
      <c r="Z1144">
        <v>755.57207600000004</v>
      </c>
      <c r="AA1144">
        <v>746.88006600000006</v>
      </c>
      <c r="AB1144">
        <v>761.234781</v>
      </c>
      <c r="AC1144">
        <v>8942.5593740000004</v>
      </c>
      <c r="AD1144">
        <f t="shared" si="9"/>
        <v>14244.774524</v>
      </c>
    </row>
    <row r="1145" spans="1:30" hidden="1" x14ac:dyDescent="0.3">
      <c r="A1145" t="s">
        <v>72</v>
      </c>
      <c r="B1145" t="s">
        <v>153</v>
      </c>
      <c r="C1145" t="s">
        <v>154</v>
      </c>
      <c r="D1145">
        <v>353.52958799999999</v>
      </c>
      <c r="E1145">
        <v>442.19252399999999</v>
      </c>
      <c r="F1145">
        <v>483.14561200000003</v>
      </c>
      <c r="G1145">
        <v>460.493605</v>
      </c>
      <c r="H1145">
        <v>509.38064700000001</v>
      </c>
      <c r="I1145">
        <v>487.22811400000001</v>
      </c>
      <c r="J1145">
        <v>492.11383499999999</v>
      </c>
      <c r="K1145">
        <v>463.01155699999998</v>
      </c>
      <c r="L1145">
        <v>469.892606</v>
      </c>
      <c r="M1145">
        <v>498.40657599999997</v>
      </c>
      <c r="N1145">
        <v>439.80235800000003</v>
      </c>
      <c r="O1145">
        <v>440.31647099999998</v>
      </c>
      <c r="P1145">
        <v>5539.5134930000004</v>
      </c>
      <c r="Q1145">
        <v>709.86799799999994</v>
      </c>
      <c r="R1145">
        <v>686.28796699999998</v>
      </c>
      <c r="S1145">
        <v>862.47006499999998</v>
      </c>
      <c r="T1145">
        <v>840.26063799999997</v>
      </c>
      <c r="U1145">
        <v>776.35929299999998</v>
      </c>
      <c r="V1145">
        <v>781.91805599999998</v>
      </c>
      <c r="W1145">
        <v>739.58928500000002</v>
      </c>
      <c r="X1145">
        <v>767.58322699999997</v>
      </c>
      <c r="Y1145">
        <v>745.33825300000001</v>
      </c>
      <c r="Z1145">
        <v>797.438897</v>
      </c>
      <c r="AA1145">
        <v>767.31255899999996</v>
      </c>
      <c r="AB1145">
        <v>733.57105200000001</v>
      </c>
      <c r="AC1145">
        <v>9207.9972899999993</v>
      </c>
      <c r="AD1145">
        <f t="shared" si="9"/>
        <v>14747.510783</v>
      </c>
    </row>
    <row r="1146" spans="1:30" hidden="1" x14ac:dyDescent="0.3">
      <c r="A1146" t="s">
        <v>73</v>
      </c>
      <c r="B1146" t="s">
        <v>153</v>
      </c>
      <c r="C1146" t="s">
        <v>154</v>
      </c>
      <c r="D1146">
        <v>332.19816600000001</v>
      </c>
      <c r="E1146">
        <v>472.85270700000001</v>
      </c>
      <c r="F1146">
        <v>469.851696</v>
      </c>
      <c r="G1146">
        <v>232.85734600000001</v>
      </c>
      <c r="H1146">
        <v>359.12435900000003</v>
      </c>
      <c r="I1146">
        <v>429.34261199999997</v>
      </c>
      <c r="J1146">
        <v>472.62655000000001</v>
      </c>
      <c r="K1146">
        <v>450.24375600000002</v>
      </c>
      <c r="L1146">
        <v>501.40313600000002</v>
      </c>
      <c r="M1146">
        <v>492.617389</v>
      </c>
      <c r="N1146">
        <v>463.95505500000002</v>
      </c>
      <c r="O1146">
        <v>489.15865100000002</v>
      </c>
      <c r="P1146">
        <v>5166.2314229999993</v>
      </c>
      <c r="Q1146">
        <v>736.71433300000001</v>
      </c>
      <c r="R1146">
        <v>692.73503700000003</v>
      </c>
      <c r="S1146">
        <v>732.64824699999997</v>
      </c>
      <c r="T1146">
        <v>461.976429</v>
      </c>
      <c r="U1146">
        <v>454.207606</v>
      </c>
      <c r="V1146">
        <v>507.44117599999998</v>
      </c>
      <c r="W1146">
        <v>516.16988500000002</v>
      </c>
      <c r="X1146">
        <v>636.29783799999996</v>
      </c>
      <c r="Y1146">
        <v>599.28801499999997</v>
      </c>
      <c r="Z1146">
        <v>701.47580600000003</v>
      </c>
      <c r="AA1146">
        <v>714.89456600000005</v>
      </c>
      <c r="AB1146">
        <v>746.59399399999995</v>
      </c>
      <c r="AC1146">
        <v>7500.4429319999999</v>
      </c>
      <c r="AD1146">
        <f t="shared" si="9"/>
        <v>12666.674354999999</v>
      </c>
    </row>
    <row r="1147" spans="1:30" hidden="1" x14ac:dyDescent="0.3">
      <c r="A1147" t="s">
        <v>74</v>
      </c>
      <c r="B1147" t="s">
        <v>153</v>
      </c>
      <c r="C1147" t="s">
        <v>154</v>
      </c>
      <c r="D1147">
        <v>353.96927599999998</v>
      </c>
      <c r="E1147">
        <v>448.42674199999999</v>
      </c>
      <c r="F1147">
        <v>594.84381900000005</v>
      </c>
      <c r="G1147">
        <v>506.17631</v>
      </c>
      <c r="H1147">
        <v>568.00530400000002</v>
      </c>
      <c r="I1147">
        <v>563.09748500000001</v>
      </c>
      <c r="J1147">
        <v>529.84963100000004</v>
      </c>
      <c r="K1147">
        <v>543.44077800000002</v>
      </c>
      <c r="L1147">
        <v>545.22251500000004</v>
      </c>
      <c r="M1147">
        <v>570.59130700000003</v>
      </c>
      <c r="N1147">
        <v>542.86782800000003</v>
      </c>
      <c r="O1147">
        <v>564.57042200000001</v>
      </c>
      <c r="P1147">
        <v>6331.0614170000008</v>
      </c>
      <c r="Q1147">
        <v>833.36374699999999</v>
      </c>
      <c r="R1147">
        <v>676.65405999999996</v>
      </c>
      <c r="S1147">
        <v>979.14435800000001</v>
      </c>
      <c r="T1147">
        <v>836.88381900000002</v>
      </c>
      <c r="U1147">
        <v>884.07180300000005</v>
      </c>
      <c r="V1147">
        <v>912.28946800000006</v>
      </c>
      <c r="W1147">
        <v>744.51639399999999</v>
      </c>
      <c r="X1147">
        <v>923.20596999999998</v>
      </c>
      <c r="Y1147">
        <v>895.66398600000002</v>
      </c>
      <c r="Z1147">
        <v>1048.6515509999999</v>
      </c>
      <c r="AA1147">
        <v>907.66174000000001</v>
      </c>
      <c r="AB1147">
        <v>1031.102161</v>
      </c>
      <c r="AC1147">
        <v>10673.209057000002</v>
      </c>
      <c r="AD1147">
        <f t="shared" si="9"/>
        <v>17004.270474000004</v>
      </c>
    </row>
    <row r="1148" spans="1:30" hidden="1" x14ac:dyDescent="0.3">
      <c r="A1148" t="s">
        <v>75</v>
      </c>
      <c r="B1148" t="s">
        <v>153</v>
      </c>
      <c r="C1148" t="s">
        <v>154</v>
      </c>
      <c r="D1148">
        <v>396.322945</v>
      </c>
      <c r="E1148">
        <v>534.13198599999998</v>
      </c>
      <c r="F1148">
        <v>693.34166100000004</v>
      </c>
      <c r="G1148">
        <v>560.70067100000006</v>
      </c>
      <c r="H1148">
        <v>645.21002799999997</v>
      </c>
      <c r="I1148">
        <v>616.92450199999996</v>
      </c>
      <c r="J1148">
        <v>602.48148400000002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4049.1132769999999</v>
      </c>
      <c r="Q1148">
        <v>1003.2452919999999</v>
      </c>
      <c r="R1148">
        <v>893.76319000000001</v>
      </c>
      <c r="S1148">
        <v>1110.0741029999999</v>
      </c>
      <c r="T1148">
        <v>1040.4167319999999</v>
      </c>
      <c r="U1148">
        <v>1360.1611230000001</v>
      </c>
      <c r="V1148">
        <v>1326.5685920000001</v>
      </c>
      <c r="W1148">
        <v>1286.861533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8021.0905649999995</v>
      </c>
      <c r="AD1148">
        <f t="shared" si="9"/>
        <v>12070.203841999999</v>
      </c>
    </row>
    <row r="1149" spans="1:30" hidden="1" x14ac:dyDescent="0.3">
      <c r="A1149" t="s">
        <v>81</v>
      </c>
      <c r="B1149" t="s">
        <v>155</v>
      </c>
      <c r="C1149" t="s">
        <v>156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0.9</v>
      </c>
      <c r="R1149">
        <v>0.7</v>
      </c>
      <c r="S1149">
        <v>0.6</v>
      </c>
      <c r="T1149">
        <v>0.9</v>
      </c>
      <c r="U1149">
        <v>0.9</v>
      </c>
      <c r="V1149">
        <v>1.1000000000000001</v>
      </c>
      <c r="W1149">
        <v>0.9</v>
      </c>
      <c r="X1149">
        <v>0.7</v>
      </c>
      <c r="Y1149">
        <v>0.9</v>
      </c>
      <c r="Z1149">
        <v>0.9</v>
      </c>
      <c r="AA1149">
        <v>1</v>
      </c>
      <c r="AB1149">
        <v>1</v>
      </c>
      <c r="AC1149">
        <v>10.5</v>
      </c>
      <c r="AD1149">
        <f t="shared" si="9"/>
        <v>10.5</v>
      </c>
    </row>
    <row r="1150" spans="1:30" hidden="1" x14ac:dyDescent="0.3">
      <c r="A1150" t="s">
        <v>82</v>
      </c>
      <c r="B1150" t="s">
        <v>155</v>
      </c>
      <c r="C1150" t="s">
        <v>156</v>
      </c>
      <c r="D1150">
        <v>0</v>
      </c>
      <c r="E1150">
        <v>0.2</v>
      </c>
      <c r="F1150">
        <v>0</v>
      </c>
      <c r="G1150">
        <v>0</v>
      </c>
      <c r="H1150">
        <v>0</v>
      </c>
      <c r="I1150">
        <v>0.1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0.30000000000000004</v>
      </c>
      <c r="Q1150">
        <v>1.2</v>
      </c>
      <c r="R1150">
        <v>1</v>
      </c>
      <c r="S1150">
        <v>1.5</v>
      </c>
      <c r="T1150">
        <v>1.5</v>
      </c>
      <c r="U1150">
        <v>0.8</v>
      </c>
      <c r="V1150">
        <v>0.8</v>
      </c>
      <c r="W1150">
        <v>1</v>
      </c>
      <c r="X1150">
        <v>1.4</v>
      </c>
      <c r="Y1150">
        <v>1</v>
      </c>
      <c r="Z1150">
        <v>1.2</v>
      </c>
      <c r="AA1150">
        <v>1.2</v>
      </c>
      <c r="AB1150">
        <v>1.7</v>
      </c>
      <c r="AC1150">
        <v>14.299999999999997</v>
      </c>
      <c r="AD1150">
        <f t="shared" si="9"/>
        <v>14.599999999999998</v>
      </c>
    </row>
    <row r="1151" spans="1:30" hidden="1" x14ac:dyDescent="0.3">
      <c r="A1151" t="s">
        <v>83</v>
      </c>
      <c r="B1151" t="s">
        <v>155</v>
      </c>
      <c r="C1151" t="s">
        <v>156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0.1</v>
      </c>
      <c r="L1151">
        <v>0.1</v>
      </c>
      <c r="M1151">
        <v>0</v>
      </c>
      <c r="N1151">
        <v>0</v>
      </c>
      <c r="O1151">
        <v>0</v>
      </c>
      <c r="P1151">
        <v>0.2</v>
      </c>
      <c r="Q1151">
        <v>0.9</v>
      </c>
      <c r="R1151">
        <v>1.2</v>
      </c>
      <c r="S1151">
        <v>1</v>
      </c>
      <c r="T1151">
        <v>0.9</v>
      </c>
      <c r="U1151">
        <v>0.9</v>
      </c>
      <c r="V1151">
        <v>1.1000000000000001</v>
      </c>
      <c r="W1151">
        <v>1.7</v>
      </c>
      <c r="X1151">
        <v>0.7</v>
      </c>
      <c r="Y1151">
        <v>0.7</v>
      </c>
      <c r="Z1151">
        <v>1.1000000000000001</v>
      </c>
      <c r="AA1151">
        <v>0.9</v>
      </c>
      <c r="AB1151">
        <v>1.6</v>
      </c>
      <c r="AC1151">
        <v>12.7</v>
      </c>
      <c r="AD1151">
        <f t="shared" si="9"/>
        <v>12.899999999999999</v>
      </c>
    </row>
    <row r="1152" spans="1:30" hidden="1" x14ac:dyDescent="0.3">
      <c r="A1152" t="s">
        <v>84</v>
      </c>
      <c r="B1152" t="s">
        <v>155</v>
      </c>
      <c r="C1152" t="s">
        <v>156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0.7</v>
      </c>
      <c r="R1152">
        <v>0.8</v>
      </c>
      <c r="S1152">
        <v>1.2</v>
      </c>
      <c r="T1152">
        <v>0.8</v>
      </c>
      <c r="U1152">
        <v>1</v>
      </c>
      <c r="V1152">
        <v>0.9</v>
      </c>
      <c r="W1152">
        <v>0.9</v>
      </c>
      <c r="X1152">
        <v>1.2</v>
      </c>
      <c r="Y1152">
        <v>1.3</v>
      </c>
      <c r="Z1152">
        <v>1.7</v>
      </c>
      <c r="AA1152">
        <v>2</v>
      </c>
      <c r="AB1152">
        <v>2.1</v>
      </c>
      <c r="AC1152">
        <v>14.6</v>
      </c>
      <c r="AD1152">
        <f t="shared" si="9"/>
        <v>14.6</v>
      </c>
    </row>
    <row r="1153" spans="1:30" hidden="1" x14ac:dyDescent="0.3">
      <c r="A1153" t="s">
        <v>85</v>
      </c>
      <c r="B1153" t="s">
        <v>155</v>
      </c>
      <c r="C1153" t="s">
        <v>156</v>
      </c>
      <c r="D1153">
        <v>0</v>
      </c>
      <c r="E1153">
        <v>0</v>
      </c>
      <c r="F1153">
        <v>0.6</v>
      </c>
      <c r="G1153">
        <v>0.1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0.7</v>
      </c>
      <c r="Q1153">
        <v>0.9</v>
      </c>
      <c r="R1153">
        <v>1.2</v>
      </c>
      <c r="S1153">
        <v>1.4</v>
      </c>
      <c r="T1153">
        <v>1.2</v>
      </c>
      <c r="U1153">
        <v>0.9</v>
      </c>
      <c r="V1153">
        <v>0.7</v>
      </c>
      <c r="W1153">
        <v>0.6</v>
      </c>
      <c r="X1153">
        <v>0.9</v>
      </c>
      <c r="Y1153">
        <v>1.1000000000000001</v>
      </c>
      <c r="Z1153">
        <v>1.2</v>
      </c>
      <c r="AA1153">
        <v>1.3</v>
      </c>
      <c r="AB1153">
        <v>1.4</v>
      </c>
      <c r="AC1153">
        <v>12.8</v>
      </c>
      <c r="AD1153">
        <f t="shared" si="9"/>
        <v>13.5</v>
      </c>
    </row>
    <row r="1154" spans="1:30" hidden="1" x14ac:dyDescent="0.3">
      <c r="A1154" t="s">
        <v>48</v>
      </c>
      <c r="B1154" t="s">
        <v>155</v>
      </c>
      <c r="C1154" t="s">
        <v>156</v>
      </c>
      <c r="D1154">
        <v>0</v>
      </c>
      <c r="E1154">
        <v>0</v>
      </c>
      <c r="F1154">
        <v>0.1</v>
      </c>
      <c r="G1154">
        <v>0.1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0.1</v>
      </c>
      <c r="N1154">
        <v>0.2</v>
      </c>
      <c r="O1154">
        <v>0.1</v>
      </c>
      <c r="P1154">
        <v>0.6</v>
      </c>
      <c r="Q1154">
        <v>1.6</v>
      </c>
      <c r="R1154">
        <v>1.3</v>
      </c>
      <c r="S1154">
        <v>2.2999999999999998</v>
      </c>
      <c r="T1154">
        <v>1.9</v>
      </c>
      <c r="U1154">
        <v>1.4</v>
      </c>
      <c r="V1154">
        <v>1</v>
      </c>
      <c r="W1154">
        <v>1.2</v>
      </c>
      <c r="X1154">
        <v>1.1000000000000001</v>
      </c>
      <c r="Y1154">
        <v>1.3</v>
      </c>
      <c r="Z1154">
        <v>2.1</v>
      </c>
      <c r="AA1154">
        <v>1.5</v>
      </c>
      <c r="AB1154">
        <v>1.4</v>
      </c>
      <c r="AC1154">
        <v>18.099999999999998</v>
      </c>
      <c r="AD1154">
        <f t="shared" si="9"/>
        <v>18.7</v>
      </c>
    </row>
    <row r="1155" spans="1:30" hidden="1" x14ac:dyDescent="0.3">
      <c r="A1155" t="s">
        <v>51</v>
      </c>
      <c r="B1155" t="s">
        <v>155</v>
      </c>
      <c r="C1155" t="s">
        <v>156</v>
      </c>
      <c r="D1155">
        <v>0</v>
      </c>
      <c r="E1155">
        <v>0.1</v>
      </c>
      <c r="F1155">
        <v>0.1</v>
      </c>
      <c r="G1155">
        <v>0.3</v>
      </c>
      <c r="H1155">
        <v>0.2</v>
      </c>
      <c r="I1155">
        <v>0.1</v>
      </c>
      <c r="J1155">
        <v>0.3</v>
      </c>
      <c r="K1155">
        <v>0.2</v>
      </c>
      <c r="L1155">
        <v>0.4</v>
      </c>
      <c r="M1155">
        <v>0</v>
      </c>
      <c r="N1155">
        <v>0.3</v>
      </c>
      <c r="O1155">
        <v>0.2</v>
      </c>
      <c r="P1155">
        <v>2.1999999999999997</v>
      </c>
      <c r="Q1155">
        <v>1.3</v>
      </c>
      <c r="R1155">
        <v>1.8</v>
      </c>
      <c r="S1155">
        <v>2.1</v>
      </c>
      <c r="T1155">
        <v>2</v>
      </c>
      <c r="U1155">
        <v>1.3</v>
      </c>
      <c r="V1155">
        <v>1.2</v>
      </c>
      <c r="W1155">
        <v>1.1000000000000001</v>
      </c>
      <c r="X1155">
        <v>0.8</v>
      </c>
      <c r="Y1155">
        <v>0.8</v>
      </c>
      <c r="Z1155">
        <v>1.3</v>
      </c>
      <c r="AA1155">
        <v>1.6</v>
      </c>
      <c r="AB1155">
        <v>1.3</v>
      </c>
      <c r="AC1155">
        <v>16.600000000000001</v>
      </c>
      <c r="AD1155">
        <f t="shared" si="9"/>
        <v>18.8</v>
      </c>
    </row>
    <row r="1156" spans="1:30" hidden="1" x14ac:dyDescent="0.3">
      <c r="A1156" t="s">
        <v>52</v>
      </c>
      <c r="B1156" t="s">
        <v>155</v>
      </c>
      <c r="C1156" t="s">
        <v>156</v>
      </c>
      <c r="D1156">
        <v>0.3</v>
      </c>
      <c r="E1156">
        <v>0.2</v>
      </c>
      <c r="F1156">
        <v>0.1</v>
      </c>
      <c r="G1156">
        <v>0.2</v>
      </c>
      <c r="H1156">
        <v>0.3</v>
      </c>
      <c r="I1156">
        <v>0.2</v>
      </c>
      <c r="J1156">
        <v>0.1</v>
      </c>
      <c r="K1156">
        <v>0.1</v>
      </c>
      <c r="L1156">
        <v>0.2</v>
      </c>
      <c r="M1156">
        <v>0.3</v>
      </c>
      <c r="N1156">
        <v>0</v>
      </c>
      <c r="O1156">
        <v>0.1</v>
      </c>
      <c r="P1156">
        <v>2.1</v>
      </c>
      <c r="Q1156">
        <v>2.1</v>
      </c>
      <c r="R1156">
        <v>2.2000000000000002</v>
      </c>
      <c r="S1156">
        <v>1.2</v>
      </c>
      <c r="T1156">
        <v>2.8</v>
      </c>
      <c r="U1156">
        <v>1.8</v>
      </c>
      <c r="V1156">
        <v>1.7</v>
      </c>
      <c r="W1156">
        <v>1.9</v>
      </c>
      <c r="X1156">
        <v>1.8</v>
      </c>
      <c r="Y1156">
        <v>1</v>
      </c>
      <c r="Z1156">
        <v>2.2999999999999998</v>
      </c>
      <c r="AA1156">
        <v>1.6</v>
      </c>
      <c r="AB1156">
        <v>1.8</v>
      </c>
      <c r="AC1156">
        <v>22.200000000000003</v>
      </c>
      <c r="AD1156">
        <f t="shared" si="9"/>
        <v>24.300000000000004</v>
      </c>
    </row>
    <row r="1157" spans="1:30" hidden="1" x14ac:dyDescent="0.3">
      <c r="A1157" t="s">
        <v>53</v>
      </c>
      <c r="B1157" t="s">
        <v>155</v>
      </c>
      <c r="C1157" t="s">
        <v>156</v>
      </c>
      <c r="D1157">
        <v>0.1</v>
      </c>
      <c r="E1157">
        <v>0.1</v>
      </c>
      <c r="F1157">
        <v>0.2</v>
      </c>
      <c r="G1157">
        <v>0.1</v>
      </c>
      <c r="H1157">
        <v>0.1</v>
      </c>
      <c r="I1157">
        <v>0.1</v>
      </c>
      <c r="J1157">
        <v>0.2</v>
      </c>
      <c r="K1157">
        <v>0.2</v>
      </c>
      <c r="L1157">
        <v>0.1</v>
      </c>
      <c r="M1157">
        <v>0.1</v>
      </c>
      <c r="N1157">
        <v>0</v>
      </c>
      <c r="O1157">
        <v>0.2</v>
      </c>
      <c r="P1157">
        <v>1.5</v>
      </c>
      <c r="Q1157">
        <v>1.2</v>
      </c>
      <c r="R1157">
        <v>1.8</v>
      </c>
      <c r="S1157">
        <v>2.2000000000000002</v>
      </c>
      <c r="T1157">
        <v>1.9</v>
      </c>
      <c r="U1157">
        <v>1.4</v>
      </c>
      <c r="V1157">
        <v>2.2000000000000002</v>
      </c>
      <c r="W1157">
        <v>1.4</v>
      </c>
      <c r="X1157">
        <v>1.1000000000000001</v>
      </c>
      <c r="Y1157">
        <v>12</v>
      </c>
      <c r="Z1157">
        <v>1.4</v>
      </c>
      <c r="AA1157">
        <v>1.5</v>
      </c>
      <c r="AB1157">
        <v>1.8</v>
      </c>
      <c r="AC1157">
        <v>29.9</v>
      </c>
      <c r="AD1157">
        <f t="shared" si="9"/>
        <v>31.4</v>
      </c>
    </row>
    <row r="1158" spans="1:30" hidden="1" x14ac:dyDescent="0.3">
      <c r="A1158" t="s">
        <v>54</v>
      </c>
      <c r="B1158" t="s">
        <v>155</v>
      </c>
      <c r="C1158" t="s">
        <v>156</v>
      </c>
      <c r="D1158">
        <v>0</v>
      </c>
      <c r="E1158">
        <v>0.2</v>
      </c>
      <c r="F1158">
        <v>0.3</v>
      </c>
      <c r="G1158">
        <v>0.1</v>
      </c>
      <c r="H1158">
        <v>0.2</v>
      </c>
      <c r="I1158">
        <v>0.1</v>
      </c>
      <c r="J1158">
        <v>0.2</v>
      </c>
      <c r="K1158">
        <v>0.2</v>
      </c>
      <c r="L1158">
        <v>0.2</v>
      </c>
      <c r="M1158">
        <v>0</v>
      </c>
      <c r="N1158">
        <v>0.1</v>
      </c>
      <c r="O1158">
        <v>0.1</v>
      </c>
      <c r="P1158">
        <v>1.7000000000000002</v>
      </c>
      <c r="Q1158">
        <v>1.6</v>
      </c>
      <c r="R1158">
        <v>1</v>
      </c>
      <c r="S1158">
        <v>1.9</v>
      </c>
      <c r="T1158">
        <v>1.6</v>
      </c>
      <c r="U1158">
        <v>1.9</v>
      </c>
      <c r="V1158">
        <v>1.7</v>
      </c>
      <c r="W1158">
        <v>1.8</v>
      </c>
      <c r="X1158">
        <v>1.4</v>
      </c>
      <c r="Y1158">
        <v>1.8</v>
      </c>
      <c r="Z1158">
        <v>2.2000000000000002</v>
      </c>
      <c r="AA1158">
        <v>1.4</v>
      </c>
      <c r="AB1158">
        <v>1.8</v>
      </c>
      <c r="AC1158">
        <v>20.100000000000001</v>
      </c>
      <c r="AD1158">
        <f t="shared" si="9"/>
        <v>21.8</v>
      </c>
    </row>
    <row r="1159" spans="1:30" hidden="1" x14ac:dyDescent="0.3">
      <c r="A1159" t="s">
        <v>55</v>
      </c>
      <c r="B1159" t="s">
        <v>155</v>
      </c>
      <c r="C1159" t="s">
        <v>156</v>
      </c>
      <c r="D1159">
        <v>0</v>
      </c>
      <c r="E1159">
        <v>0.1</v>
      </c>
      <c r="F1159">
        <v>0.1</v>
      </c>
      <c r="G1159">
        <v>0.1</v>
      </c>
      <c r="H1159">
        <v>0</v>
      </c>
      <c r="I1159">
        <v>0.2</v>
      </c>
      <c r="J1159">
        <v>0.1</v>
      </c>
      <c r="K1159">
        <v>0.2</v>
      </c>
      <c r="L1159">
        <v>0.1</v>
      </c>
      <c r="M1159">
        <v>0</v>
      </c>
      <c r="N1159">
        <v>0</v>
      </c>
      <c r="O1159">
        <v>0</v>
      </c>
      <c r="P1159">
        <v>0.9</v>
      </c>
      <c r="Q1159">
        <v>1.8</v>
      </c>
      <c r="R1159">
        <v>1.4</v>
      </c>
      <c r="S1159">
        <v>2.2000000000000002</v>
      </c>
      <c r="T1159">
        <v>2.4</v>
      </c>
      <c r="U1159">
        <v>1.4</v>
      </c>
      <c r="V1159">
        <v>1.5</v>
      </c>
      <c r="W1159">
        <v>1.7</v>
      </c>
      <c r="X1159">
        <v>1.5</v>
      </c>
      <c r="Y1159">
        <v>1</v>
      </c>
      <c r="Z1159">
        <v>1.5</v>
      </c>
      <c r="AA1159">
        <v>1.8</v>
      </c>
      <c r="AB1159">
        <v>1.7</v>
      </c>
      <c r="AC1159">
        <v>19.899999999999999</v>
      </c>
      <c r="AD1159">
        <f t="shared" si="9"/>
        <v>20.799999999999997</v>
      </c>
    </row>
    <row r="1160" spans="1:30" hidden="1" x14ac:dyDescent="0.3">
      <c r="A1160" t="s">
        <v>56</v>
      </c>
      <c r="B1160" t="s">
        <v>155</v>
      </c>
      <c r="C1160" t="s">
        <v>156</v>
      </c>
      <c r="D1160">
        <v>3.1519999999999999E-2</v>
      </c>
      <c r="E1160">
        <v>0.23135800000000001</v>
      </c>
      <c r="F1160">
        <v>0.15726599999999999</v>
      </c>
      <c r="G1160">
        <v>2.7791E-2</v>
      </c>
      <c r="H1160">
        <v>0.11654200000000001</v>
      </c>
      <c r="I1160">
        <v>6.8427000000000002E-2</v>
      </c>
      <c r="J1160">
        <v>9.7017999999999993E-2</v>
      </c>
      <c r="K1160">
        <v>0.107372</v>
      </c>
      <c r="L1160">
        <v>0.14686399999999999</v>
      </c>
      <c r="M1160">
        <v>0.15435499999999999</v>
      </c>
      <c r="N1160">
        <v>8.6146E-2</v>
      </c>
      <c r="O1160">
        <v>5.8867999999999997E-2</v>
      </c>
      <c r="P1160">
        <v>1.2835269999999999</v>
      </c>
      <c r="Q1160">
        <v>1.7627250000000001</v>
      </c>
      <c r="R1160">
        <v>1.81962</v>
      </c>
      <c r="S1160">
        <v>1.381985</v>
      </c>
      <c r="T1160">
        <v>1.202062</v>
      </c>
      <c r="U1160">
        <v>1.5981320000000001</v>
      </c>
      <c r="V1160">
        <v>1.4731669999999999</v>
      </c>
      <c r="W1160">
        <v>1.3189630000000001</v>
      </c>
      <c r="X1160">
        <v>3.8861119999999998</v>
      </c>
      <c r="Y1160">
        <v>1.944574</v>
      </c>
      <c r="Z1160">
        <v>1.4777439999999999</v>
      </c>
      <c r="AA1160">
        <v>2.2048130000000001</v>
      </c>
      <c r="AB1160">
        <v>1.420086</v>
      </c>
      <c r="AC1160">
        <v>21.489983000000002</v>
      </c>
      <c r="AD1160">
        <f t="shared" si="9"/>
        <v>22.773510000000002</v>
      </c>
    </row>
    <row r="1161" spans="1:30" hidden="1" x14ac:dyDescent="0.3">
      <c r="A1161" t="s">
        <v>57</v>
      </c>
      <c r="B1161" t="s">
        <v>155</v>
      </c>
      <c r="C1161" t="s">
        <v>156</v>
      </c>
      <c r="D1161">
        <v>8.2308999999999993E-2</v>
      </c>
      <c r="E1161">
        <v>4.2688999999999998E-2</v>
      </c>
      <c r="F1161">
        <v>3.9717000000000002E-2</v>
      </c>
      <c r="G1161">
        <v>3.3245999999999998E-2</v>
      </c>
      <c r="H1161">
        <v>0.1482</v>
      </c>
      <c r="I1161">
        <v>8.2570000000000005E-3</v>
      </c>
      <c r="J1161">
        <v>0.11450299999999999</v>
      </c>
      <c r="K1161">
        <v>1.2296E-2</v>
      </c>
      <c r="L1161">
        <v>4.2589999999999998E-3</v>
      </c>
      <c r="M1161">
        <v>0.23344500000000001</v>
      </c>
      <c r="N1161">
        <v>7.986E-2</v>
      </c>
      <c r="O1161">
        <v>8.9327000000000004E-2</v>
      </c>
      <c r="P1161">
        <v>0.88810800000000012</v>
      </c>
      <c r="Q1161">
        <v>1.225754</v>
      </c>
      <c r="R1161">
        <v>1.012256</v>
      </c>
      <c r="S1161">
        <v>1.400963</v>
      </c>
      <c r="T1161">
        <v>1.1092630000000001</v>
      </c>
      <c r="U1161">
        <v>1.2404390000000001</v>
      </c>
      <c r="V1161">
        <v>1.400158</v>
      </c>
      <c r="W1161">
        <v>2.5132829999999999</v>
      </c>
      <c r="X1161">
        <v>2.616463</v>
      </c>
      <c r="Y1161">
        <v>1.9887809999999999</v>
      </c>
      <c r="Z1161">
        <v>2.3521269999999999</v>
      </c>
      <c r="AA1161">
        <v>1.832732</v>
      </c>
      <c r="AB1161">
        <v>2.091472</v>
      </c>
      <c r="AC1161">
        <v>20.783691000000001</v>
      </c>
      <c r="AD1161">
        <f t="shared" si="9"/>
        <v>21.671799</v>
      </c>
    </row>
    <row r="1162" spans="1:30" hidden="1" x14ac:dyDescent="0.3">
      <c r="A1162" t="s">
        <v>58</v>
      </c>
      <c r="B1162" t="s">
        <v>155</v>
      </c>
      <c r="C1162" t="s">
        <v>156</v>
      </c>
      <c r="D1162">
        <v>4.5504000000000003E-2</v>
      </c>
      <c r="E1162">
        <v>0.17780199999999999</v>
      </c>
      <c r="F1162">
        <v>1.0742E-2</v>
      </c>
      <c r="G1162">
        <v>3.4958999999999997E-2</v>
      </c>
      <c r="H1162">
        <v>7.0957999999999993E-2</v>
      </c>
      <c r="I1162">
        <v>0.19195100000000001</v>
      </c>
      <c r="J1162">
        <v>0.30813400000000002</v>
      </c>
      <c r="K1162">
        <v>0.255278</v>
      </c>
      <c r="L1162">
        <v>1.7112019999999999</v>
      </c>
      <c r="M1162">
        <v>0.17638799999999999</v>
      </c>
      <c r="N1162">
        <v>0.56700799999999996</v>
      </c>
      <c r="O1162">
        <v>0.20481099999999999</v>
      </c>
      <c r="P1162">
        <v>3.7547369999999995</v>
      </c>
      <c r="Q1162">
        <v>2.4718550000000001</v>
      </c>
      <c r="R1162">
        <v>2.8324760000000002</v>
      </c>
      <c r="S1162">
        <v>3.1106929999999999</v>
      </c>
      <c r="T1162">
        <v>2.6556579999999999</v>
      </c>
      <c r="U1162">
        <v>2.1499470000000001</v>
      </c>
      <c r="V1162">
        <v>1.8904939999999999</v>
      </c>
      <c r="W1162">
        <v>2.1535980000000001</v>
      </c>
      <c r="X1162">
        <v>2.5577350000000001</v>
      </c>
      <c r="Y1162">
        <v>3.642064</v>
      </c>
      <c r="Z1162">
        <v>2.7019549999999999</v>
      </c>
      <c r="AA1162">
        <v>2.9367350000000001</v>
      </c>
      <c r="AB1162">
        <v>3.083548</v>
      </c>
      <c r="AC1162">
        <v>32.186758000000005</v>
      </c>
      <c r="AD1162">
        <f t="shared" si="9"/>
        <v>35.941495000000003</v>
      </c>
    </row>
    <row r="1163" spans="1:30" hidden="1" x14ac:dyDescent="0.3">
      <c r="A1163" t="s">
        <v>59</v>
      </c>
      <c r="B1163" t="s">
        <v>155</v>
      </c>
      <c r="C1163" t="s">
        <v>156</v>
      </c>
      <c r="D1163">
        <v>2.8951999999999999E-2</v>
      </c>
      <c r="E1163">
        <v>0.52659299999999998</v>
      </c>
      <c r="F1163">
        <v>0.49642700000000001</v>
      </c>
      <c r="G1163">
        <v>0.72415600000000002</v>
      </c>
      <c r="H1163">
        <v>0.97464399999999995</v>
      </c>
      <c r="I1163">
        <v>0.36761899999999997</v>
      </c>
      <c r="J1163">
        <v>0.35741600000000001</v>
      </c>
      <c r="K1163">
        <v>0.129718</v>
      </c>
      <c r="L1163">
        <v>0.16428599999999999</v>
      </c>
      <c r="M1163">
        <v>4.1513000000000001E-2</v>
      </c>
      <c r="N1163">
        <v>9.9962999999999996E-2</v>
      </c>
      <c r="O1163">
        <v>0.27765099999999998</v>
      </c>
      <c r="P1163">
        <v>4.1889380000000003</v>
      </c>
      <c r="Q1163">
        <v>2.3688690000000001</v>
      </c>
      <c r="R1163">
        <v>2.233425</v>
      </c>
      <c r="S1163">
        <v>3.333885</v>
      </c>
      <c r="T1163">
        <v>3.6175570000000001</v>
      </c>
      <c r="U1163">
        <v>2.7439789999999999</v>
      </c>
      <c r="V1163">
        <v>3.3761380000000001</v>
      </c>
      <c r="W1163">
        <v>3.6537679999999999</v>
      </c>
      <c r="X1163">
        <v>5.4984729999999997</v>
      </c>
      <c r="Y1163">
        <v>4.8084579999999999</v>
      </c>
      <c r="Z1163">
        <v>4.0896420000000004</v>
      </c>
      <c r="AA1163">
        <v>3.540448</v>
      </c>
      <c r="AB1163">
        <v>3.874746</v>
      </c>
      <c r="AC1163">
        <v>43.139387999999997</v>
      </c>
      <c r="AD1163">
        <f t="shared" si="9"/>
        <v>47.328325999999997</v>
      </c>
    </row>
    <row r="1164" spans="1:30" hidden="1" x14ac:dyDescent="0.3">
      <c r="A1164" t="s">
        <v>60</v>
      </c>
      <c r="B1164" t="s">
        <v>155</v>
      </c>
      <c r="C1164" t="s">
        <v>156</v>
      </c>
      <c r="D1164">
        <v>0.44003100000000001</v>
      </c>
      <c r="E1164">
        <v>0.55324300000000004</v>
      </c>
      <c r="F1164">
        <v>0.411111</v>
      </c>
      <c r="G1164">
        <v>0.66153300000000004</v>
      </c>
      <c r="H1164">
        <v>0.55896999999999997</v>
      </c>
      <c r="I1164">
        <v>0.32932499999999998</v>
      </c>
      <c r="J1164">
        <v>0.42402699999999999</v>
      </c>
      <c r="K1164">
        <v>0.187502</v>
      </c>
      <c r="L1164">
        <v>0.48903200000000002</v>
      </c>
      <c r="M1164">
        <v>0.392563</v>
      </c>
      <c r="N1164">
        <v>1.5054E-2</v>
      </c>
      <c r="O1164">
        <v>0.12662599999999999</v>
      </c>
      <c r="P1164">
        <v>4.5890170000000001</v>
      </c>
      <c r="Q1164">
        <v>3.1263030000000001</v>
      </c>
      <c r="R1164">
        <v>3.7451840000000001</v>
      </c>
      <c r="S1164">
        <v>11.480295</v>
      </c>
      <c r="T1164">
        <v>8.1338290000000004</v>
      </c>
      <c r="U1164">
        <v>5.6881959999999996</v>
      </c>
      <c r="V1164">
        <v>6.564006</v>
      </c>
      <c r="W1164">
        <v>7.3058480000000001</v>
      </c>
      <c r="X1164">
        <v>12.425884999999999</v>
      </c>
      <c r="Y1164">
        <v>14.529525</v>
      </c>
      <c r="Z1164">
        <v>6.8847870000000002</v>
      </c>
      <c r="AA1164">
        <v>7.3289559999999998</v>
      </c>
      <c r="AB1164">
        <v>5.3316160000000004</v>
      </c>
      <c r="AC1164">
        <v>92.544429999999991</v>
      </c>
      <c r="AD1164">
        <f t="shared" si="9"/>
        <v>97.13344699999999</v>
      </c>
    </row>
    <row r="1165" spans="1:30" hidden="1" x14ac:dyDescent="0.3">
      <c r="A1165" t="s">
        <v>61</v>
      </c>
      <c r="B1165" t="s">
        <v>155</v>
      </c>
      <c r="C1165" t="s">
        <v>156</v>
      </c>
      <c r="D1165">
        <v>0.241894</v>
      </c>
      <c r="E1165">
        <v>0.24282300000000001</v>
      </c>
      <c r="F1165">
        <v>0.46357599999999999</v>
      </c>
      <c r="G1165">
        <v>0.41384599999999999</v>
      </c>
      <c r="H1165">
        <v>0.52441899999999997</v>
      </c>
      <c r="I1165">
        <v>0.171352</v>
      </c>
      <c r="J1165">
        <v>8.8873999999999995E-2</v>
      </c>
      <c r="K1165">
        <v>0.35118899999999997</v>
      </c>
      <c r="L1165">
        <v>0.69557199999999997</v>
      </c>
      <c r="M1165">
        <v>0.37254500000000002</v>
      </c>
      <c r="N1165">
        <v>0.53345200000000004</v>
      </c>
      <c r="O1165">
        <v>0.23655200000000001</v>
      </c>
      <c r="P1165">
        <v>4.3360939999999992</v>
      </c>
      <c r="Q1165">
        <v>4.6998420000000003</v>
      </c>
      <c r="R1165">
        <v>5.2801600000000004</v>
      </c>
      <c r="S1165">
        <v>6.4985030000000004</v>
      </c>
      <c r="T1165">
        <v>6.4787039999999996</v>
      </c>
      <c r="U1165">
        <v>10.479364</v>
      </c>
      <c r="V1165">
        <v>5.6800930000000003</v>
      </c>
      <c r="W1165">
        <v>6.2622809999999998</v>
      </c>
      <c r="X1165">
        <v>5.2768030000000001</v>
      </c>
      <c r="Y1165">
        <v>5.6570159999999996</v>
      </c>
      <c r="Z1165">
        <v>9.7857730000000007</v>
      </c>
      <c r="AA1165">
        <v>7.6696619999999998</v>
      </c>
      <c r="AB1165">
        <v>7.2642939999999996</v>
      </c>
      <c r="AC1165">
        <v>81.032495000000011</v>
      </c>
      <c r="AD1165">
        <f t="shared" si="9"/>
        <v>85.368589000000014</v>
      </c>
    </row>
    <row r="1166" spans="1:30" hidden="1" x14ac:dyDescent="0.3">
      <c r="A1166" t="s">
        <v>62</v>
      </c>
      <c r="B1166" t="s">
        <v>155</v>
      </c>
      <c r="C1166" t="s">
        <v>156</v>
      </c>
      <c r="D1166">
        <v>0.33949400000000002</v>
      </c>
      <c r="E1166">
        <v>0.476522</v>
      </c>
      <c r="F1166">
        <v>0.65947100000000003</v>
      </c>
      <c r="G1166">
        <v>0.685083</v>
      </c>
      <c r="H1166">
        <v>0.43885800000000003</v>
      </c>
      <c r="I1166">
        <v>0.88739299999999999</v>
      </c>
      <c r="J1166">
        <v>7.6955999999999997E-2</v>
      </c>
      <c r="K1166">
        <v>0.46154699999999999</v>
      </c>
      <c r="L1166">
        <v>0.45689099999999999</v>
      </c>
      <c r="M1166">
        <v>0.73503499999999999</v>
      </c>
      <c r="N1166">
        <v>0.383988</v>
      </c>
      <c r="O1166">
        <v>0.14383399999999999</v>
      </c>
      <c r="P1166">
        <v>5.7450720000000004</v>
      </c>
      <c r="Q1166">
        <v>8.1811570000000007</v>
      </c>
      <c r="R1166">
        <v>4.541347</v>
      </c>
      <c r="S1166">
        <v>4.5817189999999997</v>
      </c>
      <c r="T1166">
        <v>5.4026339999999999</v>
      </c>
      <c r="U1166">
        <v>4.3489259999999996</v>
      </c>
      <c r="V1166">
        <v>4.5918979999999996</v>
      </c>
      <c r="W1166">
        <v>3.3808389999999999</v>
      </c>
      <c r="X1166">
        <v>2.7618459999999998</v>
      </c>
      <c r="Y1166">
        <v>3.7498529999999999</v>
      </c>
      <c r="Z1166">
        <v>4.4949890000000003</v>
      </c>
      <c r="AA1166">
        <v>2.9606940000000002</v>
      </c>
      <c r="AB1166">
        <v>3.918676</v>
      </c>
      <c r="AC1166">
        <v>52.914577999999999</v>
      </c>
      <c r="AD1166">
        <f t="shared" si="9"/>
        <v>58.659649999999999</v>
      </c>
    </row>
    <row r="1167" spans="1:30" hidden="1" x14ac:dyDescent="0.3">
      <c r="A1167" t="s">
        <v>63</v>
      </c>
      <c r="B1167" t="s">
        <v>155</v>
      </c>
      <c r="C1167" t="s">
        <v>156</v>
      </c>
      <c r="D1167">
        <v>0.14572599999999999</v>
      </c>
      <c r="E1167">
        <v>0.29167900000000002</v>
      </c>
      <c r="F1167">
        <v>0.116215</v>
      </c>
      <c r="G1167">
        <v>0.12907399999999999</v>
      </c>
      <c r="H1167">
        <v>0.19538700000000001</v>
      </c>
      <c r="I1167">
        <v>9.7552E-2</v>
      </c>
      <c r="J1167">
        <v>0.106126</v>
      </c>
      <c r="K1167">
        <v>9.0851000000000001E-2</v>
      </c>
      <c r="L1167">
        <v>2.9822000000000001E-2</v>
      </c>
      <c r="M1167">
        <v>0.67905800000000005</v>
      </c>
      <c r="N1167">
        <v>0.219253</v>
      </c>
      <c r="O1167">
        <v>0.44558999999999999</v>
      </c>
      <c r="P1167">
        <v>2.5463330000000002</v>
      </c>
      <c r="Q1167">
        <v>2.660965</v>
      </c>
      <c r="R1167">
        <v>1.982712</v>
      </c>
      <c r="S1167">
        <v>1.8537520000000001</v>
      </c>
      <c r="T1167">
        <v>3.9661279999999999</v>
      </c>
      <c r="U1167">
        <v>4.1106759999999998</v>
      </c>
      <c r="V1167">
        <v>2.5335770000000002</v>
      </c>
      <c r="W1167">
        <v>3.600848</v>
      </c>
      <c r="X1167">
        <v>3.698728</v>
      </c>
      <c r="Y1167">
        <v>2.090103</v>
      </c>
      <c r="Z1167">
        <v>2.4951180000000002</v>
      </c>
      <c r="AA1167">
        <v>3.678029</v>
      </c>
      <c r="AB1167">
        <v>2.905322</v>
      </c>
      <c r="AC1167">
        <v>35.575958</v>
      </c>
      <c r="AD1167">
        <f t="shared" si="9"/>
        <v>38.122290999999997</v>
      </c>
    </row>
    <row r="1168" spans="1:30" hidden="1" x14ac:dyDescent="0.3">
      <c r="A1168" t="s">
        <v>64</v>
      </c>
      <c r="B1168" t="s">
        <v>155</v>
      </c>
      <c r="C1168" t="s">
        <v>156</v>
      </c>
      <c r="D1168">
        <v>0.33028400000000002</v>
      </c>
      <c r="E1168">
        <v>0.23907999999999999</v>
      </c>
      <c r="F1168">
        <v>0.348964</v>
      </c>
      <c r="G1168">
        <v>0.46367799999999998</v>
      </c>
      <c r="H1168">
        <v>0.23708799999999999</v>
      </c>
      <c r="I1168">
        <v>0.42173699999999997</v>
      </c>
      <c r="J1168">
        <v>0.63317400000000001</v>
      </c>
      <c r="K1168">
        <v>0.83376399999999995</v>
      </c>
      <c r="L1168">
        <v>0.340835</v>
      </c>
      <c r="M1168">
        <v>0.41695599999999999</v>
      </c>
      <c r="N1168">
        <v>0.24357799999999999</v>
      </c>
      <c r="O1168">
        <v>0.32248199999999999</v>
      </c>
      <c r="P1168">
        <v>4.83162</v>
      </c>
      <c r="Q1168">
        <v>2.0360839999999998</v>
      </c>
      <c r="R1168">
        <v>1.6697740000000001</v>
      </c>
      <c r="S1168">
        <v>2.6055549999999998</v>
      </c>
      <c r="T1168">
        <v>2.471708</v>
      </c>
      <c r="U1168">
        <v>2.298673</v>
      </c>
      <c r="V1168">
        <v>3.4215529999999998</v>
      </c>
      <c r="W1168">
        <v>2.374317</v>
      </c>
      <c r="X1168">
        <v>1.6666240000000001</v>
      </c>
      <c r="Y1168">
        <v>2.444842</v>
      </c>
      <c r="Z1168">
        <v>3.7907690000000001</v>
      </c>
      <c r="AA1168">
        <v>3.1892160000000001</v>
      </c>
      <c r="AB1168">
        <v>3.224421</v>
      </c>
      <c r="AC1168">
        <v>31.193536000000002</v>
      </c>
      <c r="AD1168">
        <f t="shared" si="9"/>
        <v>36.025156000000003</v>
      </c>
    </row>
    <row r="1169" spans="1:30" hidden="1" x14ac:dyDescent="0.3">
      <c r="A1169" t="s">
        <v>65</v>
      </c>
      <c r="B1169" t="s">
        <v>155</v>
      </c>
      <c r="C1169" t="s">
        <v>156</v>
      </c>
      <c r="D1169">
        <v>0.28085399999999999</v>
      </c>
      <c r="E1169">
        <v>0.380463</v>
      </c>
      <c r="F1169">
        <v>0.294373</v>
      </c>
      <c r="G1169">
        <v>0.34523500000000001</v>
      </c>
      <c r="H1169">
        <v>0.265509</v>
      </c>
      <c r="I1169">
        <v>0.203907</v>
      </c>
      <c r="J1169">
        <v>0.1986</v>
      </c>
      <c r="K1169">
        <v>0.42633500000000002</v>
      </c>
      <c r="L1169">
        <v>0.57652800000000004</v>
      </c>
      <c r="M1169">
        <v>0.200873</v>
      </c>
      <c r="N1169">
        <v>0.19800699999999999</v>
      </c>
      <c r="O1169">
        <v>0.20374400000000001</v>
      </c>
      <c r="P1169">
        <v>3.5744280000000002</v>
      </c>
      <c r="Q1169">
        <v>2.4580630000000001</v>
      </c>
      <c r="R1169">
        <v>1.3148580000000001</v>
      </c>
      <c r="S1169">
        <v>2.6081599999999998</v>
      </c>
      <c r="T1169">
        <v>2.029325</v>
      </c>
      <c r="U1169">
        <v>1.7896080000000001</v>
      </c>
      <c r="V1169">
        <v>1.9344509999999999</v>
      </c>
      <c r="W1169">
        <v>1.7337130000000001</v>
      </c>
      <c r="X1169">
        <v>2.1006420000000001</v>
      </c>
      <c r="Y1169">
        <v>2.2023410000000001</v>
      </c>
      <c r="Z1169">
        <v>2.7735280000000002</v>
      </c>
      <c r="AA1169">
        <v>3.3541240000000001</v>
      </c>
      <c r="AB1169">
        <v>3.1102310000000002</v>
      </c>
      <c r="AC1169">
        <v>27.409043999999994</v>
      </c>
      <c r="AD1169">
        <f t="shared" si="9"/>
        <v>30.983471999999995</v>
      </c>
    </row>
    <row r="1170" spans="1:30" hidden="1" x14ac:dyDescent="0.3">
      <c r="A1170" t="s">
        <v>66</v>
      </c>
      <c r="B1170" t="s">
        <v>155</v>
      </c>
      <c r="C1170" t="s">
        <v>156</v>
      </c>
      <c r="D1170">
        <v>0.31223800000000002</v>
      </c>
      <c r="E1170">
        <v>0.39033600000000002</v>
      </c>
      <c r="F1170">
        <v>0.28536299999999998</v>
      </c>
      <c r="G1170">
        <v>0.44656600000000002</v>
      </c>
      <c r="H1170">
        <v>0.50497899999999996</v>
      </c>
      <c r="I1170">
        <v>0.361786</v>
      </c>
      <c r="J1170">
        <v>0.20020199999999999</v>
      </c>
      <c r="K1170">
        <v>0.33730900000000003</v>
      </c>
      <c r="L1170">
        <v>0.35026800000000002</v>
      </c>
      <c r="M1170">
        <v>0.207839</v>
      </c>
      <c r="N1170">
        <v>0.432896</v>
      </c>
      <c r="O1170">
        <v>0.203982</v>
      </c>
      <c r="P1170">
        <v>4.0337639999999997</v>
      </c>
      <c r="Q1170">
        <v>1.975878</v>
      </c>
      <c r="R1170">
        <v>3.0459230000000002</v>
      </c>
      <c r="S1170">
        <v>2.7675529999999999</v>
      </c>
      <c r="T1170">
        <v>2.960655</v>
      </c>
      <c r="U1170">
        <v>2.5452659999999998</v>
      </c>
      <c r="V1170">
        <v>2.2351399999999999</v>
      </c>
      <c r="W1170">
        <v>2.1756120000000001</v>
      </c>
      <c r="X1170">
        <v>2.3702420000000002</v>
      </c>
      <c r="Y1170">
        <v>2.2587820000000001</v>
      </c>
      <c r="Z1170">
        <v>2.6082640000000001</v>
      </c>
      <c r="AA1170">
        <v>3.0989490000000002</v>
      </c>
      <c r="AB1170">
        <v>2.9952480000000001</v>
      </c>
      <c r="AC1170">
        <v>31.037512</v>
      </c>
      <c r="AD1170">
        <f t="shared" si="9"/>
        <v>35.071275999999997</v>
      </c>
    </row>
    <row r="1171" spans="1:30" hidden="1" x14ac:dyDescent="0.3">
      <c r="A1171" t="s">
        <v>67</v>
      </c>
      <c r="B1171" t="s">
        <v>155</v>
      </c>
      <c r="C1171" t="s">
        <v>156</v>
      </c>
      <c r="D1171">
        <v>0.28634799999999999</v>
      </c>
      <c r="E1171">
        <v>0.43549399999999999</v>
      </c>
      <c r="F1171">
        <v>0.534354</v>
      </c>
      <c r="G1171">
        <v>0.59282299999999999</v>
      </c>
      <c r="H1171">
        <v>0.37652600000000003</v>
      </c>
      <c r="I1171">
        <v>0.60441800000000001</v>
      </c>
      <c r="J1171">
        <v>0.46065800000000001</v>
      </c>
      <c r="K1171">
        <v>0.41577700000000001</v>
      </c>
      <c r="L1171">
        <v>0.46714</v>
      </c>
      <c r="M1171">
        <v>0.53396500000000002</v>
      </c>
      <c r="N1171">
        <v>0.36769000000000002</v>
      </c>
      <c r="O1171">
        <v>0.29617900000000003</v>
      </c>
      <c r="P1171">
        <v>5.371372</v>
      </c>
      <c r="Q1171">
        <v>2.897872</v>
      </c>
      <c r="R1171">
        <v>2.770356</v>
      </c>
      <c r="S1171">
        <v>3.5436809999999999</v>
      </c>
      <c r="T1171">
        <v>2.9549620000000001</v>
      </c>
      <c r="U1171">
        <v>3.3046180000000001</v>
      </c>
      <c r="V1171">
        <v>3.741374</v>
      </c>
      <c r="W1171">
        <v>4.2505509999999997</v>
      </c>
      <c r="X1171">
        <v>4.2613450000000004</v>
      </c>
      <c r="Y1171">
        <v>3.0996229999999998</v>
      </c>
      <c r="Z1171">
        <v>9.139996</v>
      </c>
      <c r="AA1171">
        <v>7.4449149999999999</v>
      </c>
      <c r="AB1171">
        <v>10.975882</v>
      </c>
      <c r="AC1171">
        <v>58.385174999999997</v>
      </c>
      <c r="AD1171">
        <f t="shared" si="9"/>
        <v>63.756546999999998</v>
      </c>
    </row>
    <row r="1172" spans="1:30" hidden="1" x14ac:dyDescent="0.3">
      <c r="A1172" t="s">
        <v>68</v>
      </c>
      <c r="B1172" t="s">
        <v>155</v>
      </c>
      <c r="C1172" t="s">
        <v>156</v>
      </c>
      <c r="D1172">
        <v>0.68750100000000003</v>
      </c>
      <c r="E1172">
        <v>0.30523899999999998</v>
      </c>
      <c r="F1172">
        <v>0.29214800000000002</v>
      </c>
      <c r="G1172">
        <v>0.48471999999999998</v>
      </c>
      <c r="H1172">
        <v>0.44618600000000003</v>
      </c>
      <c r="I1172">
        <v>0.542736</v>
      </c>
      <c r="J1172">
        <v>0.40076099999999998</v>
      </c>
      <c r="K1172">
        <v>0.873498</v>
      </c>
      <c r="L1172">
        <v>0.71684499999999995</v>
      </c>
      <c r="M1172">
        <v>0.33487800000000001</v>
      </c>
      <c r="N1172">
        <v>0.28070499999999998</v>
      </c>
      <c r="O1172">
        <v>0.218666</v>
      </c>
      <c r="P1172">
        <v>5.5838830000000002</v>
      </c>
      <c r="Q1172">
        <v>2.5286710000000001</v>
      </c>
      <c r="R1172">
        <v>3.47268</v>
      </c>
      <c r="S1172">
        <v>3.4499179999999998</v>
      </c>
      <c r="T1172">
        <v>3.4842279999999999</v>
      </c>
      <c r="U1172">
        <v>3.7425869999999999</v>
      </c>
      <c r="V1172">
        <v>3.494243</v>
      </c>
      <c r="W1172">
        <v>3.7409699999999999</v>
      </c>
      <c r="X1172">
        <v>4.2596629999999998</v>
      </c>
      <c r="Y1172">
        <v>3.7439939999999998</v>
      </c>
      <c r="Z1172">
        <v>6.1686379999999996</v>
      </c>
      <c r="AA1172">
        <v>5.1565079999999996</v>
      </c>
      <c r="AB1172">
        <v>4.3605330000000002</v>
      </c>
      <c r="AC1172">
        <v>47.602632999999997</v>
      </c>
      <c r="AD1172">
        <f t="shared" si="9"/>
        <v>53.186515999999997</v>
      </c>
    </row>
    <row r="1173" spans="1:30" hidden="1" x14ac:dyDescent="0.3">
      <c r="A1173" t="s">
        <v>69</v>
      </c>
      <c r="B1173" t="s">
        <v>155</v>
      </c>
      <c r="C1173" t="s">
        <v>156</v>
      </c>
      <c r="D1173">
        <v>0.35499900000000001</v>
      </c>
      <c r="E1173">
        <v>0.32023200000000002</v>
      </c>
      <c r="F1173">
        <v>0.50339299999999998</v>
      </c>
      <c r="G1173">
        <v>0.33974799999999999</v>
      </c>
      <c r="H1173">
        <v>0.29234100000000002</v>
      </c>
      <c r="I1173">
        <v>9.3487000000000001E-2</v>
      </c>
      <c r="J1173">
        <v>0.24917300000000001</v>
      </c>
      <c r="K1173">
        <v>0.61095600000000005</v>
      </c>
      <c r="L1173">
        <v>0.36741200000000002</v>
      </c>
      <c r="M1173">
        <v>0.208036</v>
      </c>
      <c r="N1173">
        <v>0.522976</v>
      </c>
      <c r="O1173">
        <v>0.18707299999999999</v>
      </c>
      <c r="P1173">
        <v>4.0498259999999995</v>
      </c>
      <c r="Q1173">
        <v>3.0952299999999999</v>
      </c>
      <c r="R1173">
        <v>3.0641949999999998</v>
      </c>
      <c r="S1173">
        <v>3.4117060000000001</v>
      </c>
      <c r="T1173">
        <v>2.4862229999999998</v>
      </c>
      <c r="U1173">
        <v>2.0134110000000001</v>
      </c>
      <c r="V1173">
        <v>2.9612970000000001</v>
      </c>
      <c r="W1173">
        <v>3.2631839999999999</v>
      </c>
      <c r="X1173">
        <v>2.4281700000000002</v>
      </c>
      <c r="Y1173">
        <v>5.4826110000000003</v>
      </c>
      <c r="Z1173">
        <v>4.1485159999999999</v>
      </c>
      <c r="AA1173">
        <v>6.0151110000000001</v>
      </c>
      <c r="AB1173">
        <v>4.5269789999999999</v>
      </c>
      <c r="AC1173">
        <v>42.896632999999994</v>
      </c>
      <c r="AD1173">
        <f t="shared" si="9"/>
        <v>46.94645899999999</v>
      </c>
    </row>
    <row r="1174" spans="1:30" hidden="1" x14ac:dyDescent="0.3">
      <c r="A1174" t="s">
        <v>70</v>
      </c>
      <c r="B1174" t="s">
        <v>155</v>
      </c>
      <c r="C1174" t="s">
        <v>156</v>
      </c>
      <c r="D1174">
        <v>0.40867799999999999</v>
      </c>
      <c r="E1174">
        <v>0.44500899999999999</v>
      </c>
      <c r="F1174">
        <v>0.30924099999999999</v>
      </c>
      <c r="G1174">
        <v>0.53159999999999996</v>
      </c>
      <c r="H1174">
        <v>0.26050899999999999</v>
      </c>
      <c r="I1174">
        <v>0.24909500000000001</v>
      </c>
      <c r="J1174">
        <v>0.38427299999999998</v>
      </c>
      <c r="K1174">
        <v>0.444998</v>
      </c>
      <c r="L1174">
        <v>0.53554400000000002</v>
      </c>
      <c r="M1174">
        <v>0.19244</v>
      </c>
      <c r="N1174">
        <v>0.400142</v>
      </c>
      <c r="O1174">
        <v>0.40055600000000002</v>
      </c>
      <c r="P1174">
        <v>4.5620849999999997</v>
      </c>
      <c r="Q1174">
        <v>2.9898729999999998</v>
      </c>
      <c r="R1174">
        <v>2.9157639999999998</v>
      </c>
      <c r="S1174">
        <v>3.5888469999999999</v>
      </c>
      <c r="T1174">
        <v>5.9060689999999996</v>
      </c>
      <c r="U1174">
        <v>4.1669799999999997</v>
      </c>
      <c r="V1174">
        <v>2.6782849999999998</v>
      </c>
      <c r="W1174">
        <v>2.52461</v>
      </c>
      <c r="X1174">
        <v>3.3590080000000002</v>
      </c>
      <c r="Y1174">
        <v>5.2396320000000003</v>
      </c>
      <c r="Z1174">
        <v>8.5157779999999992</v>
      </c>
      <c r="AA1174">
        <v>9.0062940000000005</v>
      </c>
      <c r="AB1174">
        <v>8.5071589999999997</v>
      </c>
      <c r="AC1174">
        <v>59.398298999999994</v>
      </c>
      <c r="AD1174">
        <f t="shared" si="9"/>
        <v>63.960383999999991</v>
      </c>
    </row>
    <row r="1175" spans="1:30" hidden="1" x14ac:dyDescent="0.3">
      <c r="A1175" t="s">
        <v>71</v>
      </c>
      <c r="B1175" t="s">
        <v>155</v>
      </c>
      <c r="C1175" t="s">
        <v>156</v>
      </c>
      <c r="D1175">
        <v>1.6249800000000001</v>
      </c>
      <c r="E1175">
        <v>0.214334</v>
      </c>
      <c r="F1175">
        <v>0.20616200000000001</v>
      </c>
      <c r="G1175">
        <v>0.31475700000000001</v>
      </c>
      <c r="H1175">
        <v>0.16232099999999999</v>
      </c>
      <c r="I1175">
        <v>0.305315</v>
      </c>
      <c r="J1175">
        <v>0.21063899999999999</v>
      </c>
      <c r="K1175">
        <v>0.32985100000000001</v>
      </c>
      <c r="L1175">
        <v>0.46319300000000002</v>
      </c>
      <c r="M1175">
        <v>0.18723699999999999</v>
      </c>
      <c r="N1175">
        <v>0.86828799999999995</v>
      </c>
      <c r="O1175">
        <v>0.17519299999999999</v>
      </c>
      <c r="P1175">
        <v>5.0622700000000007</v>
      </c>
      <c r="Q1175">
        <v>6.9317830000000002</v>
      </c>
      <c r="R1175">
        <v>8.792332</v>
      </c>
      <c r="S1175">
        <v>10.754189</v>
      </c>
      <c r="T1175">
        <v>9.5895679999999999</v>
      </c>
      <c r="U1175">
        <v>8.0717499999999998</v>
      </c>
      <c r="V1175">
        <v>9.6101530000000004</v>
      </c>
      <c r="W1175">
        <v>7.8864450000000001</v>
      </c>
      <c r="X1175">
        <v>9.4515069999999994</v>
      </c>
      <c r="Y1175">
        <v>9.0971200000000003</v>
      </c>
      <c r="Z1175">
        <v>14.696939</v>
      </c>
      <c r="AA1175">
        <v>12.323758</v>
      </c>
      <c r="AB1175">
        <v>8.4999090000000006</v>
      </c>
      <c r="AC1175">
        <v>115.70545300000001</v>
      </c>
      <c r="AD1175">
        <f t="shared" si="9"/>
        <v>120.767723</v>
      </c>
    </row>
    <row r="1176" spans="1:30" hidden="1" x14ac:dyDescent="0.3">
      <c r="A1176" t="s">
        <v>72</v>
      </c>
      <c r="B1176" t="s">
        <v>155</v>
      </c>
      <c r="C1176" t="s">
        <v>156</v>
      </c>
      <c r="D1176">
        <v>6.5289E-2</v>
      </c>
      <c r="E1176">
        <v>0.176842</v>
      </c>
      <c r="F1176">
        <v>0.196965</v>
      </c>
      <c r="G1176">
        <v>0.130132</v>
      </c>
      <c r="H1176">
        <v>0.16548499999999999</v>
      </c>
      <c r="I1176">
        <v>9.2676999999999995E-2</v>
      </c>
      <c r="J1176">
        <v>0.206146</v>
      </c>
      <c r="K1176">
        <v>0.35311700000000001</v>
      </c>
      <c r="L1176">
        <v>0.41620000000000001</v>
      </c>
      <c r="M1176">
        <v>0.241179</v>
      </c>
      <c r="N1176">
        <v>0.184637</v>
      </c>
      <c r="O1176">
        <v>0.12628600000000001</v>
      </c>
      <c r="P1176">
        <v>2.3549549999999995</v>
      </c>
      <c r="Q1176">
        <v>6.6150339999999996</v>
      </c>
      <c r="R1176">
        <v>6.5128170000000001</v>
      </c>
      <c r="S1176">
        <v>5.4956690000000004</v>
      </c>
      <c r="T1176">
        <v>5.9797159999999998</v>
      </c>
      <c r="U1176">
        <v>5.7555750000000003</v>
      </c>
      <c r="V1176">
        <v>4.6920570000000001</v>
      </c>
      <c r="W1176">
        <v>6.5265769999999996</v>
      </c>
      <c r="X1176">
        <v>5.9171690000000003</v>
      </c>
      <c r="Y1176">
        <v>4.1292350000000004</v>
      </c>
      <c r="Z1176">
        <v>9.3475490000000008</v>
      </c>
      <c r="AA1176">
        <v>5.6354470000000001</v>
      </c>
      <c r="AB1176">
        <v>7.1653450000000003</v>
      </c>
      <c r="AC1176">
        <v>73.772190000000009</v>
      </c>
      <c r="AD1176">
        <f t="shared" si="9"/>
        <v>76.127145000000013</v>
      </c>
    </row>
    <row r="1177" spans="1:30" hidden="1" x14ac:dyDescent="0.3">
      <c r="A1177" t="s">
        <v>73</v>
      </c>
      <c r="B1177" t="s">
        <v>155</v>
      </c>
      <c r="C1177" t="s">
        <v>156</v>
      </c>
      <c r="D1177">
        <v>0.242981</v>
      </c>
      <c r="E1177">
        <v>0.12575600000000001</v>
      </c>
      <c r="F1177">
        <v>0.21296899999999999</v>
      </c>
      <c r="G1177">
        <v>4.5929999999999999E-3</v>
      </c>
      <c r="H1177">
        <v>1.6983000000000002E-2</v>
      </c>
      <c r="I1177">
        <v>3.4831000000000001E-2</v>
      </c>
      <c r="J1177">
        <v>0.131157</v>
      </c>
      <c r="K1177">
        <v>3.4257999999999997E-2</v>
      </c>
      <c r="L1177">
        <v>0.17110900000000001</v>
      </c>
      <c r="M1177">
        <v>6.8018999999999996E-2</v>
      </c>
      <c r="N1177">
        <v>0.29627599999999998</v>
      </c>
      <c r="O1177">
        <v>0.24132700000000001</v>
      </c>
      <c r="P1177">
        <v>1.5802590000000001</v>
      </c>
      <c r="Q1177">
        <v>5.0336059999999998</v>
      </c>
      <c r="R1177">
        <v>4.2955410000000001</v>
      </c>
      <c r="S1177">
        <v>4.5273659999999998</v>
      </c>
      <c r="T1177">
        <v>3.0950389999999999</v>
      </c>
      <c r="U1177">
        <v>2.665314</v>
      </c>
      <c r="V1177">
        <v>3.4941339999999999</v>
      </c>
      <c r="W1177">
        <v>4.3915230000000003</v>
      </c>
      <c r="X1177">
        <v>2.8079049999999999</v>
      </c>
      <c r="Y1177">
        <v>4.7357969999999998</v>
      </c>
      <c r="Z1177">
        <v>3.7081149999999998</v>
      </c>
      <c r="AA1177">
        <v>3.4385599999999998</v>
      </c>
      <c r="AB1177">
        <v>4.8510390000000001</v>
      </c>
      <c r="AC1177">
        <v>47.043938999999995</v>
      </c>
      <c r="AD1177">
        <f t="shared" si="9"/>
        <v>48.624197999999993</v>
      </c>
    </row>
    <row r="1178" spans="1:30" hidden="1" x14ac:dyDescent="0.3">
      <c r="A1178" t="s">
        <v>74</v>
      </c>
      <c r="B1178" t="s">
        <v>155</v>
      </c>
      <c r="C1178" t="s">
        <v>156</v>
      </c>
      <c r="D1178">
        <v>2.2630999999999998E-2</v>
      </c>
      <c r="E1178">
        <v>2.1680000000000001E-2</v>
      </c>
      <c r="F1178">
        <v>0.10167900000000001</v>
      </c>
      <c r="G1178">
        <v>5.7915000000000001E-2</v>
      </c>
      <c r="H1178">
        <v>4.4377E-2</v>
      </c>
      <c r="I1178">
        <v>3.7685999999999997E-2</v>
      </c>
      <c r="J1178">
        <v>7.4815000000000006E-2</v>
      </c>
      <c r="K1178">
        <v>2.7311999999999999E-2</v>
      </c>
      <c r="L1178">
        <v>8.3773E-2</v>
      </c>
      <c r="M1178">
        <v>8.3191000000000001E-2</v>
      </c>
      <c r="N1178">
        <v>3.0828000000000001E-2</v>
      </c>
      <c r="O1178">
        <v>4.6316999999999997E-2</v>
      </c>
      <c r="P1178">
        <v>0.63220399999999999</v>
      </c>
      <c r="Q1178">
        <v>4.3470300000000002</v>
      </c>
      <c r="R1178">
        <v>4.0267330000000001</v>
      </c>
      <c r="S1178">
        <v>6.686439</v>
      </c>
      <c r="T1178">
        <v>6.829243</v>
      </c>
      <c r="U1178">
        <v>4.0214910000000001</v>
      </c>
      <c r="V1178">
        <v>3.4158080000000002</v>
      </c>
      <c r="W1178">
        <v>5.9250939999999996</v>
      </c>
      <c r="X1178">
        <v>7.2928839999999999</v>
      </c>
      <c r="Y1178">
        <v>10.788309</v>
      </c>
      <c r="Z1178">
        <v>9.6597380000000008</v>
      </c>
      <c r="AA1178">
        <v>9.1399620000000006</v>
      </c>
      <c r="AB1178">
        <v>7.5623820000000004</v>
      </c>
      <c r="AC1178">
        <v>79.695113000000006</v>
      </c>
      <c r="AD1178">
        <f t="shared" si="9"/>
        <v>80.327317000000008</v>
      </c>
    </row>
    <row r="1179" spans="1:30" hidden="1" x14ac:dyDescent="0.3">
      <c r="A1179" t="s">
        <v>75</v>
      </c>
      <c r="B1179" t="s">
        <v>155</v>
      </c>
      <c r="C1179" t="s">
        <v>156</v>
      </c>
      <c r="D1179">
        <v>5.2024000000000001E-2</v>
      </c>
      <c r="E1179">
        <v>2.8136999999999999E-2</v>
      </c>
      <c r="F1179">
        <v>3.9896280000000002</v>
      </c>
      <c r="G1179">
        <v>6.3159000000000007E-2</v>
      </c>
      <c r="H1179">
        <v>0.328181</v>
      </c>
      <c r="I1179">
        <v>0.66821200000000003</v>
      </c>
      <c r="J1179">
        <v>0.17297899999999999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5.3023199999999999</v>
      </c>
      <c r="Q1179">
        <v>10.009036999999999</v>
      </c>
      <c r="R1179">
        <v>6.4558439999999999</v>
      </c>
      <c r="S1179">
        <v>10.306150000000001</v>
      </c>
      <c r="T1179">
        <v>6.4865389999999996</v>
      </c>
      <c r="U1179">
        <v>5.2103960000000002</v>
      </c>
      <c r="V1179">
        <v>6.58474</v>
      </c>
      <c r="W1179">
        <v>4.3344420000000001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49.387148000000003</v>
      </c>
      <c r="AD1179">
        <f t="shared" si="9"/>
        <v>54.689468000000005</v>
      </c>
    </row>
    <row r="1180" spans="1:30" hidden="1" x14ac:dyDescent="0.3">
      <c r="A1180" t="s">
        <v>81</v>
      </c>
      <c r="B1180" t="s">
        <v>157</v>
      </c>
      <c r="C1180" t="s">
        <v>158</v>
      </c>
      <c r="D1180">
        <v>0.4</v>
      </c>
      <c r="E1180">
        <v>0.2</v>
      </c>
      <c r="F1180">
        <v>0.5</v>
      </c>
      <c r="G1180">
        <v>0.5</v>
      </c>
      <c r="H1180">
        <v>0.1</v>
      </c>
      <c r="I1180">
        <v>0.1</v>
      </c>
      <c r="J1180">
        <v>0.2</v>
      </c>
      <c r="K1180">
        <v>0</v>
      </c>
      <c r="L1180">
        <v>0.1</v>
      </c>
      <c r="M1180">
        <v>0.7</v>
      </c>
      <c r="N1180">
        <v>0.1</v>
      </c>
      <c r="O1180">
        <v>0.2</v>
      </c>
      <c r="P1180">
        <v>3.100000000000001</v>
      </c>
      <c r="Q1180">
        <v>2.5</v>
      </c>
      <c r="R1180">
        <v>2.7</v>
      </c>
      <c r="S1180">
        <v>4.4000000000000004</v>
      </c>
      <c r="T1180">
        <v>10.8</v>
      </c>
      <c r="U1180">
        <v>4.7</v>
      </c>
      <c r="V1180">
        <v>2.2999999999999998</v>
      </c>
      <c r="W1180">
        <v>2.4</v>
      </c>
      <c r="X1180">
        <v>1.9</v>
      </c>
      <c r="Y1180">
        <v>2.2000000000000002</v>
      </c>
      <c r="Z1180">
        <v>3.5</v>
      </c>
      <c r="AA1180">
        <v>3.3</v>
      </c>
      <c r="AB1180">
        <v>3.3</v>
      </c>
      <c r="AC1180">
        <v>43.999999999999993</v>
      </c>
      <c r="AD1180">
        <f t="shared" si="9"/>
        <v>47.099999999999994</v>
      </c>
    </row>
    <row r="1181" spans="1:30" hidden="1" x14ac:dyDescent="0.3">
      <c r="A1181" t="s">
        <v>82</v>
      </c>
      <c r="B1181" t="s">
        <v>157</v>
      </c>
      <c r="C1181" t="s">
        <v>158</v>
      </c>
      <c r="D1181">
        <v>0.1</v>
      </c>
      <c r="E1181">
        <v>0.1</v>
      </c>
      <c r="F1181">
        <v>1.2</v>
      </c>
      <c r="G1181">
        <v>0.6</v>
      </c>
      <c r="H1181">
        <v>0.2</v>
      </c>
      <c r="I1181">
        <v>0.4</v>
      </c>
      <c r="J1181">
        <v>1.7</v>
      </c>
      <c r="K1181">
        <v>1.3</v>
      </c>
      <c r="L1181">
        <v>2.9</v>
      </c>
      <c r="M1181">
        <v>0.7</v>
      </c>
      <c r="N1181">
        <v>3.3</v>
      </c>
      <c r="O1181">
        <v>1.5</v>
      </c>
      <c r="P1181">
        <v>14</v>
      </c>
      <c r="Q1181">
        <v>3</v>
      </c>
      <c r="R1181">
        <v>3.6</v>
      </c>
      <c r="S1181">
        <v>3.9</v>
      </c>
      <c r="T1181">
        <v>3.7</v>
      </c>
      <c r="U1181">
        <v>3.7</v>
      </c>
      <c r="V1181">
        <v>4</v>
      </c>
      <c r="W1181">
        <v>3.7</v>
      </c>
      <c r="X1181">
        <v>4.2</v>
      </c>
      <c r="Y1181">
        <v>3.2</v>
      </c>
      <c r="Z1181">
        <v>4.4000000000000004</v>
      </c>
      <c r="AA1181">
        <v>4.4000000000000004</v>
      </c>
      <c r="AB1181">
        <v>4.3</v>
      </c>
      <c r="AC1181">
        <v>46.099999999999994</v>
      </c>
      <c r="AD1181">
        <f t="shared" si="9"/>
        <v>60.099999999999994</v>
      </c>
    </row>
    <row r="1182" spans="1:30" hidden="1" x14ac:dyDescent="0.3">
      <c r="A1182" t="s">
        <v>83</v>
      </c>
      <c r="B1182" t="s">
        <v>157</v>
      </c>
      <c r="C1182" t="s">
        <v>158</v>
      </c>
      <c r="D1182">
        <v>2.7</v>
      </c>
      <c r="E1182">
        <v>1.4</v>
      </c>
      <c r="F1182">
        <v>1.4</v>
      </c>
      <c r="G1182">
        <v>2.2000000000000002</v>
      </c>
      <c r="H1182">
        <v>1.3</v>
      </c>
      <c r="I1182">
        <v>1.8</v>
      </c>
      <c r="J1182">
        <v>0.8</v>
      </c>
      <c r="K1182">
        <v>1.3</v>
      </c>
      <c r="L1182">
        <v>0.7</v>
      </c>
      <c r="M1182">
        <v>0.1</v>
      </c>
      <c r="N1182">
        <v>0.3</v>
      </c>
      <c r="O1182">
        <v>0.5</v>
      </c>
      <c r="P1182">
        <v>14.500000000000002</v>
      </c>
      <c r="Q1182">
        <v>4.8</v>
      </c>
      <c r="R1182">
        <v>4.3</v>
      </c>
      <c r="S1182">
        <v>4.3</v>
      </c>
      <c r="T1182">
        <v>3.5</v>
      </c>
      <c r="U1182">
        <v>3.4</v>
      </c>
      <c r="V1182">
        <v>3</v>
      </c>
      <c r="W1182">
        <v>3.9</v>
      </c>
      <c r="X1182">
        <v>2.9</v>
      </c>
      <c r="Y1182">
        <v>3.5</v>
      </c>
      <c r="Z1182">
        <v>5</v>
      </c>
      <c r="AA1182">
        <v>4.5999999999999996</v>
      </c>
      <c r="AB1182">
        <v>3.9</v>
      </c>
      <c r="AC1182">
        <v>47.099999999999994</v>
      </c>
      <c r="AD1182">
        <f t="shared" si="9"/>
        <v>61.599999999999994</v>
      </c>
    </row>
    <row r="1183" spans="1:30" hidden="1" x14ac:dyDescent="0.3">
      <c r="A1183" t="s">
        <v>84</v>
      </c>
      <c r="B1183" t="s">
        <v>157</v>
      </c>
      <c r="C1183" t="s">
        <v>158</v>
      </c>
      <c r="D1183">
        <v>2.6</v>
      </c>
      <c r="E1183">
        <v>1.1000000000000001</v>
      </c>
      <c r="F1183">
        <v>0.2</v>
      </c>
      <c r="G1183">
        <v>0.4</v>
      </c>
      <c r="H1183">
        <v>1.5</v>
      </c>
      <c r="I1183">
        <v>0.3</v>
      </c>
      <c r="J1183">
        <v>0.3</v>
      </c>
      <c r="K1183">
        <v>2.2000000000000002</v>
      </c>
      <c r="L1183">
        <v>0.5</v>
      </c>
      <c r="M1183">
        <v>1.1000000000000001</v>
      </c>
      <c r="N1183">
        <v>0.7</v>
      </c>
      <c r="O1183">
        <v>0.3</v>
      </c>
      <c r="P1183">
        <v>11.200000000000001</v>
      </c>
      <c r="Q1183">
        <v>4.0999999999999996</v>
      </c>
      <c r="R1183">
        <v>5.0999999999999996</v>
      </c>
      <c r="S1183">
        <v>4.5999999999999996</v>
      </c>
      <c r="T1183">
        <v>3.4</v>
      </c>
      <c r="U1183">
        <v>4.8</v>
      </c>
      <c r="V1183">
        <v>3.5</v>
      </c>
      <c r="W1183">
        <v>4</v>
      </c>
      <c r="X1183">
        <v>3.2</v>
      </c>
      <c r="Y1183">
        <v>3</v>
      </c>
      <c r="Z1183">
        <v>4.2</v>
      </c>
      <c r="AA1183">
        <v>4.5</v>
      </c>
      <c r="AB1183">
        <v>4.8</v>
      </c>
      <c r="AC1183">
        <v>49.2</v>
      </c>
      <c r="AD1183">
        <f t="shared" ref="AD1183:AD1246" si="10">P1183+AC1183</f>
        <v>60.400000000000006</v>
      </c>
    </row>
    <row r="1184" spans="1:30" hidden="1" x14ac:dyDescent="0.3">
      <c r="A1184" t="s">
        <v>85</v>
      </c>
      <c r="B1184" t="s">
        <v>157</v>
      </c>
      <c r="C1184" t="s">
        <v>158</v>
      </c>
      <c r="D1184">
        <v>0.4</v>
      </c>
      <c r="E1184">
        <v>0.8</v>
      </c>
      <c r="F1184">
        <v>0.6</v>
      </c>
      <c r="G1184">
        <v>1.3</v>
      </c>
      <c r="H1184">
        <v>0.7</v>
      </c>
      <c r="I1184">
        <v>0.4</v>
      </c>
      <c r="J1184">
        <v>0.7</v>
      </c>
      <c r="K1184">
        <v>0.4</v>
      </c>
      <c r="L1184">
        <v>0.3</v>
      </c>
      <c r="M1184">
        <v>0.6</v>
      </c>
      <c r="N1184">
        <v>0.1</v>
      </c>
      <c r="O1184">
        <v>0.4</v>
      </c>
      <c r="P1184">
        <v>6.7000000000000011</v>
      </c>
      <c r="Q1184">
        <v>3.5</v>
      </c>
      <c r="R1184">
        <v>4.3</v>
      </c>
      <c r="S1184">
        <v>5.2</v>
      </c>
      <c r="T1184">
        <v>4.2</v>
      </c>
      <c r="U1184">
        <v>4.8</v>
      </c>
      <c r="V1184">
        <v>4.8</v>
      </c>
      <c r="W1184">
        <v>4.3</v>
      </c>
      <c r="X1184">
        <v>3.6</v>
      </c>
      <c r="Y1184">
        <v>4.4000000000000004</v>
      </c>
      <c r="Z1184">
        <v>4.3</v>
      </c>
      <c r="AA1184">
        <v>4.8</v>
      </c>
      <c r="AB1184">
        <v>5.7</v>
      </c>
      <c r="AC1184">
        <v>53.9</v>
      </c>
      <c r="AD1184">
        <f t="shared" si="10"/>
        <v>60.6</v>
      </c>
    </row>
    <row r="1185" spans="1:30" hidden="1" x14ac:dyDescent="0.3">
      <c r="A1185" t="s">
        <v>48</v>
      </c>
      <c r="B1185" t="s">
        <v>157</v>
      </c>
      <c r="C1185" t="s">
        <v>158</v>
      </c>
      <c r="D1185">
        <v>0.3</v>
      </c>
      <c r="E1185">
        <v>1.5</v>
      </c>
      <c r="F1185">
        <v>0.4</v>
      </c>
      <c r="G1185">
        <v>1.2</v>
      </c>
      <c r="H1185">
        <v>0.7</v>
      </c>
      <c r="I1185">
        <v>2.1</v>
      </c>
      <c r="J1185">
        <v>3.6</v>
      </c>
      <c r="K1185">
        <v>0.7</v>
      </c>
      <c r="L1185">
        <v>0.6</v>
      </c>
      <c r="M1185">
        <v>0.6</v>
      </c>
      <c r="N1185">
        <v>0.8</v>
      </c>
      <c r="O1185">
        <v>0.8</v>
      </c>
      <c r="P1185">
        <v>13.3</v>
      </c>
      <c r="Q1185">
        <v>4.9000000000000004</v>
      </c>
      <c r="R1185">
        <v>5.9</v>
      </c>
      <c r="S1185">
        <v>4.7</v>
      </c>
      <c r="T1185">
        <v>7.8</v>
      </c>
      <c r="U1185">
        <v>5.3</v>
      </c>
      <c r="V1185">
        <v>5.2</v>
      </c>
      <c r="W1185">
        <v>6.2</v>
      </c>
      <c r="X1185">
        <v>4.7</v>
      </c>
      <c r="Y1185">
        <v>4.0999999999999996</v>
      </c>
      <c r="Z1185">
        <v>6.1</v>
      </c>
      <c r="AA1185">
        <v>4.5999999999999996</v>
      </c>
      <c r="AB1185">
        <v>5.0999999999999996</v>
      </c>
      <c r="AC1185">
        <v>64.600000000000009</v>
      </c>
      <c r="AD1185">
        <f t="shared" si="10"/>
        <v>77.900000000000006</v>
      </c>
    </row>
    <row r="1186" spans="1:30" hidden="1" x14ac:dyDescent="0.3">
      <c r="A1186" t="s">
        <v>51</v>
      </c>
      <c r="B1186" t="s">
        <v>157</v>
      </c>
      <c r="C1186" t="s">
        <v>158</v>
      </c>
      <c r="D1186">
        <v>0.5</v>
      </c>
      <c r="E1186">
        <v>0.3</v>
      </c>
      <c r="F1186">
        <v>0.4</v>
      </c>
      <c r="G1186">
        <v>0.5</v>
      </c>
      <c r="H1186">
        <v>0.1</v>
      </c>
      <c r="I1186">
        <v>0.5</v>
      </c>
      <c r="J1186">
        <v>0.7</v>
      </c>
      <c r="K1186">
        <v>1.3</v>
      </c>
      <c r="L1186">
        <v>0.5</v>
      </c>
      <c r="M1186">
        <v>1.1000000000000001</v>
      </c>
      <c r="N1186">
        <v>0.7</v>
      </c>
      <c r="O1186">
        <v>0.9</v>
      </c>
      <c r="P1186">
        <v>7.5000000000000009</v>
      </c>
      <c r="Q1186">
        <v>6.4</v>
      </c>
      <c r="R1186">
        <v>4</v>
      </c>
      <c r="S1186">
        <v>4.9000000000000004</v>
      </c>
      <c r="T1186">
        <v>6.7</v>
      </c>
      <c r="U1186">
        <v>4.8</v>
      </c>
      <c r="V1186">
        <v>4.7</v>
      </c>
      <c r="W1186">
        <v>6.1</v>
      </c>
      <c r="X1186">
        <v>7</v>
      </c>
      <c r="Y1186">
        <v>3</v>
      </c>
      <c r="Z1186">
        <v>4.7</v>
      </c>
      <c r="AA1186">
        <v>4.0999999999999996</v>
      </c>
      <c r="AB1186">
        <v>6.3</v>
      </c>
      <c r="AC1186">
        <v>62.7</v>
      </c>
      <c r="AD1186">
        <f t="shared" si="10"/>
        <v>70.2</v>
      </c>
    </row>
    <row r="1187" spans="1:30" hidden="1" x14ac:dyDescent="0.3">
      <c r="A1187" t="s">
        <v>52</v>
      </c>
      <c r="B1187" t="s">
        <v>157</v>
      </c>
      <c r="C1187" t="s">
        <v>158</v>
      </c>
      <c r="D1187">
        <v>1.1000000000000001</v>
      </c>
      <c r="E1187">
        <v>0.7</v>
      </c>
      <c r="F1187">
        <v>1.2</v>
      </c>
      <c r="G1187">
        <v>3.4</v>
      </c>
      <c r="H1187">
        <v>1</v>
      </c>
      <c r="I1187">
        <v>6.6</v>
      </c>
      <c r="J1187">
        <v>1.5</v>
      </c>
      <c r="K1187">
        <v>2.7</v>
      </c>
      <c r="L1187">
        <v>0.7</v>
      </c>
      <c r="M1187">
        <v>0.7</v>
      </c>
      <c r="N1187">
        <v>1.3</v>
      </c>
      <c r="O1187">
        <v>1.5</v>
      </c>
      <c r="P1187">
        <v>22.4</v>
      </c>
      <c r="Q1187">
        <v>4.9000000000000004</v>
      </c>
      <c r="R1187">
        <v>3.7</v>
      </c>
      <c r="S1187">
        <v>4</v>
      </c>
      <c r="T1187">
        <v>3.9</v>
      </c>
      <c r="U1187">
        <v>3.9</v>
      </c>
      <c r="V1187">
        <v>11.9</v>
      </c>
      <c r="W1187">
        <v>4.7</v>
      </c>
      <c r="X1187">
        <v>5.3</v>
      </c>
      <c r="Y1187">
        <v>3.2</v>
      </c>
      <c r="Z1187">
        <v>3.7</v>
      </c>
      <c r="AA1187">
        <v>4.3</v>
      </c>
      <c r="AB1187">
        <v>6.6</v>
      </c>
      <c r="AC1187">
        <v>60.1</v>
      </c>
      <c r="AD1187">
        <f t="shared" si="10"/>
        <v>82.5</v>
      </c>
    </row>
    <row r="1188" spans="1:30" hidden="1" x14ac:dyDescent="0.3">
      <c r="A1188" t="s">
        <v>53</v>
      </c>
      <c r="B1188" t="s">
        <v>157</v>
      </c>
      <c r="C1188" t="s">
        <v>158</v>
      </c>
      <c r="D1188">
        <v>1.3</v>
      </c>
      <c r="E1188">
        <v>1.4</v>
      </c>
      <c r="F1188">
        <v>1.5</v>
      </c>
      <c r="G1188">
        <v>2.5</v>
      </c>
      <c r="H1188">
        <v>1.9</v>
      </c>
      <c r="I1188">
        <v>2.7</v>
      </c>
      <c r="J1188">
        <v>1.8</v>
      </c>
      <c r="K1188">
        <v>11.7</v>
      </c>
      <c r="L1188">
        <v>2.1</v>
      </c>
      <c r="M1188">
        <v>1.9</v>
      </c>
      <c r="N1188">
        <v>1.3</v>
      </c>
      <c r="O1188">
        <v>0.7</v>
      </c>
      <c r="P1188">
        <v>30.8</v>
      </c>
      <c r="Q1188">
        <v>5</v>
      </c>
      <c r="R1188">
        <v>5.7</v>
      </c>
      <c r="S1188">
        <v>6.2</v>
      </c>
      <c r="T1188">
        <v>4.0999999999999996</v>
      </c>
      <c r="U1188">
        <v>6.5</v>
      </c>
      <c r="V1188">
        <v>5.8</v>
      </c>
      <c r="W1188">
        <v>4.0999999999999996</v>
      </c>
      <c r="X1188">
        <v>4.3</v>
      </c>
      <c r="Y1188">
        <v>5.6</v>
      </c>
      <c r="Z1188">
        <v>5.4</v>
      </c>
      <c r="AA1188">
        <v>4.8</v>
      </c>
      <c r="AB1188">
        <v>5.9</v>
      </c>
      <c r="AC1188">
        <v>63.399999999999991</v>
      </c>
      <c r="AD1188">
        <f t="shared" si="10"/>
        <v>94.199999999999989</v>
      </c>
    </row>
    <row r="1189" spans="1:30" hidden="1" x14ac:dyDescent="0.3">
      <c r="A1189" t="s">
        <v>54</v>
      </c>
      <c r="B1189" t="s">
        <v>157</v>
      </c>
      <c r="C1189" t="s">
        <v>158</v>
      </c>
      <c r="D1189">
        <v>0.7</v>
      </c>
      <c r="E1189">
        <v>1.1000000000000001</v>
      </c>
      <c r="F1189">
        <v>0.9</v>
      </c>
      <c r="G1189">
        <v>1.1000000000000001</v>
      </c>
      <c r="H1189">
        <v>1</v>
      </c>
      <c r="I1189">
        <v>0.8</v>
      </c>
      <c r="J1189">
        <v>1.1000000000000001</v>
      </c>
      <c r="K1189">
        <v>1</v>
      </c>
      <c r="L1189">
        <v>0.6</v>
      </c>
      <c r="M1189">
        <v>1.2</v>
      </c>
      <c r="N1189">
        <v>1.6</v>
      </c>
      <c r="O1189">
        <v>0.8</v>
      </c>
      <c r="P1189">
        <v>11.9</v>
      </c>
      <c r="Q1189">
        <v>5.6</v>
      </c>
      <c r="R1189">
        <v>5.6</v>
      </c>
      <c r="S1189">
        <v>7</v>
      </c>
      <c r="T1189">
        <v>8.8000000000000007</v>
      </c>
      <c r="U1189">
        <v>5.8</v>
      </c>
      <c r="V1189">
        <v>6.4</v>
      </c>
      <c r="W1189">
        <v>8</v>
      </c>
      <c r="X1189">
        <v>5.2</v>
      </c>
      <c r="Y1189">
        <v>6.4</v>
      </c>
      <c r="Z1189">
        <v>4.8</v>
      </c>
      <c r="AA1189">
        <v>5.3</v>
      </c>
      <c r="AB1189">
        <v>5.7</v>
      </c>
      <c r="AC1189">
        <v>74.599999999999994</v>
      </c>
      <c r="AD1189">
        <f t="shared" si="10"/>
        <v>86.5</v>
      </c>
    </row>
    <row r="1190" spans="1:30" hidden="1" x14ac:dyDescent="0.3">
      <c r="A1190" t="s">
        <v>55</v>
      </c>
      <c r="B1190" t="s">
        <v>157</v>
      </c>
      <c r="C1190" t="s">
        <v>158</v>
      </c>
      <c r="D1190">
        <v>7.8</v>
      </c>
      <c r="E1190">
        <v>2.7</v>
      </c>
      <c r="F1190">
        <v>2.4</v>
      </c>
      <c r="G1190">
        <v>2.7</v>
      </c>
      <c r="H1190">
        <v>1.9</v>
      </c>
      <c r="I1190">
        <v>1.3</v>
      </c>
      <c r="J1190">
        <v>1.6</v>
      </c>
      <c r="K1190">
        <v>1.4</v>
      </c>
      <c r="L1190">
        <v>1</v>
      </c>
      <c r="M1190">
        <v>0.6</v>
      </c>
      <c r="N1190">
        <v>1.5</v>
      </c>
      <c r="O1190">
        <v>15.6</v>
      </c>
      <c r="P1190">
        <v>40.5</v>
      </c>
      <c r="Q1190">
        <v>5.0999999999999996</v>
      </c>
      <c r="R1190">
        <v>5.7</v>
      </c>
      <c r="S1190">
        <v>6.2</v>
      </c>
      <c r="T1190">
        <v>6.7</v>
      </c>
      <c r="U1190">
        <v>5.4</v>
      </c>
      <c r="V1190">
        <v>5.2</v>
      </c>
      <c r="W1190">
        <v>5.7</v>
      </c>
      <c r="X1190">
        <v>4.7</v>
      </c>
      <c r="Y1190">
        <v>4.7</v>
      </c>
      <c r="Z1190">
        <v>6.4</v>
      </c>
      <c r="AA1190">
        <v>6.2</v>
      </c>
      <c r="AB1190">
        <v>5.3</v>
      </c>
      <c r="AC1190">
        <v>67.300000000000011</v>
      </c>
      <c r="AD1190">
        <f t="shared" si="10"/>
        <v>107.80000000000001</v>
      </c>
    </row>
    <row r="1191" spans="1:30" hidden="1" x14ac:dyDescent="0.3">
      <c r="A1191" t="s">
        <v>56</v>
      </c>
      <c r="B1191" t="s">
        <v>157</v>
      </c>
      <c r="C1191" t="s">
        <v>158</v>
      </c>
      <c r="D1191">
        <v>2.1978490000000002</v>
      </c>
      <c r="E1191">
        <v>0.97489899999999996</v>
      </c>
      <c r="F1191">
        <v>3.1670069999999999</v>
      </c>
      <c r="G1191">
        <v>12.04608</v>
      </c>
      <c r="H1191">
        <v>3.3247460000000002</v>
      </c>
      <c r="I1191">
        <v>1.64361</v>
      </c>
      <c r="J1191">
        <v>2.260097</v>
      </c>
      <c r="K1191">
        <v>3.09748</v>
      </c>
      <c r="L1191">
        <v>1.8080290000000001</v>
      </c>
      <c r="M1191">
        <v>2.158728</v>
      </c>
      <c r="N1191">
        <v>1.0989869999999999</v>
      </c>
      <c r="O1191">
        <v>1.241385</v>
      </c>
      <c r="P1191">
        <v>35.01889700000001</v>
      </c>
      <c r="Q1191">
        <v>6.428763</v>
      </c>
      <c r="R1191">
        <v>5.0807840000000004</v>
      </c>
      <c r="S1191">
        <v>5.4729619999999999</v>
      </c>
      <c r="T1191">
        <v>7.2942419999999997</v>
      </c>
      <c r="U1191">
        <v>5.119046</v>
      </c>
      <c r="V1191">
        <v>5.2076260000000003</v>
      </c>
      <c r="W1191">
        <v>5.6523960000000004</v>
      </c>
      <c r="X1191">
        <v>5.2325809999999997</v>
      </c>
      <c r="Y1191">
        <v>4.4410610000000004</v>
      </c>
      <c r="Z1191">
        <v>6.0932329999999997</v>
      </c>
      <c r="AA1191">
        <v>5.5219990000000001</v>
      </c>
      <c r="AB1191">
        <v>9.5172249999999998</v>
      </c>
      <c r="AC1191">
        <v>71.061917999999991</v>
      </c>
      <c r="AD1191">
        <f t="shared" si="10"/>
        <v>106.080815</v>
      </c>
    </row>
    <row r="1192" spans="1:30" hidden="1" x14ac:dyDescent="0.3">
      <c r="A1192" t="s">
        <v>57</v>
      </c>
      <c r="B1192" t="s">
        <v>157</v>
      </c>
      <c r="C1192" t="s">
        <v>158</v>
      </c>
      <c r="D1192">
        <v>1.4165890000000001</v>
      </c>
      <c r="E1192">
        <v>1.8682859999999999</v>
      </c>
      <c r="F1192">
        <v>1.257293</v>
      </c>
      <c r="G1192">
        <v>1.3152010000000001</v>
      </c>
      <c r="H1192">
        <v>4.188364</v>
      </c>
      <c r="I1192">
        <v>0.71662000000000003</v>
      </c>
      <c r="J1192">
        <v>1.2802450000000001</v>
      </c>
      <c r="K1192">
        <v>0.49369099999999999</v>
      </c>
      <c r="L1192">
        <v>1.094554</v>
      </c>
      <c r="M1192">
        <v>1.232372</v>
      </c>
      <c r="N1192">
        <v>1.0842350000000001</v>
      </c>
      <c r="O1192">
        <v>1.461954</v>
      </c>
      <c r="P1192">
        <v>17.409404000000002</v>
      </c>
      <c r="Q1192">
        <v>10.158728999999999</v>
      </c>
      <c r="R1192">
        <v>7.0940839999999996</v>
      </c>
      <c r="S1192">
        <v>14.746437</v>
      </c>
      <c r="T1192">
        <v>12.093856000000001</v>
      </c>
      <c r="U1192">
        <v>8.0567480000000007</v>
      </c>
      <c r="V1192">
        <v>7.5902479999999999</v>
      </c>
      <c r="W1192">
        <v>7.6114179999999996</v>
      </c>
      <c r="X1192">
        <v>6.1984130000000004</v>
      </c>
      <c r="Y1192">
        <v>5.8442670000000003</v>
      </c>
      <c r="Z1192">
        <v>5.2647310000000003</v>
      </c>
      <c r="AA1192">
        <v>5.3212169999999999</v>
      </c>
      <c r="AB1192">
        <v>6.7456829999999997</v>
      </c>
      <c r="AC1192">
        <v>96.725830999999999</v>
      </c>
      <c r="AD1192">
        <f t="shared" si="10"/>
        <v>114.13523499999999</v>
      </c>
    </row>
    <row r="1193" spans="1:30" hidden="1" x14ac:dyDescent="0.3">
      <c r="A1193" t="s">
        <v>58</v>
      </c>
      <c r="B1193" t="s">
        <v>157</v>
      </c>
      <c r="C1193" t="s">
        <v>158</v>
      </c>
      <c r="D1193">
        <v>15.869899999999999</v>
      </c>
      <c r="E1193">
        <v>1.5497209999999999</v>
      </c>
      <c r="F1193">
        <v>1.2830919999999999</v>
      </c>
      <c r="G1193">
        <v>1.253396</v>
      </c>
      <c r="H1193">
        <v>3.8317040000000002</v>
      </c>
      <c r="I1193">
        <v>2.1899890000000002</v>
      </c>
      <c r="J1193">
        <v>2.31752</v>
      </c>
      <c r="K1193">
        <v>2.559825</v>
      </c>
      <c r="L1193">
        <v>0.74426199999999998</v>
      </c>
      <c r="M1193">
        <v>1.008378</v>
      </c>
      <c r="N1193">
        <v>0.34938599999999997</v>
      </c>
      <c r="O1193">
        <v>0.62243400000000004</v>
      </c>
      <c r="P1193">
        <v>33.579606999999996</v>
      </c>
      <c r="Q1193">
        <v>6.2842599999999997</v>
      </c>
      <c r="R1193">
        <v>6.6915659999999999</v>
      </c>
      <c r="S1193">
        <v>8.9861450000000005</v>
      </c>
      <c r="T1193">
        <v>6.7454070000000002</v>
      </c>
      <c r="U1193">
        <v>9.6550849999999997</v>
      </c>
      <c r="V1193">
        <v>8.4516639999999992</v>
      </c>
      <c r="W1193">
        <v>7.9602649999999997</v>
      </c>
      <c r="X1193">
        <v>28.404667</v>
      </c>
      <c r="Y1193">
        <v>7.9720969999999998</v>
      </c>
      <c r="Z1193">
        <v>7.375769</v>
      </c>
      <c r="AA1193">
        <v>14.110604</v>
      </c>
      <c r="AB1193">
        <v>12.219156</v>
      </c>
      <c r="AC1193">
        <v>124.856685</v>
      </c>
      <c r="AD1193">
        <f t="shared" si="10"/>
        <v>158.43629199999998</v>
      </c>
    </row>
    <row r="1194" spans="1:30" hidden="1" x14ac:dyDescent="0.3">
      <c r="A1194" t="s">
        <v>59</v>
      </c>
      <c r="B1194" t="s">
        <v>157</v>
      </c>
      <c r="C1194" t="s">
        <v>158</v>
      </c>
      <c r="D1194">
        <v>7.048673</v>
      </c>
      <c r="E1194">
        <v>1.4703930000000001</v>
      </c>
      <c r="F1194">
        <v>0.57393300000000003</v>
      </c>
      <c r="G1194">
        <v>0.69938199999999995</v>
      </c>
      <c r="H1194">
        <v>1.158663</v>
      </c>
      <c r="I1194">
        <v>1.599909</v>
      </c>
      <c r="J1194">
        <v>0.75119199999999997</v>
      </c>
      <c r="K1194">
        <v>0.83955100000000005</v>
      </c>
      <c r="L1194">
        <v>0.48305599999999999</v>
      </c>
      <c r="M1194">
        <v>3.0769190000000002</v>
      </c>
      <c r="N1194">
        <v>7.3139050000000001</v>
      </c>
      <c r="O1194">
        <v>0.87003200000000003</v>
      </c>
      <c r="P1194">
        <v>25.885608000000001</v>
      </c>
      <c r="Q1194">
        <v>8.9947769999999991</v>
      </c>
      <c r="R1194">
        <v>24.850919000000001</v>
      </c>
      <c r="S1194">
        <v>21.722490000000001</v>
      </c>
      <c r="T1194">
        <v>11.125734</v>
      </c>
      <c r="U1194">
        <v>28.252179999999999</v>
      </c>
      <c r="V1194">
        <v>11.730086</v>
      </c>
      <c r="W1194">
        <v>12.380958</v>
      </c>
      <c r="X1194">
        <v>10.752017</v>
      </c>
      <c r="Y1194">
        <v>8.9598379999999995</v>
      </c>
      <c r="Z1194">
        <v>53.511395</v>
      </c>
      <c r="AA1194">
        <v>12.614932</v>
      </c>
      <c r="AB1194">
        <v>10.108307</v>
      </c>
      <c r="AC1194">
        <v>215.00363299999998</v>
      </c>
      <c r="AD1194">
        <f t="shared" si="10"/>
        <v>240.88924099999997</v>
      </c>
    </row>
    <row r="1195" spans="1:30" hidden="1" x14ac:dyDescent="0.3">
      <c r="A1195" t="s">
        <v>60</v>
      </c>
      <c r="B1195" t="s">
        <v>157</v>
      </c>
      <c r="C1195" t="s">
        <v>158</v>
      </c>
      <c r="D1195">
        <v>0.36754700000000001</v>
      </c>
      <c r="E1195">
        <v>0.87465000000000004</v>
      </c>
      <c r="F1195">
        <v>0.420962</v>
      </c>
      <c r="G1195">
        <v>4.3146909999999998</v>
      </c>
      <c r="H1195">
        <v>18.383638000000001</v>
      </c>
      <c r="I1195">
        <v>9.1648899999999998</v>
      </c>
      <c r="J1195">
        <v>5.6302750000000001</v>
      </c>
      <c r="K1195">
        <v>0.63017199999999995</v>
      </c>
      <c r="L1195">
        <v>0.73179000000000005</v>
      </c>
      <c r="M1195">
        <v>0.77330200000000004</v>
      </c>
      <c r="N1195">
        <v>0.72802100000000003</v>
      </c>
      <c r="O1195">
        <v>1.039914</v>
      </c>
      <c r="P1195">
        <v>43.059851999999999</v>
      </c>
      <c r="Q1195">
        <v>10.994198000000001</v>
      </c>
      <c r="R1195">
        <v>12.100946</v>
      </c>
      <c r="S1195">
        <v>13.140525</v>
      </c>
      <c r="T1195">
        <v>13.914339</v>
      </c>
      <c r="U1195">
        <v>19.176998999999999</v>
      </c>
      <c r="V1195">
        <v>12.192394</v>
      </c>
      <c r="W1195">
        <v>12.861561</v>
      </c>
      <c r="X1195">
        <v>10.984470999999999</v>
      </c>
      <c r="Y1195">
        <v>12.789768</v>
      </c>
      <c r="Z1195">
        <v>13.043646000000001</v>
      </c>
      <c r="AA1195">
        <v>25.627246</v>
      </c>
      <c r="AB1195">
        <v>19.350971999999999</v>
      </c>
      <c r="AC1195">
        <v>176.17706499999997</v>
      </c>
      <c r="AD1195">
        <f t="shared" si="10"/>
        <v>219.23691699999998</v>
      </c>
    </row>
    <row r="1196" spans="1:30" hidden="1" x14ac:dyDescent="0.3">
      <c r="A1196" t="s">
        <v>61</v>
      </c>
      <c r="B1196" t="s">
        <v>157</v>
      </c>
      <c r="C1196" t="s">
        <v>158</v>
      </c>
      <c r="D1196">
        <v>0.44187100000000001</v>
      </c>
      <c r="E1196">
        <v>0.26995000000000002</v>
      </c>
      <c r="F1196">
        <v>0.148234</v>
      </c>
      <c r="G1196">
        <v>0.35357499999999997</v>
      </c>
      <c r="H1196">
        <v>3.1756570000000002</v>
      </c>
      <c r="I1196">
        <v>0.62851599999999996</v>
      </c>
      <c r="J1196">
        <v>0.671261</v>
      </c>
      <c r="K1196">
        <v>0.45363900000000001</v>
      </c>
      <c r="L1196">
        <v>0.59052899999999997</v>
      </c>
      <c r="M1196">
        <v>0.93158399999999997</v>
      </c>
      <c r="N1196">
        <v>1.6667149999999999</v>
      </c>
      <c r="O1196">
        <v>1.4228799999999999</v>
      </c>
      <c r="P1196">
        <v>10.754411000000001</v>
      </c>
      <c r="Q1196">
        <v>16.319445999999999</v>
      </c>
      <c r="R1196">
        <v>26.945364000000001</v>
      </c>
      <c r="S1196">
        <v>22.739833000000001</v>
      </c>
      <c r="T1196">
        <v>19.178303</v>
      </c>
      <c r="U1196">
        <v>22.949097999999999</v>
      </c>
      <c r="V1196">
        <v>16.579481000000001</v>
      </c>
      <c r="W1196">
        <v>21.202708000000001</v>
      </c>
      <c r="X1196">
        <v>44.441367</v>
      </c>
      <c r="Y1196">
        <v>12.80348</v>
      </c>
      <c r="Z1196">
        <v>55.689866000000002</v>
      </c>
      <c r="AA1196">
        <v>22.456472000000002</v>
      </c>
      <c r="AB1196">
        <v>28.579378999999999</v>
      </c>
      <c r="AC1196">
        <v>309.88479700000011</v>
      </c>
      <c r="AD1196">
        <f t="shared" si="10"/>
        <v>320.63920800000011</v>
      </c>
    </row>
    <row r="1197" spans="1:30" hidden="1" x14ac:dyDescent="0.3">
      <c r="A1197" t="s">
        <v>62</v>
      </c>
      <c r="B1197" t="s">
        <v>157</v>
      </c>
      <c r="C1197" t="s">
        <v>158</v>
      </c>
      <c r="D1197">
        <v>0.50975599999999999</v>
      </c>
      <c r="E1197">
        <v>0.15468999999999999</v>
      </c>
      <c r="F1197">
        <v>0.84450099999999995</v>
      </c>
      <c r="G1197">
        <v>0.474105</v>
      </c>
      <c r="H1197">
        <v>0.436089</v>
      </c>
      <c r="I1197">
        <v>0.28277400000000003</v>
      </c>
      <c r="J1197">
        <v>0.24052899999999999</v>
      </c>
      <c r="K1197">
        <v>0.37279099999999998</v>
      </c>
      <c r="L1197">
        <v>0.94896999999999998</v>
      </c>
      <c r="M1197">
        <v>0.53289399999999998</v>
      </c>
      <c r="N1197">
        <v>0.4032</v>
      </c>
      <c r="O1197">
        <v>0.84162099999999995</v>
      </c>
      <c r="P1197">
        <v>6.0419199999999993</v>
      </c>
      <c r="Q1197">
        <v>55.207484999999998</v>
      </c>
      <c r="R1197">
        <v>14.42259</v>
      </c>
      <c r="S1197">
        <v>11.529135</v>
      </c>
      <c r="T1197">
        <v>17.050699000000002</v>
      </c>
      <c r="U1197">
        <v>25.649664999999999</v>
      </c>
      <c r="V1197">
        <v>10.534936</v>
      </c>
      <c r="W1197">
        <v>12.356023</v>
      </c>
      <c r="X1197">
        <v>25.646657999999999</v>
      </c>
      <c r="Y1197">
        <v>10.709312000000001</v>
      </c>
      <c r="Z1197">
        <v>10.967946</v>
      </c>
      <c r="AA1197">
        <v>12.228804999999999</v>
      </c>
      <c r="AB1197">
        <v>26.650634</v>
      </c>
      <c r="AC1197">
        <v>232.95388800000001</v>
      </c>
      <c r="AD1197">
        <f t="shared" si="10"/>
        <v>238.99580800000001</v>
      </c>
    </row>
    <row r="1198" spans="1:30" hidden="1" x14ac:dyDescent="0.3">
      <c r="A1198" t="s">
        <v>63</v>
      </c>
      <c r="B1198" t="s">
        <v>157</v>
      </c>
      <c r="C1198" t="s">
        <v>158</v>
      </c>
      <c r="D1198">
        <v>9.8753480000000007</v>
      </c>
      <c r="E1198">
        <v>0.42467899999999997</v>
      </c>
      <c r="F1198">
        <v>0.40050799999999998</v>
      </c>
      <c r="G1198">
        <v>0.89027599999999996</v>
      </c>
      <c r="H1198">
        <v>0.55724899999999999</v>
      </c>
      <c r="I1198">
        <v>1.3903989999999999</v>
      </c>
      <c r="J1198">
        <v>0.33006799999999997</v>
      </c>
      <c r="K1198">
        <v>0.124139</v>
      </c>
      <c r="L1198">
        <v>2.3068089999999999</v>
      </c>
      <c r="M1198">
        <v>1.7812829999999999</v>
      </c>
      <c r="N1198">
        <v>0.68421699999999996</v>
      </c>
      <c r="O1198">
        <v>0.26713300000000001</v>
      </c>
      <c r="P1198">
        <v>19.032108000000001</v>
      </c>
      <c r="Q1198">
        <v>11.257992</v>
      </c>
      <c r="R1198">
        <v>11.251606000000001</v>
      </c>
      <c r="S1198">
        <v>11.956022000000001</v>
      </c>
      <c r="T1198">
        <v>15.655174000000001</v>
      </c>
      <c r="U1198">
        <v>9.1408149999999999</v>
      </c>
      <c r="V1198">
        <v>13.515713999999999</v>
      </c>
      <c r="W1198">
        <v>10.787520000000001</v>
      </c>
      <c r="X1198">
        <v>9.1647239999999996</v>
      </c>
      <c r="Y1198">
        <v>10.944191</v>
      </c>
      <c r="Z1198">
        <v>13.433431000000001</v>
      </c>
      <c r="AA1198">
        <v>12.866334</v>
      </c>
      <c r="AB1198">
        <v>15.804931</v>
      </c>
      <c r="AC1198">
        <v>145.77845400000001</v>
      </c>
      <c r="AD1198">
        <f t="shared" si="10"/>
        <v>164.810562</v>
      </c>
    </row>
    <row r="1199" spans="1:30" hidden="1" x14ac:dyDescent="0.3">
      <c r="A1199" t="s">
        <v>64</v>
      </c>
      <c r="B1199" t="s">
        <v>157</v>
      </c>
      <c r="C1199" t="s">
        <v>158</v>
      </c>
      <c r="D1199">
        <v>0.26189299999999999</v>
      </c>
      <c r="E1199">
        <v>0.12384000000000001</v>
      </c>
      <c r="F1199">
        <v>0.129493</v>
      </c>
      <c r="G1199">
        <v>0.16792299999999999</v>
      </c>
      <c r="H1199">
        <v>0.51527199999999995</v>
      </c>
      <c r="I1199">
        <v>0.37144100000000002</v>
      </c>
      <c r="J1199">
        <v>6.0897E-2</v>
      </c>
      <c r="K1199">
        <v>1.1955739999999999</v>
      </c>
      <c r="L1199">
        <v>0.24496499999999999</v>
      </c>
      <c r="M1199">
        <v>0.29089999999999999</v>
      </c>
      <c r="N1199">
        <v>1.0848739999999999</v>
      </c>
      <c r="O1199">
        <v>1.8874029999999999</v>
      </c>
      <c r="P1199">
        <v>6.3344750000000003</v>
      </c>
      <c r="Q1199">
        <v>10.277454000000001</v>
      </c>
      <c r="R1199">
        <v>10.969322999999999</v>
      </c>
      <c r="S1199">
        <v>14.2021</v>
      </c>
      <c r="T1199">
        <v>14.307133</v>
      </c>
      <c r="U1199">
        <v>11.880769000000001</v>
      </c>
      <c r="V1199">
        <v>13.101252000000001</v>
      </c>
      <c r="W1199">
        <v>11.026928</v>
      </c>
      <c r="X1199">
        <v>10.032344999999999</v>
      </c>
      <c r="Y1199">
        <v>14.605247</v>
      </c>
      <c r="Z1199">
        <v>10.609591999999999</v>
      </c>
      <c r="AA1199">
        <v>15.432038</v>
      </c>
      <c r="AB1199">
        <v>15.030086000000001</v>
      </c>
      <c r="AC1199">
        <v>151.47426700000003</v>
      </c>
      <c r="AD1199">
        <f t="shared" si="10"/>
        <v>157.80874200000002</v>
      </c>
    </row>
    <row r="1200" spans="1:30" hidden="1" x14ac:dyDescent="0.3">
      <c r="A1200" t="s">
        <v>65</v>
      </c>
      <c r="B1200" t="s">
        <v>157</v>
      </c>
      <c r="C1200" t="s">
        <v>158</v>
      </c>
      <c r="D1200">
        <v>0.464445</v>
      </c>
      <c r="E1200">
        <v>0.21606900000000001</v>
      </c>
      <c r="F1200">
        <v>8.3990999999999996E-2</v>
      </c>
      <c r="G1200">
        <v>0.189169</v>
      </c>
      <c r="H1200">
        <v>0.489035</v>
      </c>
      <c r="I1200">
        <v>1.0993550000000001</v>
      </c>
      <c r="J1200">
        <v>1.012256</v>
      </c>
      <c r="K1200">
        <v>0.56675200000000003</v>
      </c>
      <c r="L1200">
        <v>0.69209600000000004</v>
      </c>
      <c r="M1200">
        <v>0.96049099999999998</v>
      </c>
      <c r="N1200">
        <v>6.9315340000000001</v>
      </c>
      <c r="O1200">
        <v>0.74650899999999998</v>
      </c>
      <c r="P1200">
        <v>13.451702000000001</v>
      </c>
      <c r="Q1200">
        <v>11.265063</v>
      </c>
      <c r="R1200">
        <v>33.403145000000002</v>
      </c>
      <c r="S1200">
        <v>14.531904000000001</v>
      </c>
      <c r="T1200">
        <v>9.7117269999999998</v>
      </c>
      <c r="U1200">
        <v>10.367165999999999</v>
      </c>
      <c r="V1200">
        <v>10.886974</v>
      </c>
      <c r="W1200">
        <v>10.864124</v>
      </c>
      <c r="X1200">
        <v>9.1400430000000004</v>
      </c>
      <c r="Y1200">
        <v>9.6218690000000002</v>
      </c>
      <c r="Z1200">
        <v>10.997204999999999</v>
      </c>
      <c r="AA1200">
        <v>22.942620000000002</v>
      </c>
      <c r="AB1200">
        <v>18.027291000000002</v>
      </c>
      <c r="AC1200">
        <v>171.759131</v>
      </c>
      <c r="AD1200">
        <f t="shared" si="10"/>
        <v>185.21083300000001</v>
      </c>
    </row>
    <row r="1201" spans="1:30" hidden="1" x14ac:dyDescent="0.3">
      <c r="A1201" t="s">
        <v>66</v>
      </c>
      <c r="B1201" t="s">
        <v>157</v>
      </c>
      <c r="C1201" t="s">
        <v>158</v>
      </c>
      <c r="D1201">
        <v>0.36494599999999999</v>
      </c>
      <c r="E1201">
        <v>0.18102299999999999</v>
      </c>
      <c r="F1201">
        <v>1.0682670000000001</v>
      </c>
      <c r="G1201">
        <v>0.42245700000000003</v>
      </c>
      <c r="H1201">
        <v>0.99296700000000004</v>
      </c>
      <c r="I1201">
        <v>0.35497200000000001</v>
      </c>
      <c r="J1201">
        <v>0.75248899999999996</v>
      </c>
      <c r="K1201">
        <v>0.73766500000000002</v>
      </c>
      <c r="L1201">
        <v>0.301736</v>
      </c>
      <c r="M1201">
        <v>0.54750399999999999</v>
      </c>
      <c r="N1201">
        <v>0.13133900000000001</v>
      </c>
      <c r="O1201">
        <v>0.50905800000000001</v>
      </c>
      <c r="P1201">
        <v>6.3644230000000004</v>
      </c>
      <c r="Q1201">
        <v>14.594517</v>
      </c>
      <c r="R1201">
        <v>14.652908</v>
      </c>
      <c r="S1201">
        <v>13.120514</v>
      </c>
      <c r="T1201">
        <v>13.563874999999999</v>
      </c>
      <c r="U1201">
        <v>23.549934</v>
      </c>
      <c r="V1201">
        <v>24.952614000000001</v>
      </c>
      <c r="W1201">
        <v>16.399017000000001</v>
      </c>
      <c r="X1201">
        <v>45.450584999999997</v>
      </c>
      <c r="Y1201">
        <v>17.799077</v>
      </c>
      <c r="Z1201">
        <v>22.257598000000002</v>
      </c>
      <c r="AA1201">
        <v>45.693516000000002</v>
      </c>
      <c r="AB1201">
        <v>60.692641999999999</v>
      </c>
      <c r="AC1201">
        <v>312.72679699999998</v>
      </c>
      <c r="AD1201">
        <f t="shared" si="10"/>
        <v>319.09121999999996</v>
      </c>
    </row>
    <row r="1202" spans="1:30" hidden="1" x14ac:dyDescent="0.3">
      <c r="A1202" t="s">
        <v>67</v>
      </c>
      <c r="B1202" t="s">
        <v>157</v>
      </c>
      <c r="C1202" t="s">
        <v>158</v>
      </c>
      <c r="D1202">
        <v>0.41264000000000001</v>
      </c>
      <c r="E1202">
        <v>0.22650999999999999</v>
      </c>
      <c r="F1202">
        <v>0.14493200000000001</v>
      </c>
      <c r="G1202">
        <v>0.25511</v>
      </c>
      <c r="H1202">
        <v>0.37065900000000002</v>
      </c>
      <c r="I1202">
        <v>0.110683</v>
      </c>
      <c r="J1202">
        <v>0.344273</v>
      </c>
      <c r="K1202">
        <v>0.29146499999999997</v>
      </c>
      <c r="L1202">
        <v>7.878425</v>
      </c>
      <c r="M1202">
        <v>0.23333200000000001</v>
      </c>
      <c r="N1202">
        <v>0.30822100000000002</v>
      </c>
      <c r="O1202">
        <v>0.32509700000000002</v>
      </c>
      <c r="P1202">
        <v>10.901346999999999</v>
      </c>
      <c r="Q1202">
        <v>39.935538000000001</v>
      </c>
      <c r="R1202">
        <v>12.477945</v>
      </c>
      <c r="S1202">
        <v>21.314814999999999</v>
      </c>
      <c r="T1202">
        <v>14.996276999999999</v>
      </c>
      <c r="U1202">
        <v>65.538737999999995</v>
      </c>
      <c r="V1202">
        <v>13.287455</v>
      </c>
      <c r="W1202">
        <v>58.403236999999997</v>
      </c>
      <c r="X1202">
        <v>54.844413000000003</v>
      </c>
      <c r="Y1202">
        <v>17.542631</v>
      </c>
      <c r="Z1202">
        <v>49.574618000000001</v>
      </c>
      <c r="AA1202">
        <v>23.104547</v>
      </c>
      <c r="AB1202">
        <v>16.807569999999998</v>
      </c>
      <c r="AC1202">
        <v>387.82778400000001</v>
      </c>
      <c r="AD1202">
        <f t="shared" si="10"/>
        <v>398.729131</v>
      </c>
    </row>
    <row r="1203" spans="1:30" hidden="1" x14ac:dyDescent="0.3">
      <c r="A1203" t="s">
        <v>68</v>
      </c>
      <c r="B1203" t="s">
        <v>157</v>
      </c>
      <c r="C1203" t="s">
        <v>158</v>
      </c>
      <c r="D1203">
        <v>0.96620799999999996</v>
      </c>
      <c r="E1203">
        <v>0.30036600000000002</v>
      </c>
      <c r="F1203">
        <v>0.73067099999999996</v>
      </c>
      <c r="G1203">
        <v>3.1501480000000002</v>
      </c>
      <c r="H1203">
        <v>0.531891</v>
      </c>
      <c r="I1203">
        <v>0.32808700000000002</v>
      </c>
      <c r="J1203">
        <v>0.331924</v>
      </c>
      <c r="K1203">
        <v>0.93846499999999999</v>
      </c>
      <c r="L1203">
        <v>0.77145200000000003</v>
      </c>
      <c r="M1203">
        <v>1.4128019999999999</v>
      </c>
      <c r="N1203">
        <v>6.4696660000000001</v>
      </c>
      <c r="O1203">
        <v>0.55971800000000005</v>
      </c>
      <c r="P1203">
        <v>16.491398</v>
      </c>
      <c r="Q1203">
        <v>13.456458</v>
      </c>
      <c r="R1203">
        <v>14.417261999999999</v>
      </c>
      <c r="S1203">
        <v>15.812782</v>
      </c>
      <c r="T1203">
        <v>17.217872</v>
      </c>
      <c r="U1203">
        <v>15.403347999999999</v>
      </c>
      <c r="V1203">
        <v>14.401538</v>
      </c>
      <c r="W1203">
        <v>15.674573000000001</v>
      </c>
      <c r="X1203">
        <v>12.829625</v>
      </c>
      <c r="Y1203">
        <v>13.440818999999999</v>
      </c>
      <c r="Z1203">
        <v>16.517074999999998</v>
      </c>
      <c r="AA1203">
        <v>92.136807000000005</v>
      </c>
      <c r="AB1203">
        <v>18.450412</v>
      </c>
      <c r="AC1203">
        <v>259.75857100000002</v>
      </c>
      <c r="AD1203">
        <f t="shared" si="10"/>
        <v>276.24996900000002</v>
      </c>
    </row>
    <row r="1204" spans="1:30" hidden="1" x14ac:dyDescent="0.3">
      <c r="A1204" t="s">
        <v>69</v>
      </c>
      <c r="B1204" t="s">
        <v>157</v>
      </c>
      <c r="C1204" t="s">
        <v>158</v>
      </c>
      <c r="D1204">
        <v>1.8304009999999999</v>
      </c>
      <c r="E1204">
        <v>3.3996240000000002</v>
      </c>
      <c r="F1204">
        <v>0.35511199999999998</v>
      </c>
      <c r="G1204">
        <v>0.66649700000000001</v>
      </c>
      <c r="H1204">
        <v>0.42769499999999999</v>
      </c>
      <c r="I1204">
        <v>0.46771400000000002</v>
      </c>
      <c r="J1204">
        <v>1.443508</v>
      </c>
      <c r="K1204">
        <v>0.24318000000000001</v>
      </c>
      <c r="L1204">
        <v>0.46483799999999997</v>
      </c>
      <c r="M1204">
        <v>0.30816900000000003</v>
      </c>
      <c r="N1204">
        <v>0.32890900000000001</v>
      </c>
      <c r="O1204">
        <v>21.213623999999999</v>
      </c>
      <c r="P1204">
        <v>31.149270999999999</v>
      </c>
      <c r="Q1204">
        <v>16.645828000000002</v>
      </c>
      <c r="R1204">
        <v>13.966227999999999</v>
      </c>
      <c r="S1204">
        <v>64.824358000000004</v>
      </c>
      <c r="T1204">
        <v>12.666689</v>
      </c>
      <c r="U1204">
        <v>19.614114000000001</v>
      </c>
      <c r="V1204">
        <v>45.366858999999998</v>
      </c>
      <c r="W1204">
        <v>14.750432</v>
      </c>
      <c r="X1204">
        <v>12.325822000000001</v>
      </c>
      <c r="Y1204">
        <v>13.388373</v>
      </c>
      <c r="Z1204">
        <v>84.223195000000004</v>
      </c>
      <c r="AA1204">
        <v>19.618327000000001</v>
      </c>
      <c r="AB1204">
        <v>15.530396</v>
      </c>
      <c r="AC1204">
        <v>332.92062099999998</v>
      </c>
      <c r="AD1204">
        <f t="shared" si="10"/>
        <v>364.06989199999998</v>
      </c>
    </row>
    <row r="1205" spans="1:30" hidden="1" x14ac:dyDescent="0.3">
      <c r="A1205" t="s">
        <v>70</v>
      </c>
      <c r="B1205" t="s">
        <v>157</v>
      </c>
      <c r="C1205" t="s">
        <v>158</v>
      </c>
      <c r="D1205">
        <v>0.50872300000000004</v>
      </c>
      <c r="E1205">
        <v>0.226552</v>
      </c>
      <c r="F1205">
        <v>0.31615500000000002</v>
      </c>
      <c r="G1205">
        <v>0.29684300000000002</v>
      </c>
      <c r="H1205">
        <v>1.1548639999999999</v>
      </c>
      <c r="I1205">
        <v>1.1304920000000001</v>
      </c>
      <c r="J1205">
        <v>0.38329400000000002</v>
      </c>
      <c r="K1205">
        <v>0.409335</v>
      </c>
      <c r="L1205">
        <v>0.28192299999999998</v>
      </c>
      <c r="M1205">
        <v>1.3154650000000001</v>
      </c>
      <c r="N1205">
        <v>0.22012100000000001</v>
      </c>
      <c r="O1205">
        <v>0.39937899999999998</v>
      </c>
      <c r="P1205">
        <v>6.6431460000000007</v>
      </c>
      <c r="Q1205">
        <v>21.401723</v>
      </c>
      <c r="R1205">
        <v>50.348883000000001</v>
      </c>
      <c r="S1205">
        <v>19.158829000000001</v>
      </c>
      <c r="T1205">
        <v>15.991899</v>
      </c>
      <c r="U1205">
        <v>19.893024</v>
      </c>
      <c r="V1205">
        <v>54.160772999999999</v>
      </c>
      <c r="W1205">
        <v>31.633609</v>
      </c>
      <c r="X1205">
        <v>35.539037</v>
      </c>
      <c r="Y1205">
        <v>42.974705</v>
      </c>
      <c r="Z1205">
        <v>20.622329000000001</v>
      </c>
      <c r="AA1205">
        <v>27.410931000000001</v>
      </c>
      <c r="AB1205">
        <v>60.993986</v>
      </c>
      <c r="AC1205">
        <v>400.129728</v>
      </c>
      <c r="AD1205">
        <f t="shared" si="10"/>
        <v>406.772874</v>
      </c>
    </row>
    <row r="1206" spans="1:30" hidden="1" x14ac:dyDescent="0.3">
      <c r="A1206" t="s">
        <v>71</v>
      </c>
      <c r="B1206" t="s">
        <v>157</v>
      </c>
      <c r="C1206" t="s">
        <v>158</v>
      </c>
      <c r="D1206">
        <v>2.208793</v>
      </c>
      <c r="E1206">
        <v>1.841</v>
      </c>
      <c r="F1206">
        <v>0.25996000000000002</v>
      </c>
      <c r="G1206">
        <v>10.189852</v>
      </c>
      <c r="H1206">
        <v>0.451046</v>
      </c>
      <c r="I1206">
        <v>1.8986810000000001</v>
      </c>
      <c r="J1206">
        <v>0.88741599999999998</v>
      </c>
      <c r="K1206">
        <v>0.60538599999999998</v>
      </c>
      <c r="L1206">
        <v>0.12762999999999999</v>
      </c>
      <c r="M1206">
        <v>0.25729400000000002</v>
      </c>
      <c r="N1206">
        <v>0.339642</v>
      </c>
      <c r="O1206">
        <v>0.43119800000000003</v>
      </c>
      <c r="P1206">
        <v>19.497897999999999</v>
      </c>
      <c r="Q1206">
        <v>32.009096</v>
      </c>
      <c r="R1206">
        <v>33.261716999999997</v>
      </c>
      <c r="S1206">
        <v>110.419768</v>
      </c>
      <c r="T1206">
        <v>29.291025999999999</v>
      </c>
      <c r="U1206">
        <v>33.784182000000001</v>
      </c>
      <c r="V1206">
        <v>34.947206999999999</v>
      </c>
      <c r="W1206">
        <v>97.803319000000002</v>
      </c>
      <c r="X1206">
        <v>55.468981999999997</v>
      </c>
      <c r="Y1206">
        <v>86.265062999999998</v>
      </c>
      <c r="Z1206">
        <v>94.905927000000005</v>
      </c>
      <c r="AA1206">
        <v>105.1823</v>
      </c>
      <c r="AB1206">
        <v>109.380757</v>
      </c>
      <c r="AC1206">
        <v>822.71934399999998</v>
      </c>
      <c r="AD1206">
        <f t="shared" si="10"/>
        <v>842.21724199999994</v>
      </c>
    </row>
    <row r="1207" spans="1:30" hidden="1" x14ac:dyDescent="0.3">
      <c r="A1207" t="s">
        <v>72</v>
      </c>
      <c r="B1207" t="s">
        <v>157</v>
      </c>
      <c r="C1207" t="s">
        <v>158</v>
      </c>
      <c r="D1207">
        <v>0.250002</v>
      </c>
      <c r="E1207">
        <v>0.41699900000000001</v>
      </c>
      <c r="F1207">
        <v>0.27679999999999999</v>
      </c>
      <c r="G1207">
        <v>0.497172</v>
      </c>
      <c r="H1207">
        <v>0.344281</v>
      </c>
      <c r="I1207">
        <v>0.282001</v>
      </c>
      <c r="J1207">
        <v>0.39985799999999999</v>
      </c>
      <c r="K1207">
        <v>0.31426300000000001</v>
      </c>
      <c r="L1207">
        <v>0.14335700000000001</v>
      </c>
      <c r="M1207">
        <v>0.22859499999999999</v>
      </c>
      <c r="N1207">
        <v>0.73850700000000002</v>
      </c>
      <c r="O1207">
        <v>0.88708299999999995</v>
      </c>
      <c r="P1207">
        <v>4.7789179999999991</v>
      </c>
      <c r="Q1207">
        <v>82.680328000000003</v>
      </c>
      <c r="R1207">
        <v>23.268910999999999</v>
      </c>
      <c r="S1207">
        <v>106.523518</v>
      </c>
      <c r="T1207">
        <v>51.885334999999998</v>
      </c>
      <c r="U1207">
        <v>33.612909999999999</v>
      </c>
      <c r="V1207">
        <v>94.911321000000001</v>
      </c>
      <c r="W1207">
        <v>24.915376999999999</v>
      </c>
      <c r="X1207">
        <v>30.031196999999999</v>
      </c>
      <c r="Y1207">
        <v>33.077696000000003</v>
      </c>
      <c r="Z1207">
        <v>27.462736</v>
      </c>
      <c r="AA1207">
        <v>38.760018000000002</v>
      </c>
      <c r="AB1207">
        <v>33.410176999999997</v>
      </c>
      <c r="AC1207">
        <v>580.53952400000003</v>
      </c>
      <c r="AD1207">
        <f t="shared" si="10"/>
        <v>585.318442</v>
      </c>
    </row>
    <row r="1208" spans="1:30" hidden="1" x14ac:dyDescent="0.3">
      <c r="A1208" t="s">
        <v>73</v>
      </c>
      <c r="B1208" t="s">
        <v>157</v>
      </c>
      <c r="C1208" t="s">
        <v>158</v>
      </c>
      <c r="D1208">
        <v>0.70085600000000003</v>
      </c>
      <c r="E1208">
        <v>0.54176599999999997</v>
      </c>
      <c r="F1208">
        <v>0.39258100000000001</v>
      </c>
      <c r="G1208">
        <v>0.29649700000000001</v>
      </c>
      <c r="H1208">
        <v>1.7404500000000001</v>
      </c>
      <c r="I1208">
        <v>0.66778400000000004</v>
      </c>
      <c r="J1208">
        <v>0.28971200000000003</v>
      </c>
      <c r="K1208">
        <v>0.22689100000000001</v>
      </c>
      <c r="L1208">
        <v>0.16095999999999999</v>
      </c>
      <c r="M1208">
        <v>0.13061400000000001</v>
      </c>
      <c r="N1208">
        <v>0.22470300000000001</v>
      </c>
      <c r="O1208">
        <v>3.0743309999999999</v>
      </c>
      <c r="P1208">
        <v>8.447144999999999</v>
      </c>
      <c r="Q1208">
        <v>86.713684000000001</v>
      </c>
      <c r="R1208">
        <v>36.607514999999999</v>
      </c>
      <c r="S1208">
        <v>17.852067000000002</v>
      </c>
      <c r="T1208">
        <v>12.841806999999999</v>
      </c>
      <c r="U1208">
        <v>12.685518999999999</v>
      </c>
      <c r="V1208">
        <v>11.891510999999999</v>
      </c>
      <c r="W1208">
        <v>15.098148</v>
      </c>
      <c r="X1208">
        <v>11.123993</v>
      </c>
      <c r="Y1208">
        <v>11.12444</v>
      </c>
      <c r="Z1208">
        <v>15.509143999999999</v>
      </c>
      <c r="AA1208">
        <v>14.837382</v>
      </c>
      <c r="AB1208">
        <v>37.285023000000002</v>
      </c>
      <c r="AC1208">
        <v>283.57023300000003</v>
      </c>
      <c r="AD1208">
        <f t="shared" si="10"/>
        <v>292.01737800000001</v>
      </c>
    </row>
    <row r="1209" spans="1:30" hidden="1" x14ac:dyDescent="0.3">
      <c r="A1209" t="s">
        <v>74</v>
      </c>
      <c r="B1209" t="s">
        <v>157</v>
      </c>
      <c r="C1209" t="s">
        <v>158</v>
      </c>
      <c r="D1209">
        <v>0.113861</v>
      </c>
      <c r="E1209">
        <v>0.203737</v>
      </c>
      <c r="F1209">
        <v>0.387683</v>
      </c>
      <c r="G1209">
        <v>0.65149400000000002</v>
      </c>
      <c r="H1209">
        <v>0.41321000000000002</v>
      </c>
      <c r="I1209">
        <v>0.70047300000000001</v>
      </c>
      <c r="J1209">
        <v>0.224712</v>
      </c>
      <c r="K1209">
        <v>0.88826400000000005</v>
      </c>
      <c r="L1209">
        <v>0.50250399999999995</v>
      </c>
      <c r="M1209">
        <v>0.235152</v>
      </c>
      <c r="N1209">
        <v>0.23738799999999999</v>
      </c>
      <c r="O1209">
        <v>9.3630000000000005E-2</v>
      </c>
      <c r="P1209">
        <v>4.6521080000000001</v>
      </c>
      <c r="Q1209">
        <v>12.948846</v>
      </c>
      <c r="R1209">
        <v>38.191561999999998</v>
      </c>
      <c r="S1209">
        <v>15.212453999999999</v>
      </c>
      <c r="T1209">
        <v>15.630765999999999</v>
      </c>
      <c r="U1209">
        <v>14.113035</v>
      </c>
      <c r="V1209">
        <v>21.328863999999999</v>
      </c>
      <c r="W1209">
        <v>14.460134999999999</v>
      </c>
      <c r="X1209">
        <v>14.429952999999999</v>
      </c>
      <c r="Y1209">
        <v>17.980708</v>
      </c>
      <c r="Z1209">
        <v>18.984031000000002</v>
      </c>
      <c r="AA1209">
        <v>34.920689000000003</v>
      </c>
      <c r="AB1209">
        <v>54.927494000000003</v>
      </c>
      <c r="AC1209">
        <v>273.12853699999999</v>
      </c>
      <c r="AD1209">
        <f t="shared" si="10"/>
        <v>277.78064499999999</v>
      </c>
    </row>
    <row r="1210" spans="1:30" hidden="1" x14ac:dyDescent="0.3">
      <c r="A1210" t="s">
        <v>75</v>
      </c>
      <c r="B1210" t="s">
        <v>157</v>
      </c>
      <c r="C1210" t="s">
        <v>158</v>
      </c>
      <c r="D1210">
        <v>0.61154399999999998</v>
      </c>
      <c r="E1210">
        <v>0.47078300000000001</v>
      </c>
      <c r="F1210">
        <v>0.60682899999999995</v>
      </c>
      <c r="G1210">
        <v>0.41399200000000003</v>
      </c>
      <c r="H1210">
        <v>0.39881899999999998</v>
      </c>
      <c r="I1210">
        <v>0.13364200000000001</v>
      </c>
      <c r="J1210">
        <v>0.110251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2.74586</v>
      </c>
      <c r="Q1210">
        <v>16.017647</v>
      </c>
      <c r="R1210">
        <v>18.103567000000002</v>
      </c>
      <c r="S1210">
        <v>20.336147</v>
      </c>
      <c r="T1210">
        <v>21.504729999999999</v>
      </c>
      <c r="U1210">
        <v>34.955647999999997</v>
      </c>
      <c r="V1210">
        <v>21.169041</v>
      </c>
      <c r="W1210">
        <v>81.312441000000007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213.39922100000001</v>
      </c>
      <c r="AD1210">
        <f t="shared" si="10"/>
        <v>216.145081</v>
      </c>
    </row>
    <row r="1211" spans="1:30" hidden="1" x14ac:dyDescent="0.3">
      <c r="A1211" t="s">
        <v>81</v>
      </c>
      <c r="B1211" t="s">
        <v>159</v>
      </c>
      <c r="C1211" t="s">
        <v>160</v>
      </c>
      <c r="D1211">
        <v>0.9</v>
      </c>
      <c r="E1211">
        <v>1.2</v>
      </c>
      <c r="F1211">
        <v>1.6</v>
      </c>
      <c r="G1211">
        <v>1.7</v>
      </c>
      <c r="H1211">
        <v>1.6</v>
      </c>
      <c r="I1211">
        <v>4.5999999999999996</v>
      </c>
      <c r="J1211">
        <v>1.8</v>
      </c>
      <c r="K1211">
        <v>1.2</v>
      </c>
      <c r="L1211">
        <v>2.1</v>
      </c>
      <c r="M1211">
        <v>2.1</v>
      </c>
      <c r="N1211">
        <v>2.1</v>
      </c>
      <c r="O1211">
        <v>1.9</v>
      </c>
      <c r="P1211">
        <v>22.8</v>
      </c>
      <c r="Q1211">
        <v>2.4</v>
      </c>
      <c r="R1211">
        <v>2.6</v>
      </c>
      <c r="S1211">
        <v>2.9</v>
      </c>
      <c r="T1211">
        <v>2.5</v>
      </c>
      <c r="U1211">
        <v>3.5</v>
      </c>
      <c r="V1211">
        <v>2.6</v>
      </c>
      <c r="W1211">
        <v>2.5</v>
      </c>
      <c r="X1211">
        <v>2.9</v>
      </c>
      <c r="Y1211">
        <v>1.7</v>
      </c>
      <c r="Z1211">
        <v>2.7</v>
      </c>
      <c r="AA1211">
        <v>3.1</v>
      </c>
      <c r="AB1211">
        <v>2.6</v>
      </c>
      <c r="AC1211">
        <v>32</v>
      </c>
      <c r="AD1211">
        <f t="shared" si="10"/>
        <v>54.8</v>
      </c>
    </row>
    <row r="1212" spans="1:30" hidden="1" x14ac:dyDescent="0.3">
      <c r="A1212" t="s">
        <v>82</v>
      </c>
      <c r="B1212" t="s">
        <v>159</v>
      </c>
      <c r="C1212" t="s">
        <v>160</v>
      </c>
      <c r="D1212">
        <v>1.5</v>
      </c>
      <c r="E1212">
        <v>2.2999999999999998</v>
      </c>
      <c r="F1212">
        <v>2.5</v>
      </c>
      <c r="G1212">
        <v>2.5</v>
      </c>
      <c r="H1212">
        <v>2</v>
      </c>
      <c r="I1212">
        <v>1.9</v>
      </c>
      <c r="J1212">
        <v>2.2000000000000002</v>
      </c>
      <c r="K1212">
        <v>1.4</v>
      </c>
      <c r="L1212">
        <v>2</v>
      </c>
      <c r="M1212">
        <v>1.8</v>
      </c>
      <c r="N1212">
        <v>2.2000000000000002</v>
      </c>
      <c r="O1212">
        <v>1.6</v>
      </c>
      <c r="P1212">
        <v>23.900000000000002</v>
      </c>
      <c r="Q1212">
        <v>2.6</v>
      </c>
      <c r="R1212">
        <v>2.5</v>
      </c>
      <c r="S1212">
        <v>2.9</v>
      </c>
      <c r="T1212">
        <v>3</v>
      </c>
      <c r="U1212">
        <v>4</v>
      </c>
      <c r="V1212">
        <v>3</v>
      </c>
      <c r="W1212">
        <v>4</v>
      </c>
      <c r="X1212">
        <v>3.9</v>
      </c>
      <c r="Y1212">
        <v>2.9</v>
      </c>
      <c r="Z1212">
        <v>4.5</v>
      </c>
      <c r="AA1212">
        <v>3.6</v>
      </c>
      <c r="AB1212">
        <v>4.3</v>
      </c>
      <c r="AC1212">
        <v>41.199999999999996</v>
      </c>
      <c r="AD1212">
        <f t="shared" si="10"/>
        <v>65.099999999999994</v>
      </c>
    </row>
    <row r="1213" spans="1:30" hidden="1" x14ac:dyDescent="0.3">
      <c r="A1213" t="s">
        <v>83</v>
      </c>
      <c r="B1213" t="s">
        <v>159</v>
      </c>
      <c r="C1213" t="s">
        <v>160</v>
      </c>
      <c r="D1213">
        <v>1.2</v>
      </c>
      <c r="E1213">
        <v>1.8</v>
      </c>
      <c r="F1213">
        <v>2</v>
      </c>
      <c r="G1213">
        <v>1.7</v>
      </c>
      <c r="H1213">
        <v>3.3</v>
      </c>
      <c r="I1213">
        <v>1.7</v>
      </c>
      <c r="J1213">
        <v>1.5</v>
      </c>
      <c r="K1213">
        <v>1.3</v>
      </c>
      <c r="L1213">
        <v>1.6</v>
      </c>
      <c r="M1213">
        <v>1.7</v>
      </c>
      <c r="N1213">
        <v>2.4</v>
      </c>
      <c r="O1213">
        <v>1.5</v>
      </c>
      <c r="P1213">
        <v>21.7</v>
      </c>
      <c r="Q1213">
        <v>3.4</v>
      </c>
      <c r="R1213">
        <v>2.6</v>
      </c>
      <c r="S1213">
        <v>3.7</v>
      </c>
      <c r="T1213">
        <v>3.1</v>
      </c>
      <c r="U1213">
        <v>4.5</v>
      </c>
      <c r="V1213">
        <v>2.7</v>
      </c>
      <c r="W1213">
        <v>3.2</v>
      </c>
      <c r="X1213">
        <v>4.5999999999999996</v>
      </c>
      <c r="Y1213">
        <v>4</v>
      </c>
      <c r="Z1213">
        <v>3.9</v>
      </c>
      <c r="AA1213">
        <v>5.5</v>
      </c>
      <c r="AB1213">
        <v>4.0999999999999996</v>
      </c>
      <c r="AC1213">
        <v>45.3</v>
      </c>
      <c r="AD1213">
        <f t="shared" si="10"/>
        <v>67</v>
      </c>
    </row>
    <row r="1214" spans="1:30" hidden="1" x14ac:dyDescent="0.3">
      <c r="A1214" t="s">
        <v>84</v>
      </c>
      <c r="B1214" t="s">
        <v>159</v>
      </c>
      <c r="C1214" t="s">
        <v>160</v>
      </c>
      <c r="D1214">
        <v>1.2</v>
      </c>
      <c r="E1214">
        <v>2.2999999999999998</v>
      </c>
      <c r="F1214">
        <v>2.2999999999999998</v>
      </c>
      <c r="G1214">
        <v>1.6</v>
      </c>
      <c r="H1214">
        <v>2.1</v>
      </c>
      <c r="I1214">
        <v>1.6</v>
      </c>
      <c r="J1214">
        <v>2</v>
      </c>
      <c r="K1214">
        <v>1.7</v>
      </c>
      <c r="L1214">
        <v>1.3</v>
      </c>
      <c r="M1214">
        <v>2.2000000000000002</v>
      </c>
      <c r="N1214">
        <v>2.4</v>
      </c>
      <c r="O1214">
        <v>1.6</v>
      </c>
      <c r="P1214">
        <v>22.299999999999997</v>
      </c>
      <c r="Q1214">
        <v>3.8</v>
      </c>
      <c r="R1214">
        <v>3.2</v>
      </c>
      <c r="S1214">
        <v>4.5</v>
      </c>
      <c r="T1214">
        <v>4.0999999999999996</v>
      </c>
      <c r="U1214">
        <v>4</v>
      </c>
      <c r="V1214">
        <v>3.7</v>
      </c>
      <c r="W1214">
        <v>3</v>
      </c>
      <c r="X1214">
        <v>2.8</v>
      </c>
      <c r="Y1214">
        <v>3.5</v>
      </c>
      <c r="Z1214">
        <v>3.8</v>
      </c>
      <c r="AA1214">
        <v>3.7</v>
      </c>
      <c r="AB1214">
        <v>3.5</v>
      </c>
      <c r="AC1214">
        <v>43.6</v>
      </c>
      <c r="AD1214">
        <f t="shared" si="10"/>
        <v>65.900000000000006</v>
      </c>
    </row>
    <row r="1215" spans="1:30" hidden="1" x14ac:dyDescent="0.3">
      <c r="A1215" t="s">
        <v>85</v>
      </c>
      <c r="B1215" t="s">
        <v>159</v>
      </c>
      <c r="C1215" t="s">
        <v>160</v>
      </c>
      <c r="D1215">
        <v>1.5</v>
      </c>
      <c r="E1215">
        <v>1.8</v>
      </c>
      <c r="F1215">
        <v>1.9</v>
      </c>
      <c r="G1215">
        <v>1.8</v>
      </c>
      <c r="H1215">
        <v>2.2000000000000002</v>
      </c>
      <c r="I1215">
        <v>2.1</v>
      </c>
      <c r="J1215">
        <v>2.2000000000000002</v>
      </c>
      <c r="K1215">
        <v>1.4</v>
      </c>
      <c r="L1215">
        <v>1.8</v>
      </c>
      <c r="M1215">
        <v>2.2999999999999998</v>
      </c>
      <c r="N1215">
        <v>2.2999999999999998</v>
      </c>
      <c r="O1215">
        <v>1.4</v>
      </c>
      <c r="P1215">
        <v>22.7</v>
      </c>
      <c r="Q1215">
        <v>2.2000000000000002</v>
      </c>
      <c r="R1215">
        <v>4.8</v>
      </c>
      <c r="S1215">
        <v>3.5</v>
      </c>
      <c r="T1215">
        <v>2.5</v>
      </c>
      <c r="U1215">
        <v>2.9</v>
      </c>
      <c r="V1215">
        <v>3.3</v>
      </c>
      <c r="W1215">
        <v>3.1</v>
      </c>
      <c r="X1215">
        <v>2.8</v>
      </c>
      <c r="Y1215">
        <v>3.2</v>
      </c>
      <c r="Z1215">
        <v>3.9</v>
      </c>
      <c r="AA1215">
        <v>3.7</v>
      </c>
      <c r="AB1215">
        <v>3.5</v>
      </c>
      <c r="AC1215">
        <v>39.400000000000006</v>
      </c>
      <c r="AD1215">
        <f t="shared" si="10"/>
        <v>62.100000000000009</v>
      </c>
    </row>
    <row r="1216" spans="1:30" hidden="1" x14ac:dyDescent="0.3">
      <c r="A1216" t="s">
        <v>48</v>
      </c>
      <c r="B1216" t="s">
        <v>159</v>
      </c>
      <c r="C1216" t="s">
        <v>160</v>
      </c>
      <c r="D1216">
        <v>1.4</v>
      </c>
      <c r="E1216">
        <v>2</v>
      </c>
      <c r="F1216">
        <v>2.2999999999999998</v>
      </c>
      <c r="G1216">
        <v>2.4</v>
      </c>
      <c r="H1216">
        <v>2.1</v>
      </c>
      <c r="I1216">
        <v>5.2</v>
      </c>
      <c r="J1216">
        <v>2.6</v>
      </c>
      <c r="K1216">
        <v>1.8</v>
      </c>
      <c r="L1216">
        <v>2.1</v>
      </c>
      <c r="M1216">
        <v>2.9</v>
      </c>
      <c r="N1216">
        <v>2.7</v>
      </c>
      <c r="O1216">
        <v>2.2999999999999998</v>
      </c>
      <c r="P1216">
        <v>29.8</v>
      </c>
      <c r="Q1216">
        <v>3.3</v>
      </c>
      <c r="R1216">
        <v>2.7</v>
      </c>
      <c r="S1216">
        <v>3</v>
      </c>
      <c r="T1216">
        <v>3.3</v>
      </c>
      <c r="U1216">
        <v>3.3</v>
      </c>
      <c r="V1216">
        <v>2.8</v>
      </c>
      <c r="W1216">
        <v>2.8</v>
      </c>
      <c r="X1216">
        <v>4</v>
      </c>
      <c r="Y1216">
        <v>2.8</v>
      </c>
      <c r="Z1216">
        <v>3.1</v>
      </c>
      <c r="AA1216">
        <v>3.1</v>
      </c>
      <c r="AB1216">
        <v>3.3</v>
      </c>
      <c r="AC1216">
        <v>37.5</v>
      </c>
      <c r="AD1216">
        <f t="shared" si="10"/>
        <v>67.3</v>
      </c>
    </row>
    <row r="1217" spans="1:30" hidden="1" x14ac:dyDescent="0.3">
      <c r="A1217" t="s">
        <v>51</v>
      </c>
      <c r="B1217" t="s">
        <v>159</v>
      </c>
      <c r="C1217" t="s">
        <v>160</v>
      </c>
      <c r="D1217">
        <v>1.8</v>
      </c>
      <c r="E1217">
        <v>2.2000000000000002</v>
      </c>
      <c r="F1217">
        <v>3</v>
      </c>
      <c r="G1217">
        <v>2.7</v>
      </c>
      <c r="H1217">
        <v>2.4</v>
      </c>
      <c r="I1217">
        <v>5.6</v>
      </c>
      <c r="J1217">
        <v>2.7</v>
      </c>
      <c r="K1217">
        <v>1.9</v>
      </c>
      <c r="L1217">
        <v>2.1</v>
      </c>
      <c r="M1217">
        <v>2.4</v>
      </c>
      <c r="N1217">
        <v>2.5</v>
      </c>
      <c r="O1217">
        <v>2.5</v>
      </c>
      <c r="P1217">
        <v>31.799999999999997</v>
      </c>
      <c r="Q1217">
        <v>3</v>
      </c>
      <c r="R1217">
        <v>3.5</v>
      </c>
      <c r="S1217">
        <v>3.6</v>
      </c>
      <c r="T1217">
        <v>2.9</v>
      </c>
      <c r="U1217">
        <v>4.3</v>
      </c>
      <c r="V1217">
        <v>3.4</v>
      </c>
      <c r="W1217">
        <v>2.8</v>
      </c>
      <c r="X1217">
        <v>2.6</v>
      </c>
      <c r="Y1217">
        <v>2.2000000000000002</v>
      </c>
      <c r="Z1217">
        <v>5.9</v>
      </c>
      <c r="AA1217">
        <v>6.2</v>
      </c>
      <c r="AB1217">
        <v>4.5999999999999996</v>
      </c>
      <c r="AC1217">
        <v>45.000000000000007</v>
      </c>
      <c r="AD1217">
        <f t="shared" si="10"/>
        <v>76.800000000000011</v>
      </c>
    </row>
    <row r="1218" spans="1:30" hidden="1" x14ac:dyDescent="0.3">
      <c r="A1218" t="s">
        <v>52</v>
      </c>
      <c r="B1218" t="s">
        <v>159</v>
      </c>
      <c r="C1218" t="s">
        <v>160</v>
      </c>
      <c r="D1218">
        <v>2.2000000000000002</v>
      </c>
      <c r="E1218">
        <v>3.2</v>
      </c>
      <c r="F1218">
        <v>2.9</v>
      </c>
      <c r="G1218">
        <v>2.2999999999999998</v>
      </c>
      <c r="H1218">
        <v>2.4</v>
      </c>
      <c r="I1218">
        <v>2.9</v>
      </c>
      <c r="J1218">
        <v>3</v>
      </c>
      <c r="K1218">
        <v>2.2999999999999998</v>
      </c>
      <c r="L1218">
        <v>2.5</v>
      </c>
      <c r="M1218">
        <v>3</v>
      </c>
      <c r="N1218">
        <v>3</v>
      </c>
      <c r="O1218">
        <v>3.1</v>
      </c>
      <c r="P1218">
        <v>32.800000000000004</v>
      </c>
      <c r="Q1218">
        <v>3.4</v>
      </c>
      <c r="R1218">
        <v>5.2</v>
      </c>
      <c r="S1218">
        <v>3.8</v>
      </c>
      <c r="T1218">
        <v>4.8</v>
      </c>
      <c r="U1218">
        <v>4</v>
      </c>
      <c r="V1218">
        <v>4.3</v>
      </c>
      <c r="W1218">
        <v>3.5</v>
      </c>
      <c r="X1218">
        <v>3.9</v>
      </c>
      <c r="Y1218">
        <v>2.7</v>
      </c>
      <c r="Z1218">
        <v>3.8</v>
      </c>
      <c r="AA1218">
        <v>4.9000000000000004</v>
      </c>
      <c r="AB1218">
        <v>3.9</v>
      </c>
      <c r="AC1218">
        <v>48.199999999999996</v>
      </c>
      <c r="AD1218">
        <f t="shared" si="10"/>
        <v>81</v>
      </c>
    </row>
    <row r="1219" spans="1:30" hidden="1" x14ac:dyDescent="0.3">
      <c r="A1219" t="s">
        <v>53</v>
      </c>
      <c r="B1219" t="s">
        <v>159</v>
      </c>
      <c r="C1219" t="s">
        <v>160</v>
      </c>
      <c r="D1219">
        <v>2.2999999999999998</v>
      </c>
      <c r="E1219">
        <v>2.9</v>
      </c>
      <c r="F1219">
        <v>3.3</v>
      </c>
      <c r="G1219">
        <v>2.6</v>
      </c>
      <c r="H1219">
        <v>3.4</v>
      </c>
      <c r="I1219">
        <v>3.2</v>
      </c>
      <c r="J1219">
        <v>3.1</v>
      </c>
      <c r="K1219">
        <v>2.9</v>
      </c>
      <c r="L1219">
        <v>2.9</v>
      </c>
      <c r="M1219">
        <v>3.3</v>
      </c>
      <c r="N1219">
        <v>3.7</v>
      </c>
      <c r="O1219">
        <v>3.1</v>
      </c>
      <c r="P1219">
        <v>36.700000000000003</v>
      </c>
      <c r="Q1219">
        <v>4.2</v>
      </c>
      <c r="R1219">
        <v>3.2</v>
      </c>
      <c r="S1219">
        <v>8.6999999999999993</v>
      </c>
      <c r="T1219">
        <v>4.4000000000000004</v>
      </c>
      <c r="U1219">
        <v>3.8</v>
      </c>
      <c r="V1219">
        <v>4.4000000000000004</v>
      </c>
      <c r="W1219">
        <v>7.2</v>
      </c>
      <c r="X1219">
        <v>5.0999999999999996</v>
      </c>
      <c r="Y1219">
        <v>3.6</v>
      </c>
      <c r="Z1219">
        <v>4.0999999999999996</v>
      </c>
      <c r="AA1219">
        <v>5</v>
      </c>
      <c r="AB1219">
        <v>4.5999999999999996</v>
      </c>
      <c r="AC1219">
        <v>58.300000000000011</v>
      </c>
      <c r="AD1219">
        <f t="shared" si="10"/>
        <v>95.000000000000014</v>
      </c>
    </row>
    <row r="1220" spans="1:30" hidden="1" x14ac:dyDescent="0.3">
      <c r="A1220" t="s">
        <v>54</v>
      </c>
      <c r="B1220" t="s">
        <v>159</v>
      </c>
      <c r="C1220" t="s">
        <v>160</v>
      </c>
      <c r="D1220">
        <v>3.4</v>
      </c>
      <c r="E1220">
        <v>3.4</v>
      </c>
      <c r="F1220">
        <v>3.2</v>
      </c>
      <c r="G1220">
        <v>2.8</v>
      </c>
      <c r="H1220">
        <v>3.5</v>
      </c>
      <c r="I1220">
        <v>3.1</v>
      </c>
      <c r="J1220">
        <v>3.2</v>
      </c>
      <c r="K1220">
        <v>3.3</v>
      </c>
      <c r="L1220">
        <v>2.7</v>
      </c>
      <c r="M1220">
        <v>4.5999999999999996</v>
      </c>
      <c r="N1220">
        <v>4.3</v>
      </c>
      <c r="O1220">
        <v>3.8</v>
      </c>
      <c r="P1220">
        <v>41.3</v>
      </c>
      <c r="Q1220">
        <v>4.3</v>
      </c>
      <c r="R1220">
        <v>3.6</v>
      </c>
      <c r="S1220">
        <v>3.6</v>
      </c>
      <c r="T1220">
        <v>5.3</v>
      </c>
      <c r="U1220">
        <v>4.5999999999999996</v>
      </c>
      <c r="V1220">
        <v>4</v>
      </c>
      <c r="W1220">
        <v>4.9000000000000004</v>
      </c>
      <c r="X1220">
        <v>3.8</v>
      </c>
      <c r="Y1220">
        <v>3.3</v>
      </c>
      <c r="Z1220">
        <v>3.2</v>
      </c>
      <c r="AA1220">
        <v>3</v>
      </c>
      <c r="AB1220">
        <v>2.7</v>
      </c>
      <c r="AC1220">
        <v>46.3</v>
      </c>
      <c r="AD1220">
        <f t="shared" si="10"/>
        <v>87.6</v>
      </c>
    </row>
    <row r="1221" spans="1:30" hidden="1" x14ac:dyDescent="0.3">
      <c r="A1221" t="s">
        <v>55</v>
      </c>
      <c r="B1221" t="s">
        <v>159</v>
      </c>
      <c r="C1221" t="s">
        <v>160</v>
      </c>
      <c r="D1221">
        <v>2.9</v>
      </c>
      <c r="E1221">
        <v>3.8</v>
      </c>
      <c r="F1221">
        <v>3.5</v>
      </c>
      <c r="G1221">
        <v>3.9</v>
      </c>
      <c r="H1221">
        <v>6.9</v>
      </c>
      <c r="I1221">
        <v>3.9</v>
      </c>
      <c r="J1221">
        <v>3.6</v>
      </c>
      <c r="K1221">
        <v>3.4</v>
      </c>
      <c r="L1221">
        <v>3.3</v>
      </c>
      <c r="M1221">
        <v>5</v>
      </c>
      <c r="N1221">
        <v>4.5</v>
      </c>
      <c r="O1221">
        <v>3.9</v>
      </c>
      <c r="P1221">
        <v>48.599999999999994</v>
      </c>
      <c r="Q1221">
        <v>3.3</v>
      </c>
      <c r="R1221">
        <v>3.8</v>
      </c>
      <c r="S1221">
        <v>4</v>
      </c>
      <c r="T1221">
        <v>4.4000000000000004</v>
      </c>
      <c r="U1221">
        <v>3.2</v>
      </c>
      <c r="V1221">
        <v>2.9</v>
      </c>
      <c r="W1221">
        <v>4.5</v>
      </c>
      <c r="X1221">
        <v>5.0999999999999996</v>
      </c>
      <c r="Y1221">
        <v>4.7</v>
      </c>
      <c r="Z1221">
        <v>5.2</v>
      </c>
      <c r="AA1221">
        <v>4.4000000000000004</v>
      </c>
      <c r="AB1221">
        <v>4</v>
      </c>
      <c r="AC1221">
        <v>49.5</v>
      </c>
      <c r="AD1221">
        <f t="shared" si="10"/>
        <v>98.1</v>
      </c>
    </row>
    <row r="1222" spans="1:30" hidden="1" x14ac:dyDescent="0.3">
      <c r="A1222" t="s">
        <v>56</v>
      </c>
      <c r="B1222" t="s">
        <v>159</v>
      </c>
      <c r="C1222" t="s">
        <v>160</v>
      </c>
      <c r="D1222">
        <v>4.0777020000000004</v>
      </c>
      <c r="E1222">
        <v>3.962189</v>
      </c>
      <c r="F1222">
        <v>4.2580080000000002</v>
      </c>
      <c r="G1222">
        <v>3.4005640000000001</v>
      </c>
      <c r="H1222">
        <v>4.1634190000000002</v>
      </c>
      <c r="I1222">
        <v>3.3590610000000001</v>
      </c>
      <c r="J1222">
        <v>3.5691320000000002</v>
      </c>
      <c r="K1222">
        <v>3.1314380000000002</v>
      </c>
      <c r="L1222">
        <v>3.818146</v>
      </c>
      <c r="M1222">
        <v>4.134099</v>
      </c>
      <c r="N1222">
        <v>3.2576179999999999</v>
      </c>
      <c r="O1222">
        <v>3.4570979999999998</v>
      </c>
      <c r="P1222">
        <v>44.588474000000005</v>
      </c>
      <c r="Q1222">
        <v>4.4377630000000003</v>
      </c>
      <c r="R1222">
        <v>4.6300489999999996</v>
      </c>
      <c r="S1222">
        <v>4.0549489999999997</v>
      </c>
      <c r="T1222">
        <v>4.7040179999999996</v>
      </c>
      <c r="U1222">
        <v>5.8644360000000004</v>
      </c>
      <c r="V1222">
        <v>5.8784789999999996</v>
      </c>
      <c r="W1222">
        <v>4.2778</v>
      </c>
      <c r="X1222">
        <v>5.3603050000000003</v>
      </c>
      <c r="Y1222">
        <v>4.7125389999999996</v>
      </c>
      <c r="Z1222">
        <v>4.5407719999999996</v>
      </c>
      <c r="AA1222">
        <v>5.4170449999999999</v>
      </c>
      <c r="AB1222">
        <v>4.8896350000000002</v>
      </c>
      <c r="AC1222">
        <v>58.767790000000005</v>
      </c>
      <c r="AD1222">
        <f t="shared" si="10"/>
        <v>103.35626400000001</v>
      </c>
    </row>
    <row r="1223" spans="1:30" hidden="1" x14ac:dyDescent="0.3">
      <c r="A1223" t="s">
        <v>57</v>
      </c>
      <c r="B1223" t="s">
        <v>159</v>
      </c>
      <c r="C1223" t="s">
        <v>160</v>
      </c>
      <c r="D1223">
        <v>3.1477300000000001</v>
      </c>
      <c r="E1223">
        <v>3.1138159999999999</v>
      </c>
      <c r="F1223">
        <v>3.6331250000000002</v>
      </c>
      <c r="G1223">
        <v>3.9417110000000002</v>
      </c>
      <c r="H1223">
        <v>2.9867900000000001</v>
      </c>
      <c r="I1223">
        <v>4.1455739999999999</v>
      </c>
      <c r="J1223">
        <v>3.2707570000000001</v>
      </c>
      <c r="K1223">
        <v>3.5913529999999998</v>
      </c>
      <c r="L1223">
        <v>3.6279149999999998</v>
      </c>
      <c r="M1223">
        <v>3.33189</v>
      </c>
      <c r="N1223">
        <v>3.8516319999999999</v>
      </c>
      <c r="O1223">
        <v>3.0669599999999999</v>
      </c>
      <c r="P1223">
        <v>41.709253000000004</v>
      </c>
      <c r="Q1223">
        <v>5.5834869999999999</v>
      </c>
      <c r="R1223">
        <v>4.4956579999999997</v>
      </c>
      <c r="S1223">
        <v>4.04671</v>
      </c>
      <c r="T1223">
        <v>4.7544089999999999</v>
      </c>
      <c r="U1223">
        <v>4.2515489999999998</v>
      </c>
      <c r="V1223">
        <v>4.3401860000000001</v>
      </c>
      <c r="W1223">
        <v>4.8582419999999997</v>
      </c>
      <c r="X1223">
        <v>5.1473440000000004</v>
      </c>
      <c r="Y1223">
        <v>4.6673090000000004</v>
      </c>
      <c r="Z1223">
        <v>6.8315089999999996</v>
      </c>
      <c r="AA1223">
        <v>4.6047630000000002</v>
      </c>
      <c r="AB1223">
        <v>6.7454109999999998</v>
      </c>
      <c r="AC1223">
        <v>60.326577</v>
      </c>
      <c r="AD1223">
        <f t="shared" si="10"/>
        <v>102.03583</v>
      </c>
    </row>
    <row r="1224" spans="1:30" hidden="1" x14ac:dyDescent="0.3">
      <c r="A1224" t="s">
        <v>58</v>
      </c>
      <c r="B1224" t="s">
        <v>159</v>
      </c>
      <c r="C1224" t="s">
        <v>160</v>
      </c>
      <c r="D1224">
        <v>3.509925</v>
      </c>
      <c r="E1224">
        <v>3.9218060000000001</v>
      </c>
      <c r="F1224">
        <v>4.3216349999999997</v>
      </c>
      <c r="G1224">
        <v>4.0269680000000001</v>
      </c>
      <c r="H1224">
        <v>3.6512709999999999</v>
      </c>
      <c r="I1224">
        <v>4.7457250000000002</v>
      </c>
      <c r="J1224">
        <v>4.1195909999999998</v>
      </c>
      <c r="K1224">
        <v>4.2509449999999998</v>
      </c>
      <c r="L1224">
        <v>4.2703309999999997</v>
      </c>
      <c r="M1224">
        <v>4.516089</v>
      </c>
      <c r="N1224">
        <v>4.6564519999999998</v>
      </c>
      <c r="O1224">
        <v>3.7278030000000002</v>
      </c>
      <c r="P1224">
        <v>49.718541000000002</v>
      </c>
      <c r="Q1224">
        <v>5.5432639999999997</v>
      </c>
      <c r="R1224">
        <v>4.6940780000000002</v>
      </c>
      <c r="S1224">
        <v>6.1187779999999998</v>
      </c>
      <c r="T1224">
        <v>8.8682210000000001</v>
      </c>
      <c r="U1224">
        <v>8.0889070000000007</v>
      </c>
      <c r="V1224">
        <v>6.2746219999999999</v>
      </c>
      <c r="W1224">
        <v>6.9186360000000002</v>
      </c>
      <c r="X1224">
        <v>8.6609949999999998</v>
      </c>
      <c r="Y1224">
        <v>12.270889</v>
      </c>
      <c r="Z1224">
        <v>10.284998</v>
      </c>
      <c r="AA1224">
        <v>8.4534149999999997</v>
      </c>
      <c r="AB1224">
        <v>7.8926360000000004</v>
      </c>
      <c r="AC1224">
        <v>94.069439000000003</v>
      </c>
      <c r="AD1224">
        <f t="shared" si="10"/>
        <v>143.78798</v>
      </c>
    </row>
    <row r="1225" spans="1:30" hidden="1" x14ac:dyDescent="0.3">
      <c r="A1225" t="s">
        <v>59</v>
      </c>
      <c r="B1225" t="s">
        <v>159</v>
      </c>
      <c r="C1225" t="s">
        <v>160</v>
      </c>
      <c r="D1225">
        <v>3.0770590000000002</v>
      </c>
      <c r="E1225">
        <v>4.1682769999999998</v>
      </c>
      <c r="F1225">
        <v>4.3903109999999996</v>
      </c>
      <c r="G1225">
        <v>4.5848060000000004</v>
      </c>
      <c r="H1225">
        <v>4.4373269999999998</v>
      </c>
      <c r="I1225">
        <v>4.6927000000000003</v>
      </c>
      <c r="J1225">
        <v>4.8161610000000001</v>
      </c>
      <c r="K1225">
        <v>3.3051210000000002</v>
      </c>
      <c r="L1225">
        <v>4.4990449999999997</v>
      </c>
      <c r="M1225">
        <v>3.731957</v>
      </c>
      <c r="N1225">
        <v>4.4858529999999996</v>
      </c>
      <c r="O1225">
        <v>3.8810600000000002</v>
      </c>
      <c r="P1225">
        <v>50.069676999999999</v>
      </c>
      <c r="Q1225">
        <v>10.391425999999999</v>
      </c>
      <c r="R1225">
        <v>34.574413999999997</v>
      </c>
      <c r="S1225">
        <v>13.522333</v>
      </c>
      <c r="T1225">
        <v>7.5423960000000001</v>
      </c>
      <c r="U1225">
        <v>7.5322990000000001</v>
      </c>
      <c r="V1225">
        <v>7.4094490000000004</v>
      </c>
      <c r="W1225">
        <v>6.5643599999999998</v>
      </c>
      <c r="X1225">
        <v>7.0223979999999999</v>
      </c>
      <c r="Y1225">
        <v>7.5542590000000001</v>
      </c>
      <c r="Z1225">
        <v>7.6490809999999998</v>
      </c>
      <c r="AA1225">
        <v>8.2903210000000005</v>
      </c>
      <c r="AB1225">
        <v>9.1629360000000002</v>
      </c>
      <c r="AC1225">
        <v>127.21567199999998</v>
      </c>
      <c r="AD1225">
        <f t="shared" si="10"/>
        <v>177.285349</v>
      </c>
    </row>
    <row r="1226" spans="1:30" hidden="1" x14ac:dyDescent="0.3">
      <c r="A1226" t="s">
        <v>60</v>
      </c>
      <c r="B1226" t="s">
        <v>159</v>
      </c>
      <c r="C1226" t="s">
        <v>160</v>
      </c>
      <c r="D1226">
        <v>3.951022</v>
      </c>
      <c r="E1226">
        <v>4.4172729999999998</v>
      </c>
      <c r="F1226">
        <v>4.1863359999999998</v>
      </c>
      <c r="G1226">
        <v>6.0107010000000001</v>
      </c>
      <c r="H1226">
        <v>4.4928460000000001</v>
      </c>
      <c r="I1226">
        <v>3.70723</v>
      </c>
      <c r="J1226">
        <v>4.3701800000000004</v>
      </c>
      <c r="K1226">
        <v>5.1130180000000003</v>
      </c>
      <c r="L1226">
        <v>3.4683299999999999</v>
      </c>
      <c r="M1226">
        <v>5.3188690000000003</v>
      </c>
      <c r="N1226">
        <v>4.4926110000000001</v>
      </c>
      <c r="O1226">
        <v>4.0253500000000004</v>
      </c>
      <c r="P1226">
        <v>53.55376600000001</v>
      </c>
      <c r="Q1226">
        <v>8.1222119999999993</v>
      </c>
      <c r="R1226">
        <v>9.5436829999999997</v>
      </c>
      <c r="S1226">
        <v>8.973122</v>
      </c>
      <c r="T1226">
        <v>8.5073740000000004</v>
      </c>
      <c r="U1226">
        <v>8.1675749999999994</v>
      </c>
      <c r="V1226">
        <v>8.9689870000000003</v>
      </c>
      <c r="W1226">
        <v>8.4443579999999994</v>
      </c>
      <c r="X1226">
        <v>9.7032109999999996</v>
      </c>
      <c r="Y1226">
        <v>8.1187719999999999</v>
      </c>
      <c r="Z1226">
        <v>13.619764</v>
      </c>
      <c r="AA1226">
        <v>9.521369</v>
      </c>
      <c r="AB1226">
        <v>8.9861979999999999</v>
      </c>
      <c r="AC1226">
        <v>110.676625</v>
      </c>
      <c r="AD1226">
        <f t="shared" si="10"/>
        <v>164.230391</v>
      </c>
    </row>
    <row r="1227" spans="1:30" hidden="1" x14ac:dyDescent="0.3">
      <c r="A1227" t="s">
        <v>61</v>
      </c>
      <c r="B1227" t="s">
        <v>159</v>
      </c>
      <c r="C1227" t="s">
        <v>160</v>
      </c>
      <c r="D1227">
        <v>4.4325780000000004</v>
      </c>
      <c r="E1227">
        <v>4.9944129999999998</v>
      </c>
      <c r="F1227">
        <v>4.4756790000000004</v>
      </c>
      <c r="G1227">
        <v>6.9604809999999997</v>
      </c>
      <c r="H1227">
        <v>4.0818219999999998</v>
      </c>
      <c r="I1227">
        <v>3.9949880000000002</v>
      </c>
      <c r="J1227">
        <v>4.4162410000000003</v>
      </c>
      <c r="K1227">
        <v>3.7570589999999999</v>
      </c>
      <c r="L1227">
        <v>3.9822109999999999</v>
      </c>
      <c r="M1227">
        <v>4.5688050000000002</v>
      </c>
      <c r="N1227">
        <v>4.1905760000000001</v>
      </c>
      <c r="O1227">
        <v>4.5302740000000004</v>
      </c>
      <c r="P1227">
        <v>54.385126999999997</v>
      </c>
      <c r="Q1227">
        <v>10.936621000000001</v>
      </c>
      <c r="R1227">
        <v>11.17577</v>
      </c>
      <c r="S1227">
        <v>9.0415569999999992</v>
      </c>
      <c r="T1227">
        <v>9.4896379999999994</v>
      </c>
      <c r="U1227">
        <v>8.626633</v>
      </c>
      <c r="V1227">
        <v>10.527526</v>
      </c>
      <c r="W1227">
        <v>8.9436289999999996</v>
      </c>
      <c r="X1227">
        <v>8.5535429999999995</v>
      </c>
      <c r="Y1227">
        <v>9.1635950000000008</v>
      </c>
      <c r="Z1227">
        <v>12.093443000000001</v>
      </c>
      <c r="AA1227">
        <v>14.528002000000001</v>
      </c>
      <c r="AB1227">
        <v>10.814458999999999</v>
      </c>
      <c r="AC1227">
        <v>123.89441599999999</v>
      </c>
      <c r="AD1227">
        <f t="shared" si="10"/>
        <v>178.27954299999999</v>
      </c>
    </row>
    <row r="1228" spans="1:30" hidden="1" x14ac:dyDescent="0.3">
      <c r="A1228" t="s">
        <v>62</v>
      </c>
      <c r="B1228" t="s">
        <v>159</v>
      </c>
      <c r="C1228" t="s">
        <v>160</v>
      </c>
      <c r="D1228">
        <v>3.3103099999999999</v>
      </c>
      <c r="E1228">
        <v>3.0823659999999999</v>
      </c>
      <c r="F1228">
        <v>3.5318800000000001</v>
      </c>
      <c r="G1228">
        <v>6.1371900000000004</v>
      </c>
      <c r="H1228">
        <v>4.5178779999999996</v>
      </c>
      <c r="I1228">
        <v>4.0583840000000002</v>
      </c>
      <c r="J1228">
        <v>4.0300919999999998</v>
      </c>
      <c r="K1228">
        <v>3.5723919999999998</v>
      </c>
      <c r="L1228">
        <v>4.3112190000000004</v>
      </c>
      <c r="M1228">
        <v>4.7921519999999997</v>
      </c>
      <c r="N1228">
        <v>3.6522000000000001</v>
      </c>
      <c r="O1228">
        <v>3.416817</v>
      </c>
      <c r="P1228">
        <v>48.412880000000001</v>
      </c>
      <c r="Q1228">
        <v>8.4578419999999994</v>
      </c>
      <c r="R1228">
        <v>8.1516929999999999</v>
      </c>
      <c r="S1228">
        <v>6.9570420000000004</v>
      </c>
      <c r="T1228">
        <v>9.5349240000000002</v>
      </c>
      <c r="U1228">
        <v>8.2714219999999994</v>
      </c>
      <c r="V1228">
        <v>6.7889470000000003</v>
      </c>
      <c r="W1228">
        <v>8.3737630000000003</v>
      </c>
      <c r="X1228">
        <v>7.2561640000000001</v>
      </c>
      <c r="Y1228">
        <v>8.0664049999999996</v>
      </c>
      <c r="Z1228">
        <v>12.885875</v>
      </c>
      <c r="AA1228">
        <v>12.684348999999999</v>
      </c>
      <c r="AB1228">
        <v>10.628482</v>
      </c>
      <c r="AC1228">
        <v>108.05690800000001</v>
      </c>
      <c r="AD1228">
        <f t="shared" si="10"/>
        <v>156.46978799999999</v>
      </c>
    </row>
    <row r="1229" spans="1:30" hidden="1" x14ac:dyDescent="0.3">
      <c r="A1229" t="s">
        <v>63</v>
      </c>
      <c r="B1229" t="s">
        <v>159</v>
      </c>
      <c r="C1229" t="s">
        <v>160</v>
      </c>
      <c r="D1229">
        <v>2.4807220000000001</v>
      </c>
      <c r="E1229">
        <v>3.328417</v>
      </c>
      <c r="F1229">
        <v>5.9071749999999996</v>
      </c>
      <c r="G1229">
        <v>4.4510800000000001</v>
      </c>
      <c r="H1229">
        <v>5.1394630000000001</v>
      </c>
      <c r="I1229">
        <v>4.4139629999999999</v>
      </c>
      <c r="J1229">
        <v>4.7497619999999996</v>
      </c>
      <c r="K1229">
        <v>3.9777939999999998</v>
      </c>
      <c r="L1229">
        <v>3.8031459999999999</v>
      </c>
      <c r="M1229">
        <v>3.8923589999999999</v>
      </c>
      <c r="N1229">
        <v>4.1046490000000002</v>
      </c>
      <c r="O1229">
        <v>4.3621910000000002</v>
      </c>
      <c r="P1229">
        <v>50.610721000000005</v>
      </c>
      <c r="Q1229">
        <v>8.1560679999999994</v>
      </c>
      <c r="R1229">
        <v>10.203989</v>
      </c>
      <c r="S1229">
        <v>9.4694149999999997</v>
      </c>
      <c r="T1229">
        <v>9.5423779999999994</v>
      </c>
      <c r="U1229">
        <v>7.2224570000000003</v>
      </c>
      <c r="V1229">
        <v>7.5587369999999998</v>
      </c>
      <c r="W1229">
        <v>8.1024370000000001</v>
      </c>
      <c r="X1229">
        <v>8.2249780000000001</v>
      </c>
      <c r="Y1229">
        <v>11.102349999999999</v>
      </c>
      <c r="Z1229">
        <v>16.877749000000001</v>
      </c>
      <c r="AA1229">
        <v>20.066348000000001</v>
      </c>
      <c r="AB1229">
        <v>14.504006</v>
      </c>
      <c r="AC1229">
        <v>131.030912</v>
      </c>
      <c r="AD1229">
        <f t="shared" si="10"/>
        <v>181.64163300000001</v>
      </c>
    </row>
    <row r="1230" spans="1:30" hidden="1" x14ac:dyDescent="0.3">
      <c r="A1230" t="s">
        <v>64</v>
      </c>
      <c r="B1230" t="s">
        <v>159</v>
      </c>
      <c r="C1230" t="s">
        <v>160</v>
      </c>
      <c r="D1230">
        <v>3.0696810000000001</v>
      </c>
      <c r="E1230">
        <v>4.4428210000000004</v>
      </c>
      <c r="F1230">
        <v>4.8581260000000004</v>
      </c>
      <c r="G1230">
        <v>6.5939059999999996</v>
      </c>
      <c r="H1230">
        <v>5.2829179999999996</v>
      </c>
      <c r="I1230">
        <v>3.6223969999999999</v>
      </c>
      <c r="J1230">
        <v>4.0658630000000002</v>
      </c>
      <c r="K1230">
        <v>4.0615449999999997</v>
      </c>
      <c r="L1230">
        <v>3.5917129999999999</v>
      </c>
      <c r="M1230">
        <v>4.4022860000000001</v>
      </c>
      <c r="N1230">
        <v>5.9424830000000002</v>
      </c>
      <c r="O1230">
        <v>4.7749709999999999</v>
      </c>
      <c r="P1230">
        <v>54.708709999999996</v>
      </c>
      <c r="Q1230">
        <v>8.0237999999999996</v>
      </c>
      <c r="R1230">
        <v>10.386462</v>
      </c>
      <c r="S1230">
        <v>10.778461</v>
      </c>
      <c r="T1230">
        <v>8.347372</v>
      </c>
      <c r="U1230">
        <v>8.4986879999999996</v>
      </c>
      <c r="V1230">
        <v>8.5193759999999994</v>
      </c>
      <c r="W1230">
        <v>7.5265750000000002</v>
      </c>
      <c r="X1230">
        <v>8.4508700000000001</v>
      </c>
      <c r="Y1230">
        <v>8.6118710000000007</v>
      </c>
      <c r="Z1230">
        <v>13.519920000000001</v>
      </c>
      <c r="AA1230">
        <v>11.040578999999999</v>
      </c>
      <c r="AB1230">
        <v>12.136670000000001</v>
      </c>
      <c r="AC1230">
        <v>115.84064399999998</v>
      </c>
      <c r="AD1230">
        <f t="shared" si="10"/>
        <v>170.54935399999999</v>
      </c>
    </row>
    <row r="1231" spans="1:30" hidden="1" x14ac:dyDescent="0.3">
      <c r="A1231" t="s">
        <v>65</v>
      </c>
      <c r="B1231" t="s">
        <v>159</v>
      </c>
      <c r="C1231" t="s">
        <v>160</v>
      </c>
      <c r="D1231">
        <v>4.2431549999999998</v>
      </c>
      <c r="E1231">
        <v>4.8747530000000001</v>
      </c>
      <c r="F1231">
        <v>4.3542230000000002</v>
      </c>
      <c r="G1231">
        <v>6.5507439999999999</v>
      </c>
      <c r="H1231">
        <v>4.91188</v>
      </c>
      <c r="I1231">
        <v>4.2349110000000003</v>
      </c>
      <c r="J1231">
        <v>4.9682089999999999</v>
      </c>
      <c r="K1231">
        <v>4.273847</v>
      </c>
      <c r="L1231">
        <v>4.6332380000000004</v>
      </c>
      <c r="M1231">
        <v>4.6801550000000001</v>
      </c>
      <c r="N1231">
        <v>4.5855370000000004</v>
      </c>
      <c r="O1231">
        <v>4.5151180000000002</v>
      </c>
      <c r="P1231">
        <v>56.825769999999999</v>
      </c>
      <c r="Q1231">
        <v>7.0129830000000002</v>
      </c>
      <c r="R1231">
        <v>8.4863630000000008</v>
      </c>
      <c r="S1231">
        <v>8.3690689999999996</v>
      </c>
      <c r="T1231">
        <v>8.2539909999999992</v>
      </c>
      <c r="U1231">
        <v>6.8627459999999996</v>
      </c>
      <c r="V1231">
        <v>9.0913819999999994</v>
      </c>
      <c r="W1231">
        <v>7.090077</v>
      </c>
      <c r="X1231">
        <v>8.4168880000000001</v>
      </c>
      <c r="Y1231">
        <v>9.5442719999999994</v>
      </c>
      <c r="Z1231">
        <v>11.858299000000001</v>
      </c>
      <c r="AA1231">
        <v>11.185423999999999</v>
      </c>
      <c r="AB1231">
        <v>9.9788800000000002</v>
      </c>
      <c r="AC1231">
        <v>106.150374</v>
      </c>
      <c r="AD1231">
        <f t="shared" si="10"/>
        <v>162.97614400000001</v>
      </c>
    </row>
    <row r="1232" spans="1:30" hidden="1" x14ac:dyDescent="0.3">
      <c r="A1232" t="s">
        <v>66</v>
      </c>
      <c r="B1232" t="s">
        <v>159</v>
      </c>
      <c r="C1232" t="s">
        <v>160</v>
      </c>
      <c r="D1232">
        <v>3.2264409999999999</v>
      </c>
      <c r="E1232">
        <v>3.5121039999999999</v>
      </c>
      <c r="F1232">
        <v>4.7272749999999997</v>
      </c>
      <c r="G1232">
        <v>7.2876159999999999</v>
      </c>
      <c r="H1232">
        <v>4.5490740000000001</v>
      </c>
      <c r="I1232">
        <v>4.188313</v>
      </c>
      <c r="J1232">
        <v>4.1643319999999999</v>
      </c>
      <c r="K1232">
        <v>4.031879</v>
      </c>
      <c r="L1232">
        <v>4.0411039999999998</v>
      </c>
      <c r="M1232">
        <v>5.0057679999999998</v>
      </c>
      <c r="N1232">
        <v>4.3758179999999998</v>
      </c>
      <c r="O1232">
        <v>5.1913289999999996</v>
      </c>
      <c r="P1232">
        <v>54.301052999999996</v>
      </c>
      <c r="Q1232">
        <v>10.755162</v>
      </c>
      <c r="R1232">
        <v>9.4566280000000003</v>
      </c>
      <c r="S1232">
        <v>9.0536729999999999</v>
      </c>
      <c r="T1232">
        <v>9.2368100000000002</v>
      </c>
      <c r="U1232">
        <v>8.8338429999999999</v>
      </c>
      <c r="V1232">
        <v>11.942857</v>
      </c>
      <c r="W1232">
        <v>10.014962000000001</v>
      </c>
      <c r="X1232">
        <v>9.7868150000000007</v>
      </c>
      <c r="Y1232">
        <v>9.5220719999999996</v>
      </c>
      <c r="Z1232">
        <v>26.859949</v>
      </c>
      <c r="AA1232">
        <v>17.158512999999999</v>
      </c>
      <c r="AB1232">
        <v>10.33746</v>
      </c>
      <c r="AC1232">
        <v>142.958744</v>
      </c>
      <c r="AD1232">
        <f t="shared" si="10"/>
        <v>197.25979699999999</v>
      </c>
    </row>
    <row r="1233" spans="1:30" hidden="1" x14ac:dyDescent="0.3">
      <c r="A1233" t="s">
        <v>67</v>
      </c>
      <c r="B1233" t="s">
        <v>159</v>
      </c>
      <c r="C1233" t="s">
        <v>160</v>
      </c>
      <c r="D1233">
        <v>3.6927180000000002</v>
      </c>
      <c r="E1233">
        <v>4.527406</v>
      </c>
      <c r="F1233">
        <v>5.0047750000000004</v>
      </c>
      <c r="G1233">
        <v>7.2703759999999997</v>
      </c>
      <c r="H1233">
        <v>5.0024110000000004</v>
      </c>
      <c r="I1233">
        <v>4.8027449999999998</v>
      </c>
      <c r="J1233">
        <v>4.5094329999999996</v>
      </c>
      <c r="K1233">
        <v>4.3952080000000002</v>
      </c>
      <c r="L1233">
        <v>3.9172099999999999</v>
      </c>
      <c r="M1233">
        <v>4.3356320000000004</v>
      </c>
      <c r="N1233">
        <v>4.4805279999999996</v>
      </c>
      <c r="O1233">
        <v>4.8805649999999998</v>
      </c>
      <c r="P1233">
        <v>56.819006999999999</v>
      </c>
      <c r="Q1233">
        <v>12.741861</v>
      </c>
      <c r="R1233">
        <v>11.235656000000001</v>
      </c>
      <c r="S1233">
        <v>13.290402</v>
      </c>
      <c r="T1233">
        <v>14.006512000000001</v>
      </c>
      <c r="U1233">
        <v>22.472541</v>
      </c>
      <c r="V1233">
        <v>14.339624000000001</v>
      </c>
      <c r="W1233">
        <v>11.588066</v>
      </c>
      <c r="X1233">
        <v>11.847916</v>
      </c>
      <c r="Y1233">
        <v>13.725023999999999</v>
      </c>
      <c r="Z1233">
        <v>18.615466999999999</v>
      </c>
      <c r="AA1233">
        <v>17.575706</v>
      </c>
      <c r="AB1233">
        <v>18.630209000000001</v>
      </c>
      <c r="AC1233">
        <v>180.068984</v>
      </c>
      <c r="AD1233">
        <f t="shared" si="10"/>
        <v>236.887991</v>
      </c>
    </row>
    <row r="1234" spans="1:30" hidden="1" x14ac:dyDescent="0.3">
      <c r="A1234" t="s">
        <v>68</v>
      </c>
      <c r="B1234" t="s">
        <v>159</v>
      </c>
      <c r="C1234" t="s">
        <v>160</v>
      </c>
      <c r="D1234">
        <v>7.9723329999999999</v>
      </c>
      <c r="E1234">
        <v>4.7138590000000002</v>
      </c>
      <c r="F1234">
        <v>5.5710369999999996</v>
      </c>
      <c r="G1234">
        <v>6.3562310000000002</v>
      </c>
      <c r="H1234">
        <v>5.2439910000000003</v>
      </c>
      <c r="I1234">
        <v>3.9221490000000001</v>
      </c>
      <c r="J1234">
        <v>3.7387700000000001</v>
      </c>
      <c r="K1234">
        <v>3.9651429999999999</v>
      </c>
      <c r="L1234">
        <v>3.5664859999999998</v>
      </c>
      <c r="M1234">
        <v>3.8984169999999998</v>
      </c>
      <c r="N1234">
        <v>3.9828510000000001</v>
      </c>
      <c r="O1234">
        <v>3.8137660000000002</v>
      </c>
      <c r="P1234">
        <v>56.745033000000006</v>
      </c>
      <c r="Q1234">
        <v>13.053829</v>
      </c>
      <c r="R1234">
        <v>12.207805</v>
      </c>
      <c r="S1234">
        <v>12.504799</v>
      </c>
      <c r="T1234">
        <v>12.932880000000001</v>
      </c>
      <c r="U1234">
        <v>10.182967</v>
      </c>
      <c r="V1234">
        <v>9.1292500000000008</v>
      </c>
      <c r="W1234">
        <v>13.014333000000001</v>
      </c>
      <c r="X1234">
        <v>8.0310950000000005</v>
      </c>
      <c r="Y1234">
        <v>11.441280000000001</v>
      </c>
      <c r="Z1234">
        <v>18.923756000000001</v>
      </c>
      <c r="AA1234">
        <v>14.348833000000001</v>
      </c>
      <c r="AB1234">
        <v>13.964969</v>
      </c>
      <c r="AC1234">
        <v>149.73579600000002</v>
      </c>
      <c r="AD1234">
        <f t="shared" si="10"/>
        <v>206.48082900000003</v>
      </c>
    </row>
    <row r="1235" spans="1:30" hidden="1" x14ac:dyDescent="0.3">
      <c r="A1235" t="s">
        <v>69</v>
      </c>
      <c r="B1235" t="s">
        <v>159</v>
      </c>
      <c r="C1235" t="s">
        <v>160</v>
      </c>
      <c r="D1235">
        <v>3.9293619999999998</v>
      </c>
      <c r="E1235">
        <v>4.1912909999999997</v>
      </c>
      <c r="F1235">
        <v>3.7075360000000002</v>
      </c>
      <c r="G1235">
        <v>5.9252599999999997</v>
      </c>
      <c r="H1235">
        <v>4.3665849999999997</v>
      </c>
      <c r="I1235">
        <v>3.5854339999999998</v>
      </c>
      <c r="J1235">
        <v>4.2961549999999997</v>
      </c>
      <c r="K1235">
        <v>3.6806830000000001</v>
      </c>
      <c r="L1235">
        <v>3.3124769999999999</v>
      </c>
      <c r="M1235">
        <v>4.6489159999999998</v>
      </c>
      <c r="N1235">
        <v>4.0682980000000004</v>
      </c>
      <c r="O1235">
        <v>3.3605100000000001</v>
      </c>
      <c r="P1235">
        <v>49.072506999999995</v>
      </c>
      <c r="Q1235">
        <v>13.490254</v>
      </c>
      <c r="R1235">
        <v>11.584382</v>
      </c>
      <c r="S1235">
        <v>12.655953</v>
      </c>
      <c r="T1235">
        <v>10.819939</v>
      </c>
      <c r="U1235">
        <v>9.1988520000000005</v>
      </c>
      <c r="V1235">
        <v>10.078035</v>
      </c>
      <c r="W1235">
        <v>10.368297</v>
      </c>
      <c r="X1235">
        <v>10.486261000000001</v>
      </c>
      <c r="Y1235">
        <v>12.646188</v>
      </c>
      <c r="Z1235">
        <v>13.830145</v>
      </c>
      <c r="AA1235">
        <v>14.779591</v>
      </c>
      <c r="AB1235">
        <v>14.592369</v>
      </c>
      <c r="AC1235">
        <v>144.53026599999998</v>
      </c>
      <c r="AD1235">
        <f t="shared" si="10"/>
        <v>193.60277299999998</v>
      </c>
    </row>
    <row r="1236" spans="1:30" hidden="1" x14ac:dyDescent="0.3">
      <c r="A1236" t="s">
        <v>70</v>
      </c>
      <c r="B1236" t="s">
        <v>159</v>
      </c>
      <c r="C1236" t="s">
        <v>160</v>
      </c>
      <c r="D1236">
        <v>4.0670929999999998</v>
      </c>
      <c r="E1236">
        <v>3.6842869999999999</v>
      </c>
      <c r="F1236">
        <v>4.0536099999999999</v>
      </c>
      <c r="G1236">
        <v>4.1300330000000001</v>
      </c>
      <c r="H1236">
        <v>4.2834960000000004</v>
      </c>
      <c r="I1236">
        <v>4.0229090000000003</v>
      </c>
      <c r="J1236">
        <v>4.1037210000000002</v>
      </c>
      <c r="K1236">
        <v>3.2130239999999999</v>
      </c>
      <c r="L1236">
        <v>2.9267609999999999</v>
      </c>
      <c r="M1236">
        <v>3.684542</v>
      </c>
      <c r="N1236">
        <v>4.9109119999999997</v>
      </c>
      <c r="O1236">
        <v>4.510993</v>
      </c>
      <c r="P1236">
        <v>47.591380999999998</v>
      </c>
      <c r="Q1236">
        <v>12.067302</v>
      </c>
      <c r="R1236">
        <v>13.234875000000001</v>
      </c>
      <c r="S1236">
        <v>13.113077000000001</v>
      </c>
      <c r="T1236">
        <v>10.176817</v>
      </c>
      <c r="U1236">
        <v>11.068141000000001</v>
      </c>
      <c r="V1236">
        <v>11.838450999999999</v>
      </c>
      <c r="W1236">
        <v>77.755044999999996</v>
      </c>
      <c r="X1236">
        <v>14.990636</v>
      </c>
      <c r="Y1236">
        <v>11.706678999999999</v>
      </c>
      <c r="Z1236">
        <v>23.851724000000001</v>
      </c>
      <c r="AA1236">
        <v>24.235636</v>
      </c>
      <c r="AB1236">
        <v>19.492251</v>
      </c>
      <c r="AC1236">
        <v>243.53063399999999</v>
      </c>
      <c r="AD1236">
        <f t="shared" si="10"/>
        <v>291.12201499999998</v>
      </c>
    </row>
    <row r="1237" spans="1:30" hidden="1" x14ac:dyDescent="0.3">
      <c r="A1237" t="s">
        <v>71</v>
      </c>
      <c r="B1237" t="s">
        <v>159</v>
      </c>
      <c r="C1237" t="s">
        <v>160</v>
      </c>
      <c r="D1237">
        <v>4.6859419999999998</v>
      </c>
      <c r="E1237">
        <v>4.6543960000000002</v>
      </c>
      <c r="F1237">
        <v>3.6051739999999999</v>
      </c>
      <c r="G1237">
        <v>4.9651940000000003</v>
      </c>
      <c r="H1237">
        <v>5.897265</v>
      </c>
      <c r="I1237">
        <v>3.7390279999999998</v>
      </c>
      <c r="J1237">
        <v>4.3011150000000002</v>
      </c>
      <c r="K1237">
        <v>3.366152</v>
      </c>
      <c r="L1237">
        <v>2.7805209999999998</v>
      </c>
      <c r="M1237">
        <v>5.2463389999999999</v>
      </c>
      <c r="N1237">
        <v>5.0805709999999999</v>
      </c>
      <c r="O1237">
        <v>3.605032</v>
      </c>
      <c r="P1237">
        <v>51.926729000000002</v>
      </c>
      <c r="Q1237">
        <v>19.162420000000001</v>
      </c>
      <c r="R1237">
        <v>20.194866999999999</v>
      </c>
      <c r="S1237">
        <v>18.986560000000001</v>
      </c>
      <c r="T1237">
        <v>14.83193</v>
      </c>
      <c r="U1237">
        <v>20.826993000000002</v>
      </c>
      <c r="V1237">
        <v>13.964202999999999</v>
      </c>
      <c r="W1237">
        <v>10.545361</v>
      </c>
      <c r="X1237">
        <v>18.918908999999999</v>
      </c>
      <c r="Y1237">
        <v>14.089931999999999</v>
      </c>
      <c r="Z1237">
        <v>23.291160999999999</v>
      </c>
      <c r="AA1237">
        <v>18.951485999999999</v>
      </c>
      <c r="AB1237">
        <v>15.595687</v>
      </c>
      <c r="AC1237">
        <v>209.35950899999997</v>
      </c>
      <c r="AD1237">
        <f t="shared" si="10"/>
        <v>261.28623799999997</v>
      </c>
    </row>
    <row r="1238" spans="1:30" hidden="1" x14ac:dyDescent="0.3">
      <c r="A1238" t="s">
        <v>72</v>
      </c>
      <c r="B1238" t="s">
        <v>159</v>
      </c>
      <c r="C1238" t="s">
        <v>160</v>
      </c>
      <c r="D1238">
        <v>4.5818320000000003</v>
      </c>
      <c r="E1238">
        <v>4.053617</v>
      </c>
      <c r="F1238">
        <v>3.3871609999999999</v>
      </c>
      <c r="G1238">
        <v>5.1846360000000002</v>
      </c>
      <c r="H1238">
        <v>4.2871300000000003</v>
      </c>
      <c r="I1238">
        <v>3.2679849999999999</v>
      </c>
      <c r="J1238">
        <v>3.5448819999999999</v>
      </c>
      <c r="K1238">
        <v>3.9773640000000001</v>
      </c>
      <c r="L1238">
        <v>4.6628400000000001</v>
      </c>
      <c r="M1238">
        <v>5.8455519999999996</v>
      </c>
      <c r="N1238">
        <v>7.6870070000000004</v>
      </c>
      <c r="O1238">
        <v>6.1739329999999999</v>
      </c>
      <c r="P1238">
        <v>56.653939000000001</v>
      </c>
      <c r="Q1238">
        <v>15.050495</v>
      </c>
      <c r="R1238">
        <v>15.99423</v>
      </c>
      <c r="S1238">
        <v>13.229843000000001</v>
      </c>
      <c r="T1238">
        <v>13.249874999999999</v>
      </c>
      <c r="U1238">
        <v>14.290825999999999</v>
      </c>
      <c r="V1238">
        <v>14.589852</v>
      </c>
      <c r="W1238">
        <v>15.270318</v>
      </c>
      <c r="X1238">
        <v>16.380932000000001</v>
      </c>
      <c r="Y1238">
        <v>14.179994000000001</v>
      </c>
      <c r="Z1238">
        <v>24.330199</v>
      </c>
      <c r="AA1238">
        <v>22.198072</v>
      </c>
      <c r="AB1238">
        <v>17.977058</v>
      </c>
      <c r="AC1238">
        <v>196.741694</v>
      </c>
      <c r="AD1238">
        <f t="shared" si="10"/>
        <v>253.395633</v>
      </c>
    </row>
    <row r="1239" spans="1:30" hidden="1" x14ac:dyDescent="0.3">
      <c r="A1239" t="s">
        <v>73</v>
      </c>
      <c r="B1239" t="s">
        <v>159</v>
      </c>
      <c r="C1239" t="s">
        <v>160</v>
      </c>
      <c r="D1239">
        <v>7.285215</v>
      </c>
      <c r="E1239">
        <v>5.0057460000000003</v>
      </c>
      <c r="F1239">
        <v>4.631316</v>
      </c>
      <c r="G1239">
        <v>2.3800370000000002</v>
      </c>
      <c r="H1239">
        <v>2.032057</v>
      </c>
      <c r="I1239">
        <v>4.3749039999999999</v>
      </c>
      <c r="J1239">
        <v>3.3328989999999998</v>
      </c>
      <c r="K1239">
        <v>3.8269229999999999</v>
      </c>
      <c r="L1239">
        <v>4.6660579999999996</v>
      </c>
      <c r="M1239">
        <v>3.7699950000000002</v>
      </c>
      <c r="N1239">
        <v>3.1355179999999998</v>
      </c>
      <c r="O1239">
        <v>5.6574660000000003</v>
      </c>
      <c r="P1239">
        <v>50.098134000000002</v>
      </c>
      <c r="Q1239">
        <v>18.660043999999999</v>
      </c>
      <c r="R1239">
        <v>15.584464000000001</v>
      </c>
      <c r="S1239">
        <v>13.159535</v>
      </c>
      <c r="T1239">
        <v>7.6268440000000002</v>
      </c>
      <c r="U1239">
        <v>6.7003089999999998</v>
      </c>
      <c r="V1239">
        <v>6.0933849999999996</v>
      </c>
      <c r="W1239">
        <v>8.5757049999999992</v>
      </c>
      <c r="X1239">
        <v>11.112983</v>
      </c>
      <c r="Y1239">
        <v>12.205893</v>
      </c>
      <c r="Z1239">
        <v>11.498207000000001</v>
      </c>
      <c r="AA1239">
        <v>12.648840999999999</v>
      </c>
      <c r="AB1239">
        <v>12.183156</v>
      </c>
      <c r="AC1239">
        <v>136.04936599999999</v>
      </c>
      <c r="AD1239">
        <f t="shared" si="10"/>
        <v>186.14749999999998</v>
      </c>
    </row>
    <row r="1240" spans="1:30" hidden="1" x14ac:dyDescent="0.3">
      <c r="A1240" t="s">
        <v>74</v>
      </c>
      <c r="B1240" t="s">
        <v>159</v>
      </c>
      <c r="C1240" t="s">
        <v>160</v>
      </c>
      <c r="D1240">
        <v>3.2694899999999998</v>
      </c>
      <c r="E1240">
        <v>3.1754509999999998</v>
      </c>
      <c r="F1240">
        <v>4.9692990000000004</v>
      </c>
      <c r="G1240">
        <v>3.0619350000000001</v>
      </c>
      <c r="H1240">
        <v>2.7513010000000002</v>
      </c>
      <c r="I1240">
        <v>3.8052790000000001</v>
      </c>
      <c r="J1240">
        <v>1.259225</v>
      </c>
      <c r="K1240">
        <v>3.6460240000000002</v>
      </c>
      <c r="L1240">
        <v>3.9243209999999999</v>
      </c>
      <c r="M1240">
        <v>3.368725</v>
      </c>
      <c r="N1240">
        <v>3.76675</v>
      </c>
      <c r="O1240">
        <v>3.167468</v>
      </c>
      <c r="P1240">
        <v>40.165267999999998</v>
      </c>
      <c r="Q1240">
        <v>9.8495799999999996</v>
      </c>
      <c r="R1240">
        <v>10.5952</v>
      </c>
      <c r="S1240">
        <v>12.051985999999999</v>
      </c>
      <c r="T1240">
        <v>17.460545</v>
      </c>
      <c r="U1240">
        <v>13.832575</v>
      </c>
      <c r="V1240">
        <v>10.225808000000001</v>
      </c>
      <c r="W1240">
        <v>7.7641030000000004</v>
      </c>
      <c r="X1240">
        <v>9.5979229999999998</v>
      </c>
      <c r="Y1240">
        <v>11.763564000000001</v>
      </c>
      <c r="Z1240">
        <v>12.314995</v>
      </c>
      <c r="AA1240">
        <v>15.497605999999999</v>
      </c>
      <c r="AB1240">
        <v>13.125501</v>
      </c>
      <c r="AC1240">
        <v>144.079386</v>
      </c>
      <c r="AD1240">
        <f t="shared" si="10"/>
        <v>184.244654</v>
      </c>
    </row>
    <row r="1241" spans="1:30" hidden="1" x14ac:dyDescent="0.3">
      <c r="A1241" t="s">
        <v>75</v>
      </c>
      <c r="B1241" t="s">
        <v>159</v>
      </c>
      <c r="C1241" t="s">
        <v>160</v>
      </c>
      <c r="D1241">
        <v>2.5228579999999998</v>
      </c>
      <c r="E1241">
        <v>2.7740770000000001</v>
      </c>
      <c r="F1241">
        <v>3.8470059999999999</v>
      </c>
      <c r="G1241">
        <v>3.7390560000000002</v>
      </c>
      <c r="H1241">
        <v>3.6265719999999999</v>
      </c>
      <c r="I1241">
        <v>2.5943930000000002</v>
      </c>
      <c r="J1241">
        <v>2.4424980000000001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21.54646</v>
      </c>
      <c r="Q1241">
        <v>12.377661</v>
      </c>
      <c r="R1241">
        <v>13.287811</v>
      </c>
      <c r="S1241">
        <v>15.599365000000001</v>
      </c>
      <c r="T1241">
        <v>10.953747</v>
      </c>
      <c r="U1241">
        <v>12.074657</v>
      </c>
      <c r="V1241">
        <v>12.472249</v>
      </c>
      <c r="W1241">
        <v>11.817397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88.582886999999999</v>
      </c>
      <c r="AD1241">
        <f t="shared" si="10"/>
        <v>110.129347</v>
      </c>
    </row>
    <row r="1242" spans="1:30" hidden="1" x14ac:dyDescent="0.3">
      <c r="A1242" t="s">
        <v>81</v>
      </c>
      <c r="B1242" t="s">
        <v>161</v>
      </c>
      <c r="C1242" t="s">
        <v>162</v>
      </c>
      <c r="D1242">
        <v>0.2</v>
      </c>
      <c r="E1242">
        <v>0.3</v>
      </c>
      <c r="F1242">
        <v>0.1</v>
      </c>
      <c r="G1242">
        <v>0.5</v>
      </c>
      <c r="H1242">
        <v>0.3</v>
      </c>
      <c r="I1242">
        <v>0.2</v>
      </c>
      <c r="J1242">
        <v>0.7</v>
      </c>
      <c r="K1242">
        <v>1.3</v>
      </c>
      <c r="L1242">
        <v>0.2</v>
      </c>
      <c r="M1242">
        <v>0.4</v>
      </c>
      <c r="N1242">
        <v>0.5</v>
      </c>
      <c r="O1242">
        <v>0.6</v>
      </c>
      <c r="P1242">
        <v>5.3</v>
      </c>
      <c r="Q1242">
        <v>5.6</v>
      </c>
      <c r="R1242">
        <v>4.9000000000000004</v>
      </c>
      <c r="S1242">
        <v>5.7</v>
      </c>
      <c r="T1242">
        <v>6.6</v>
      </c>
      <c r="U1242">
        <v>4.9000000000000004</v>
      </c>
      <c r="V1242">
        <v>5.6</v>
      </c>
      <c r="W1242">
        <v>8</v>
      </c>
      <c r="X1242">
        <v>4.5999999999999996</v>
      </c>
      <c r="Y1242">
        <v>3.7</v>
      </c>
      <c r="Z1242">
        <v>7.1</v>
      </c>
      <c r="AA1242">
        <v>5.4</v>
      </c>
      <c r="AB1242">
        <v>6.1</v>
      </c>
      <c r="AC1242">
        <v>68.2</v>
      </c>
      <c r="AD1242">
        <f t="shared" si="10"/>
        <v>73.5</v>
      </c>
    </row>
    <row r="1243" spans="1:30" hidden="1" x14ac:dyDescent="0.3">
      <c r="A1243" t="s">
        <v>82</v>
      </c>
      <c r="B1243" t="s">
        <v>161</v>
      </c>
      <c r="C1243" t="s">
        <v>162</v>
      </c>
      <c r="D1243">
        <v>0.9</v>
      </c>
      <c r="E1243">
        <v>0.2</v>
      </c>
      <c r="F1243">
        <v>0.4</v>
      </c>
      <c r="G1243">
        <v>0.5</v>
      </c>
      <c r="H1243">
        <v>0.2</v>
      </c>
      <c r="I1243">
        <v>0.4</v>
      </c>
      <c r="J1243">
        <v>0.4</v>
      </c>
      <c r="K1243">
        <v>0.2</v>
      </c>
      <c r="L1243">
        <v>10.3</v>
      </c>
      <c r="M1243">
        <v>0.6</v>
      </c>
      <c r="N1243">
        <v>0.2</v>
      </c>
      <c r="O1243">
        <v>0.3</v>
      </c>
      <c r="P1243">
        <v>14.6</v>
      </c>
      <c r="Q1243">
        <v>5.9</v>
      </c>
      <c r="R1243">
        <v>4.3</v>
      </c>
      <c r="S1243">
        <v>4.9000000000000004</v>
      </c>
      <c r="T1243">
        <v>5</v>
      </c>
      <c r="U1243">
        <v>5.2</v>
      </c>
      <c r="V1243">
        <v>7.2</v>
      </c>
      <c r="W1243">
        <v>6.7</v>
      </c>
      <c r="X1243">
        <v>7.5</v>
      </c>
      <c r="Y1243">
        <v>6.4</v>
      </c>
      <c r="Z1243">
        <v>6.8</v>
      </c>
      <c r="AA1243">
        <v>5.8</v>
      </c>
      <c r="AB1243">
        <v>7.1</v>
      </c>
      <c r="AC1243">
        <v>72.8</v>
      </c>
      <c r="AD1243">
        <f t="shared" si="10"/>
        <v>87.399999999999991</v>
      </c>
    </row>
    <row r="1244" spans="1:30" hidden="1" x14ac:dyDescent="0.3">
      <c r="A1244" t="s">
        <v>83</v>
      </c>
      <c r="B1244" t="s">
        <v>161</v>
      </c>
      <c r="C1244" t="s">
        <v>162</v>
      </c>
      <c r="D1244">
        <v>0.5</v>
      </c>
      <c r="E1244">
        <v>0.5</v>
      </c>
      <c r="F1244">
        <v>0.3</v>
      </c>
      <c r="G1244">
        <v>0.3</v>
      </c>
      <c r="H1244">
        <v>0.5</v>
      </c>
      <c r="I1244">
        <v>0.2</v>
      </c>
      <c r="J1244">
        <v>0.5</v>
      </c>
      <c r="K1244">
        <v>0.7</v>
      </c>
      <c r="L1244">
        <v>0.2</v>
      </c>
      <c r="M1244">
        <v>0.9</v>
      </c>
      <c r="N1244">
        <v>0.4</v>
      </c>
      <c r="O1244">
        <v>0.3</v>
      </c>
      <c r="P1244">
        <v>5.3000000000000007</v>
      </c>
      <c r="Q1244">
        <v>5</v>
      </c>
      <c r="R1244">
        <v>5.6</v>
      </c>
      <c r="S1244">
        <v>5.4</v>
      </c>
      <c r="T1244">
        <v>6.1</v>
      </c>
      <c r="U1244">
        <v>4.3</v>
      </c>
      <c r="V1244">
        <v>4.4000000000000004</v>
      </c>
      <c r="W1244">
        <v>5.0999999999999996</v>
      </c>
      <c r="X1244">
        <v>6.8</v>
      </c>
      <c r="Y1244">
        <v>5.0999999999999996</v>
      </c>
      <c r="Z1244">
        <v>5.4</v>
      </c>
      <c r="AA1244">
        <v>6.1</v>
      </c>
      <c r="AB1244">
        <v>5.6</v>
      </c>
      <c r="AC1244">
        <v>64.900000000000006</v>
      </c>
      <c r="AD1244">
        <f t="shared" si="10"/>
        <v>70.2</v>
      </c>
    </row>
    <row r="1245" spans="1:30" hidden="1" x14ac:dyDescent="0.3">
      <c r="A1245" t="s">
        <v>84</v>
      </c>
      <c r="B1245" t="s">
        <v>161</v>
      </c>
      <c r="C1245" t="s">
        <v>162</v>
      </c>
      <c r="D1245">
        <v>0.3</v>
      </c>
      <c r="E1245">
        <v>0.3</v>
      </c>
      <c r="F1245">
        <v>0.2</v>
      </c>
      <c r="G1245">
        <v>0.3</v>
      </c>
      <c r="H1245">
        <v>0.3</v>
      </c>
      <c r="I1245">
        <v>0.2</v>
      </c>
      <c r="J1245">
        <v>0.2</v>
      </c>
      <c r="K1245">
        <v>0.2</v>
      </c>
      <c r="L1245">
        <v>0.2</v>
      </c>
      <c r="M1245">
        <v>0.2</v>
      </c>
      <c r="N1245">
        <v>0.2</v>
      </c>
      <c r="O1245">
        <v>0.2</v>
      </c>
      <c r="P1245">
        <v>2.8000000000000007</v>
      </c>
      <c r="Q1245">
        <v>4.5</v>
      </c>
      <c r="R1245">
        <v>5</v>
      </c>
      <c r="S1245">
        <v>6.7</v>
      </c>
      <c r="T1245">
        <v>22.4</v>
      </c>
      <c r="U1245">
        <v>4.8</v>
      </c>
      <c r="V1245">
        <v>5.6</v>
      </c>
      <c r="W1245">
        <v>6.8</v>
      </c>
      <c r="X1245">
        <v>5.2</v>
      </c>
      <c r="Y1245">
        <v>8.8000000000000007</v>
      </c>
      <c r="Z1245">
        <v>8.6</v>
      </c>
      <c r="AA1245">
        <v>10.6</v>
      </c>
      <c r="AB1245">
        <v>8</v>
      </c>
      <c r="AC1245">
        <v>96.999999999999986</v>
      </c>
      <c r="AD1245">
        <f t="shared" si="10"/>
        <v>99.799999999999983</v>
      </c>
    </row>
    <row r="1246" spans="1:30" hidden="1" x14ac:dyDescent="0.3">
      <c r="A1246" t="s">
        <v>85</v>
      </c>
      <c r="B1246" t="s">
        <v>161</v>
      </c>
      <c r="C1246" t="s">
        <v>162</v>
      </c>
      <c r="D1246">
        <v>0.2</v>
      </c>
      <c r="E1246">
        <v>0.5</v>
      </c>
      <c r="F1246">
        <v>0.8</v>
      </c>
      <c r="G1246">
        <v>1</v>
      </c>
      <c r="H1246">
        <v>1.1000000000000001</v>
      </c>
      <c r="I1246">
        <v>0.7</v>
      </c>
      <c r="J1246">
        <v>0.8</v>
      </c>
      <c r="K1246">
        <v>1.1000000000000001</v>
      </c>
      <c r="L1246">
        <v>1</v>
      </c>
      <c r="M1246">
        <v>1</v>
      </c>
      <c r="N1246">
        <v>0.2</v>
      </c>
      <c r="O1246">
        <v>0.6</v>
      </c>
      <c r="P1246">
        <v>8.9999999999999982</v>
      </c>
      <c r="Q1246">
        <v>6.2</v>
      </c>
      <c r="R1246">
        <v>7.2</v>
      </c>
      <c r="S1246">
        <v>6.8</v>
      </c>
      <c r="T1246">
        <v>7.7</v>
      </c>
      <c r="U1246">
        <v>7.9</v>
      </c>
      <c r="V1246">
        <v>6</v>
      </c>
      <c r="W1246">
        <v>6.3</v>
      </c>
      <c r="X1246">
        <v>5.7</v>
      </c>
      <c r="Y1246">
        <v>5.4</v>
      </c>
      <c r="Z1246">
        <v>6.2</v>
      </c>
      <c r="AA1246">
        <v>9.6</v>
      </c>
      <c r="AB1246">
        <v>7.4</v>
      </c>
      <c r="AC1246">
        <v>82.399999999999991</v>
      </c>
      <c r="AD1246">
        <f t="shared" si="10"/>
        <v>91.399999999999991</v>
      </c>
    </row>
    <row r="1247" spans="1:30" hidden="1" x14ac:dyDescent="0.3">
      <c r="A1247" t="s">
        <v>48</v>
      </c>
      <c r="B1247" t="s">
        <v>161</v>
      </c>
      <c r="C1247" t="s">
        <v>162</v>
      </c>
      <c r="D1247">
        <v>0.7</v>
      </c>
      <c r="E1247">
        <v>0.6</v>
      </c>
      <c r="F1247">
        <v>0.7</v>
      </c>
      <c r="G1247">
        <v>0.7</v>
      </c>
      <c r="H1247">
        <v>0.2</v>
      </c>
      <c r="I1247">
        <v>0.1</v>
      </c>
      <c r="J1247">
        <v>0.3</v>
      </c>
      <c r="K1247">
        <v>0.2</v>
      </c>
      <c r="L1247">
        <v>0.1</v>
      </c>
      <c r="M1247">
        <v>0.7</v>
      </c>
      <c r="N1247">
        <v>0.3</v>
      </c>
      <c r="O1247">
        <v>0.3</v>
      </c>
      <c r="P1247">
        <v>4.8999999999999995</v>
      </c>
      <c r="Q1247">
        <v>5.5</v>
      </c>
      <c r="R1247">
        <v>7.3</v>
      </c>
      <c r="S1247">
        <v>7</v>
      </c>
      <c r="T1247">
        <v>6.9</v>
      </c>
      <c r="U1247">
        <v>5.6</v>
      </c>
      <c r="V1247">
        <v>5.4</v>
      </c>
      <c r="W1247">
        <v>5.8</v>
      </c>
      <c r="X1247">
        <v>9.5</v>
      </c>
      <c r="Y1247">
        <v>6.3</v>
      </c>
      <c r="Z1247">
        <v>6.4</v>
      </c>
      <c r="AA1247">
        <v>6.1</v>
      </c>
      <c r="AB1247">
        <v>12.6</v>
      </c>
      <c r="AC1247">
        <v>84.399999999999991</v>
      </c>
      <c r="AD1247">
        <f t="shared" ref="AD1247:AD1310" si="11">P1247+AC1247</f>
        <v>89.3</v>
      </c>
    </row>
    <row r="1248" spans="1:30" hidden="1" x14ac:dyDescent="0.3">
      <c r="A1248" t="s">
        <v>51</v>
      </c>
      <c r="B1248" t="s">
        <v>161</v>
      </c>
      <c r="C1248" t="s">
        <v>162</v>
      </c>
      <c r="D1248">
        <v>0.2</v>
      </c>
      <c r="E1248">
        <v>0.1</v>
      </c>
      <c r="F1248">
        <v>0.2</v>
      </c>
      <c r="G1248">
        <v>0.3</v>
      </c>
      <c r="H1248">
        <v>0.1</v>
      </c>
      <c r="I1248">
        <v>0.2</v>
      </c>
      <c r="J1248">
        <v>0.1</v>
      </c>
      <c r="K1248">
        <v>0.1</v>
      </c>
      <c r="L1248">
        <v>0.2</v>
      </c>
      <c r="M1248">
        <v>0.1</v>
      </c>
      <c r="N1248">
        <v>0.1</v>
      </c>
      <c r="O1248">
        <v>0.1</v>
      </c>
      <c r="P1248">
        <v>1.8000000000000005</v>
      </c>
      <c r="Q1248">
        <v>8.1999999999999993</v>
      </c>
      <c r="R1248">
        <v>7.8</v>
      </c>
      <c r="S1248">
        <v>12.3</v>
      </c>
      <c r="T1248">
        <v>8.3000000000000007</v>
      </c>
      <c r="U1248">
        <v>7.3</v>
      </c>
      <c r="V1248">
        <v>6</v>
      </c>
      <c r="W1248">
        <v>6.4</v>
      </c>
      <c r="X1248">
        <v>5.0999999999999996</v>
      </c>
      <c r="Y1248">
        <v>6.6</v>
      </c>
      <c r="Z1248">
        <v>8.4</v>
      </c>
      <c r="AA1248">
        <v>10.8</v>
      </c>
      <c r="AB1248">
        <v>9.4</v>
      </c>
      <c r="AC1248">
        <v>96.600000000000009</v>
      </c>
      <c r="AD1248">
        <f t="shared" si="11"/>
        <v>98.4</v>
      </c>
    </row>
    <row r="1249" spans="1:30" hidden="1" x14ac:dyDescent="0.3">
      <c r="A1249" t="s">
        <v>52</v>
      </c>
      <c r="B1249" t="s">
        <v>161</v>
      </c>
      <c r="C1249" t="s">
        <v>162</v>
      </c>
      <c r="D1249">
        <v>0.3</v>
      </c>
      <c r="E1249">
        <v>0</v>
      </c>
      <c r="F1249">
        <v>0.2</v>
      </c>
      <c r="G1249">
        <v>0</v>
      </c>
      <c r="H1249">
        <v>0.1</v>
      </c>
      <c r="I1249">
        <v>0.2</v>
      </c>
      <c r="J1249">
        <v>0.1</v>
      </c>
      <c r="K1249">
        <v>0.2</v>
      </c>
      <c r="L1249">
        <v>0.3</v>
      </c>
      <c r="M1249">
        <v>0.1</v>
      </c>
      <c r="N1249">
        <v>0.2</v>
      </c>
      <c r="O1249">
        <v>0.1</v>
      </c>
      <c r="P1249">
        <v>1.8000000000000003</v>
      </c>
      <c r="Q1249">
        <v>8.1</v>
      </c>
      <c r="R1249">
        <v>8</v>
      </c>
      <c r="S1249">
        <v>8.1</v>
      </c>
      <c r="T1249">
        <v>12.2</v>
      </c>
      <c r="U1249">
        <v>6.9</v>
      </c>
      <c r="V1249">
        <v>7.5</v>
      </c>
      <c r="W1249">
        <v>6.9</v>
      </c>
      <c r="X1249">
        <v>5.5</v>
      </c>
      <c r="Y1249">
        <v>6.8</v>
      </c>
      <c r="Z1249">
        <v>6.7</v>
      </c>
      <c r="AA1249">
        <v>7.5</v>
      </c>
      <c r="AB1249">
        <v>11</v>
      </c>
      <c r="AC1249">
        <v>95.2</v>
      </c>
      <c r="AD1249">
        <f t="shared" si="11"/>
        <v>97</v>
      </c>
    </row>
    <row r="1250" spans="1:30" hidden="1" x14ac:dyDescent="0.3">
      <c r="A1250" t="s">
        <v>53</v>
      </c>
      <c r="B1250" t="s">
        <v>161</v>
      </c>
      <c r="C1250" t="s">
        <v>162</v>
      </c>
      <c r="D1250">
        <v>0.1</v>
      </c>
      <c r="E1250">
        <v>0.2</v>
      </c>
      <c r="F1250">
        <v>0.3</v>
      </c>
      <c r="G1250">
        <v>0.1</v>
      </c>
      <c r="H1250">
        <v>0</v>
      </c>
      <c r="I1250">
        <v>0.1</v>
      </c>
      <c r="J1250">
        <v>0</v>
      </c>
      <c r="K1250">
        <v>0.2</v>
      </c>
      <c r="L1250">
        <v>0.1</v>
      </c>
      <c r="M1250">
        <v>0.2</v>
      </c>
      <c r="N1250">
        <v>0.3</v>
      </c>
      <c r="O1250">
        <v>0.6</v>
      </c>
      <c r="P1250">
        <v>2.2000000000000002</v>
      </c>
      <c r="Q1250">
        <v>11.6</v>
      </c>
      <c r="R1250">
        <v>11.3</v>
      </c>
      <c r="S1250">
        <v>13.4</v>
      </c>
      <c r="T1250">
        <v>13.7</v>
      </c>
      <c r="U1250">
        <v>11.4</v>
      </c>
      <c r="V1250">
        <v>14.1</v>
      </c>
      <c r="W1250">
        <v>14.5</v>
      </c>
      <c r="X1250">
        <v>8.5</v>
      </c>
      <c r="Y1250">
        <v>10.4</v>
      </c>
      <c r="Z1250">
        <v>9.6999999999999993</v>
      </c>
      <c r="AA1250">
        <v>9.1999999999999993</v>
      </c>
      <c r="AB1250">
        <v>10.199999999999999</v>
      </c>
      <c r="AC1250">
        <v>138</v>
      </c>
      <c r="AD1250">
        <f t="shared" si="11"/>
        <v>140.19999999999999</v>
      </c>
    </row>
    <row r="1251" spans="1:30" hidden="1" x14ac:dyDescent="0.3">
      <c r="A1251" t="s">
        <v>54</v>
      </c>
      <c r="B1251" t="s">
        <v>161</v>
      </c>
      <c r="C1251" t="s">
        <v>162</v>
      </c>
      <c r="D1251">
        <v>0.1</v>
      </c>
      <c r="E1251">
        <v>0.1</v>
      </c>
      <c r="F1251">
        <v>0.2</v>
      </c>
      <c r="G1251">
        <v>1.2</v>
      </c>
      <c r="H1251">
        <v>0.4</v>
      </c>
      <c r="I1251">
        <v>0.4</v>
      </c>
      <c r="J1251">
        <v>0.3</v>
      </c>
      <c r="K1251">
        <v>0.3</v>
      </c>
      <c r="L1251">
        <v>0.2</v>
      </c>
      <c r="M1251">
        <v>0</v>
      </c>
      <c r="N1251">
        <v>0.1</v>
      </c>
      <c r="O1251">
        <v>0.4</v>
      </c>
      <c r="P1251">
        <v>3.6999999999999997</v>
      </c>
      <c r="Q1251">
        <v>12.4</v>
      </c>
      <c r="R1251">
        <v>7.8</v>
      </c>
      <c r="S1251">
        <v>9</v>
      </c>
      <c r="T1251">
        <v>7.1</v>
      </c>
      <c r="U1251">
        <v>8.6999999999999993</v>
      </c>
      <c r="V1251">
        <v>6.9</v>
      </c>
      <c r="W1251">
        <v>8.6999999999999993</v>
      </c>
      <c r="X1251">
        <v>7</v>
      </c>
      <c r="Y1251">
        <v>5.5</v>
      </c>
      <c r="Z1251">
        <v>9</v>
      </c>
      <c r="AA1251">
        <v>8.5</v>
      </c>
      <c r="AB1251">
        <v>5.0999999999999996</v>
      </c>
      <c r="AC1251">
        <v>95.699999999999989</v>
      </c>
      <c r="AD1251">
        <f t="shared" si="11"/>
        <v>99.399999999999991</v>
      </c>
    </row>
    <row r="1252" spans="1:30" hidden="1" x14ac:dyDescent="0.3">
      <c r="A1252" t="s">
        <v>55</v>
      </c>
      <c r="B1252" t="s">
        <v>161</v>
      </c>
      <c r="C1252" t="s">
        <v>162</v>
      </c>
      <c r="D1252">
        <v>0.1</v>
      </c>
      <c r="E1252">
        <v>0.5</v>
      </c>
      <c r="F1252">
        <v>0.2</v>
      </c>
      <c r="G1252">
        <v>0.6</v>
      </c>
      <c r="H1252">
        <v>0.7</v>
      </c>
      <c r="I1252">
        <v>0.3</v>
      </c>
      <c r="J1252">
        <v>0.4</v>
      </c>
      <c r="K1252">
        <v>0.1</v>
      </c>
      <c r="L1252">
        <v>0</v>
      </c>
      <c r="M1252">
        <v>0.1</v>
      </c>
      <c r="N1252">
        <v>0.1</v>
      </c>
      <c r="O1252">
        <v>0.3</v>
      </c>
      <c r="P1252">
        <v>3.3999999999999995</v>
      </c>
      <c r="Q1252">
        <v>5.0999999999999996</v>
      </c>
      <c r="R1252">
        <v>6.3</v>
      </c>
      <c r="S1252">
        <v>6.6</v>
      </c>
      <c r="T1252">
        <v>5.7</v>
      </c>
      <c r="U1252">
        <v>7</v>
      </c>
      <c r="V1252">
        <v>7.5</v>
      </c>
      <c r="W1252">
        <v>8.4</v>
      </c>
      <c r="X1252">
        <v>5.7</v>
      </c>
      <c r="Y1252">
        <v>7.1</v>
      </c>
      <c r="Z1252">
        <v>7.3</v>
      </c>
      <c r="AA1252">
        <v>8.1</v>
      </c>
      <c r="AB1252">
        <v>6.6</v>
      </c>
      <c r="AC1252">
        <v>81.399999999999991</v>
      </c>
      <c r="AD1252">
        <f t="shared" si="11"/>
        <v>84.8</v>
      </c>
    </row>
    <row r="1253" spans="1:30" hidden="1" x14ac:dyDescent="0.3">
      <c r="A1253" t="s">
        <v>56</v>
      </c>
      <c r="B1253" t="s">
        <v>161</v>
      </c>
      <c r="C1253" t="s">
        <v>162</v>
      </c>
      <c r="D1253">
        <v>0.26317699999999999</v>
      </c>
      <c r="E1253">
        <v>6.7742999999999998E-2</v>
      </c>
      <c r="F1253">
        <v>0.27799400000000002</v>
      </c>
      <c r="G1253">
        <v>2.528073</v>
      </c>
      <c r="H1253">
        <v>0.48841899999999999</v>
      </c>
      <c r="I1253">
        <v>7.6981919999999997</v>
      </c>
      <c r="J1253">
        <v>0.37052099999999999</v>
      </c>
      <c r="K1253">
        <v>0.10686</v>
      </c>
      <c r="L1253">
        <v>0.23816000000000001</v>
      </c>
      <c r="M1253">
        <v>0.21085499999999999</v>
      </c>
      <c r="N1253">
        <v>0.17873800000000001</v>
      </c>
      <c r="O1253">
        <v>0.33872600000000003</v>
      </c>
      <c r="P1253">
        <v>12.767458</v>
      </c>
      <c r="Q1253">
        <v>9.9430519999999998</v>
      </c>
      <c r="R1253">
        <v>9.7666710000000005</v>
      </c>
      <c r="S1253">
        <v>13.808885</v>
      </c>
      <c r="T1253">
        <v>12.223625999999999</v>
      </c>
      <c r="U1253">
        <v>7.8630699999999996</v>
      </c>
      <c r="V1253">
        <v>8.9177610000000005</v>
      </c>
      <c r="W1253">
        <v>9.3483210000000003</v>
      </c>
      <c r="X1253">
        <v>10.358074</v>
      </c>
      <c r="Y1253">
        <v>11.112359</v>
      </c>
      <c r="Z1253">
        <v>13.866770000000001</v>
      </c>
      <c r="AA1253">
        <v>10.03511</v>
      </c>
      <c r="AB1253">
        <v>10.070066000000001</v>
      </c>
      <c r="AC1253">
        <v>127.313765</v>
      </c>
      <c r="AD1253">
        <f t="shared" si="11"/>
        <v>140.08122299999999</v>
      </c>
    </row>
    <row r="1254" spans="1:30" hidden="1" x14ac:dyDescent="0.3">
      <c r="A1254" t="s">
        <v>57</v>
      </c>
      <c r="B1254" t="s">
        <v>161</v>
      </c>
      <c r="C1254" t="s">
        <v>162</v>
      </c>
      <c r="D1254">
        <v>0.29209400000000002</v>
      </c>
      <c r="E1254">
        <v>0.38414999999999999</v>
      </c>
      <c r="F1254">
        <v>0.13454199999999999</v>
      </c>
      <c r="G1254">
        <v>0.38190400000000002</v>
      </c>
      <c r="H1254">
        <v>0.124295</v>
      </c>
      <c r="I1254">
        <v>0.191109</v>
      </c>
      <c r="J1254">
        <v>0.13036</v>
      </c>
      <c r="K1254">
        <v>0.402617</v>
      </c>
      <c r="L1254">
        <v>1.2269429999999999</v>
      </c>
      <c r="M1254">
        <v>0.17027600000000001</v>
      </c>
      <c r="N1254">
        <v>0.236765</v>
      </c>
      <c r="O1254">
        <v>0.69138599999999995</v>
      </c>
      <c r="P1254">
        <v>4.366441</v>
      </c>
      <c r="Q1254">
        <v>8.4623629999999999</v>
      </c>
      <c r="R1254">
        <v>10.356693999999999</v>
      </c>
      <c r="S1254">
        <v>12.162723</v>
      </c>
      <c r="T1254">
        <v>8.9861819999999994</v>
      </c>
      <c r="U1254">
        <v>9.0478009999999998</v>
      </c>
      <c r="V1254">
        <v>12.127154000000001</v>
      </c>
      <c r="W1254">
        <v>8.4442199999999996</v>
      </c>
      <c r="X1254">
        <v>6.016057</v>
      </c>
      <c r="Y1254">
        <v>9.1791630000000008</v>
      </c>
      <c r="Z1254">
        <v>8.3211569999999995</v>
      </c>
      <c r="AA1254">
        <v>12.463326</v>
      </c>
      <c r="AB1254">
        <v>20.178446999999998</v>
      </c>
      <c r="AC1254">
        <v>125.74528699999999</v>
      </c>
      <c r="AD1254">
        <f t="shared" si="11"/>
        <v>130.111728</v>
      </c>
    </row>
    <row r="1255" spans="1:30" hidden="1" x14ac:dyDescent="0.3">
      <c r="A1255" t="s">
        <v>58</v>
      </c>
      <c r="B1255" t="s">
        <v>161</v>
      </c>
      <c r="C1255" t="s">
        <v>162</v>
      </c>
      <c r="D1255">
        <v>0.45400699999999999</v>
      </c>
      <c r="E1255">
        <v>0.15027799999999999</v>
      </c>
      <c r="F1255">
        <v>0.61800999999999995</v>
      </c>
      <c r="G1255">
        <v>0.28930899999999998</v>
      </c>
      <c r="H1255">
        <v>0.49773000000000001</v>
      </c>
      <c r="I1255">
        <v>0.25090400000000002</v>
      </c>
      <c r="J1255">
        <v>0.30055799999999999</v>
      </c>
      <c r="K1255">
        <v>0.45041500000000001</v>
      </c>
      <c r="L1255">
        <v>0.53854400000000002</v>
      </c>
      <c r="M1255">
        <v>0.423259</v>
      </c>
      <c r="N1255">
        <v>0.19698099999999999</v>
      </c>
      <c r="O1255">
        <v>0.24437</v>
      </c>
      <c r="P1255">
        <v>4.4143650000000001</v>
      </c>
      <c r="Q1255">
        <v>24.634214</v>
      </c>
      <c r="R1255">
        <v>21.149518</v>
      </c>
      <c r="S1255">
        <v>21.337698</v>
      </c>
      <c r="T1255">
        <v>22.633296000000001</v>
      </c>
      <c r="U1255">
        <v>16.735524999999999</v>
      </c>
      <c r="V1255">
        <v>11.732582000000001</v>
      </c>
      <c r="W1255">
        <v>9.3564769999999999</v>
      </c>
      <c r="X1255">
        <v>15.678687</v>
      </c>
      <c r="Y1255">
        <v>9.9246239999999997</v>
      </c>
      <c r="Z1255">
        <v>9.4649540000000005</v>
      </c>
      <c r="AA1255">
        <v>14.083850999999999</v>
      </c>
      <c r="AB1255">
        <v>13.715994999999999</v>
      </c>
      <c r="AC1255">
        <v>190.44742100000002</v>
      </c>
      <c r="AD1255">
        <f t="shared" si="11"/>
        <v>194.86178600000002</v>
      </c>
    </row>
    <row r="1256" spans="1:30" hidden="1" x14ac:dyDescent="0.3">
      <c r="A1256" t="s">
        <v>59</v>
      </c>
      <c r="B1256" t="s">
        <v>161</v>
      </c>
      <c r="C1256" t="s">
        <v>162</v>
      </c>
      <c r="D1256">
        <v>0.46105400000000002</v>
      </c>
      <c r="E1256">
        <v>0.763567</v>
      </c>
      <c r="F1256">
        <v>0.63716600000000001</v>
      </c>
      <c r="G1256">
        <v>0.262048</v>
      </c>
      <c r="H1256">
        <v>0.52405299999999999</v>
      </c>
      <c r="I1256">
        <v>0.51415699999999998</v>
      </c>
      <c r="J1256">
        <v>0.35247600000000001</v>
      </c>
      <c r="K1256">
        <v>0.47770200000000002</v>
      </c>
      <c r="L1256">
        <v>0.73519900000000005</v>
      </c>
      <c r="M1256">
        <v>0.37317699999999998</v>
      </c>
      <c r="N1256">
        <v>0.44053399999999998</v>
      </c>
      <c r="O1256">
        <v>0.22970699999999999</v>
      </c>
      <c r="P1256">
        <v>5.7708400000000006</v>
      </c>
      <c r="Q1256">
        <v>23.781044999999999</v>
      </c>
      <c r="R1256">
        <v>14.732199</v>
      </c>
      <c r="S1256">
        <v>18.671112999999998</v>
      </c>
      <c r="T1256">
        <v>15.079606</v>
      </c>
      <c r="U1256">
        <v>14.295368</v>
      </c>
      <c r="V1256">
        <v>14.917488000000001</v>
      </c>
      <c r="W1256">
        <v>11.987586</v>
      </c>
      <c r="X1256">
        <v>10.532798</v>
      </c>
      <c r="Y1256">
        <v>15.718933</v>
      </c>
      <c r="Z1256">
        <v>11.887321999999999</v>
      </c>
      <c r="AA1256">
        <v>14.088813</v>
      </c>
      <c r="AB1256">
        <v>27.913979999999999</v>
      </c>
      <c r="AC1256">
        <v>193.60625100000001</v>
      </c>
      <c r="AD1256">
        <f t="shared" si="11"/>
        <v>199.37709100000001</v>
      </c>
    </row>
    <row r="1257" spans="1:30" hidden="1" x14ac:dyDescent="0.3">
      <c r="A1257" t="s">
        <v>60</v>
      </c>
      <c r="B1257" t="s">
        <v>161</v>
      </c>
      <c r="C1257" t="s">
        <v>162</v>
      </c>
      <c r="D1257">
        <v>1.010899</v>
      </c>
      <c r="E1257">
        <v>1.348104</v>
      </c>
      <c r="F1257">
        <v>1.19591</v>
      </c>
      <c r="G1257">
        <v>0.65707000000000004</v>
      </c>
      <c r="H1257">
        <v>0.70454300000000003</v>
      </c>
      <c r="I1257">
        <v>0.543682</v>
      </c>
      <c r="J1257">
        <v>0.27806399999999998</v>
      </c>
      <c r="K1257">
        <v>0.431892</v>
      </c>
      <c r="L1257">
        <v>0.21772</v>
      </c>
      <c r="M1257">
        <v>0.51625299999999996</v>
      </c>
      <c r="N1257">
        <v>0.38244899999999998</v>
      </c>
      <c r="O1257">
        <v>1.448925</v>
      </c>
      <c r="P1257">
        <v>8.7355109999999989</v>
      </c>
      <c r="Q1257">
        <v>21.745010000000001</v>
      </c>
      <c r="R1257">
        <v>18.321432000000001</v>
      </c>
      <c r="S1257">
        <v>15.781839</v>
      </c>
      <c r="T1257">
        <v>14.750833999999999</v>
      </c>
      <c r="U1257">
        <v>16.866472999999999</v>
      </c>
      <c r="V1257">
        <v>28.384999000000001</v>
      </c>
      <c r="W1257">
        <v>15.816856</v>
      </c>
      <c r="X1257">
        <v>28.119883999999999</v>
      </c>
      <c r="Y1257">
        <v>17.321618999999998</v>
      </c>
      <c r="Z1257">
        <v>28.921958</v>
      </c>
      <c r="AA1257">
        <v>20.262338</v>
      </c>
      <c r="AB1257">
        <v>14.107044</v>
      </c>
      <c r="AC1257">
        <v>240.40028599999999</v>
      </c>
      <c r="AD1257">
        <f t="shared" si="11"/>
        <v>249.135797</v>
      </c>
    </row>
    <row r="1258" spans="1:30" hidden="1" x14ac:dyDescent="0.3">
      <c r="A1258" t="s">
        <v>61</v>
      </c>
      <c r="B1258" t="s">
        <v>161</v>
      </c>
      <c r="C1258" t="s">
        <v>162</v>
      </c>
      <c r="D1258">
        <v>0.43364200000000003</v>
      </c>
      <c r="E1258">
        <v>0.29786600000000002</v>
      </c>
      <c r="F1258">
        <v>0.32249499999999998</v>
      </c>
      <c r="G1258">
        <v>0.90539000000000003</v>
      </c>
      <c r="H1258">
        <v>0.25558199999999998</v>
      </c>
      <c r="I1258">
        <v>0.37206899999999998</v>
      </c>
      <c r="J1258">
        <v>0.326766</v>
      </c>
      <c r="K1258">
        <v>0.39668399999999998</v>
      </c>
      <c r="L1258">
        <v>0.44456200000000001</v>
      </c>
      <c r="M1258">
        <v>0.19497200000000001</v>
      </c>
      <c r="N1258">
        <v>0.19300800000000001</v>
      </c>
      <c r="O1258">
        <v>0.72448500000000005</v>
      </c>
      <c r="P1258">
        <v>4.867521</v>
      </c>
      <c r="Q1258">
        <v>15.246774</v>
      </c>
      <c r="R1258">
        <v>14.983361</v>
      </c>
      <c r="S1258">
        <v>11.693352000000001</v>
      </c>
      <c r="T1258">
        <v>14.966275</v>
      </c>
      <c r="U1258">
        <v>12.985317</v>
      </c>
      <c r="V1258">
        <v>15.129032</v>
      </c>
      <c r="W1258">
        <v>17.205711999999998</v>
      </c>
      <c r="X1258">
        <v>13.392321000000001</v>
      </c>
      <c r="Y1258">
        <v>18.391780000000001</v>
      </c>
      <c r="Z1258">
        <v>17.530145000000001</v>
      </c>
      <c r="AA1258">
        <v>16.815899000000002</v>
      </c>
      <c r="AB1258">
        <v>14.181075</v>
      </c>
      <c r="AC1258">
        <v>182.52104299999999</v>
      </c>
      <c r="AD1258">
        <f t="shared" si="11"/>
        <v>187.388564</v>
      </c>
    </row>
    <row r="1259" spans="1:30" hidden="1" x14ac:dyDescent="0.3">
      <c r="A1259" t="s">
        <v>62</v>
      </c>
      <c r="B1259" t="s">
        <v>161</v>
      </c>
      <c r="C1259" t="s">
        <v>162</v>
      </c>
      <c r="D1259">
        <v>1.6833320000000001</v>
      </c>
      <c r="E1259">
        <v>0.290599</v>
      </c>
      <c r="F1259">
        <v>1.9082079999999999</v>
      </c>
      <c r="G1259">
        <v>1.199608</v>
      </c>
      <c r="H1259">
        <v>0.16230900000000001</v>
      </c>
      <c r="I1259">
        <v>0.65900800000000004</v>
      </c>
      <c r="J1259">
        <v>0.66665300000000005</v>
      </c>
      <c r="K1259">
        <v>0.36196899999999999</v>
      </c>
      <c r="L1259">
        <v>1.1555770000000001</v>
      </c>
      <c r="M1259">
        <v>0.14738100000000001</v>
      </c>
      <c r="N1259">
        <v>0.69925000000000004</v>
      </c>
      <c r="O1259">
        <v>0.39930100000000002</v>
      </c>
      <c r="P1259">
        <v>9.3331949999999981</v>
      </c>
      <c r="Q1259">
        <v>13.879583</v>
      </c>
      <c r="R1259">
        <v>13.964765</v>
      </c>
      <c r="S1259">
        <v>10.827121</v>
      </c>
      <c r="T1259">
        <v>13.885972000000001</v>
      </c>
      <c r="U1259">
        <v>11.549082</v>
      </c>
      <c r="V1259">
        <v>11.083373</v>
      </c>
      <c r="W1259">
        <v>11.655008</v>
      </c>
      <c r="X1259">
        <v>12.930351</v>
      </c>
      <c r="Y1259">
        <v>12.552306</v>
      </c>
      <c r="Z1259">
        <v>13.436408999999999</v>
      </c>
      <c r="AA1259">
        <v>16.458528999999999</v>
      </c>
      <c r="AB1259">
        <v>14.667424</v>
      </c>
      <c r="AC1259">
        <v>156.88992300000001</v>
      </c>
      <c r="AD1259">
        <f t="shared" si="11"/>
        <v>166.223118</v>
      </c>
    </row>
    <row r="1260" spans="1:30" hidden="1" x14ac:dyDescent="0.3">
      <c r="A1260" t="s">
        <v>63</v>
      </c>
      <c r="B1260" t="s">
        <v>161</v>
      </c>
      <c r="C1260" t="s">
        <v>162</v>
      </c>
      <c r="D1260">
        <v>0.476489</v>
      </c>
      <c r="E1260">
        <v>0.19246099999999999</v>
      </c>
      <c r="F1260">
        <v>0.21807499999999999</v>
      </c>
      <c r="G1260">
        <v>0.47548899999999999</v>
      </c>
      <c r="H1260">
        <v>0.54224600000000001</v>
      </c>
      <c r="I1260">
        <v>0.347719</v>
      </c>
      <c r="J1260">
        <v>0.33085799999999999</v>
      </c>
      <c r="K1260">
        <v>1.371991</v>
      </c>
      <c r="L1260">
        <v>0.41896800000000001</v>
      </c>
      <c r="M1260">
        <v>0.31020399999999998</v>
      </c>
      <c r="N1260">
        <v>0.43843300000000002</v>
      </c>
      <c r="O1260">
        <v>0.36839499999999997</v>
      </c>
      <c r="P1260">
        <v>5.4913279999999993</v>
      </c>
      <c r="Q1260">
        <v>11.954162999999999</v>
      </c>
      <c r="R1260">
        <v>10.423911</v>
      </c>
      <c r="S1260">
        <v>18.098573999999999</v>
      </c>
      <c r="T1260">
        <v>10.975747</v>
      </c>
      <c r="U1260">
        <v>10.307173000000001</v>
      </c>
      <c r="V1260">
        <v>9.4899570000000004</v>
      </c>
      <c r="W1260">
        <v>17.631253999999998</v>
      </c>
      <c r="X1260">
        <v>8.5578500000000002</v>
      </c>
      <c r="Y1260">
        <v>9.8262400000000003</v>
      </c>
      <c r="Z1260">
        <v>13.597744</v>
      </c>
      <c r="AA1260">
        <v>23.638437</v>
      </c>
      <c r="AB1260">
        <v>13.838622000000001</v>
      </c>
      <c r="AC1260">
        <v>158.33967200000001</v>
      </c>
      <c r="AD1260">
        <f t="shared" si="11"/>
        <v>163.83100000000002</v>
      </c>
    </row>
    <row r="1261" spans="1:30" hidden="1" x14ac:dyDescent="0.3">
      <c r="A1261" t="s">
        <v>64</v>
      </c>
      <c r="B1261" t="s">
        <v>161</v>
      </c>
      <c r="C1261" t="s">
        <v>162</v>
      </c>
      <c r="D1261">
        <v>0.37191800000000003</v>
      </c>
      <c r="E1261">
        <v>0.31536999999999998</v>
      </c>
      <c r="F1261">
        <v>0.97525399999999995</v>
      </c>
      <c r="G1261">
        <v>0.56387900000000002</v>
      </c>
      <c r="H1261">
        <v>0.59711700000000001</v>
      </c>
      <c r="I1261">
        <v>0.42832500000000001</v>
      </c>
      <c r="J1261">
        <v>0.23332800000000001</v>
      </c>
      <c r="K1261">
        <v>0.273864</v>
      </c>
      <c r="L1261">
        <v>0.51097499999999996</v>
      </c>
      <c r="M1261">
        <v>0.437892</v>
      </c>
      <c r="N1261">
        <v>0.87076900000000002</v>
      </c>
      <c r="O1261">
        <v>1.002888</v>
      </c>
      <c r="P1261">
        <v>6.5815789999999996</v>
      </c>
      <c r="Q1261">
        <v>8.9403790000000001</v>
      </c>
      <c r="R1261">
        <v>17.782888</v>
      </c>
      <c r="S1261">
        <v>11.929916</v>
      </c>
      <c r="T1261">
        <v>9.4782379999999993</v>
      </c>
      <c r="U1261">
        <v>8.4510489999999994</v>
      </c>
      <c r="V1261">
        <v>8.5077879999999997</v>
      </c>
      <c r="W1261">
        <v>9.5911740000000005</v>
      </c>
      <c r="X1261">
        <v>8.5108969999999999</v>
      </c>
      <c r="Y1261">
        <v>10.467257</v>
      </c>
      <c r="Z1261">
        <v>20.5379</v>
      </c>
      <c r="AA1261">
        <v>15.219503</v>
      </c>
      <c r="AB1261">
        <v>25.375019000000002</v>
      </c>
      <c r="AC1261">
        <v>154.79200800000001</v>
      </c>
      <c r="AD1261">
        <f t="shared" si="11"/>
        <v>161.37358700000001</v>
      </c>
    </row>
    <row r="1262" spans="1:30" hidden="1" x14ac:dyDescent="0.3">
      <c r="A1262" t="s">
        <v>65</v>
      </c>
      <c r="B1262" t="s">
        <v>161</v>
      </c>
      <c r="C1262" t="s">
        <v>162</v>
      </c>
      <c r="D1262">
        <v>1.4020969999999999</v>
      </c>
      <c r="E1262">
        <v>0.40232200000000001</v>
      </c>
      <c r="F1262">
        <v>0.66498400000000002</v>
      </c>
      <c r="G1262">
        <v>0.24387800000000001</v>
      </c>
      <c r="H1262">
        <v>1.7116549999999999</v>
      </c>
      <c r="I1262">
        <v>0.37365199999999998</v>
      </c>
      <c r="J1262">
        <v>0.51197000000000004</v>
      </c>
      <c r="K1262">
        <v>0.60357300000000003</v>
      </c>
      <c r="L1262">
        <v>1.92605</v>
      </c>
      <c r="M1262">
        <v>0.534165</v>
      </c>
      <c r="N1262">
        <v>0.61468599999999995</v>
      </c>
      <c r="O1262">
        <v>0.65108600000000005</v>
      </c>
      <c r="P1262">
        <v>9.6401179999999993</v>
      </c>
      <c r="Q1262">
        <v>13.6812</v>
      </c>
      <c r="R1262">
        <v>30.391210000000001</v>
      </c>
      <c r="S1262">
        <v>20.082356999999998</v>
      </c>
      <c r="T1262">
        <v>21.239939</v>
      </c>
      <c r="U1262">
        <v>10.773913</v>
      </c>
      <c r="V1262">
        <v>9.6196819999999992</v>
      </c>
      <c r="W1262">
        <v>8.4149440000000002</v>
      </c>
      <c r="X1262">
        <v>10.882282</v>
      </c>
      <c r="Y1262">
        <v>12.57025</v>
      </c>
      <c r="Z1262">
        <v>17.450914000000001</v>
      </c>
      <c r="AA1262">
        <v>14.701407</v>
      </c>
      <c r="AB1262">
        <v>34.819868</v>
      </c>
      <c r="AC1262">
        <v>204.62796600000001</v>
      </c>
      <c r="AD1262">
        <f t="shared" si="11"/>
        <v>214.26808400000002</v>
      </c>
    </row>
    <row r="1263" spans="1:30" hidden="1" x14ac:dyDescent="0.3">
      <c r="A1263" t="s">
        <v>66</v>
      </c>
      <c r="B1263" t="s">
        <v>161</v>
      </c>
      <c r="C1263" t="s">
        <v>162</v>
      </c>
      <c r="D1263">
        <v>1.8150900000000001</v>
      </c>
      <c r="E1263">
        <v>1.205489</v>
      </c>
      <c r="F1263">
        <v>0.91172799999999998</v>
      </c>
      <c r="G1263">
        <v>0.68433600000000006</v>
      </c>
      <c r="H1263">
        <v>0.58297500000000002</v>
      </c>
      <c r="I1263">
        <v>0.39690199999999998</v>
      </c>
      <c r="J1263">
        <v>0.76738099999999998</v>
      </c>
      <c r="K1263">
        <v>0.26598899999999998</v>
      </c>
      <c r="L1263">
        <v>0.54280300000000004</v>
      </c>
      <c r="M1263">
        <v>0.38034099999999998</v>
      </c>
      <c r="N1263">
        <v>1.654439</v>
      </c>
      <c r="O1263">
        <v>0.39928200000000003</v>
      </c>
      <c r="P1263">
        <v>9.6067549999999997</v>
      </c>
      <c r="Q1263">
        <v>13.494918999999999</v>
      </c>
      <c r="R1263">
        <v>11.291477</v>
      </c>
      <c r="S1263">
        <v>13.376817000000001</v>
      </c>
      <c r="T1263">
        <v>9.0352890000000006</v>
      </c>
      <c r="U1263">
        <v>9.9059279999999994</v>
      </c>
      <c r="V1263">
        <v>9.7797479999999997</v>
      </c>
      <c r="W1263">
        <v>14.350334</v>
      </c>
      <c r="X1263">
        <v>8.4317720000000005</v>
      </c>
      <c r="Y1263">
        <v>9.9834160000000001</v>
      </c>
      <c r="Z1263">
        <v>13.032356999999999</v>
      </c>
      <c r="AA1263">
        <v>18.137003</v>
      </c>
      <c r="AB1263">
        <v>14.284018</v>
      </c>
      <c r="AC1263">
        <v>145.10307800000001</v>
      </c>
      <c r="AD1263">
        <f t="shared" si="11"/>
        <v>154.709833</v>
      </c>
    </row>
    <row r="1264" spans="1:30" hidden="1" x14ac:dyDescent="0.3">
      <c r="A1264" t="s">
        <v>67</v>
      </c>
      <c r="B1264" t="s">
        <v>161</v>
      </c>
      <c r="C1264" t="s">
        <v>162</v>
      </c>
      <c r="D1264">
        <v>0.23911099999999999</v>
      </c>
      <c r="E1264">
        <v>0.42004200000000003</v>
      </c>
      <c r="F1264">
        <v>3.6218919999999999</v>
      </c>
      <c r="G1264">
        <v>0.16447400000000001</v>
      </c>
      <c r="H1264">
        <v>1.055091</v>
      </c>
      <c r="I1264">
        <v>0.444272</v>
      </c>
      <c r="J1264">
        <v>0.302178</v>
      </c>
      <c r="K1264">
        <v>0.239339</v>
      </c>
      <c r="L1264">
        <v>0.38975599999999999</v>
      </c>
      <c r="M1264">
        <v>0.475491</v>
      </c>
      <c r="N1264">
        <v>0.18146699999999999</v>
      </c>
      <c r="O1264">
        <v>0.389096</v>
      </c>
      <c r="P1264">
        <v>7.9222089999999996</v>
      </c>
      <c r="Q1264">
        <v>21.684550999999999</v>
      </c>
      <c r="R1264">
        <v>13.414210000000001</v>
      </c>
      <c r="S1264">
        <v>10.699071999999999</v>
      </c>
      <c r="T1264">
        <v>21.02214</v>
      </c>
      <c r="U1264">
        <v>17.148522</v>
      </c>
      <c r="V1264">
        <v>13.536187999999999</v>
      </c>
      <c r="W1264">
        <v>14.896426999999999</v>
      </c>
      <c r="X1264">
        <v>9.7189080000000008</v>
      </c>
      <c r="Y1264">
        <v>16.851493999999999</v>
      </c>
      <c r="Z1264">
        <v>20.707450999999999</v>
      </c>
      <c r="AA1264">
        <v>20.773340000000001</v>
      </c>
      <c r="AB1264">
        <v>36.150469999999999</v>
      </c>
      <c r="AC1264">
        <v>216.60277299999996</v>
      </c>
      <c r="AD1264">
        <f t="shared" si="11"/>
        <v>224.52498199999997</v>
      </c>
    </row>
    <row r="1265" spans="1:30" hidden="1" x14ac:dyDescent="0.3">
      <c r="A1265" t="s">
        <v>68</v>
      </c>
      <c r="B1265" t="s">
        <v>161</v>
      </c>
      <c r="C1265" t="s">
        <v>162</v>
      </c>
      <c r="D1265">
        <v>0.29954999999999998</v>
      </c>
      <c r="E1265">
        <v>0.14630099999999999</v>
      </c>
      <c r="F1265">
        <v>0.15227399999999999</v>
      </c>
      <c r="G1265">
        <v>0.22211900000000001</v>
      </c>
      <c r="H1265">
        <v>0.33293099999999998</v>
      </c>
      <c r="I1265">
        <v>2.8843770000000002</v>
      </c>
      <c r="J1265">
        <v>0.79470799999999997</v>
      </c>
      <c r="K1265">
        <v>0.64111099999999999</v>
      </c>
      <c r="L1265">
        <v>0.42455300000000001</v>
      </c>
      <c r="M1265">
        <v>0.46186899999999997</v>
      </c>
      <c r="N1265">
        <v>0.27978999999999998</v>
      </c>
      <c r="O1265">
        <v>0.216812</v>
      </c>
      <c r="P1265">
        <v>6.8563950000000009</v>
      </c>
      <c r="Q1265">
        <v>74.594479000000007</v>
      </c>
      <c r="R1265">
        <v>97.936524000000006</v>
      </c>
      <c r="S1265">
        <v>122.92814199999999</v>
      </c>
      <c r="T1265">
        <v>63.415573999999999</v>
      </c>
      <c r="U1265">
        <v>49.825693999999999</v>
      </c>
      <c r="V1265">
        <v>59.971972000000001</v>
      </c>
      <c r="W1265">
        <v>58.233758999999999</v>
      </c>
      <c r="X1265">
        <v>42.058359000000003</v>
      </c>
      <c r="Y1265">
        <v>23.906935000000001</v>
      </c>
      <c r="Z1265">
        <v>30.102015999999999</v>
      </c>
      <c r="AA1265">
        <v>16.112722999999999</v>
      </c>
      <c r="AB1265">
        <v>38.583579</v>
      </c>
      <c r="AC1265">
        <v>677.66975599999989</v>
      </c>
      <c r="AD1265">
        <f t="shared" si="11"/>
        <v>684.52615099999991</v>
      </c>
    </row>
    <row r="1266" spans="1:30" hidden="1" x14ac:dyDescent="0.3">
      <c r="A1266" t="s">
        <v>69</v>
      </c>
      <c r="B1266" t="s">
        <v>161</v>
      </c>
      <c r="C1266" t="s">
        <v>162</v>
      </c>
      <c r="D1266">
        <v>3.4327920000000001</v>
      </c>
      <c r="E1266">
        <v>0.38870700000000002</v>
      </c>
      <c r="F1266">
        <v>0.38277</v>
      </c>
      <c r="G1266">
        <v>0.45273000000000002</v>
      </c>
      <c r="H1266">
        <v>0.35306900000000002</v>
      </c>
      <c r="I1266">
        <v>1.857864</v>
      </c>
      <c r="J1266">
        <v>0.49983899999999998</v>
      </c>
      <c r="K1266">
        <v>6.2912160000000004</v>
      </c>
      <c r="L1266">
        <v>0.31258399999999997</v>
      </c>
      <c r="M1266">
        <v>0.35647200000000001</v>
      </c>
      <c r="N1266">
        <v>1.7219150000000001</v>
      </c>
      <c r="O1266">
        <v>0.82322200000000001</v>
      </c>
      <c r="P1266">
        <v>16.873180000000001</v>
      </c>
      <c r="Q1266">
        <v>14.997057</v>
      </c>
      <c r="R1266">
        <v>19.099656</v>
      </c>
      <c r="S1266">
        <v>19.016363999999999</v>
      </c>
      <c r="T1266">
        <v>21.090057000000002</v>
      </c>
      <c r="U1266">
        <v>26.121383999999999</v>
      </c>
      <c r="V1266">
        <v>29.553470999999998</v>
      </c>
      <c r="W1266">
        <v>12.754092</v>
      </c>
      <c r="X1266">
        <v>25.498742</v>
      </c>
      <c r="Y1266">
        <v>18.215437999999999</v>
      </c>
      <c r="Z1266">
        <v>26.660464999999999</v>
      </c>
      <c r="AA1266">
        <v>25.033602999999999</v>
      </c>
      <c r="AB1266">
        <v>23.464625999999999</v>
      </c>
      <c r="AC1266">
        <v>261.504955</v>
      </c>
      <c r="AD1266">
        <f t="shared" si="11"/>
        <v>278.37813499999999</v>
      </c>
    </row>
    <row r="1267" spans="1:30" hidden="1" x14ac:dyDescent="0.3">
      <c r="A1267" t="s">
        <v>70</v>
      </c>
      <c r="B1267" t="s">
        <v>161</v>
      </c>
      <c r="C1267" t="s">
        <v>162</v>
      </c>
      <c r="D1267">
        <v>2.834822</v>
      </c>
      <c r="E1267">
        <v>0.45762199999999997</v>
      </c>
      <c r="F1267">
        <v>0.69151700000000005</v>
      </c>
      <c r="G1267">
        <v>0.82764000000000004</v>
      </c>
      <c r="H1267">
        <v>1.678256</v>
      </c>
      <c r="I1267">
        <v>2.5852400000000002</v>
      </c>
      <c r="J1267">
        <v>0.73177000000000003</v>
      </c>
      <c r="K1267">
        <v>0.34406399999999998</v>
      </c>
      <c r="L1267">
        <v>0.18388099999999999</v>
      </c>
      <c r="M1267">
        <v>0.65436399999999995</v>
      </c>
      <c r="N1267">
        <v>0.24193799999999999</v>
      </c>
      <c r="O1267">
        <v>0.50072399999999995</v>
      </c>
      <c r="P1267">
        <v>11.731837999999998</v>
      </c>
      <c r="Q1267">
        <v>42.667912999999999</v>
      </c>
      <c r="R1267">
        <v>26.934906000000002</v>
      </c>
      <c r="S1267">
        <v>29.994641999999999</v>
      </c>
      <c r="T1267">
        <v>17.305965</v>
      </c>
      <c r="U1267">
        <v>26.680284</v>
      </c>
      <c r="V1267">
        <v>36.328510999999999</v>
      </c>
      <c r="W1267">
        <v>23.358045000000001</v>
      </c>
      <c r="X1267">
        <v>41.183869999999999</v>
      </c>
      <c r="Y1267">
        <v>35.644126</v>
      </c>
      <c r="Z1267">
        <v>36.147841</v>
      </c>
      <c r="AA1267">
        <v>59.660586000000002</v>
      </c>
      <c r="AB1267">
        <v>49.695335999999998</v>
      </c>
      <c r="AC1267">
        <v>425.60202499999997</v>
      </c>
      <c r="AD1267">
        <f t="shared" si="11"/>
        <v>437.33386299999995</v>
      </c>
    </row>
    <row r="1268" spans="1:30" hidden="1" x14ac:dyDescent="0.3">
      <c r="A1268" t="s">
        <v>71</v>
      </c>
      <c r="B1268" t="s">
        <v>161</v>
      </c>
      <c r="C1268" t="s">
        <v>162</v>
      </c>
      <c r="D1268">
        <v>0.16393099999999999</v>
      </c>
      <c r="E1268">
        <v>0.36430200000000001</v>
      </c>
      <c r="F1268">
        <v>0.37868600000000002</v>
      </c>
      <c r="G1268">
        <v>0.186616</v>
      </c>
      <c r="H1268">
        <v>0.99710500000000002</v>
      </c>
      <c r="I1268">
        <v>0.19605800000000001</v>
      </c>
      <c r="J1268">
        <v>0.21118600000000001</v>
      </c>
      <c r="K1268">
        <v>0.35076200000000002</v>
      </c>
      <c r="L1268">
        <v>0.34482699999999999</v>
      </c>
      <c r="M1268">
        <v>0.37469799999999998</v>
      </c>
      <c r="N1268">
        <v>0.90764999999999996</v>
      </c>
      <c r="O1268">
        <v>0.32189800000000002</v>
      </c>
      <c r="P1268">
        <v>4.7977189999999998</v>
      </c>
      <c r="Q1268">
        <v>62.374644000000004</v>
      </c>
      <c r="R1268">
        <v>41.456795</v>
      </c>
      <c r="S1268">
        <v>34.315646999999998</v>
      </c>
      <c r="T1268">
        <v>40.592500000000001</v>
      </c>
      <c r="U1268">
        <v>31.479469000000002</v>
      </c>
      <c r="V1268">
        <v>49.580922999999999</v>
      </c>
      <c r="W1268">
        <v>28.875655999999999</v>
      </c>
      <c r="X1268">
        <v>42.030259999999998</v>
      </c>
      <c r="Y1268">
        <v>31.428038000000001</v>
      </c>
      <c r="Z1268">
        <v>54.130144000000001</v>
      </c>
      <c r="AA1268">
        <v>48.387349999999998</v>
      </c>
      <c r="AB1268">
        <v>48.895471000000001</v>
      </c>
      <c r="AC1268">
        <v>513.54689700000006</v>
      </c>
      <c r="AD1268">
        <f t="shared" si="11"/>
        <v>518.34461600000009</v>
      </c>
    </row>
    <row r="1269" spans="1:30" hidden="1" x14ac:dyDescent="0.3">
      <c r="A1269" t="s">
        <v>72</v>
      </c>
      <c r="B1269" t="s">
        <v>161</v>
      </c>
      <c r="C1269" t="s">
        <v>162</v>
      </c>
      <c r="D1269">
        <v>0.34484999999999999</v>
      </c>
      <c r="E1269">
        <v>0.288244</v>
      </c>
      <c r="F1269">
        <v>0.60788799999999998</v>
      </c>
      <c r="G1269">
        <v>0.34941100000000003</v>
      </c>
      <c r="H1269">
        <v>2.2100569999999999</v>
      </c>
      <c r="I1269">
        <v>2.6992959999999999</v>
      </c>
      <c r="J1269">
        <v>0.22639000000000001</v>
      </c>
      <c r="K1269">
        <v>0.31676300000000002</v>
      </c>
      <c r="L1269">
        <v>0.63220100000000001</v>
      </c>
      <c r="M1269">
        <v>0.19964100000000001</v>
      </c>
      <c r="N1269">
        <v>0.146513</v>
      </c>
      <c r="O1269">
        <v>2.540861</v>
      </c>
      <c r="P1269">
        <v>10.562115</v>
      </c>
      <c r="Q1269">
        <v>44.265886999999999</v>
      </c>
      <c r="R1269">
        <v>31.507845</v>
      </c>
      <c r="S1269">
        <v>55.684620000000002</v>
      </c>
      <c r="T1269">
        <v>37.105099000000003</v>
      </c>
      <c r="U1269">
        <v>47.716307999999998</v>
      </c>
      <c r="V1269">
        <v>28.871258000000001</v>
      </c>
      <c r="W1269">
        <v>58.143732</v>
      </c>
      <c r="X1269">
        <v>20.644513</v>
      </c>
      <c r="Y1269">
        <v>45.947786999999998</v>
      </c>
      <c r="Z1269">
        <v>47.918453999999997</v>
      </c>
      <c r="AA1269">
        <v>32.739173000000001</v>
      </c>
      <c r="AB1269">
        <v>39.096787999999997</v>
      </c>
      <c r="AC1269">
        <v>489.64146400000004</v>
      </c>
      <c r="AD1269">
        <f t="shared" si="11"/>
        <v>500.20357900000005</v>
      </c>
    </row>
    <row r="1270" spans="1:30" hidden="1" x14ac:dyDescent="0.3">
      <c r="A1270" t="s">
        <v>73</v>
      </c>
      <c r="B1270" t="s">
        <v>161</v>
      </c>
      <c r="C1270" t="s">
        <v>162</v>
      </c>
      <c r="D1270">
        <v>0.70235700000000001</v>
      </c>
      <c r="E1270">
        <v>0.65617300000000001</v>
      </c>
      <c r="F1270">
        <v>0.37004700000000001</v>
      </c>
      <c r="G1270">
        <v>0.111707</v>
      </c>
      <c r="H1270">
        <v>7.6785000000000006E-2</v>
      </c>
      <c r="I1270">
        <v>8.8747999999999994E-2</v>
      </c>
      <c r="J1270">
        <v>0.55428900000000003</v>
      </c>
      <c r="K1270">
        <v>0.220771</v>
      </c>
      <c r="L1270">
        <v>0.400474</v>
      </c>
      <c r="M1270">
        <v>0.59276700000000004</v>
      </c>
      <c r="N1270">
        <v>1.2056990000000001</v>
      </c>
      <c r="O1270">
        <v>0.27491399999999999</v>
      </c>
      <c r="P1270">
        <v>5.2547310000000005</v>
      </c>
      <c r="Q1270">
        <v>38.691882</v>
      </c>
      <c r="R1270">
        <v>30.899818</v>
      </c>
      <c r="S1270">
        <v>23.971958000000001</v>
      </c>
      <c r="T1270">
        <v>28.845783999999998</v>
      </c>
      <c r="U1270">
        <v>9.4872010000000007</v>
      </c>
      <c r="V1270">
        <v>20.852302000000002</v>
      </c>
      <c r="W1270">
        <v>16.592658</v>
      </c>
      <c r="X1270">
        <v>15.700434</v>
      </c>
      <c r="Y1270">
        <v>15.712306</v>
      </c>
      <c r="Z1270">
        <v>21.598834</v>
      </c>
      <c r="AA1270">
        <v>37.242707000000003</v>
      </c>
      <c r="AB1270">
        <v>31.283504000000001</v>
      </c>
      <c r="AC1270">
        <v>290.87938800000006</v>
      </c>
      <c r="AD1270">
        <f t="shared" si="11"/>
        <v>296.13411900000006</v>
      </c>
    </row>
    <row r="1271" spans="1:30" hidden="1" x14ac:dyDescent="0.3">
      <c r="A1271" t="s">
        <v>74</v>
      </c>
      <c r="B1271" t="s">
        <v>161</v>
      </c>
      <c r="C1271" t="s">
        <v>162</v>
      </c>
      <c r="D1271">
        <v>0.244585</v>
      </c>
      <c r="E1271">
        <v>0.41522100000000001</v>
      </c>
      <c r="F1271">
        <v>1.608754</v>
      </c>
      <c r="G1271">
        <v>1.210753</v>
      </c>
      <c r="H1271">
        <v>0.168159</v>
      </c>
      <c r="I1271">
        <v>0.90618900000000002</v>
      </c>
      <c r="J1271">
        <v>0.24737400000000001</v>
      </c>
      <c r="K1271">
        <v>0.24249799999999999</v>
      </c>
      <c r="L1271">
        <v>0.27897699999999997</v>
      </c>
      <c r="M1271">
        <v>0.98342799999999997</v>
      </c>
      <c r="N1271">
        <v>1.6250709999999999</v>
      </c>
      <c r="O1271">
        <v>21.524176000000001</v>
      </c>
      <c r="P1271">
        <v>29.455185</v>
      </c>
      <c r="Q1271">
        <v>69.551833000000002</v>
      </c>
      <c r="R1271">
        <v>16.746179000000001</v>
      </c>
      <c r="S1271">
        <v>39.085990000000002</v>
      </c>
      <c r="T1271">
        <v>54.126465000000003</v>
      </c>
      <c r="U1271">
        <v>52.135930000000002</v>
      </c>
      <c r="V1271">
        <v>38.218080999999998</v>
      </c>
      <c r="W1271">
        <v>32.200676000000001</v>
      </c>
      <c r="X1271">
        <v>36.786199000000003</v>
      </c>
      <c r="Y1271">
        <v>62.650649000000001</v>
      </c>
      <c r="Z1271">
        <v>65.900796</v>
      </c>
      <c r="AA1271">
        <v>54.529398999999998</v>
      </c>
      <c r="AB1271">
        <v>48.553437000000002</v>
      </c>
      <c r="AC1271">
        <v>570.485634</v>
      </c>
      <c r="AD1271">
        <f t="shared" si="11"/>
        <v>599.94081900000003</v>
      </c>
    </row>
    <row r="1272" spans="1:30" hidden="1" x14ac:dyDescent="0.3">
      <c r="A1272" t="s">
        <v>75</v>
      </c>
      <c r="B1272" t="s">
        <v>161</v>
      </c>
      <c r="C1272" t="s">
        <v>162</v>
      </c>
      <c r="D1272">
        <v>1.6953549999999999</v>
      </c>
      <c r="E1272">
        <v>0.43916300000000003</v>
      </c>
      <c r="F1272">
        <v>0.69589800000000002</v>
      </c>
      <c r="G1272">
        <v>0.43098999999999998</v>
      </c>
      <c r="H1272">
        <v>0.950824</v>
      </c>
      <c r="I1272">
        <v>0.88636199999999998</v>
      </c>
      <c r="J1272">
        <v>0.43676199999999998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5.5353539999999999</v>
      </c>
      <c r="Q1272">
        <v>56.737082999999998</v>
      </c>
      <c r="R1272">
        <v>86.070396000000002</v>
      </c>
      <c r="S1272">
        <v>98.697311999999997</v>
      </c>
      <c r="T1272">
        <v>95.201126000000002</v>
      </c>
      <c r="U1272">
        <v>161.81539799999999</v>
      </c>
      <c r="V1272">
        <v>58.350223999999997</v>
      </c>
      <c r="W1272">
        <v>88.413228000000004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645.28476699999999</v>
      </c>
      <c r="AD1272">
        <f t="shared" si="11"/>
        <v>650.82012099999997</v>
      </c>
    </row>
    <row r="1273" spans="1:30" hidden="1" x14ac:dyDescent="0.3">
      <c r="A1273" t="s">
        <v>81</v>
      </c>
      <c r="B1273" t="s">
        <v>163</v>
      </c>
      <c r="C1273" t="s">
        <v>164</v>
      </c>
      <c r="D1273">
        <v>0.2</v>
      </c>
      <c r="E1273">
        <v>0</v>
      </c>
      <c r="F1273">
        <v>0</v>
      </c>
      <c r="G1273">
        <v>0</v>
      </c>
      <c r="H1273">
        <v>0</v>
      </c>
      <c r="I1273">
        <v>0.3</v>
      </c>
      <c r="J1273">
        <v>1.4</v>
      </c>
      <c r="K1273">
        <v>0.1</v>
      </c>
      <c r="L1273">
        <v>0.1</v>
      </c>
      <c r="M1273">
        <v>0.1</v>
      </c>
      <c r="N1273">
        <v>0.2</v>
      </c>
      <c r="O1273">
        <v>0</v>
      </c>
      <c r="P1273">
        <v>2.4000000000000004</v>
      </c>
      <c r="Q1273">
        <v>0.4</v>
      </c>
      <c r="R1273">
        <v>0.2</v>
      </c>
      <c r="S1273">
        <v>0.4</v>
      </c>
      <c r="T1273">
        <v>0.8</v>
      </c>
      <c r="U1273">
        <v>0.6</v>
      </c>
      <c r="V1273">
        <v>1.2</v>
      </c>
      <c r="W1273">
        <v>2.2999999999999998</v>
      </c>
      <c r="X1273">
        <v>2.7</v>
      </c>
      <c r="Y1273">
        <v>2.4</v>
      </c>
      <c r="Z1273">
        <v>0.8</v>
      </c>
      <c r="AA1273">
        <v>0.9</v>
      </c>
      <c r="AB1273">
        <v>0.5</v>
      </c>
      <c r="AC1273">
        <v>13.200000000000001</v>
      </c>
      <c r="AD1273">
        <f t="shared" si="11"/>
        <v>15.600000000000001</v>
      </c>
    </row>
    <row r="1274" spans="1:30" hidden="1" x14ac:dyDescent="0.3">
      <c r="A1274" t="s">
        <v>82</v>
      </c>
      <c r="B1274" t="s">
        <v>163</v>
      </c>
      <c r="C1274" t="s">
        <v>164</v>
      </c>
      <c r="D1274">
        <v>0</v>
      </c>
      <c r="E1274">
        <v>0.1</v>
      </c>
      <c r="F1274">
        <v>0.2</v>
      </c>
      <c r="G1274">
        <v>0</v>
      </c>
      <c r="H1274">
        <v>0</v>
      </c>
      <c r="I1274">
        <v>0.1</v>
      </c>
      <c r="J1274">
        <v>0.1</v>
      </c>
      <c r="K1274">
        <v>0</v>
      </c>
      <c r="L1274">
        <v>0.1</v>
      </c>
      <c r="M1274">
        <v>0.1</v>
      </c>
      <c r="N1274">
        <v>0.2</v>
      </c>
      <c r="O1274">
        <v>0.5</v>
      </c>
      <c r="P1274">
        <v>1.4</v>
      </c>
      <c r="Q1274">
        <v>0.5</v>
      </c>
      <c r="R1274">
        <v>0.4</v>
      </c>
      <c r="S1274">
        <v>0.8</v>
      </c>
      <c r="T1274">
        <v>0.5</v>
      </c>
      <c r="U1274">
        <v>0.4</v>
      </c>
      <c r="V1274">
        <v>0.3</v>
      </c>
      <c r="W1274">
        <v>0.6</v>
      </c>
      <c r="X1274">
        <v>0.4</v>
      </c>
      <c r="Y1274">
        <v>0.3</v>
      </c>
      <c r="Z1274">
        <v>0.5</v>
      </c>
      <c r="AA1274">
        <v>0.4</v>
      </c>
      <c r="AB1274">
        <v>0.4</v>
      </c>
      <c r="AC1274">
        <v>5.5000000000000009</v>
      </c>
      <c r="AD1274">
        <f t="shared" si="11"/>
        <v>6.9</v>
      </c>
    </row>
    <row r="1275" spans="1:30" hidden="1" x14ac:dyDescent="0.3">
      <c r="A1275" t="s">
        <v>83</v>
      </c>
      <c r="B1275" t="s">
        <v>163</v>
      </c>
      <c r="C1275" t="s">
        <v>164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0.1</v>
      </c>
      <c r="K1275">
        <v>0</v>
      </c>
      <c r="L1275">
        <v>0.2</v>
      </c>
      <c r="M1275">
        <v>0.2</v>
      </c>
      <c r="N1275">
        <v>0.2</v>
      </c>
      <c r="O1275">
        <v>0.2</v>
      </c>
      <c r="P1275">
        <v>0.89999999999999991</v>
      </c>
      <c r="Q1275">
        <v>0.4</v>
      </c>
      <c r="R1275">
        <v>0.4</v>
      </c>
      <c r="S1275">
        <v>0.4</v>
      </c>
      <c r="T1275">
        <v>0.6</v>
      </c>
      <c r="U1275">
        <v>0.6</v>
      </c>
      <c r="V1275">
        <v>0.6</v>
      </c>
      <c r="W1275">
        <v>0.5</v>
      </c>
      <c r="X1275">
        <v>0.4</v>
      </c>
      <c r="Y1275">
        <v>1.1000000000000001</v>
      </c>
      <c r="Z1275">
        <v>0.7</v>
      </c>
      <c r="AA1275">
        <v>0.5</v>
      </c>
      <c r="AB1275">
        <v>0.6</v>
      </c>
      <c r="AC1275">
        <v>6.8</v>
      </c>
      <c r="AD1275">
        <f t="shared" si="11"/>
        <v>7.6999999999999993</v>
      </c>
    </row>
    <row r="1276" spans="1:30" hidden="1" x14ac:dyDescent="0.3">
      <c r="A1276" t="s">
        <v>84</v>
      </c>
      <c r="B1276" t="s">
        <v>163</v>
      </c>
      <c r="C1276" t="s">
        <v>164</v>
      </c>
      <c r="D1276">
        <v>0.2</v>
      </c>
      <c r="E1276">
        <v>0.2</v>
      </c>
      <c r="F1276">
        <v>0.2</v>
      </c>
      <c r="G1276">
        <v>0.1</v>
      </c>
      <c r="H1276">
        <v>0.2</v>
      </c>
      <c r="I1276">
        <v>0.1</v>
      </c>
      <c r="J1276">
        <v>0.4</v>
      </c>
      <c r="K1276">
        <v>0.1</v>
      </c>
      <c r="L1276">
        <v>0</v>
      </c>
      <c r="M1276">
        <v>0.2</v>
      </c>
      <c r="N1276">
        <v>0.2</v>
      </c>
      <c r="O1276">
        <v>0.1</v>
      </c>
      <c r="P1276">
        <v>2.0000000000000004</v>
      </c>
      <c r="Q1276">
        <v>0.4</v>
      </c>
      <c r="R1276">
        <v>0.3</v>
      </c>
      <c r="S1276">
        <v>0.5</v>
      </c>
      <c r="T1276">
        <v>0.4</v>
      </c>
      <c r="U1276">
        <v>0.4</v>
      </c>
      <c r="V1276">
        <v>0.2</v>
      </c>
      <c r="W1276">
        <v>0.3</v>
      </c>
      <c r="X1276">
        <v>0.3</v>
      </c>
      <c r="Y1276">
        <v>0.3</v>
      </c>
      <c r="Z1276">
        <v>0.3</v>
      </c>
      <c r="AA1276">
        <v>0.5</v>
      </c>
      <c r="AB1276">
        <v>0.5</v>
      </c>
      <c r="AC1276">
        <v>4.3999999999999995</v>
      </c>
      <c r="AD1276">
        <f t="shared" si="11"/>
        <v>6.4</v>
      </c>
    </row>
    <row r="1277" spans="1:30" hidden="1" x14ac:dyDescent="0.3">
      <c r="A1277" t="s">
        <v>85</v>
      </c>
      <c r="B1277" t="s">
        <v>163</v>
      </c>
      <c r="C1277" t="s">
        <v>164</v>
      </c>
      <c r="D1277">
        <v>0.3</v>
      </c>
      <c r="E1277">
        <v>0.3</v>
      </c>
      <c r="F1277">
        <v>0.3</v>
      </c>
      <c r="G1277">
        <v>0.2</v>
      </c>
      <c r="H1277">
        <v>0.7</v>
      </c>
      <c r="I1277">
        <v>0.3</v>
      </c>
      <c r="J1277">
        <v>0.3</v>
      </c>
      <c r="K1277">
        <v>0.3</v>
      </c>
      <c r="L1277">
        <v>0.3</v>
      </c>
      <c r="M1277">
        <v>0.6</v>
      </c>
      <c r="N1277">
        <v>0.6</v>
      </c>
      <c r="O1277">
        <v>0.5</v>
      </c>
      <c r="P1277">
        <v>4.6999999999999993</v>
      </c>
      <c r="Q1277">
        <v>0.4</v>
      </c>
      <c r="R1277">
        <v>0.7</v>
      </c>
      <c r="S1277">
        <v>0.5</v>
      </c>
      <c r="T1277">
        <v>0.3</v>
      </c>
      <c r="U1277">
        <v>0.4</v>
      </c>
      <c r="V1277">
        <v>0.5</v>
      </c>
      <c r="W1277">
        <v>0.8</v>
      </c>
      <c r="X1277">
        <v>0.6</v>
      </c>
      <c r="Y1277">
        <v>0.6</v>
      </c>
      <c r="Z1277">
        <v>0.9</v>
      </c>
      <c r="AA1277">
        <v>0.9</v>
      </c>
      <c r="AB1277">
        <v>1</v>
      </c>
      <c r="AC1277">
        <v>7.6000000000000005</v>
      </c>
      <c r="AD1277">
        <f t="shared" si="11"/>
        <v>12.3</v>
      </c>
    </row>
    <row r="1278" spans="1:30" hidden="1" x14ac:dyDescent="0.3">
      <c r="A1278" t="s">
        <v>48</v>
      </c>
      <c r="B1278" t="s">
        <v>163</v>
      </c>
      <c r="C1278" t="s">
        <v>164</v>
      </c>
      <c r="D1278">
        <v>0.4</v>
      </c>
      <c r="E1278">
        <v>0.6</v>
      </c>
      <c r="F1278">
        <v>0.7</v>
      </c>
      <c r="G1278">
        <v>0.7</v>
      </c>
      <c r="H1278">
        <v>0.7</v>
      </c>
      <c r="I1278">
        <v>0.8</v>
      </c>
      <c r="J1278">
        <v>0.5</v>
      </c>
      <c r="K1278">
        <v>0.6</v>
      </c>
      <c r="L1278">
        <v>0.1</v>
      </c>
      <c r="M1278">
        <v>0</v>
      </c>
      <c r="N1278">
        <v>0</v>
      </c>
      <c r="O1278">
        <v>0</v>
      </c>
      <c r="P1278">
        <v>5.0999999999999988</v>
      </c>
      <c r="Q1278">
        <v>1.5</v>
      </c>
      <c r="R1278">
        <v>1.5</v>
      </c>
      <c r="S1278">
        <v>1.8</v>
      </c>
      <c r="T1278">
        <v>1.8</v>
      </c>
      <c r="U1278">
        <v>2.9</v>
      </c>
      <c r="V1278">
        <v>1.5</v>
      </c>
      <c r="W1278">
        <v>1.2</v>
      </c>
      <c r="X1278">
        <v>1.8</v>
      </c>
      <c r="Y1278">
        <v>0.8</v>
      </c>
      <c r="Z1278">
        <v>1.4</v>
      </c>
      <c r="AA1278">
        <v>0.6</v>
      </c>
      <c r="AB1278">
        <v>0.4</v>
      </c>
      <c r="AC1278">
        <v>17.2</v>
      </c>
      <c r="AD1278">
        <f t="shared" si="11"/>
        <v>22.299999999999997</v>
      </c>
    </row>
    <row r="1279" spans="1:30" hidden="1" x14ac:dyDescent="0.3">
      <c r="A1279" t="s">
        <v>51</v>
      </c>
      <c r="B1279" t="s">
        <v>163</v>
      </c>
      <c r="C1279" t="s">
        <v>164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0.1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0.1</v>
      </c>
      <c r="Q1279">
        <v>0.3</v>
      </c>
      <c r="R1279">
        <v>0.2</v>
      </c>
      <c r="S1279">
        <v>0.5</v>
      </c>
      <c r="T1279">
        <v>0.5</v>
      </c>
      <c r="U1279">
        <v>0.4</v>
      </c>
      <c r="V1279">
        <v>0.2</v>
      </c>
      <c r="W1279">
        <v>0.4</v>
      </c>
      <c r="X1279">
        <v>0.5</v>
      </c>
      <c r="Y1279">
        <v>0.5</v>
      </c>
      <c r="Z1279">
        <v>0.4</v>
      </c>
      <c r="AA1279">
        <v>0.4</v>
      </c>
      <c r="AB1279">
        <v>0.3</v>
      </c>
      <c r="AC1279">
        <v>4.5999999999999996</v>
      </c>
      <c r="AD1279">
        <f t="shared" si="11"/>
        <v>4.6999999999999993</v>
      </c>
    </row>
    <row r="1280" spans="1:30" hidden="1" x14ac:dyDescent="0.3">
      <c r="A1280" t="s">
        <v>52</v>
      </c>
      <c r="B1280" t="s">
        <v>163</v>
      </c>
      <c r="C1280" t="s">
        <v>164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0.1</v>
      </c>
      <c r="N1280">
        <v>0.1</v>
      </c>
      <c r="O1280">
        <v>0.1</v>
      </c>
      <c r="P1280">
        <v>0.30000000000000004</v>
      </c>
      <c r="Q1280">
        <v>0.2</v>
      </c>
      <c r="R1280">
        <v>0.9</v>
      </c>
      <c r="S1280">
        <v>0.3</v>
      </c>
      <c r="T1280">
        <v>0.4</v>
      </c>
      <c r="U1280">
        <v>0.4</v>
      </c>
      <c r="V1280">
        <v>0.2</v>
      </c>
      <c r="W1280">
        <v>0.1</v>
      </c>
      <c r="X1280">
        <v>0.3</v>
      </c>
      <c r="Y1280">
        <v>0.4</v>
      </c>
      <c r="Z1280">
        <v>0.3</v>
      </c>
      <c r="AA1280">
        <v>0.2</v>
      </c>
      <c r="AB1280">
        <v>0.3</v>
      </c>
      <c r="AC1280">
        <v>4</v>
      </c>
      <c r="AD1280">
        <f t="shared" si="11"/>
        <v>4.3</v>
      </c>
    </row>
    <row r="1281" spans="1:30" hidden="1" x14ac:dyDescent="0.3">
      <c r="A1281" t="s">
        <v>53</v>
      </c>
      <c r="B1281" t="s">
        <v>163</v>
      </c>
      <c r="C1281" t="s">
        <v>164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0.1</v>
      </c>
      <c r="N1281">
        <v>0</v>
      </c>
      <c r="O1281">
        <v>0</v>
      </c>
      <c r="P1281">
        <v>0.1</v>
      </c>
      <c r="Q1281">
        <v>0.3</v>
      </c>
      <c r="R1281">
        <v>0.2</v>
      </c>
      <c r="S1281">
        <v>0.3</v>
      </c>
      <c r="T1281">
        <v>0.5</v>
      </c>
      <c r="U1281">
        <v>3.8</v>
      </c>
      <c r="V1281">
        <v>1.7</v>
      </c>
      <c r="W1281">
        <v>0.4</v>
      </c>
      <c r="X1281">
        <v>0.5</v>
      </c>
      <c r="Y1281">
        <v>0.3</v>
      </c>
      <c r="Z1281">
        <v>0.2</v>
      </c>
      <c r="AA1281">
        <v>1.7</v>
      </c>
      <c r="AB1281">
        <v>0.7</v>
      </c>
      <c r="AC1281">
        <v>10.599999999999998</v>
      </c>
      <c r="AD1281">
        <f t="shared" si="11"/>
        <v>10.699999999999998</v>
      </c>
    </row>
    <row r="1282" spans="1:30" hidden="1" x14ac:dyDescent="0.3">
      <c r="A1282" t="s">
        <v>54</v>
      </c>
      <c r="B1282" t="s">
        <v>163</v>
      </c>
      <c r="C1282" t="s">
        <v>164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0.1</v>
      </c>
      <c r="J1282">
        <v>0</v>
      </c>
      <c r="K1282">
        <v>0.1</v>
      </c>
      <c r="L1282">
        <v>0</v>
      </c>
      <c r="M1282">
        <v>0</v>
      </c>
      <c r="N1282">
        <v>0</v>
      </c>
      <c r="O1282">
        <v>0</v>
      </c>
      <c r="P1282">
        <v>0.2</v>
      </c>
      <c r="Q1282">
        <v>0.3</v>
      </c>
      <c r="R1282">
        <v>0.5</v>
      </c>
      <c r="S1282">
        <v>0.4</v>
      </c>
      <c r="T1282">
        <v>0.2</v>
      </c>
      <c r="U1282">
        <v>0.3</v>
      </c>
      <c r="V1282">
        <v>0.6</v>
      </c>
      <c r="W1282">
        <v>1.3</v>
      </c>
      <c r="X1282">
        <v>0.5</v>
      </c>
      <c r="Y1282">
        <v>0.6</v>
      </c>
      <c r="Z1282">
        <v>0.5</v>
      </c>
      <c r="AA1282">
        <v>0.4</v>
      </c>
      <c r="AB1282">
        <v>0.4</v>
      </c>
      <c r="AC1282">
        <v>6.0000000000000009</v>
      </c>
      <c r="AD1282">
        <f t="shared" si="11"/>
        <v>6.2000000000000011</v>
      </c>
    </row>
    <row r="1283" spans="1:30" hidden="1" x14ac:dyDescent="0.3">
      <c r="A1283" t="s">
        <v>55</v>
      </c>
      <c r="B1283" t="s">
        <v>163</v>
      </c>
      <c r="C1283" t="s">
        <v>164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0.2</v>
      </c>
      <c r="M1283">
        <v>0</v>
      </c>
      <c r="N1283">
        <v>0</v>
      </c>
      <c r="O1283">
        <v>0.1</v>
      </c>
      <c r="P1283">
        <v>0.30000000000000004</v>
      </c>
      <c r="Q1283">
        <v>0.4</v>
      </c>
      <c r="R1283">
        <v>0.4</v>
      </c>
      <c r="S1283">
        <v>0.5</v>
      </c>
      <c r="T1283">
        <v>0.5</v>
      </c>
      <c r="U1283">
        <v>0.6</v>
      </c>
      <c r="V1283">
        <v>0.6</v>
      </c>
      <c r="W1283">
        <v>0.5</v>
      </c>
      <c r="X1283">
        <v>0.4</v>
      </c>
      <c r="Y1283">
        <v>0.3</v>
      </c>
      <c r="Z1283">
        <v>0.3</v>
      </c>
      <c r="AA1283">
        <v>0.3</v>
      </c>
      <c r="AB1283">
        <v>0.3</v>
      </c>
      <c r="AC1283">
        <v>5.0999999999999996</v>
      </c>
      <c r="AD1283">
        <f t="shared" si="11"/>
        <v>5.3999999999999995</v>
      </c>
    </row>
    <row r="1284" spans="1:30" hidden="1" x14ac:dyDescent="0.3">
      <c r="A1284" t="s">
        <v>56</v>
      </c>
      <c r="B1284" t="s">
        <v>163</v>
      </c>
      <c r="C1284" t="s">
        <v>164</v>
      </c>
      <c r="D1284">
        <v>0.10477</v>
      </c>
      <c r="E1284">
        <v>9.2399999999999999E-3</v>
      </c>
      <c r="F1284">
        <v>1.5E-3</v>
      </c>
      <c r="G1284">
        <v>0.30458600000000002</v>
      </c>
      <c r="H1284">
        <v>1.4999999999999999E-2</v>
      </c>
      <c r="I1284">
        <v>7.0000000000000001E-3</v>
      </c>
      <c r="J1284">
        <v>0</v>
      </c>
      <c r="K1284">
        <v>1.8776000000000001E-2</v>
      </c>
      <c r="L1284">
        <v>5.6204999999999998E-2</v>
      </c>
      <c r="M1284">
        <v>0.47838199999999997</v>
      </c>
      <c r="N1284">
        <v>0.222048</v>
      </c>
      <c r="O1284">
        <v>0.105952</v>
      </c>
      <c r="P1284">
        <v>1.3234589999999999</v>
      </c>
      <c r="Q1284">
        <v>0.32106200000000001</v>
      </c>
      <c r="R1284">
        <v>0.50007299999999999</v>
      </c>
      <c r="S1284">
        <v>0.61125799999999997</v>
      </c>
      <c r="T1284">
        <v>1.074249</v>
      </c>
      <c r="U1284">
        <v>0.45230799999999999</v>
      </c>
      <c r="V1284">
        <v>0.29185899999999998</v>
      </c>
      <c r="W1284">
        <v>0.93961099999999997</v>
      </c>
      <c r="X1284">
        <v>0.69993499999999997</v>
      </c>
      <c r="Y1284">
        <v>0.51995100000000005</v>
      </c>
      <c r="Z1284">
        <v>0.89290800000000004</v>
      </c>
      <c r="AA1284">
        <v>0.84809999999999997</v>
      </c>
      <c r="AB1284">
        <v>0.79337100000000005</v>
      </c>
      <c r="AC1284">
        <v>7.9446849999999998</v>
      </c>
      <c r="AD1284">
        <f t="shared" si="11"/>
        <v>9.2681439999999995</v>
      </c>
    </row>
    <row r="1285" spans="1:30" hidden="1" x14ac:dyDescent="0.3">
      <c r="A1285" t="s">
        <v>57</v>
      </c>
      <c r="B1285" t="s">
        <v>163</v>
      </c>
      <c r="C1285" t="s">
        <v>164</v>
      </c>
      <c r="D1285">
        <v>9.3414999999999998E-2</v>
      </c>
      <c r="E1285">
        <v>1.9961E-2</v>
      </c>
      <c r="F1285">
        <v>4.1520000000000003E-3</v>
      </c>
      <c r="G1285">
        <v>4.2708999999999997E-2</v>
      </c>
      <c r="H1285">
        <v>1.2343E-2</v>
      </c>
      <c r="I1285">
        <v>2.9880000000000002E-3</v>
      </c>
      <c r="J1285">
        <v>9.6855999999999998E-2</v>
      </c>
      <c r="K1285">
        <v>3.1040999999999999E-2</v>
      </c>
      <c r="L1285">
        <v>0.102661</v>
      </c>
      <c r="M1285">
        <v>2.4891E-2</v>
      </c>
      <c r="N1285">
        <v>2.7541E-2</v>
      </c>
      <c r="O1285">
        <v>4.3600000000000003E-4</v>
      </c>
      <c r="P1285">
        <v>0.45899399999999996</v>
      </c>
      <c r="Q1285">
        <v>0.65845200000000004</v>
      </c>
      <c r="R1285">
        <v>0.41452</v>
      </c>
      <c r="S1285">
        <v>1.776912</v>
      </c>
      <c r="T1285">
        <v>0.62371100000000002</v>
      </c>
      <c r="U1285">
        <v>0.19523499999999999</v>
      </c>
      <c r="V1285">
        <v>0.293437</v>
      </c>
      <c r="W1285">
        <v>0.295765</v>
      </c>
      <c r="X1285">
        <v>0.26372899999999999</v>
      </c>
      <c r="Y1285">
        <v>0.75122</v>
      </c>
      <c r="Z1285">
        <v>0.31456099999999998</v>
      </c>
      <c r="AA1285">
        <v>0.116188</v>
      </c>
      <c r="AB1285">
        <v>0.35327399999999998</v>
      </c>
      <c r="AC1285">
        <v>6.0570040000000001</v>
      </c>
      <c r="AD1285">
        <f t="shared" si="11"/>
        <v>6.5159979999999997</v>
      </c>
    </row>
    <row r="1286" spans="1:30" hidden="1" x14ac:dyDescent="0.3">
      <c r="A1286" t="s">
        <v>58</v>
      </c>
      <c r="B1286" t="s">
        <v>163</v>
      </c>
      <c r="C1286" t="s">
        <v>164</v>
      </c>
      <c r="D1286">
        <v>1.4777E-2</v>
      </c>
      <c r="E1286">
        <v>6.953E-3</v>
      </c>
      <c r="F1286">
        <v>0.11973</v>
      </c>
      <c r="G1286">
        <v>2.4861999999999999E-2</v>
      </c>
      <c r="H1286">
        <v>3.9287000000000002E-2</v>
      </c>
      <c r="I1286">
        <v>7.8111E-2</v>
      </c>
      <c r="J1286">
        <v>3.5082000000000002E-2</v>
      </c>
      <c r="K1286">
        <v>5.5022000000000001E-2</v>
      </c>
      <c r="L1286">
        <v>3.6510000000000002E-3</v>
      </c>
      <c r="M1286">
        <v>2.7602000000000002E-2</v>
      </c>
      <c r="N1286">
        <v>9.7439999999999992E-3</v>
      </c>
      <c r="O1286">
        <v>0.53908500000000004</v>
      </c>
      <c r="P1286">
        <v>0.95390600000000003</v>
      </c>
      <c r="Q1286">
        <v>0.27620699999999998</v>
      </c>
      <c r="R1286">
        <v>0.27682899999999999</v>
      </c>
      <c r="S1286">
        <v>0.32958199999999999</v>
      </c>
      <c r="T1286">
        <v>0.38599800000000001</v>
      </c>
      <c r="U1286">
        <v>0.62841000000000002</v>
      </c>
      <c r="V1286">
        <v>0.67911200000000005</v>
      </c>
      <c r="W1286">
        <v>0.39030700000000002</v>
      </c>
      <c r="X1286">
        <v>0.50227699999999997</v>
      </c>
      <c r="Y1286">
        <v>0.35163299999999997</v>
      </c>
      <c r="Z1286">
        <v>0.35055199999999997</v>
      </c>
      <c r="AA1286">
        <v>0.36139500000000002</v>
      </c>
      <c r="AB1286">
        <v>0.31630399999999997</v>
      </c>
      <c r="AC1286">
        <v>4.8486059999999993</v>
      </c>
      <c r="AD1286">
        <f t="shared" si="11"/>
        <v>5.8025119999999992</v>
      </c>
    </row>
    <row r="1287" spans="1:30" hidden="1" x14ac:dyDescent="0.3">
      <c r="A1287" t="s">
        <v>59</v>
      </c>
      <c r="B1287" t="s">
        <v>163</v>
      </c>
      <c r="C1287" t="s">
        <v>164</v>
      </c>
      <c r="D1287">
        <v>0.28787699999999999</v>
      </c>
      <c r="E1287">
        <v>4.4689999999999999E-3</v>
      </c>
      <c r="F1287">
        <v>3.0969999999999999E-3</v>
      </c>
      <c r="G1287">
        <v>5.0000000000000001E-3</v>
      </c>
      <c r="H1287">
        <v>8.4169999999999991E-3</v>
      </c>
      <c r="I1287">
        <v>0.12878000000000001</v>
      </c>
      <c r="J1287">
        <v>4.5137999999999998E-2</v>
      </c>
      <c r="K1287">
        <v>1.779E-2</v>
      </c>
      <c r="L1287">
        <v>1.4652E-2</v>
      </c>
      <c r="M1287">
        <v>2.7000000000000001E-3</v>
      </c>
      <c r="N1287">
        <v>0.21416199999999999</v>
      </c>
      <c r="O1287">
        <v>6.0884000000000001E-2</v>
      </c>
      <c r="P1287">
        <v>0.79296600000000006</v>
      </c>
      <c r="Q1287">
        <v>0.470086</v>
      </c>
      <c r="R1287">
        <v>0.333756</v>
      </c>
      <c r="S1287">
        <v>0.37020799999999998</v>
      </c>
      <c r="T1287">
        <v>9.0775129999999997</v>
      </c>
      <c r="U1287">
        <v>0.408526</v>
      </c>
      <c r="V1287">
        <v>0.57685900000000001</v>
      </c>
      <c r="W1287">
        <v>0.47237600000000002</v>
      </c>
      <c r="X1287">
        <v>0.61524699999999999</v>
      </c>
      <c r="Y1287">
        <v>0.79686299999999999</v>
      </c>
      <c r="Z1287">
        <v>0.70332099999999997</v>
      </c>
      <c r="AA1287">
        <v>0.364091</v>
      </c>
      <c r="AB1287">
        <v>0.188635</v>
      </c>
      <c r="AC1287">
        <v>14.377481000000001</v>
      </c>
      <c r="AD1287">
        <f t="shared" si="11"/>
        <v>15.170447000000001</v>
      </c>
    </row>
    <row r="1288" spans="1:30" hidden="1" x14ac:dyDescent="0.3">
      <c r="A1288" t="s">
        <v>60</v>
      </c>
      <c r="B1288" t="s">
        <v>163</v>
      </c>
      <c r="C1288" t="s">
        <v>164</v>
      </c>
      <c r="D1288">
        <v>9.2000000000000003E-4</v>
      </c>
      <c r="E1288">
        <v>8.0029999999999997E-3</v>
      </c>
      <c r="F1288">
        <v>3.7935999999999998E-2</v>
      </c>
      <c r="G1288">
        <v>4.0856000000000003E-2</v>
      </c>
      <c r="H1288">
        <v>0.28517300000000001</v>
      </c>
      <c r="I1288">
        <v>5.3401999999999998E-2</v>
      </c>
      <c r="J1288">
        <v>2.2817E-2</v>
      </c>
      <c r="K1288">
        <v>2.6129999999999999E-3</v>
      </c>
      <c r="L1288">
        <v>5.3880000000000004E-3</v>
      </c>
      <c r="M1288">
        <v>3.9268999999999998E-2</v>
      </c>
      <c r="N1288">
        <v>6.29E-4</v>
      </c>
      <c r="O1288">
        <v>5.6638000000000001E-2</v>
      </c>
      <c r="P1288">
        <v>0.55364399999999991</v>
      </c>
      <c r="Q1288">
        <v>0.274372</v>
      </c>
      <c r="R1288">
        <v>0.45126699999999997</v>
      </c>
      <c r="S1288">
        <v>0.456063</v>
      </c>
      <c r="T1288">
        <v>0.69925999999999999</v>
      </c>
      <c r="U1288">
        <v>0.57930999999999999</v>
      </c>
      <c r="V1288">
        <v>0.31973000000000001</v>
      </c>
      <c r="W1288">
        <v>0.46055800000000002</v>
      </c>
      <c r="X1288">
        <v>0.31045</v>
      </c>
      <c r="Y1288">
        <v>0.29322500000000001</v>
      </c>
      <c r="Z1288">
        <v>0.29564400000000002</v>
      </c>
      <c r="AA1288">
        <v>0.233155</v>
      </c>
      <c r="AB1288">
        <v>0.40122200000000002</v>
      </c>
      <c r="AC1288">
        <v>4.7742559999999994</v>
      </c>
      <c r="AD1288">
        <f t="shared" si="11"/>
        <v>5.3278999999999996</v>
      </c>
    </row>
    <row r="1289" spans="1:30" hidden="1" x14ac:dyDescent="0.3">
      <c r="A1289" t="s">
        <v>61</v>
      </c>
      <c r="B1289" t="s">
        <v>163</v>
      </c>
      <c r="C1289" t="s">
        <v>164</v>
      </c>
      <c r="D1289">
        <v>1.9949000000000001E-2</v>
      </c>
      <c r="E1289">
        <v>0.12673300000000001</v>
      </c>
      <c r="F1289">
        <v>1.0326E-2</v>
      </c>
      <c r="G1289">
        <v>2.5219999999999999E-3</v>
      </c>
      <c r="H1289">
        <v>2.0830000000000002E-3</v>
      </c>
      <c r="I1289">
        <v>2.911E-3</v>
      </c>
      <c r="J1289">
        <v>1.8627000000000001E-2</v>
      </c>
      <c r="K1289">
        <v>1.3398E-2</v>
      </c>
      <c r="L1289">
        <v>5.0769999999999999E-3</v>
      </c>
      <c r="M1289">
        <v>1.7715000000000002E-2</v>
      </c>
      <c r="N1289">
        <v>5.3639999999999998E-3</v>
      </c>
      <c r="O1289">
        <v>5.1209999999999997E-3</v>
      </c>
      <c r="P1289">
        <v>0.229826</v>
      </c>
      <c r="Q1289">
        <v>0.26859300000000003</v>
      </c>
      <c r="R1289">
        <v>0.29404999999999998</v>
      </c>
      <c r="S1289">
        <v>0.27336100000000002</v>
      </c>
      <c r="T1289">
        <v>0.33442699999999997</v>
      </c>
      <c r="U1289">
        <v>1.1923539999999999</v>
      </c>
      <c r="V1289">
        <v>0.58895200000000003</v>
      </c>
      <c r="W1289">
        <v>1.0603640000000001</v>
      </c>
      <c r="X1289">
        <v>0.546018</v>
      </c>
      <c r="Y1289">
        <v>1.3394790000000001</v>
      </c>
      <c r="Z1289">
        <v>0.96832600000000002</v>
      </c>
      <c r="AA1289">
        <v>0.85229999999999995</v>
      </c>
      <c r="AB1289">
        <v>0.84645000000000004</v>
      </c>
      <c r="AC1289">
        <v>8.5646740000000001</v>
      </c>
      <c r="AD1289">
        <f t="shared" si="11"/>
        <v>8.7944999999999993</v>
      </c>
    </row>
    <row r="1290" spans="1:30" hidden="1" x14ac:dyDescent="0.3">
      <c r="A1290" t="s">
        <v>62</v>
      </c>
      <c r="B1290" t="s">
        <v>163</v>
      </c>
      <c r="C1290" t="s">
        <v>164</v>
      </c>
      <c r="D1290">
        <v>7.5924000000000005E-2</v>
      </c>
      <c r="E1290">
        <v>0.25414700000000001</v>
      </c>
      <c r="F1290">
        <v>1.7024999999999998E-2</v>
      </c>
      <c r="G1290">
        <v>3.0127999999999999E-2</v>
      </c>
      <c r="H1290">
        <v>8.3978999999999998E-2</v>
      </c>
      <c r="I1290">
        <v>4.5170000000000002E-3</v>
      </c>
      <c r="J1290">
        <v>2.1994E-2</v>
      </c>
      <c r="K1290">
        <v>8.7410000000000005E-3</v>
      </c>
      <c r="L1290">
        <v>3.1399999999999999E-4</v>
      </c>
      <c r="M1290">
        <v>6.6101999999999994E-2</v>
      </c>
      <c r="N1290">
        <v>0.30104199999999998</v>
      </c>
      <c r="O1290">
        <v>5.1380000000000002E-3</v>
      </c>
      <c r="P1290">
        <v>0.86905099999999991</v>
      </c>
      <c r="Q1290">
        <v>0.77985400000000005</v>
      </c>
      <c r="R1290">
        <v>0.589785</v>
      </c>
      <c r="S1290">
        <v>0.54832000000000003</v>
      </c>
      <c r="T1290">
        <v>0.327932</v>
      </c>
      <c r="U1290">
        <v>0.577125</v>
      </c>
      <c r="V1290">
        <v>0.62466200000000005</v>
      </c>
      <c r="W1290">
        <v>0.59321999999999997</v>
      </c>
      <c r="X1290">
        <v>0.36386400000000002</v>
      </c>
      <c r="Y1290">
        <v>0.20252700000000001</v>
      </c>
      <c r="Z1290">
        <v>0.32235200000000003</v>
      </c>
      <c r="AA1290">
        <v>0.38162299999999999</v>
      </c>
      <c r="AB1290">
        <v>0.57188700000000003</v>
      </c>
      <c r="AC1290">
        <v>5.8831510000000016</v>
      </c>
      <c r="AD1290">
        <f t="shared" si="11"/>
        <v>6.7522020000000014</v>
      </c>
    </row>
    <row r="1291" spans="1:30" hidden="1" x14ac:dyDescent="0.3">
      <c r="A1291" t="s">
        <v>63</v>
      </c>
      <c r="B1291" t="s">
        <v>163</v>
      </c>
      <c r="C1291" t="s">
        <v>164</v>
      </c>
      <c r="D1291">
        <v>1.1400000000000001E-4</v>
      </c>
      <c r="E1291">
        <v>0.139874</v>
      </c>
      <c r="F1291">
        <v>1.4022E-2</v>
      </c>
      <c r="G1291">
        <v>0</v>
      </c>
      <c r="H1291">
        <v>3.0408000000000001E-2</v>
      </c>
      <c r="I1291">
        <v>2.7980000000000001E-3</v>
      </c>
      <c r="J1291">
        <v>0.215831</v>
      </c>
      <c r="K1291">
        <v>7.0219999999999996E-3</v>
      </c>
      <c r="L1291">
        <v>5.5641999999999997E-2</v>
      </c>
      <c r="M1291">
        <v>1.5520000000000001E-2</v>
      </c>
      <c r="N1291">
        <v>3.0603000000000002E-2</v>
      </c>
      <c r="O1291">
        <v>2.5249999999999999E-3</v>
      </c>
      <c r="P1291">
        <v>0.51435900000000001</v>
      </c>
      <c r="Q1291">
        <v>0.54183999999999999</v>
      </c>
      <c r="R1291">
        <v>0.23497999999999999</v>
      </c>
      <c r="S1291">
        <v>0.37247799999999998</v>
      </c>
      <c r="T1291">
        <v>0.36532500000000001</v>
      </c>
      <c r="U1291">
        <v>0.35050500000000001</v>
      </c>
      <c r="V1291">
        <v>0.43606600000000001</v>
      </c>
      <c r="W1291">
        <v>0.44387500000000002</v>
      </c>
      <c r="X1291">
        <v>0.23289099999999999</v>
      </c>
      <c r="Y1291">
        <v>0.278507</v>
      </c>
      <c r="Z1291">
        <v>0.57578300000000004</v>
      </c>
      <c r="AA1291">
        <v>0.488147</v>
      </c>
      <c r="AB1291">
        <v>0.42618200000000001</v>
      </c>
      <c r="AC1291">
        <v>4.7465789999999997</v>
      </c>
      <c r="AD1291">
        <f t="shared" si="11"/>
        <v>5.2609379999999994</v>
      </c>
    </row>
    <row r="1292" spans="1:30" hidden="1" x14ac:dyDescent="0.3">
      <c r="A1292" t="s">
        <v>64</v>
      </c>
      <c r="B1292" t="s">
        <v>163</v>
      </c>
      <c r="C1292" t="s">
        <v>164</v>
      </c>
      <c r="D1292">
        <v>8.8367000000000001E-2</v>
      </c>
      <c r="E1292">
        <v>0.246476</v>
      </c>
      <c r="F1292">
        <v>1.6087000000000001E-2</v>
      </c>
      <c r="G1292">
        <v>1.0721E-2</v>
      </c>
      <c r="H1292">
        <v>1.8185E-2</v>
      </c>
      <c r="I1292">
        <v>8.5450999999999999E-2</v>
      </c>
      <c r="J1292">
        <v>2.8587999999999999E-2</v>
      </c>
      <c r="K1292">
        <v>8.4440000000000001E-3</v>
      </c>
      <c r="L1292">
        <v>1.9819999999999998E-3</v>
      </c>
      <c r="M1292">
        <v>5.5099999999999995E-4</v>
      </c>
      <c r="N1292">
        <v>9.264E-2</v>
      </c>
      <c r="O1292">
        <v>1.085E-2</v>
      </c>
      <c r="P1292">
        <v>0.60834199999999994</v>
      </c>
      <c r="Q1292">
        <v>0.226076</v>
      </c>
      <c r="R1292">
        <v>0.46097900000000003</v>
      </c>
      <c r="S1292">
        <v>0.49200700000000003</v>
      </c>
      <c r="T1292">
        <v>0.58243999999999996</v>
      </c>
      <c r="U1292">
        <v>0.988479</v>
      </c>
      <c r="V1292">
        <v>0.88687499999999997</v>
      </c>
      <c r="W1292">
        <v>0.50497599999999998</v>
      </c>
      <c r="X1292">
        <v>0.36593500000000001</v>
      </c>
      <c r="Y1292">
        <v>0.46090399999999998</v>
      </c>
      <c r="Z1292">
        <v>0.76752399999999998</v>
      </c>
      <c r="AA1292">
        <v>0.58533900000000005</v>
      </c>
      <c r="AB1292">
        <v>0.58155000000000001</v>
      </c>
      <c r="AC1292">
        <v>6.9030840000000007</v>
      </c>
      <c r="AD1292">
        <f t="shared" si="11"/>
        <v>7.5114260000000002</v>
      </c>
    </row>
    <row r="1293" spans="1:30" hidden="1" x14ac:dyDescent="0.3">
      <c r="A1293" t="s">
        <v>65</v>
      </c>
      <c r="B1293" t="s">
        <v>163</v>
      </c>
      <c r="C1293" t="s">
        <v>164</v>
      </c>
      <c r="D1293">
        <v>0.20158200000000001</v>
      </c>
      <c r="E1293">
        <v>0.37763600000000003</v>
      </c>
      <c r="F1293">
        <v>0.24412400000000001</v>
      </c>
      <c r="G1293">
        <v>2.9930999999999999E-2</v>
      </c>
      <c r="H1293">
        <v>7.0314000000000002E-2</v>
      </c>
      <c r="I1293">
        <v>3.1510999999999997E-2</v>
      </c>
      <c r="J1293">
        <v>0.38109700000000002</v>
      </c>
      <c r="K1293">
        <v>0.176152</v>
      </c>
      <c r="L1293">
        <v>0.11297500000000001</v>
      </c>
      <c r="M1293">
        <v>6.4361000000000002E-2</v>
      </c>
      <c r="N1293">
        <v>2.3775000000000001E-2</v>
      </c>
      <c r="O1293">
        <v>9.5738000000000004E-2</v>
      </c>
      <c r="P1293">
        <v>1.8091960000000002</v>
      </c>
      <c r="Q1293">
        <v>0.39115800000000001</v>
      </c>
      <c r="R1293">
        <v>0.52000999999999997</v>
      </c>
      <c r="S1293">
        <v>0.83370299999999997</v>
      </c>
      <c r="T1293">
        <v>0.61750099999999997</v>
      </c>
      <c r="U1293">
        <v>0.44566299999999998</v>
      </c>
      <c r="V1293">
        <v>0.34381499999999998</v>
      </c>
      <c r="W1293">
        <v>0.41998799999999997</v>
      </c>
      <c r="X1293">
        <v>0.84718000000000004</v>
      </c>
      <c r="Y1293">
        <v>0.30415599999999998</v>
      </c>
      <c r="Z1293">
        <v>1.556144</v>
      </c>
      <c r="AA1293">
        <v>1.3052280000000001</v>
      </c>
      <c r="AB1293">
        <v>0.98180800000000001</v>
      </c>
      <c r="AC1293">
        <v>8.5663540000000005</v>
      </c>
      <c r="AD1293">
        <f t="shared" si="11"/>
        <v>10.37555</v>
      </c>
    </row>
    <row r="1294" spans="1:30" hidden="1" x14ac:dyDescent="0.3">
      <c r="A1294" t="s">
        <v>66</v>
      </c>
      <c r="B1294" t="s">
        <v>163</v>
      </c>
      <c r="C1294" t="s">
        <v>164</v>
      </c>
      <c r="D1294">
        <v>4.8076000000000001E-2</v>
      </c>
      <c r="E1294">
        <v>3.0439999999999998E-2</v>
      </c>
      <c r="F1294">
        <v>1.2177E-2</v>
      </c>
      <c r="G1294">
        <v>0.10014099999999999</v>
      </c>
      <c r="H1294">
        <v>7.0227999999999999E-2</v>
      </c>
      <c r="I1294">
        <v>1.176E-2</v>
      </c>
      <c r="J1294">
        <v>4.6813E-2</v>
      </c>
      <c r="K1294">
        <v>0.10696</v>
      </c>
      <c r="L1294">
        <v>1.5708E-2</v>
      </c>
      <c r="M1294">
        <v>1.8470340000000001</v>
      </c>
      <c r="N1294">
        <v>8.6347999999999994E-2</v>
      </c>
      <c r="O1294">
        <v>0.29801299999999997</v>
      </c>
      <c r="P1294">
        <v>2.6736980000000004</v>
      </c>
      <c r="Q1294">
        <v>0.49663600000000002</v>
      </c>
      <c r="R1294">
        <v>0.74731000000000003</v>
      </c>
      <c r="S1294">
        <v>0.63806700000000005</v>
      </c>
      <c r="T1294">
        <v>1.0021100000000001</v>
      </c>
      <c r="U1294">
        <v>0.71324299999999996</v>
      </c>
      <c r="V1294">
        <v>0.62780800000000003</v>
      </c>
      <c r="W1294">
        <v>0.45002300000000001</v>
      </c>
      <c r="X1294">
        <v>1.371373</v>
      </c>
      <c r="Y1294">
        <v>0.55469199999999996</v>
      </c>
      <c r="Z1294">
        <v>0.52130799999999999</v>
      </c>
      <c r="AA1294">
        <v>1.103998</v>
      </c>
      <c r="AB1294">
        <v>0.39008399999999999</v>
      </c>
      <c r="AC1294">
        <v>8.6166520000000002</v>
      </c>
      <c r="AD1294">
        <f t="shared" si="11"/>
        <v>11.29035</v>
      </c>
    </row>
    <row r="1295" spans="1:30" hidden="1" x14ac:dyDescent="0.3">
      <c r="A1295" t="s">
        <v>67</v>
      </c>
      <c r="B1295" t="s">
        <v>163</v>
      </c>
      <c r="C1295" t="s">
        <v>164</v>
      </c>
      <c r="D1295">
        <v>8.8103000000000001E-2</v>
      </c>
      <c r="E1295">
        <v>6.1609999999999998E-3</v>
      </c>
      <c r="F1295">
        <v>6.5179000000000001E-2</v>
      </c>
      <c r="G1295">
        <v>6.4980000000000003E-3</v>
      </c>
      <c r="H1295">
        <v>9.6855999999999998E-2</v>
      </c>
      <c r="I1295">
        <v>8.2687999999999998E-2</v>
      </c>
      <c r="J1295">
        <v>0.19925799999999999</v>
      </c>
      <c r="K1295">
        <v>9.2568999999999999E-2</v>
      </c>
      <c r="L1295">
        <v>3.4571999999999999E-2</v>
      </c>
      <c r="M1295">
        <v>6.5659999999999998E-3</v>
      </c>
      <c r="N1295">
        <v>1.1200999999999999E-2</v>
      </c>
      <c r="O1295">
        <v>1.9847E-2</v>
      </c>
      <c r="P1295">
        <v>0.70949799999999996</v>
      </c>
      <c r="Q1295">
        <v>0.412437</v>
      </c>
      <c r="R1295">
        <v>0.36581900000000001</v>
      </c>
      <c r="S1295">
        <v>1.115361</v>
      </c>
      <c r="T1295">
        <v>0.38630500000000001</v>
      </c>
      <c r="U1295">
        <v>0.91546700000000003</v>
      </c>
      <c r="V1295">
        <v>0.35287600000000002</v>
      </c>
      <c r="W1295">
        <v>0.67394799999999999</v>
      </c>
      <c r="X1295">
        <v>1.7492970000000001</v>
      </c>
      <c r="Y1295">
        <v>0.74521499999999996</v>
      </c>
      <c r="Z1295">
        <v>0.54135999999999995</v>
      </c>
      <c r="AA1295">
        <v>1.0989640000000001</v>
      </c>
      <c r="AB1295">
        <v>0.82447300000000001</v>
      </c>
      <c r="AC1295">
        <v>9.1815219999999993</v>
      </c>
      <c r="AD1295">
        <f t="shared" si="11"/>
        <v>9.8910199999999993</v>
      </c>
    </row>
    <row r="1296" spans="1:30" hidden="1" x14ac:dyDescent="0.3">
      <c r="A1296" t="s">
        <v>68</v>
      </c>
      <c r="B1296" t="s">
        <v>163</v>
      </c>
      <c r="C1296" t="s">
        <v>164</v>
      </c>
      <c r="D1296">
        <v>0.26815099999999997</v>
      </c>
      <c r="E1296">
        <v>7.352E-3</v>
      </c>
      <c r="F1296">
        <v>2.3621E-2</v>
      </c>
      <c r="G1296">
        <v>1.3468000000000001E-2</v>
      </c>
      <c r="H1296">
        <v>0.21279799999999999</v>
      </c>
      <c r="I1296">
        <v>9.2494000000000007E-2</v>
      </c>
      <c r="J1296">
        <v>7.6781000000000002E-2</v>
      </c>
      <c r="K1296">
        <v>3.6965999999999999E-2</v>
      </c>
      <c r="L1296">
        <v>6.5448999999999993E-2</v>
      </c>
      <c r="M1296">
        <v>1.7566999999999999E-2</v>
      </c>
      <c r="N1296">
        <v>1.416906</v>
      </c>
      <c r="O1296">
        <v>3.9981000000000003E-2</v>
      </c>
      <c r="P1296">
        <v>2.2715339999999999</v>
      </c>
      <c r="Q1296">
        <v>0.49524499999999999</v>
      </c>
      <c r="R1296">
        <v>1.132617</v>
      </c>
      <c r="S1296">
        <v>0.598001</v>
      </c>
      <c r="T1296">
        <v>0.43024899999999999</v>
      </c>
      <c r="U1296">
        <v>0.54215199999999997</v>
      </c>
      <c r="V1296">
        <v>0.39611299999999999</v>
      </c>
      <c r="W1296">
        <v>0.49946000000000002</v>
      </c>
      <c r="X1296">
        <v>0.364707</v>
      </c>
      <c r="Y1296">
        <v>0.42190699999999998</v>
      </c>
      <c r="Z1296">
        <v>0.48862899999999998</v>
      </c>
      <c r="AA1296">
        <v>0.75553899999999996</v>
      </c>
      <c r="AB1296">
        <v>0.51539199999999996</v>
      </c>
      <c r="AC1296">
        <v>6.6400110000000003</v>
      </c>
      <c r="AD1296">
        <f t="shared" si="11"/>
        <v>8.9115450000000003</v>
      </c>
    </row>
    <row r="1297" spans="1:30" hidden="1" x14ac:dyDescent="0.3">
      <c r="A1297" t="s">
        <v>69</v>
      </c>
      <c r="B1297" t="s">
        <v>163</v>
      </c>
      <c r="C1297" t="s">
        <v>164</v>
      </c>
      <c r="D1297">
        <v>7.6697000000000001E-2</v>
      </c>
      <c r="E1297">
        <v>2.6713000000000001E-2</v>
      </c>
      <c r="F1297">
        <v>8.2039999999999995E-3</v>
      </c>
      <c r="G1297">
        <v>2.7830000000000001E-2</v>
      </c>
      <c r="H1297">
        <v>9.8689999999999993E-3</v>
      </c>
      <c r="I1297">
        <v>0.25065100000000001</v>
      </c>
      <c r="J1297">
        <v>9.0980000000000002E-3</v>
      </c>
      <c r="K1297">
        <v>0.114597</v>
      </c>
      <c r="L1297">
        <v>2.6020000000000001E-3</v>
      </c>
      <c r="M1297">
        <v>3.7340999999999999E-2</v>
      </c>
      <c r="N1297">
        <v>7.6156000000000001E-2</v>
      </c>
      <c r="O1297">
        <v>6.9750000000000006E-2</v>
      </c>
      <c r="P1297">
        <v>0.70950799999999992</v>
      </c>
      <c r="Q1297">
        <v>0.29130499999999998</v>
      </c>
      <c r="R1297">
        <v>0.60288600000000003</v>
      </c>
      <c r="S1297">
        <v>1.5219339999999999</v>
      </c>
      <c r="T1297">
        <v>0.54662299999999997</v>
      </c>
      <c r="U1297">
        <v>0.895486</v>
      </c>
      <c r="V1297">
        <v>0.76256900000000005</v>
      </c>
      <c r="W1297">
        <v>0.52091500000000002</v>
      </c>
      <c r="X1297">
        <v>0.37183500000000003</v>
      </c>
      <c r="Y1297">
        <v>0.961619</v>
      </c>
      <c r="Z1297">
        <v>0.91678099999999996</v>
      </c>
      <c r="AA1297">
        <v>0.76189600000000002</v>
      </c>
      <c r="AB1297">
        <v>1.3314239999999999</v>
      </c>
      <c r="AC1297">
        <v>9.4852730000000012</v>
      </c>
      <c r="AD1297">
        <f t="shared" si="11"/>
        <v>10.194781000000001</v>
      </c>
    </row>
    <row r="1298" spans="1:30" hidden="1" x14ac:dyDescent="0.3">
      <c r="A1298" t="s">
        <v>70</v>
      </c>
      <c r="B1298" t="s">
        <v>163</v>
      </c>
      <c r="C1298" t="s">
        <v>164</v>
      </c>
      <c r="D1298">
        <v>7.9437999999999995E-2</v>
      </c>
      <c r="E1298">
        <v>9.5960000000000004E-3</v>
      </c>
      <c r="F1298">
        <v>1.4487999999999999E-2</v>
      </c>
      <c r="G1298">
        <v>0.35530699999999998</v>
      </c>
      <c r="H1298">
        <v>1.5664999999999998E-2</v>
      </c>
      <c r="I1298">
        <v>5.5087999999999998E-2</v>
      </c>
      <c r="J1298">
        <v>7.2045999999999999E-2</v>
      </c>
      <c r="K1298">
        <v>0.161499</v>
      </c>
      <c r="L1298">
        <v>0.13578100000000001</v>
      </c>
      <c r="M1298">
        <v>2.6856999999999999E-2</v>
      </c>
      <c r="N1298">
        <v>6.6102999999999995E-2</v>
      </c>
      <c r="O1298">
        <v>1.7010000000000001E-2</v>
      </c>
      <c r="P1298">
        <v>1.0088780000000002</v>
      </c>
      <c r="Q1298">
        <v>0.99847300000000005</v>
      </c>
      <c r="R1298">
        <v>0.57226500000000002</v>
      </c>
      <c r="S1298">
        <v>0.77607400000000004</v>
      </c>
      <c r="T1298">
        <v>0.48655700000000002</v>
      </c>
      <c r="U1298">
        <v>0.42919099999999999</v>
      </c>
      <c r="V1298">
        <v>0.88032699999999997</v>
      </c>
      <c r="W1298">
        <v>0.52400400000000003</v>
      </c>
      <c r="X1298">
        <v>1.1237820000000001</v>
      </c>
      <c r="Y1298">
        <v>0.92162500000000003</v>
      </c>
      <c r="Z1298">
        <v>1.1881269999999999</v>
      </c>
      <c r="AA1298">
        <v>0.75584600000000002</v>
      </c>
      <c r="AB1298">
        <v>1.0518380000000001</v>
      </c>
      <c r="AC1298">
        <v>9.7081090000000003</v>
      </c>
      <c r="AD1298">
        <f t="shared" si="11"/>
        <v>10.716987</v>
      </c>
    </row>
    <row r="1299" spans="1:30" hidden="1" x14ac:dyDescent="0.3">
      <c r="A1299" t="s">
        <v>71</v>
      </c>
      <c r="B1299" t="s">
        <v>163</v>
      </c>
      <c r="C1299" t="s">
        <v>164</v>
      </c>
      <c r="D1299">
        <v>0.58161499999999999</v>
      </c>
      <c r="E1299">
        <v>3.9884000000000003E-2</v>
      </c>
      <c r="F1299">
        <v>3.8106000000000001E-2</v>
      </c>
      <c r="G1299">
        <v>1.5188E-2</v>
      </c>
      <c r="H1299">
        <v>0.12858800000000001</v>
      </c>
      <c r="I1299">
        <v>3.7864000000000002E-2</v>
      </c>
      <c r="J1299">
        <v>6.5694000000000002E-2</v>
      </c>
      <c r="K1299">
        <v>5.7514999999999997E-2</v>
      </c>
      <c r="L1299">
        <v>0.21401700000000001</v>
      </c>
      <c r="M1299">
        <v>8.8539000000000007E-2</v>
      </c>
      <c r="N1299">
        <v>3.2592999999999997E-2</v>
      </c>
      <c r="O1299">
        <v>2.3413E-2</v>
      </c>
      <c r="P1299">
        <v>1.323016</v>
      </c>
      <c r="Q1299">
        <v>0.663829</v>
      </c>
      <c r="R1299">
        <v>2.071758</v>
      </c>
      <c r="S1299">
        <v>2.7931010000000001</v>
      </c>
      <c r="T1299">
        <v>0.89957399999999998</v>
      </c>
      <c r="U1299">
        <v>1.4992749999999999</v>
      </c>
      <c r="V1299">
        <v>0.44885399999999998</v>
      </c>
      <c r="W1299">
        <v>0.572797</v>
      </c>
      <c r="X1299">
        <v>0.78538699999999995</v>
      </c>
      <c r="Y1299">
        <v>0.83210700000000004</v>
      </c>
      <c r="Z1299">
        <v>3.299166</v>
      </c>
      <c r="AA1299">
        <v>1.7710189999999999</v>
      </c>
      <c r="AB1299">
        <v>1.8762799999999999</v>
      </c>
      <c r="AC1299">
        <v>17.513147</v>
      </c>
      <c r="AD1299">
        <f t="shared" si="11"/>
        <v>18.836162999999999</v>
      </c>
    </row>
    <row r="1300" spans="1:30" hidden="1" x14ac:dyDescent="0.3">
      <c r="A1300" t="s">
        <v>72</v>
      </c>
      <c r="B1300" t="s">
        <v>163</v>
      </c>
      <c r="C1300" t="s">
        <v>164</v>
      </c>
      <c r="D1300">
        <v>0.112884</v>
      </c>
      <c r="E1300">
        <v>0.50179799999999997</v>
      </c>
      <c r="F1300">
        <v>0.14229600000000001</v>
      </c>
      <c r="G1300">
        <v>1.7412E-2</v>
      </c>
      <c r="H1300">
        <v>7.6577000000000006E-2</v>
      </c>
      <c r="I1300">
        <v>7.8999E-2</v>
      </c>
      <c r="J1300">
        <v>0.262714</v>
      </c>
      <c r="K1300">
        <v>4.1326000000000002E-2</v>
      </c>
      <c r="L1300">
        <v>6.0305999999999998E-2</v>
      </c>
      <c r="M1300">
        <v>2.7594E-2</v>
      </c>
      <c r="N1300">
        <v>1.6784E-2</v>
      </c>
      <c r="O1300">
        <v>8.8909999999999996E-3</v>
      </c>
      <c r="P1300">
        <v>1.3475809999999997</v>
      </c>
      <c r="Q1300">
        <v>1.2472840000000001</v>
      </c>
      <c r="R1300">
        <v>1.8820410000000001</v>
      </c>
      <c r="S1300">
        <v>0.53875499999999998</v>
      </c>
      <c r="T1300">
        <v>1.103248</v>
      </c>
      <c r="U1300">
        <v>1.856028</v>
      </c>
      <c r="V1300">
        <v>1.279628</v>
      </c>
      <c r="W1300">
        <v>1.446788</v>
      </c>
      <c r="X1300">
        <v>1.8191729999999999</v>
      </c>
      <c r="Y1300">
        <v>0.95474999999999999</v>
      </c>
      <c r="Z1300">
        <v>0.84670500000000004</v>
      </c>
      <c r="AA1300">
        <v>1.482837</v>
      </c>
      <c r="AB1300">
        <v>1.3901539999999999</v>
      </c>
      <c r="AC1300">
        <v>15.847391000000002</v>
      </c>
      <c r="AD1300">
        <f t="shared" si="11"/>
        <v>17.194972</v>
      </c>
    </row>
    <row r="1301" spans="1:30" hidden="1" x14ac:dyDescent="0.3">
      <c r="A1301" t="s">
        <v>73</v>
      </c>
      <c r="B1301" t="s">
        <v>163</v>
      </c>
      <c r="C1301" t="s">
        <v>164</v>
      </c>
      <c r="D1301">
        <v>0.11326600000000001</v>
      </c>
      <c r="E1301">
        <v>0.32208900000000001</v>
      </c>
      <c r="F1301">
        <v>4.1755E-2</v>
      </c>
      <c r="G1301">
        <v>1.5183E-2</v>
      </c>
      <c r="H1301">
        <v>8.2341999999999999E-2</v>
      </c>
      <c r="I1301">
        <v>5.7044999999999998E-2</v>
      </c>
      <c r="J1301">
        <v>5.6467000000000003E-2</v>
      </c>
      <c r="K1301">
        <v>3.968E-2</v>
      </c>
      <c r="L1301">
        <v>0.61499599999999999</v>
      </c>
      <c r="M1301">
        <v>4.1489999999999999E-3</v>
      </c>
      <c r="N1301">
        <v>7.5929999999999999E-3</v>
      </c>
      <c r="O1301">
        <v>0.17809700000000001</v>
      </c>
      <c r="P1301">
        <v>1.532662</v>
      </c>
      <c r="Q1301">
        <v>0.59470599999999996</v>
      </c>
      <c r="R1301">
        <v>2.155373</v>
      </c>
      <c r="S1301">
        <v>1.856895</v>
      </c>
      <c r="T1301">
        <v>1.0301530000000001</v>
      </c>
      <c r="U1301">
        <v>0.56801500000000005</v>
      </c>
      <c r="V1301">
        <v>1.7978540000000001</v>
      </c>
      <c r="W1301">
        <v>0.49976100000000001</v>
      </c>
      <c r="X1301">
        <v>0.58626599999999995</v>
      </c>
      <c r="Y1301">
        <v>0.51528700000000005</v>
      </c>
      <c r="Z1301">
        <v>0.72404199999999996</v>
      </c>
      <c r="AA1301">
        <v>0.53925800000000002</v>
      </c>
      <c r="AB1301">
        <v>0.73361100000000001</v>
      </c>
      <c r="AC1301">
        <v>11.601221000000001</v>
      </c>
      <c r="AD1301">
        <f t="shared" si="11"/>
        <v>13.133883000000001</v>
      </c>
    </row>
    <row r="1302" spans="1:30" hidden="1" x14ac:dyDescent="0.3">
      <c r="A1302" t="s">
        <v>74</v>
      </c>
      <c r="B1302" t="s">
        <v>163</v>
      </c>
      <c r="C1302" t="s">
        <v>164</v>
      </c>
      <c r="D1302">
        <v>6.4155000000000004E-2</v>
      </c>
      <c r="E1302">
        <v>2.8035000000000001E-2</v>
      </c>
      <c r="F1302">
        <v>0.31967499999999999</v>
      </c>
      <c r="G1302">
        <v>0.202906</v>
      </c>
      <c r="H1302">
        <v>6.5851999999999994E-2</v>
      </c>
      <c r="I1302">
        <v>4.3659000000000003E-2</v>
      </c>
      <c r="J1302">
        <v>3.1970999999999999E-2</v>
      </c>
      <c r="K1302">
        <v>0.112995</v>
      </c>
      <c r="L1302">
        <v>1.3526E-2</v>
      </c>
      <c r="M1302">
        <v>5.1544E-2</v>
      </c>
      <c r="N1302">
        <v>0.23283100000000001</v>
      </c>
      <c r="O1302">
        <v>0.42299300000000001</v>
      </c>
      <c r="P1302">
        <v>1.5901419999999999</v>
      </c>
      <c r="Q1302">
        <v>0.99115200000000003</v>
      </c>
      <c r="R1302">
        <v>0.78915100000000005</v>
      </c>
      <c r="S1302">
        <v>2.0584720000000001</v>
      </c>
      <c r="T1302">
        <v>1.0059419999999999</v>
      </c>
      <c r="U1302">
        <v>0.38610299999999997</v>
      </c>
      <c r="V1302">
        <v>0.71275999999999995</v>
      </c>
      <c r="W1302">
        <v>0.82265200000000005</v>
      </c>
      <c r="X1302">
        <v>1.140436</v>
      </c>
      <c r="Y1302">
        <v>0.48788300000000001</v>
      </c>
      <c r="Z1302">
        <v>0.593055</v>
      </c>
      <c r="AA1302">
        <v>0.77172399999999997</v>
      </c>
      <c r="AB1302">
        <v>0.50645099999999998</v>
      </c>
      <c r="AC1302">
        <v>10.265781</v>
      </c>
      <c r="AD1302">
        <f t="shared" si="11"/>
        <v>11.855923000000001</v>
      </c>
    </row>
    <row r="1303" spans="1:30" hidden="1" x14ac:dyDescent="0.3">
      <c r="A1303" t="s">
        <v>75</v>
      </c>
      <c r="B1303" t="s">
        <v>163</v>
      </c>
      <c r="C1303" t="s">
        <v>164</v>
      </c>
      <c r="D1303">
        <v>0.12085899999999999</v>
      </c>
      <c r="E1303">
        <v>0.32087199999999999</v>
      </c>
      <c r="F1303">
        <v>6.7850999999999995E-2</v>
      </c>
      <c r="G1303">
        <v>4.5739000000000002E-2</v>
      </c>
      <c r="H1303">
        <v>0.198821</v>
      </c>
      <c r="I1303">
        <v>8.0974000000000004E-2</v>
      </c>
      <c r="J1303">
        <v>3.2799000000000002E-2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0.86791499999999999</v>
      </c>
      <c r="Q1303">
        <v>0.352858</v>
      </c>
      <c r="R1303">
        <v>0.521343</v>
      </c>
      <c r="S1303">
        <v>2.1409600000000002</v>
      </c>
      <c r="T1303">
        <v>0.61032799999999998</v>
      </c>
      <c r="U1303">
        <v>0.78292799999999996</v>
      </c>
      <c r="V1303">
        <v>0.64557699999999996</v>
      </c>
      <c r="W1303">
        <v>0.55332999999999999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5.6073240000000002</v>
      </c>
      <c r="AD1303">
        <f t="shared" si="11"/>
        <v>6.4752390000000002</v>
      </c>
    </row>
    <row r="1304" spans="1:30" hidden="1" x14ac:dyDescent="0.3">
      <c r="A1304" t="s">
        <v>81</v>
      </c>
      <c r="B1304" t="s">
        <v>165</v>
      </c>
      <c r="C1304" t="s">
        <v>166</v>
      </c>
      <c r="D1304">
        <v>0.3</v>
      </c>
      <c r="E1304">
        <v>0.2</v>
      </c>
      <c r="F1304">
        <v>0.1</v>
      </c>
      <c r="G1304">
        <v>0.4</v>
      </c>
      <c r="H1304">
        <v>0.7</v>
      </c>
      <c r="I1304">
        <v>0.4</v>
      </c>
      <c r="J1304">
        <v>0.2</v>
      </c>
      <c r="K1304">
        <v>0.8</v>
      </c>
      <c r="L1304">
        <v>0.6</v>
      </c>
      <c r="M1304">
        <v>0.4</v>
      </c>
      <c r="N1304">
        <v>0.2</v>
      </c>
      <c r="O1304">
        <v>0.3</v>
      </c>
      <c r="P1304">
        <v>4.6000000000000005</v>
      </c>
      <c r="Q1304">
        <v>2.1</v>
      </c>
      <c r="R1304">
        <v>4</v>
      </c>
      <c r="S1304">
        <v>2.8</v>
      </c>
      <c r="T1304">
        <v>4</v>
      </c>
      <c r="U1304">
        <v>1.3</v>
      </c>
      <c r="V1304">
        <v>3.3</v>
      </c>
      <c r="W1304">
        <v>3.1</v>
      </c>
      <c r="X1304">
        <v>2.1</v>
      </c>
      <c r="Y1304">
        <v>1.7</v>
      </c>
      <c r="Z1304">
        <v>4.8</v>
      </c>
      <c r="AA1304">
        <v>2.5</v>
      </c>
      <c r="AB1304">
        <v>1.8</v>
      </c>
      <c r="AC1304">
        <v>33.5</v>
      </c>
      <c r="AD1304">
        <f t="shared" si="11"/>
        <v>38.1</v>
      </c>
    </row>
    <row r="1305" spans="1:30" hidden="1" x14ac:dyDescent="0.3">
      <c r="A1305" t="s">
        <v>82</v>
      </c>
      <c r="B1305" t="s">
        <v>165</v>
      </c>
      <c r="C1305" t="s">
        <v>166</v>
      </c>
      <c r="D1305">
        <v>0.3</v>
      </c>
      <c r="E1305">
        <v>0.7</v>
      </c>
      <c r="F1305">
        <v>0.5</v>
      </c>
      <c r="G1305">
        <v>0.3</v>
      </c>
      <c r="H1305">
        <v>0.2</v>
      </c>
      <c r="I1305">
        <v>0.3</v>
      </c>
      <c r="J1305">
        <v>0.9</v>
      </c>
      <c r="K1305">
        <v>0.5</v>
      </c>
      <c r="L1305">
        <v>0.4</v>
      </c>
      <c r="M1305">
        <v>0.6</v>
      </c>
      <c r="N1305">
        <v>0.8</v>
      </c>
      <c r="O1305">
        <v>0.4</v>
      </c>
      <c r="P1305">
        <v>5.8999999999999995</v>
      </c>
      <c r="Q1305">
        <v>2.1</v>
      </c>
      <c r="R1305">
        <v>2.5</v>
      </c>
      <c r="S1305">
        <v>3.7</v>
      </c>
      <c r="T1305">
        <v>2.1</v>
      </c>
      <c r="U1305">
        <v>3.5</v>
      </c>
      <c r="V1305">
        <v>2.7</v>
      </c>
      <c r="W1305">
        <v>2.8</v>
      </c>
      <c r="X1305">
        <v>1.1000000000000001</v>
      </c>
      <c r="Y1305">
        <v>0.8</v>
      </c>
      <c r="Z1305">
        <v>2</v>
      </c>
      <c r="AA1305">
        <v>2.2999999999999998</v>
      </c>
      <c r="AB1305">
        <v>1.9</v>
      </c>
      <c r="AC1305">
        <v>27.500000000000004</v>
      </c>
      <c r="AD1305">
        <f t="shared" si="11"/>
        <v>33.400000000000006</v>
      </c>
    </row>
    <row r="1306" spans="1:30" hidden="1" x14ac:dyDescent="0.3">
      <c r="A1306" t="s">
        <v>83</v>
      </c>
      <c r="B1306" t="s">
        <v>165</v>
      </c>
      <c r="C1306" t="s">
        <v>166</v>
      </c>
      <c r="D1306">
        <v>0.4</v>
      </c>
      <c r="E1306">
        <v>0.8</v>
      </c>
      <c r="F1306">
        <v>0.7</v>
      </c>
      <c r="G1306">
        <v>0.5</v>
      </c>
      <c r="H1306">
        <v>0.4</v>
      </c>
      <c r="I1306">
        <v>0.8</v>
      </c>
      <c r="J1306">
        <v>0.5</v>
      </c>
      <c r="K1306">
        <v>0.7</v>
      </c>
      <c r="L1306">
        <v>0.4</v>
      </c>
      <c r="M1306">
        <v>0.4</v>
      </c>
      <c r="N1306">
        <v>0.4</v>
      </c>
      <c r="O1306">
        <v>0.9</v>
      </c>
      <c r="P1306">
        <v>6.9000000000000021</v>
      </c>
      <c r="Q1306">
        <v>0.8</v>
      </c>
      <c r="R1306">
        <v>1.8</v>
      </c>
      <c r="S1306">
        <v>2</v>
      </c>
      <c r="T1306">
        <v>3.1</v>
      </c>
      <c r="U1306">
        <v>2.6</v>
      </c>
      <c r="V1306">
        <v>1.7</v>
      </c>
      <c r="W1306">
        <v>2</v>
      </c>
      <c r="X1306">
        <v>2.5</v>
      </c>
      <c r="Y1306">
        <v>2</v>
      </c>
      <c r="Z1306">
        <v>2</v>
      </c>
      <c r="AA1306">
        <v>2.5</v>
      </c>
      <c r="AB1306">
        <v>2.6</v>
      </c>
      <c r="AC1306">
        <v>25.6</v>
      </c>
      <c r="AD1306">
        <f t="shared" si="11"/>
        <v>32.5</v>
      </c>
    </row>
    <row r="1307" spans="1:30" hidden="1" x14ac:dyDescent="0.3">
      <c r="A1307" t="s">
        <v>84</v>
      </c>
      <c r="B1307" t="s">
        <v>165</v>
      </c>
      <c r="C1307" t="s">
        <v>166</v>
      </c>
      <c r="D1307">
        <v>0.6</v>
      </c>
      <c r="E1307">
        <v>0.7</v>
      </c>
      <c r="F1307">
        <v>1.2</v>
      </c>
      <c r="G1307">
        <v>0.8</v>
      </c>
      <c r="H1307">
        <v>0.3</v>
      </c>
      <c r="I1307">
        <v>0.5</v>
      </c>
      <c r="J1307">
        <v>0.6</v>
      </c>
      <c r="K1307">
        <v>0.7</v>
      </c>
      <c r="L1307">
        <v>0.4</v>
      </c>
      <c r="M1307">
        <v>0.3</v>
      </c>
      <c r="N1307">
        <v>0.3</v>
      </c>
      <c r="O1307">
        <v>0.2</v>
      </c>
      <c r="P1307">
        <v>6.6</v>
      </c>
      <c r="Q1307">
        <v>1</v>
      </c>
      <c r="R1307">
        <v>1.4</v>
      </c>
      <c r="S1307">
        <v>2.1</v>
      </c>
      <c r="T1307">
        <v>3.9</v>
      </c>
      <c r="U1307">
        <v>2.5</v>
      </c>
      <c r="V1307">
        <v>2.2000000000000002</v>
      </c>
      <c r="W1307">
        <v>3.5</v>
      </c>
      <c r="X1307">
        <v>1.5</v>
      </c>
      <c r="Y1307">
        <v>1.9</v>
      </c>
      <c r="Z1307">
        <v>2.7</v>
      </c>
      <c r="AA1307">
        <v>2.1</v>
      </c>
      <c r="AB1307">
        <v>1.8</v>
      </c>
      <c r="AC1307">
        <v>26.6</v>
      </c>
      <c r="AD1307">
        <f t="shared" si="11"/>
        <v>33.200000000000003</v>
      </c>
    </row>
    <row r="1308" spans="1:30" hidden="1" x14ac:dyDescent="0.3">
      <c r="A1308" t="s">
        <v>85</v>
      </c>
      <c r="B1308" t="s">
        <v>165</v>
      </c>
      <c r="C1308" t="s">
        <v>166</v>
      </c>
      <c r="D1308">
        <v>0.4</v>
      </c>
      <c r="E1308">
        <v>0.2</v>
      </c>
      <c r="F1308">
        <v>0.4</v>
      </c>
      <c r="G1308">
        <v>0.6</v>
      </c>
      <c r="H1308">
        <v>0.5</v>
      </c>
      <c r="I1308">
        <v>0.8</v>
      </c>
      <c r="J1308">
        <v>0.8</v>
      </c>
      <c r="K1308">
        <v>0.8</v>
      </c>
      <c r="L1308">
        <v>0.9</v>
      </c>
      <c r="M1308">
        <v>1</v>
      </c>
      <c r="N1308">
        <v>0.8</v>
      </c>
      <c r="O1308">
        <v>0.4</v>
      </c>
      <c r="P1308">
        <v>7.6000000000000005</v>
      </c>
      <c r="Q1308">
        <v>2.6</v>
      </c>
      <c r="R1308">
        <v>1.9</v>
      </c>
      <c r="S1308">
        <v>2.6</v>
      </c>
      <c r="T1308">
        <v>2.1</v>
      </c>
      <c r="U1308">
        <v>4.8</v>
      </c>
      <c r="V1308">
        <v>3.1</v>
      </c>
      <c r="W1308">
        <v>2.2000000000000002</v>
      </c>
      <c r="X1308">
        <v>3.2</v>
      </c>
      <c r="Y1308">
        <v>4.3</v>
      </c>
      <c r="Z1308">
        <v>2.2999999999999998</v>
      </c>
      <c r="AA1308">
        <v>3</v>
      </c>
      <c r="AB1308">
        <v>2.1</v>
      </c>
      <c r="AC1308">
        <v>34.200000000000003</v>
      </c>
      <c r="AD1308">
        <f t="shared" si="11"/>
        <v>41.800000000000004</v>
      </c>
    </row>
    <row r="1309" spans="1:30" hidden="1" x14ac:dyDescent="0.3">
      <c r="A1309" t="s">
        <v>48</v>
      </c>
      <c r="B1309" t="s">
        <v>165</v>
      </c>
      <c r="C1309" t="s">
        <v>166</v>
      </c>
      <c r="D1309">
        <v>1.4</v>
      </c>
      <c r="E1309">
        <v>0.6</v>
      </c>
      <c r="F1309">
        <v>0.5</v>
      </c>
      <c r="G1309">
        <v>0.8</v>
      </c>
      <c r="H1309">
        <v>0.8</v>
      </c>
      <c r="I1309">
        <v>0.3</v>
      </c>
      <c r="J1309">
        <v>0.9</v>
      </c>
      <c r="K1309">
        <v>1.4</v>
      </c>
      <c r="L1309">
        <v>0.6</v>
      </c>
      <c r="M1309">
        <v>0.8</v>
      </c>
      <c r="N1309">
        <v>0.4</v>
      </c>
      <c r="O1309">
        <v>0.6</v>
      </c>
      <c r="P1309">
        <v>9.1</v>
      </c>
      <c r="Q1309">
        <v>3.5</v>
      </c>
      <c r="R1309">
        <v>2.5</v>
      </c>
      <c r="S1309">
        <v>1.8</v>
      </c>
      <c r="T1309">
        <v>4.2</v>
      </c>
      <c r="U1309">
        <v>2.9</v>
      </c>
      <c r="V1309">
        <v>2</v>
      </c>
      <c r="W1309">
        <v>2.7</v>
      </c>
      <c r="X1309">
        <v>3</v>
      </c>
      <c r="Y1309">
        <v>2.7</v>
      </c>
      <c r="Z1309">
        <v>2.2999999999999998</v>
      </c>
      <c r="AA1309">
        <v>2.8</v>
      </c>
      <c r="AB1309">
        <v>6.9</v>
      </c>
      <c r="AC1309">
        <v>37.299999999999997</v>
      </c>
      <c r="AD1309">
        <f t="shared" si="11"/>
        <v>46.4</v>
      </c>
    </row>
    <row r="1310" spans="1:30" hidden="1" x14ac:dyDescent="0.3">
      <c r="A1310" t="s">
        <v>51</v>
      </c>
      <c r="B1310" t="s">
        <v>165</v>
      </c>
      <c r="C1310" t="s">
        <v>166</v>
      </c>
      <c r="D1310">
        <v>0.3</v>
      </c>
      <c r="E1310">
        <v>0.2</v>
      </c>
      <c r="F1310">
        <v>0.6</v>
      </c>
      <c r="G1310">
        <v>0.4</v>
      </c>
      <c r="H1310">
        <v>0.3</v>
      </c>
      <c r="I1310">
        <v>0.6</v>
      </c>
      <c r="J1310">
        <v>0.8</v>
      </c>
      <c r="K1310">
        <v>0.6</v>
      </c>
      <c r="L1310">
        <v>0.4</v>
      </c>
      <c r="M1310">
        <v>0.6</v>
      </c>
      <c r="N1310">
        <v>0.6</v>
      </c>
      <c r="O1310">
        <v>0.8</v>
      </c>
      <c r="P1310">
        <v>6.1999999999999993</v>
      </c>
      <c r="Q1310">
        <v>4.2</v>
      </c>
      <c r="R1310">
        <v>4.9000000000000004</v>
      </c>
      <c r="S1310">
        <v>2.9</v>
      </c>
      <c r="T1310">
        <v>10.4</v>
      </c>
      <c r="U1310">
        <v>6.1</v>
      </c>
      <c r="V1310">
        <v>3.9</v>
      </c>
      <c r="W1310">
        <v>3.2</v>
      </c>
      <c r="X1310">
        <v>2.4</v>
      </c>
      <c r="Y1310">
        <v>2.1</v>
      </c>
      <c r="Z1310">
        <v>5.6</v>
      </c>
      <c r="AA1310">
        <v>2.9</v>
      </c>
      <c r="AB1310">
        <v>3.5</v>
      </c>
      <c r="AC1310">
        <v>52.1</v>
      </c>
      <c r="AD1310">
        <f t="shared" si="11"/>
        <v>58.3</v>
      </c>
    </row>
    <row r="1311" spans="1:30" hidden="1" x14ac:dyDescent="0.3">
      <c r="A1311" t="s">
        <v>52</v>
      </c>
      <c r="B1311" t="s">
        <v>165</v>
      </c>
      <c r="C1311" t="s">
        <v>166</v>
      </c>
      <c r="D1311">
        <v>3.1</v>
      </c>
      <c r="E1311">
        <v>2.4</v>
      </c>
      <c r="F1311">
        <v>1</v>
      </c>
      <c r="G1311">
        <v>0.6</v>
      </c>
      <c r="H1311">
        <v>0.2</v>
      </c>
      <c r="I1311">
        <v>1.3</v>
      </c>
      <c r="J1311">
        <v>0.9</v>
      </c>
      <c r="K1311">
        <v>0.2</v>
      </c>
      <c r="L1311">
        <v>0.4</v>
      </c>
      <c r="M1311">
        <v>2</v>
      </c>
      <c r="N1311">
        <v>0.8</v>
      </c>
      <c r="O1311">
        <v>6.1</v>
      </c>
      <c r="P1311">
        <v>19</v>
      </c>
      <c r="Q1311">
        <v>3.5</v>
      </c>
      <c r="R1311">
        <v>4.2</v>
      </c>
      <c r="S1311">
        <v>3.3</v>
      </c>
      <c r="T1311">
        <v>4.2</v>
      </c>
      <c r="U1311">
        <v>3.3</v>
      </c>
      <c r="V1311">
        <v>3.1</v>
      </c>
      <c r="W1311">
        <v>3.6</v>
      </c>
      <c r="X1311">
        <v>2.1</v>
      </c>
      <c r="Y1311">
        <v>2.7</v>
      </c>
      <c r="Z1311">
        <v>3.3</v>
      </c>
      <c r="AA1311">
        <v>2.4</v>
      </c>
      <c r="AB1311">
        <v>2.8</v>
      </c>
      <c r="AC1311">
        <v>38.5</v>
      </c>
      <c r="AD1311">
        <f t="shared" ref="AD1311:AD1374" si="12">P1311+AC1311</f>
        <v>57.5</v>
      </c>
    </row>
    <row r="1312" spans="1:30" hidden="1" x14ac:dyDescent="0.3">
      <c r="A1312" t="s">
        <v>53</v>
      </c>
      <c r="B1312" t="s">
        <v>165</v>
      </c>
      <c r="C1312" t="s">
        <v>166</v>
      </c>
      <c r="D1312">
        <v>1.6</v>
      </c>
      <c r="E1312">
        <v>0.5</v>
      </c>
      <c r="F1312">
        <v>0.8</v>
      </c>
      <c r="G1312">
        <v>0.4</v>
      </c>
      <c r="H1312">
        <v>0.3</v>
      </c>
      <c r="I1312">
        <v>0.4</v>
      </c>
      <c r="J1312">
        <v>0.4</v>
      </c>
      <c r="K1312">
        <v>0.3</v>
      </c>
      <c r="L1312">
        <v>0.5</v>
      </c>
      <c r="M1312">
        <v>0.7</v>
      </c>
      <c r="N1312">
        <v>0.4</v>
      </c>
      <c r="O1312">
        <v>0.5</v>
      </c>
      <c r="P1312">
        <v>6.8000000000000007</v>
      </c>
      <c r="Q1312">
        <v>2.6</v>
      </c>
      <c r="R1312">
        <v>2.8</v>
      </c>
      <c r="S1312">
        <v>3.5</v>
      </c>
      <c r="T1312">
        <v>2.1</v>
      </c>
      <c r="U1312">
        <v>2.8</v>
      </c>
      <c r="V1312">
        <v>4.8</v>
      </c>
      <c r="W1312">
        <v>4.3</v>
      </c>
      <c r="X1312">
        <v>4.8</v>
      </c>
      <c r="Y1312">
        <v>3.1</v>
      </c>
      <c r="Z1312">
        <v>2.4</v>
      </c>
      <c r="AA1312">
        <v>2.2999999999999998</v>
      </c>
      <c r="AB1312">
        <v>1.9</v>
      </c>
      <c r="AC1312">
        <v>37.4</v>
      </c>
      <c r="AD1312">
        <f t="shared" si="12"/>
        <v>44.2</v>
      </c>
    </row>
    <row r="1313" spans="1:30" hidden="1" x14ac:dyDescent="0.3">
      <c r="A1313" t="s">
        <v>54</v>
      </c>
      <c r="B1313" t="s">
        <v>165</v>
      </c>
      <c r="C1313" t="s">
        <v>166</v>
      </c>
      <c r="D1313">
        <v>0.3</v>
      </c>
      <c r="E1313">
        <v>0.3</v>
      </c>
      <c r="F1313">
        <v>0.3</v>
      </c>
      <c r="G1313">
        <v>0.3</v>
      </c>
      <c r="H1313">
        <v>0.4</v>
      </c>
      <c r="I1313">
        <v>0.2</v>
      </c>
      <c r="J1313">
        <v>0.2</v>
      </c>
      <c r="K1313">
        <v>1.6</v>
      </c>
      <c r="L1313">
        <v>0.9</v>
      </c>
      <c r="M1313">
        <v>0.3</v>
      </c>
      <c r="N1313">
        <v>0.2</v>
      </c>
      <c r="O1313">
        <v>0.2</v>
      </c>
      <c r="P1313">
        <v>5.2</v>
      </c>
      <c r="Q1313">
        <v>4</v>
      </c>
      <c r="R1313">
        <v>2.1</v>
      </c>
      <c r="S1313">
        <v>4.2</v>
      </c>
      <c r="T1313">
        <v>2.4</v>
      </c>
      <c r="U1313">
        <v>2.2000000000000002</v>
      </c>
      <c r="V1313">
        <v>2.5</v>
      </c>
      <c r="W1313">
        <v>1.5</v>
      </c>
      <c r="X1313">
        <v>2.2999999999999998</v>
      </c>
      <c r="Y1313">
        <v>2.6</v>
      </c>
      <c r="Z1313">
        <v>2.4</v>
      </c>
      <c r="AA1313">
        <v>2</v>
      </c>
      <c r="AB1313">
        <v>2.2999999999999998</v>
      </c>
      <c r="AC1313">
        <v>30.500000000000004</v>
      </c>
      <c r="AD1313">
        <f t="shared" si="12"/>
        <v>35.700000000000003</v>
      </c>
    </row>
    <row r="1314" spans="1:30" hidden="1" x14ac:dyDescent="0.3">
      <c r="A1314" t="s">
        <v>55</v>
      </c>
      <c r="B1314" t="s">
        <v>165</v>
      </c>
      <c r="C1314" t="s">
        <v>166</v>
      </c>
      <c r="D1314">
        <v>1.3</v>
      </c>
      <c r="E1314">
        <v>0.6</v>
      </c>
      <c r="F1314">
        <v>0.2</v>
      </c>
      <c r="G1314">
        <v>0.2</v>
      </c>
      <c r="H1314">
        <v>0.2</v>
      </c>
      <c r="I1314">
        <v>0.2</v>
      </c>
      <c r="J1314">
        <v>0.1</v>
      </c>
      <c r="K1314">
        <v>0.3</v>
      </c>
      <c r="L1314">
        <v>0.3</v>
      </c>
      <c r="M1314">
        <v>0.5</v>
      </c>
      <c r="N1314">
        <v>0.4</v>
      </c>
      <c r="O1314">
        <v>0.4</v>
      </c>
      <c r="P1314">
        <v>4.7000000000000011</v>
      </c>
      <c r="Q1314">
        <v>2.4</v>
      </c>
      <c r="R1314">
        <v>3.3</v>
      </c>
      <c r="S1314">
        <v>4</v>
      </c>
      <c r="T1314">
        <v>2.9</v>
      </c>
      <c r="U1314">
        <v>2.5</v>
      </c>
      <c r="V1314">
        <v>2.1</v>
      </c>
      <c r="W1314">
        <v>3.7</v>
      </c>
      <c r="X1314">
        <v>4.5</v>
      </c>
      <c r="Y1314">
        <v>8.8000000000000007</v>
      </c>
      <c r="Z1314">
        <v>3.1</v>
      </c>
      <c r="AA1314">
        <v>4</v>
      </c>
      <c r="AB1314">
        <v>3.7</v>
      </c>
      <c r="AC1314">
        <v>45.000000000000007</v>
      </c>
      <c r="AD1314">
        <f t="shared" si="12"/>
        <v>49.70000000000001</v>
      </c>
    </row>
    <row r="1315" spans="1:30" hidden="1" x14ac:dyDescent="0.3">
      <c r="A1315" t="s">
        <v>56</v>
      </c>
      <c r="B1315" t="s">
        <v>165</v>
      </c>
      <c r="C1315" t="s">
        <v>166</v>
      </c>
      <c r="D1315">
        <v>0.13600699999999999</v>
      </c>
      <c r="E1315">
        <v>8.4923999999999999E-2</v>
      </c>
      <c r="F1315">
        <v>0.196663</v>
      </c>
      <c r="G1315">
        <v>0.51910000000000001</v>
      </c>
      <c r="H1315">
        <v>0.45848100000000003</v>
      </c>
      <c r="I1315">
        <v>0.56130899999999995</v>
      </c>
      <c r="J1315">
        <v>0.72230899999999998</v>
      </c>
      <c r="K1315">
        <v>0.50008300000000006</v>
      </c>
      <c r="L1315">
        <v>0.54818199999999995</v>
      </c>
      <c r="M1315">
        <v>0.54669599999999996</v>
      </c>
      <c r="N1315">
        <v>0.42316999999999999</v>
      </c>
      <c r="O1315">
        <v>0.55538399999999999</v>
      </c>
      <c r="P1315">
        <v>5.2523080000000002</v>
      </c>
      <c r="Q1315">
        <v>3.2822110000000002</v>
      </c>
      <c r="R1315">
        <v>2.783442</v>
      </c>
      <c r="S1315">
        <v>3.9777079999999998</v>
      </c>
      <c r="T1315">
        <v>2.6212900000000001</v>
      </c>
      <c r="U1315">
        <v>3.73298</v>
      </c>
      <c r="V1315">
        <v>2.7631329999999998</v>
      </c>
      <c r="W1315">
        <v>2.1752609999999999</v>
      </c>
      <c r="X1315">
        <v>2.5359769999999999</v>
      </c>
      <c r="Y1315">
        <v>1.6804239999999999</v>
      </c>
      <c r="Z1315">
        <v>3.0968149999999999</v>
      </c>
      <c r="AA1315">
        <v>2.081124</v>
      </c>
      <c r="AB1315">
        <v>3.6011440000000001</v>
      </c>
      <c r="AC1315">
        <v>34.331508999999997</v>
      </c>
      <c r="AD1315">
        <f t="shared" si="12"/>
        <v>39.583816999999996</v>
      </c>
    </row>
    <row r="1316" spans="1:30" hidden="1" x14ac:dyDescent="0.3">
      <c r="A1316" t="s">
        <v>57</v>
      </c>
      <c r="B1316" t="s">
        <v>165</v>
      </c>
      <c r="C1316" t="s">
        <v>166</v>
      </c>
      <c r="D1316">
        <v>0.42485200000000001</v>
      </c>
      <c r="E1316">
        <v>0.207922</v>
      </c>
      <c r="F1316">
        <v>0.21452199999999999</v>
      </c>
      <c r="G1316">
        <v>0.118838</v>
      </c>
      <c r="H1316">
        <v>0.27999200000000002</v>
      </c>
      <c r="I1316">
        <v>0.14732899999999999</v>
      </c>
      <c r="J1316">
        <v>0.18440799999999999</v>
      </c>
      <c r="K1316">
        <v>0.197431</v>
      </c>
      <c r="L1316">
        <v>0.265764</v>
      </c>
      <c r="M1316">
        <v>0.13986399999999999</v>
      </c>
      <c r="N1316">
        <v>0.411277</v>
      </c>
      <c r="O1316">
        <v>0.29035499999999997</v>
      </c>
      <c r="P1316">
        <v>2.8825539999999998</v>
      </c>
      <c r="Q1316">
        <v>2.349691</v>
      </c>
      <c r="R1316">
        <v>3.1143830000000001</v>
      </c>
      <c r="S1316">
        <v>3.9072520000000002</v>
      </c>
      <c r="T1316">
        <v>3.8211010000000001</v>
      </c>
      <c r="U1316">
        <v>3.2166229999999998</v>
      </c>
      <c r="V1316">
        <v>2.3722989999999999</v>
      </c>
      <c r="W1316">
        <v>3.5364849999999999</v>
      </c>
      <c r="X1316">
        <v>2.8187950000000002</v>
      </c>
      <c r="Y1316">
        <v>2.3413080000000002</v>
      </c>
      <c r="Z1316">
        <v>3.6159439999999998</v>
      </c>
      <c r="AA1316">
        <v>2.8367960000000001</v>
      </c>
      <c r="AB1316">
        <v>2.0584910000000001</v>
      </c>
      <c r="AC1316">
        <v>35.989168000000006</v>
      </c>
      <c r="AD1316">
        <f t="shared" si="12"/>
        <v>38.871722000000005</v>
      </c>
    </row>
    <row r="1317" spans="1:30" hidden="1" x14ac:dyDescent="0.3">
      <c r="A1317" t="s">
        <v>58</v>
      </c>
      <c r="B1317" t="s">
        <v>165</v>
      </c>
      <c r="C1317" t="s">
        <v>166</v>
      </c>
      <c r="D1317">
        <v>0.29419600000000001</v>
      </c>
      <c r="E1317">
        <v>0.17946599999999999</v>
      </c>
      <c r="F1317">
        <v>0.40412700000000001</v>
      </c>
      <c r="G1317">
        <v>0.16505500000000001</v>
      </c>
      <c r="H1317">
        <v>0.19366800000000001</v>
      </c>
      <c r="I1317">
        <v>0.167763</v>
      </c>
      <c r="J1317">
        <v>0.11530700000000001</v>
      </c>
      <c r="K1317">
        <v>0.238563</v>
      </c>
      <c r="L1317">
        <v>0.61436299999999999</v>
      </c>
      <c r="M1317">
        <v>0.43434400000000001</v>
      </c>
      <c r="N1317">
        <v>0.25825100000000001</v>
      </c>
      <c r="O1317">
        <v>0.27914</v>
      </c>
      <c r="P1317">
        <v>3.3442430000000001</v>
      </c>
      <c r="Q1317">
        <v>3.7899099999999999</v>
      </c>
      <c r="R1317">
        <v>3.7032929999999999</v>
      </c>
      <c r="S1317">
        <v>3.6494089999999999</v>
      </c>
      <c r="T1317">
        <v>5.9885010000000003</v>
      </c>
      <c r="U1317">
        <v>4.324109</v>
      </c>
      <c r="V1317">
        <v>5.1159460000000001</v>
      </c>
      <c r="W1317">
        <v>5.2684389999999999</v>
      </c>
      <c r="X1317">
        <v>3.4074710000000001</v>
      </c>
      <c r="Y1317">
        <v>6.9492510000000003</v>
      </c>
      <c r="Z1317">
        <v>4.1475470000000003</v>
      </c>
      <c r="AA1317">
        <v>9.2100229999999996</v>
      </c>
      <c r="AB1317">
        <v>5.9861019999999998</v>
      </c>
      <c r="AC1317">
        <v>61.540001000000011</v>
      </c>
      <c r="AD1317">
        <f t="shared" si="12"/>
        <v>64.88424400000001</v>
      </c>
    </row>
    <row r="1318" spans="1:30" hidden="1" x14ac:dyDescent="0.3">
      <c r="A1318" t="s">
        <v>59</v>
      </c>
      <c r="B1318" t="s">
        <v>165</v>
      </c>
      <c r="C1318" t="s">
        <v>166</v>
      </c>
      <c r="D1318">
        <v>0.91743300000000005</v>
      </c>
      <c r="E1318">
        <v>0.41284100000000001</v>
      </c>
      <c r="F1318">
        <v>0.153281</v>
      </c>
      <c r="G1318">
        <v>0.26427899999999999</v>
      </c>
      <c r="H1318">
        <v>0.29308200000000001</v>
      </c>
      <c r="I1318">
        <v>0.20209199999999999</v>
      </c>
      <c r="J1318">
        <v>0.23325100000000001</v>
      </c>
      <c r="K1318">
        <v>0.115246</v>
      </c>
      <c r="L1318">
        <v>7.0818999999999993E-2</v>
      </c>
      <c r="M1318">
        <v>0.10305300000000001</v>
      </c>
      <c r="N1318">
        <v>0.23999899999999999</v>
      </c>
      <c r="O1318">
        <v>0.14294200000000001</v>
      </c>
      <c r="P1318">
        <v>3.1483180000000006</v>
      </c>
      <c r="Q1318">
        <v>3.0417010000000002</v>
      </c>
      <c r="R1318">
        <v>3.1379429999999999</v>
      </c>
      <c r="S1318">
        <v>5.1438230000000003</v>
      </c>
      <c r="T1318">
        <v>5.7829839999999999</v>
      </c>
      <c r="U1318">
        <v>5.9662579999999998</v>
      </c>
      <c r="V1318">
        <v>8.3005709999999997</v>
      </c>
      <c r="W1318">
        <v>6.0777850000000004</v>
      </c>
      <c r="X1318">
        <v>5.6876220000000002</v>
      </c>
      <c r="Y1318">
        <v>6.6325219999999998</v>
      </c>
      <c r="Z1318">
        <v>7.5023939999999998</v>
      </c>
      <c r="AA1318">
        <v>5.5304570000000002</v>
      </c>
      <c r="AB1318">
        <v>5.1941030000000001</v>
      </c>
      <c r="AC1318">
        <v>67.998163000000005</v>
      </c>
      <c r="AD1318">
        <f t="shared" si="12"/>
        <v>71.146481000000009</v>
      </c>
    </row>
    <row r="1319" spans="1:30" hidden="1" x14ac:dyDescent="0.3">
      <c r="A1319" t="s">
        <v>60</v>
      </c>
      <c r="B1319" t="s">
        <v>165</v>
      </c>
      <c r="C1319" t="s">
        <v>166</v>
      </c>
      <c r="D1319">
        <v>0.113146</v>
      </c>
      <c r="E1319">
        <v>0.16647999999999999</v>
      </c>
      <c r="F1319">
        <v>0.235064</v>
      </c>
      <c r="G1319">
        <v>0.16923299999999999</v>
      </c>
      <c r="H1319">
        <v>0.27374300000000001</v>
      </c>
      <c r="I1319">
        <v>0.11462700000000001</v>
      </c>
      <c r="J1319">
        <v>0.135687</v>
      </c>
      <c r="K1319">
        <v>0.12303</v>
      </c>
      <c r="L1319">
        <v>3.8408999999999999E-2</v>
      </c>
      <c r="M1319">
        <v>0.21120800000000001</v>
      </c>
      <c r="N1319">
        <v>7.5977000000000003E-2</v>
      </c>
      <c r="O1319">
        <v>0.101365</v>
      </c>
      <c r="P1319">
        <v>1.7579689999999999</v>
      </c>
      <c r="Q1319">
        <v>6.6659350000000002</v>
      </c>
      <c r="R1319">
        <v>8.4639030000000002</v>
      </c>
      <c r="S1319">
        <v>6.5222689999999997</v>
      </c>
      <c r="T1319">
        <v>5.9364059999999998</v>
      </c>
      <c r="U1319">
        <v>9.2127859999999995</v>
      </c>
      <c r="V1319">
        <v>6.2880050000000001</v>
      </c>
      <c r="W1319">
        <v>5.9263430000000001</v>
      </c>
      <c r="X1319">
        <v>5.5526770000000001</v>
      </c>
      <c r="Y1319">
        <v>6.8737009999999996</v>
      </c>
      <c r="Z1319">
        <v>8.2611159999999995</v>
      </c>
      <c r="AA1319">
        <v>7.1150370000000001</v>
      </c>
      <c r="AB1319">
        <v>7.0142090000000001</v>
      </c>
      <c r="AC1319">
        <v>83.832386999999997</v>
      </c>
      <c r="AD1319">
        <f t="shared" si="12"/>
        <v>85.590356</v>
      </c>
    </row>
    <row r="1320" spans="1:30" hidden="1" x14ac:dyDescent="0.3">
      <c r="A1320" t="s">
        <v>61</v>
      </c>
      <c r="B1320" t="s">
        <v>165</v>
      </c>
      <c r="C1320" t="s">
        <v>166</v>
      </c>
      <c r="D1320">
        <v>0.30037599999999998</v>
      </c>
      <c r="E1320">
        <v>0.29844799999999999</v>
      </c>
      <c r="F1320">
        <v>0.26797500000000002</v>
      </c>
      <c r="G1320">
        <v>5.4178999999999998E-2</v>
      </c>
      <c r="H1320">
        <v>0.13873099999999999</v>
      </c>
      <c r="I1320">
        <v>0.46107199999999998</v>
      </c>
      <c r="J1320">
        <v>0.17013800000000001</v>
      </c>
      <c r="K1320">
        <v>0.118709</v>
      </c>
      <c r="L1320">
        <v>0.10848099999999999</v>
      </c>
      <c r="M1320">
        <v>0.16414599999999999</v>
      </c>
      <c r="N1320">
        <v>0.104148</v>
      </c>
      <c r="O1320">
        <v>0.170428</v>
      </c>
      <c r="P1320">
        <v>2.3568309999999997</v>
      </c>
      <c r="Q1320">
        <v>7.1143479999999997</v>
      </c>
      <c r="R1320">
        <v>5.3110350000000004</v>
      </c>
      <c r="S1320">
        <v>11.615078</v>
      </c>
      <c r="T1320">
        <v>13.638870000000001</v>
      </c>
      <c r="U1320">
        <v>8.8317680000000003</v>
      </c>
      <c r="V1320">
        <v>5.6534060000000004</v>
      </c>
      <c r="W1320">
        <v>10.341189</v>
      </c>
      <c r="X1320">
        <v>9.242184</v>
      </c>
      <c r="Y1320">
        <v>9.1509490000000007</v>
      </c>
      <c r="Z1320">
        <v>7.1732560000000003</v>
      </c>
      <c r="AA1320">
        <v>7.5478839999999998</v>
      </c>
      <c r="AB1320">
        <v>9.7790990000000004</v>
      </c>
      <c r="AC1320">
        <v>105.39906599999999</v>
      </c>
      <c r="AD1320">
        <f t="shared" si="12"/>
        <v>107.75589699999999</v>
      </c>
    </row>
    <row r="1321" spans="1:30" hidden="1" x14ac:dyDescent="0.3">
      <c r="A1321" t="s">
        <v>62</v>
      </c>
      <c r="B1321" t="s">
        <v>165</v>
      </c>
      <c r="C1321" t="s">
        <v>166</v>
      </c>
      <c r="D1321">
        <v>0.20327500000000001</v>
      </c>
      <c r="E1321">
        <v>0.15585299999999999</v>
      </c>
      <c r="F1321">
        <v>0.14697399999999999</v>
      </c>
      <c r="G1321">
        <v>0.10619199999999999</v>
      </c>
      <c r="H1321">
        <v>0.19392599999999999</v>
      </c>
      <c r="I1321">
        <v>7.6636999999999997E-2</v>
      </c>
      <c r="J1321">
        <v>0.52775700000000003</v>
      </c>
      <c r="K1321">
        <v>0.77998500000000004</v>
      </c>
      <c r="L1321">
        <v>0.24615300000000001</v>
      </c>
      <c r="M1321">
        <v>0.11265600000000001</v>
      </c>
      <c r="N1321">
        <v>6.7093E-2</v>
      </c>
      <c r="O1321">
        <v>0.13763800000000001</v>
      </c>
      <c r="P1321">
        <v>2.7541389999999994</v>
      </c>
      <c r="Q1321">
        <v>5.4069479999999999</v>
      </c>
      <c r="R1321">
        <v>7.4757720000000001</v>
      </c>
      <c r="S1321">
        <v>6.0459750000000003</v>
      </c>
      <c r="T1321">
        <v>9.3484630000000006</v>
      </c>
      <c r="U1321">
        <v>6.2076349999999998</v>
      </c>
      <c r="V1321">
        <v>8.8707089999999997</v>
      </c>
      <c r="W1321">
        <v>7.508121</v>
      </c>
      <c r="X1321">
        <v>5.2555670000000001</v>
      </c>
      <c r="Y1321">
        <v>4.9061589999999997</v>
      </c>
      <c r="Z1321">
        <v>5.1351490000000002</v>
      </c>
      <c r="AA1321">
        <v>4.7756970000000001</v>
      </c>
      <c r="AB1321">
        <v>5.6649890000000003</v>
      </c>
      <c r="AC1321">
        <v>76.601184000000003</v>
      </c>
      <c r="AD1321">
        <f t="shared" si="12"/>
        <v>79.355322999999999</v>
      </c>
    </row>
    <row r="1322" spans="1:30" hidden="1" x14ac:dyDescent="0.3">
      <c r="A1322" t="s">
        <v>63</v>
      </c>
      <c r="B1322" t="s">
        <v>165</v>
      </c>
      <c r="C1322" t="s">
        <v>166</v>
      </c>
      <c r="D1322">
        <v>0.31171900000000002</v>
      </c>
      <c r="E1322">
        <v>2.5225999999999998E-2</v>
      </c>
      <c r="F1322">
        <v>6.7270999999999997E-2</v>
      </c>
      <c r="G1322">
        <v>1.0104999999999999E-2</v>
      </c>
      <c r="H1322">
        <v>0.42461300000000002</v>
      </c>
      <c r="I1322">
        <v>3.7603999999999999E-2</v>
      </c>
      <c r="J1322">
        <v>0.16422700000000001</v>
      </c>
      <c r="K1322">
        <v>3.4554000000000001E-2</v>
      </c>
      <c r="L1322">
        <v>0.26151200000000002</v>
      </c>
      <c r="M1322">
        <v>0.12650600000000001</v>
      </c>
      <c r="N1322">
        <v>6.6194000000000003E-2</v>
      </c>
      <c r="O1322">
        <v>6.6003000000000006E-2</v>
      </c>
      <c r="P1322">
        <v>1.595534</v>
      </c>
      <c r="Q1322">
        <v>5.3325420000000001</v>
      </c>
      <c r="R1322">
        <v>4.8955010000000003</v>
      </c>
      <c r="S1322">
        <v>5.8336920000000001</v>
      </c>
      <c r="T1322">
        <v>4.9659690000000003</v>
      </c>
      <c r="U1322">
        <v>5.3296559999999999</v>
      </c>
      <c r="V1322">
        <v>6.2898690000000004</v>
      </c>
      <c r="W1322">
        <v>6.1791749999999999</v>
      </c>
      <c r="X1322">
        <v>7.5764690000000003</v>
      </c>
      <c r="Y1322">
        <v>6.9772150000000002</v>
      </c>
      <c r="Z1322">
        <v>6.8859779999999997</v>
      </c>
      <c r="AA1322">
        <v>5.2946460000000002</v>
      </c>
      <c r="AB1322">
        <v>7.2829179999999996</v>
      </c>
      <c r="AC1322">
        <v>72.843630000000005</v>
      </c>
      <c r="AD1322">
        <f t="shared" si="12"/>
        <v>74.439164000000005</v>
      </c>
    </row>
    <row r="1323" spans="1:30" hidden="1" x14ac:dyDescent="0.3">
      <c r="A1323" t="s">
        <v>64</v>
      </c>
      <c r="B1323" t="s">
        <v>165</v>
      </c>
      <c r="C1323" t="s">
        <v>166</v>
      </c>
      <c r="D1323">
        <v>0.36856899999999998</v>
      </c>
      <c r="E1323">
        <v>0.34223199999999998</v>
      </c>
      <c r="F1323">
        <v>0.116421</v>
      </c>
      <c r="G1323">
        <v>4.4158000000000003E-2</v>
      </c>
      <c r="H1323">
        <v>2.0079E-2</v>
      </c>
      <c r="I1323">
        <v>6.3714999999999994E-2</v>
      </c>
      <c r="J1323">
        <v>0.48511300000000002</v>
      </c>
      <c r="K1323">
        <v>0.13914799999999999</v>
      </c>
      <c r="L1323">
        <v>8.0227000000000007E-2</v>
      </c>
      <c r="M1323">
        <v>5.8016999999999999E-2</v>
      </c>
      <c r="N1323">
        <v>4.6165999999999999E-2</v>
      </c>
      <c r="O1323">
        <v>0.109679</v>
      </c>
      <c r="P1323">
        <v>1.8735240000000002</v>
      </c>
      <c r="Q1323">
        <v>4.0143829999999996</v>
      </c>
      <c r="R1323">
        <v>5.8220049999999999</v>
      </c>
      <c r="S1323">
        <v>6.5798319999999997</v>
      </c>
      <c r="T1323">
        <v>5.7217060000000002</v>
      </c>
      <c r="U1323">
        <v>5.4278430000000002</v>
      </c>
      <c r="V1323">
        <v>9.3737139999999997</v>
      </c>
      <c r="W1323">
        <v>6.9490759999999998</v>
      </c>
      <c r="X1323">
        <v>5.2188150000000002</v>
      </c>
      <c r="Y1323">
        <v>5.9622700000000002</v>
      </c>
      <c r="Z1323">
        <v>7.9210789999999998</v>
      </c>
      <c r="AA1323">
        <v>5.2795399999999999</v>
      </c>
      <c r="AB1323">
        <v>5.4051689999999999</v>
      </c>
      <c r="AC1323">
        <v>73.675432000000001</v>
      </c>
      <c r="AD1323">
        <f t="shared" si="12"/>
        <v>75.548956000000004</v>
      </c>
    </row>
    <row r="1324" spans="1:30" hidden="1" x14ac:dyDescent="0.3">
      <c r="A1324" t="s">
        <v>65</v>
      </c>
      <c r="B1324" t="s">
        <v>165</v>
      </c>
      <c r="C1324" t="s">
        <v>166</v>
      </c>
      <c r="D1324">
        <v>8.4853999999999999E-2</v>
      </c>
      <c r="E1324">
        <v>7.4121000000000006E-2</v>
      </c>
      <c r="F1324">
        <v>0.136736</v>
      </c>
      <c r="G1324">
        <v>7.2871000000000005E-2</v>
      </c>
      <c r="H1324">
        <v>0.113136</v>
      </c>
      <c r="I1324">
        <v>0.14396100000000001</v>
      </c>
      <c r="J1324">
        <v>0.135072</v>
      </c>
      <c r="K1324">
        <v>0.35149399999999997</v>
      </c>
      <c r="L1324">
        <v>0.126527</v>
      </c>
      <c r="M1324">
        <v>0.149148</v>
      </c>
      <c r="N1324">
        <v>0.23286100000000001</v>
      </c>
      <c r="O1324">
        <v>0.12382600000000001</v>
      </c>
      <c r="P1324">
        <v>1.7446070000000002</v>
      </c>
      <c r="Q1324">
        <v>5.1502650000000001</v>
      </c>
      <c r="R1324">
        <v>14.654781</v>
      </c>
      <c r="S1324">
        <v>9.9873159999999999</v>
      </c>
      <c r="T1324">
        <v>4.4924410000000004</v>
      </c>
      <c r="U1324">
        <v>3.5164369999999998</v>
      </c>
      <c r="V1324">
        <v>5.2361930000000001</v>
      </c>
      <c r="W1324">
        <v>4.0705340000000003</v>
      </c>
      <c r="X1324">
        <v>7.2053320000000003</v>
      </c>
      <c r="Y1324">
        <v>4.4167420000000002</v>
      </c>
      <c r="Z1324">
        <v>6.628851</v>
      </c>
      <c r="AA1324">
        <v>5.7565530000000003</v>
      </c>
      <c r="AB1324">
        <v>7.8185700000000002</v>
      </c>
      <c r="AC1324">
        <v>78.934015000000002</v>
      </c>
      <c r="AD1324">
        <f t="shared" si="12"/>
        <v>80.678622000000004</v>
      </c>
    </row>
    <row r="1325" spans="1:30" hidden="1" x14ac:dyDescent="0.3">
      <c r="A1325" t="s">
        <v>66</v>
      </c>
      <c r="B1325" t="s">
        <v>165</v>
      </c>
      <c r="C1325" t="s">
        <v>166</v>
      </c>
      <c r="D1325">
        <v>0.49782500000000002</v>
      </c>
      <c r="E1325">
        <v>0.13572500000000001</v>
      </c>
      <c r="F1325">
        <v>0.20578099999999999</v>
      </c>
      <c r="G1325">
        <v>0.109531</v>
      </c>
      <c r="H1325">
        <v>8.1474000000000005E-2</v>
      </c>
      <c r="I1325">
        <v>0.18068999999999999</v>
      </c>
      <c r="J1325">
        <v>0.28604499999999999</v>
      </c>
      <c r="K1325">
        <v>0.375612</v>
      </c>
      <c r="L1325">
        <v>0.23183300000000001</v>
      </c>
      <c r="M1325">
        <v>0.19514699999999999</v>
      </c>
      <c r="N1325">
        <v>0.120264</v>
      </c>
      <c r="O1325">
        <v>0.20302100000000001</v>
      </c>
      <c r="P1325">
        <v>2.6229480000000005</v>
      </c>
      <c r="Q1325">
        <v>4.1078330000000003</v>
      </c>
      <c r="R1325">
        <v>3.7839849999999999</v>
      </c>
      <c r="S1325">
        <v>3.8046570000000002</v>
      </c>
      <c r="T1325">
        <v>5.2792789999999998</v>
      </c>
      <c r="U1325">
        <v>4.6228759999999998</v>
      </c>
      <c r="V1325">
        <v>10.248754999999999</v>
      </c>
      <c r="W1325">
        <v>9.6273540000000004</v>
      </c>
      <c r="X1325">
        <v>11.595473</v>
      </c>
      <c r="Y1325">
        <v>8.0909960000000005</v>
      </c>
      <c r="Z1325">
        <v>5.9685329999999999</v>
      </c>
      <c r="AA1325">
        <v>5.7802949999999997</v>
      </c>
      <c r="AB1325">
        <v>4.7691080000000001</v>
      </c>
      <c r="AC1325">
        <v>77.679143999999994</v>
      </c>
      <c r="AD1325">
        <f t="shared" si="12"/>
        <v>80.302091999999988</v>
      </c>
    </row>
    <row r="1326" spans="1:30" hidden="1" x14ac:dyDescent="0.3">
      <c r="A1326" t="s">
        <v>67</v>
      </c>
      <c r="B1326" t="s">
        <v>165</v>
      </c>
      <c r="C1326" t="s">
        <v>166</v>
      </c>
      <c r="D1326">
        <v>0.15054200000000001</v>
      </c>
      <c r="E1326">
        <v>0.109279</v>
      </c>
      <c r="F1326">
        <v>0.37980199999999997</v>
      </c>
      <c r="G1326">
        <v>0.13303400000000001</v>
      </c>
      <c r="H1326">
        <v>0.17066400000000001</v>
      </c>
      <c r="I1326">
        <v>0.14064099999999999</v>
      </c>
      <c r="J1326">
        <v>9.1268000000000002E-2</v>
      </c>
      <c r="K1326">
        <v>1.8832999999999999E-2</v>
      </c>
      <c r="L1326">
        <v>7.4857999999999994E-2</v>
      </c>
      <c r="M1326">
        <v>0.124962</v>
      </c>
      <c r="N1326">
        <v>5.5738000000000003E-2</v>
      </c>
      <c r="O1326">
        <v>9.3713000000000005E-2</v>
      </c>
      <c r="P1326">
        <v>1.5433340000000002</v>
      </c>
      <c r="Q1326">
        <v>4.5922359999999998</v>
      </c>
      <c r="R1326">
        <v>4.7480919999999998</v>
      </c>
      <c r="S1326">
        <v>5.0906190000000002</v>
      </c>
      <c r="T1326">
        <v>6.3824110000000003</v>
      </c>
      <c r="U1326">
        <v>5.8287110000000002</v>
      </c>
      <c r="V1326">
        <v>5.0476900000000002</v>
      </c>
      <c r="W1326">
        <v>5.4520099999999996</v>
      </c>
      <c r="X1326">
        <v>4.8614499999999996</v>
      </c>
      <c r="Y1326">
        <v>5.4111159999999998</v>
      </c>
      <c r="Z1326">
        <v>6.7287150000000002</v>
      </c>
      <c r="AA1326">
        <v>4.1180770000000004</v>
      </c>
      <c r="AB1326">
        <v>5.9250439999999998</v>
      </c>
      <c r="AC1326">
        <v>64.186171000000002</v>
      </c>
      <c r="AD1326">
        <f t="shared" si="12"/>
        <v>65.729505000000003</v>
      </c>
    </row>
    <row r="1327" spans="1:30" hidden="1" x14ac:dyDescent="0.3">
      <c r="A1327" t="s">
        <v>68</v>
      </c>
      <c r="B1327" t="s">
        <v>165</v>
      </c>
      <c r="C1327" t="s">
        <v>166</v>
      </c>
      <c r="D1327">
        <v>0.110622</v>
      </c>
      <c r="E1327">
        <v>0.17058300000000001</v>
      </c>
      <c r="F1327">
        <v>0.165378</v>
      </c>
      <c r="G1327">
        <v>0.119975</v>
      </c>
      <c r="H1327">
        <v>4.5731000000000001E-2</v>
      </c>
      <c r="I1327">
        <v>0.21026</v>
      </c>
      <c r="J1327">
        <v>0.21426600000000001</v>
      </c>
      <c r="K1327">
        <v>0.11619699999999999</v>
      </c>
      <c r="L1327">
        <v>6.0842E-2</v>
      </c>
      <c r="M1327">
        <v>0.31563099999999999</v>
      </c>
      <c r="N1327">
        <v>8.0342999999999998E-2</v>
      </c>
      <c r="O1327">
        <v>7.3374999999999996E-2</v>
      </c>
      <c r="P1327">
        <v>1.683203</v>
      </c>
      <c r="Q1327">
        <v>5.542084</v>
      </c>
      <c r="R1327">
        <v>5.5880799999999997</v>
      </c>
      <c r="S1327">
        <v>5.5613330000000003</v>
      </c>
      <c r="T1327">
        <v>7.3833659999999997</v>
      </c>
      <c r="U1327">
        <v>6.152425</v>
      </c>
      <c r="V1327">
        <v>5.754759</v>
      </c>
      <c r="W1327">
        <v>6.4173030000000004</v>
      </c>
      <c r="X1327">
        <v>6.347372</v>
      </c>
      <c r="Y1327">
        <v>4.5251460000000003</v>
      </c>
      <c r="Z1327">
        <v>5.2760670000000003</v>
      </c>
      <c r="AA1327">
        <v>4.5380089999999997</v>
      </c>
      <c r="AB1327">
        <v>4.226102</v>
      </c>
      <c r="AC1327">
        <v>67.312045999999995</v>
      </c>
      <c r="AD1327">
        <f t="shared" si="12"/>
        <v>68.995249000000001</v>
      </c>
    </row>
    <row r="1328" spans="1:30" hidden="1" x14ac:dyDescent="0.3">
      <c r="A1328" t="s">
        <v>69</v>
      </c>
      <c r="B1328" t="s">
        <v>165</v>
      </c>
      <c r="C1328" t="s">
        <v>166</v>
      </c>
      <c r="D1328">
        <v>0.101895</v>
      </c>
      <c r="E1328">
        <v>0.31747199999999998</v>
      </c>
      <c r="F1328">
        <v>0.115935</v>
      </c>
      <c r="G1328">
        <v>0.42857400000000001</v>
      </c>
      <c r="H1328">
        <v>0.15306800000000001</v>
      </c>
      <c r="I1328">
        <v>0.17000499999999999</v>
      </c>
      <c r="J1328">
        <v>0.38413900000000001</v>
      </c>
      <c r="K1328">
        <v>0.52965899999999999</v>
      </c>
      <c r="L1328">
        <v>0.14255300000000001</v>
      </c>
      <c r="M1328">
        <v>5.5544999999999997E-2</v>
      </c>
      <c r="N1328">
        <v>0.11562500000000001</v>
      </c>
      <c r="O1328">
        <v>0.17480100000000001</v>
      </c>
      <c r="P1328">
        <v>2.6892709999999997</v>
      </c>
      <c r="Q1328">
        <v>4.472861</v>
      </c>
      <c r="R1328">
        <v>2.8717890000000001</v>
      </c>
      <c r="S1328">
        <v>4.8130870000000003</v>
      </c>
      <c r="T1328">
        <v>3.704431</v>
      </c>
      <c r="U1328">
        <v>3.0453809999999999</v>
      </c>
      <c r="V1328">
        <v>3.8173919999999999</v>
      </c>
      <c r="W1328">
        <v>4.6738770000000001</v>
      </c>
      <c r="X1328">
        <v>5.0228130000000002</v>
      </c>
      <c r="Y1328">
        <v>4.543939</v>
      </c>
      <c r="Z1328">
        <v>5.7685000000000004</v>
      </c>
      <c r="AA1328">
        <v>5.1467010000000002</v>
      </c>
      <c r="AB1328">
        <v>3.2020780000000002</v>
      </c>
      <c r="AC1328">
        <v>51.08284900000001</v>
      </c>
      <c r="AD1328">
        <f t="shared" si="12"/>
        <v>53.772120000000008</v>
      </c>
    </row>
    <row r="1329" spans="1:30" hidden="1" x14ac:dyDescent="0.3">
      <c r="A1329" t="s">
        <v>70</v>
      </c>
      <c r="B1329" t="s">
        <v>165</v>
      </c>
      <c r="C1329" t="s">
        <v>166</v>
      </c>
      <c r="D1329">
        <v>9.2624999999999999E-2</v>
      </c>
      <c r="E1329">
        <v>4.0726999999999999E-2</v>
      </c>
      <c r="F1329">
        <v>5.0946999999999999E-2</v>
      </c>
      <c r="G1329">
        <v>0.14042299999999999</v>
      </c>
      <c r="H1329">
        <v>0.13449900000000001</v>
      </c>
      <c r="I1329">
        <v>0.14670900000000001</v>
      </c>
      <c r="J1329">
        <v>0.17391499999999999</v>
      </c>
      <c r="K1329">
        <v>6.2412000000000002E-2</v>
      </c>
      <c r="L1329">
        <v>0.25914799999999999</v>
      </c>
      <c r="M1329">
        <v>4.5555999999999999E-2</v>
      </c>
      <c r="N1329">
        <v>2.9842E-2</v>
      </c>
      <c r="O1329">
        <v>9.1047000000000003E-2</v>
      </c>
      <c r="P1329">
        <v>1.2678499999999999</v>
      </c>
      <c r="Q1329">
        <v>3.8701989999999999</v>
      </c>
      <c r="R1329">
        <v>5.4136100000000003</v>
      </c>
      <c r="S1329">
        <v>4.6525309999999998</v>
      </c>
      <c r="T1329">
        <v>7.3601660000000004</v>
      </c>
      <c r="U1329">
        <v>4.1949639999999997</v>
      </c>
      <c r="V1329">
        <v>7.8206009999999999</v>
      </c>
      <c r="W1329">
        <v>3.5048759999999999</v>
      </c>
      <c r="X1329">
        <v>27.221513999999999</v>
      </c>
      <c r="Y1329">
        <v>19.957332999999998</v>
      </c>
      <c r="Z1329">
        <v>10.797127</v>
      </c>
      <c r="AA1329">
        <v>22.595960999999999</v>
      </c>
      <c r="AB1329">
        <v>49.567070000000001</v>
      </c>
      <c r="AC1329">
        <v>166.95595200000002</v>
      </c>
      <c r="AD1329">
        <f t="shared" si="12"/>
        <v>168.22380200000003</v>
      </c>
    </row>
    <row r="1330" spans="1:30" hidden="1" x14ac:dyDescent="0.3">
      <c r="A1330" t="s">
        <v>71</v>
      </c>
      <c r="B1330" t="s">
        <v>165</v>
      </c>
      <c r="C1330" t="s">
        <v>166</v>
      </c>
      <c r="D1330">
        <v>0.37912200000000001</v>
      </c>
      <c r="E1330">
        <v>2.1139000000000002E-2</v>
      </c>
      <c r="F1330">
        <v>2.3085000000000001E-2</v>
      </c>
      <c r="G1330">
        <v>0.20608799999999999</v>
      </c>
      <c r="H1330">
        <v>5.5544000000000003E-2</v>
      </c>
      <c r="I1330">
        <v>0.34181400000000001</v>
      </c>
      <c r="J1330">
        <v>4.6116999999999998E-2</v>
      </c>
      <c r="K1330">
        <v>9.3963000000000005E-2</v>
      </c>
      <c r="L1330">
        <v>2.4913000000000001E-2</v>
      </c>
      <c r="M1330">
        <v>3.0154E-2</v>
      </c>
      <c r="N1330">
        <v>7.1704000000000004E-2</v>
      </c>
      <c r="O1330">
        <v>6.2647999999999995E-2</v>
      </c>
      <c r="P1330">
        <v>1.3562910000000001</v>
      </c>
      <c r="Q1330">
        <v>7.2308310000000002</v>
      </c>
      <c r="R1330">
        <v>10.571603</v>
      </c>
      <c r="S1330">
        <v>18.168354999999998</v>
      </c>
      <c r="T1330">
        <v>10.592739999999999</v>
      </c>
      <c r="U1330">
        <v>40.409720999999998</v>
      </c>
      <c r="V1330">
        <v>20.420331000000001</v>
      </c>
      <c r="W1330">
        <v>8.3637789999999992</v>
      </c>
      <c r="X1330">
        <v>8.5623400000000007</v>
      </c>
      <c r="Y1330">
        <v>10.551987</v>
      </c>
      <c r="Z1330">
        <v>8.1829999999999998</v>
      </c>
      <c r="AA1330">
        <v>13.081235</v>
      </c>
      <c r="AB1330">
        <v>5.7366200000000003</v>
      </c>
      <c r="AC1330">
        <v>161.87254199999998</v>
      </c>
      <c r="AD1330">
        <f t="shared" si="12"/>
        <v>163.22883299999998</v>
      </c>
    </row>
    <row r="1331" spans="1:30" hidden="1" x14ac:dyDescent="0.3">
      <c r="A1331" t="s">
        <v>72</v>
      </c>
      <c r="B1331" t="s">
        <v>165</v>
      </c>
      <c r="C1331" t="s">
        <v>166</v>
      </c>
      <c r="D1331">
        <v>0.10413699999999999</v>
      </c>
      <c r="E1331">
        <v>4.8601999999999999E-2</v>
      </c>
      <c r="F1331">
        <v>0.16982800000000001</v>
      </c>
      <c r="G1331">
        <v>7.0010000000000003E-2</v>
      </c>
      <c r="H1331">
        <v>2.3755999999999999E-2</v>
      </c>
      <c r="I1331">
        <v>0.12735199999999999</v>
      </c>
      <c r="J1331">
        <v>0.56261099999999997</v>
      </c>
      <c r="K1331">
        <v>0.45584799999999998</v>
      </c>
      <c r="L1331">
        <v>7.3338E-2</v>
      </c>
      <c r="M1331">
        <v>6.2157999999999998E-2</v>
      </c>
      <c r="N1331">
        <v>5.2137999999999997E-2</v>
      </c>
      <c r="O1331">
        <v>0.31731500000000001</v>
      </c>
      <c r="P1331">
        <v>2.0670929999999998</v>
      </c>
      <c r="Q1331">
        <v>21.913703999999999</v>
      </c>
      <c r="R1331">
        <v>5.5669930000000001</v>
      </c>
      <c r="S1331">
        <v>8.2451570000000007</v>
      </c>
      <c r="T1331">
        <v>19.582348</v>
      </c>
      <c r="U1331">
        <v>33.644961000000002</v>
      </c>
      <c r="V1331">
        <v>10.313618</v>
      </c>
      <c r="W1331">
        <v>25.885632999999999</v>
      </c>
      <c r="X1331">
        <v>32.706890999999999</v>
      </c>
      <c r="Y1331">
        <v>6.3243600000000004</v>
      </c>
      <c r="Z1331">
        <v>42.725903000000002</v>
      </c>
      <c r="AA1331">
        <v>25.090987999999999</v>
      </c>
      <c r="AB1331">
        <v>10.63247</v>
      </c>
      <c r="AC1331">
        <v>242.63302600000006</v>
      </c>
      <c r="AD1331">
        <f t="shared" si="12"/>
        <v>244.70011900000006</v>
      </c>
    </row>
    <row r="1332" spans="1:30" hidden="1" x14ac:dyDescent="0.3">
      <c r="A1332" t="s">
        <v>73</v>
      </c>
      <c r="B1332" t="s">
        <v>165</v>
      </c>
      <c r="C1332" t="s">
        <v>166</v>
      </c>
      <c r="D1332">
        <v>0.34576099999999999</v>
      </c>
      <c r="E1332">
        <v>5.1919999999999996E-3</v>
      </c>
      <c r="F1332">
        <v>0.34209600000000001</v>
      </c>
      <c r="G1332">
        <v>1.5899E-2</v>
      </c>
      <c r="H1332">
        <v>0.125277</v>
      </c>
      <c r="I1332">
        <v>0.24682799999999999</v>
      </c>
      <c r="J1332">
        <v>0.16171199999999999</v>
      </c>
      <c r="K1332">
        <v>8.6981000000000003E-2</v>
      </c>
      <c r="L1332">
        <v>7.3468000000000006E-2</v>
      </c>
      <c r="M1332">
        <v>7.5028999999999998E-2</v>
      </c>
      <c r="N1332">
        <v>8.2582000000000003E-2</v>
      </c>
      <c r="O1332">
        <v>0.24315800000000001</v>
      </c>
      <c r="P1332">
        <v>1.8039830000000001</v>
      </c>
      <c r="Q1332">
        <v>4.0909300000000002</v>
      </c>
      <c r="R1332">
        <v>30.008106000000002</v>
      </c>
      <c r="S1332">
        <v>6.1751899999999997</v>
      </c>
      <c r="T1332">
        <v>4.5540219999999998</v>
      </c>
      <c r="U1332">
        <v>2.9160750000000002</v>
      </c>
      <c r="V1332">
        <v>4.1020750000000001</v>
      </c>
      <c r="W1332">
        <v>8.1970770000000002</v>
      </c>
      <c r="X1332">
        <v>2.7724280000000001</v>
      </c>
      <c r="Y1332">
        <v>4.3224850000000004</v>
      </c>
      <c r="Z1332">
        <v>3.623828</v>
      </c>
      <c r="AA1332">
        <v>8.8601310000000009</v>
      </c>
      <c r="AB1332">
        <v>21.145848000000001</v>
      </c>
      <c r="AC1332">
        <v>100.76819499999999</v>
      </c>
      <c r="AD1332">
        <f t="shared" si="12"/>
        <v>102.57217799999999</v>
      </c>
    </row>
    <row r="1333" spans="1:30" hidden="1" x14ac:dyDescent="0.3">
      <c r="A1333" t="s">
        <v>74</v>
      </c>
      <c r="B1333" t="s">
        <v>165</v>
      </c>
      <c r="C1333" t="s">
        <v>166</v>
      </c>
      <c r="D1333">
        <v>6.2767000000000003E-2</v>
      </c>
      <c r="E1333">
        <v>0.11691699999999999</v>
      </c>
      <c r="F1333">
        <v>7.6893000000000003E-2</v>
      </c>
      <c r="G1333">
        <v>0.12525800000000001</v>
      </c>
      <c r="H1333">
        <v>0.13636200000000001</v>
      </c>
      <c r="I1333">
        <v>6.7807000000000006E-2</v>
      </c>
      <c r="J1333">
        <v>0.279775</v>
      </c>
      <c r="K1333">
        <v>7.9294000000000003E-2</v>
      </c>
      <c r="L1333">
        <v>1.08782</v>
      </c>
      <c r="M1333">
        <v>9.1803999999999997E-2</v>
      </c>
      <c r="N1333">
        <v>0.12640599999999999</v>
      </c>
      <c r="O1333">
        <v>0.27165099999999998</v>
      </c>
      <c r="P1333">
        <v>2.5227539999999999</v>
      </c>
      <c r="Q1333">
        <v>44.870075999999997</v>
      </c>
      <c r="R1333">
        <v>3.0291070000000002</v>
      </c>
      <c r="S1333">
        <v>16.127420000000001</v>
      </c>
      <c r="T1333">
        <v>57.827806000000002</v>
      </c>
      <c r="U1333">
        <v>6.2061729999999997</v>
      </c>
      <c r="V1333">
        <v>29.024834999999999</v>
      </c>
      <c r="W1333">
        <v>8.2881470000000004</v>
      </c>
      <c r="X1333">
        <v>42.937995999999998</v>
      </c>
      <c r="Y1333">
        <v>57.367223000000003</v>
      </c>
      <c r="Z1333">
        <v>61.602493000000003</v>
      </c>
      <c r="AA1333">
        <v>38.706341999999999</v>
      </c>
      <c r="AB1333">
        <v>7.0741370000000003</v>
      </c>
      <c r="AC1333">
        <v>373.06175500000001</v>
      </c>
      <c r="AD1333">
        <f t="shared" si="12"/>
        <v>375.58450900000003</v>
      </c>
    </row>
    <row r="1334" spans="1:30" hidden="1" x14ac:dyDescent="0.3">
      <c r="A1334" t="s">
        <v>75</v>
      </c>
      <c r="B1334" t="s">
        <v>165</v>
      </c>
      <c r="C1334" t="s">
        <v>166</v>
      </c>
      <c r="D1334">
        <v>5.2936999999999998E-2</v>
      </c>
      <c r="E1334">
        <v>4.4449000000000002E-2</v>
      </c>
      <c r="F1334">
        <v>8.5676000000000002E-2</v>
      </c>
      <c r="G1334">
        <v>5.8375000000000003E-2</v>
      </c>
      <c r="H1334">
        <v>9.2465000000000006E-2</v>
      </c>
      <c r="I1334">
        <v>0.227469</v>
      </c>
      <c r="J1334">
        <v>4.3067000000000001E-2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0.60443800000000003</v>
      </c>
      <c r="Q1334">
        <v>4.836354</v>
      </c>
      <c r="R1334">
        <v>4.6044609999999997</v>
      </c>
      <c r="S1334">
        <v>78.703756999999996</v>
      </c>
      <c r="T1334">
        <v>21.802015999999998</v>
      </c>
      <c r="U1334">
        <v>4.0972879999999998</v>
      </c>
      <c r="V1334">
        <v>5.0144390000000003</v>
      </c>
      <c r="W1334">
        <v>29.827947000000002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148.88626199999999</v>
      </c>
      <c r="AD1334">
        <f t="shared" si="12"/>
        <v>149.49069999999998</v>
      </c>
    </row>
    <row r="1335" spans="1:30" hidden="1" x14ac:dyDescent="0.3">
      <c r="A1335" t="s">
        <v>81</v>
      </c>
      <c r="B1335" t="s">
        <v>167</v>
      </c>
      <c r="C1335" t="s">
        <v>168</v>
      </c>
      <c r="D1335">
        <v>1.8</v>
      </c>
      <c r="E1335">
        <v>2.1</v>
      </c>
      <c r="F1335">
        <v>2.7</v>
      </c>
      <c r="G1335">
        <v>2.5</v>
      </c>
      <c r="H1335">
        <v>1.8</v>
      </c>
      <c r="I1335">
        <v>2.5</v>
      </c>
      <c r="J1335">
        <v>2.8</v>
      </c>
      <c r="K1335">
        <v>2.2000000000000002</v>
      </c>
      <c r="L1335">
        <v>2.8</v>
      </c>
      <c r="M1335">
        <v>2</v>
      </c>
      <c r="N1335">
        <v>2.4</v>
      </c>
      <c r="O1335">
        <v>2.6</v>
      </c>
      <c r="P1335">
        <v>28.200000000000003</v>
      </c>
      <c r="Q1335">
        <v>5.8</v>
      </c>
      <c r="R1335">
        <v>7.5</v>
      </c>
      <c r="S1335">
        <v>7.3</v>
      </c>
      <c r="T1335">
        <v>6.8</v>
      </c>
      <c r="U1335">
        <v>7.7</v>
      </c>
      <c r="V1335">
        <v>6.4</v>
      </c>
      <c r="W1335">
        <v>7.8</v>
      </c>
      <c r="X1335">
        <v>5.2</v>
      </c>
      <c r="Y1335">
        <v>6.6</v>
      </c>
      <c r="Z1335">
        <v>6.7</v>
      </c>
      <c r="AA1335">
        <v>7.5</v>
      </c>
      <c r="AB1335">
        <v>6.8</v>
      </c>
      <c r="AC1335">
        <v>82.1</v>
      </c>
      <c r="AD1335">
        <f t="shared" si="12"/>
        <v>110.3</v>
      </c>
    </row>
    <row r="1336" spans="1:30" hidden="1" x14ac:dyDescent="0.3">
      <c r="A1336" t="s">
        <v>82</v>
      </c>
      <c r="B1336" t="s">
        <v>167</v>
      </c>
      <c r="C1336" t="s">
        <v>168</v>
      </c>
      <c r="D1336">
        <v>1.8</v>
      </c>
      <c r="E1336">
        <v>2.4</v>
      </c>
      <c r="F1336">
        <v>2.9</v>
      </c>
      <c r="G1336">
        <v>2.2999999999999998</v>
      </c>
      <c r="H1336">
        <v>2.2000000000000002</v>
      </c>
      <c r="I1336">
        <v>3.3</v>
      </c>
      <c r="J1336">
        <v>3.1</v>
      </c>
      <c r="K1336">
        <v>3.1</v>
      </c>
      <c r="L1336">
        <v>2.6</v>
      </c>
      <c r="M1336">
        <v>2.2000000000000002</v>
      </c>
      <c r="N1336">
        <v>2.7</v>
      </c>
      <c r="O1336">
        <v>2.7</v>
      </c>
      <c r="P1336">
        <v>31.3</v>
      </c>
      <c r="Q1336">
        <v>6.4</v>
      </c>
      <c r="R1336">
        <v>5.9</v>
      </c>
      <c r="S1336">
        <v>6.7</v>
      </c>
      <c r="T1336">
        <v>13.6</v>
      </c>
      <c r="U1336">
        <v>8.3000000000000007</v>
      </c>
      <c r="V1336">
        <v>8.5</v>
      </c>
      <c r="W1336">
        <v>10.5</v>
      </c>
      <c r="X1336">
        <v>7.6</v>
      </c>
      <c r="Y1336">
        <v>7.6</v>
      </c>
      <c r="Z1336">
        <v>7.4</v>
      </c>
      <c r="AA1336">
        <v>8</v>
      </c>
      <c r="AB1336">
        <v>8.5</v>
      </c>
      <c r="AC1336">
        <v>99</v>
      </c>
      <c r="AD1336">
        <f t="shared" si="12"/>
        <v>130.30000000000001</v>
      </c>
    </row>
    <row r="1337" spans="1:30" hidden="1" x14ac:dyDescent="0.3">
      <c r="A1337" t="s">
        <v>83</v>
      </c>
      <c r="B1337" t="s">
        <v>167</v>
      </c>
      <c r="C1337" t="s">
        <v>168</v>
      </c>
      <c r="D1337">
        <v>1.8</v>
      </c>
      <c r="E1337">
        <v>1.8</v>
      </c>
      <c r="F1337">
        <v>2.6</v>
      </c>
      <c r="G1337">
        <v>1.6</v>
      </c>
      <c r="H1337">
        <v>2</v>
      </c>
      <c r="I1337">
        <v>2.2999999999999998</v>
      </c>
      <c r="J1337">
        <v>2.7</v>
      </c>
      <c r="K1337">
        <v>2.4</v>
      </c>
      <c r="L1337">
        <v>2.2999999999999998</v>
      </c>
      <c r="M1337">
        <v>2.5</v>
      </c>
      <c r="N1337">
        <v>2.7</v>
      </c>
      <c r="O1337">
        <v>1.8</v>
      </c>
      <c r="P1337">
        <v>26.5</v>
      </c>
      <c r="Q1337">
        <v>5.9</v>
      </c>
      <c r="R1337">
        <v>7</v>
      </c>
      <c r="S1337">
        <v>7</v>
      </c>
      <c r="T1337">
        <v>5.8</v>
      </c>
      <c r="U1337">
        <v>6.9</v>
      </c>
      <c r="V1337">
        <v>6.9</v>
      </c>
      <c r="W1337">
        <v>6</v>
      </c>
      <c r="X1337">
        <v>6</v>
      </c>
      <c r="Y1337">
        <v>6.9</v>
      </c>
      <c r="Z1337">
        <v>6.5</v>
      </c>
      <c r="AA1337">
        <v>8.6</v>
      </c>
      <c r="AB1337">
        <v>6.8</v>
      </c>
      <c r="AC1337">
        <v>80.3</v>
      </c>
      <c r="AD1337">
        <f t="shared" si="12"/>
        <v>106.8</v>
      </c>
    </row>
    <row r="1338" spans="1:30" hidden="1" x14ac:dyDescent="0.3">
      <c r="A1338" t="s">
        <v>84</v>
      </c>
      <c r="B1338" t="s">
        <v>167</v>
      </c>
      <c r="C1338" t="s">
        <v>168</v>
      </c>
      <c r="D1338">
        <v>1.6</v>
      </c>
      <c r="E1338">
        <v>2.8</v>
      </c>
      <c r="F1338">
        <v>2.1</v>
      </c>
      <c r="G1338">
        <v>1.8</v>
      </c>
      <c r="H1338">
        <v>2.9</v>
      </c>
      <c r="I1338">
        <v>9.5</v>
      </c>
      <c r="J1338">
        <v>3.2</v>
      </c>
      <c r="K1338">
        <v>2.1</v>
      </c>
      <c r="L1338">
        <v>2.4</v>
      </c>
      <c r="M1338">
        <v>2.5</v>
      </c>
      <c r="N1338">
        <v>2.4</v>
      </c>
      <c r="O1338">
        <v>1.8</v>
      </c>
      <c r="P1338">
        <v>35.1</v>
      </c>
      <c r="Q1338">
        <v>5.8</v>
      </c>
      <c r="R1338">
        <v>5.4</v>
      </c>
      <c r="S1338">
        <v>6.8</v>
      </c>
      <c r="T1338">
        <v>6.7</v>
      </c>
      <c r="U1338">
        <v>7.5</v>
      </c>
      <c r="V1338">
        <v>7.1</v>
      </c>
      <c r="W1338">
        <v>7.8</v>
      </c>
      <c r="X1338">
        <v>6.8</v>
      </c>
      <c r="Y1338">
        <v>5.2</v>
      </c>
      <c r="Z1338">
        <v>8.3000000000000007</v>
      </c>
      <c r="AA1338">
        <v>7.6</v>
      </c>
      <c r="AB1338">
        <v>5.8</v>
      </c>
      <c r="AC1338">
        <v>80.8</v>
      </c>
      <c r="AD1338">
        <f t="shared" si="12"/>
        <v>115.9</v>
      </c>
    </row>
    <row r="1339" spans="1:30" hidden="1" x14ac:dyDescent="0.3">
      <c r="A1339" t="s">
        <v>85</v>
      </c>
      <c r="B1339" t="s">
        <v>167</v>
      </c>
      <c r="C1339" t="s">
        <v>168</v>
      </c>
      <c r="D1339">
        <v>0.9</v>
      </c>
      <c r="E1339">
        <v>2.2999999999999998</v>
      </c>
      <c r="F1339">
        <v>1.9</v>
      </c>
      <c r="G1339">
        <v>1.7</v>
      </c>
      <c r="H1339">
        <v>1.9</v>
      </c>
      <c r="I1339">
        <v>3</v>
      </c>
      <c r="J1339">
        <v>2.1</v>
      </c>
      <c r="K1339">
        <v>1.9</v>
      </c>
      <c r="L1339">
        <v>1.6</v>
      </c>
      <c r="M1339">
        <v>1.6</v>
      </c>
      <c r="N1339">
        <v>1.5</v>
      </c>
      <c r="O1339">
        <v>1.7</v>
      </c>
      <c r="P1339">
        <v>22.1</v>
      </c>
      <c r="Q1339">
        <v>5.6</v>
      </c>
      <c r="R1339">
        <v>6.1</v>
      </c>
      <c r="S1339">
        <v>6.3</v>
      </c>
      <c r="T1339">
        <v>6.9</v>
      </c>
      <c r="U1339">
        <v>8.8000000000000007</v>
      </c>
      <c r="V1339">
        <v>5.6</v>
      </c>
      <c r="W1339">
        <v>5.0999999999999996</v>
      </c>
      <c r="X1339">
        <v>8.6</v>
      </c>
      <c r="Y1339">
        <v>7.4</v>
      </c>
      <c r="Z1339">
        <v>6.5</v>
      </c>
      <c r="AA1339">
        <v>11.2</v>
      </c>
      <c r="AB1339">
        <v>6.6</v>
      </c>
      <c r="AC1339">
        <v>84.7</v>
      </c>
      <c r="AD1339">
        <f t="shared" si="12"/>
        <v>106.80000000000001</v>
      </c>
    </row>
    <row r="1340" spans="1:30" hidden="1" x14ac:dyDescent="0.3">
      <c r="A1340" t="s">
        <v>48</v>
      </c>
      <c r="B1340" t="s">
        <v>167</v>
      </c>
      <c r="C1340" t="s">
        <v>168</v>
      </c>
      <c r="D1340">
        <v>1.2</v>
      </c>
      <c r="E1340">
        <v>15.3</v>
      </c>
      <c r="F1340">
        <v>1.6</v>
      </c>
      <c r="G1340">
        <v>1.7</v>
      </c>
      <c r="H1340">
        <v>1.6</v>
      </c>
      <c r="I1340">
        <v>1.9</v>
      </c>
      <c r="J1340">
        <v>1.8</v>
      </c>
      <c r="K1340">
        <v>1.8</v>
      </c>
      <c r="L1340">
        <v>1.9</v>
      </c>
      <c r="M1340">
        <v>1.6</v>
      </c>
      <c r="N1340">
        <v>1.6</v>
      </c>
      <c r="O1340">
        <v>2.1</v>
      </c>
      <c r="P1340">
        <v>34.1</v>
      </c>
      <c r="Q1340">
        <v>5.6</v>
      </c>
      <c r="R1340">
        <v>6.3</v>
      </c>
      <c r="S1340">
        <v>7.7</v>
      </c>
      <c r="T1340">
        <v>6.8</v>
      </c>
      <c r="U1340">
        <v>6.4</v>
      </c>
      <c r="V1340">
        <v>8.1999999999999993</v>
      </c>
      <c r="W1340">
        <v>7.3</v>
      </c>
      <c r="X1340">
        <v>7.4</v>
      </c>
      <c r="Y1340">
        <v>7.1</v>
      </c>
      <c r="Z1340">
        <v>7.7</v>
      </c>
      <c r="AA1340">
        <v>10</v>
      </c>
      <c r="AB1340">
        <v>8.6999999999999993</v>
      </c>
      <c r="AC1340">
        <v>89.2</v>
      </c>
      <c r="AD1340">
        <f t="shared" si="12"/>
        <v>123.30000000000001</v>
      </c>
    </row>
    <row r="1341" spans="1:30" hidden="1" x14ac:dyDescent="0.3">
      <c r="A1341" t="s">
        <v>51</v>
      </c>
      <c r="B1341" t="s">
        <v>167</v>
      </c>
      <c r="C1341" t="s">
        <v>168</v>
      </c>
      <c r="D1341">
        <v>1.2</v>
      </c>
      <c r="E1341">
        <v>1.8</v>
      </c>
      <c r="F1341">
        <v>2</v>
      </c>
      <c r="G1341">
        <v>1.7</v>
      </c>
      <c r="H1341">
        <v>1.9</v>
      </c>
      <c r="I1341">
        <v>1.9</v>
      </c>
      <c r="J1341">
        <v>1.9</v>
      </c>
      <c r="K1341">
        <v>2</v>
      </c>
      <c r="L1341">
        <v>2.1</v>
      </c>
      <c r="M1341">
        <v>2.1</v>
      </c>
      <c r="N1341">
        <v>1.9</v>
      </c>
      <c r="O1341">
        <v>1.8</v>
      </c>
      <c r="P1341">
        <v>22.3</v>
      </c>
      <c r="Q1341">
        <v>7.8</v>
      </c>
      <c r="R1341">
        <v>8</v>
      </c>
      <c r="S1341">
        <v>8.6999999999999993</v>
      </c>
      <c r="T1341">
        <v>8.4</v>
      </c>
      <c r="U1341">
        <v>7.5</v>
      </c>
      <c r="V1341">
        <v>7.4</v>
      </c>
      <c r="W1341">
        <v>7.3</v>
      </c>
      <c r="X1341">
        <v>6.3</v>
      </c>
      <c r="Y1341">
        <v>6.2</v>
      </c>
      <c r="Z1341">
        <v>8.8000000000000007</v>
      </c>
      <c r="AA1341">
        <v>8.3000000000000007</v>
      </c>
      <c r="AB1341">
        <v>7.6</v>
      </c>
      <c r="AC1341">
        <v>92.299999999999983</v>
      </c>
      <c r="AD1341">
        <f t="shared" si="12"/>
        <v>114.59999999999998</v>
      </c>
    </row>
    <row r="1342" spans="1:30" hidden="1" x14ac:dyDescent="0.3">
      <c r="A1342" t="s">
        <v>52</v>
      </c>
      <c r="B1342" t="s">
        <v>167</v>
      </c>
      <c r="C1342" t="s">
        <v>168</v>
      </c>
      <c r="D1342">
        <v>1.3</v>
      </c>
      <c r="E1342">
        <v>1.8</v>
      </c>
      <c r="F1342">
        <v>2.4</v>
      </c>
      <c r="G1342">
        <v>1.8</v>
      </c>
      <c r="H1342">
        <v>1.6</v>
      </c>
      <c r="I1342">
        <v>2.2000000000000002</v>
      </c>
      <c r="J1342">
        <v>1.5</v>
      </c>
      <c r="K1342">
        <v>1.8</v>
      </c>
      <c r="L1342">
        <v>7.8</v>
      </c>
      <c r="M1342">
        <v>1.7</v>
      </c>
      <c r="N1342">
        <v>1.9</v>
      </c>
      <c r="O1342">
        <v>2.1</v>
      </c>
      <c r="P1342">
        <v>27.900000000000002</v>
      </c>
      <c r="Q1342">
        <v>7.6</v>
      </c>
      <c r="R1342">
        <v>6.7</v>
      </c>
      <c r="S1342">
        <v>8.6999999999999993</v>
      </c>
      <c r="T1342">
        <v>9.1</v>
      </c>
      <c r="U1342">
        <v>7.7</v>
      </c>
      <c r="V1342">
        <v>6.2</v>
      </c>
      <c r="W1342">
        <v>8.9</v>
      </c>
      <c r="X1342">
        <v>9.5</v>
      </c>
      <c r="Y1342">
        <v>8.5</v>
      </c>
      <c r="Z1342">
        <v>8.4</v>
      </c>
      <c r="AA1342">
        <v>8.1999999999999993</v>
      </c>
      <c r="AB1342">
        <v>8.6</v>
      </c>
      <c r="AC1342">
        <v>98.100000000000009</v>
      </c>
      <c r="AD1342">
        <f t="shared" si="12"/>
        <v>126.00000000000001</v>
      </c>
    </row>
    <row r="1343" spans="1:30" hidden="1" x14ac:dyDescent="0.3">
      <c r="A1343" t="s">
        <v>53</v>
      </c>
      <c r="B1343" t="s">
        <v>167</v>
      </c>
      <c r="C1343" t="s">
        <v>168</v>
      </c>
      <c r="D1343">
        <v>1.1000000000000001</v>
      </c>
      <c r="E1343">
        <v>2.1</v>
      </c>
      <c r="F1343">
        <v>2</v>
      </c>
      <c r="G1343">
        <v>1.9</v>
      </c>
      <c r="H1343">
        <v>1.9</v>
      </c>
      <c r="I1343">
        <v>1.9</v>
      </c>
      <c r="J1343">
        <v>1.7</v>
      </c>
      <c r="K1343">
        <v>2.1</v>
      </c>
      <c r="L1343">
        <v>2.4</v>
      </c>
      <c r="M1343">
        <v>1.7</v>
      </c>
      <c r="N1343">
        <v>1.8</v>
      </c>
      <c r="O1343">
        <v>1.8</v>
      </c>
      <c r="P1343">
        <v>22.4</v>
      </c>
      <c r="Q1343">
        <v>9.6</v>
      </c>
      <c r="R1343">
        <v>8.6</v>
      </c>
      <c r="S1343">
        <v>10.4</v>
      </c>
      <c r="T1343">
        <v>9.6</v>
      </c>
      <c r="U1343">
        <v>8.3000000000000007</v>
      </c>
      <c r="V1343">
        <v>6.2</v>
      </c>
      <c r="W1343">
        <v>8.1999999999999993</v>
      </c>
      <c r="X1343">
        <v>8.4</v>
      </c>
      <c r="Y1343">
        <v>8.4</v>
      </c>
      <c r="Z1343">
        <v>9.6</v>
      </c>
      <c r="AA1343">
        <v>11.9</v>
      </c>
      <c r="AB1343">
        <v>8.4</v>
      </c>
      <c r="AC1343">
        <v>107.60000000000002</v>
      </c>
      <c r="AD1343">
        <f t="shared" si="12"/>
        <v>130.00000000000003</v>
      </c>
    </row>
    <row r="1344" spans="1:30" hidden="1" x14ac:dyDescent="0.3">
      <c r="A1344" t="s">
        <v>54</v>
      </c>
      <c r="B1344" t="s">
        <v>167</v>
      </c>
      <c r="C1344" t="s">
        <v>168</v>
      </c>
      <c r="D1344">
        <v>1.3</v>
      </c>
      <c r="E1344">
        <v>1.5</v>
      </c>
      <c r="F1344">
        <v>1.6</v>
      </c>
      <c r="G1344">
        <v>1.7</v>
      </c>
      <c r="H1344">
        <v>2</v>
      </c>
      <c r="I1344">
        <v>1.6</v>
      </c>
      <c r="J1344">
        <v>1.1000000000000001</v>
      </c>
      <c r="K1344">
        <v>11.7</v>
      </c>
      <c r="L1344">
        <v>2.1</v>
      </c>
      <c r="M1344">
        <v>1.7</v>
      </c>
      <c r="N1344">
        <v>1.4</v>
      </c>
      <c r="O1344">
        <v>1</v>
      </c>
      <c r="P1344">
        <v>28.7</v>
      </c>
      <c r="Q1344">
        <v>7.2</v>
      </c>
      <c r="R1344">
        <v>6.2</v>
      </c>
      <c r="S1344">
        <v>7.8</v>
      </c>
      <c r="T1344">
        <v>6.7</v>
      </c>
      <c r="U1344">
        <v>8.8000000000000007</v>
      </c>
      <c r="V1344">
        <v>8.3000000000000007</v>
      </c>
      <c r="W1344">
        <v>6.1</v>
      </c>
      <c r="X1344">
        <v>10.5</v>
      </c>
      <c r="Y1344">
        <v>6.2</v>
      </c>
      <c r="Z1344">
        <v>5.6</v>
      </c>
      <c r="AA1344">
        <v>7</v>
      </c>
      <c r="AB1344">
        <v>6.3</v>
      </c>
      <c r="AC1344">
        <v>86.699999999999989</v>
      </c>
      <c r="AD1344">
        <f t="shared" si="12"/>
        <v>115.39999999999999</v>
      </c>
    </row>
    <row r="1345" spans="1:30" hidden="1" x14ac:dyDescent="0.3">
      <c r="A1345" t="s">
        <v>55</v>
      </c>
      <c r="B1345" t="s">
        <v>167</v>
      </c>
      <c r="C1345" t="s">
        <v>168</v>
      </c>
      <c r="D1345">
        <v>1.2</v>
      </c>
      <c r="E1345">
        <v>1.4</v>
      </c>
      <c r="F1345">
        <v>1.5</v>
      </c>
      <c r="G1345">
        <v>2.7</v>
      </c>
      <c r="H1345">
        <v>1.7</v>
      </c>
      <c r="I1345">
        <v>2.4</v>
      </c>
      <c r="J1345">
        <v>1.8</v>
      </c>
      <c r="K1345">
        <v>1.7</v>
      </c>
      <c r="L1345">
        <v>1.3</v>
      </c>
      <c r="M1345">
        <v>1.4</v>
      </c>
      <c r="N1345">
        <v>1.2</v>
      </c>
      <c r="O1345">
        <v>1</v>
      </c>
      <c r="P1345">
        <v>19.3</v>
      </c>
      <c r="Q1345">
        <v>5.5</v>
      </c>
      <c r="R1345">
        <v>4.5</v>
      </c>
      <c r="S1345">
        <v>6.3</v>
      </c>
      <c r="T1345">
        <v>6.3</v>
      </c>
      <c r="U1345">
        <v>9.3000000000000007</v>
      </c>
      <c r="V1345">
        <v>11</v>
      </c>
      <c r="W1345">
        <v>8.1</v>
      </c>
      <c r="X1345">
        <v>10.8</v>
      </c>
      <c r="Y1345">
        <v>7.5</v>
      </c>
      <c r="Z1345">
        <v>9.9</v>
      </c>
      <c r="AA1345">
        <v>9.6</v>
      </c>
      <c r="AB1345">
        <v>10.6</v>
      </c>
      <c r="AC1345">
        <v>99.4</v>
      </c>
      <c r="AD1345">
        <f t="shared" si="12"/>
        <v>118.7</v>
      </c>
    </row>
    <row r="1346" spans="1:30" hidden="1" x14ac:dyDescent="0.3">
      <c r="A1346" t="s">
        <v>56</v>
      </c>
      <c r="B1346" t="s">
        <v>167</v>
      </c>
      <c r="C1346" t="s">
        <v>168</v>
      </c>
      <c r="D1346">
        <v>0.97406400000000004</v>
      </c>
      <c r="E1346">
        <v>1.2371780000000001</v>
      </c>
      <c r="F1346">
        <v>1.4842519999999999</v>
      </c>
      <c r="G1346">
        <v>0.99262799999999995</v>
      </c>
      <c r="H1346">
        <v>1.120825</v>
      </c>
      <c r="I1346">
        <v>1.0983989999999999</v>
      </c>
      <c r="J1346">
        <v>1.1602520000000001</v>
      </c>
      <c r="K1346">
        <v>0.99906099999999998</v>
      </c>
      <c r="L1346">
        <v>1.095029</v>
      </c>
      <c r="M1346">
        <v>0.90141499999999997</v>
      </c>
      <c r="N1346">
        <v>0.87087400000000004</v>
      </c>
      <c r="O1346">
        <v>1.06471</v>
      </c>
      <c r="P1346">
        <v>12.998687</v>
      </c>
      <c r="Q1346">
        <v>9.5902860000000008</v>
      </c>
      <c r="R1346">
        <v>7.2882790000000002</v>
      </c>
      <c r="S1346">
        <v>12.115451</v>
      </c>
      <c r="T1346">
        <v>13.003133</v>
      </c>
      <c r="U1346">
        <v>9.8709769999999999</v>
      </c>
      <c r="V1346">
        <v>8.335032</v>
      </c>
      <c r="W1346">
        <v>8.7109889999999996</v>
      </c>
      <c r="X1346">
        <v>8.5249539999999993</v>
      </c>
      <c r="Y1346">
        <v>15.574612999999999</v>
      </c>
      <c r="Z1346">
        <v>9.6701029999999992</v>
      </c>
      <c r="AA1346">
        <v>8.7733279999999993</v>
      </c>
      <c r="AB1346">
        <v>8.0871630000000003</v>
      </c>
      <c r="AC1346">
        <v>119.544308</v>
      </c>
      <c r="AD1346">
        <f t="shared" si="12"/>
        <v>132.54299499999999</v>
      </c>
    </row>
    <row r="1347" spans="1:30" hidden="1" x14ac:dyDescent="0.3">
      <c r="A1347" t="s">
        <v>57</v>
      </c>
      <c r="B1347" t="s">
        <v>167</v>
      </c>
      <c r="C1347" t="s">
        <v>168</v>
      </c>
      <c r="D1347">
        <v>0.88451999999999997</v>
      </c>
      <c r="E1347">
        <v>1.2394879999999999</v>
      </c>
      <c r="F1347">
        <v>1.383019</v>
      </c>
      <c r="G1347">
        <v>1.3735139999999999</v>
      </c>
      <c r="H1347">
        <v>1.1625490000000001</v>
      </c>
      <c r="I1347">
        <v>0.99630399999999997</v>
      </c>
      <c r="J1347">
        <v>1.293604</v>
      </c>
      <c r="K1347">
        <v>1.7140200000000001</v>
      </c>
      <c r="L1347">
        <v>1.1048500000000001</v>
      </c>
      <c r="M1347">
        <v>1.121451</v>
      </c>
      <c r="N1347">
        <v>0.96702299999999997</v>
      </c>
      <c r="O1347">
        <v>1.040637</v>
      </c>
      <c r="P1347">
        <v>14.280979</v>
      </c>
      <c r="Q1347">
        <v>6.7914479999999999</v>
      </c>
      <c r="R1347">
        <v>7.8788140000000002</v>
      </c>
      <c r="S1347">
        <v>8.4761480000000002</v>
      </c>
      <c r="T1347">
        <v>9.8231889999999993</v>
      </c>
      <c r="U1347">
        <v>7.0430099999999998</v>
      </c>
      <c r="V1347">
        <v>7.8910109999999998</v>
      </c>
      <c r="W1347">
        <v>7.2142419999999996</v>
      </c>
      <c r="X1347">
        <v>9.016489</v>
      </c>
      <c r="Y1347">
        <v>7.202553</v>
      </c>
      <c r="Z1347">
        <v>10.074468</v>
      </c>
      <c r="AA1347">
        <v>13.038366999999999</v>
      </c>
      <c r="AB1347">
        <v>10.847526999999999</v>
      </c>
      <c r="AC1347">
        <v>105.29726599999999</v>
      </c>
      <c r="AD1347">
        <f t="shared" si="12"/>
        <v>119.578245</v>
      </c>
    </row>
    <row r="1348" spans="1:30" hidden="1" x14ac:dyDescent="0.3">
      <c r="A1348" t="s">
        <v>58</v>
      </c>
      <c r="B1348" t="s">
        <v>167</v>
      </c>
      <c r="C1348" t="s">
        <v>168</v>
      </c>
      <c r="D1348">
        <v>0.90598299999999998</v>
      </c>
      <c r="E1348">
        <v>1.23898</v>
      </c>
      <c r="F1348">
        <v>1.242923</v>
      </c>
      <c r="G1348">
        <v>1.3365560000000001</v>
      </c>
      <c r="H1348">
        <v>1.3666100000000001</v>
      </c>
      <c r="I1348">
        <v>1.071841</v>
      </c>
      <c r="J1348">
        <v>16.960213</v>
      </c>
      <c r="K1348">
        <v>2.0048539999999999</v>
      </c>
      <c r="L1348">
        <v>1.041005</v>
      </c>
      <c r="M1348">
        <v>3.2047910000000002</v>
      </c>
      <c r="N1348">
        <v>0.97343599999999997</v>
      </c>
      <c r="O1348">
        <v>1.049717</v>
      </c>
      <c r="P1348">
        <v>32.396909000000001</v>
      </c>
      <c r="Q1348">
        <v>9.3754910000000002</v>
      </c>
      <c r="R1348">
        <v>9.5276680000000002</v>
      </c>
      <c r="S1348">
        <v>10.238988000000001</v>
      </c>
      <c r="T1348">
        <v>8.4523139999999994</v>
      </c>
      <c r="U1348">
        <v>7.9757040000000003</v>
      </c>
      <c r="V1348">
        <v>6.7025079999999999</v>
      </c>
      <c r="W1348">
        <v>12.802272</v>
      </c>
      <c r="X1348">
        <v>12.626415</v>
      </c>
      <c r="Y1348">
        <v>15.080526000000001</v>
      </c>
      <c r="Z1348">
        <v>12.63463</v>
      </c>
      <c r="AA1348">
        <v>17.314789000000001</v>
      </c>
      <c r="AB1348">
        <v>12.657830000000001</v>
      </c>
      <c r="AC1348">
        <v>135.38913500000001</v>
      </c>
      <c r="AD1348">
        <f t="shared" si="12"/>
        <v>167.786044</v>
      </c>
    </row>
    <row r="1349" spans="1:30" hidden="1" x14ac:dyDescent="0.3">
      <c r="A1349" t="s">
        <v>59</v>
      </c>
      <c r="B1349" t="s">
        <v>167</v>
      </c>
      <c r="C1349" t="s">
        <v>168</v>
      </c>
      <c r="D1349">
        <v>15.72255</v>
      </c>
      <c r="E1349">
        <v>1.903602</v>
      </c>
      <c r="F1349">
        <v>1.202553</v>
      </c>
      <c r="G1349">
        <v>0.96267899999999995</v>
      </c>
      <c r="H1349">
        <v>1.1703479999999999</v>
      </c>
      <c r="I1349">
        <v>1.539596</v>
      </c>
      <c r="J1349">
        <v>1.414461</v>
      </c>
      <c r="K1349">
        <v>1.418428</v>
      </c>
      <c r="L1349">
        <v>1.3642369999999999</v>
      </c>
      <c r="M1349">
        <v>1.246499</v>
      </c>
      <c r="N1349">
        <v>1.0814049999999999</v>
      </c>
      <c r="O1349">
        <v>1.0673010000000001</v>
      </c>
      <c r="P1349">
        <v>30.093658999999999</v>
      </c>
      <c r="Q1349">
        <v>7.5132599999999998</v>
      </c>
      <c r="R1349">
        <v>7.1654960000000001</v>
      </c>
      <c r="S1349">
        <v>10.909929999999999</v>
      </c>
      <c r="T1349">
        <v>12.712014</v>
      </c>
      <c r="U1349">
        <v>12.826976</v>
      </c>
      <c r="V1349">
        <v>11.824650999999999</v>
      </c>
      <c r="W1349">
        <v>14.161740999999999</v>
      </c>
      <c r="X1349">
        <v>11.634009000000001</v>
      </c>
      <c r="Y1349">
        <v>13.028299000000001</v>
      </c>
      <c r="Z1349">
        <v>16.116159</v>
      </c>
      <c r="AA1349">
        <v>19.962422</v>
      </c>
      <c r="AB1349">
        <v>11.206182999999999</v>
      </c>
      <c r="AC1349">
        <v>149.06114000000002</v>
      </c>
      <c r="AD1349">
        <f t="shared" si="12"/>
        <v>179.15479900000003</v>
      </c>
    </row>
    <row r="1350" spans="1:30" hidden="1" x14ac:dyDescent="0.3">
      <c r="A1350" t="s">
        <v>60</v>
      </c>
      <c r="B1350" t="s">
        <v>167</v>
      </c>
      <c r="C1350" t="s">
        <v>168</v>
      </c>
      <c r="D1350">
        <v>1.365442</v>
      </c>
      <c r="E1350">
        <v>1.385351</v>
      </c>
      <c r="F1350">
        <v>1.5826659999999999</v>
      </c>
      <c r="G1350">
        <v>1.278359</v>
      </c>
      <c r="H1350">
        <v>1.707214</v>
      </c>
      <c r="I1350">
        <v>1.4816510000000001</v>
      </c>
      <c r="J1350">
        <v>1.3937839999999999</v>
      </c>
      <c r="K1350">
        <v>1.2959700000000001</v>
      </c>
      <c r="L1350">
        <v>1.077442</v>
      </c>
      <c r="M1350">
        <v>1.068071</v>
      </c>
      <c r="N1350">
        <v>18.543741000000001</v>
      </c>
      <c r="O1350">
        <v>1.2096910000000001</v>
      </c>
      <c r="P1350">
        <v>33.389381999999998</v>
      </c>
      <c r="Q1350">
        <v>11.308802999999999</v>
      </c>
      <c r="R1350">
        <v>11.724696</v>
      </c>
      <c r="S1350">
        <v>17.183554999999998</v>
      </c>
      <c r="T1350">
        <v>10.668275</v>
      </c>
      <c r="U1350">
        <v>12.995785</v>
      </c>
      <c r="V1350">
        <v>26.857689000000001</v>
      </c>
      <c r="W1350">
        <v>12.894328</v>
      </c>
      <c r="X1350">
        <v>11.695864</v>
      </c>
      <c r="Y1350">
        <v>10.871368</v>
      </c>
      <c r="Z1350">
        <v>9.6967280000000002</v>
      </c>
      <c r="AA1350">
        <v>15.616244</v>
      </c>
      <c r="AB1350">
        <v>13.739136</v>
      </c>
      <c r="AC1350">
        <v>165.25247099999999</v>
      </c>
      <c r="AD1350">
        <f t="shared" si="12"/>
        <v>198.64185299999997</v>
      </c>
    </row>
    <row r="1351" spans="1:30" hidden="1" x14ac:dyDescent="0.3">
      <c r="A1351" t="s">
        <v>61</v>
      </c>
      <c r="B1351" t="s">
        <v>167</v>
      </c>
      <c r="C1351" t="s">
        <v>168</v>
      </c>
      <c r="D1351">
        <v>1.3777410000000001</v>
      </c>
      <c r="E1351">
        <v>1.571655</v>
      </c>
      <c r="F1351">
        <v>1.304481</v>
      </c>
      <c r="G1351">
        <v>1.4716070000000001</v>
      </c>
      <c r="H1351">
        <v>1.69041</v>
      </c>
      <c r="I1351">
        <v>1.4077170000000001</v>
      </c>
      <c r="J1351">
        <v>1.4654590000000001</v>
      </c>
      <c r="K1351">
        <v>9.7376590000000007</v>
      </c>
      <c r="L1351">
        <v>2.117175</v>
      </c>
      <c r="M1351">
        <v>1.245285</v>
      </c>
      <c r="N1351">
        <v>1.4645969999999999</v>
      </c>
      <c r="O1351">
        <v>1.123907</v>
      </c>
      <c r="P1351">
        <v>25.977692999999999</v>
      </c>
      <c r="Q1351">
        <v>86.564300000000003</v>
      </c>
      <c r="R1351">
        <v>8.9939149999999994</v>
      </c>
      <c r="S1351">
        <v>12.938432000000001</v>
      </c>
      <c r="T1351">
        <v>13.227645000000001</v>
      </c>
      <c r="U1351">
        <v>20.514576000000002</v>
      </c>
      <c r="V1351">
        <v>11.686083999999999</v>
      </c>
      <c r="W1351">
        <v>11.243599</v>
      </c>
      <c r="X1351">
        <v>17.096814999999999</v>
      </c>
      <c r="Y1351">
        <v>16.668361999999998</v>
      </c>
      <c r="Z1351">
        <v>15.210326999999999</v>
      </c>
      <c r="AA1351">
        <v>14.714447</v>
      </c>
      <c r="AB1351">
        <v>12.166528</v>
      </c>
      <c r="AC1351">
        <v>241.02502999999999</v>
      </c>
      <c r="AD1351">
        <f t="shared" si="12"/>
        <v>267.002723</v>
      </c>
    </row>
    <row r="1352" spans="1:30" hidden="1" x14ac:dyDescent="0.3">
      <c r="A1352" t="s">
        <v>62</v>
      </c>
      <c r="B1352" t="s">
        <v>167</v>
      </c>
      <c r="C1352" t="s">
        <v>168</v>
      </c>
      <c r="D1352">
        <v>1.1726639999999999</v>
      </c>
      <c r="E1352">
        <v>1.578282</v>
      </c>
      <c r="F1352">
        <v>1.7678050000000001</v>
      </c>
      <c r="G1352">
        <v>1.2487189999999999</v>
      </c>
      <c r="H1352">
        <v>1.2276290000000001</v>
      </c>
      <c r="I1352">
        <v>1.139616</v>
      </c>
      <c r="J1352">
        <v>1.266961</v>
      </c>
      <c r="K1352">
        <v>1.843993</v>
      </c>
      <c r="L1352">
        <v>1.716121</v>
      </c>
      <c r="M1352">
        <v>1.857467</v>
      </c>
      <c r="N1352">
        <v>1.3603989999999999</v>
      </c>
      <c r="O1352">
        <v>1.3572</v>
      </c>
      <c r="P1352">
        <v>17.536855999999997</v>
      </c>
      <c r="Q1352">
        <v>9.2845250000000004</v>
      </c>
      <c r="R1352">
        <v>9.8334980000000005</v>
      </c>
      <c r="S1352">
        <v>9.5075559999999992</v>
      </c>
      <c r="T1352">
        <v>12.043376</v>
      </c>
      <c r="U1352">
        <v>10.972737</v>
      </c>
      <c r="V1352">
        <v>11.613377</v>
      </c>
      <c r="W1352">
        <v>11.16911</v>
      </c>
      <c r="X1352">
        <v>9.1361640000000008</v>
      </c>
      <c r="Y1352">
        <v>9.7447599999999994</v>
      </c>
      <c r="Z1352">
        <v>15.228538</v>
      </c>
      <c r="AA1352">
        <v>14.765018</v>
      </c>
      <c r="AB1352">
        <v>12.921113999999999</v>
      </c>
      <c r="AC1352">
        <v>136.219773</v>
      </c>
      <c r="AD1352">
        <f t="shared" si="12"/>
        <v>153.756629</v>
      </c>
    </row>
    <row r="1353" spans="1:30" hidden="1" x14ac:dyDescent="0.3">
      <c r="A1353" t="s">
        <v>63</v>
      </c>
      <c r="B1353" t="s">
        <v>167</v>
      </c>
      <c r="C1353" t="s">
        <v>168</v>
      </c>
      <c r="D1353">
        <v>1.331763</v>
      </c>
      <c r="E1353">
        <v>1.380239</v>
      </c>
      <c r="F1353">
        <v>1.5739289999999999</v>
      </c>
      <c r="G1353">
        <v>1.653513</v>
      </c>
      <c r="H1353">
        <v>1.4781679999999999</v>
      </c>
      <c r="I1353">
        <v>1.513668</v>
      </c>
      <c r="J1353">
        <v>1.416118</v>
      </c>
      <c r="K1353">
        <v>1.741746</v>
      </c>
      <c r="L1353">
        <v>1.677864</v>
      </c>
      <c r="M1353">
        <v>1.287798</v>
      </c>
      <c r="N1353">
        <v>1.1741410000000001</v>
      </c>
      <c r="O1353">
        <v>1.6109720000000001</v>
      </c>
      <c r="P1353">
        <v>17.839919000000002</v>
      </c>
      <c r="Q1353">
        <v>31.786860000000001</v>
      </c>
      <c r="R1353">
        <v>10.545697000000001</v>
      </c>
      <c r="S1353">
        <v>11.160553</v>
      </c>
      <c r="T1353">
        <v>14.394994000000001</v>
      </c>
      <c r="U1353">
        <v>11.532486</v>
      </c>
      <c r="V1353">
        <v>44.158920999999999</v>
      </c>
      <c r="W1353">
        <v>27.198454000000002</v>
      </c>
      <c r="X1353">
        <v>83.568866</v>
      </c>
      <c r="Y1353">
        <v>109.97466799999999</v>
      </c>
      <c r="Z1353">
        <v>14.071514000000001</v>
      </c>
      <c r="AA1353">
        <v>16.571650000000002</v>
      </c>
      <c r="AB1353">
        <v>26.566286000000002</v>
      </c>
      <c r="AC1353">
        <v>401.53094899999996</v>
      </c>
      <c r="AD1353">
        <f t="shared" si="12"/>
        <v>419.37086799999997</v>
      </c>
    </row>
    <row r="1354" spans="1:30" hidden="1" x14ac:dyDescent="0.3">
      <c r="A1354" t="s">
        <v>64</v>
      </c>
      <c r="B1354" t="s">
        <v>167</v>
      </c>
      <c r="C1354" t="s">
        <v>168</v>
      </c>
      <c r="D1354">
        <v>1.501638</v>
      </c>
      <c r="E1354">
        <v>1.1857249999999999</v>
      </c>
      <c r="F1354">
        <v>1.9228559999999999</v>
      </c>
      <c r="G1354">
        <v>1.491401</v>
      </c>
      <c r="H1354">
        <v>1.581591</v>
      </c>
      <c r="I1354">
        <v>1.3924099999999999</v>
      </c>
      <c r="J1354">
        <v>1.6913800000000001</v>
      </c>
      <c r="K1354">
        <v>1.5212140000000001</v>
      </c>
      <c r="L1354">
        <v>1.5272269999999999</v>
      </c>
      <c r="M1354">
        <v>1.612498</v>
      </c>
      <c r="N1354">
        <v>1.683422</v>
      </c>
      <c r="O1354">
        <v>0.87055700000000003</v>
      </c>
      <c r="P1354">
        <v>17.981919000000001</v>
      </c>
      <c r="Q1354">
        <v>17.275713</v>
      </c>
      <c r="R1354">
        <v>31.876078</v>
      </c>
      <c r="S1354">
        <v>22.813897999999998</v>
      </c>
      <c r="T1354">
        <v>12.070589</v>
      </c>
      <c r="U1354">
        <v>51.443573000000001</v>
      </c>
      <c r="V1354">
        <v>20.007473000000001</v>
      </c>
      <c r="W1354">
        <v>12.168898</v>
      </c>
      <c r="X1354">
        <v>14.402661</v>
      </c>
      <c r="Y1354">
        <v>12.323853</v>
      </c>
      <c r="Z1354">
        <v>56.609796000000003</v>
      </c>
      <c r="AA1354">
        <v>16.088716999999999</v>
      </c>
      <c r="AB1354">
        <v>48.570169</v>
      </c>
      <c r="AC1354">
        <v>315.65141800000004</v>
      </c>
      <c r="AD1354">
        <f t="shared" si="12"/>
        <v>333.63333700000004</v>
      </c>
    </row>
    <row r="1355" spans="1:30" hidden="1" x14ac:dyDescent="0.3">
      <c r="A1355" t="s">
        <v>65</v>
      </c>
      <c r="B1355" t="s">
        <v>167</v>
      </c>
      <c r="C1355" t="s">
        <v>168</v>
      </c>
      <c r="D1355">
        <v>1.5778430000000001</v>
      </c>
      <c r="E1355">
        <v>1.3888149999999999</v>
      </c>
      <c r="F1355">
        <v>1.342681</v>
      </c>
      <c r="G1355">
        <v>0.96297999999999995</v>
      </c>
      <c r="H1355">
        <v>1.5539270000000001</v>
      </c>
      <c r="I1355">
        <v>1.089772</v>
      </c>
      <c r="J1355">
        <v>1.276972</v>
      </c>
      <c r="K1355">
        <v>1.5699460000000001</v>
      </c>
      <c r="L1355">
        <v>1.1247339999999999</v>
      </c>
      <c r="M1355">
        <v>1.25793</v>
      </c>
      <c r="N1355">
        <v>1.0914619999999999</v>
      </c>
      <c r="O1355">
        <v>0.95077699999999998</v>
      </c>
      <c r="P1355">
        <v>15.187839</v>
      </c>
      <c r="Q1355">
        <v>67.656343000000007</v>
      </c>
      <c r="R1355">
        <v>11.871024999999999</v>
      </c>
      <c r="S1355">
        <v>15.770217000000001</v>
      </c>
      <c r="T1355">
        <v>59.899921999999997</v>
      </c>
      <c r="U1355">
        <v>23.061450000000001</v>
      </c>
      <c r="V1355">
        <v>33.014420000000001</v>
      </c>
      <c r="W1355">
        <v>10.048266999999999</v>
      </c>
      <c r="X1355">
        <v>12.707407</v>
      </c>
      <c r="Y1355">
        <v>49.431756</v>
      </c>
      <c r="Z1355">
        <v>16.777934999999999</v>
      </c>
      <c r="AA1355">
        <v>37.623548999999997</v>
      </c>
      <c r="AB1355">
        <v>39.09534</v>
      </c>
      <c r="AC1355">
        <v>376.95763100000005</v>
      </c>
      <c r="AD1355">
        <f t="shared" si="12"/>
        <v>392.14547000000005</v>
      </c>
    </row>
    <row r="1356" spans="1:30" hidden="1" x14ac:dyDescent="0.3">
      <c r="A1356" t="s">
        <v>66</v>
      </c>
      <c r="B1356" t="s">
        <v>167</v>
      </c>
      <c r="C1356" t="s">
        <v>168</v>
      </c>
      <c r="D1356">
        <v>0.868842</v>
      </c>
      <c r="E1356">
        <v>1.135464</v>
      </c>
      <c r="F1356">
        <v>1.4607859999999999</v>
      </c>
      <c r="G1356">
        <v>1.351286</v>
      </c>
      <c r="H1356">
        <v>1.7844930000000001</v>
      </c>
      <c r="I1356">
        <v>1.166134</v>
      </c>
      <c r="J1356">
        <v>1.0936269999999999</v>
      </c>
      <c r="K1356">
        <v>1.3981710000000001</v>
      </c>
      <c r="L1356">
        <v>1.4748509999999999</v>
      </c>
      <c r="M1356">
        <v>1.445406</v>
      </c>
      <c r="N1356">
        <v>2.2893159999999999</v>
      </c>
      <c r="O1356">
        <v>1.0671349999999999</v>
      </c>
      <c r="P1356">
        <v>16.535511</v>
      </c>
      <c r="Q1356">
        <v>77.405744999999996</v>
      </c>
      <c r="R1356">
        <v>53.963279</v>
      </c>
      <c r="S1356">
        <v>17.164027000000001</v>
      </c>
      <c r="T1356">
        <v>36.097487999999998</v>
      </c>
      <c r="U1356">
        <v>23.303581000000001</v>
      </c>
      <c r="V1356">
        <v>20.509768000000001</v>
      </c>
      <c r="W1356">
        <v>29.161594000000001</v>
      </c>
      <c r="X1356">
        <v>60.339238999999999</v>
      </c>
      <c r="Y1356">
        <v>38.806870000000004</v>
      </c>
      <c r="Z1356">
        <v>83.481229999999996</v>
      </c>
      <c r="AA1356">
        <v>16.106078</v>
      </c>
      <c r="AB1356">
        <v>137.96301500000001</v>
      </c>
      <c r="AC1356">
        <v>594.30191400000001</v>
      </c>
      <c r="AD1356">
        <f t="shared" si="12"/>
        <v>610.83742500000005</v>
      </c>
    </row>
    <row r="1357" spans="1:30" hidden="1" x14ac:dyDescent="0.3">
      <c r="A1357" t="s">
        <v>67</v>
      </c>
      <c r="B1357" t="s">
        <v>167</v>
      </c>
      <c r="C1357" t="s">
        <v>168</v>
      </c>
      <c r="D1357">
        <v>0.88861400000000001</v>
      </c>
      <c r="E1357">
        <v>2.4043510000000001</v>
      </c>
      <c r="F1357">
        <v>3.4499930000000001</v>
      </c>
      <c r="G1357">
        <v>1.146496</v>
      </c>
      <c r="H1357">
        <v>1.818322</v>
      </c>
      <c r="I1357">
        <v>1.3069200000000001</v>
      </c>
      <c r="J1357">
        <v>1.4024650000000001</v>
      </c>
      <c r="K1357">
        <v>1.118665</v>
      </c>
      <c r="L1357">
        <v>1.161705</v>
      </c>
      <c r="M1357">
        <v>1.3143739999999999</v>
      </c>
      <c r="N1357">
        <v>1.3802399999999999</v>
      </c>
      <c r="O1357">
        <v>1.1633929999999999</v>
      </c>
      <c r="P1357">
        <v>18.555537999999999</v>
      </c>
      <c r="Q1357">
        <v>100.25502899999999</v>
      </c>
      <c r="R1357">
        <v>12.11443</v>
      </c>
      <c r="S1357">
        <v>20.122790999999999</v>
      </c>
      <c r="T1357">
        <v>10.702292</v>
      </c>
      <c r="U1357">
        <v>15.029524</v>
      </c>
      <c r="V1357">
        <v>102.523126</v>
      </c>
      <c r="W1357">
        <v>83.850824000000003</v>
      </c>
      <c r="X1357">
        <v>51.893261000000003</v>
      </c>
      <c r="Y1357">
        <v>51.084063</v>
      </c>
      <c r="Z1357">
        <v>75.396911000000003</v>
      </c>
      <c r="AA1357">
        <v>58.359473999999999</v>
      </c>
      <c r="AB1357">
        <v>112.491456</v>
      </c>
      <c r="AC1357">
        <v>693.82318099999998</v>
      </c>
      <c r="AD1357">
        <f t="shared" si="12"/>
        <v>712.37871899999993</v>
      </c>
    </row>
    <row r="1358" spans="1:30" hidden="1" x14ac:dyDescent="0.3">
      <c r="A1358" t="s">
        <v>68</v>
      </c>
      <c r="B1358" t="s">
        <v>167</v>
      </c>
      <c r="C1358" t="s">
        <v>168</v>
      </c>
      <c r="D1358">
        <v>0.96301899999999996</v>
      </c>
      <c r="E1358">
        <v>1.551361</v>
      </c>
      <c r="F1358">
        <v>3.9306299999999998</v>
      </c>
      <c r="G1358">
        <v>1.4971509999999999</v>
      </c>
      <c r="H1358">
        <v>1.4927189999999999</v>
      </c>
      <c r="I1358">
        <v>1.420113</v>
      </c>
      <c r="J1358">
        <v>1.5514680000000001</v>
      </c>
      <c r="K1358">
        <v>1.2924249999999999</v>
      </c>
      <c r="L1358">
        <v>1.60016</v>
      </c>
      <c r="M1358">
        <v>4.0371880000000004</v>
      </c>
      <c r="N1358">
        <v>6.9815240000000003</v>
      </c>
      <c r="O1358">
        <v>2.6862189999999999</v>
      </c>
      <c r="P1358">
        <v>29.003977000000003</v>
      </c>
      <c r="Q1358">
        <v>44.573982000000001</v>
      </c>
      <c r="R1358">
        <v>36.483593999999997</v>
      </c>
      <c r="S1358">
        <v>29.020907999999999</v>
      </c>
      <c r="T1358">
        <v>66.950684999999993</v>
      </c>
      <c r="U1358">
        <v>31.43927</v>
      </c>
      <c r="V1358">
        <v>70.262146999999999</v>
      </c>
      <c r="W1358">
        <v>41.62247</v>
      </c>
      <c r="X1358">
        <v>32.050845000000002</v>
      </c>
      <c r="Y1358">
        <v>33.727345</v>
      </c>
      <c r="Z1358">
        <v>33.342798000000002</v>
      </c>
      <c r="AA1358">
        <v>42.048513999999997</v>
      </c>
      <c r="AB1358">
        <v>53.892578</v>
      </c>
      <c r="AC1358">
        <v>515.41513600000008</v>
      </c>
      <c r="AD1358">
        <f t="shared" si="12"/>
        <v>544.41911300000004</v>
      </c>
    </row>
    <row r="1359" spans="1:30" hidden="1" x14ac:dyDescent="0.3">
      <c r="A1359" t="s">
        <v>69</v>
      </c>
      <c r="B1359" t="s">
        <v>167</v>
      </c>
      <c r="C1359" t="s">
        <v>168</v>
      </c>
      <c r="D1359">
        <v>1.2085729999999999</v>
      </c>
      <c r="E1359">
        <v>1.4301740000000001</v>
      </c>
      <c r="F1359">
        <v>1.0458240000000001</v>
      </c>
      <c r="G1359">
        <v>0.82656200000000002</v>
      </c>
      <c r="H1359">
        <v>0.86614800000000003</v>
      </c>
      <c r="I1359">
        <v>0.84086700000000003</v>
      </c>
      <c r="J1359">
        <v>0.77379900000000001</v>
      </c>
      <c r="K1359">
        <v>0.94511100000000003</v>
      </c>
      <c r="L1359">
        <v>2.943867</v>
      </c>
      <c r="M1359">
        <v>1.049369</v>
      </c>
      <c r="N1359">
        <v>1.144598</v>
      </c>
      <c r="O1359">
        <v>0.95016400000000001</v>
      </c>
      <c r="P1359">
        <v>14.025056000000003</v>
      </c>
      <c r="Q1359">
        <v>20.093696000000001</v>
      </c>
      <c r="R1359">
        <v>63.567844000000001</v>
      </c>
      <c r="S1359">
        <v>59.235016000000002</v>
      </c>
      <c r="T1359">
        <v>13.615033</v>
      </c>
      <c r="U1359">
        <v>23.379441</v>
      </c>
      <c r="V1359">
        <v>18.420235000000002</v>
      </c>
      <c r="W1359">
        <v>43.561551000000001</v>
      </c>
      <c r="X1359">
        <v>32.120452</v>
      </c>
      <c r="Y1359">
        <v>62.373711999999998</v>
      </c>
      <c r="Z1359">
        <v>29.685896</v>
      </c>
      <c r="AA1359">
        <v>35.498370999999999</v>
      </c>
      <c r="AB1359">
        <v>37.249743000000002</v>
      </c>
      <c r="AC1359">
        <v>438.80099000000007</v>
      </c>
      <c r="AD1359">
        <f t="shared" si="12"/>
        <v>452.82604600000008</v>
      </c>
    </row>
    <row r="1360" spans="1:30" hidden="1" x14ac:dyDescent="0.3">
      <c r="A1360" t="s">
        <v>70</v>
      </c>
      <c r="B1360" t="s">
        <v>167</v>
      </c>
      <c r="C1360" t="s">
        <v>168</v>
      </c>
      <c r="D1360">
        <v>2.0230450000000002</v>
      </c>
      <c r="E1360">
        <v>2.2266020000000002</v>
      </c>
      <c r="F1360">
        <v>2.6770130000000001</v>
      </c>
      <c r="G1360">
        <v>0.77852600000000005</v>
      </c>
      <c r="H1360">
        <v>6.0057140000000002</v>
      </c>
      <c r="I1360">
        <v>6.4285370000000004</v>
      </c>
      <c r="J1360">
        <v>3.425751</v>
      </c>
      <c r="K1360">
        <v>3.4517159999999998</v>
      </c>
      <c r="L1360">
        <v>3.3011020000000002</v>
      </c>
      <c r="M1360">
        <v>0.95537700000000003</v>
      </c>
      <c r="N1360">
        <v>3.6626690000000002</v>
      </c>
      <c r="O1360">
        <v>3.4986540000000002</v>
      </c>
      <c r="P1360">
        <v>38.434705999999998</v>
      </c>
      <c r="Q1360">
        <v>39.819488999999997</v>
      </c>
      <c r="R1360">
        <v>54.745479000000003</v>
      </c>
      <c r="S1360">
        <v>61.807983999999998</v>
      </c>
      <c r="T1360">
        <v>13.434938000000001</v>
      </c>
      <c r="U1360">
        <v>26.689491</v>
      </c>
      <c r="V1360">
        <v>67.477531999999997</v>
      </c>
      <c r="W1360">
        <v>48.948151000000003</v>
      </c>
      <c r="X1360">
        <v>20.805353</v>
      </c>
      <c r="Y1360">
        <v>59.037011999999997</v>
      </c>
      <c r="Z1360">
        <v>70.225185999999994</v>
      </c>
      <c r="AA1360">
        <v>45.584896000000001</v>
      </c>
      <c r="AB1360">
        <v>47.043089000000002</v>
      </c>
      <c r="AC1360">
        <v>555.61860000000001</v>
      </c>
      <c r="AD1360">
        <f t="shared" si="12"/>
        <v>594.05330600000002</v>
      </c>
    </row>
    <row r="1361" spans="1:30" hidden="1" x14ac:dyDescent="0.3">
      <c r="A1361" t="s">
        <v>71</v>
      </c>
      <c r="B1361" t="s">
        <v>167</v>
      </c>
      <c r="C1361" t="s">
        <v>168</v>
      </c>
      <c r="D1361">
        <v>0.82172199999999995</v>
      </c>
      <c r="E1361">
        <v>3.9133740000000001</v>
      </c>
      <c r="F1361">
        <v>3.8555830000000002</v>
      </c>
      <c r="G1361">
        <v>0.78656700000000002</v>
      </c>
      <c r="H1361">
        <v>0.91386999999999996</v>
      </c>
      <c r="I1361">
        <v>2.2518259999999999</v>
      </c>
      <c r="J1361">
        <v>4.6400670000000002</v>
      </c>
      <c r="K1361">
        <v>1.238111</v>
      </c>
      <c r="L1361">
        <v>0.87087700000000001</v>
      </c>
      <c r="M1361">
        <v>0.93175300000000005</v>
      </c>
      <c r="N1361">
        <v>2.4556079999999998</v>
      </c>
      <c r="O1361">
        <v>3.4153030000000002</v>
      </c>
      <c r="P1361">
        <v>26.094661000000002</v>
      </c>
      <c r="Q1361">
        <v>32.779716999999998</v>
      </c>
      <c r="R1361">
        <v>84.154926000000003</v>
      </c>
      <c r="S1361">
        <v>15.784629000000001</v>
      </c>
      <c r="T1361">
        <v>64.167323999999994</v>
      </c>
      <c r="U1361">
        <v>74.859986000000006</v>
      </c>
      <c r="V1361">
        <v>71.555322000000004</v>
      </c>
      <c r="W1361">
        <v>40.428184999999999</v>
      </c>
      <c r="X1361">
        <v>16.015098999999999</v>
      </c>
      <c r="Y1361">
        <v>41.918500999999999</v>
      </c>
      <c r="Z1361">
        <v>43.556137999999997</v>
      </c>
      <c r="AA1361">
        <v>44.911417</v>
      </c>
      <c r="AB1361">
        <v>60.288370999999998</v>
      </c>
      <c r="AC1361">
        <v>590.41961499999991</v>
      </c>
      <c r="AD1361">
        <f t="shared" si="12"/>
        <v>616.51427599999988</v>
      </c>
    </row>
    <row r="1362" spans="1:30" hidden="1" x14ac:dyDescent="0.3">
      <c r="A1362" t="s">
        <v>72</v>
      </c>
      <c r="B1362" t="s">
        <v>167</v>
      </c>
      <c r="C1362" t="s">
        <v>168</v>
      </c>
      <c r="D1362">
        <v>0.88399499999999998</v>
      </c>
      <c r="E1362">
        <v>0.73862700000000003</v>
      </c>
      <c r="F1362">
        <v>0.78937400000000002</v>
      </c>
      <c r="G1362">
        <v>2.208577</v>
      </c>
      <c r="H1362">
        <v>1.1452089999999999</v>
      </c>
      <c r="I1362">
        <v>0.76480800000000004</v>
      </c>
      <c r="J1362">
        <v>0.97682599999999997</v>
      </c>
      <c r="K1362">
        <v>1.6744330000000001</v>
      </c>
      <c r="L1362">
        <v>0.77910599999999997</v>
      </c>
      <c r="M1362">
        <v>0.69835599999999998</v>
      </c>
      <c r="N1362">
        <v>0.72938400000000003</v>
      </c>
      <c r="O1362">
        <v>2.2580749999999998</v>
      </c>
      <c r="P1362">
        <v>13.64677</v>
      </c>
      <c r="Q1362">
        <v>74.961059000000006</v>
      </c>
      <c r="R1362">
        <v>59.039748000000003</v>
      </c>
      <c r="S1362">
        <v>104.91213999999999</v>
      </c>
      <c r="T1362">
        <v>47.708314000000001</v>
      </c>
      <c r="U1362">
        <v>77.414305999999996</v>
      </c>
      <c r="V1362">
        <v>70.831557000000004</v>
      </c>
      <c r="W1362">
        <v>41.191017000000002</v>
      </c>
      <c r="X1362">
        <v>95.5732</v>
      </c>
      <c r="Y1362">
        <v>12.907723000000001</v>
      </c>
      <c r="Z1362">
        <v>74.576245</v>
      </c>
      <c r="AA1362">
        <v>36.622430000000001</v>
      </c>
      <c r="AB1362">
        <v>125.86420099999999</v>
      </c>
      <c r="AC1362">
        <v>821.60194000000001</v>
      </c>
      <c r="AD1362">
        <f t="shared" si="12"/>
        <v>835.24870999999996</v>
      </c>
    </row>
    <row r="1363" spans="1:30" hidden="1" x14ac:dyDescent="0.3">
      <c r="A1363" t="s">
        <v>73</v>
      </c>
      <c r="B1363" t="s">
        <v>167</v>
      </c>
      <c r="C1363" t="s">
        <v>168</v>
      </c>
      <c r="D1363">
        <v>0.95634699999999995</v>
      </c>
      <c r="E1363">
        <v>0.64097499999999996</v>
      </c>
      <c r="F1363">
        <v>0.69975900000000002</v>
      </c>
      <c r="G1363">
        <v>0.40781800000000001</v>
      </c>
      <c r="H1363">
        <v>0.60068900000000003</v>
      </c>
      <c r="I1363">
        <v>0.79319399999999995</v>
      </c>
      <c r="J1363">
        <v>1.0634490000000001</v>
      </c>
      <c r="K1363">
        <v>0.62882099999999996</v>
      </c>
      <c r="L1363">
        <v>0.85876600000000003</v>
      </c>
      <c r="M1363">
        <v>0.71243199999999995</v>
      </c>
      <c r="N1363">
        <v>0.59577400000000003</v>
      </c>
      <c r="O1363">
        <v>0.94048100000000001</v>
      </c>
      <c r="P1363">
        <v>8.8985050000000001</v>
      </c>
      <c r="Q1363">
        <v>95.287754000000007</v>
      </c>
      <c r="R1363">
        <v>38.366892999999997</v>
      </c>
      <c r="S1363">
        <v>81.953547</v>
      </c>
      <c r="T1363">
        <v>99.126938999999993</v>
      </c>
      <c r="U1363">
        <v>23.950192999999999</v>
      </c>
      <c r="V1363">
        <v>63.511786000000001</v>
      </c>
      <c r="W1363">
        <v>9.4896750000000001</v>
      </c>
      <c r="X1363">
        <v>46.983420000000002</v>
      </c>
      <c r="Y1363">
        <v>26.269044000000001</v>
      </c>
      <c r="Z1363">
        <v>21.328958</v>
      </c>
      <c r="AA1363">
        <v>18.661327</v>
      </c>
      <c r="AB1363">
        <v>96.089049000000003</v>
      </c>
      <c r="AC1363">
        <v>621.01858500000014</v>
      </c>
      <c r="AD1363">
        <f t="shared" si="12"/>
        <v>629.91709000000014</v>
      </c>
    </row>
    <row r="1364" spans="1:30" hidden="1" x14ac:dyDescent="0.3">
      <c r="A1364" t="s">
        <v>74</v>
      </c>
      <c r="B1364" t="s">
        <v>167</v>
      </c>
      <c r="C1364" t="s">
        <v>168</v>
      </c>
      <c r="D1364">
        <v>0.61122900000000002</v>
      </c>
      <c r="E1364">
        <v>0.60692100000000004</v>
      </c>
      <c r="F1364">
        <v>1.0464370000000001</v>
      </c>
      <c r="G1364">
        <v>0.801041</v>
      </c>
      <c r="H1364">
        <v>0.677153</v>
      </c>
      <c r="I1364">
        <v>0.77215500000000004</v>
      </c>
      <c r="J1364">
        <v>0.94402399999999997</v>
      </c>
      <c r="K1364">
        <v>0.98913899999999999</v>
      </c>
      <c r="L1364">
        <v>1.2357290000000001</v>
      </c>
      <c r="M1364">
        <v>1.115464</v>
      </c>
      <c r="N1364">
        <v>1.0498749999999999</v>
      </c>
      <c r="O1364">
        <v>1.08138</v>
      </c>
      <c r="P1364">
        <v>10.930546999999999</v>
      </c>
      <c r="Q1364">
        <v>36.743358999999998</v>
      </c>
      <c r="R1364">
        <v>30.388345000000001</v>
      </c>
      <c r="S1364">
        <v>64.567665000000005</v>
      </c>
      <c r="T1364">
        <v>33.665230000000001</v>
      </c>
      <c r="U1364">
        <v>13.612714</v>
      </c>
      <c r="V1364">
        <v>31.256457000000001</v>
      </c>
      <c r="W1364">
        <v>15.894686999999999</v>
      </c>
      <c r="X1364">
        <v>77.276878999999994</v>
      </c>
      <c r="Y1364">
        <v>45.344506000000003</v>
      </c>
      <c r="Z1364">
        <v>85.119067999999999</v>
      </c>
      <c r="AA1364">
        <v>18.483464999999999</v>
      </c>
      <c r="AB1364">
        <v>82.865161999999998</v>
      </c>
      <c r="AC1364">
        <v>535.21753699999999</v>
      </c>
      <c r="AD1364">
        <f t="shared" si="12"/>
        <v>546.14808400000004</v>
      </c>
    </row>
    <row r="1365" spans="1:30" hidden="1" x14ac:dyDescent="0.3">
      <c r="A1365" t="s">
        <v>75</v>
      </c>
      <c r="B1365" t="s">
        <v>167</v>
      </c>
      <c r="C1365" t="s">
        <v>168</v>
      </c>
      <c r="D1365">
        <v>0.90337800000000001</v>
      </c>
      <c r="E1365">
        <v>0.76346599999999998</v>
      </c>
      <c r="F1365">
        <v>1.0197069999999999</v>
      </c>
      <c r="G1365">
        <v>1.021115</v>
      </c>
      <c r="H1365">
        <v>1.1080570000000001</v>
      </c>
      <c r="I1365">
        <v>0.78868099999999997</v>
      </c>
      <c r="J1365">
        <v>0.96650700000000001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6.5709110000000006</v>
      </c>
      <c r="Q1365">
        <v>15.295321</v>
      </c>
      <c r="R1365">
        <v>52.259433000000001</v>
      </c>
      <c r="S1365">
        <v>84.848662000000004</v>
      </c>
      <c r="T1365">
        <v>121.241589</v>
      </c>
      <c r="U1365">
        <v>71.141638</v>
      </c>
      <c r="V1365">
        <v>144.83025799999999</v>
      </c>
      <c r="W1365">
        <v>68.295479999999998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557.91238099999998</v>
      </c>
      <c r="AD1365">
        <f t="shared" si="12"/>
        <v>564.48329200000001</v>
      </c>
    </row>
    <row r="1366" spans="1:30" hidden="1" x14ac:dyDescent="0.3">
      <c r="A1366" t="s">
        <v>81</v>
      </c>
      <c r="B1366" t="s">
        <v>169</v>
      </c>
      <c r="C1366" t="s">
        <v>170</v>
      </c>
      <c r="D1366">
        <v>0.3</v>
      </c>
      <c r="E1366">
        <v>0.3</v>
      </c>
      <c r="F1366">
        <v>0.3</v>
      </c>
      <c r="G1366">
        <v>0.4</v>
      </c>
      <c r="H1366">
        <v>0.9</v>
      </c>
      <c r="I1366">
        <v>0.2</v>
      </c>
      <c r="J1366">
        <v>0.3</v>
      </c>
      <c r="K1366">
        <v>0.3</v>
      </c>
      <c r="L1366">
        <v>0.3</v>
      </c>
      <c r="M1366">
        <v>0.4</v>
      </c>
      <c r="N1366">
        <v>0.5</v>
      </c>
      <c r="O1366">
        <v>0.4</v>
      </c>
      <c r="P1366">
        <v>4.5999999999999996</v>
      </c>
      <c r="Q1366">
        <v>2</v>
      </c>
      <c r="R1366">
        <v>3.8</v>
      </c>
      <c r="S1366">
        <v>3.2</v>
      </c>
      <c r="T1366">
        <v>2.7</v>
      </c>
      <c r="U1366">
        <v>1.6</v>
      </c>
      <c r="V1366">
        <v>3.7</v>
      </c>
      <c r="W1366">
        <v>3.6</v>
      </c>
      <c r="X1366">
        <v>2.7</v>
      </c>
      <c r="Y1366">
        <v>2.5</v>
      </c>
      <c r="Z1366">
        <v>2.7</v>
      </c>
      <c r="AA1366">
        <v>3.6</v>
      </c>
      <c r="AB1366">
        <v>2.9</v>
      </c>
      <c r="AC1366">
        <v>35</v>
      </c>
      <c r="AD1366">
        <f t="shared" si="12"/>
        <v>39.6</v>
      </c>
    </row>
    <row r="1367" spans="1:30" hidden="1" x14ac:dyDescent="0.3">
      <c r="A1367" t="s">
        <v>82</v>
      </c>
      <c r="B1367" t="s">
        <v>169</v>
      </c>
      <c r="C1367" t="s">
        <v>170</v>
      </c>
      <c r="D1367">
        <v>0.2</v>
      </c>
      <c r="E1367">
        <v>0.5</v>
      </c>
      <c r="F1367">
        <v>0.3</v>
      </c>
      <c r="G1367">
        <v>1.2</v>
      </c>
      <c r="H1367">
        <v>0.3</v>
      </c>
      <c r="I1367">
        <v>0.3</v>
      </c>
      <c r="J1367">
        <v>0.2</v>
      </c>
      <c r="K1367">
        <v>0.4</v>
      </c>
      <c r="L1367">
        <v>0.3</v>
      </c>
      <c r="M1367">
        <v>0.3</v>
      </c>
      <c r="N1367">
        <v>0.5</v>
      </c>
      <c r="O1367">
        <v>0.3</v>
      </c>
      <c r="P1367">
        <v>4.8</v>
      </c>
      <c r="Q1367">
        <v>2.8</v>
      </c>
      <c r="R1367">
        <v>2.9</v>
      </c>
      <c r="S1367">
        <v>5.0999999999999996</v>
      </c>
      <c r="T1367">
        <v>2</v>
      </c>
      <c r="U1367">
        <v>3.3</v>
      </c>
      <c r="V1367">
        <v>2.1</v>
      </c>
      <c r="W1367">
        <v>4.0999999999999996</v>
      </c>
      <c r="X1367">
        <v>2.5</v>
      </c>
      <c r="Y1367">
        <v>3.1</v>
      </c>
      <c r="Z1367">
        <v>2.2999999999999998</v>
      </c>
      <c r="AA1367">
        <v>3.4</v>
      </c>
      <c r="AB1367">
        <v>4.2</v>
      </c>
      <c r="AC1367">
        <v>37.800000000000004</v>
      </c>
      <c r="AD1367">
        <f t="shared" si="12"/>
        <v>42.6</v>
      </c>
    </row>
    <row r="1368" spans="1:30" hidden="1" x14ac:dyDescent="0.3">
      <c r="A1368" t="s">
        <v>83</v>
      </c>
      <c r="B1368" t="s">
        <v>169</v>
      </c>
      <c r="C1368" t="s">
        <v>170</v>
      </c>
      <c r="D1368">
        <v>0.2</v>
      </c>
      <c r="E1368">
        <v>0.6</v>
      </c>
      <c r="F1368">
        <v>0.4</v>
      </c>
      <c r="G1368">
        <v>0.4</v>
      </c>
      <c r="H1368">
        <v>0.5</v>
      </c>
      <c r="I1368">
        <v>0.6</v>
      </c>
      <c r="J1368">
        <v>0.5</v>
      </c>
      <c r="K1368">
        <v>0.4</v>
      </c>
      <c r="L1368">
        <v>0.5</v>
      </c>
      <c r="M1368">
        <v>0.4</v>
      </c>
      <c r="N1368">
        <v>0.5</v>
      </c>
      <c r="O1368">
        <v>0.4</v>
      </c>
      <c r="P1368">
        <v>5.4</v>
      </c>
      <c r="Q1368">
        <v>2.4</v>
      </c>
      <c r="R1368">
        <v>2.7</v>
      </c>
      <c r="S1368">
        <v>2.4</v>
      </c>
      <c r="T1368">
        <v>4.3</v>
      </c>
      <c r="U1368">
        <v>3.4</v>
      </c>
      <c r="V1368">
        <v>3.1</v>
      </c>
      <c r="W1368">
        <v>3.4</v>
      </c>
      <c r="X1368">
        <v>3.3</v>
      </c>
      <c r="Y1368">
        <v>3</v>
      </c>
      <c r="Z1368">
        <v>3.3</v>
      </c>
      <c r="AA1368">
        <v>3</v>
      </c>
      <c r="AB1368">
        <v>3.9</v>
      </c>
      <c r="AC1368">
        <v>38.199999999999996</v>
      </c>
      <c r="AD1368">
        <f t="shared" si="12"/>
        <v>43.599999999999994</v>
      </c>
    </row>
    <row r="1369" spans="1:30" hidden="1" x14ac:dyDescent="0.3">
      <c r="A1369" t="s">
        <v>84</v>
      </c>
      <c r="B1369" t="s">
        <v>169</v>
      </c>
      <c r="C1369" t="s">
        <v>170</v>
      </c>
      <c r="D1369">
        <v>0.8</v>
      </c>
      <c r="E1369">
        <v>0.5</v>
      </c>
      <c r="F1369">
        <v>0.7</v>
      </c>
      <c r="G1369">
        <v>0.5</v>
      </c>
      <c r="H1369">
        <v>0.5</v>
      </c>
      <c r="I1369">
        <v>0.5</v>
      </c>
      <c r="J1369">
        <v>0.5</v>
      </c>
      <c r="K1369">
        <v>0.6</v>
      </c>
      <c r="L1369">
        <v>0.7</v>
      </c>
      <c r="M1369">
        <v>0.8</v>
      </c>
      <c r="N1369">
        <v>1</v>
      </c>
      <c r="O1369">
        <v>0.8</v>
      </c>
      <c r="P1369">
        <v>7.8999999999999995</v>
      </c>
      <c r="Q1369">
        <v>1.9</v>
      </c>
      <c r="R1369">
        <v>4.5</v>
      </c>
      <c r="S1369">
        <v>2.7</v>
      </c>
      <c r="T1369">
        <v>2.9</v>
      </c>
      <c r="U1369">
        <v>3.6</v>
      </c>
      <c r="V1369">
        <v>3</v>
      </c>
      <c r="W1369">
        <v>4.5</v>
      </c>
      <c r="X1369">
        <v>5.6</v>
      </c>
      <c r="Y1369">
        <v>3.8</v>
      </c>
      <c r="Z1369">
        <v>3.2</v>
      </c>
      <c r="AA1369">
        <v>4.2</v>
      </c>
      <c r="AB1369">
        <v>2.2999999999999998</v>
      </c>
      <c r="AC1369">
        <v>42.2</v>
      </c>
      <c r="AD1369">
        <f t="shared" si="12"/>
        <v>50.1</v>
      </c>
    </row>
    <row r="1370" spans="1:30" hidden="1" x14ac:dyDescent="0.3">
      <c r="A1370" t="s">
        <v>85</v>
      </c>
      <c r="B1370" t="s">
        <v>169</v>
      </c>
      <c r="C1370" t="s">
        <v>170</v>
      </c>
      <c r="D1370">
        <v>0.3</v>
      </c>
      <c r="E1370">
        <v>0.3</v>
      </c>
      <c r="F1370">
        <v>0.6</v>
      </c>
      <c r="G1370">
        <v>0.7</v>
      </c>
      <c r="H1370">
        <v>0.6</v>
      </c>
      <c r="I1370">
        <v>0.4</v>
      </c>
      <c r="J1370">
        <v>0.5</v>
      </c>
      <c r="K1370">
        <v>0.6</v>
      </c>
      <c r="L1370">
        <v>0.6</v>
      </c>
      <c r="M1370">
        <v>1.1000000000000001</v>
      </c>
      <c r="N1370">
        <v>0.5</v>
      </c>
      <c r="O1370">
        <v>0.5</v>
      </c>
      <c r="P1370">
        <v>6.6999999999999993</v>
      </c>
      <c r="Q1370">
        <v>5.3</v>
      </c>
      <c r="R1370">
        <v>4.4000000000000004</v>
      </c>
      <c r="S1370">
        <v>2.6</v>
      </c>
      <c r="T1370">
        <v>3.1</v>
      </c>
      <c r="U1370">
        <v>4</v>
      </c>
      <c r="V1370">
        <v>4.5</v>
      </c>
      <c r="W1370">
        <v>4</v>
      </c>
      <c r="X1370">
        <v>3.6</v>
      </c>
      <c r="Y1370">
        <v>2.7</v>
      </c>
      <c r="Z1370">
        <v>2.8</v>
      </c>
      <c r="AA1370">
        <v>4.4000000000000004</v>
      </c>
      <c r="AB1370">
        <v>3.5</v>
      </c>
      <c r="AC1370">
        <v>44.9</v>
      </c>
      <c r="AD1370">
        <f t="shared" si="12"/>
        <v>51.599999999999994</v>
      </c>
    </row>
    <row r="1371" spans="1:30" hidden="1" x14ac:dyDescent="0.3">
      <c r="A1371" t="s">
        <v>48</v>
      </c>
      <c r="B1371" t="s">
        <v>169</v>
      </c>
      <c r="C1371" t="s">
        <v>170</v>
      </c>
      <c r="D1371">
        <v>0.4</v>
      </c>
      <c r="E1371">
        <v>0.2</v>
      </c>
      <c r="F1371">
        <v>0.3</v>
      </c>
      <c r="G1371">
        <v>0.7</v>
      </c>
      <c r="H1371">
        <v>0.2</v>
      </c>
      <c r="I1371">
        <v>0.3</v>
      </c>
      <c r="J1371">
        <v>0.2</v>
      </c>
      <c r="K1371">
        <v>0.2</v>
      </c>
      <c r="L1371">
        <v>0.4</v>
      </c>
      <c r="M1371">
        <v>0.6</v>
      </c>
      <c r="N1371">
        <v>0.5</v>
      </c>
      <c r="O1371">
        <v>0.2</v>
      </c>
      <c r="P1371">
        <v>4.2</v>
      </c>
      <c r="Q1371">
        <v>3.7</v>
      </c>
      <c r="R1371">
        <v>3.7</v>
      </c>
      <c r="S1371">
        <v>2.5</v>
      </c>
      <c r="T1371">
        <v>4.5999999999999996</v>
      </c>
      <c r="U1371">
        <v>2.7</v>
      </c>
      <c r="V1371">
        <v>4.3</v>
      </c>
      <c r="W1371">
        <v>3.3</v>
      </c>
      <c r="X1371">
        <v>3.8</v>
      </c>
      <c r="Y1371">
        <v>3.9</v>
      </c>
      <c r="Z1371">
        <v>10.3</v>
      </c>
      <c r="AA1371">
        <v>6.4</v>
      </c>
      <c r="AB1371">
        <v>5.0999999999999996</v>
      </c>
      <c r="AC1371">
        <v>54.3</v>
      </c>
      <c r="AD1371">
        <f t="shared" si="12"/>
        <v>58.5</v>
      </c>
    </row>
    <row r="1372" spans="1:30" hidden="1" x14ac:dyDescent="0.3">
      <c r="A1372" t="s">
        <v>51</v>
      </c>
      <c r="B1372" t="s">
        <v>169</v>
      </c>
      <c r="C1372" t="s">
        <v>170</v>
      </c>
      <c r="D1372">
        <v>0.4</v>
      </c>
      <c r="E1372">
        <v>0.2</v>
      </c>
      <c r="F1372">
        <v>0.3</v>
      </c>
      <c r="G1372">
        <v>0.5</v>
      </c>
      <c r="H1372">
        <v>0.4</v>
      </c>
      <c r="I1372">
        <v>0.1</v>
      </c>
      <c r="J1372">
        <v>0.1</v>
      </c>
      <c r="K1372">
        <v>0.3</v>
      </c>
      <c r="L1372">
        <v>0.3</v>
      </c>
      <c r="M1372">
        <v>0.7</v>
      </c>
      <c r="N1372">
        <v>0.7</v>
      </c>
      <c r="O1372">
        <v>0.8</v>
      </c>
      <c r="P1372">
        <v>4.8</v>
      </c>
      <c r="Q1372">
        <v>35.799999999999997</v>
      </c>
      <c r="R1372">
        <v>48.5</v>
      </c>
      <c r="S1372">
        <v>45.6</v>
      </c>
      <c r="T1372">
        <v>32.9</v>
      </c>
      <c r="U1372">
        <v>56</v>
      </c>
      <c r="V1372">
        <v>13.4</v>
      </c>
      <c r="W1372">
        <v>7.5</v>
      </c>
      <c r="X1372">
        <v>11.3</v>
      </c>
      <c r="Y1372">
        <v>2.7</v>
      </c>
      <c r="Z1372">
        <v>9.1</v>
      </c>
      <c r="AA1372">
        <v>8.6999999999999993</v>
      </c>
      <c r="AB1372">
        <v>2.8</v>
      </c>
      <c r="AC1372">
        <v>274.3</v>
      </c>
      <c r="AD1372">
        <f t="shared" si="12"/>
        <v>279.10000000000002</v>
      </c>
    </row>
    <row r="1373" spans="1:30" hidden="1" x14ac:dyDescent="0.3">
      <c r="A1373" t="s">
        <v>52</v>
      </c>
      <c r="B1373" t="s">
        <v>169</v>
      </c>
      <c r="C1373" t="s">
        <v>170</v>
      </c>
      <c r="D1373">
        <v>0.9</v>
      </c>
      <c r="E1373">
        <v>0.3</v>
      </c>
      <c r="F1373">
        <v>0.8</v>
      </c>
      <c r="G1373">
        <v>0.6</v>
      </c>
      <c r="H1373">
        <v>0.3</v>
      </c>
      <c r="I1373">
        <v>0.6</v>
      </c>
      <c r="J1373">
        <v>0.7</v>
      </c>
      <c r="K1373">
        <v>0.9</v>
      </c>
      <c r="L1373">
        <v>1.5</v>
      </c>
      <c r="M1373">
        <v>1</v>
      </c>
      <c r="N1373">
        <v>0.6</v>
      </c>
      <c r="O1373">
        <v>0.1</v>
      </c>
      <c r="P1373">
        <v>8.3000000000000007</v>
      </c>
      <c r="Q1373">
        <v>10.3</v>
      </c>
      <c r="R1373">
        <v>4.5</v>
      </c>
      <c r="S1373">
        <v>9.1999999999999993</v>
      </c>
      <c r="T1373">
        <v>15.6</v>
      </c>
      <c r="U1373">
        <v>24.7</v>
      </c>
      <c r="V1373">
        <v>3.7</v>
      </c>
      <c r="W1373">
        <v>3.6</v>
      </c>
      <c r="X1373">
        <v>2.8</v>
      </c>
      <c r="Y1373">
        <v>5.3</v>
      </c>
      <c r="Z1373">
        <v>4.5999999999999996</v>
      </c>
      <c r="AA1373">
        <v>4.8</v>
      </c>
      <c r="AB1373">
        <v>3</v>
      </c>
      <c r="AC1373">
        <v>92.09999999999998</v>
      </c>
      <c r="AD1373">
        <f t="shared" si="12"/>
        <v>100.39999999999998</v>
      </c>
    </row>
    <row r="1374" spans="1:30" hidden="1" x14ac:dyDescent="0.3">
      <c r="A1374" t="s">
        <v>53</v>
      </c>
      <c r="B1374" t="s">
        <v>169</v>
      </c>
      <c r="C1374" t="s">
        <v>170</v>
      </c>
      <c r="D1374">
        <v>0.4</v>
      </c>
      <c r="E1374">
        <v>5.5</v>
      </c>
      <c r="F1374">
        <v>0.4</v>
      </c>
      <c r="G1374">
        <v>0.4</v>
      </c>
      <c r="H1374">
        <v>0.1</v>
      </c>
      <c r="I1374">
        <v>0.2</v>
      </c>
      <c r="J1374">
        <v>0.2</v>
      </c>
      <c r="K1374">
        <v>0.5</v>
      </c>
      <c r="L1374">
        <v>0.4</v>
      </c>
      <c r="M1374">
        <v>0.5</v>
      </c>
      <c r="N1374">
        <v>0.1</v>
      </c>
      <c r="O1374">
        <v>0.2</v>
      </c>
      <c r="P1374">
        <v>8.9</v>
      </c>
      <c r="Q1374">
        <v>2.1</v>
      </c>
      <c r="R1374">
        <v>2.7</v>
      </c>
      <c r="S1374">
        <v>2.8</v>
      </c>
      <c r="T1374">
        <v>3.5</v>
      </c>
      <c r="U1374">
        <v>2.4</v>
      </c>
      <c r="V1374">
        <v>2.5</v>
      </c>
      <c r="W1374">
        <v>3</v>
      </c>
      <c r="X1374">
        <v>4.0999999999999996</v>
      </c>
      <c r="Y1374">
        <v>3.8</v>
      </c>
      <c r="Z1374">
        <v>2.7</v>
      </c>
      <c r="AA1374">
        <v>4.5</v>
      </c>
      <c r="AB1374">
        <v>3.8</v>
      </c>
      <c r="AC1374">
        <v>37.9</v>
      </c>
      <c r="AD1374">
        <f t="shared" si="12"/>
        <v>46.8</v>
      </c>
    </row>
    <row r="1375" spans="1:30" hidden="1" x14ac:dyDescent="0.3">
      <c r="A1375" t="s">
        <v>54</v>
      </c>
      <c r="B1375" t="s">
        <v>169</v>
      </c>
      <c r="C1375" t="s">
        <v>170</v>
      </c>
      <c r="D1375">
        <v>0.1</v>
      </c>
      <c r="E1375">
        <v>0.2</v>
      </c>
      <c r="F1375">
        <v>0.5</v>
      </c>
      <c r="G1375">
        <v>0.4</v>
      </c>
      <c r="H1375">
        <v>0.8</v>
      </c>
      <c r="I1375">
        <v>0.3</v>
      </c>
      <c r="J1375">
        <v>3.5</v>
      </c>
      <c r="K1375">
        <v>2.4</v>
      </c>
      <c r="L1375">
        <v>8.4</v>
      </c>
      <c r="M1375">
        <v>5.5</v>
      </c>
      <c r="N1375">
        <v>0.4</v>
      </c>
      <c r="O1375">
        <v>0</v>
      </c>
      <c r="P1375">
        <v>22.5</v>
      </c>
      <c r="Q1375">
        <v>2.5</v>
      </c>
      <c r="R1375">
        <v>2.8</v>
      </c>
      <c r="S1375">
        <v>2.6</v>
      </c>
      <c r="T1375">
        <v>4.0999999999999996</v>
      </c>
      <c r="U1375">
        <v>2.8</v>
      </c>
      <c r="V1375">
        <v>3.3</v>
      </c>
      <c r="W1375">
        <v>2.2000000000000002</v>
      </c>
      <c r="X1375">
        <v>3.6</v>
      </c>
      <c r="Y1375">
        <v>2.9</v>
      </c>
      <c r="Z1375">
        <v>5</v>
      </c>
      <c r="AA1375">
        <v>3.8</v>
      </c>
      <c r="AB1375">
        <v>3.1</v>
      </c>
      <c r="AC1375">
        <v>38.700000000000003</v>
      </c>
      <c r="AD1375">
        <f t="shared" ref="AD1375:AD1438" si="13">P1375+AC1375</f>
        <v>61.2</v>
      </c>
    </row>
    <row r="1376" spans="1:30" hidden="1" x14ac:dyDescent="0.3">
      <c r="A1376" t="s">
        <v>55</v>
      </c>
      <c r="B1376" t="s">
        <v>169</v>
      </c>
      <c r="C1376" t="s">
        <v>170</v>
      </c>
      <c r="D1376">
        <v>1.1000000000000001</v>
      </c>
      <c r="E1376">
        <v>1.1000000000000001</v>
      </c>
      <c r="F1376">
        <v>0.3</v>
      </c>
      <c r="G1376">
        <v>1.9</v>
      </c>
      <c r="H1376">
        <v>3</v>
      </c>
      <c r="I1376">
        <v>2.7</v>
      </c>
      <c r="J1376">
        <v>3.1</v>
      </c>
      <c r="K1376">
        <v>1.1000000000000001</v>
      </c>
      <c r="L1376">
        <v>1.2</v>
      </c>
      <c r="M1376">
        <v>0.9</v>
      </c>
      <c r="N1376">
        <v>0.1</v>
      </c>
      <c r="O1376">
        <v>0.1</v>
      </c>
      <c r="P1376">
        <v>16.600000000000001</v>
      </c>
      <c r="Q1376">
        <v>3.5</v>
      </c>
      <c r="R1376">
        <v>3.8</v>
      </c>
      <c r="S1376">
        <v>2.7</v>
      </c>
      <c r="T1376">
        <v>2.1</v>
      </c>
      <c r="U1376">
        <v>3.4</v>
      </c>
      <c r="V1376">
        <v>2.9</v>
      </c>
      <c r="W1376">
        <v>3.8</v>
      </c>
      <c r="X1376">
        <v>3.3</v>
      </c>
      <c r="Y1376">
        <v>3.2</v>
      </c>
      <c r="Z1376">
        <v>3.2</v>
      </c>
      <c r="AA1376">
        <v>4.9000000000000004</v>
      </c>
      <c r="AB1376">
        <v>3.6</v>
      </c>
      <c r="AC1376">
        <v>40.4</v>
      </c>
      <c r="AD1376">
        <f t="shared" si="13"/>
        <v>57</v>
      </c>
    </row>
    <row r="1377" spans="1:30" hidden="1" x14ac:dyDescent="0.3">
      <c r="A1377" t="s">
        <v>56</v>
      </c>
      <c r="B1377" t="s">
        <v>169</v>
      </c>
      <c r="C1377" t="s">
        <v>170</v>
      </c>
      <c r="D1377">
        <v>1.4001669999999999</v>
      </c>
      <c r="E1377">
        <v>0.168827</v>
      </c>
      <c r="F1377">
        <v>0.268177</v>
      </c>
      <c r="G1377">
        <v>0.14341499999999999</v>
      </c>
      <c r="H1377">
        <v>0.227272</v>
      </c>
      <c r="I1377">
        <v>0.13509599999999999</v>
      </c>
      <c r="J1377">
        <v>0.17748</v>
      </c>
      <c r="K1377">
        <v>0.12784599999999999</v>
      </c>
      <c r="L1377">
        <v>9.3947000000000003E-2</v>
      </c>
      <c r="M1377">
        <v>0.29210000000000003</v>
      </c>
      <c r="N1377">
        <v>0.48061399999999999</v>
      </c>
      <c r="O1377">
        <v>0.62712100000000004</v>
      </c>
      <c r="P1377">
        <v>4.1420620000000001</v>
      </c>
      <c r="Q1377">
        <v>5.1627799999999997</v>
      </c>
      <c r="R1377">
        <v>2.6845599999999998</v>
      </c>
      <c r="S1377">
        <v>3.5262760000000002</v>
      </c>
      <c r="T1377">
        <v>4.145664</v>
      </c>
      <c r="U1377">
        <v>3.9774600000000002</v>
      </c>
      <c r="V1377">
        <v>3.5821779999999999</v>
      </c>
      <c r="W1377">
        <v>3.1309490000000002</v>
      </c>
      <c r="X1377">
        <v>3.9807890000000001</v>
      </c>
      <c r="Y1377">
        <v>2.3209949999999999</v>
      </c>
      <c r="Z1377">
        <v>4.6304689999999997</v>
      </c>
      <c r="AA1377">
        <v>5.7460339999999999</v>
      </c>
      <c r="AB1377">
        <v>3.3281339999999999</v>
      </c>
      <c r="AC1377">
        <v>46.216287999999999</v>
      </c>
      <c r="AD1377">
        <f t="shared" si="13"/>
        <v>50.358350000000002</v>
      </c>
    </row>
    <row r="1378" spans="1:30" hidden="1" x14ac:dyDescent="0.3">
      <c r="A1378" t="s">
        <v>57</v>
      </c>
      <c r="B1378" t="s">
        <v>169</v>
      </c>
      <c r="C1378" t="s">
        <v>170</v>
      </c>
      <c r="D1378">
        <v>0.19528899999999999</v>
      </c>
      <c r="E1378">
        <v>0.16202800000000001</v>
      </c>
      <c r="F1378">
        <v>0.30457000000000001</v>
      </c>
      <c r="G1378">
        <v>0.549485</v>
      </c>
      <c r="H1378">
        <v>0.45162099999999999</v>
      </c>
      <c r="I1378">
        <v>0.27393400000000001</v>
      </c>
      <c r="J1378">
        <v>0.139788</v>
      </c>
      <c r="K1378">
        <v>0.116026</v>
      </c>
      <c r="L1378">
        <v>0.23052700000000001</v>
      </c>
      <c r="M1378">
        <v>0.57674800000000004</v>
      </c>
      <c r="N1378">
        <v>0.72111499999999995</v>
      </c>
      <c r="O1378">
        <v>0.40338499999999999</v>
      </c>
      <c r="P1378">
        <v>4.1245159999999998</v>
      </c>
      <c r="Q1378">
        <v>3.8908900000000002</v>
      </c>
      <c r="R1378">
        <v>4.0038150000000003</v>
      </c>
      <c r="S1378">
        <v>3.5926629999999999</v>
      </c>
      <c r="T1378">
        <v>4.0548349999999997</v>
      </c>
      <c r="U1378">
        <v>4.938517</v>
      </c>
      <c r="V1378">
        <v>2.9818539999999998</v>
      </c>
      <c r="W1378">
        <v>3.0625140000000002</v>
      </c>
      <c r="X1378">
        <v>3.8246660000000001</v>
      </c>
      <c r="Y1378">
        <v>3.0759050000000001</v>
      </c>
      <c r="Z1378">
        <v>4.3686410000000002</v>
      </c>
      <c r="AA1378">
        <v>3.1748949999999998</v>
      </c>
      <c r="AB1378">
        <v>4.493144</v>
      </c>
      <c r="AC1378">
        <v>45.462339000000007</v>
      </c>
      <c r="AD1378">
        <f t="shared" si="13"/>
        <v>49.586855000000007</v>
      </c>
    </row>
    <row r="1379" spans="1:30" hidden="1" x14ac:dyDescent="0.3">
      <c r="A1379" t="s">
        <v>58</v>
      </c>
      <c r="B1379" t="s">
        <v>169</v>
      </c>
      <c r="C1379" t="s">
        <v>170</v>
      </c>
      <c r="D1379">
        <v>0.219694</v>
      </c>
      <c r="E1379">
        <v>0.120507</v>
      </c>
      <c r="F1379">
        <v>9.5828999999999998E-2</v>
      </c>
      <c r="G1379">
        <v>0.13519</v>
      </c>
      <c r="H1379">
        <v>0.100378</v>
      </c>
      <c r="I1379">
        <v>7.9959000000000002E-2</v>
      </c>
      <c r="J1379">
        <v>5.3201999999999999E-2</v>
      </c>
      <c r="K1379">
        <v>7.7799579999999997</v>
      </c>
      <c r="L1379">
        <v>6.5121279999999997</v>
      </c>
      <c r="M1379">
        <v>0.25899800000000001</v>
      </c>
      <c r="N1379">
        <v>0.20927599999999999</v>
      </c>
      <c r="O1379">
        <v>8.5222999999999993E-2</v>
      </c>
      <c r="P1379">
        <v>15.650341999999997</v>
      </c>
      <c r="Q1379">
        <v>3.0913390000000001</v>
      </c>
      <c r="R1379">
        <v>2.9485950000000001</v>
      </c>
      <c r="S1379">
        <v>6.6834720000000001</v>
      </c>
      <c r="T1379">
        <v>3.139526</v>
      </c>
      <c r="U1379">
        <v>3.7040169999999999</v>
      </c>
      <c r="V1379">
        <v>2.9977019999999999</v>
      </c>
      <c r="W1379">
        <v>4.2669040000000003</v>
      </c>
      <c r="X1379">
        <v>3.3128030000000002</v>
      </c>
      <c r="Y1379">
        <v>5.650423</v>
      </c>
      <c r="Z1379">
        <v>3.3560479999999999</v>
      </c>
      <c r="AA1379">
        <v>3.579736</v>
      </c>
      <c r="AB1379">
        <v>2.6808360000000002</v>
      </c>
      <c r="AC1379">
        <v>45.411400999999998</v>
      </c>
      <c r="AD1379">
        <f t="shared" si="13"/>
        <v>61.061742999999993</v>
      </c>
    </row>
    <row r="1380" spans="1:30" hidden="1" x14ac:dyDescent="0.3">
      <c r="A1380" t="s">
        <v>59</v>
      </c>
      <c r="B1380" t="s">
        <v>169</v>
      </c>
      <c r="C1380" t="s">
        <v>170</v>
      </c>
      <c r="D1380">
        <v>3.3785000000000003E-2</v>
      </c>
      <c r="E1380">
        <v>0.108727</v>
      </c>
      <c r="F1380">
        <v>0.12958</v>
      </c>
      <c r="G1380">
        <v>8.1707000000000002E-2</v>
      </c>
      <c r="H1380">
        <v>7.5009000000000006E-2</v>
      </c>
      <c r="I1380">
        <v>1.1257E-2</v>
      </c>
      <c r="J1380">
        <v>8.6679000000000006E-2</v>
      </c>
      <c r="K1380">
        <v>7.8876000000000002E-2</v>
      </c>
      <c r="L1380">
        <v>0.21022399999999999</v>
      </c>
      <c r="M1380">
        <v>0.123353</v>
      </c>
      <c r="N1380">
        <v>0.111674</v>
      </c>
      <c r="O1380">
        <v>0.97294000000000003</v>
      </c>
      <c r="P1380">
        <v>2.0238110000000002</v>
      </c>
      <c r="Q1380">
        <v>4.1301310000000004</v>
      </c>
      <c r="R1380">
        <v>3.8978380000000001</v>
      </c>
      <c r="S1380">
        <v>3.6529280000000002</v>
      </c>
      <c r="T1380">
        <v>3.7497699999999998</v>
      </c>
      <c r="U1380">
        <v>3.034043</v>
      </c>
      <c r="V1380">
        <v>5.3131320000000004</v>
      </c>
      <c r="W1380">
        <v>4.7017439999999997</v>
      </c>
      <c r="X1380">
        <v>5.1783479999999997</v>
      </c>
      <c r="Y1380">
        <v>4.8991600000000002</v>
      </c>
      <c r="Z1380">
        <v>5.4873320000000003</v>
      </c>
      <c r="AA1380">
        <v>5.558516</v>
      </c>
      <c r="AB1380">
        <v>8.7238629999999997</v>
      </c>
      <c r="AC1380">
        <v>58.326805</v>
      </c>
      <c r="AD1380">
        <f t="shared" si="13"/>
        <v>60.350616000000002</v>
      </c>
    </row>
    <row r="1381" spans="1:30" hidden="1" x14ac:dyDescent="0.3">
      <c r="A1381" t="s">
        <v>60</v>
      </c>
      <c r="B1381" t="s">
        <v>169</v>
      </c>
      <c r="C1381" t="s">
        <v>170</v>
      </c>
      <c r="D1381">
        <v>4.5061999999999998E-2</v>
      </c>
      <c r="E1381">
        <v>0.186248</v>
      </c>
      <c r="F1381">
        <v>0.31143199999999999</v>
      </c>
      <c r="G1381">
        <v>9.0285000000000004E-2</v>
      </c>
      <c r="H1381">
        <v>0.21244499999999999</v>
      </c>
      <c r="I1381">
        <v>7.6493000000000005E-2</v>
      </c>
      <c r="J1381">
        <v>3.2530000000000003E-2</v>
      </c>
      <c r="K1381">
        <v>5.0689999999999999E-2</v>
      </c>
      <c r="L1381">
        <v>4.4144999999999997E-2</v>
      </c>
      <c r="M1381">
        <v>3.9479E-2</v>
      </c>
      <c r="N1381">
        <v>0.123027</v>
      </c>
      <c r="O1381">
        <v>3.4775E-2</v>
      </c>
      <c r="P1381">
        <v>1.2466110000000001</v>
      </c>
      <c r="Q1381">
        <v>5.1378899999999996</v>
      </c>
      <c r="R1381">
        <v>4.6713849999999999</v>
      </c>
      <c r="S1381">
        <v>6.301882</v>
      </c>
      <c r="T1381">
        <v>6.1945870000000003</v>
      </c>
      <c r="U1381">
        <v>6.186242</v>
      </c>
      <c r="V1381">
        <v>4.6068610000000003</v>
      </c>
      <c r="W1381">
        <v>6.5923129999999999</v>
      </c>
      <c r="X1381">
        <v>4.6163819999999998</v>
      </c>
      <c r="Y1381">
        <v>5.9180669999999997</v>
      </c>
      <c r="Z1381">
        <v>6.9472110000000002</v>
      </c>
      <c r="AA1381">
        <v>6.4543400000000002</v>
      </c>
      <c r="AB1381">
        <v>5.3256379999999996</v>
      </c>
      <c r="AC1381">
        <v>68.952798000000001</v>
      </c>
      <c r="AD1381">
        <f t="shared" si="13"/>
        <v>70.199409000000003</v>
      </c>
    </row>
    <row r="1382" spans="1:30" hidden="1" x14ac:dyDescent="0.3">
      <c r="A1382" t="s">
        <v>61</v>
      </c>
      <c r="B1382" t="s">
        <v>169</v>
      </c>
      <c r="C1382" t="s">
        <v>170</v>
      </c>
      <c r="D1382">
        <v>1.5439E-2</v>
      </c>
      <c r="E1382">
        <v>1.5276E-2</v>
      </c>
      <c r="F1382">
        <v>0.116615</v>
      </c>
      <c r="G1382">
        <v>0.16046299999999999</v>
      </c>
      <c r="H1382">
        <v>5.4990000000000004E-3</v>
      </c>
      <c r="I1382">
        <v>8.7012999999999993E-2</v>
      </c>
      <c r="J1382">
        <v>3.6464999999999997E-2</v>
      </c>
      <c r="K1382">
        <v>0.21821399999999999</v>
      </c>
      <c r="L1382">
        <v>3.9039999999999998E-2</v>
      </c>
      <c r="M1382">
        <v>0.13716900000000001</v>
      </c>
      <c r="N1382">
        <v>1.6240999999999998E-2</v>
      </c>
      <c r="O1382">
        <v>0.105519</v>
      </c>
      <c r="P1382">
        <v>0.95295299999999994</v>
      </c>
      <c r="Q1382">
        <v>4.0640390000000002</v>
      </c>
      <c r="R1382">
        <v>7.1700429999999997</v>
      </c>
      <c r="S1382">
        <v>5.9252339999999997</v>
      </c>
      <c r="T1382">
        <v>3.7923049999999998</v>
      </c>
      <c r="U1382">
        <v>11.249980000000001</v>
      </c>
      <c r="V1382">
        <v>4.5458879999999997</v>
      </c>
      <c r="W1382">
        <v>4.6861740000000003</v>
      </c>
      <c r="X1382">
        <v>11.913035000000001</v>
      </c>
      <c r="Y1382">
        <v>5.7630530000000002</v>
      </c>
      <c r="Z1382">
        <v>6.2720989999999999</v>
      </c>
      <c r="AA1382">
        <v>9.9472860000000001</v>
      </c>
      <c r="AB1382">
        <v>7.3637199999999998</v>
      </c>
      <c r="AC1382">
        <v>82.692856000000006</v>
      </c>
      <c r="AD1382">
        <f t="shared" si="13"/>
        <v>83.645809</v>
      </c>
    </row>
    <row r="1383" spans="1:30" hidden="1" x14ac:dyDescent="0.3">
      <c r="A1383" t="s">
        <v>62</v>
      </c>
      <c r="B1383" t="s">
        <v>169</v>
      </c>
      <c r="C1383" t="s">
        <v>170</v>
      </c>
      <c r="D1383">
        <v>0.13258300000000001</v>
      </c>
      <c r="E1383">
        <v>1.542E-2</v>
      </c>
      <c r="F1383">
        <v>3.4930000000000003E-2</v>
      </c>
      <c r="G1383">
        <v>0.13508200000000001</v>
      </c>
      <c r="H1383">
        <v>6.2864000000000003E-2</v>
      </c>
      <c r="I1383">
        <v>0.16519500000000001</v>
      </c>
      <c r="J1383">
        <v>0.25690600000000002</v>
      </c>
      <c r="K1383">
        <v>5.9924999999999999E-2</v>
      </c>
      <c r="L1383">
        <v>3.3752999999999998E-2</v>
      </c>
      <c r="M1383">
        <v>6.2299E-2</v>
      </c>
      <c r="N1383">
        <v>0.12207899999999999</v>
      </c>
      <c r="O1383">
        <v>9.8686999999999997E-2</v>
      </c>
      <c r="P1383">
        <v>1.1797230000000001</v>
      </c>
      <c r="Q1383">
        <v>5.9549459999999996</v>
      </c>
      <c r="R1383">
        <v>5.2582550000000001</v>
      </c>
      <c r="S1383">
        <v>8.0214739999999995</v>
      </c>
      <c r="T1383">
        <v>8.3326729999999998</v>
      </c>
      <c r="U1383">
        <v>5.3819249999999998</v>
      </c>
      <c r="V1383">
        <v>5.5259099999999997</v>
      </c>
      <c r="W1383">
        <v>4.2218879999999999</v>
      </c>
      <c r="X1383">
        <v>5.9695809999999998</v>
      </c>
      <c r="Y1383">
        <v>6.3229090000000001</v>
      </c>
      <c r="Z1383">
        <v>7.6690040000000002</v>
      </c>
      <c r="AA1383">
        <v>6.5624529999999996</v>
      </c>
      <c r="AB1383">
        <v>5.6304610000000004</v>
      </c>
      <c r="AC1383">
        <v>74.851478999999998</v>
      </c>
      <c r="AD1383">
        <f t="shared" si="13"/>
        <v>76.031201999999993</v>
      </c>
    </row>
    <row r="1384" spans="1:30" hidden="1" x14ac:dyDescent="0.3">
      <c r="A1384" t="s">
        <v>63</v>
      </c>
      <c r="B1384" t="s">
        <v>169</v>
      </c>
      <c r="C1384" t="s">
        <v>170</v>
      </c>
      <c r="D1384">
        <v>0.15194099999999999</v>
      </c>
      <c r="E1384">
        <v>7.8695000000000001E-2</v>
      </c>
      <c r="F1384">
        <v>4.4463999999999997E-2</v>
      </c>
      <c r="G1384">
        <v>0.16919899999999999</v>
      </c>
      <c r="H1384">
        <v>6.5578999999999998E-2</v>
      </c>
      <c r="I1384">
        <v>9.1925000000000007E-2</v>
      </c>
      <c r="J1384">
        <v>0.36126000000000003</v>
      </c>
      <c r="K1384">
        <v>0.149372</v>
      </c>
      <c r="L1384">
        <v>0.24448900000000001</v>
      </c>
      <c r="M1384">
        <v>9.6439999999999998E-2</v>
      </c>
      <c r="N1384">
        <v>0.167184</v>
      </c>
      <c r="O1384">
        <v>0.15871099999999999</v>
      </c>
      <c r="P1384">
        <v>1.7792590000000001</v>
      </c>
      <c r="Q1384">
        <v>6.475587</v>
      </c>
      <c r="R1384">
        <v>5.4488390000000004</v>
      </c>
      <c r="S1384">
        <v>4.74526</v>
      </c>
      <c r="T1384">
        <v>5.0846260000000001</v>
      </c>
      <c r="U1384">
        <v>8.7819929999999999</v>
      </c>
      <c r="V1384">
        <v>5.4253999999999998</v>
      </c>
      <c r="W1384">
        <v>9.2345740000000003</v>
      </c>
      <c r="X1384">
        <v>8.002535</v>
      </c>
      <c r="Y1384">
        <v>6.4375629999999999</v>
      </c>
      <c r="Z1384">
        <v>4.8055279999999998</v>
      </c>
      <c r="AA1384">
        <v>10.602004000000001</v>
      </c>
      <c r="AB1384">
        <v>10.926348000000001</v>
      </c>
      <c r="AC1384">
        <v>85.970256999999989</v>
      </c>
      <c r="AD1384">
        <f t="shared" si="13"/>
        <v>87.749515999999986</v>
      </c>
    </row>
    <row r="1385" spans="1:30" hidden="1" x14ac:dyDescent="0.3">
      <c r="A1385" t="s">
        <v>64</v>
      </c>
      <c r="B1385" t="s">
        <v>169</v>
      </c>
      <c r="C1385" t="s">
        <v>170</v>
      </c>
      <c r="D1385">
        <v>0.12596599999999999</v>
      </c>
      <c r="E1385">
        <v>9.2303999999999997E-2</v>
      </c>
      <c r="F1385">
        <v>0.127664</v>
      </c>
      <c r="G1385">
        <v>0.26967200000000002</v>
      </c>
      <c r="H1385">
        <v>0.14561299999999999</v>
      </c>
      <c r="I1385">
        <v>0.16591800000000001</v>
      </c>
      <c r="J1385">
        <v>0.24143800000000001</v>
      </c>
      <c r="K1385">
        <v>0.15968599999999999</v>
      </c>
      <c r="L1385">
        <v>0.14968100000000001</v>
      </c>
      <c r="M1385">
        <v>0.130581</v>
      </c>
      <c r="N1385">
        <v>0.16813700000000001</v>
      </c>
      <c r="O1385">
        <v>0.16236900000000001</v>
      </c>
      <c r="P1385">
        <v>1.9390289999999999</v>
      </c>
      <c r="Q1385">
        <v>4.0371439999999996</v>
      </c>
      <c r="R1385">
        <v>3.8656679999999999</v>
      </c>
      <c r="S1385">
        <v>9.9051439999999999</v>
      </c>
      <c r="T1385">
        <v>5.8307250000000002</v>
      </c>
      <c r="U1385">
        <v>4.8136419999999998</v>
      </c>
      <c r="V1385">
        <v>4.7714119999999998</v>
      </c>
      <c r="W1385">
        <v>9.3851490000000002</v>
      </c>
      <c r="X1385">
        <v>8.8444219999999998</v>
      </c>
      <c r="Y1385">
        <v>6.3762759999999998</v>
      </c>
      <c r="Z1385">
        <v>10.155167</v>
      </c>
      <c r="AA1385">
        <v>5.5534299999999996</v>
      </c>
      <c r="AB1385">
        <v>7.0645420000000003</v>
      </c>
      <c r="AC1385">
        <v>80.602721000000003</v>
      </c>
      <c r="AD1385">
        <f t="shared" si="13"/>
        <v>82.541750000000008</v>
      </c>
    </row>
    <row r="1386" spans="1:30" hidden="1" x14ac:dyDescent="0.3">
      <c r="A1386" t="s">
        <v>65</v>
      </c>
      <c r="B1386" t="s">
        <v>169</v>
      </c>
      <c r="C1386" t="s">
        <v>170</v>
      </c>
      <c r="D1386">
        <v>0.28576000000000001</v>
      </c>
      <c r="E1386">
        <v>0.151339</v>
      </c>
      <c r="F1386">
        <v>0.15690200000000001</v>
      </c>
      <c r="G1386">
        <v>9.6504000000000006E-2</v>
      </c>
      <c r="H1386">
        <v>0.20558999999999999</v>
      </c>
      <c r="I1386">
        <v>0.19531100000000001</v>
      </c>
      <c r="J1386">
        <v>0.24452199999999999</v>
      </c>
      <c r="K1386">
        <v>0.11144900000000001</v>
      </c>
      <c r="L1386">
        <v>0.13424900000000001</v>
      </c>
      <c r="M1386">
        <v>0.31637300000000002</v>
      </c>
      <c r="N1386">
        <v>0.234399</v>
      </c>
      <c r="O1386">
        <v>0.19788</v>
      </c>
      <c r="P1386">
        <v>2.3302779999999998</v>
      </c>
      <c r="Q1386">
        <v>7.7849779999999997</v>
      </c>
      <c r="R1386">
        <v>6.4900279999999997</v>
      </c>
      <c r="S1386">
        <v>10.182757000000001</v>
      </c>
      <c r="T1386">
        <v>5.4543340000000002</v>
      </c>
      <c r="U1386">
        <v>10.582724000000001</v>
      </c>
      <c r="V1386">
        <v>8.4636200000000006</v>
      </c>
      <c r="W1386">
        <v>10.650786</v>
      </c>
      <c r="X1386">
        <v>7.3945800000000004</v>
      </c>
      <c r="Y1386">
        <v>8.4884740000000001</v>
      </c>
      <c r="Z1386">
        <v>6.9561390000000003</v>
      </c>
      <c r="AA1386">
        <v>6.9650350000000003</v>
      </c>
      <c r="AB1386">
        <v>9.2944720000000007</v>
      </c>
      <c r="AC1386">
        <v>98.707926999999998</v>
      </c>
      <c r="AD1386">
        <f t="shared" si="13"/>
        <v>101.038205</v>
      </c>
    </row>
    <row r="1387" spans="1:30" hidden="1" x14ac:dyDescent="0.3">
      <c r="A1387" t="s">
        <v>66</v>
      </c>
      <c r="B1387" t="s">
        <v>169</v>
      </c>
      <c r="C1387" t="s">
        <v>170</v>
      </c>
      <c r="D1387">
        <v>0.16833400000000001</v>
      </c>
      <c r="E1387">
        <v>0.123984</v>
      </c>
      <c r="F1387">
        <v>0.18396799999999999</v>
      </c>
      <c r="G1387">
        <v>0.12951199999999999</v>
      </c>
      <c r="H1387">
        <v>0.213093</v>
      </c>
      <c r="I1387">
        <v>0.193437</v>
      </c>
      <c r="J1387">
        <v>0.60007699999999997</v>
      </c>
      <c r="K1387">
        <v>0.138212</v>
      </c>
      <c r="L1387">
        <v>0.174427</v>
      </c>
      <c r="M1387">
        <v>0.62434100000000003</v>
      </c>
      <c r="N1387">
        <v>0.128832</v>
      </c>
      <c r="O1387">
        <v>0.210256</v>
      </c>
      <c r="P1387">
        <v>2.8884730000000003</v>
      </c>
      <c r="Q1387">
        <v>7.7985470000000001</v>
      </c>
      <c r="R1387">
        <v>6.6242099999999997</v>
      </c>
      <c r="S1387">
        <v>5.3167119999999999</v>
      </c>
      <c r="T1387">
        <v>10.258338</v>
      </c>
      <c r="U1387">
        <v>6.9061589999999997</v>
      </c>
      <c r="V1387">
        <v>6.1398599999999997</v>
      </c>
      <c r="W1387">
        <v>10.092041</v>
      </c>
      <c r="X1387">
        <v>8.1300150000000002</v>
      </c>
      <c r="Y1387">
        <v>9.2479270000000007</v>
      </c>
      <c r="Z1387">
        <v>6.904884</v>
      </c>
      <c r="AA1387">
        <v>10.651529999999999</v>
      </c>
      <c r="AB1387">
        <v>5.110347</v>
      </c>
      <c r="AC1387">
        <v>93.180570000000003</v>
      </c>
      <c r="AD1387">
        <f t="shared" si="13"/>
        <v>96.069043000000008</v>
      </c>
    </row>
    <row r="1388" spans="1:30" hidden="1" x14ac:dyDescent="0.3">
      <c r="A1388" t="s">
        <v>67</v>
      </c>
      <c r="B1388" t="s">
        <v>169</v>
      </c>
      <c r="C1388" t="s">
        <v>170</v>
      </c>
      <c r="D1388">
        <v>7.1286000000000002E-2</v>
      </c>
      <c r="E1388">
        <v>0.13172900000000001</v>
      </c>
      <c r="F1388">
        <v>9.7977999999999996E-2</v>
      </c>
      <c r="G1388">
        <v>8.6802000000000004E-2</v>
      </c>
      <c r="H1388">
        <v>0.11792800000000001</v>
      </c>
      <c r="I1388">
        <v>0.306203</v>
      </c>
      <c r="J1388">
        <v>0.104394</v>
      </c>
      <c r="K1388">
        <v>7.1192000000000005E-2</v>
      </c>
      <c r="L1388">
        <v>0.21865299999999999</v>
      </c>
      <c r="M1388">
        <v>0.118018</v>
      </c>
      <c r="N1388">
        <v>2.9572000000000001E-2</v>
      </c>
      <c r="O1388">
        <v>5.5613999999999997E-2</v>
      </c>
      <c r="P1388">
        <v>1.4093689999999999</v>
      </c>
      <c r="Q1388">
        <v>8.7182340000000007</v>
      </c>
      <c r="R1388">
        <v>5.3824170000000002</v>
      </c>
      <c r="S1388">
        <v>7.31412</v>
      </c>
      <c r="T1388">
        <v>8.4434520000000006</v>
      </c>
      <c r="U1388">
        <v>8.6211260000000003</v>
      </c>
      <c r="V1388">
        <v>12.533901999999999</v>
      </c>
      <c r="W1388">
        <v>5.8644619999999996</v>
      </c>
      <c r="X1388">
        <v>7.751557</v>
      </c>
      <c r="Y1388">
        <v>7.3611870000000001</v>
      </c>
      <c r="Z1388">
        <v>11.142023</v>
      </c>
      <c r="AA1388">
        <v>7.5141030000000004</v>
      </c>
      <c r="AB1388">
        <v>12.973043000000001</v>
      </c>
      <c r="AC1388">
        <v>103.61962600000001</v>
      </c>
      <c r="AD1388">
        <f t="shared" si="13"/>
        <v>105.02899500000001</v>
      </c>
    </row>
    <row r="1389" spans="1:30" hidden="1" x14ac:dyDescent="0.3">
      <c r="A1389" t="s">
        <v>68</v>
      </c>
      <c r="B1389" t="s">
        <v>169</v>
      </c>
      <c r="C1389" t="s">
        <v>170</v>
      </c>
      <c r="D1389">
        <v>2.4929E-2</v>
      </c>
      <c r="E1389">
        <v>0.12793399999999999</v>
      </c>
      <c r="F1389">
        <v>0.18107999999999999</v>
      </c>
      <c r="G1389">
        <v>4.6816999999999998E-2</v>
      </c>
      <c r="H1389">
        <v>0.20835899999999999</v>
      </c>
      <c r="I1389">
        <v>0.2969</v>
      </c>
      <c r="J1389">
        <v>0.25418200000000002</v>
      </c>
      <c r="K1389">
        <v>9.2752000000000001E-2</v>
      </c>
      <c r="L1389">
        <v>4.8160000000000001E-2</v>
      </c>
      <c r="M1389">
        <v>4.7551999999999997E-2</v>
      </c>
      <c r="N1389">
        <v>0.245059</v>
      </c>
      <c r="O1389">
        <v>0.194352</v>
      </c>
      <c r="P1389">
        <v>1.7680759999999998</v>
      </c>
      <c r="Q1389">
        <v>3.932887</v>
      </c>
      <c r="R1389">
        <v>5.7016559999999998</v>
      </c>
      <c r="S1389">
        <v>5.7123059999999999</v>
      </c>
      <c r="T1389">
        <v>5.673826</v>
      </c>
      <c r="U1389">
        <v>10.744316</v>
      </c>
      <c r="V1389">
        <v>7.6018889999999999</v>
      </c>
      <c r="W1389">
        <v>7.6093250000000001</v>
      </c>
      <c r="X1389">
        <v>7.4502370000000004</v>
      </c>
      <c r="Y1389">
        <v>6.1741820000000001</v>
      </c>
      <c r="Z1389">
        <v>7.3764979999999998</v>
      </c>
      <c r="AA1389">
        <v>9.6625230000000002</v>
      </c>
      <c r="AB1389">
        <v>7.0828530000000001</v>
      </c>
      <c r="AC1389">
        <v>84.722498000000002</v>
      </c>
      <c r="AD1389">
        <f t="shared" si="13"/>
        <v>86.490573999999995</v>
      </c>
    </row>
    <row r="1390" spans="1:30" hidden="1" x14ac:dyDescent="0.3">
      <c r="A1390" t="s">
        <v>69</v>
      </c>
      <c r="B1390" t="s">
        <v>169</v>
      </c>
      <c r="C1390" t="s">
        <v>170</v>
      </c>
      <c r="D1390">
        <v>0.18535599999999999</v>
      </c>
      <c r="E1390">
        <v>0.12687999999999999</v>
      </c>
      <c r="F1390">
        <v>0.113883</v>
      </c>
      <c r="G1390">
        <v>0.29052</v>
      </c>
      <c r="H1390">
        <v>0.172962</v>
      </c>
      <c r="I1390">
        <v>0.123889</v>
      </c>
      <c r="J1390">
        <v>0.27252399999999999</v>
      </c>
      <c r="K1390">
        <v>0.14186000000000001</v>
      </c>
      <c r="L1390">
        <v>5.5192999999999999E-2</v>
      </c>
      <c r="M1390">
        <v>0.183395</v>
      </c>
      <c r="N1390">
        <v>0.47645700000000002</v>
      </c>
      <c r="O1390">
        <v>0.93716900000000003</v>
      </c>
      <c r="P1390">
        <v>3.0800879999999999</v>
      </c>
      <c r="Q1390">
        <v>5.8577209999999997</v>
      </c>
      <c r="R1390">
        <v>8.4944699999999997</v>
      </c>
      <c r="S1390">
        <v>7.3309660000000001</v>
      </c>
      <c r="T1390">
        <v>8.1720590000000009</v>
      </c>
      <c r="U1390">
        <v>5.945227</v>
      </c>
      <c r="V1390">
        <v>9.3156630000000007</v>
      </c>
      <c r="W1390">
        <v>5.3049970000000002</v>
      </c>
      <c r="X1390">
        <v>13.863390000000001</v>
      </c>
      <c r="Y1390">
        <v>7.2228729999999999</v>
      </c>
      <c r="Z1390">
        <v>8.4680979999999995</v>
      </c>
      <c r="AA1390">
        <v>7.4371929999999997</v>
      </c>
      <c r="AB1390">
        <v>6.1832050000000001</v>
      </c>
      <c r="AC1390">
        <v>93.595861999999983</v>
      </c>
      <c r="AD1390">
        <f t="shared" si="13"/>
        <v>96.675949999999986</v>
      </c>
    </row>
    <row r="1391" spans="1:30" hidden="1" x14ac:dyDescent="0.3">
      <c r="A1391" t="s">
        <v>70</v>
      </c>
      <c r="B1391" t="s">
        <v>169</v>
      </c>
      <c r="C1391" t="s">
        <v>170</v>
      </c>
      <c r="D1391">
        <v>0.763046</v>
      </c>
      <c r="E1391">
        <v>0.44061400000000001</v>
      </c>
      <c r="F1391">
        <v>0.56734600000000002</v>
      </c>
      <c r="G1391">
        <v>0.39589600000000003</v>
      </c>
      <c r="H1391">
        <v>1.328579</v>
      </c>
      <c r="I1391">
        <v>0.26949600000000001</v>
      </c>
      <c r="J1391">
        <v>0.111775</v>
      </c>
      <c r="K1391">
        <v>0.369313</v>
      </c>
      <c r="L1391">
        <v>0.147395</v>
      </c>
      <c r="M1391">
        <v>0.238092</v>
      </c>
      <c r="N1391">
        <v>0.110599</v>
      </c>
      <c r="O1391">
        <v>0.16362699999999999</v>
      </c>
      <c r="P1391">
        <v>4.9057779999999998</v>
      </c>
      <c r="Q1391">
        <v>7.7068219999999998</v>
      </c>
      <c r="R1391">
        <v>5.2328140000000003</v>
      </c>
      <c r="S1391">
        <v>9.2579060000000002</v>
      </c>
      <c r="T1391">
        <v>4.5350720000000004</v>
      </c>
      <c r="U1391">
        <v>6.2674180000000002</v>
      </c>
      <c r="V1391">
        <v>8.4669340000000002</v>
      </c>
      <c r="W1391">
        <v>4.5496439999999998</v>
      </c>
      <c r="X1391">
        <v>8.0878270000000008</v>
      </c>
      <c r="Y1391">
        <v>4.895162</v>
      </c>
      <c r="Z1391">
        <v>5.8201770000000002</v>
      </c>
      <c r="AA1391">
        <v>10.976044</v>
      </c>
      <c r="AB1391">
        <v>5.5529419999999998</v>
      </c>
      <c r="AC1391">
        <v>81.348762000000008</v>
      </c>
      <c r="AD1391">
        <f t="shared" si="13"/>
        <v>86.254540000000006</v>
      </c>
    </row>
    <row r="1392" spans="1:30" hidden="1" x14ac:dyDescent="0.3">
      <c r="A1392" t="s">
        <v>71</v>
      </c>
      <c r="B1392" t="s">
        <v>169</v>
      </c>
      <c r="C1392" t="s">
        <v>170</v>
      </c>
      <c r="D1392">
        <v>0.26558700000000002</v>
      </c>
      <c r="E1392">
        <v>0.201875</v>
      </c>
      <c r="F1392">
        <v>0.30236499999999999</v>
      </c>
      <c r="G1392">
        <v>0.36917800000000001</v>
      </c>
      <c r="H1392">
        <v>0.60502800000000001</v>
      </c>
      <c r="I1392">
        <v>0.43315399999999998</v>
      </c>
      <c r="J1392">
        <v>0.46906300000000001</v>
      </c>
      <c r="K1392">
        <v>0.42642099999999999</v>
      </c>
      <c r="L1392">
        <v>0.50637500000000002</v>
      </c>
      <c r="M1392">
        <v>0.66647599999999996</v>
      </c>
      <c r="N1392">
        <v>0.46471899999999999</v>
      </c>
      <c r="O1392">
        <v>0.58977199999999996</v>
      </c>
      <c r="P1392">
        <v>5.3000129999999999</v>
      </c>
      <c r="Q1392">
        <v>5.5452919999999999</v>
      </c>
      <c r="R1392">
        <v>8.6420200000000005</v>
      </c>
      <c r="S1392">
        <v>5.2902199999999997</v>
      </c>
      <c r="T1392">
        <v>6.8742330000000003</v>
      </c>
      <c r="U1392">
        <v>7.3660860000000001</v>
      </c>
      <c r="V1392">
        <v>6.118061</v>
      </c>
      <c r="W1392">
        <v>7.3599649999999999</v>
      </c>
      <c r="X1392">
        <v>5.2396929999999999</v>
      </c>
      <c r="Y1392">
        <v>7.6389089999999999</v>
      </c>
      <c r="Z1392">
        <v>7.679341</v>
      </c>
      <c r="AA1392">
        <v>6.2288560000000004</v>
      </c>
      <c r="AB1392">
        <v>8.4145559999999993</v>
      </c>
      <c r="AC1392">
        <v>82.397232000000002</v>
      </c>
      <c r="AD1392">
        <f t="shared" si="13"/>
        <v>87.697245000000009</v>
      </c>
    </row>
    <row r="1393" spans="1:30" hidden="1" x14ac:dyDescent="0.3">
      <c r="A1393" t="s">
        <v>72</v>
      </c>
      <c r="B1393" t="s">
        <v>169</v>
      </c>
      <c r="C1393" t="s">
        <v>170</v>
      </c>
      <c r="D1393">
        <v>0.48632300000000001</v>
      </c>
      <c r="E1393">
        <v>0.39165</v>
      </c>
      <c r="F1393">
        <v>0.629081</v>
      </c>
      <c r="G1393">
        <v>0.34337800000000002</v>
      </c>
      <c r="H1393">
        <v>0.50270499999999996</v>
      </c>
      <c r="I1393">
        <v>0.38351600000000002</v>
      </c>
      <c r="J1393">
        <v>0.54274599999999995</v>
      </c>
      <c r="K1393">
        <v>0.26696999999999999</v>
      </c>
      <c r="L1393">
        <v>0.25658399999999998</v>
      </c>
      <c r="M1393">
        <v>0.47837400000000002</v>
      </c>
      <c r="N1393">
        <v>0.50456599999999996</v>
      </c>
      <c r="O1393">
        <v>0.32189400000000001</v>
      </c>
      <c r="P1393">
        <v>5.107787000000001</v>
      </c>
      <c r="Q1393">
        <v>6.1151179999999998</v>
      </c>
      <c r="R1393">
        <v>6.0214650000000001</v>
      </c>
      <c r="S1393">
        <v>8.1183549999999993</v>
      </c>
      <c r="T1393">
        <v>5.2982310000000004</v>
      </c>
      <c r="U1393">
        <v>29.658988999999998</v>
      </c>
      <c r="V1393">
        <v>5.9952329999999998</v>
      </c>
      <c r="W1393">
        <v>4.612025</v>
      </c>
      <c r="X1393">
        <v>9.2665469999999992</v>
      </c>
      <c r="Y1393">
        <v>4.6906980000000003</v>
      </c>
      <c r="Z1393">
        <v>6.746524</v>
      </c>
      <c r="AA1393">
        <v>9.2035999999999998</v>
      </c>
      <c r="AB1393">
        <v>7.2703049999999996</v>
      </c>
      <c r="AC1393">
        <v>102.99708999999999</v>
      </c>
      <c r="AD1393">
        <f t="shared" si="13"/>
        <v>108.10487699999999</v>
      </c>
    </row>
    <row r="1394" spans="1:30" hidden="1" x14ac:dyDescent="0.3">
      <c r="A1394" t="s">
        <v>73</v>
      </c>
      <c r="B1394" t="s">
        <v>169</v>
      </c>
      <c r="C1394" t="s">
        <v>170</v>
      </c>
      <c r="D1394">
        <v>0.301616</v>
      </c>
      <c r="E1394">
        <v>0.40249000000000001</v>
      </c>
      <c r="F1394">
        <v>0.47895199999999999</v>
      </c>
      <c r="G1394">
        <v>0.42529</v>
      </c>
      <c r="H1394">
        <v>0.39674999999999999</v>
      </c>
      <c r="I1394">
        <v>0.57321500000000003</v>
      </c>
      <c r="J1394">
        <v>0.68887699999999996</v>
      </c>
      <c r="K1394">
        <v>0.63254100000000002</v>
      </c>
      <c r="L1394">
        <v>0.46570899999999998</v>
      </c>
      <c r="M1394">
        <v>0.45821099999999998</v>
      </c>
      <c r="N1394">
        <v>0.23133100000000001</v>
      </c>
      <c r="O1394">
        <v>0.60227200000000003</v>
      </c>
      <c r="P1394">
        <v>5.657254</v>
      </c>
      <c r="Q1394">
        <v>7.9401279999999996</v>
      </c>
      <c r="R1394">
        <v>4.8843759999999996</v>
      </c>
      <c r="S1394">
        <v>5.2710239999999997</v>
      </c>
      <c r="T1394">
        <v>7.1538329999999997</v>
      </c>
      <c r="U1394">
        <v>4.2146749999999997</v>
      </c>
      <c r="V1394">
        <v>6.2414849999999999</v>
      </c>
      <c r="W1394">
        <v>4.633877</v>
      </c>
      <c r="X1394">
        <v>4.9587260000000004</v>
      </c>
      <c r="Y1394">
        <v>9.1349560000000007</v>
      </c>
      <c r="Z1394">
        <v>5.1746689999999997</v>
      </c>
      <c r="AA1394">
        <v>10.902825999999999</v>
      </c>
      <c r="AB1394">
        <v>7.1101929999999998</v>
      </c>
      <c r="AC1394">
        <v>77.620767999999998</v>
      </c>
      <c r="AD1394">
        <f t="shared" si="13"/>
        <v>83.278021999999993</v>
      </c>
    </row>
    <row r="1395" spans="1:30" hidden="1" x14ac:dyDescent="0.3">
      <c r="A1395" t="s">
        <v>74</v>
      </c>
      <c r="B1395" t="s">
        <v>169</v>
      </c>
      <c r="C1395" t="s">
        <v>170</v>
      </c>
      <c r="D1395">
        <v>0.35520400000000002</v>
      </c>
      <c r="E1395">
        <v>0.35819299999999998</v>
      </c>
      <c r="F1395">
        <v>0.43314900000000001</v>
      </c>
      <c r="G1395">
        <v>0.46731899999999998</v>
      </c>
      <c r="H1395">
        <v>0.407862</v>
      </c>
      <c r="I1395">
        <v>0.88979900000000001</v>
      </c>
      <c r="J1395">
        <v>0.24218200000000001</v>
      </c>
      <c r="K1395">
        <v>0.83179400000000003</v>
      </c>
      <c r="L1395">
        <v>0.27307199999999998</v>
      </c>
      <c r="M1395">
        <v>0.50936700000000001</v>
      </c>
      <c r="N1395">
        <v>0.54692499999999999</v>
      </c>
      <c r="O1395">
        <v>0.51165700000000003</v>
      </c>
      <c r="P1395">
        <v>5.8265229999999999</v>
      </c>
      <c r="Q1395">
        <v>6.7336689999999999</v>
      </c>
      <c r="R1395">
        <v>6.8494429999999999</v>
      </c>
      <c r="S1395">
        <v>6.0361390000000004</v>
      </c>
      <c r="T1395">
        <v>11.449503</v>
      </c>
      <c r="U1395">
        <v>6.0678539999999996</v>
      </c>
      <c r="V1395">
        <v>13.139111</v>
      </c>
      <c r="W1395">
        <v>5.9135559999999998</v>
      </c>
      <c r="X1395">
        <v>6.1472059999999997</v>
      </c>
      <c r="Y1395">
        <v>10.596334000000001</v>
      </c>
      <c r="Z1395">
        <v>9.2514819999999993</v>
      </c>
      <c r="AA1395">
        <v>11.015381</v>
      </c>
      <c r="AB1395">
        <v>9.0760819999999995</v>
      </c>
      <c r="AC1395">
        <v>102.27575999999999</v>
      </c>
      <c r="AD1395">
        <f t="shared" si="13"/>
        <v>108.10228299999999</v>
      </c>
    </row>
    <row r="1396" spans="1:30" hidden="1" x14ac:dyDescent="0.3">
      <c r="A1396" t="s">
        <v>75</v>
      </c>
      <c r="B1396" t="s">
        <v>169</v>
      </c>
      <c r="C1396" t="s">
        <v>170</v>
      </c>
      <c r="D1396">
        <v>0.49649399999999999</v>
      </c>
      <c r="E1396">
        <v>0.69603599999999999</v>
      </c>
      <c r="F1396">
        <v>0.54874000000000001</v>
      </c>
      <c r="G1396">
        <v>0.91334599999999999</v>
      </c>
      <c r="H1396">
        <v>1.384177</v>
      </c>
      <c r="I1396">
        <v>0.25057099999999999</v>
      </c>
      <c r="J1396">
        <v>0.71583799999999997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5.0052019999999997</v>
      </c>
      <c r="Q1396">
        <v>6.9819690000000003</v>
      </c>
      <c r="R1396">
        <v>9.5628580000000003</v>
      </c>
      <c r="S1396">
        <v>8.4979390000000006</v>
      </c>
      <c r="T1396">
        <v>13.47212</v>
      </c>
      <c r="U1396">
        <v>20.732918000000002</v>
      </c>
      <c r="V1396">
        <v>8.4750069999999997</v>
      </c>
      <c r="W1396">
        <v>11.743709000000001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79.466520000000003</v>
      </c>
      <c r="AD1396">
        <f t="shared" si="13"/>
        <v>84.471722</v>
      </c>
    </row>
    <row r="1397" spans="1:30" hidden="1" x14ac:dyDescent="0.3">
      <c r="A1397" t="s">
        <v>81</v>
      </c>
      <c r="B1397" t="s">
        <v>171</v>
      </c>
      <c r="C1397" t="s">
        <v>172</v>
      </c>
      <c r="D1397">
        <v>0.4</v>
      </c>
      <c r="E1397">
        <v>0.8</v>
      </c>
      <c r="F1397">
        <v>1.2</v>
      </c>
      <c r="G1397">
        <v>0.5</v>
      </c>
      <c r="H1397">
        <v>1</v>
      </c>
      <c r="I1397">
        <v>0.3</v>
      </c>
      <c r="J1397">
        <v>0.6</v>
      </c>
      <c r="K1397">
        <v>0.4</v>
      </c>
      <c r="L1397">
        <v>0.5</v>
      </c>
      <c r="M1397">
        <v>0.9</v>
      </c>
      <c r="N1397">
        <v>0.4</v>
      </c>
      <c r="O1397">
        <v>0.6</v>
      </c>
      <c r="P1397">
        <v>7.6000000000000005</v>
      </c>
      <c r="Q1397">
        <v>2</v>
      </c>
      <c r="R1397">
        <v>2.1</v>
      </c>
      <c r="S1397">
        <v>2</v>
      </c>
      <c r="T1397">
        <v>2.6</v>
      </c>
      <c r="U1397">
        <v>1.9</v>
      </c>
      <c r="V1397">
        <v>1.5</v>
      </c>
      <c r="W1397">
        <v>1.8</v>
      </c>
      <c r="X1397">
        <v>1.8</v>
      </c>
      <c r="Y1397">
        <v>1.6</v>
      </c>
      <c r="Z1397">
        <v>2.2000000000000002</v>
      </c>
      <c r="AA1397">
        <v>1.7</v>
      </c>
      <c r="AB1397">
        <v>2.5</v>
      </c>
      <c r="AC1397">
        <v>23.7</v>
      </c>
      <c r="AD1397">
        <f t="shared" si="13"/>
        <v>31.3</v>
      </c>
    </row>
    <row r="1398" spans="1:30" hidden="1" x14ac:dyDescent="0.3">
      <c r="A1398" t="s">
        <v>82</v>
      </c>
      <c r="B1398" t="s">
        <v>171</v>
      </c>
      <c r="C1398" t="s">
        <v>172</v>
      </c>
      <c r="D1398">
        <v>0.7</v>
      </c>
      <c r="E1398">
        <v>1</v>
      </c>
      <c r="F1398">
        <v>1.2</v>
      </c>
      <c r="G1398">
        <v>0.5</v>
      </c>
      <c r="H1398">
        <v>0.7</v>
      </c>
      <c r="I1398">
        <v>0.8</v>
      </c>
      <c r="J1398">
        <v>0.8</v>
      </c>
      <c r="K1398">
        <v>0.3</v>
      </c>
      <c r="L1398">
        <v>0.6</v>
      </c>
      <c r="M1398">
        <v>0.5</v>
      </c>
      <c r="N1398">
        <v>0.5</v>
      </c>
      <c r="O1398">
        <v>0.6</v>
      </c>
      <c r="P1398">
        <v>8.1999999999999993</v>
      </c>
      <c r="Q1398">
        <v>1.8</v>
      </c>
      <c r="R1398">
        <v>0.9</v>
      </c>
      <c r="S1398">
        <v>2</v>
      </c>
      <c r="T1398">
        <v>1.8</v>
      </c>
      <c r="U1398">
        <v>2.5</v>
      </c>
      <c r="V1398">
        <v>1.9</v>
      </c>
      <c r="W1398">
        <v>2.4</v>
      </c>
      <c r="X1398">
        <v>2</v>
      </c>
      <c r="Y1398">
        <v>1.8</v>
      </c>
      <c r="Z1398">
        <v>2.4</v>
      </c>
      <c r="AA1398">
        <v>2.5</v>
      </c>
      <c r="AB1398">
        <v>2</v>
      </c>
      <c r="AC1398">
        <v>24</v>
      </c>
      <c r="AD1398">
        <f t="shared" si="13"/>
        <v>32.200000000000003</v>
      </c>
    </row>
    <row r="1399" spans="1:30" hidden="1" x14ac:dyDescent="0.3">
      <c r="A1399" t="s">
        <v>83</v>
      </c>
      <c r="B1399" t="s">
        <v>171</v>
      </c>
      <c r="C1399" t="s">
        <v>172</v>
      </c>
      <c r="D1399">
        <v>0.8</v>
      </c>
      <c r="E1399">
        <v>1.3</v>
      </c>
      <c r="F1399">
        <v>0.9</v>
      </c>
      <c r="G1399">
        <v>0.5</v>
      </c>
      <c r="H1399">
        <v>0.6</v>
      </c>
      <c r="I1399">
        <v>0.8</v>
      </c>
      <c r="J1399">
        <v>0.3</v>
      </c>
      <c r="K1399">
        <v>0.4</v>
      </c>
      <c r="L1399">
        <v>0.4</v>
      </c>
      <c r="M1399">
        <v>0.4</v>
      </c>
      <c r="N1399">
        <v>0.3</v>
      </c>
      <c r="O1399">
        <v>0.4</v>
      </c>
      <c r="P1399">
        <v>7.1000000000000005</v>
      </c>
      <c r="Q1399">
        <v>1.1000000000000001</v>
      </c>
      <c r="R1399">
        <v>2.5</v>
      </c>
      <c r="S1399">
        <v>2.2999999999999998</v>
      </c>
      <c r="T1399">
        <v>1.8</v>
      </c>
      <c r="U1399">
        <v>1.9</v>
      </c>
      <c r="V1399">
        <v>1.9</v>
      </c>
      <c r="W1399">
        <v>2</v>
      </c>
      <c r="X1399">
        <v>2.2000000000000002</v>
      </c>
      <c r="Y1399">
        <v>1.7</v>
      </c>
      <c r="Z1399">
        <v>2.2999999999999998</v>
      </c>
      <c r="AA1399">
        <v>1.7</v>
      </c>
      <c r="AB1399">
        <v>2.1</v>
      </c>
      <c r="AC1399">
        <v>23.5</v>
      </c>
      <c r="AD1399">
        <f t="shared" si="13"/>
        <v>30.6</v>
      </c>
    </row>
    <row r="1400" spans="1:30" hidden="1" x14ac:dyDescent="0.3">
      <c r="A1400" t="s">
        <v>84</v>
      </c>
      <c r="B1400" t="s">
        <v>171</v>
      </c>
      <c r="C1400" t="s">
        <v>172</v>
      </c>
      <c r="D1400">
        <v>0.2</v>
      </c>
      <c r="E1400">
        <v>0.2</v>
      </c>
      <c r="F1400">
        <v>1</v>
      </c>
      <c r="G1400">
        <v>0.6</v>
      </c>
      <c r="H1400">
        <v>0.7</v>
      </c>
      <c r="I1400">
        <v>1.1000000000000001</v>
      </c>
      <c r="J1400">
        <v>0.3</v>
      </c>
      <c r="K1400">
        <v>0.1</v>
      </c>
      <c r="L1400">
        <v>0.1</v>
      </c>
      <c r="M1400">
        <v>0.4</v>
      </c>
      <c r="N1400">
        <v>0.3</v>
      </c>
      <c r="O1400">
        <v>0.3</v>
      </c>
      <c r="P1400">
        <v>5.3</v>
      </c>
      <c r="Q1400">
        <v>2.1</v>
      </c>
      <c r="R1400">
        <v>2.1</v>
      </c>
      <c r="S1400">
        <v>2.1</v>
      </c>
      <c r="T1400">
        <v>1.8</v>
      </c>
      <c r="U1400">
        <v>2</v>
      </c>
      <c r="V1400">
        <v>2.2000000000000002</v>
      </c>
      <c r="W1400">
        <v>2.6</v>
      </c>
      <c r="X1400">
        <v>2.4</v>
      </c>
      <c r="Y1400">
        <v>1.9</v>
      </c>
      <c r="Z1400">
        <v>2.1</v>
      </c>
      <c r="AA1400">
        <v>3</v>
      </c>
      <c r="AB1400">
        <v>2.6</v>
      </c>
      <c r="AC1400">
        <v>26.900000000000002</v>
      </c>
      <c r="AD1400">
        <f t="shared" si="13"/>
        <v>32.200000000000003</v>
      </c>
    </row>
    <row r="1401" spans="1:30" hidden="1" x14ac:dyDescent="0.3">
      <c r="A1401" t="s">
        <v>85</v>
      </c>
      <c r="B1401" t="s">
        <v>171</v>
      </c>
      <c r="C1401" t="s">
        <v>172</v>
      </c>
      <c r="D1401">
        <v>0.2</v>
      </c>
      <c r="E1401">
        <v>0.3</v>
      </c>
      <c r="F1401">
        <v>0.2</v>
      </c>
      <c r="G1401">
        <v>0.4</v>
      </c>
      <c r="H1401">
        <v>0.5</v>
      </c>
      <c r="I1401">
        <v>0.3</v>
      </c>
      <c r="J1401">
        <v>0.2</v>
      </c>
      <c r="K1401">
        <v>0.2</v>
      </c>
      <c r="L1401">
        <v>0.4</v>
      </c>
      <c r="M1401">
        <v>0.4</v>
      </c>
      <c r="N1401">
        <v>0.3</v>
      </c>
      <c r="O1401">
        <v>0.2</v>
      </c>
      <c r="P1401">
        <v>3.6</v>
      </c>
      <c r="Q1401">
        <v>2.1</v>
      </c>
      <c r="R1401">
        <v>3.2</v>
      </c>
      <c r="S1401">
        <v>2.2000000000000002</v>
      </c>
      <c r="T1401">
        <v>2.7</v>
      </c>
      <c r="U1401">
        <v>3.5</v>
      </c>
      <c r="V1401">
        <v>2.8</v>
      </c>
      <c r="W1401">
        <v>3.1</v>
      </c>
      <c r="X1401">
        <v>2.7</v>
      </c>
      <c r="Y1401">
        <v>2</v>
      </c>
      <c r="Z1401">
        <v>5.3</v>
      </c>
      <c r="AA1401">
        <v>4.3</v>
      </c>
      <c r="AB1401">
        <v>1.7</v>
      </c>
      <c r="AC1401">
        <v>35.6</v>
      </c>
      <c r="AD1401">
        <f t="shared" si="13"/>
        <v>39.200000000000003</v>
      </c>
    </row>
    <row r="1402" spans="1:30" hidden="1" x14ac:dyDescent="0.3">
      <c r="A1402" t="s">
        <v>48</v>
      </c>
      <c r="B1402" t="s">
        <v>171</v>
      </c>
      <c r="C1402" t="s">
        <v>172</v>
      </c>
      <c r="D1402">
        <v>0.3</v>
      </c>
      <c r="E1402">
        <v>0.2</v>
      </c>
      <c r="F1402">
        <v>0.1</v>
      </c>
      <c r="G1402">
        <v>0.2</v>
      </c>
      <c r="H1402">
        <v>0.3</v>
      </c>
      <c r="I1402">
        <v>0.4</v>
      </c>
      <c r="J1402">
        <v>0.2</v>
      </c>
      <c r="K1402">
        <v>0.2</v>
      </c>
      <c r="L1402">
        <v>1</v>
      </c>
      <c r="M1402">
        <v>1.4</v>
      </c>
      <c r="N1402">
        <v>1.1000000000000001</v>
      </c>
      <c r="O1402">
        <v>1.1000000000000001</v>
      </c>
      <c r="P1402">
        <v>6.5</v>
      </c>
      <c r="Q1402">
        <v>1.6</v>
      </c>
      <c r="R1402">
        <v>3.2</v>
      </c>
      <c r="S1402">
        <v>3.1</v>
      </c>
      <c r="T1402">
        <v>2.1</v>
      </c>
      <c r="U1402">
        <v>2.8</v>
      </c>
      <c r="V1402">
        <v>2.5</v>
      </c>
      <c r="W1402">
        <v>3.2</v>
      </c>
      <c r="X1402">
        <v>4.0999999999999996</v>
      </c>
      <c r="Y1402">
        <v>4.0999999999999996</v>
      </c>
      <c r="Z1402">
        <v>5</v>
      </c>
      <c r="AA1402">
        <v>4</v>
      </c>
      <c r="AB1402">
        <v>4.8</v>
      </c>
      <c r="AC1402">
        <v>40.5</v>
      </c>
      <c r="AD1402">
        <f t="shared" si="13"/>
        <v>47</v>
      </c>
    </row>
    <row r="1403" spans="1:30" hidden="1" x14ac:dyDescent="0.3">
      <c r="A1403" t="s">
        <v>51</v>
      </c>
      <c r="B1403" t="s">
        <v>171</v>
      </c>
      <c r="C1403" t="s">
        <v>172</v>
      </c>
      <c r="D1403">
        <v>0.6</v>
      </c>
      <c r="E1403">
        <v>0.9</v>
      </c>
      <c r="F1403">
        <v>1</v>
      </c>
      <c r="G1403">
        <v>0.9</v>
      </c>
      <c r="H1403">
        <v>1.1000000000000001</v>
      </c>
      <c r="I1403">
        <v>1.1000000000000001</v>
      </c>
      <c r="J1403">
        <v>1.1000000000000001</v>
      </c>
      <c r="K1403">
        <v>0.9</v>
      </c>
      <c r="L1403">
        <v>1</v>
      </c>
      <c r="M1403">
        <v>1.3</v>
      </c>
      <c r="N1403">
        <v>1.3</v>
      </c>
      <c r="O1403">
        <v>0.8</v>
      </c>
      <c r="P1403">
        <v>12.000000000000002</v>
      </c>
      <c r="Q1403">
        <v>4.5</v>
      </c>
      <c r="R1403">
        <v>4.7</v>
      </c>
      <c r="S1403">
        <v>4.0999999999999996</v>
      </c>
      <c r="T1403">
        <v>5.0999999999999996</v>
      </c>
      <c r="U1403">
        <v>4.0999999999999996</v>
      </c>
      <c r="V1403">
        <v>3.5</v>
      </c>
      <c r="W1403">
        <v>5.7</v>
      </c>
      <c r="X1403">
        <v>4.4000000000000004</v>
      </c>
      <c r="Y1403">
        <v>5.0999999999999996</v>
      </c>
      <c r="Z1403">
        <v>5.5</v>
      </c>
      <c r="AA1403">
        <v>5.0999999999999996</v>
      </c>
      <c r="AB1403">
        <v>4.5999999999999996</v>
      </c>
      <c r="AC1403">
        <v>56.400000000000006</v>
      </c>
      <c r="AD1403">
        <f t="shared" si="13"/>
        <v>68.400000000000006</v>
      </c>
    </row>
    <row r="1404" spans="1:30" hidden="1" x14ac:dyDescent="0.3">
      <c r="A1404" t="s">
        <v>52</v>
      </c>
      <c r="B1404" t="s">
        <v>171</v>
      </c>
      <c r="C1404" t="s">
        <v>172</v>
      </c>
      <c r="D1404">
        <v>1</v>
      </c>
      <c r="E1404">
        <v>1.1000000000000001</v>
      </c>
      <c r="F1404">
        <v>1.9</v>
      </c>
      <c r="G1404">
        <v>1.4</v>
      </c>
      <c r="H1404">
        <v>1.9</v>
      </c>
      <c r="I1404">
        <v>1.2</v>
      </c>
      <c r="J1404">
        <v>1.9</v>
      </c>
      <c r="K1404">
        <v>1.9</v>
      </c>
      <c r="L1404">
        <v>1.8</v>
      </c>
      <c r="M1404">
        <v>2.4</v>
      </c>
      <c r="N1404">
        <v>1.6</v>
      </c>
      <c r="O1404">
        <v>1.9</v>
      </c>
      <c r="P1404">
        <v>20</v>
      </c>
      <c r="Q1404">
        <v>5.4</v>
      </c>
      <c r="R1404">
        <v>4.5999999999999996</v>
      </c>
      <c r="S1404">
        <v>6.5</v>
      </c>
      <c r="T1404">
        <v>6.4</v>
      </c>
      <c r="U1404">
        <v>4</v>
      </c>
      <c r="V1404">
        <v>5</v>
      </c>
      <c r="W1404">
        <v>5.8</v>
      </c>
      <c r="X1404">
        <v>5.5</v>
      </c>
      <c r="Y1404">
        <v>3.5</v>
      </c>
      <c r="Z1404">
        <v>9.1999999999999993</v>
      </c>
      <c r="AA1404">
        <v>5.9</v>
      </c>
      <c r="AB1404">
        <v>4.5</v>
      </c>
      <c r="AC1404">
        <v>66.299999999999983</v>
      </c>
      <c r="AD1404">
        <f t="shared" si="13"/>
        <v>86.299999999999983</v>
      </c>
    </row>
    <row r="1405" spans="1:30" hidden="1" x14ac:dyDescent="0.3">
      <c r="A1405" t="s">
        <v>53</v>
      </c>
      <c r="B1405" t="s">
        <v>171</v>
      </c>
      <c r="C1405" t="s">
        <v>172</v>
      </c>
      <c r="D1405">
        <v>1.8</v>
      </c>
      <c r="E1405">
        <v>1.8</v>
      </c>
      <c r="F1405">
        <v>2.7</v>
      </c>
      <c r="G1405">
        <v>2.4</v>
      </c>
      <c r="H1405">
        <v>3.1</v>
      </c>
      <c r="I1405">
        <v>2.5</v>
      </c>
      <c r="J1405">
        <v>1.8</v>
      </c>
      <c r="K1405">
        <v>2.2999999999999998</v>
      </c>
      <c r="L1405">
        <v>2.6</v>
      </c>
      <c r="M1405">
        <v>2.2000000000000002</v>
      </c>
      <c r="N1405">
        <v>2</v>
      </c>
      <c r="O1405">
        <v>1.9</v>
      </c>
      <c r="P1405">
        <v>27.1</v>
      </c>
      <c r="Q1405">
        <v>4.8</v>
      </c>
      <c r="R1405">
        <v>4.3</v>
      </c>
      <c r="S1405">
        <v>6.3</v>
      </c>
      <c r="T1405">
        <v>5.9</v>
      </c>
      <c r="U1405">
        <v>7.1</v>
      </c>
      <c r="V1405">
        <v>10.199999999999999</v>
      </c>
      <c r="W1405">
        <v>6.1</v>
      </c>
      <c r="X1405">
        <v>6.8</v>
      </c>
      <c r="Y1405">
        <v>6.2</v>
      </c>
      <c r="Z1405">
        <v>9.8000000000000007</v>
      </c>
      <c r="AA1405">
        <v>6.1</v>
      </c>
      <c r="AB1405">
        <v>6</v>
      </c>
      <c r="AC1405">
        <v>79.599999999999994</v>
      </c>
      <c r="AD1405">
        <f t="shared" si="13"/>
        <v>106.69999999999999</v>
      </c>
    </row>
    <row r="1406" spans="1:30" hidden="1" x14ac:dyDescent="0.3">
      <c r="A1406" t="s">
        <v>54</v>
      </c>
      <c r="B1406" t="s">
        <v>171</v>
      </c>
      <c r="C1406" t="s">
        <v>172</v>
      </c>
      <c r="D1406">
        <v>2.2999999999999998</v>
      </c>
      <c r="E1406">
        <v>2.4</v>
      </c>
      <c r="F1406">
        <v>2.2999999999999998</v>
      </c>
      <c r="G1406">
        <v>1.6</v>
      </c>
      <c r="H1406">
        <v>1.8</v>
      </c>
      <c r="I1406">
        <v>1.3</v>
      </c>
      <c r="J1406">
        <v>1.1000000000000001</v>
      </c>
      <c r="K1406">
        <v>1.8</v>
      </c>
      <c r="L1406">
        <v>2</v>
      </c>
      <c r="M1406">
        <v>5.3</v>
      </c>
      <c r="N1406">
        <v>1.7</v>
      </c>
      <c r="O1406">
        <v>0.5</v>
      </c>
      <c r="P1406">
        <v>24.1</v>
      </c>
      <c r="Q1406">
        <v>3.9</v>
      </c>
      <c r="R1406">
        <v>4</v>
      </c>
      <c r="S1406">
        <v>5.3</v>
      </c>
      <c r="T1406">
        <v>5.5</v>
      </c>
      <c r="U1406">
        <v>5</v>
      </c>
      <c r="V1406">
        <v>6.2</v>
      </c>
      <c r="W1406">
        <v>3.5</v>
      </c>
      <c r="X1406">
        <v>9.6</v>
      </c>
      <c r="Y1406">
        <v>4.5999999999999996</v>
      </c>
      <c r="Z1406">
        <v>3.7</v>
      </c>
      <c r="AA1406">
        <v>5.2</v>
      </c>
      <c r="AB1406">
        <v>3.4</v>
      </c>
      <c r="AC1406">
        <v>59.900000000000006</v>
      </c>
      <c r="AD1406">
        <f t="shared" si="13"/>
        <v>84</v>
      </c>
    </row>
    <row r="1407" spans="1:30" hidden="1" x14ac:dyDescent="0.3">
      <c r="A1407" t="s">
        <v>55</v>
      </c>
      <c r="B1407" t="s">
        <v>171</v>
      </c>
      <c r="C1407" t="s">
        <v>172</v>
      </c>
      <c r="D1407">
        <v>0.4</v>
      </c>
      <c r="E1407">
        <v>0.2</v>
      </c>
      <c r="F1407">
        <v>0.3</v>
      </c>
      <c r="G1407">
        <v>0.4</v>
      </c>
      <c r="H1407">
        <v>0.6</v>
      </c>
      <c r="I1407">
        <v>0.5</v>
      </c>
      <c r="J1407">
        <v>1</v>
      </c>
      <c r="K1407">
        <v>0.6</v>
      </c>
      <c r="L1407">
        <v>0.4</v>
      </c>
      <c r="M1407">
        <v>1.8</v>
      </c>
      <c r="N1407">
        <v>0.3</v>
      </c>
      <c r="O1407">
        <v>0.3</v>
      </c>
      <c r="P1407">
        <v>6.8</v>
      </c>
      <c r="Q1407">
        <v>4.2</v>
      </c>
      <c r="R1407">
        <v>3.1</v>
      </c>
      <c r="S1407">
        <v>9.4</v>
      </c>
      <c r="T1407">
        <v>5.2</v>
      </c>
      <c r="U1407">
        <v>3.1</v>
      </c>
      <c r="V1407">
        <v>3.1</v>
      </c>
      <c r="W1407">
        <v>2.9</v>
      </c>
      <c r="X1407">
        <v>3</v>
      </c>
      <c r="Y1407">
        <v>3.1</v>
      </c>
      <c r="Z1407">
        <v>4.4000000000000004</v>
      </c>
      <c r="AA1407">
        <v>10.1</v>
      </c>
      <c r="AB1407">
        <v>4.8</v>
      </c>
      <c r="AC1407">
        <v>56.4</v>
      </c>
      <c r="AD1407">
        <f t="shared" si="13"/>
        <v>63.199999999999996</v>
      </c>
    </row>
    <row r="1408" spans="1:30" hidden="1" x14ac:dyDescent="0.3">
      <c r="A1408" t="s">
        <v>56</v>
      </c>
      <c r="B1408" t="s">
        <v>171</v>
      </c>
      <c r="C1408" t="s">
        <v>172</v>
      </c>
      <c r="D1408">
        <v>0.22078</v>
      </c>
      <c r="E1408">
        <v>0.59674400000000005</v>
      </c>
      <c r="F1408">
        <v>0.80022099999999996</v>
      </c>
      <c r="G1408">
        <v>0.74603299999999995</v>
      </c>
      <c r="H1408">
        <v>0.94788700000000004</v>
      </c>
      <c r="I1408">
        <v>0.62327299999999997</v>
      </c>
      <c r="J1408">
        <v>0.25863700000000001</v>
      </c>
      <c r="K1408">
        <v>0.52020900000000003</v>
      </c>
      <c r="L1408">
        <v>0.45385900000000001</v>
      </c>
      <c r="M1408">
        <v>0.60411800000000004</v>
      </c>
      <c r="N1408">
        <v>0.79818199999999995</v>
      </c>
      <c r="O1408">
        <v>1.0319039999999999</v>
      </c>
      <c r="P1408">
        <v>7.6018469999999994</v>
      </c>
      <c r="Q1408">
        <v>4.7952389999999996</v>
      </c>
      <c r="R1408">
        <v>4.8913989999999998</v>
      </c>
      <c r="S1408">
        <v>4.5974560000000002</v>
      </c>
      <c r="T1408">
        <v>3.7998609999999999</v>
      </c>
      <c r="U1408">
        <v>4.1451969999999996</v>
      </c>
      <c r="V1408">
        <v>4.4714710000000002</v>
      </c>
      <c r="W1408">
        <v>13.494906</v>
      </c>
      <c r="X1408">
        <v>5.4062260000000002</v>
      </c>
      <c r="Y1408">
        <v>7.5241340000000001</v>
      </c>
      <c r="Z1408">
        <v>5.2681319999999996</v>
      </c>
      <c r="AA1408">
        <v>6.0725119999999997</v>
      </c>
      <c r="AB1408">
        <v>3.9539230000000001</v>
      </c>
      <c r="AC1408">
        <v>68.420456000000001</v>
      </c>
      <c r="AD1408">
        <f t="shared" si="13"/>
        <v>76.022302999999994</v>
      </c>
    </row>
    <row r="1409" spans="1:30" hidden="1" x14ac:dyDescent="0.3">
      <c r="A1409" t="s">
        <v>57</v>
      </c>
      <c r="B1409" t="s">
        <v>171</v>
      </c>
      <c r="C1409" t="s">
        <v>172</v>
      </c>
      <c r="D1409">
        <v>0.39551799999999998</v>
      </c>
      <c r="E1409">
        <v>0.30459900000000001</v>
      </c>
      <c r="F1409">
        <v>0.49545600000000001</v>
      </c>
      <c r="G1409">
        <v>0.45186599999999999</v>
      </c>
      <c r="H1409">
        <v>0.36901299999999998</v>
      </c>
      <c r="I1409">
        <v>0.45424799999999999</v>
      </c>
      <c r="J1409">
        <v>0.567353</v>
      </c>
      <c r="K1409">
        <v>0.38554100000000002</v>
      </c>
      <c r="L1409">
        <v>0.23122200000000001</v>
      </c>
      <c r="M1409">
        <v>0.17388899999999999</v>
      </c>
      <c r="N1409">
        <v>0.17702599999999999</v>
      </c>
      <c r="O1409">
        <v>1.0953219999999999</v>
      </c>
      <c r="P1409">
        <v>5.1010529999999985</v>
      </c>
      <c r="Q1409">
        <v>4.4384860000000002</v>
      </c>
      <c r="R1409">
        <v>6.9961640000000003</v>
      </c>
      <c r="S1409">
        <v>4.9455489999999998</v>
      </c>
      <c r="T1409">
        <v>3.9209450000000001</v>
      </c>
      <c r="U1409">
        <v>4.5091409999999996</v>
      </c>
      <c r="V1409">
        <v>4.0515499999999998</v>
      </c>
      <c r="W1409">
        <v>4.4912400000000003</v>
      </c>
      <c r="X1409">
        <v>4.8462079999999998</v>
      </c>
      <c r="Y1409">
        <v>5.0498950000000002</v>
      </c>
      <c r="Z1409">
        <v>7.8419299999999996</v>
      </c>
      <c r="AA1409">
        <v>8.0239159999999998</v>
      </c>
      <c r="AB1409">
        <v>10.988350000000001</v>
      </c>
      <c r="AC1409">
        <v>70.103373999999988</v>
      </c>
      <c r="AD1409">
        <f t="shared" si="13"/>
        <v>75.204426999999981</v>
      </c>
    </row>
    <row r="1410" spans="1:30" hidden="1" x14ac:dyDescent="0.3">
      <c r="A1410" t="s">
        <v>58</v>
      </c>
      <c r="B1410" t="s">
        <v>171</v>
      </c>
      <c r="C1410" t="s">
        <v>172</v>
      </c>
      <c r="D1410">
        <v>0.36468</v>
      </c>
      <c r="E1410">
        <v>0.42479299999999998</v>
      </c>
      <c r="F1410">
        <v>0.55741700000000005</v>
      </c>
      <c r="G1410">
        <v>0.67602799999999996</v>
      </c>
      <c r="H1410">
        <v>0.65591699999999997</v>
      </c>
      <c r="I1410">
        <v>0.85749500000000001</v>
      </c>
      <c r="J1410">
        <v>0.414881</v>
      </c>
      <c r="K1410">
        <v>0.39763500000000002</v>
      </c>
      <c r="L1410">
        <v>0.41461999999999999</v>
      </c>
      <c r="M1410">
        <v>0.47697699999999998</v>
      </c>
      <c r="N1410">
        <v>0.33044099999999998</v>
      </c>
      <c r="O1410">
        <v>0.281997</v>
      </c>
      <c r="P1410">
        <v>5.8528809999999991</v>
      </c>
      <c r="Q1410">
        <v>5.3343949999999998</v>
      </c>
      <c r="R1410">
        <v>7.6584009999999996</v>
      </c>
      <c r="S1410">
        <v>6.5838970000000003</v>
      </c>
      <c r="T1410">
        <v>6.3764079999999996</v>
      </c>
      <c r="U1410">
        <v>5.7765529999999998</v>
      </c>
      <c r="V1410">
        <v>6.1404810000000003</v>
      </c>
      <c r="W1410">
        <v>9.1844619999999999</v>
      </c>
      <c r="X1410">
        <v>6.668965</v>
      </c>
      <c r="Y1410">
        <v>7.9745869999999996</v>
      </c>
      <c r="Z1410">
        <v>6.0363350000000002</v>
      </c>
      <c r="AA1410">
        <v>6.0077920000000002</v>
      </c>
      <c r="AB1410">
        <v>8.698029</v>
      </c>
      <c r="AC1410">
        <v>82.440304999999995</v>
      </c>
      <c r="AD1410">
        <f t="shared" si="13"/>
        <v>88.293185999999992</v>
      </c>
    </row>
    <row r="1411" spans="1:30" hidden="1" x14ac:dyDescent="0.3">
      <c r="A1411" t="s">
        <v>59</v>
      </c>
      <c r="B1411" t="s">
        <v>171</v>
      </c>
      <c r="C1411" t="s">
        <v>172</v>
      </c>
      <c r="D1411">
        <v>0.339449</v>
      </c>
      <c r="E1411">
        <v>0.31884699999999999</v>
      </c>
      <c r="F1411">
        <v>0.447627</v>
      </c>
      <c r="G1411">
        <v>0.29211100000000001</v>
      </c>
      <c r="H1411">
        <v>0.45262400000000003</v>
      </c>
      <c r="I1411">
        <v>0.71301599999999998</v>
      </c>
      <c r="J1411">
        <v>0.26950800000000003</v>
      </c>
      <c r="K1411">
        <v>0.23233500000000001</v>
      </c>
      <c r="L1411">
        <v>0.378413</v>
      </c>
      <c r="M1411">
        <v>0.365228</v>
      </c>
      <c r="N1411">
        <v>0.362147</v>
      </c>
      <c r="O1411">
        <v>0.29612899999999998</v>
      </c>
      <c r="P1411">
        <v>4.4674339999999999</v>
      </c>
      <c r="Q1411">
        <v>4.4682389999999996</v>
      </c>
      <c r="R1411">
        <v>4.8595499999999996</v>
      </c>
      <c r="S1411">
        <v>7.2908609999999996</v>
      </c>
      <c r="T1411">
        <v>6.395886</v>
      </c>
      <c r="U1411">
        <v>5.0648059999999999</v>
      </c>
      <c r="V1411">
        <v>7.6075080000000002</v>
      </c>
      <c r="W1411">
        <v>4.8482919999999998</v>
      </c>
      <c r="X1411">
        <v>4.7108610000000004</v>
      </c>
      <c r="Y1411">
        <v>4.9882239999999998</v>
      </c>
      <c r="Z1411">
        <v>11.216813</v>
      </c>
      <c r="AA1411">
        <v>5.306025</v>
      </c>
      <c r="AB1411">
        <v>7.4210830000000003</v>
      </c>
      <c r="AC1411">
        <v>74.178148000000007</v>
      </c>
      <c r="AD1411">
        <f t="shared" si="13"/>
        <v>78.645582000000005</v>
      </c>
    </row>
    <row r="1412" spans="1:30" hidden="1" x14ac:dyDescent="0.3">
      <c r="A1412" t="s">
        <v>60</v>
      </c>
      <c r="B1412" t="s">
        <v>171</v>
      </c>
      <c r="C1412" t="s">
        <v>172</v>
      </c>
      <c r="D1412">
        <v>0.25785799999999998</v>
      </c>
      <c r="E1412">
        <v>1.7417549999999999</v>
      </c>
      <c r="F1412">
        <v>0.85582400000000003</v>
      </c>
      <c r="G1412">
        <v>0.74513300000000005</v>
      </c>
      <c r="H1412">
        <v>1.1796800000000001</v>
      </c>
      <c r="I1412">
        <v>0.91730699999999998</v>
      </c>
      <c r="J1412">
        <v>0.817334</v>
      </c>
      <c r="K1412">
        <v>0.53775899999999999</v>
      </c>
      <c r="L1412">
        <v>0.28674100000000002</v>
      </c>
      <c r="M1412">
        <v>0.45017800000000002</v>
      </c>
      <c r="N1412">
        <v>0.26255099999999998</v>
      </c>
      <c r="O1412">
        <v>0.153891</v>
      </c>
      <c r="P1412">
        <v>8.2060110000000002</v>
      </c>
      <c r="Q1412">
        <v>6.4349449999999999</v>
      </c>
      <c r="R1412">
        <v>8.5106780000000004</v>
      </c>
      <c r="S1412">
        <v>8.0965550000000004</v>
      </c>
      <c r="T1412">
        <v>5.6261760000000001</v>
      </c>
      <c r="U1412">
        <v>6.798578</v>
      </c>
      <c r="V1412">
        <v>7.7113759999999996</v>
      </c>
      <c r="W1412">
        <v>9.2722560000000005</v>
      </c>
      <c r="X1412">
        <v>6.3297850000000002</v>
      </c>
      <c r="Y1412">
        <v>4.1693309999999997</v>
      </c>
      <c r="Z1412">
        <v>5.4159829999999998</v>
      </c>
      <c r="AA1412">
        <v>9.3573810000000002</v>
      </c>
      <c r="AB1412">
        <v>5.5412840000000001</v>
      </c>
      <c r="AC1412">
        <v>83.264328000000006</v>
      </c>
      <c r="AD1412">
        <f t="shared" si="13"/>
        <v>91.47033900000001</v>
      </c>
    </row>
    <row r="1413" spans="1:30" hidden="1" x14ac:dyDescent="0.3">
      <c r="A1413" t="s">
        <v>61</v>
      </c>
      <c r="B1413" t="s">
        <v>171</v>
      </c>
      <c r="C1413" t="s">
        <v>172</v>
      </c>
      <c r="D1413">
        <v>0.25179000000000001</v>
      </c>
      <c r="E1413">
        <v>0.347358</v>
      </c>
      <c r="F1413">
        <v>0.51628600000000002</v>
      </c>
      <c r="G1413">
        <v>1.187181</v>
      </c>
      <c r="H1413">
        <v>1.150123</v>
      </c>
      <c r="I1413">
        <v>1.0134270000000001</v>
      </c>
      <c r="J1413">
        <v>0.38646999999999998</v>
      </c>
      <c r="K1413">
        <v>1.0821179999999999</v>
      </c>
      <c r="L1413">
        <v>0.43346499999999999</v>
      </c>
      <c r="M1413">
        <v>0.38948100000000002</v>
      </c>
      <c r="N1413">
        <v>0.28816599999999998</v>
      </c>
      <c r="O1413">
        <v>0.226517</v>
      </c>
      <c r="P1413">
        <v>7.2723820000000012</v>
      </c>
      <c r="Q1413">
        <v>5.6655509999999998</v>
      </c>
      <c r="R1413">
        <v>4.9662189999999997</v>
      </c>
      <c r="S1413">
        <v>6.3709749999999996</v>
      </c>
      <c r="T1413">
        <v>5.7156349999999998</v>
      </c>
      <c r="U1413">
        <v>6.589207</v>
      </c>
      <c r="V1413">
        <v>5.5316780000000003</v>
      </c>
      <c r="W1413">
        <v>6.1581890000000001</v>
      </c>
      <c r="X1413">
        <v>4.6826449999999999</v>
      </c>
      <c r="Y1413">
        <v>6.2394449999999999</v>
      </c>
      <c r="Z1413">
        <v>15.723893</v>
      </c>
      <c r="AA1413">
        <v>7.7891719999999998</v>
      </c>
      <c r="AB1413">
        <v>9.0045210000000004</v>
      </c>
      <c r="AC1413">
        <v>84.437129999999996</v>
      </c>
      <c r="AD1413">
        <f t="shared" si="13"/>
        <v>91.709512000000004</v>
      </c>
    </row>
    <row r="1414" spans="1:30" hidden="1" x14ac:dyDescent="0.3">
      <c r="A1414" t="s">
        <v>62</v>
      </c>
      <c r="B1414" t="s">
        <v>171</v>
      </c>
      <c r="C1414" t="s">
        <v>172</v>
      </c>
      <c r="D1414">
        <v>0.19615099999999999</v>
      </c>
      <c r="E1414">
        <v>0.13850299999999999</v>
      </c>
      <c r="F1414">
        <v>0.445355</v>
      </c>
      <c r="G1414">
        <v>0.427479</v>
      </c>
      <c r="H1414">
        <v>1.301267</v>
      </c>
      <c r="I1414">
        <v>0.82645500000000005</v>
      </c>
      <c r="J1414">
        <v>0.60955199999999998</v>
      </c>
      <c r="K1414">
        <v>0.48008400000000001</v>
      </c>
      <c r="L1414">
        <v>0.65080000000000005</v>
      </c>
      <c r="M1414">
        <v>0.37108999999999998</v>
      </c>
      <c r="N1414">
        <v>0.172962</v>
      </c>
      <c r="O1414">
        <v>0.13356399999999999</v>
      </c>
      <c r="P1414">
        <v>5.7532619999999994</v>
      </c>
      <c r="Q1414">
        <v>4.3916259999999996</v>
      </c>
      <c r="R1414">
        <v>4.9807819999999996</v>
      </c>
      <c r="S1414">
        <v>4.3816889999999997</v>
      </c>
      <c r="T1414">
        <v>3.5068049999999999</v>
      </c>
      <c r="U1414">
        <v>4.9822670000000002</v>
      </c>
      <c r="V1414">
        <v>4.774762</v>
      </c>
      <c r="W1414">
        <v>5.1085000000000003</v>
      </c>
      <c r="X1414">
        <v>3.4531540000000001</v>
      </c>
      <c r="Y1414">
        <v>6.9603010000000003</v>
      </c>
      <c r="Z1414">
        <v>5.8304039999999997</v>
      </c>
      <c r="AA1414">
        <v>4.8631779999999996</v>
      </c>
      <c r="AB1414">
        <v>5.9782900000000003</v>
      </c>
      <c r="AC1414">
        <v>59.211758000000003</v>
      </c>
      <c r="AD1414">
        <f t="shared" si="13"/>
        <v>64.96502000000001</v>
      </c>
    </row>
    <row r="1415" spans="1:30" hidden="1" x14ac:dyDescent="0.3">
      <c r="A1415" t="s">
        <v>63</v>
      </c>
      <c r="B1415" t="s">
        <v>171</v>
      </c>
      <c r="C1415" t="s">
        <v>172</v>
      </c>
      <c r="D1415">
        <v>0.25539499999999998</v>
      </c>
      <c r="E1415">
        <v>0.26467000000000002</v>
      </c>
      <c r="F1415">
        <v>0.75423700000000005</v>
      </c>
      <c r="G1415">
        <v>0.93104200000000004</v>
      </c>
      <c r="H1415">
        <v>1.0219849999999999</v>
      </c>
      <c r="I1415">
        <v>1.204987</v>
      </c>
      <c r="J1415">
        <v>0.81212399999999996</v>
      </c>
      <c r="K1415">
        <v>0.45796399999999998</v>
      </c>
      <c r="L1415">
        <v>0.56134099999999998</v>
      </c>
      <c r="M1415">
        <v>0.55384699999999998</v>
      </c>
      <c r="N1415">
        <v>0.527586</v>
      </c>
      <c r="O1415">
        <v>0.35869000000000001</v>
      </c>
      <c r="P1415">
        <v>7.7038679999999999</v>
      </c>
      <c r="Q1415">
        <v>5.1284489999999998</v>
      </c>
      <c r="R1415">
        <v>3.9082110000000001</v>
      </c>
      <c r="S1415">
        <v>5.522322</v>
      </c>
      <c r="T1415">
        <v>6.6965969999999997</v>
      </c>
      <c r="U1415">
        <v>6.0295709999999998</v>
      </c>
      <c r="V1415">
        <v>6.451352</v>
      </c>
      <c r="W1415">
        <v>5.8351649999999999</v>
      </c>
      <c r="X1415">
        <v>4.2591979999999996</v>
      </c>
      <c r="Y1415">
        <v>4.6332979999999999</v>
      </c>
      <c r="Z1415">
        <v>6.4558499999999999</v>
      </c>
      <c r="AA1415">
        <v>8.9349819999999998</v>
      </c>
      <c r="AB1415">
        <v>7.3884429999999996</v>
      </c>
      <c r="AC1415">
        <v>71.243437999999998</v>
      </c>
      <c r="AD1415">
        <f t="shared" si="13"/>
        <v>78.947305999999998</v>
      </c>
    </row>
    <row r="1416" spans="1:30" hidden="1" x14ac:dyDescent="0.3">
      <c r="A1416" t="s">
        <v>64</v>
      </c>
      <c r="B1416" t="s">
        <v>171</v>
      </c>
      <c r="C1416" t="s">
        <v>172</v>
      </c>
      <c r="D1416">
        <v>0.164329</v>
      </c>
      <c r="E1416">
        <v>0.195465</v>
      </c>
      <c r="F1416">
        <v>0.51637599999999995</v>
      </c>
      <c r="G1416">
        <v>0.84508300000000003</v>
      </c>
      <c r="H1416">
        <v>0.81120599999999998</v>
      </c>
      <c r="I1416">
        <v>0.93143600000000004</v>
      </c>
      <c r="J1416">
        <v>0.73402299999999998</v>
      </c>
      <c r="K1416">
        <v>0.39975100000000002</v>
      </c>
      <c r="L1416">
        <v>0.71110300000000004</v>
      </c>
      <c r="M1416">
        <v>0.768092</v>
      </c>
      <c r="N1416">
        <v>0.35997200000000001</v>
      </c>
      <c r="O1416">
        <v>0.28824499999999997</v>
      </c>
      <c r="P1416">
        <v>6.7250809999999994</v>
      </c>
      <c r="Q1416">
        <v>3.2780420000000001</v>
      </c>
      <c r="R1416">
        <v>4.5172749999999997</v>
      </c>
      <c r="S1416">
        <v>6.8433159999999997</v>
      </c>
      <c r="T1416">
        <v>6.2347679999999999</v>
      </c>
      <c r="U1416">
        <v>4.7890800000000002</v>
      </c>
      <c r="V1416">
        <v>10.810879</v>
      </c>
      <c r="W1416">
        <v>9.5942729999999994</v>
      </c>
      <c r="X1416">
        <v>10.739659</v>
      </c>
      <c r="Y1416">
        <v>4.6451190000000002</v>
      </c>
      <c r="Z1416">
        <v>6.9606329999999996</v>
      </c>
      <c r="AA1416">
        <v>7.7077220000000004</v>
      </c>
      <c r="AB1416">
        <v>5.7136389999999997</v>
      </c>
      <c r="AC1416">
        <v>81.834405000000004</v>
      </c>
      <c r="AD1416">
        <f t="shared" si="13"/>
        <v>88.559486000000007</v>
      </c>
    </row>
    <row r="1417" spans="1:30" hidden="1" x14ac:dyDescent="0.3">
      <c r="A1417" t="s">
        <v>65</v>
      </c>
      <c r="B1417" t="s">
        <v>171</v>
      </c>
      <c r="C1417" t="s">
        <v>172</v>
      </c>
      <c r="D1417">
        <v>0.15625500000000001</v>
      </c>
      <c r="E1417">
        <v>0.149141</v>
      </c>
      <c r="F1417">
        <v>0.50161699999999998</v>
      </c>
      <c r="G1417">
        <v>1.5938859999999999</v>
      </c>
      <c r="H1417">
        <v>2.2837100000000001</v>
      </c>
      <c r="I1417">
        <v>1.0130669999999999</v>
      </c>
      <c r="J1417">
        <v>0.60502</v>
      </c>
      <c r="K1417">
        <v>0.65288800000000002</v>
      </c>
      <c r="L1417">
        <v>0.533972</v>
      </c>
      <c r="M1417">
        <v>0.30069899999999999</v>
      </c>
      <c r="N1417">
        <v>0.39333099999999999</v>
      </c>
      <c r="O1417">
        <v>0.20566200000000001</v>
      </c>
      <c r="P1417">
        <v>8.3892480000000003</v>
      </c>
      <c r="Q1417">
        <v>3.6563590000000001</v>
      </c>
      <c r="R1417">
        <v>5.5885290000000003</v>
      </c>
      <c r="S1417">
        <v>5.2115830000000001</v>
      </c>
      <c r="T1417">
        <v>4.8620979999999996</v>
      </c>
      <c r="U1417">
        <v>4.7713369999999999</v>
      </c>
      <c r="V1417">
        <v>7.3760029999999999</v>
      </c>
      <c r="W1417">
        <v>5.4830990000000002</v>
      </c>
      <c r="X1417">
        <v>3.9470550000000002</v>
      </c>
      <c r="Y1417">
        <v>4.9322939999999997</v>
      </c>
      <c r="Z1417">
        <v>7.6147210000000003</v>
      </c>
      <c r="AA1417">
        <v>12.543595</v>
      </c>
      <c r="AB1417">
        <v>6.1258699999999999</v>
      </c>
      <c r="AC1417">
        <v>72.112543000000002</v>
      </c>
      <c r="AD1417">
        <f t="shared" si="13"/>
        <v>80.501790999999997</v>
      </c>
    </row>
    <row r="1418" spans="1:30" hidden="1" x14ac:dyDescent="0.3">
      <c r="A1418" t="s">
        <v>66</v>
      </c>
      <c r="B1418" t="s">
        <v>171</v>
      </c>
      <c r="C1418" t="s">
        <v>172</v>
      </c>
      <c r="D1418">
        <v>0.27022600000000002</v>
      </c>
      <c r="E1418">
        <v>0.24598500000000001</v>
      </c>
      <c r="F1418">
        <v>0.75925399999999998</v>
      </c>
      <c r="G1418">
        <v>1.7656000000000001</v>
      </c>
      <c r="H1418">
        <v>1.6307020000000001</v>
      </c>
      <c r="I1418">
        <v>1.2343580000000001</v>
      </c>
      <c r="J1418">
        <v>1.10456</v>
      </c>
      <c r="K1418">
        <v>0.45961000000000002</v>
      </c>
      <c r="L1418">
        <v>0.64626899999999998</v>
      </c>
      <c r="M1418">
        <v>0.74338899999999997</v>
      </c>
      <c r="N1418">
        <v>0.42079800000000001</v>
      </c>
      <c r="O1418">
        <v>0.196298</v>
      </c>
      <c r="P1418">
        <v>9.4770490000000009</v>
      </c>
      <c r="Q1418">
        <v>5.5690020000000002</v>
      </c>
      <c r="R1418">
        <v>4.0745389999999997</v>
      </c>
      <c r="S1418">
        <v>7.6971270000000001</v>
      </c>
      <c r="T1418">
        <v>4.4867419999999996</v>
      </c>
      <c r="U1418">
        <v>6.276726</v>
      </c>
      <c r="V1418">
        <v>5.4264760000000001</v>
      </c>
      <c r="W1418">
        <v>12.154188</v>
      </c>
      <c r="X1418">
        <v>6.963546</v>
      </c>
      <c r="Y1418">
        <v>10.524131000000001</v>
      </c>
      <c r="Z1418">
        <v>11.968838999999999</v>
      </c>
      <c r="AA1418">
        <v>11.711114</v>
      </c>
      <c r="AB1418">
        <v>8.3987370000000006</v>
      </c>
      <c r="AC1418">
        <v>95.251166999999995</v>
      </c>
      <c r="AD1418">
        <f t="shared" si="13"/>
        <v>104.728216</v>
      </c>
    </row>
    <row r="1419" spans="1:30" hidden="1" x14ac:dyDescent="0.3">
      <c r="A1419" t="s">
        <v>67</v>
      </c>
      <c r="B1419" t="s">
        <v>171</v>
      </c>
      <c r="C1419" t="s">
        <v>172</v>
      </c>
      <c r="D1419">
        <v>0.57538999999999996</v>
      </c>
      <c r="E1419">
        <v>0.59123199999999998</v>
      </c>
      <c r="F1419">
        <v>1.190642</v>
      </c>
      <c r="G1419">
        <v>1.0819780000000001</v>
      </c>
      <c r="H1419">
        <v>2.503393</v>
      </c>
      <c r="I1419">
        <v>0.86453199999999997</v>
      </c>
      <c r="J1419">
        <v>0.86309000000000002</v>
      </c>
      <c r="K1419">
        <v>0.57188399999999995</v>
      </c>
      <c r="L1419">
        <v>0.328623</v>
      </c>
      <c r="M1419">
        <v>0.51882099999999998</v>
      </c>
      <c r="N1419">
        <v>0.49578299999999997</v>
      </c>
      <c r="O1419">
        <v>0.25277500000000003</v>
      </c>
      <c r="P1419">
        <v>9.8381429999999988</v>
      </c>
      <c r="Q1419">
        <v>6.3335800000000004</v>
      </c>
      <c r="R1419">
        <v>4.5983850000000004</v>
      </c>
      <c r="S1419">
        <v>10.671241</v>
      </c>
      <c r="T1419">
        <v>8.1306010000000004</v>
      </c>
      <c r="U1419">
        <v>5.3219279999999998</v>
      </c>
      <c r="V1419">
        <v>6.8938689999999996</v>
      </c>
      <c r="W1419">
        <v>7.283239</v>
      </c>
      <c r="X1419">
        <v>5.7841740000000001</v>
      </c>
      <c r="Y1419">
        <v>5.9810660000000002</v>
      </c>
      <c r="Z1419">
        <v>8.3371729999999999</v>
      </c>
      <c r="AA1419">
        <v>7.8953709999999999</v>
      </c>
      <c r="AB1419">
        <v>6.7876289999999999</v>
      </c>
      <c r="AC1419">
        <v>84.018255999999994</v>
      </c>
      <c r="AD1419">
        <f t="shared" si="13"/>
        <v>93.856398999999996</v>
      </c>
    </row>
    <row r="1420" spans="1:30" hidden="1" x14ac:dyDescent="0.3">
      <c r="A1420" t="s">
        <v>68</v>
      </c>
      <c r="B1420" t="s">
        <v>171</v>
      </c>
      <c r="C1420" t="s">
        <v>172</v>
      </c>
      <c r="D1420">
        <v>0.51520299999999997</v>
      </c>
      <c r="E1420">
        <v>0.48261399999999999</v>
      </c>
      <c r="F1420">
        <v>0.94154899999999997</v>
      </c>
      <c r="G1420">
        <v>1.1200570000000001</v>
      </c>
      <c r="H1420">
        <v>1.095907</v>
      </c>
      <c r="I1420">
        <v>1.1742680000000001</v>
      </c>
      <c r="J1420">
        <v>0.67947100000000005</v>
      </c>
      <c r="K1420">
        <v>0.52187700000000004</v>
      </c>
      <c r="L1420">
        <v>0.784605</v>
      </c>
      <c r="M1420">
        <v>0.76417400000000002</v>
      </c>
      <c r="N1420">
        <v>0.48104799999999998</v>
      </c>
      <c r="O1420">
        <v>0.65425900000000003</v>
      </c>
      <c r="P1420">
        <v>9.215031999999999</v>
      </c>
      <c r="Q1420">
        <v>10.493907</v>
      </c>
      <c r="R1420">
        <v>6.7266709999999996</v>
      </c>
      <c r="S1420">
        <v>6.2829129999999997</v>
      </c>
      <c r="T1420">
        <v>7.0811250000000001</v>
      </c>
      <c r="U1420">
        <v>7.77637</v>
      </c>
      <c r="V1420">
        <v>6.8087499999999999</v>
      </c>
      <c r="W1420">
        <v>7.2933969999999997</v>
      </c>
      <c r="X1420">
        <v>10.178444000000001</v>
      </c>
      <c r="Y1420">
        <v>5.4287859999999997</v>
      </c>
      <c r="Z1420">
        <v>6.6585660000000004</v>
      </c>
      <c r="AA1420">
        <v>8.5696689999999993</v>
      </c>
      <c r="AB1420">
        <v>7.1749280000000004</v>
      </c>
      <c r="AC1420">
        <v>90.473525999999993</v>
      </c>
      <c r="AD1420">
        <f t="shared" si="13"/>
        <v>99.688557999999986</v>
      </c>
    </row>
    <row r="1421" spans="1:30" hidden="1" x14ac:dyDescent="0.3">
      <c r="A1421" t="s">
        <v>69</v>
      </c>
      <c r="B1421" t="s">
        <v>171</v>
      </c>
      <c r="C1421" t="s">
        <v>172</v>
      </c>
      <c r="D1421">
        <v>0.50027500000000003</v>
      </c>
      <c r="E1421">
        <v>0.51680700000000002</v>
      </c>
      <c r="F1421">
        <v>0.86561600000000005</v>
      </c>
      <c r="G1421">
        <v>1.535865</v>
      </c>
      <c r="H1421">
        <v>1.41875</v>
      </c>
      <c r="I1421">
        <v>2.2176939999999998</v>
      </c>
      <c r="J1421">
        <v>1.361275</v>
      </c>
      <c r="K1421">
        <v>0.759243</v>
      </c>
      <c r="L1421">
        <v>1.1586019999999999</v>
      </c>
      <c r="M1421">
        <v>0.59964399999999995</v>
      </c>
      <c r="N1421">
        <v>0.78986000000000001</v>
      </c>
      <c r="O1421">
        <v>0.77058199999999999</v>
      </c>
      <c r="P1421">
        <v>12.494212999999997</v>
      </c>
      <c r="Q1421">
        <v>5.0305419999999996</v>
      </c>
      <c r="R1421">
        <v>7.4313149999999997</v>
      </c>
      <c r="S1421">
        <v>8.0863560000000003</v>
      </c>
      <c r="T1421">
        <v>8.8643789999999996</v>
      </c>
      <c r="U1421">
        <v>7.0250579999999996</v>
      </c>
      <c r="V1421">
        <v>7.4094689999999996</v>
      </c>
      <c r="W1421">
        <v>6.2610739999999998</v>
      </c>
      <c r="X1421">
        <v>4.1059669999999997</v>
      </c>
      <c r="Y1421">
        <v>7.2950330000000001</v>
      </c>
      <c r="Z1421">
        <v>7.5393140000000001</v>
      </c>
      <c r="AA1421">
        <v>8.0900979999999993</v>
      </c>
      <c r="AB1421">
        <v>9.6447610000000008</v>
      </c>
      <c r="AC1421">
        <v>86.783366000000001</v>
      </c>
      <c r="AD1421">
        <f t="shared" si="13"/>
        <v>99.277579000000003</v>
      </c>
    </row>
    <row r="1422" spans="1:30" hidden="1" x14ac:dyDescent="0.3">
      <c r="A1422" t="s">
        <v>70</v>
      </c>
      <c r="B1422" t="s">
        <v>171</v>
      </c>
      <c r="C1422" t="s">
        <v>172</v>
      </c>
      <c r="D1422">
        <v>0.63697999999999999</v>
      </c>
      <c r="E1422">
        <v>0.59496000000000004</v>
      </c>
      <c r="F1422">
        <v>1.1131139999999999</v>
      </c>
      <c r="G1422">
        <v>1.2732330000000001</v>
      </c>
      <c r="H1422">
        <v>2.0112730000000001</v>
      </c>
      <c r="I1422">
        <v>1.046924</v>
      </c>
      <c r="J1422">
        <v>1.2950090000000001</v>
      </c>
      <c r="K1422">
        <v>0.83096000000000003</v>
      </c>
      <c r="L1422">
        <v>0.69906400000000002</v>
      </c>
      <c r="M1422">
        <v>0.89360700000000004</v>
      </c>
      <c r="N1422">
        <v>0.97541999999999995</v>
      </c>
      <c r="O1422">
        <v>0.73722699999999997</v>
      </c>
      <c r="P1422">
        <v>12.107771</v>
      </c>
      <c r="Q1422">
        <v>6.0615129999999997</v>
      </c>
      <c r="R1422">
        <v>5.6875220000000004</v>
      </c>
      <c r="S1422">
        <v>7.1837039999999996</v>
      </c>
      <c r="T1422">
        <v>7.4452920000000002</v>
      </c>
      <c r="U1422">
        <v>7.1513980000000004</v>
      </c>
      <c r="V1422">
        <v>9.899991</v>
      </c>
      <c r="W1422">
        <v>8.2259740000000008</v>
      </c>
      <c r="X1422">
        <v>11.092123000000001</v>
      </c>
      <c r="Y1422">
        <v>4.9997939999999996</v>
      </c>
      <c r="Z1422">
        <v>10.950351</v>
      </c>
      <c r="AA1422">
        <v>14.305282</v>
      </c>
      <c r="AB1422">
        <v>10.238303</v>
      </c>
      <c r="AC1422">
        <v>103.241247</v>
      </c>
      <c r="AD1422">
        <f t="shared" si="13"/>
        <v>115.349018</v>
      </c>
    </row>
    <row r="1423" spans="1:30" hidden="1" x14ac:dyDescent="0.3">
      <c r="A1423" t="s">
        <v>71</v>
      </c>
      <c r="B1423" t="s">
        <v>171</v>
      </c>
      <c r="C1423" t="s">
        <v>172</v>
      </c>
      <c r="D1423">
        <v>1.0723579999999999</v>
      </c>
      <c r="E1423">
        <v>0.86763000000000001</v>
      </c>
      <c r="F1423">
        <v>1.722064</v>
      </c>
      <c r="G1423">
        <v>1.053471</v>
      </c>
      <c r="H1423">
        <v>1.848014</v>
      </c>
      <c r="I1423">
        <v>1.7001360000000001</v>
      </c>
      <c r="J1423">
        <v>2.164806</v>
      </c>
      <c r="K1423">
        <v>0.81290700000000005</v>
      </c>
      <c r="L1423">
        <v>0.91129000000000004</v>
      </c>
      <c r="M1423">
        <v>1.180944</v>
      </c>
      <c r="N1423">
        <v>0.96851900000000002</v>
      </c>
      <c r="O1423">
        <v>0.473362</v>
      </c>
      <c r="P1423">
        <v>14.775501000000002</v>
      </c>
      <c r="Q1423">
        <v>11.016556</v>
      </c>
      <c r="R1423">
        <v>8.1407749999999997</v>
      </c>
      <c r="S1423">
        <v>10.854539000000001</v>
      </c>
      <c r="T1423">
        <v>8.0244070000000001</v>
      </c>
      <c r="U1423">
        <v>15.716251</v>
      </c>
      <c r="V1423">
        <v>9.2145220000000005</v>
      </c>
      <c r="W1423">
        <v>9.130236</v>
      </c>
      <c r="X1423">
        <v>8.4279340000000005</v>
      </c>
      <c r="Y1423">
        <v>9.9814220000000002</v>
      </c>
      <c r="Z1423">
        <v>8.3043440000000004</v>
      </c>
      <c r="AA1423">
        <v>9.7667719999999996</v>
      </c>
      <c r="AB1423">
        <v>10.390530999999999</v>
      </c>
      <c r="AC1423">
        <v>118.96828899999998</v>
      </c>
      <c r="AD1423">
        <f t="shared" si="13"/>
        <v>133.74378999999999</v>
      </c>
    </row>
    <row r="1424" spans="1:30" hidden="1" x14ac:dyDescent="0.3">
      <c r="A1424" t="s">
        <v>72</v>
      </c>
      <c r="B1424" t="s">
        <v>171</v>
      </c>
      <c r="C1424" t="s">
        <v>172</v>
      </c>
      <c r="D1424">
        <v>0.56870500000000002</v>
      </c>
      <c r="E1424">
        <v>0.83274000000000004</v>
      </c>
      <c r="F1424">
        <v>1.6350579999999999</v>
      </c>
      <c r="G1424">
        <v>1.8569800000000001</v>
      </c>
      <c r="H1424">
        <v>2.1914669999999998</v>
      </c>
      <c r="I1424">
        <v>1.320031</v>
      </c>
      <c r="J1424">
        <v>1.094633</v>
      </c>
      <c r="K1424">
        <v>0.72051200000000004</v>
      </c>
      <c r="L1424">
        <v>0.90881800000000001</v>
      </c>
      <c r="M1424">
        <v>0.89108799999999999</v>
      </c>
      <c r="N1424">
        <v>1.1215980000000001</v>
      </c>
      <c r="O1424">
        <v>0.71048100000000003</v>
      </c>
      <c r="P1424">
        <v>13.852110999999999</v>
      </c>
      <c r="Q1424">
        <v>11.931844</v>
      </c>
      <c r="R1424">
        <v>8.1701750000000004</v>
      </c>
      <c r="S1424">
        <v>9.0355969999999992</v>
      </c>
      <c r="T1424">
        <v>8.154674</v>
      </c>
      <c r="U1424">
        <v>11.069725</v>
      </c>
      <c r="V1424">
        <v>6.8959149999999996</v>
      </c>
      <c r="W1424">
        <v>9.1410350000000005</v>
      </c>
      <c r="X1424">
        <v>10.932159</v>
      </c>
      <c r="Y1424">
        <v>8.5320800000000006</v>
      </c>
      <c r="Z1424">
        <v>10.083817</v>
      </c>
      <c r="AA1424">
        <v>14.463564</v>
      </c>
      <c r="AB1424">
        <v>10.540660000000001</v>
      </c>
      <c r="AC1424">
        <v>118.951245</v>
      </c>
      <c r="AD1424">
        <f t="shared" si="13"/>
        <v>132.80335600000001</v>
      </c>
    </row>
    <row r="1425" spans="1:30" hidden="1" x14ac:dyDescent="0.3">
      <c r="A1425" t="s">
        <v>73</v>
      </c>
      <c r="B1425" t="s">
        <v>171</v>
      </c>
      <c r="C1425" t="s">
        <v>172</v>
      </c>
      <c r="D1425">
        <v>0.70319100000000001</v>
      </c>
      <c r="E1425">
        <v>1.33283</v>
      </c>
      <c r="F1425">
        <v>0.91208599999999995</v>
      </c>
      <c r="G1425">
        <v>0.22520399999999999</v>
      </c>
      <c r="H1425">
        <v>1.067895</v>
      </c>
      <c r="I1425">
        <v>1.2144109999999999</v>
      </c>
      <c r="J1425">
        <v>0.80583099999999996</v>
      </c>
      <c r="K1425">
        <v>1.107942</v>
      </c>
      <c r="L1425">
        <v>1.6373660000000001</v>
      </c>
      <c r="M1425">
        <v>1.248383</v>
      </c>
      <c r="N1425">
        <v>1.1574340000000001</v>
      </c>
      <c r="O1425">
        <v>1.1324639999999999</v>
      </c>
      <c r="P1425">
        <v>12.545037000000001</v>
      </c>
      <c r="Q1425">
        <v>9.3044890000000002</v>
      </c>
      <c r="R1425">
        <v>8.6429080000000003</v>
      </c>
      <c r="S1425">
        <v>9.8623150000000006</v>
      </c>
      <c r="T1425">
        <v>6.3622870000000002</v>
      </c>
      <c r="U1425">
        <v>5.8978869999999999</v>
      </c>
      <c r="V1425">
        <v>7.2853329999999996</v>
      </c>
      <c r="W1425">
        <v>11.972892</v>
      </c>
      <c r="X1425">
        <v>7.3356599999999998</v>
      </c>
      <c r="Y1425">
        <v>6.4913259999999999</v>
      </c>
      <c r="Z1425">
        <v>8.2731960000000004</v>
      </c>
      <c r="AA1425">
        <v>8.8367149999999999</v>
      </c>
      <c r="AB1425">
        <v>8.6946080000000006</v>
      </c>
      <c r="AC1425">
        <v>98.959616000000011</v>
      </c>
      <c r="AD1425">
        <f t="shared" si="13"/>
        <v>111.50465300000002</v>
      </c>
    </row>
    <row r="1426" spans="1:30" hidden="1" x14ac:dyDescent="0.3">
      <c r="A1426" t="s">
        <v>74</v>
      </c>
      <c r="B1426" t="s">
        <v>171</v>
      </c>
      <c r="C1426" t="s">
        <v>172</v>
      </c>
      <c r="D1426">
        <v>0.99362600000000001</v>
      </c>
      <c r="E1426">
        <v>1.070249</v>
      </c>
      <c r="F1426">
        <v>1.9396469999999999</v>
      </c>
      <c r="G1426">
        <v>1.412223</v>
      </c>
      <c r="H1426">
        <v>1.631219</v>
      </c>
      <c r="I1426">
        <v>1.455174</v>
      </c>
      <c r="J1426">
        <v>1.353259</v>
      </c>
      <c r="K1426">
        <v>1.0111000000000001</v>
      </c>
      <c r="L1426">
        <v>1.141886</v>
      </c>
      <c r="M1426">
        <v>0.80736699999999995</v>
      </c>
      <c r="N1426">
        <v>1.3826099999999999</v>
      </c>
      <c r="O1426">
        <v>1.1616359999999999</v>
      </c>
      <c r="P1426">
        <v>15.359995999999999</v>
      </c>
      <c r="Q1426">
        <v>5.6063510000000001</v>
      </c>
      <c r="R1426">
        <v>8.9289550000000002</v>
      </c>
      <c r="S1426">
        <v>5.905653</v>
      </c>
      <c r="T1426">
        <v>13.076186</v>
      </c>
      <c r="U1426">
        <v>7.2599150000000003</v>
      </c>
      <c r="V1426">
        <v>6.6585570000000001</v>
      </c>
      <c r="W1426">
        <v>11.422491000000001</v>
      </c>
      <c r="X1426">
        <v>7.6344709999999996</v>
      </c>
      <c r="Y1426">
        <v>15.141484999999999</v>
      </c>
      <c r="Z1426">
        <v>9.3841319999999993</v>
      </c>
      <c r="AA1426">
        <v>23.274495999999999</v>
      </c>
      <c r="AB1426">
        <v>10.264374999999999</v>
      </c>
      <c r="AC1426">
        <v>124.557067</v>
      </c>
      <c r="AD1426">
        <f t="shared" si="13"/>
        <v>139.91706300000001</v>
      </c>
    </row>
    <row r="1427" spans="1:30" hidden="1" x14ac:dyDescent="0.3">
      <c r="A1427" t="s">
        <v>75</v>
      </c>
      <c r="B1427" t="s">
        <v>171</v>
      </c>
      <c r="C1427" t="s">
        <v>172</v>
      </c>
      <c r="D1427">
        <v>0.91033600000000003</v>
      </c>
      <c r="E1427">
        <v>1.2658990000000001</v>
      </c>
      <c r="F1427">
        <v>2.6980279999999999</v>
      </c>
      <c r="G1427">
        <v>1.5223599999999999</v>
      </c>
      <c r="H1427">
        <v>2.042414</v>
      </c>
      <c r="I1427">
        <v>1.636973</v>
      </c>
      <c r="J1427">
        <v>1.5991059999999999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11.675115999999999</v>
      </c>
      <c r="Q1427">
        <v>8.124053</v>
      </c>
      <c r="R1427">
        <v>14.947127</v>
      </c>
      <c r="S1427">
        <v>9.2385549999999999</v>
      </c>
      <c r="T1427">
        <v>11.491274000000001</v>
      </c>
      <c r="U1427">
        <v>13.461157999999999</v>
      </c>
      <c r="V1427">
        <v>14.412737999999999</v>
      </c>
      <c r="W1427">
        <v>18.240452000000001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89.915357</v>
      </c>
      <c r="AD1427">
        <f t="shared" si="13"/>
        <v>101.590473</v>
      </c>
    </row>
    <row r="1428" spans="1:30" hidden="1" x14ac:dyDescent="0.3">
      <c r="A1428" t="s">
        <v>81</v>
      </c>
      <c r="B1428" t="s">
        <v>173</v>
      </c>
      <c r="C1428" t="s">
        <v>174</v>
      </c>
      <c r="D1428">
        <v>1.7</v>
      </c>
      <c r="E1428">
        <v>2.6</v>
      </c>
      <c r="F1428">
        <v>2.8</v>
      </c>
      <c r="G1428">
        <v>2.6</v>
      </c>
      <c r="H1428">
        <v>2.6</v>
      </c>
      <c r="I1428">
        <v>3.6</v>
      </c>
      <c r="J1428">
        <v>2.6</v>
      </c>
      <c r="K1428">
        <v>2</v>
      </c>
      <c r="L1428">
        <v>2.6</v>
      </c>
      <c r="M1428">
        <v>2.6</v>
      </c>
      <c r="N1428">
        <v>2.5</v>
      </c>
      <c r="O1428">
        <v>2.4</v>
      </c>
      <c r="P1428">
        <v>30.6</v>
      </c>
      <c r="Q1428">
        <v>9.6999999999999993</v>
      </c>
      <c r="R1428">
        <v>10.199999999999999</v>
      </c>
      <c r="S1428">
        <v>10.7</v>
      </c>
      <c r="T1428">
        <v>11.8</v>
      </c>
      <c r="U1428">
        <v>10.8</v>
      </c>
      <c r="V1428">
        <v>10.3</v>
      </c>
      <c r="W1428">
        <v>9.5</v>
      </c>
      <c r="X1428">
        <v>7.9</v>
      </c>
      <c r="Y1428">
        <v>10.4</v>
      </c>
      <c r="Z1428">
        <v>12.6</v>
      </c>
      <c r="AA1428">
        <v>11.7</v>
      </c>
      <c r="AB1428">
        <v>12.3</v>
      </c>
      <c r="AC1428">
        <v>127.9</v>
      </c>
      <c r="AD1428">
        <f t="shared" si="13"/>
        <v>158.5</v>
      </c>
    </row>
    <row r="1429" spans="1:30" hidden="1" x14ac:dyDescent="0.3">
      <c r="A1429" t="s">
        <v>82</v>
      </c>
      <c r="B1429" t="s">
        <v>173</v>
      </c>
      <c r="C1429" t="s">
        <v>174</v>
      </c>
      <c r="D1429">
        <v>1.7</v>
      </c>
      <c r="E1429">
        <v>2.8</v>
      </c>
      <c r="F1429">
        <v>3</v>
      </c>
      <c r="G1429">
        <v>2.7</v>
      </c>
      <c r="H1429">
        <v>3.2</v>
      </c>
      <c r="I1429">
        <v>3.3</v>
      </c>
      <c r="J1429">
        <v>2.5</v>
      </c>
      <c r="K1429">
        <v>2.4</v>
      </c>
      <c r="L1429">
        <v>3.1</v>
      </c>
      <c r="M1429">
        <v>3.2</v>
      </c>
      <c r="N1429">
        <v>3.5</v>
      </c>
      <c r="O1429">
        <v>2.6</v>
      </c>
      <c r="P1429">
        <v>34</v>
      </c>
      <c r="Q1429">
        <v>12.1</v>
      </c>
      <c r="R1429">
        <v>11.1</v>
      </c>
      <c r="S1429">
        <v>9.6</v>
      </c>
      <c r="T1429">
        <v>10.3</v>
      </c>
      <c r="U1429">
        <v>11.4</v>
      </c>
      <c r="V1429">
        <v>11.5</v>
      </c>
      <c r="W1429">
        <v>14.2</v>
      </c>
      <c r="X1429">
        <v>12.7</v>
      </c>
      <c r="Y1429">
        <v>14.3</v>
      </c>
      <c r="Z1429">
        <v>12</v>
      </c>
      <c r="AA1429">
        <v>13.8</v>
      </c>
      <c r="AB1429">
        <v>12.6</v>
      </c>
      <c r="AC1429">
        <v>145.6</v>
      </c>
      <c r="AD1429">
        <f t="shared" si="13"/>
        <v>179.6</v>
      </c>
    </row>
    <row r="1430" spans="1:30" hidden="1" x14ac:dyDescent="0.3">
      <c r="A1430" t="s">
        <v>83</v>
      </c>
      <c r="B1430" t="s">
        <v>173</v>
      </c>
      <c r="C1430" t="s">
        <v>174</v>
      </c>
      <c r="D1430">
        <v>2.1</v>
      </c>
      <c r="E1430">
        <v>2.9</v>
      </c>
      <c r="F1430">
        <v>3</v>
      </c>
      <c r="G1430">
        <v>2.7</v>
      </c>
      <c r="H1430">
        <v>3</v>
      </c>
      <c r="I1430">
        <v>4.0999999999999996</v>
      </c>
      <c r="J1430">
        <v>2.8</v>
      </c>
      <c r="K1430">
        <v>2.4</v>
      </c>
      <c r="L1430">
        <v>2.8</v>
      </c>
      <c r="M1430">
        <v>3</v>
      </c>
      <c r="N1430">
        <v>3.1</v>
      </c>
      <c r="O1430">
        <v>2.6</v>
      </c>
      <c r="P1430">
        <v>34.5</v>
      </c>
      <c r="Q1430">
        <v>10.6</v>
      </c>
      <c r="R1430">
        <v>14.3</v>
      </c>
      <c r="S1430">
        <v>15.1</v>
      </c>
      <c r="T1430">
        <v>11.2</v>
      </c>
      <c r="U1430">
        <v>13.6</v>
      </c>
      <c r="V1430">
        <v>11.4</v>
      </c>
      <c r="W1430">
        <v>16.899999999999999</v>
      </c>
      <c r="X1430">
        <v>13.1</v>
      </c>
      <c r="Y1430">
        <v>12.3</v>
      </c>
      <c r="Z1430">
        <v>14.1</v>
      </c>
      <c r="AA1430">
        <v>14.1</v>
      </c>
      <c r="AB1430">
        <v>14.3</v>
      </c>
      <c r="AC1430">
        <v>161</v>
      </c>
      <c r="AD1430">
        <f t="shared" si="13"/>
        <v>195.5</v>
      </c>
    </row>
    <row r="1431" spans="1:30" hidden="1" x14ac:dyDescent="0.3">
      <c r="A1431" t="s">
        <v>84</v>
      </c>
      <c r="B1431" t="s">
        <v>173</v>
      </c>
      <c r="C1431" t="s">
        <v>174</v>
      </c>
      <c r="D1431">
        <v>2.8</v>
      </c>
      <c r="E1431">
        <v>3</v>
      </c>
      <c r="F1431">
        <v>3.3</v>
      </c>
      <c r="G1431">
        <v>2.9</v>
      </c>
      <c r="H1431">
        <v>3.9</v>
      </c>
      <c r="I1431">
        <v>4</v>
      </c>
      <c r="J1431">
        <v>3</v>
      </c>
      <c r="K1431">
        <v>2.6</v>
      </c>
      <c r="L1431">
        <v>2.8</v>
      </c>
      <c r="M1431">
        <v>3.8</v>
      </c>
      <c r="N1431">
        <v>3.4</v>
      </c>
      <c r="O1431">
        <v>2.2000000000000002</v>
      </c>
      <c r="P1431">
        <v>37.700000000000003</v>
      </c>
      <c r="Q1431">
        <v>11.3</v>
      </c>
      <c r="R1431">
        <v>15.7</v>
      </c>
      <c r="S1431">
        <v>15.5</v>
      </c>
      <c r="T1431">
        <v>16.2</v>
      </c>
      <c r="U1431">
        <v>14</v>
      </c>
      <c r="V1431">
        <v>13.7</v>
      </c>
      <c r="W1431">
        <v>18.100000000000001</v>
      </c>
      <c r="X1431">
        <v>14.4</v>
      </c>
      <c r="Y1431">
        <v>15.8</v>
      </c>
      <c r="Z1431">
        <v>17.600000000000001</v>
      </c>
      <c r="AA1431">
        <v>17.2</v>
      </c>
      <c r="AB1431">
        <v>16.100000000000001</v>
      </c>
      <c r="AC1431">
        <v>185.6</v>
      </c>
      <c r="AD1431">
        <f t="shared" si="13"/>
        <v>223.3</v>
      </c>
    </row>
    <row r="1432" spans="1:30" hidden="1" x14ac:dyDescent="0.3">
      <c r="A1432" t="s">
        <v>85</v>
      </c>
      <c r="B1432" t="s">
        <v>173</v>
      </c>
      <c r="C1432" t="s">
        <v>174</v>
      </c>
      <c r="D1432">
        <v>2</v>
      </c>
      <c r="E1432">
        <v>3.1</v>
      </c>
      <c r="F1432">
        <v>3</v>
      </c>
      <c r="G1432">
        <v>3.7</v>
      </c>
      <c r="H1432">
        <v>3.3</v>
      </c>
      <c r="I1432">
        <v>3.8</v>
      </c>
      <c r="J1432">
        <v>3.7</v>
      </c>
      <c r="K1432">
        <v>2.2999999999999998</v>
      </c>
      <c r="L1432">
        <v>3.5</v>
      </c>
      <c r="M1432">
        <v>3.4</v>
      </c>
      <c r="N1432">
        <v>3.9</v>
      </c>
      <c r="O1432">
        <v>5.5</v>
      </c>
      <c r="P1432">
        <v>41.2</v>
      </c>
      <c r="Q1432">
        <v>12.8</v>
      </c>
      <c r="R1432">
        <v>15.6</v>
      </c>
      <c r="S1432">
        <v>16</v>
      </c>
      <c r="T1432">
        <v>17.2</v>
      </c>
      <c r="U1432">
        <v>22.5</v>
      </c>
      <c r="V1432">
        <v>18.8</v>
      </c>
      <c r="W1432">
        <v>19.2</v>
      </c>
      <c r="X1432">
        <v>20.9</v>
      </c>
      <c r="Y1432">
        <v>19.2</v>
      </c>
      <c r="Z1432">
        <v>20.7</v>
      </c>
      <c r="AA1432">
        <v>20.6</v>
      </c>
      <c r="AB1432">
        <v>18.899999999999999</v>
      </c>
      <c r="AC1432">
        <v>222.39999999999998</v>
      </c>
      <c r="AD1432">
        <f t="shared" si="13"/>
        <v>263.59999999999997</v>
      </c>
    </row>
    <row r="1433" spans="1:30" hidden="1" x14ac:dyDescent="0.3">
      <c r="A1433" t="s">
        <v>48</v>
      </c>
      <c r="B1433" t="s">
        <v>173</v>
      </c>
      <c r="C1433" t="s">
        <v>174</v>
      </c>
      <c r="D1433">
        <v>3.4</v>
      </c>
      <c r="E1433">
        <v>3</v>
      </c>
      <c r="F1433">
        <v>3.4</v>
      </c>
      <c r="G1433">
        <v>3.5</v>
      </c>
      <c r="H1433">
        <v>3.4</v>
      </c>
      <c r="I1433">
        <v>3.7</v>
      </c>
      <c r="J1433">
        <v>4.4000000000000004</v>
      </c>
      <c r="K1433">
        <v>3.2</v>
      </c>
      <c r="L1433">
        <v>3.6</v>
      </c>
      <c r="M1433">
        <v>3.4</v>
      </c>
      <c r="N1433">
        <v>3.9</v>
      </c>
      <c r="O1433">
        <v>3.2</v>
      </c>
      <c r="P1433">
        <v>42.1</v>
      </c>
      <c r="Q1433">
        <v>20.8</v>
      </c>
      <c r="R1433">
        <v>20</v>
      </c>
      <c r="S1433">
        <v>25.6</v>
      </c>
      <c r="T1433">
        <v>23.6</v>
      </c>
      <c r="U1433">
        <v>22</v>
      </c>
      <c r="V1433">
        <v>22.1</v>
      </c>
      <c r="W1433">
        <v>22.1</v>
      </c>
      <c r="X1433">
        <v>21.4</v>
      </c>
      <c r="Y1433">
        <v>23.6</v>
      </c>
      <c r="Z1433">
        <v>25.4</v>
      </c>
      <c r="AA1433">
        <v>28.6</v>
      </c>
      <c r="AB1433">
        <v>25.6</v>
      </c>
      <c r="AC1433">
        <v>280.8</v>
      </c>
      <c r="AD1433">
        <f t="shared" si="13"/>
        <v>322.90000000000003</v>
      </c>
    </row>
    <row r="1434" spans="1:30" hidden="1" x14ac:dyDescent="0.3">
      <c r="A1434" t="s">
        <v>51</v>
      </c>
      <c r="B1434" t="s">
        <v>173</v>
      </c>
      <c r="C1434" t="s">
        <v>174</v>
      </c>
      <c r="D1434">
        <v>1.9</v>
      </c>
      <c r="E1434">
        <v>3.1</v>
      </c>
      <c r="F1434">
        <v>3.5</v>
      </c>
      <c r="G1434">
        <v>2.6</v>
      </c>
      <c r="H1434">
        <v>3</v>
      </c>
      <c r="I1434">
        <v>3.4</v>
      </c>
      <c r="J1434">
        <v>3.4</v>
      </c>
      <c r="K1434">
        <v>2.2999999999999998</v>
      </c>
      <c r="L1434">
        <v>2.5</v>
      </c>
      <c r="M1434">
        <v>3.1</v>
      </c>
      <c r="N1434">
        <v>3.1</v>
      </c>
      <c r="O1434">
        <v>2.7</v>
      </c>
      <c r="P1434">
        <v>34.6</v>
      </c>
      <c r="Q1434">
        <v>20.3</v>
      </c>
      <c r="R1434">
        <v>19.600000000000001</v>
      </c>
      <c r="S1434">
        <v>24.5</v>
      </c>
      <c r="T1434">
        <v>21.5</v>
      </c>
      <c r="U1434">
        <v>20.100000000000001</v>
      </c>
      <c r="V1434">
        <v>20.8</v>
      </c>
      <c r="W1434">
        <v>25.6</v>
      </c>
      <c r="X1434">
        <v>24.6</v>
      </c>
      <c r="Y1434">
        <v>24.2</v>
      </c>
      <c r="Z1434">
        <v>26.7</v>
      </c>
      <c r="AA1434">
        <v>28.1</v>
      </c>
      <c r="AB1434">
        <v>25.2</v>
      </c>
      <c r="AC1434">
        <v>281.2</v>
      </c>
      <c r="AD1434">
        <f t="shared" si="13"/>
        <v>315.8</v>
      </c>
    </row>
    <row r="1435" spans="1:30" hidden="1" x14ac:dyDescent="0.3">
      <c r="A1435" t="s">
        <v>52</v>
      </c>
      <c r="B1435" t="s">
        <v>173</v>
      </c>
      <c r="C1435" t="s">
        <v>174</v>
      </c>
      <c r="D1435">
        <v>2.6</v>
      </c>
      <c r="E1435">
        <v>3.1</v>
      </c>
      <c r="F1435">
        <v>4.3</v>
      </c>
      <c r="G1435">
        <v>2.7</v>
      </c>
      <c r="H1435">
        <v>3.1</v>
      </c>
      <c r="I1435">
        <v>3.6</v>
      </c>
      <c r="J1435">
        <v>3.2</v>
      </c>
      <c r="K1435">
        <v>2.7</v>
      </c>
      <c r="L1435">
        <v>22.6</v>
      </c>
      <c r="M1435">
        <v>4.0999999999999996</v>
      </c>
      <c r="N1435">
        <v>4</v>
      </c>
      <c r="O1435">
        <v>3</v>
      </c>
      <c r="P1435">
        <v>59</v>
      </c>
      <c r="Q1435">
        <v>24.7</v>
      </c>
      <c r="R1435">
        <v>23.5</v>
      </c>
      <c r="S1435">
        <v>29.7</v>
      </c>
      <c r="T1435">
        <v>26.8</v>
      </c>
      <c r="U1435">
        <v>21.6</v>
      </c>
      <c r="V1435">
        <v>23.7</v>
      </c>
      <c r="W1435">
        <v>22.5</v>
      </c>
      <c r="X1435">
        <v>21.1</v>
      </c>
      <c r="Y1435">
        <v>22.7</v>
      </c>
      <c r="Z1435">
        <v>28.5</v>
      </c>
      <c r="AA1435">
        <v>26.8</v>
      </c>
      <c r="AB1435">
        <v>33.4</v>
      </c>
      <c r="AC1435">
        <v>304.99999999999994</v>
      </c>
      <c r="AD1435">
        <f t="shared" si="13"/>
        <v>363.99999999999994</v>
      </c>
    </row>
    <row r="1436" spans="1:30" hidden="1" x14ac:dyDescent="0.3">
      <c r="A1436" t="s">
        <v>53</v>
      </c>
      <c r="B1436" t="s">
        <v>173</v>
      </c>
      <c r="C1436" t="s">
        <v>174</v>
      </c>
      <c r="D1436">
        <v>2.4</v>
      </c>
      <c r="E1436">
        <v>3.2</v>
      </c>
      <c r="F1436">
        <v>3.2</v>
      </c>
      <c r="G1436">
        <v>2.4</v>
      </c>
      <c r="H1436">
        <v>3.4</v>
      </c>
      <c r="I1436">
        <v>4</v>
      </c>
      <c r="J1436">
        <v>3.3</v>
      </c>
      <c r="K1436">
        <v>3</v>
      </c>
      <c r="L1436">
        <v>2.8</v>
      </c>
      <c r="M1436">
        <v>3.8</v>
      </c>
      <c r="N1436">
        <v>4.9000000000000004</v>
      </c>
      <c r="O1436">
        <v>2.5</v>
      </c>
      <c r="P1436">
        <v>38.900000000000006</v>
      </c>
      <c r="Q1436">
        <v>23.1</v>
      </c>
      <c r="R1436">
        <v>26.9</v>
      </c>
      <c r="S1436">
        <v>26.1</v>
      </c>
      <c r="T1436">
        <v>24.8</v>
      </c>
      <c r="U1436">
        <v>23.4</v>
      </c>
      <c r="V1436">
        <v>23.5</v>
      </c>
      <c r="W1436">
        <v>24.6</v>
      </c>
      <c r="X1436">
        <v>27.4</v>
      </c>
      <c r="Y1436">
        <v>26.4</v>
      </c>
      <c r="Z1436">
        <v>28.1</v>
      </c>
      <c r="AA1436">
        <v>28.3</v>
      </c>
      <c r="AB1436">
        <v>24.2</v>
      </c>
      <c r="AC1436">
        <v>306.79999999999995</v>
      </c>
      <c r="AD1436">
        <f t="shared" si="13"/>
        <v>345.69999999999993</v>
      </c>
    </row>
    <row r="1437" spans="1:30" hidden="1" x14ac:dyDescent="0.3">
      <c r="A1437" t="s">
        <v>54</v>
      </c>
      <c r="B1437" t="s">
        <v>173</v>
      </c>
      <c r="C1437" t="s">
        <v>174</v>
      </c>
      <c r="D1437">
        <v>3.4</v>
      </c>
      <c r="E1437">
        <v>3.8</v>
      </c>
      <c r="F1437">
        <v>3.6</v>
      </c>
      <c r="G1437">
        <v>3.2</v>
      </c>
      <c r="H1437">
        <v>3.7</v>
      </c>
      <c r="I1437">
        <v>2.7</v>
      </c>
      <c r="J1437">
        <v>2.8</v>
      </c>
      <c r="K1437">
        <v>2.2999999999999998</v>
      </c>
      <c r="L1437">
        <v>2.2000000000000002</v>
      </c>
      <c r="M1437">
        <v>3.5</v>
      </c>
      <c r="N1437">
        <v>5.8</v>
      </c>
      <c r="O1437">
        <v>2.6</v>
      </c>
      <c r="P1437">
        <v>39.6</v>
      </c>
      <c r="Q1437">
        <v>22.5</v>
      </c>
      <c r="R1437">
        <v>26</v>
      </c>
      <c r="S1437">
        <v>25.6</v>
      </c>
      <c r="T1437">
        <v>22.6</v>
      </c>
      <c r="U1437">
        <v>22</v>
      </c>
      <c r="V1437">
        <v>22.6</v>
      </c>
      <c r="W1437">
        <v>24.5</v>
      </c>
      <c r="X1437">
        <v>26.9</v>
      </c>
      <c r="Y1437">
        <v>22.7</v>
      </c>
      <c r="Z1437">
        <v>25.6</v>
      </c>
      <c r="AA1437">
        <v>24.6</v>
      </c>
      <c r="AB1437">
        <v>21</v>
      </c>
      <c r="AC1437">
        <v>286.59999999999997</v>
      </c>
      <c r="AD1437">
        <f t="shared" si="13"/>
        <v>326.2</v>
      </c>
    </row>
    <row r="1438" spans="1:30" hidden="1" x14ac:dyDescent="0.3">
      <c r="A1438" t="s">
        <v>55</v>
      </c>
      <c r="B1438" t="s">
        <v>173</v>
      </c>
      <c r="C1438" t="s">
        <v>174</v>
      </c>
      <c r="D1438">
        <v>2.1</v>
      </c>
      <c r="E1438">
        <v>2.8</v>
      </c>
      <c r="F1438">
        <v>2.2999999999999998</v>
      </c>
      <c r="G1438">
        <v>2.9</v>
      </c>
      <c r="H1438">
        <v>3.5</v>
      </c>
      <c r="I1438">
        <v>2.7</v>
      </c>
      <c r="J1438">
        <v>2.9</v>
      </c>
      <c r="K1438">
        <v>2</v>
      </c>
      <c r="L1438">
        <v>2.5</v>
      </c>
      <c r="M1438">
        <v>6</v>
      </c>
      <c r="N1438">
        <v>2.5</v>
      </c>
      <c r="O1438">
        <v>2.2000000000000002</v>
      </c>
      <c r="P1438">
        <v>34.400000000000006</v>
      </c>
      <c r="Q1438">
        <v>19.399999999999999</v>
      </c>
      <c r="R1438">
        <v>26.1</v>
      </c>
      <c r="S1438">
        <v>21.9</v>
      </c>
      <c r="T1438">
        <v>17.8</v>
      </c>
      <c r="U1438">
        <v>19.899999999999999</v>
      </c>
      <c r="V1438">
        <v>20.5</v>
      </c>
      <c r="W1438">
        <v>26.3</v>
      </c>
      <c r="X1438">
        <v>20.7</v>
      </c>
      <c r="Y1438">
        <v>20.100000000000001</v>
      </c>
      <c r="Z1438">
        <v>22.2</v>
      </c>
      <c r="AA1438">
        <v>26.5</v>
      </c>
      <c r="AB1438">
        <v>26.2</v>
      </c>
      <c r="AC1438">
        <v>267.59999999999997</v>
      </c>
      <c r="AD1438">
        <f t="shared" si="13"/>
        <v>302</v>
      </c>
    </row>
    <row r="1439" spans="1:30" hidden="1" x14ac:dyDescent="0.3">
      <c r="A1439" t="s">
        <v>56</v>
      </c>
      <c r="B1439" t="s">
        <v>173</v>
      </c>
      <c r="C1439" t="s">
        <v>174</v>
      </c>
      <c r="D1439">
        <v>1.9015249999999999</v>
      </c>
      <c r="E1439">
        <v>2.8140290000000001</v>
      </c>
      <c r="F1439">
        <v>1.731087</v>
      </c>
      <c r="G1439">
        <v>4.6622170000000001</v>
      </c>
      <c r="H1439">
        <v>5.1071520000000001</v>
      </c>
      <c r="I1439">
        <v>11.429118000000001</v>
      </c>
      <c r="J1439">
        <v>2.4453990000000001</v>
      </c>
      <c r="K1439">
        <v>2.174302</v>
      </c>
      <c r="L1439">
        <v>2.3106399999999998</v>
      </c>
      <c r="M1439">
        <v>2.6533120000000001</v>
      </c>
      <c r="N1439">
        <v>3.1255069999999998</v>
      </c>
      <c r="O1439">
        <v>3.0735990000000002</v>
      </c>
      <c r="P1439">
        <v>43.427886999999998</v>
      </c>
      <c r="Q1439">
        <v>26.492885000000001</v>
      </c>
      <c r="R1439">
        <v>21.252516</v>
      </c>
      <c r="S1439">
        <v>22.037555999999999</v>
      </c>
      <c r="T1439">
        <v>28.889123000000001</v>
      </c>
      <c r="U1439">
        <v>25.456347000000001</v>
      </c>
      <c r="V1439">
        <v>23.882127000000001</v>
      </c>
      <c r="W1439">
        <v>31.404273</v>
      </c>
      <c r="X1439">
        <v>25.295622999999999</v>
      </c>
      <c r="Y1439">
        <v>18.423317000000001</v>
      </c>
      <c r="Z1439">
        <v>29.080694000000001</v>
      </c>
      <c r="AA1439">
        <v>24.557539999999999</v>
      </c>
      <c r="AB1439">
        <v>23.323181999999999</v>
      </c>
      <c r="AC1439">
        <v>300.09518299999996</v>
      </c>
      <c r="AD1439">
        <f t="shared" ref="AD1439:AD1502" si="14">P1439+AC1439</f>
        <v>343.52306999999996</v>
      </c>
    </row>
    <row r="1440" spans="1:30" hidden="1" x14ac:dyDescent="0.3">
      <c r="A1440" t="s">
        <v>57</v>
      </c>
      <c r="B1440" t="s">
        <v>173</v>
      </c>
      <c r="C1440" t="s">
        <v>174</v>
      </c>
      <c r="D1440">
        <v>1.5421830000000001</v>
      </c>
      <c r="E1440">
        <v>4.0899780000000003</v>
      </c>
      <c r="F1440">
        <v>2.8275890000000001</v>
      </c>
      <c r="G1440">
        <v>4.7912819999999998</v>
      </c>
      <c r="H1440">
        <v>3.0517620000000001</v>
      </c>
      <c r="I1440">
        <v>2.8737360000000001</v>
      </c>
      <c r="J1440">
        <v>2.6288429999999998</v>
      </c>
      <c r="K1440">
        <v>2.8780399999999999</v>
      </c>
      <c r="L1440">
        <v>2.3951289999999998</v>
      </c>
      <c r="M1440">
        <v>2.4383530000000002</v>
      </c>
      <c r="N1440">
        <v>4.2822959999999997</v>
      </c>
      <c r="O1440">
        <v>3.083142</v>
      </c>
      <c r="P1440">
        <v>36.882333000000003</v>
      </c>
      <c r="Q1440">
        <v>26.878862000000002</v>
      </c>
      <c r="R1440">
        <v>25.531334000000001</v>
      </c>
      <c r="S1440">
        <v>29.776721999999999</v>
      </c>
      <c r="T1440">
        <v>28.697431000000002</v>
      </c>
      <c r="U1440">
        <v>24.439827999999999</v>
      </c>
      <c r="V1440">
        <v>24.382712999999999</v>
      </c>
      <c r="W1440">
        <v>25.399557000000001</v>
      </c>
      <c r="X1440">
        <v>22.159119</v>
      </c>
      <c r="Y1440">
        <v>27.843495999999998</v>
      </c>
      <c r="Z1440">
        <v>32.955396</v>
      </c>
      <c r="AA1440">
        <v>44.613112000000001</v>
      </c>
      <c r="AB1440">
        <v>35.754323999999997</v>
      </c>
      <c r="AC1440">
        <v>348.431894</v>
      </c>
      <c r="AD1440">
        <f t="shared" si="14"/>
        <v>385.31422700000002</v>
      </c>
    </row>
    <row r="1441" spans="1:30" hidden="1" x14ac:dyDescent="0.3">
      <c r="A1441" t="s">
        <v>58</v>
      </c>
      <c r="B1441" t="s">
        <v>173</v>
      </c>
      <c r="C1441" t="s">
        <v>174</v>
      </c>
      <c r="D1441">
        <v>2.300468</v>
      </c>
      <c r="E1441">
        <v>2.8915060000000001</v>
      </c>
      <c r="F1441">
        <v>3.0390869999999999</v>
      </c>
      <c r="G1441">
        <v>3.3539979999999998</v>
      </c>
      <c r="H1441">
        <v>3.3961109999999999</v>
      </c>
      <c r="I1441">
        <v>2.7523089999999999</v>
      </c>
      <c r="J1441">
        <v>2.077353</v>
      </c>
      <c r="K1441">
        <v>2.1748989999999999</v>
      </c>
      <c r="L1441">
        <v>1.8978649999999999</v>
      </c>
      <c r="M1441">
        <v>2.4254440000000002</v>
      </c>
      <c r="N1441">
        <v>2.6111620000000002</v>
      </c>
      <c r="O1441">
        <v>2.983587</v>
      </c>
      <c r="P1441">
        <v>31.903788999999996</v>
      </c>
      <c r="Q1441">
        <v>28.621566999999999</v>
      </c>
      <c r="R1441">
        <v>28.046662999999999</v>
      </c>
      <c r="S1441">
        <v>31.524450000000002</v>
      </c>
      <c r="T1441">
        <v>33.026162999999997</v>
      </c>
      <c r="U1441">
        <v>25.654114</v>
      </c>
      <c r="V1441">
        <v>35.117949000000003</v>
      </c>
      <c r="W1441">
        <v>34.800784</v>
      </c>
      <c r="X1441">
        <v>30.934749</v>
      </c>
      <c r="Y1441">
        <v>30.434196</v>
      </c>
      <c r="Z1441">
        <v>36.423676</v>
      </c>
      <c r="AA1441">
        <v>43.089753000000002</v>
      </c>
      <c r="AB1441">
        <v>37.246026000000001</v>
      </c>
      <c r="AC1441">
        <v>394.92009000000007</v>
      </c>
      <c r="AD1441">
        <f t="shared" si="14"/>
        <v>426.82387900000009</v>
      </c>
    </row>
    <row r="1442" spans="1:30" hidden="1" x14ac:dyDescent="0.3">
      <c r="A1442" t="s">
        <v>59</v>
      </c>
      <c r="B1442" t="s">
        <v>173</v>
      </c>
      <c r="C1442" t="s">
        <v>174</v>
      </c>
      <c r="D1442">
        <v>2.8445019999999999</v>
      </c>
      <c r="E1442">
        <v>3.081858</v>
      </c>
      <c r="F1442">
        <v>2.5996649999999999</v>
      </c>
      <c r="G1442">
        <v>3.1321810000000001</v>
      </c>
      <c r="H1442">
        <v>3.0160930000000001</v>
      </c>
      <c r="I1442">
        <v>2.9198119999999999</v>
      </c>
      <c r="J1442">
        <v>2.5592250000000001</v>
      </c>
      <c r="K1442">
        <v>3.137238</v>
      </c>
      <c r="L1442">
        <v>2.1257250000000001</v>
      </c>
      <c r="M1442">
        <v>3.3588640000000001</v>
      </c>
      <c r="N1442">
        <v>2.7493590000000001</v>
      </c>
      <c r="O1442">
        <v>2.3337150000000002</v>
      </c>
      <c r="P1442">
        <v>33.858236999999995</v>
      </c>
      <c r="Q1442">
        <v>30.396578999999999</v>
      </c>
      <c r="R1442">
        <v>35.368575</v>
      </c>
      <c r="S1442">
        <v>40.983863999999997</v>
      </c>
      <c r="T1442">
        <v>31.111467000000001</v>
      </c>
      <c r="U1442">
        <v>32.552073999999998</v>
      </c>
      <c r="V1442">
        <v>39.356754000000002</v>
      </c>
      <c r="W1442">
        <v>31.252717000000001</v>
      </c>
      <c r="X1442">
        <v>37.957908000000003</v>
      </c>
      <c r="Y1442">
        <v>37.928525999999998</v>
      </c>
      <c r="Z1442">
        <v>38.871568000000003</v>
      </c>
      <c r="AA1442">
        <v>49.102595000000001</v>
      </c>
      <c r="AB1442">
        <v>37.603850999999999</v>
      </c>
      <c r="AC1442">
        <v>442.48647799999998</v>
      </c>
      <c r="AD1442">
        <f t="shared" si="14"/>
        <v>476.34471499999995</v>
      </c>
    </row>
    <row r="1443" spans="1:30" hidden="1" x14ac:dyDescent="0.3">
      <c r="A1443" t="s">
        <v>60</v>
      </c>
      <c r="B1443" t="s">
        <v>173</v>
      </c>
      <c r="C1443" t="s">
        <v>174</v>
      </c>
      <c r="D1443">
        <v>2.6869770000000002</v>
      </c>
      <c r="E1443">
        <v>2.065785</v>
      </c>
      <c r="F1443">
        <v>4.060378</v>
      </c>
      <c r="G1443">
        <v>2.4894509999999999</v>
      </c>
      <c r="H1443">
        <v>3.69977</v>
      </c>
      <c r="I1443">
        <v>2.7591600000000001</v>
      </c>
      <c r="J1443">
        <v>3.5239229999999999</v>
      </c>
      <c r="K1443">
        <v>2.737943</v>
      </c>
      <c r="L1443">
        <v>2.9113259999999999</v>
      </c>
      <c r="M1443">
        <v>4.9437170000000004</v>
      </c>
      <c r="N1443">
        <v>2.8240270000000001</v>
      </c>
      <c r="O1443">
        <v>3.5220370000000001</v>
      </c>
      <c r="P1443">
        <v>38.224494</v>
      </c>
      <c r="Q1443">
        <v>32.311703999999999</v>
      </c>
      <c r="R1443">
        <v>37.343980999999999</v>
      </c>
      <c r="S1443">
        <v>44.192261999999999</v>
      </c>
      <c r="T1443">
        <v>33.290320000000001</v>
      </c>
      <c r="U1443">
        <v>34.841267000000002</v>
      </c>
      <c r="V1443">
        <v>36.966504</v>
      </c>
      <c r="W1443">
        <v>33.710566</v>
      </c>
      <c r="X1443">
        <v>36.562973999999997</v>
      </c>
      <c r="Y1443">
        <v>31.881885</v>
      </c>
      <c r="Z1443">
        <v>40.970725999999999</v>
      </c>
      <c r="AA1443">
        <v>47.128177999999998</v>
      </c>
      <c r="AB1443">
        <v>47.786515999999999</v>
      </c>
      <c r="AC1443">
        <v>456.98688299999998</v>
      </c>
      <c r="AD1443">
        <f t="shared" si="14"/>
        <v>495.21137699999997</v>
      </c>
    </row>
    <row r="1444" spans="1:30" hidden="1" x14ac:dyDescent="0.3">
      <c r="A1444" t="s">
        <v>61</v>
      </c>
      <c r="B1444" t="s">
        <v>173</v>
      </c>
      <c r="C1444" t="s">
        <v>174</v>
      </c>
      <c r="D1444">
        <v>3.4818419999999999</v>
      </c>
      <c r="E1444">
        <v>3.0986720000000001</v>
      </c>
      <c r="F1444">
        <v>2.249727</v>
      </c>
      <c r="G1444">
        <v>4.2747060000000001</v>
      </c>
      <c r="H1444">
        <v>3.9718089999999999</v>
      </c>
      <c r="I1444">
        <v>4.6876579999999999</v>
      </c>
      <c r="J1444">
        <v>4.0344439999999997</v>
      </c>
      <c r="K1444">
        <v>2.769371</v>
      </c>
      <c r="L1444">
        <v>2.1514959999999999</v>
      </c>
      <c r="M1444">
        <v>4.0316530000000004</v>
      </c>
      <c r="N1444">
        <v>2.7694359999999998</v>
      </c>
      <c r="O1444">
        <v>2.9106559999999999</v>
      </c>
      <c r="P1444">
        <v>40.431469999999997</v>
      </c>
      <c r="Q1444">
        <v>32.513607999999998</v>
      </c>
      <c r="R1444">
        <v>44.219357000000002</v>
      </c>
      <c r="S1444">
        <v>39.126918000000003</v>
      </c>
      <c r="T1444">
        <v>37.161185000000003</v>
      </c>
      <c r="U1444">
        <v>43.571714999999998</v>
      </c>
      <c r="V1444">
        <v>32.494301</v>
      </c>
      <c r="W1444">
        <v>47.968046999999999</v>
      </c>
      <c r="X1444">
        <v>39.111789999999999</v>
      </c>
      <c r="Y1444">
        <v>41.962276000000003</v>
      </c>
      <c r="Z1444">
        <v>51.452632000000001</v>
      </c>
      <c r="AA1444">
        <v>50.503807999999999</v>
      </c>
      <c r="AB1444">
        <v>37.304392</v>
      </c>
      <c r="AC1444">
        <v>497.39002899999997</v>
      </c>
      <c r="AD1444">
        <f t="shared" si="14"/>
        <v>537.82149900000002</v>
      </c>
    </row>
    <row r="1445" spans="1:30" hidden="1" x14ac:dyDescent="0.3">
      <c r="A1445" t="s">
        <v>62</v>
      </c>
      <c r="B1445" t="s">
        <v>173</v>
      </c>
      <c r="C1445" t="s">
        <v>174</v>
      </c>
      <c r="D1445">
        <v>2.2314039999999999</v>
      </c>
      <c r="E1445">
        <v>1.7390620000000001</v>
      </c>
      <c r="F1445">
        <v>3.3345229999999999</v>
      </c>
      <c r="G1445">
        <v>3.4650789999999998</v>
      </c>
      <c r="H1445">
        <v>2.4921060000000002</v>
      </c>
      <c r="I1445">
        <v>2.3774510000000002</v>
      </c>
      <c r="J1445">
        <v>3.1134360000000001</v>
      </c>
      <c r="K1445">
        <v>1.9828129999999999</v>
      </c>
      <c r="L1445">
        <v>3.1880440000000001</v>
      </c>
      <c r="M1445">
        <v>2.2407689999999998</v>
      </c>
      <c r="N1445">
        <v>3.1611799999999999</v>
      </c>
      <c r="O1445">
        <v>3.4297270000000002</v>
      </c>
      <c r="P1445">
        <v>32.755594000000002</v>
      </c>
      <c r="Q1445">
        <v>30.401738000000002</v>
      </c>
      <c r="R1445">
        <v>38.479695</v>
      </c>
      <c r="S1445">
        <v>34.608460999999998</v>
      </c>
      <c r="T1445">
        <v>33.433034999999997</v>
      </c>
      <c r="U1445">
        <v>30.991999</v>
      </c>
      <c r="V1445">
        <v>28.966823000000002</v>
      </c>
      <c r="W1445">
        <v>36.432147999999998</v>
      </c>
      <c r="X1445">
        <v>31.577203999999998</v>
      </c>
      <c r="Y1445">
        <v>30.489598000000001</v>
      </c>
      <c r="Z1445">
        <v>40.371619000000003</v>
      </c>
      <c r="AA1445">
        <v>35.570292999999999</v>
      </c>
      <c r="AB1445">
        <v>33.450811000000002</v>
      </c>
      <c r="AC1445">
        <v>404.77342399999998</v>
      </c>
      <c r="AD1445">
        <f t="shared" si="14"/>
        <v>437.52901799999995</v>
      </c>
    </row>
    <row r="1446" spans="1:30" hidden="1" x14ac:dyDescent="0.3">
      <c r="A1446" t="s">
        <v>63</v>
      </c>
      <c r="B1446" t="s">
        <v>173</v>
      </c>
      <c r="C1446" t="s">
        <v>174</v>
      </c>
      <c r="D1446">
        <v>2.8919990000000002</v>
      </c>
      <c r="E1446">
        <v>2.8392300000000001</v>
      </c>
      <c r="F1446">
        <v>4.1678410000000001</v>
      </c>
      <c r="G1446">
        <v>4.9521980000000001</v>
      </c>
      <c r="H1446">
        <v>2.2418930000000001</v>
      </c>
      <c r="I1446">
        <v>3.1296330000000001</v>
      </c>
      <c r="J1446">
        <v>3.000175</v>
      </c>
      <c r="K1446">
        <v>3.5080939999999998</v>
      </c>
      <c r="L1446">
        <v>4.3637779999999999</v>
      </c>
      <c r="M1446">
        <v>5.2263229999999998</v>
      </c>
      <c r="N1446">
        <v>3.5971069999999998</v>
      </c>
      <c r="O1446">
        <v>2.8955160000000002</v>
      </c>
      <c r="P1446">
        <v>42.813786999999998</v>
      </c>
      <c r="Q1446">
        <v>29.416181999999999</v>
      </c>
      <c r="R1446">
        <v>29.089656999999999</v>
      </c>
      <c r="S1446">
        <v>33.839334999999998</v>
      </c>
      <c r="T1446">
        <v>33.582796000000002</v>
      </c>
      <c r="U1446">
        <v>33.544137999999997</v>
      </c>
      <c r="V1446">
        <v>31.047053999999999</v>
      </c>
      <c r="W1446">
        <v>31.119467</v>
      </c>
      <c r="X1446">
        <v>29.634367000000001</v>
      </c>
      <c r="Y1446">
        <v>35.604719000000003</v>
      </c>
      <c r="Z1446">
        <v>39.851984999999999</v>
      </c>
      <c r="AA1446">
        <v>33.248055999999998</v>
      </c>
      <c r="AB1446">
        <v>37.414074999999997</v>
      </c>
      <c r="AC1446">
        <v>397.39183100000002</v>
      </c>
      <c r="AD1446">
        <f t="shared" si="14"/>
        <v>440.20561800000002</v>
      </c>
    </row>
    <row r="1447" spans="1:30" hidden="1" x14ac:dyDescent="0.3">
      <c r="A1447" t="s">
        <v>64</v>
      </c>
      <c r="B1447" t="s">
        <v>173</v>
      </c>
      <c r="C1447" t="s">
        <v>174</v>
      </c>
      <c r="D1447">
        <v>4.3060619999999998</v>
      </c>
      <c r="E1447">
        <v>2.3347000000000002</v>
      </c>
      <c r="F1447">
        <v>3.301253</v>
      </c>
      <c r="G1447">
        <v>4.2974560000000004</v>
      </c>
      <c r="H1447">
        <v>3.2670140000000001</v>
      </c>
      <c r="I1447">
        <v>4.4237609999999998</v>
      </c>
      <c r="J1447">
        <v>4.3534290000000002</v>
      </c>
      <c r="K1447">
        <v>4.6091949999999997</v>
      </c>
      <c r="L1447">
        <v>3.0571120000000001</v>
      </c>
      <c r="M1447">
        <v>4.0390839999999999</v>
      </c>
      <c r="N1447">
        <v>4.0221869999999997</v>
      </c>
      <c r="O1447">
        <v>4.4561060000000001</v>
      </c>
      <c r="P1447">
        <v>46.467359000000009</v>
      </c>
      <c r="Q1447">
        <v>29.792321000000001</v>
      </c>
      <c r="R1447">
        <v>36.518756000000003</v>
      </c>
      <c r="S1447">
        <v>38.604812000000003</v>
      </c>
      <c r="T1447">
        <v>37.994432000000003</v>
      </c>
      <c r="U1447">
        <v>36.250720999999999</v>
      </c>
      <c r="V1447">
        <v>33.305591</v>
      </c>
      <c r="W1447">
        <v>33.491137000000002</v>
      </c>
      <c r="X1447">
        <v>32.191515000000003</v>
      </c>
      <c r="Y1447">
        <v>34.237053000000003</v>
      </c>
      <c r="Z1447">
        <v>41.549897000000001</v>
      </c>
      <c r="AA1447">
        <v>45.203673999999999</v>
      </c>
      <c r="AB1447">
        <v>40.736801999999997</v>
      </c>
      <c r="AC1447">
        <v>439.876711</v>
      </c>
      <c r="AD1447">
        <f t="shared" si="14"/>
        <v>486.34406999999999</v>
      </c>
    </row>
    <row r="1448" spans="1:30" hidden="1" x14ac:dyDescent="0.3">
      <c r="A1448" t="s">
        <v>65</v>
      </c>
      <c r="B1448" t="s">
        <v>173</v>
      </c>
      <c r="C1448" t="s">
        <v>174</v>
      </c>
      <c r="D1448">
        <v>4.2910659999999998</v>
      </c>
      <c r="E1448">
        <v>4.8779709999999996</v>
      </c>
      <c r="F1448">
        <v>4.7710330000000001</v>
      </c>
      <c r="G1448">
        <v>4.8749950000000002</v>
      </c>
      <c r="H1448">
        <v>4.260605</v>
      </c>
      <c r="I1448">
        <v>4.2213859999999999</v>
      </c>
      <c r="J1448">
        <v>4.8645459999999998</v>
      </c>
      <c r="K1448">
        <v>4.6608210000000003</v>
      </c>
      <c r="L1448">
        <v>4.4033350000000002</v>
      </c>
      <c r="M1448">
        <v>4.3334239999999999</v>
      </c>
      <c r="N1448">
        <v>4.233911</v>
      </c>
      <c r="O1448">
        <v>4.3404870000000004</v>
      </c>
      <c r="P1448">
        <v>54.133579999999995</v>
      </c>
      <c r="Q1448">
        <v>31.907903000000001</v>
      </c>
      <c r="R1448">
        <v>33.019038999999999</v>
      </c>
      <c r="S1448">
        <v>40.659911000000001</v>
      </c>
      <c r="T1448">
        <v>42.842134000000001</v>
      </c>
      <c r="U1448">
        <v>34.520145999999997</v>
      </c>
      <c r="V1448">
        <v>36.017668</v>
      </c>
      <c r="W1448">
        <v>28.665239</v>
      </c>
      <c r="X1448">
        <v>41.928491999999999</v>
      </c>
      <c r="Y1448">
        <v>36.318452000000001</v>
      </c>
      <c r="Z1448">
        <v>48.105038</v>
      </c>
      <c r="AA1448">
        <v>47.190353000000002</v>
      </c>
      <c r="AB1448">
        <v>37.393194999999999</v>
      </c>
      <c r="AC1448">
        <v>458.56756999999999</v>
      </c>
      <c r="AD1448">
        <f t="shared" si="14"/>
        <v>512.70114999999998</v>
      </c>
    </row>
    <row r="1449" spans="1:30" hidden="1" x14ac:dyDescent="0.3">
      <c r="A1449" t="s">
        <v>66</v>
      </c>
      <c r="B1449" t="s">
        <v>173</v>
      </c>
      <c r="C1449" t="s">
        <v>174</v>
      </c>
      <c r="D1449">
        <v>4.2912670000000004</v>
      </c>
      <c r="E1449">
        <v>4.1683940000000002</v>
      </c>
      <c r="F1449">
        <v>3.8682210000000001</v>
      </c>
      <c r="G1449">
        <v>5.1193619999999997</v>
      </c>
      <c r="H1449">
        <v>5.28132</v>
      </c>
      <c r="I1449">
        <v>3.5033780000000001</v>
      </c>
      <c r="J1449">
        <v>5.0872900000000003</v>
      </c>
      <c r="K1449">
        <v>5.9125889999999997</v>
      </c>
      <c r="L1449">
        <v>5.3323099999999997</v>
      </c>
      <c r="M1449">
        <v>5.2179200000000003</v>
      </c>
      <c r="N1449">
        <v>4.8809769999999997</v>
      </c>
      <c r="O1449">
        <v>2.7312379999999998</v>
      </c>
      <c r="P1449">
        <v>55.394266000000002</v>
      </c>
      <c r="Q1449">
        <v>40.452888999999999</v>
      </c>
      <c r="R1449">
        <v>34.100192</v>
      </c>
      <c r="S1449">
        <v>41.664521000000001</v>
      </c>
      <c r="T1449">
        <v>33.164346999999999</v>
      </c>
      <c r="U1449">
        <v>39.917796000000003</v>
      </c>
      <c r="V1449">
        <v>30.976925000000001</v>
      </c>
      <c r="W1449">
        <v>35.088948000000002</v>
      </c>
      <c r="X1449">
        <v>32.695127999999997</v>
      </c>
      <c r="Y1449">
        <v>39.941828999999998</v>
      </c>
      <c r="Z1449">
        <v>46.740298000000003</v>
      </c>
      <c r="AA1449">
        <v>45.938115000000003</v>
      </c>
      <c r="AB1449">
        <v>32.658844000000002</v>
      </c>
      <c r="AC1449">
        <v>453.33983199999994</v>
      </c>
      <c r="AD1449">
        <f t="shared" si="14"/>
        <v>508.73409799999996</v>
      </c>
    </row>
    <row r="1450" spans="1:30" hidden="1" x14ac:dyDescent="0.3">
      <c r="A1450" t="s">
        <v>67</v>
      </c>
      <c r="B1450" t="s">
        <v>173</v>
      </c>
      <c r="C1450" t="s">
        <v>174</v>
      </c>
      <c r="D1450">
        <v>3.1944460000000001</v>
      </c>
      <c r="E1450">
        <v>4.4971420000000002</v>
      </c>
      <c r="F1450">
        <v>3.0690390000000001</v>
      </c>
      <c r="G1450">
        <v>4.395022</v>
      </c>
      <c r="H1450">
        <v>4.3761049999999999</v>
      </c>
      <c r="I1450">
        <v>4.8865990000000004</v>
      </c>
      <c r="J1450">
        <v>4.13687</v>
      </c>
      <c r="K1450">
        <v>3.6505610000000002</v>
      </c>
      <c r="L1450">
        <v>5.2565169999999997</v>
      </c>
      <c r="M1450">
        <v>6.7103010000000003</v>
      </c>
      <c r="N1450">
        <v>3.2326260000000002</v>
      </c>
      <c r="O1450">
        <v>3.9748480000000002</v>
      </c>
      <c r="P1450">
        <v>51.38007600000001</v>
      </c>
      <c r="Q1450">
        <v>43.891821</v>
      </c>
      <c r="R1450">
        <v>29.687570999999998</v>
      </c>
      <c r="S1450">
        <v>46.338638000000003</v>
      </c>
      <c r="T1450">
        <v>37.153167000000003</v>
      </c>
      <c r="U1450">
        <v>41.484172999999998</v>
      </c>
      <c r="V1450">
        <v>44.715885999999998</v>
      </c>
      <c r="W1450">
        <v>46.099896000000001</v>
      </c>
      <c r="X1450">
        <v>58.496727</v>
      </c>
      <c r="Y1450">
        <v>43.826098999999999</v>
      </c>
      <c r="Z1450">
        <v>65.838892000000001</v>
      </c>
      <c r="AA1450">
        <v>43.006813999999999</v>
      </c>
      <c r="AB1450">
        <v>39.386153</v>
      </c>
      <c r="AC1450">
        <v>539.925837</v>
      </c>
      <c r="AD1450">
        <f t="shared" si="14"/>
        <v>591.30591300000003</v>
      </c>
    </row>
    <row r="1451" spans="1:30" hidden="1" x14ac:dyDescent="0.3">
      <c r="A1451" t="s">
        <v>68</v>
      </c>
      <c r="B1451" t="s">
        <v>173</v>
      </c>
      <c r="C1451" t="s">
        <v>174</v>
      </c>
      <c r="D1451">
        <v>2.6459869999999999</v>
      </c>
      <c r="E1451">
        <v>9.2575040000000008</v>
      </c>
      <c r="F1451">
        <v>3.9175960000000001</v>
      </c>
      <c r="G1451">
        <v>5.2499700000000002</v>
      </c>
      <c r="H1451">
        <v>3.6508210000000001</v>
      </c>
      <c r="I1451">
        <v>4.2420739999999997</v>
      </c>
      <c r="J1451">
        <v>17.219391000000002</v>
      </c>
      <c r="K1451">
        <v>4.3534040000000003</v>
      </c>
      <c r="L1451">
        <v>4.2775299999999996</v>
      </c>
      <c r="M1451">
        <v>5.2732640000000002</v>
      </c>
      <c r="N1451">
        <v>2.7168679999999998</v>
      </c>
      <c r="O1451">
        <v>5.3696900000000003</v>
      </c>
      <c r="P1451">
        <v>68.174098999999998</v>
      </c>
      <c r="Q1451">
        <v>65.109977000000001</v>
      </c>
      <c r="R1451">
        <v>37.605390999999997</v>
      </c>
      <c r="S1451">
        <v>32.755785000000003</v>
      </c>
      <c r="T1451">
        <v>39.216206999999997</v>
      </c>
      <c r="U1451">
        <v>69.780812999999995</v>
      </c>
      <c r="V1451">
        <v>46.532964</v>
      </c>
      <c r="W1451">
        <v>51.525046000000003</v>
      </c>
      <c r="X1451">
        <v>50.892989</v>
      </c>
      <c r="Y1451">
        <v>57.890926</v>
      </c>
      <c r="Z1451">
        <v>47.547116000000003</v>
      </c>
      <c r="AA1451">
        <v>54.725118999999999</v>
      </c>
      <c r="AB1451">
        <v>41.839328000000002</v>
      </c>
      <c r="AC1451">
        <v>595.42166100000009</v>
      </c>
      <c r="AD1451">
        <f t="shared" si="14"/>
        <v>663.59576000000004</v>
      </c>
    </row>
    <row r="1452" spans="1:30" hidden="1" x14ac:dyDescent="0.3">
      <c r="A1452" t="s">
        <v>69</v>
      </c>
      <c r="B1452" t="s">
        <v>173</v>
      </c>
      <c r="C1452" t="s">
        <v>174</v>
      </c>
      <c r="D1452">
        <v>2.542945</v>
      </c>
      <c r="E1452">
        <v>4.064578</v>
      </c>
      <c r="F1452">
        <v>3.8612639999999998</v>
      </c>
      <c r="G1452">
        <v>3.5794769999999998</v>
      </c>
      <c r="H1452">
        <v>3.5643579999999999</v>
      </c>
      <c r="I1452">
        <v>4.5617979999999996</v>
      </c>
      <c r="J1452">
        <v>2.9411420000000001</v>
      </c>
      <c r="K1452">
        <v>3.431203</v>
      </c>
      <c r="L1452">
        <v>2.8086289999999998</v>
      </c>
      <c r="M1452">
        <v>10.515712000000001</v>
      </c>
      <c r="N1452">
        <v>4.6977960000000003</v>
      </c>
      <c r="O1452">
        <v>3.0988790000000002</v>
      </c>
      <c r="P1452">
        <v>49.667780999999991</v>
      </c>
      <c r="Q1452">
        <v>33.566386000000001</v>
      </c>
      <c r="R1452">
        <v>40.449334</v>
      </c>
      <c r="S1452">
        <v>42.052436</v>
      </c>
      <c r="T1452">
        <v>41.748375000000003</v>
      </c>
      <c r="U1452">
        <v>34.236362999999997</v>
      </c>
      <c r="V1452">
        <v>45.682433000000003</v>
      </c>
      <c r="W1452">
        <v>32.174481999999998</v>
      </c>
      <c r="X1452">
        <v>37.165835999999999</v>
      </c>
      <c r="Y1452">
        <v>44.186971</v>
      </c>
      <c r="Z1452">
        <v>41.353954999999999</v>
      </c>
      <c r="AA1452">
        <v>42.876742999999998</v>
      </c>
      <c r="AB1452">
        <v>46.385838999999997</v>
      </c>
      <c r="AC1452">
        <v>481.87915299999992</v>
      </c>
      <c r="AD1452">
        <f t="shared" si="14"/>
        <v>531.54693399999996</v>
      </c>
    </row>
    <row r="1453" spans="1:30" hidden="1" x14ac:dyDescent="0.3">
      <c r="A1453" t="s">
        <v>70</v>
      </c>
      <c r="B1453" t="s">
        <v>173</v>
      </c>
      <c r="C1453" t="s">
        <v>174</v>
      </c>
      <c r="D1453">
        <v>4.024006</v>
      </c>
      <c r="E1453">
        <v>6.2636419999999999</v>
      </c>
      <c r="F1453">
        <v>4.6212900000000001</v>
      </c>
      <c r="G1453">
        <v>3.664631</v>
      </c>
      <c r="H1453">
        <v>4.5554819999999996</v>
      </c>
      <c r="I1453">
        <v>3.7025790000000001</v>
      </c>
      <c r="J1453">
        <v>3.7808290000000002</v>
      </c>
      <c r="K1453">
        <v>3.8203200000000002</v>
      </c>
      <c r="L1453">
        <v>3.3054429999999999</v>
      </c>
      <c r="M1453">
        <v>3.8577059999999999</v>
      </c>
      <c r="N1453">
        <v>3.7197529999999999</v>
      </c>
      <c r="O1453">
        <v>3.2510970000000001</v>
      </c>
      <c r="P1453">
        <v>48.566777999999992</v>
      </c>
      <c r="Q1453">
        <v>48.262731000000002</v>
      </c>
      <c r="R1453">
        <v>43.661439000000001</v>
      </c>
      <c r="S1453">
        <v>41.603743000000001</v>
      </c>
      <c r="T1453">
        <v>39.252786999999998</v>
      </c>
      <c r="U1453">
        <v>32.956454999999998</v>
      </c>
      <c r="V1453">
        <v>49.184099000000003</v>
      </c>
      <c r="W1453">
        <v>41.398026999999999</v>
      </c>
      <c r="X1453">
        <v>51.049768999999998</v>
      </c>
      <c r="Y1453">
        <v>36.676878000000002</v>
      </c>
      <c r="Z1453">
        <v>50.686582000000001</v>
      </c>
      <c r="AA1453">
        <v>50.797356000000001</v>
      </c>
      <c r="AB1453">
        <v>41.797713000000002</v>
      </c>
      <c r="AC1453">
        <v>527.32757900000001</v>
      </c>
      <c r="AD1453">
        <f t="shared" si="14"/>
        <v>575.89435700000001</v>
      </c>
    </row>
    <row r="1454" spans="1:30" hidden="1" x14ac:dyDescent="0.3">
      <c r="A1454" t="s">
        <v>71</v>
      </c>
      <c r="B1454" t="s">
        <v>173</v>
      </c>
      <c r="C1454" t="s">
        <v>174</v>
      </c>
      <c r="D1454">
        <v>4.8956210000000002</v>
      </c>
      <c r="E1454">
        <v>3.335699</v>
      </c>
      <c r="F1454">
        <v>4.6449509999999998</v>
      </c>
      <c r="G1454">
        <v>4.1428560000000001</v>
      </c>
      <c r="H1454">
        <v>4.2572840000000003</v>
      </c>
      <c r="I1454">
        <v>3.7276769999999999</v>
      </c>
      <c r="J1454">
        <v>3.7533270000000001</v>
      </c>
      <c r="K1454">
        <v>5.4546520000000003</v>
      </c>
      <c r="L1454">
        <v>4.3020940000000003</v>
      </c>
      <c r="M1454">
        <v>7.7202840000000004</v>
      </c>
      <c r="N1454">
        <v>6.0152859999999997</v>
      </c>
      <c r="O1454">
        <v>3.0198640000000001</v>
      </c>
      <c r="P1454">
        <v>55.269594999999995</v>
      </c>
      <c r="Q1454">
        <v>52.801881000000002</v>
      </c>
      <c r="R1454">
        <v>33.475310999999998</v>
      </c>
      <c r="S1454">
        <v>44.431075999999997</v>
      </c>
      <c r="T1454">
        <v>30.588111000000001</v>
      </c>
      <c r="U1454">
        <v>46.321593</v>
      </c>
      <c r="V1454">
        <v>34.426039000000003</v>
      </c>
      <c r="W1454">
        <v>53.979649999999999</v>
      </c>
      <c r="X1454">
        <v>48.01925</v>
      </c>
      <c r="Y1454">
        <v>44.357875</v>
      </c>
      <c r="Z1454">
        <v>66.226282999999995</v>
      </c>
      <c r="AA1454">
        <v>61.949207000000001</v>
      </c>
      <c r="AB1454">
        <v>66.733675000000005</v>
      </c>
      <c r="AC1454">
        <v>583.30995099999996</v>
      </c>
      <c r="AD1454">
        <f t="shared" si="14"/>
        <v>638.57954599999994</v>
      </c>
    </row>
    <row r="1455" spans="1:30" hidden="1" x14ac:dyDescent="0.3">
      <c r="A1455" t="s">
        <v>72</v>
      </c>
      <c r="B1455" t="s">
        <v>173</v>
      </c>
      <c r="C1455" t="s">
        <v>174</v>
      </c>
      <c r="D1455">
        <v>3.0541939999999999</v>
      </c>
      <c r="E1455">
        <v>4.3112959999999996</v>
      </c>
      <c r="F1455">
        <v>4.2673100000000002</v>
      </c>
      <c r="G1455">
        <v>4.4618349999999998</v>
      </c>
      <c r="H1455">
        <v>3.810613</v>
      </c>
      <c r="I1455">
        <v>3.4912480000000001</v>
      </c>
      <c r="J1455">
        <v>3.5105040000000001</v>
      </c>
      <c r="K1455">
        <v>2.6322839999999998</v>
      </c>
      <c r="L1455">
        <v>4.1223150000000004</v>
      </c>
      <c r="M1455">
        <v>3.0565250000000002</v>
      </c>
      <c r="N1455">
        <v>2.408353</v>
      </c>
      <c r="O1455">
        <v>2.6319119999999998</v>
      </c>
      <c r="P1455">
        <v>41.758388999999994</v>
      </c>
      <c r="Q1455">
        <v>54.772748999999997</v>
      </c>
      <c r="R1455">
        <v>40.569814000000001</v>
      </c>
      <c r="S1455">
        <v>51.410843</v>
      </c>
      <c r="T1455">
        <v>41.611241999999997</v>
      </c>
      <c r="U1455">
        <v>57.540486000000001</v>
      </c>
      <c r="V1455">
        <v>41.328522</v>
      </c>
      <c r="W1455">
        <v>39.557518999999999</v>
      </c>
      <c r="X1455">
        <v>48.349986999999999</v>
      </c>
      <c r="Y1455">
        <v>35.920889000000003</v>
      </c>
      <c r="Z1455">
        <v>64.067595999999995</v>
      </c>
      <c r="AA1455">
        <v>48.375076999999997</v>
      </c>
      <c r="AB1455">
        <v>44.289338000000001</v>
      </c>
      <c r="AC1455">
        <v>567.79406200000005</v>
      </c>
      <c r="AD1455">
        <f t="shared" si="14"/>
        <v>609.55245100000002</v>
      </c>
    </row>
    <row r="1456" spans="1:30" hidden="1" x14ac:dyDescent="0.3">
      <c r="A1456" t="s">
        <v>73</v>
      </c>
      <c r="B1456" t="s">
        <v>173</v>
      </c>
      <c r="C1456" t="s">
        <v>174</v>
      </c>
      <c r="D1456">
        <v>6.2974589999999999</v>
      </c>
      <c r="E1456">
        <v>3.4385279999999998</v>
      </c>
      <c r="F1456">
        <v>3.560505</v>
      </c>
      <c r="G1456">
        <v>1.3443959999999999</v>
      </c>
      <c r="H1456">
        <v>2.5597949999999998</v>
      </c>
      <c r="I1456">
        <v>4.3563239999999999</v>
      </c>
      <c r="J1456">
        <v>5.030856</v>
      </c>
      <c r="K1456">
        <v>5.31114</v>
      </c>
      <c r="L1456">
        <v>2.977414</v>
      </c>
      <c r="M1456">
        <v>5.9323499999999996</v>
      </c>
      <c r="N1456">
        <v>2.5022509999999998</v>
      </c>
      <c r="O1456">
        <v>4.6099420000000002</v>
      </c>
      <c r="P1456">
        <v>47.920960000000008</v>
      </c>
      <c r="Q1456">
        <v>45.560037000000001</v>
      </c>
      <c r="R1456">
        <v>39.535983999999999</v>
      </c>
      <c r="S1456">
        <v>50.778174</v>
      </c>
      <c r="T1456">
        <v>27.055713999999998</v>
      </c>
      <c r="U1456">
        <v>38.123894999999997</v>
      </c>
      <c r="V1456">
        <v>32.640445999999997</v>
      </c>
      <c r="W1456">
        <v>38.489413999999996</v>
      </c>
      <c r="X1456">
        <v>33.780501999999998</v>
      </c>
      <c r="Y1456">
        <v>46.500033000000002</v>
      </c>
      <c r="Z1456">
        <v>52.101762999999998</v>
      </c>
      <c r="AA1456">
        <v>56.642507999999999</v>
      </c>
      <c r="AB1456">
        <v>43.531654000000003</v>
      </c>
      <c r="AC1456">
        <v>504.74012400000004</v>
      </c>
      <c r="AD1456">
        <f t="shared" si="14"/>
        <v>552.66108400000007</v>
      </c>
    </row>
    <row r="1457" spans="1:30" hidden="1" x14ac:dyDescent="0.3">
      <c r="A1457" t="s">
        <v>74</v>
      </c>
      <c r="B1457" t="s">
        <v>173</v>
      </c>
      <c r="C1457" t="s">
        <v>174</v>
      </c>
      <c r="D1457">
        <v>2.276637</v>
      </c>
      <c r="E1457">
        <v>2.5469149999999998</v>
      </c>
      <c r="F1457">
        <v>6.6871070000000001</v>
      </c>
      <c r="G1457">
        <v>4.0931889999999997</v>
      </c>
      <c r="H1457">
        <v>3.1524009999999998</v>
      </c>
      <c r="I1457">
        <v>3.4924940000000002</v>
      </c>
      <c r="J1457">
        <v>3.8047870000000001</v>
      </c>
      <c r="K1457">
        <v>3.957236</v>
      </c>
      <c r="L1457">
        <v>3.60154</v>
      </c>
      <c r="M1457">
        <v>2.8033990000000002</v>
      </c>
      <c r="N1457">
        <v>4.701524</v>
      </c>
      <c r="O1457">
        <v>2.7745549999999999</v>
      </c>
      <c r="P1457">
        <v>43.891784000000001</v>
      </c>
      <c r="Q1457">
        <v>46.682552999999999</v>
      </c>
      <c r="R1457">
        <v>42.058163999999998</v>
      </c>
      <c r="S1457">
        <v>45.491520000000001</v>
      </c>
      <c r="T1457">
        <v>115.955021</v>
      </c>
      <c r="U1457">
        <v>40.962648999999999</v>
      </c>
      <c r="V1457">
        <v>46.188063</v>
      </c>
      <c r="W1457">
        <v>74.187658999999996</v>
      </c>
      <c r="X1457">
        <v>50.321765999999997</v>
      </c>
      <c r="Y1457">
        <v>68.287468000000004</v>
      </c>
      <c r="Z1457">
        <v>58.968916999999998</v>
      </c>
      <c r="AA1457">
        <v>87.597550999999996</v>
      </c>
      <c r="AB1457">
        <v>76.947462000000002</v>
      </c>
      <c r="AC1457">
        <v>753.64879299999996</v>
      </c>
      <c r="AD1457">
        <f t="shared" si="14"/>
        <v>797.54057699999998</v>
      </c>
    </row>
    <row r="1458" spans="1:30" hidden="1" x14ac:dyDescent="0.3">
      <c r="A1458" t="s">
        <v>75</v>
      </c>
      <c r="B1458" t="s">
        <v>173</v>
      </c>
      <c r="C1458" t="s">
        <v>174</v>
      </c>
      <c r="D1458">
        <v>2.7379229999999999</v>
      </c>
      <c r="E1458">
        <v>3.0740470000000002</v>
      </c>
      <c r="F1458">
        <v>5.0534470000000002</v>
      </c>
      <c r="G1458">
        <v>5.3445539999999996</v>
      </c>
      <c r="H1458">
        <v>4.0713410000000003</v>
      </c>
      <c r="I1458">
        <v>4.4413869999999998</v>
      </c>
      <c r="J1458">
        <v>4.7305979999999996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29.453296999999999</v>
      </c>
      <c r="Q1458">
        <v>76.454510999999997</v>
      </c>
      <c r="R1458">
        <v>65.154306000000005</v>
      </c>
      <c r="S1458">
        <v>66.724673999999993</v>
      </c>
      <c r="T1458">
        <v>83.398906999999994</v>
      </c>
      <c r="U1458">
        <v>68.957074000000006</v>
      </c>
      <c r="V1458">
        <v>51.392986000000001</v>
      </c>
      <c r="W1458">
        <v>45.892256000000003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457.97471400000006</v>
      </c>
      <c r="AD1458">
        <f t="shared" si="14"/>
        <v>487.42801100000008</v>
      </c>
    </row>
    <row r="1459" spans="1:30" hidden="1" x14ac:dyDescent="0.3">
      <c r="A1459" t="s">
        <v>92</v>
      </c>
      <c r="B1459" t="s">
        <v>175</v>
      </c>
      <c r="C1459" t="s">
        <v>176</v>
      </c>
      <c r="D1459">
        <v>108.5</v>
      </c>
      <c r="E1459">
        <v>111.9</v>
      </c>
      <c r="F1459">
        <v>90.4</v>
      </c>
      <c r="G1459">
        <v>99.5</v>
      </c>
      <c r="H1459">
        <v>103.7</v>
      </c>
      <c r="I1459">
        <v>84.7</v>
      </c>
      <c r="J1459">
        <v>133.30000000000001</v>
      </c>
      <c r="K1459">
        <v>96.8</v>
      </c>
      <c r="L1459">
        <v>139.30000000000001</v>
      </c>
      <c r="M1459">
        <v>68.099999999999994</v>
      </c>
      <c r="N1459">
        <v>134.1</v>
      </c>
      <c r="O1459">
        <v>88.1</v>
      </c>
      <c r="P1459">
        <v>1258.3999999999996</v>
      </c>
      <c r="Q1459">
        <v>44</v>
      </c>
      <c r="R1459">
        <v>31.2</v>
      </c>
      <c r="S1459">
        <v>40.5</v>
      </c>
      <c r="T1459">
        <v>38.200000000000003</v>
      </c>
      <c r="U1459">
        <v>43</v>
      </c>
      <c r="V1459">
        <v>38.9</v>
      </c>
      <c r="W1459">
        <v>49.9</v>
      </c>
      <c r="X1459">
        <v>32.1</v>
      </c>
      <c r="Y1459">
        <v>38</v>
      </c>
      <c r="Z1459">
        <v>51.4</v>
      </c>
      <c r="AA1459">
        <v>55.5</v>
      </c>
      <c r="AB1459">
        <v>41</v>
      </c>
      <c r="AC1459">
        <v>503.7</v>
      </c>
      <c r="AD1459">
        <f t="shared" si="14"/>
        <v>1762.0999999999997</v>
      </c>
    </row>
    <row r="1460" spans="1:30" hidden="1" x14ac:dyDescent="0.3">
      <c r="A1460" t="s">
        <v>95</v>
      </c>
      <c r="B1460" t="s">
        <v>175</v>
      </c>
      <c r="C1460" t="s">
        <v>176</v>
      </c>
      <c r="D1460">
        <v>82.9</v>
      </c>
      <c r="E1460">
        <v>91.4</v>
      </c>
      <c r="F1460">
        <v>65.400000000000006</v>
      </c>
      <c r="G1460">
        <v>54.4</v>
      </c>
      <c r="H1460">
        <v>83.9</v>
      </c>
      <c r="I1460">
        <v>50.5</v>
      </c>
      <c r="J1460">
        <v>52</v>
      </c>
      <c r="K1460">
        <v>57.4</v>
      </c>
      <c r="L1460">
        <v>71.8</v>
      </c>
      <c r="M1460">
        <v>44.6</v>
      </c>
      <c r="N1460">
        <v>76.900000000000006</v>
      </c>
      <c r="O1460">
        <v>61.5</v>
      </c>
      <c r="P1460">
        <v>792.69999999999993</v>
      </c>
      <c r="Q1460">
        <v>44.7</v>
      </c>
      <c r="R1460">
        <v>40.9</v>
      </c>
      <c r="S1460">
        <v>43.4</v>
      </c>
      <c r="T1460">
        <v>41.1</v>
      </c>
      <c r="U1460">
        <v>64.099999999999994</v>
      </c>
      <c r="V1460">
        <v>32.200000000000003</v>
      </c>
      <c r="W1460">
        <v>42.2</v>
      </c>
      <c r="X1460">
        <v>32.5</v>
      </c>
      <c r="Y1460">
        <v>34.1</v>
      </c>
      <c r="Z1460">
        <v>62</v>
      </c>
      <c r="AA1460">
        <v>49.5</v>
      </c>
      <c r="AB1460">
        <v>45.1</v>
      </c>
      <c r="AC1460">
        <v>531.79999999999995</v>
      </c>
      <c r="AD1460">
        <f t="shared" si="14"/>
        <v>1324.5</v>
      </c>
    </row>
    <row r="1461" spans="1:30" hidden="1" x14ac:dyDescent="0.3">
      <c r="A1461" t="s">
        <v>96</v>
      </c>
      <c r="B1461" t="s">
        <v>175</v>
      </c>
      <c r="C1461" t="s">
        <v>176</v>
      </c>
      <c r="D1461">
        <v>56.6</v>
      </c>
      <c r="E1461">
        <v>77.900000000000006</v>
      </c>
      <c r="F1461">
        <v>57.3</v>
      </c>
      <c r="G1461">
        <v>76.099999999999994</v>
      </c>
      <c r="H1461">
        <v>73</v>
      </c>
      <c r="I1461">
        <v>80.7</v>
      </c>
      <c r="J1461">
        <v>59.3</v>
      </c>
      <c r="K1461">
        <v>71</v>
      </c>
      <c r="L1461">
        <v>68.7</v>
      </c>
      <c r="M1461">
        <v>76.7</v>
      </c>
      <c r="N1461">
        <v>51</v>
      </c>
      <c r="O1461">
        <v>66.7</v>
      </c>
      <c r="P1461">
        <v>815.00000000000011</v>
      </c>
      <c r="Q1461">
        <v>34.700000000000003</v>
      </c>
      <c r="R1461">
        <v>25.9</v>
      </c>
      <c r="S1461">
        <v>24.1</v>
      </c>
      <c r="T1461">
        <v>28</v>
      </c>
      <c r="U1461">
        <v>25.6</v>
      </c>
      <c r="V1461">
        <v>21.7</v>
      </c>
      <c r="W1461">
        <v>57.7</v>
      </c>
      <c r="X1461">
        <v>23.9</v>
      </c>
      <c r="Y1461">
        <v>24.2</v>
      </c>
      <c r="Z1461">
        <v>25.4</v>
      </c>
      <c r="AA1461">
        <v>34.299999999999997</v>
      </c>
      <c r="AB1461">
        <v>35.700000000000003</v>
      </c>
      <c r="AC1461">
        <v>361.2</v>
      </c>
      <c r="AD1461">
        <f t="shared" si="14"/>
        <v>1176.2</v>
      </c>
    </row>
    <row r="1462" spans="1:30" hidden="1" x14ac:dyDescent="0.3">
      <c r="A1462" t="s">
        <v>97</v>
      </c>
      <c r="B1462" t="s">
        <v>175</v>
      </c>
      <c r="C1462" t="s">
        <v>176</v>
      </c>
      <c r="D1462">
        <v>64.5</v>
      </c>
      <c r="E1462">
        <v>68.7</v>
      </c>
      <c r="F1462">
        <v>54.4</v>
      </c>
      <c r="G1462">
        <v>44.5</v>
      </c>
      <c r="H1462">
        <v>49.9</v>
      </c>
      <c r="I1462">
        <v>65.099999999999994</v>
      </c>
      <c r="J1462">
        <v>55.1</v>
      </c>
      <c r="K1462">
        <v>71.400000000000006</v>
      </c>
      <c r="L1462">
        <v>57.6</v>
      </c>
      <c r="M1462">
        <v>39.4</v>
      </c>
      <c r="N1462">
        <v>63.1</v>
      </c>
      <c r="O1462">
        <v>85.6</v>
      </c>
      <c r="P1462">
        <v>719.30000000000007</v>
      </c>
      <c r="Q1462">
        <v>18.8</v>
      </c>
      <c r="R1462">
        <v>27.1</v>
      </c>
      <c r="S1462">
        <v>24.5</v>
      </c>
      <c r="T1462">
        <v>28</v>
      </c>
      <c r="U1462">
        <v>22.6</v>
      </c>
      <c r="V1462">
        <v>34.1</v>
      </c>
      <c r="W1462">
        <v>23.7</v>
      </c>
      <c r="X1462">
        <v>29.3</v>
      </c>
      <c r="Y1462">
        <v>24</v>
      </c>
      <c r="Z1462">
        <v>19.2</v>
      </c>
      <c r="AA1462">
        <v>34.200000000000003</v>
      </c>
      <c r="AB1462">
        <v>40.799999999999997</v>
      </c>
      <c r="AC1462">
        <v>326.3</v>
      </c>
      <c r="AD1462">
        <f t="shared" si="14"/>
        <v>1045.6000000000001</v>
      </c>
    </row>
    <row r="1463" spans="1:30" hidden="1" x14ac:dyDescent="0.3">
      <c r="A1463" t="s">
        <v>76</v>
      </c>
      <c r="B1463" t="s">
        <v>175</v>
      </c>
      <c r="C1463" t="s">
        <v>176</v>
      </c>
      <c r="D1463">
        <v>59.1</v>
      </c>
      <c r="E1463">
        <v>50.2</v>
      </c>
      <c r="F1463">
        <v>71.900000000000006</v>
      </c>
      <c r="G1463">
        <v>43.3</v>
      </c>
      <c r="H1463">
        <v>92.2</v>
      </c>
      <c r="I1463">
        <v>90.8</v>
      </c>
      <c r="J1463">
        <v>56.6</v>
      </c>
      <c r="K1463">
        <v>64.599999999999994</v>
      </c>
      <c r="L1463">
        <v>43</v>
      </c>
      <c r="M1463">
        <v>63.2</v>
      </c>
      <c r="N1463">
        <v>59.9</v>
      </c>
      <c r="O1463">
        <v>73.3</v>
      </c>
      <c r="P1463">
        <v>768.1</v>
      </c>
      <c r="Q1463">
        <v>36.299999999999997</v>
      </c>
      <c r="R1463">
        <v>29.8</v>
      </c>
      <c r="S1463">
        <v>58</v>
      </c>
      <c r="T1463">
        <v>37.9</v>
      </c>
      <c r="U1463">
        <v>34.4</v>
      </c>
      <c r="V1463">
        <v>36.200000000000003</v>
      </c>
      <c r="W1463">
        <v>63.5</v>
      </c>
      <c r="X1463">
        <v>52.2</v>
      </c>
      <c r="Y1463">
        <v>53.1</v>
      </c>
      <c r="Z1463">
        <v>85</v>
      </c>
      <c r="AA1463">
        <v>34.4</v>
      </c>
      <c r="AB1463">
        <v>42.1</v>
      </c>
      <c r="AC1463">
        <v>562.90000000000009</v>
      </c>
      <c r="AD1463">
        <f t="shared" si="14"/>
        <v>1331</v>
      </c>
    </row>
    <row r="1464" spans="1:30" hidden="1" x14ac:dyDescent="0.3">
      <c r="A1464" t="s">
        <v>79</v>
      </c>
      <c r="B1464" t="s">
        <v>175</v>
      </c>
      <c r="C1464" t="s">
        <v>176</v>
      </c>
      <c r="D1464">
        <v>86.4</v>
      </c>
      <c r="E1464">
        <v>71.7</v>
      </c>
      <c r="F1464">
        <v>63.8</v>
      </c>
      <c r="G1464">
        <v>84.4</v>
      </c>
      <c r="H1464">
        <v>53.4</v>
      </c>
      <c r="I1464">
        <v>62.1</v>
      </c>
      <c r="J1464">
        <v>54.6</v>
      </c>
      <c r="K1464">
        <v>106.5</v>
      </c>
      <c r="L1464">
        <v>72.900000000000006</v>
      </c>
      <c r="M1464">
        <v>127.8</v>
      </c>
      <c r="N1464">
        <v>125</v>
      </c>
      <c r="O1464">
        <v>111.3</v>
      </c>
      <c r="P1464">
        <v>1019.9</v>
      </c>
      <c r="Q1464">
        <v>23.9</v>
      </c>
      <c r="R1464">
        <v>36.6</v>
      </c>
      <c r="S1464">
        <v>33.799999999999997</v>
      </c>
      <c r="T1464">
        <v>35.799999999999997</v>
      </c>
      <c r="U1464">
        <v>32.200000000000003</v>
      </c>
      <c r="V1464">
        <v>34.700000000000003</v>
      </c>
      <c r="W1464">
        <v>38.799999999999997</v>
      </c>
      <c r="X1464">
        <v>38.6</v>
      </c>
      <c r="Y1464">
        <v>34.799999999999997</v>
      </c>
      <c r="Z1464">
        <v>36.200000000000003</v>
      </c>
      <c r="AA1464">
        <v>41.3</v>
      </c>
      <c r="AB1464">
        <v>41.8</v>
      </c>
      <c r="AC1464">
        <v>428.50000000000006</v>
      </c>
      <c r="AD1464">
        <f t="shared" si="14"/>
        <v>1448.4</v>
      </c>
    </row>
    <row r="1465" spans="1:30" hidden="1" x14ac:dyDescent="0.3">
      <c r="A1465" t="s">
        <v>80</v>
      </c>
      <c r="B1465" t="s">
        <v>175</v>
      </c>
      <c r="C1465" t="s">
        <v>176</v>
      </c>
      <c r="D1465">
        <v>68.8</v>
      </c>
      <c r="E1465">
        <v>78.2</v>
      </c>
      <c r="F1465">
        <v>72.099999999999994</v>
      </c>
      <c r="G1465">
        <v>71.099999999999994</v>
      </c>
      <c r="H1465">
        <v>69.5</v>
      </c>
      <c r="I1465">
        <v>69.2</v>
      </c>
      <c r="J1465">
        <v>77.2</v>
      </c>
      <c r="K1465">
        <v>66.5</v>
      </c>
      <c r="L1465">
        <v>84.9</v>
      </c>
      <c r="M1465">
        <v>64</v>
      </c>
      <c r="N1465">
        <v>61.3</v>
      </c>
      <c r="O1465">
        <v>83.1</v>
      </c>
      <c r="P1465">
        <v>865.89999999999986</v>
      </c>
      <c r="Q1465">
        <v>32.200000000000003</v>
      </c>
      <c r="R1465">
        <v>28.1</v>
      </c>
      <c r="S1465">
        <v>40.4</v>
      </c>
      <c r="T1465">
        <v>45.4</v>
      </c>
      <c r="U1465">
        <v>37.4</v>
      </c>
      <c r="V1465">
        <v>40.299999999999997</v>
      </c>
      <c r="W1465">
        <v>36.6</v>
      </c>
      <c r="X1465">
        <v>38.799999999999997</v>
      </c>
      <c r="Y1465">
        <v>42</v>
      </c>
      <c r="Z1465">
        <v>44.2</v>
      </c>
      <c r="AA1465">
        <v>39.1</v>
      </c>
      <c r="AB1465">
        <v>43.3</v>
      </c>
      <c r="AC1465">
        <v>467.80000000000007</v>
      </c>
      <c r="AD1465">
        <f t="shared" si="14"/>
        <v>1333.6999999999998</v>
      </c>
    </row>
    <row r="1466" spans="1:30" hidden="1" x14ac:dyDescent="0.3">
      <c r="A1466" t="s">
        <v>81</v>
      </c>
      <c r="B1466" t="s">
        <v>175</v>
      </c>
      <c r="C1466" t="s">
        <v>176</v>
      </c>
      <c r="D1466">
        <v>57.7</v>
      </c>
      <c r="E1466">
        <v>63.9</v>
      </c>
      <c r="F1466">
        <v>65.099999999999994</v>
      </c>
      <c r="G1466">
        <v>62.7</v>
      </c>
      <c r="H1466">
        <v>65</v>
      </c>
      <c r="I1466">
        <v>81.599999999999994</v>
      </c>
      <c r="J1466">
        <v>83.1</v>
      </c>
      <c r="K1466">
        <v>78.3</v>
      </c>
      <c r="L1466">
        <v>63.9</v>
      </c>
      <c r="M1466">
        <v>78.2</v>
      </c>
      <c r="N1466">
        <v>84.2</v>
      </c>
      <c r="O1466">
        <v>64.8</v>
      </c>
      <c r="P1466">
        <v>848.5</v>
      </c>
      <c r="Q1466">
        <v>34.700000000000003</v>
      </c>
      <c r="R1466">
        <v>31.9</v>
      </c>
      <c r="S1466">
        <v>31.6</v>
      </c>
      <c r="T1466">
        <v>34.1</v>
      </c>
      <c r="U1466">
        <v>36.299999999999997</v>
      </c>
      <c r="V1466">
        <v>36.9</v>
      </c>
      <c r="W1466">
        <v>34.6</v>
      </c>
      <c r="X1466">
        <v>30.6</v>
      </c>
      <c r="Y1466">
        <v>32.9</v>
      </c>
      <c r="Z1466">
        <v>74.099999999999994</v>
      </c>
      <c r="AA1466">
        <v>38.4</v>
      </c>
      <c r="AB1466">
        <v>31.8</v>
      </c>
      <c r="AC1466">
        <v>447.89999999999992</v>
      </c>
      <c r="AD1466">
        <f t="shared" si="14"/>
        <v>1296.3999999999999</v>
      </c>
    </row>
    <row r="1467" spans="1:30" hidden="1" x14ac:dyDescent="0.3">
      <c r="A1467" t="s">
        <v>82</v>
      </c>
      <c r="B1467" t="s">
        <v>175</v>
      </c>
      <c r="C1467" t="s">
        <v>176</v>
      </c>
      <c r="D1467">
        <v>59.5</v>
      </c>
      <c r="E1467">
        <v>73.599999999999994</v>
      </c>
      <c r="F1467">
        <v>84.2</v>
      </c>
      <c r="G1467">
        <v>60.4</v>
      </c>
      <c r="H1467">
        <v>89.7</v>
      </c>
      <c r="I1467">
        <v>77</v>
      </c>
      <c r="J1467">
        <v>65.3</v>
      </c>
      <c r="K1467">
        <v>47.6</v>
      </c>
      <c r="L1467">
        <v>58.4</v>
      </c>
      <c r="M1467">
        <v>64.400000000000006</v>
      </c>
      <c r="N1467">
        <v>54.6</v>
      </c>
      <c r="O1467">
        <v>68.099999999999994</v>
      </c>
      <c r="P1467">
        <v>802.8</v>
      </c>
      <c r="Q1467">
        <v>52.3</v>
      </c>
      <c r="R1467">
        <v>35.700000000000003</v>
      </c>
      <c r="S1467">
        <v>29.7</v>
      </c>
      <c r="T1467">
        <v>37.799999999999997</v>
      </c>
      <c r="U1467">
        <v>40.700000000000003</v>
      </c>
      <c r="V1467">
        <v>68.099999999999994</v>
      </c>
      <c r="W1467">
        <v>49.7</v>
      </c>
      <c r="X1467">
        <v>50</v>
      </c>
      <c r="Y1467">
        <v>43.1</v>
      </c>
      <c r="Z1467">
        <v>46.4</v>
      </c>
      <c r="AA1467">
        <v>36.4</v>
      </c>
      <c r="AB1467">
        <v>38.700000000000003</v>
      </c>
      <c r="AC1467">
        <v>528.59999999999991</v>
      </c>
      <c r="AD1467">
        <f t="shared" si="14"/>
        <v>1331.3999999999999</v>
      </c>
    </row>
    <row r="1468" spans="1:30" hidden="1" x14ac:dyDescent="0.3">
      <c r="A1468" t="s">
        <v>83</v>
      </c>
      <c r="B1468" t="s">
        <v>175</v>
      </c>
      <c r="C1468" t="s">
        <v>176</v>
      </c>
      <c r="D1468">
        <v>86.9</v>
      </c>
      <c r="E1468">
        <v>81.900000000000006</v>
      </c>
      <c r="F1468">
        <v>80.3</v>
      </c>
      <c r="G1468">
        <v>105.5</v>
      </c>
      <c r="H1468">
        <v>99.2</v>
      </c>
      <c r="I1468">
        <v>98.7</v>
      </c>
      <c r="J1468">
        <v>88.6</v>
      </c>
      <c r="K1468">
        <v>90.8</v>
      </c>
      <c r="L1468">
        <v>113</v>
      </c>
      <c r="M1468">
        <v>76.3</v>
      </c>
      <c r="N1468">
        <v>91.1</v>
      </c>
      <c r="O1468">
        <v>100.9</v>
      </c>
      <c r="P1468">
        <v>1113.2</v>
      </c>
      <c r="Q1468">
        <v>45.6</v>
      </c>
      <c r="R1468">
        <v>53.6</v>
      </c>
      <c r="S1468">
        <v>40.299999999999997</v>
      </c>
      <c r="T1468">
        <v>48.1</v>
      </c>
      <c r="U1468">
        <v>42.5</v>
      </c>
      <c r="V1468">
        <v>38.5</v>
      </c>
      <c r="W1468">
        <v>45</v>
      </c>
      <c r="X1468">
        <v>43.6</v>
      </c>
      <c r="Y1468">
        <v>43.8</v>
      </c>
      <c r="Z1468">
        <v>46.1</v>
      </c>
      <c r="AA1468">
        <v>45.9</v>
      </c>
      <c r="AB1468">
        <v>47.5</v>
      </c>
      <c r="AC1468">
        <v>540.5</v>
      </c>
      <c r="AD1468">
        <f t="shared" si="14"/>
        <v>1653.7</v>
      </c>
    </row>
    <row r="1469" spans="1:30" hidden="1" x14ac:dyDescent="0.3">
      <c r="A1469" t="s">
        <v>84</v>
      </c>
      <c r="B1469" t="s">
        <v>175</v>
      </c>
      <c r="C1469" t="s">
        <v>176</v>
      </c>
      <c r="D1469">
        <v>119.8</v>
      </c>
      <c r="E1469">
        <v>82.5</v>
      </c>
      <c r="F1469">
        <v>101</v>
      </c>
      <c r="G1469">
        <v>96.3</v>
      </c>
      <c r="H1469">
        <v>106.9</v>
      </c>
      <c r="I1469">
        <v>98.1</v>
      </c>
      <c r="J1469">
        <v>89.3</v>
      </c>
      <c r="K1469">
        <v>72</v>
      </c>
      <c r="L1469">
        <v>71.2</v>
      </c>
      <c r="M1469">
        <v>96.3</v>
      </c>
      <c r="N1469">
        <v>80.099999999999994</v>
      </c>
      <c r="O1469">
        <v>75.7</v>
      </c>
      <c r="P1469">
        <v>1089.2</v>
      </c>
      <c r="Q1469">
        <v>61</v>
      </c>
      <c r="R1469">
        <v>43.5</v>
      </c>
      <c r="S1469">
        <v>57.6</v>
      </c>
      <c r="T1469">
        <v>45.6</v>
      </c>
      <c r="U1469">
        <v>51.3</v>
      </c>
      <c r="V1469">
        <v>46.2</v>
      </c>
      <c r="W1469">
        <v>46.3</v>
      </c>
      <c r="X1469">
        <v>56.9</v>
      </c>
      <c r="Y1469">
        <v>67.599999999999994</v>
      </c>
      <c r="Z1469">
        <v>54.6</v>
      </c>
      <c r="AA1469">
        <v>72.599999999999994</v>
      </c>
      <c r="AB1469">
        <v>86</v>
      </c>
      <c r="AC1469">
        <v>689.2</v>
      </c>
      <c r="AD1469">
        <f t="shared" si="14"/>
        <v>1778.4</v>
      </c>
    </row>
    <row r="1470" spans="1:30" hidden="1" x14ac:dyDescent="0.3">
      <c r="A1470" t="s">
        <v>85</v>
      </c>
      <c r="B1470" t="s">
        <v>175</v>
      </c>
      <c r="C1470" t="s">
        <v>176</v>
      </c>
      <c r="D1470">
        <v>105.1</v>
      </c>
      <c r="E1470">
        <v>88.5</v>
      </c>
      <c r="F1470">
        <v>86.7</v>
      </c>
      <c r="G1470">
        <v>80.8</v>
      </c>
      <c r="H1470">
        <v>121.7</v>
      </c>
      <c r="I1470">
        <v>99</v>
      </c>
      <c r="J1470">
        <v>133</v>
      </c>
      <c r="K1470">
        <v>88.3</v>
      </c>
      <c r="L1470">
        <v>90</v>
      </c>
      <c r="M1470">
        <v>177.9</v>
      </c>
      <c r="N1470">
        <v>125.7</v>
      </c>
      <c r="O1470">
        <v>116.5</v>
      </c>
      <c r="P1470">
        <v>1313.2</v>
      </c>
      <c r="Q1470">
        <v>46</v>
      </c>
      <c r="R1470">
        <v>40.4</v>
      </c>
      <c r="S1470">
        <v>51.4</v>
      </c>
      <c r="T1470">
        <v>39.700000000000003</v>
      </c>
      <c r="U1470">
        <v>52.8</v>
      </c>
      <c r="V1470">
        <v>67.099999999999994</v>
      </c>
      <c r="W1470">
        <v>56.6</v>
      </c>
      <c r="X1470">
        <v>58.3</v>
      </c>
      <c r="Y1470">
        <v>52.7</v>
      </c>
      <c r="Z1470">
        <v>66.8</v>
      </c>
      <c r="AA1470">
        <v>59.8</v>
      </c>
      <c r="AB1470">
        <v>73.900000000000006</v>
      </c>
      <c r="AC1470">
        <v>665.49999999999989</v>
      </c>
      <c r="AD1470">
        <f t="shared" si="14"/>
        <v>1978.6999999999998</v>
      </c>
    </row>
    <row r="1471" spans="1:30" hidden="1" x14ac:dyDescent="0.3">
      <c r="A1471" t="s">
        <v>48</v>
      </c>
      <c r="B1471" t="s">
        <v>175</v>
      </c>
      <c r="C1471" t="s">
        <v>176</v>
      </c>
      <c r="D1471">
        <v>126.9</v>
      </c>
      <c r="E1471">
        <v>90.8</v>
      </c>
      <c r="F1471">
        <v>95.7</v>
      </c>
      <c r="G1471">
        <v>85.2</v>
      </c>
      <c r="H1471">
        <v>105.3</v>
      </c>
      <c r="I1471">
        <v>73.900000000000006</v>
      </c>
      <c r="J1471">
        <v>114.1</v>
      </c>
      <c r="K1471">
        <v>95.8</v>
      </c>
      <c r="L1471">
        <v>99.8</v>
      </c>
      <c r="M1471">
        <v>94.1</v>
      </c>
      <c r="N1471">
        <v>62.3</v>
      </c>
      <c r="O1471">
        <v>90.5</v>
      </c>
      <c r="P1471">
        <v>1134.3999999999999</v>
      </c>
      <c r="Q1471">
        <v>84.5</v>
      </c>
      <c r="R1471">
        <v>72.099999999999994</v>
      </c>
      <c r="S1471">
        <v>89.8</v>
      </c>
      <c r="T1471">
        <v>79</v>
      </c>
      <c r="U1471">
        <v>71.7</v>
      </c>
      <c r="V1471">
        <v>134.4</v>
      </c>
      <c r="W1471">
        <v>71.900000000000006</v>
      </c>
      <c r="X1471">
        <v>75.3</v>
      </c>
      <c r="Y1471">
        <v>78.400000000000006</v>
      </c>
      <c r="Z1471">
        <v>147.1</v>
      </c>
      <c r="AA1471">
        <v>114.6</v>
      </c>
      <c r="AB1471">
        <v>87.1</v>
      </c>
      <c r="AC1471">
        <v>1105.8999999999999</v>
      </c>
      <c r="AD1471">
        <f t="shared" si="14"/>
        <v>2240.2999999999997</v>
      </c>
    </row>
    <row r="1472" spans="1:30" hidden="1" x14ac:dyDescent="0.3">
      <c r="A1472" t="s">
        <v>51</v>
      </c>
      <c r="B1472" t="s">
        <v>175</v>
      </c>
      <c r="C1472" t="s">
        <v>176</v>
      </c>
      <c r="D1472">
        <v>78</v>
      </c>
      <c r="E1472">
        <v>80.2</v>
      </c>
      <c r="F1472">
        <v>76</v>
      </c>
      <c r="G1472">
        <v>72.099999999999994</v>
      </c>
      <c r="H1472">
        <v>90.2</v>
      </c>
      <c r="I1472">
        <v>89.1</v>
      </c>
      <c r="J1472">
        <v>114.4</v>
      </c>
      <c r="K1472">
        <v>84.1</v>
      </c>
      <c r="L1472">
        <v>75.400000000000006</v>
      </c>
      <c r="M1472">
        <v>88.2</v>
      </c>
      <c r="N1472">
        <v>68.7</v>
      </c>
      <c r="O1472">
        <v>60.6</v>
      </c>
      <c r="P1472">
        <v>977</v>
      </c>
      <c r="Q1472">
        <v>88.5</v>
      </c>
      <c r="R1472">
        <v>85.3</v>
      </c>
      <c r="S1472">
        <v>114</v>
      </c>
      <c r="T1472">
        <v>118.8</v>
      </c>
      <c r="U1472">
        <v>92.8</v>
      </c>
      <c r="V1472">
        <v>73.7</v>
      </c>
      <c r="W1472">
        <v>69.7</v>
      </c>
      <c r="X1472">
        <v>68.099999999999994</v>
      </c>
      <c r="Y1472">
        <v>67.2</v>
      </c>
      <c r="Z1472">
        <v>68.099999999999994</v>
      </c>
      <c r="AA1472">
        <v>72.3</v>
      </c>
      <c r="AB1472">
        <v>64.5</v>
      </c>
      <c r="AC1472">
        <v>983.00000000000011</v>
      </c>
      <c r="AD1472">
        <f t="shared" si="14"/>
        <v>1960</v>
      </c>
    </row>
    <row r="1473" spans="1:30" hidden="1" x14ac:dyDescent="0.3">
      <c r="A1473" t="s">
        <v>52</v>
      </c>
      <c r="B1473" t="s">
        <v>175</v>
      </c>
      <c r="C1473" t="s">
        <v>176</v>
      </c>
      <c r="D1473">
        <v>76.400000000000006</v>
      </c>
      <c r="E1473">
        <v>74.599999999999994</v>
      </c>
      <c r="F1473">
        <v>76.8</v>
      </c>
      <c r="G1473">
        <v>81.599999999999994</v>
      </c>
      <c r="H1473">
        <v>76.3</v>
      </c>
      <c r="I1473">
        <v>102.9</v>
      </c>
      <c r="J1473">
        <v>113.2</v>
      </c>
      <c r="K1473">
        <v>140.6</v>
      </c>
      <c r="L1473">
        <v>145.1</v>
      </c>
      <c r="M1473">
        <v>135.5</v>
      </c>
      <c r="N1473">
        <v>129.30000000000001</v>
      </c>
      <c r="O1473">
        <v>134.30000000000001</v>
      </c>
      <c r="P1473">
        <v>1286.6000000000001</v>
      </c>
      <c r="Q1473">
        <v>76.7</v>
      </c>
      <c r="R1473">
        <v>82.9</v>
      </c>
      <c r="S1473">
        <v>78.2</v>
      </c>
      <c r="T1473">
        <v>66.5</v>
      </c>
      <c r="U1473">
        <v>70.8</v>
      </c>
      <c r="V1473">
        <v>51.1</v>
      </c>
      <c r="W1473">
        <v>51.3</v>
      </c>
      <c r="X1473">
        <v>55.2</v>
      </c>
      <c r="Y1473">
        <v>62.8</v>
      </c>
      <c r="Z1473">
        <v>55.8</v>
      </c>
      <c r="AA1473">
        <v>70.3</v>
      </c>
      <c r="AB1473">
        <v>63.7</v>
      </c>
      <c r="AC1473">
        <v>785.3</v>
      </c>
      <c r="AD1473">
        <f t="shared" si="14"/>
        <v>2071.9</v>
      </c>
    </row>
    <row r="1474" spans="1:30" hidden="1" x14ac:dyDescent="0.3">
      <c r="A1474" t="s">
        <v>53</v>
      </c>
      <c r="B1474" t="s">
        <v>175</v>
      </c>
      <c r="C1474" t="s">
        <v>176</v>
      </c>
      <c r="D1474">
        <v>164.3</v>
      </c>
      <c r="E1474">
        <v>127.5</v>
      </c>
      <c r="F1474">
        <v>121.4</v>
      </c>
      <c r="G1474">
        <v>139.6</v>
      </c>
      <c r="H1474">
        <v>193.8</v>
      </c>
      <c r="I1474">
        <v>174.7</v>
      </c>
      <c r="J1474">
        <v>221.4</v>
      </c>
      <c r="K1474">
        <v>209.6</v>
      </c>
      <c r="L1474">
        <v>203.3</v>
      </c>
      <c r="M1474">
        <v>231.8</v>
      </c>
      <c r="N1474">
        <v>223.7</v>
      </c>
      <c r="O1474">
        <v>217.9</v>
      </c>
      <c r="P1474">
        <v>2229</v>
      </c>
      <c r="Q1474">
        <v>97.8</v>
      </c>
      <c r="R1474">
        <v>58.6</v>
      </c>
      <c r="S1474">
        <v>73.400000000000006</v>
      </c>
      <c r="T1474">
        <v>107</v>
      </c>
      <c r="U1474">
        <v>106.3</v>
      </c>
      <c r="V1474">
        <v>59.7</v>
      </c>
      <c r="W1474">
        <v>114.5</v>
      </c>
      <c r="X1474">
        <v>71</v>
      </c>
      <c r="Y1474">
        <v>83.3</v>
      </c>
      <c r="Z1474">
        <v>76</v>
      </c>
      <c r="AA1474">
        <v>175.1</v>
      </c>
      <c r="AB1474">
        <v>76.8</v>
      </c>
      <c r="AC1474">
        <v>1099.5</v>
      </c>
      <c r="AD1474">
        <f t="shared" si="14"/>
        <v>3328.5</v>
      </c>
    </row>
    <row r="1475" spans="1:30" hidden="1" x14ac:dyDescent="0.3">
      <c r="A1475" t="s">
        <v>54</v>
      </c>
      <c r="B1475" t="s">
        <v>175</v>
      </c>
      <c r="C1475" t="s">
        <v>176</v>
      </c>
      <c r="D1475">
        <v>274.2</v>
      </c>
      <c r="E1475">
        <v>238.7</v>
      </c>
      <c r="F1475">
        <v>243.6</v>
      </c>
      <c r="G1475">
        <v>213.7</v>
      </c>
      <c r="H1475">
        <v>219.5</v>
      </c>
      <c r="I1475">
        <v>212</v>
      </c>
      <c r="J1475">
        <v>210</v>
      </c>
      <c r="K1475">
        <v>204</v>
      </c>
      <c r="L1475">
        <v>170.8</v>
      </c>
      <c r="M1475">
        <v>139.4</v>
      </c>
      <c r="N1475">
        <v>123</v>
      </c>
      <c r="O1475">
        <v>131.19999999999999</v>
      </c>
      <c r="P1475">
        <v>2380.1</v>
      </c>
      <c r="Q1475">
        <v>68.400000000000006</v>
      </c>
      <c r="R1475">
        <v>59.1</v>
      </c>
      <c r="S1475">
        <v>77.599999999999994</v>
      </c>
      <c r="T1475">
        <v>77.2</v>
      </c>
      <c r="U1475">
        <v>89</v>
      </c>
      <c r="V1475">
        <v>96.2</v>
      </c>
      <c r="W1475">
        <v>90.2</v>
      </c>
      <c r="X1475">
        <v>163.9</v>
      </c>
      <c r="Y1475">
        <v>88.5</v>
      </c>
      <c r="Z1475">
        <v>95.6</v>
      </c>
      <c r="AA1475">
        <v>97.6</v>
      </c>
      <c r="AB1475">
        <v>83.9</v>
      </c>
      <c r="AC1475">
        <v>1087.2</v>
      </c>
      <c r="AD1475">
        <f t="shared" si="14"/>
        <v>3467.3</v>
      </c>
    </row>
    <row r="1476" spans="1:30" hidden="1" x14ac:dyDescent="0.3">
      <c r="A1476" t="s">
        <v>55</v>
      </c>
      <c r="B1476" t="s">
        <v>175</v>
      </c>
      <c r="C1476" t="s">
        <v>176</v>
      </c>
      <c r="D1476">
        <v>131.30000000000001</v>
      </c>
      <c r="E1476">
        <v>122.9</v>
      </c>
      <c r="F1476">
        <v>168.6</v>
      </c>
      <c r="G1476">
        <v>155.1</v>
      </c>
      <c r="H1476">
        <v>211.4</v>
      </c>
      <c r="I1476">
        <v>194.2</v>
      </c>
      <c r="J1476">
        <v>201.7</v>
      </c>
      <c r="K1476">
        <v>226.5</v>
      </c>
      <c r="L1476">
        <v>230.1</v>
      </c>
      <c r="M1476">
        <v>291.39999999999998</v>
      </c>
      <c r="N1476">
        <v>277.10000000000002</v>
      </c>
      <c r="O1476">
        <v>229.9</v>
      </c>
      <c r="P1476">
        <v>2440.1999999999998</v>
      </c>
      <c r="Q1476">
        <v>64.5</v>
      </c>
      <c r="R1476">
        <v>90.4</v>
      </c>
      <c r="S1476">
        <v>93.4</v>
      </c>
      <c r="T1476">
        <v>85.1</v>
      </c>
      <c r="U1476">
        <v>64.8</v>
      </c>
      <c r="V1476">
        <v>63.6</v>
      </c>
      <c r="W1476">
        <v>75.900000000000006</v>
      </c>
      <c r="X1476">
        <v>97.3</v>
      </c>
      <c r="Y1476">
        <v>111.7</v>
      </c>
      <c r="Z1476">
        <v>82.1</v>
      </c>
      <c r="AA1476">
        <v>74.900000000000006</v>
      </c>
      <c r="AB1476">
        <v>116.7</v>
      </c>
      <c r="AC1476">
        <v>1020.4000000000001</v>
      </c>
      <c r="AD1476">
        <f t="shared" si="14"/>
        <v>3460.6</v>
      </c>
    </row>
    <row r="1477" spans="1:30" hidden="1" x14ac:dyDescent="0.3">
      <c r="A1477" t="s">
        <v>56</v>
      </c>
      <c r="B1477" t="s">
        <v>175</v>
      </c>
      <c r="C1477" t="s">
        <v>176</v>
      </c>
      <c r="D1477">
        <v>310.45391699999999</v>
      </c>
      <c r="E1477">
        <v>286.90046699999999</v>
      </c>
      <c r="F1477">
        <v>351.01387399999999</v>
      </c>
      <c r="G1477">
        <v>359.896614</v>
      </c>
      <c r="H1477">
        <v>330.10264699999999</v>
      </c>
      <c r="I1477">
        <v>300.833958</v>
      </c>
      <c r="J1477">
        <v>459.05766</v>
      </c>
      <c r="K1477">
        <v>393.778414</v>
      </c>
      <c r="L1477">
        <v>332.519384</v>
      </c>
      <c r="M1477">
        <v>396.05353500000001</v>
      </c>
      <c r="N1477">
        <v>370.92138599999998</v>
      </c>
      <c r="O1477">
        <v>442.22124200000002</v>
      </c>
      <c r="P1477">
        <v>4333.7530980000001</v>
      </c>
      <c r="Q1477">
        <v>73.857951</v>
      </c>
      <c r="R1477">
        <v>72.973868999999993</v>
      </c>
      <c r="S1477">
        <v>72.125979999999998</v>
      </c>
      <c r="T1477">
        <v>78.418204000000003</v>
      </c>
      <c r="U1477">
        <v>79.756674000000004</v>
      </c>
      <c r="V1477">
        <v>89.117958000000002</v>
      </c>
      <c r="W1477">
        <v>154.55059299999999</v>
      </c>
      <c r="X1477">
        <v>74.677556999999993</v>
      </c>
      <c r="Y1477">
        <v>86.673963999999998</v>
      </c>
      <c r="Z1477">
        <v>108.84712500000001</v>
      </c>
      <c r="AA1477">
        <v>104.28231</v>
      </c>
      <c r="AB1477">
        <v>68.015227999999993</v>
      </c>
      <c r="AC1477">
        <v>1063.2974129999998</v>
      </c>
      <c r="AD1477">
        <f t="shared" si="14"/>
        <v>5397.0505109999995</v>
      </c>
    </row>
    <row r="1478" spans="1:30" hidden="1" x14ac:dyDescent="0.3">
      <c r="A1478" t="s">
        <v>57</v>
      </c>
      <c r="B1478" t="s">
        <v>175</v>
      </c>
      <c r="C1478" t="s">
        <v>176</v>
      </c>
      <c r="D1478">
        <v>459.570515</v>
      </c>
      <c r="E1478">
        <v>487.175817</v>
      </c>
      <c r="F1478">
        <v>444.39705600000002</v>
      </c>
      <c r="G1478">
        <v>422.64217200000002</v>
      </c>
      <c r="H1478">
        <v>433.72653700000001</v>
      </c>
      <c r="I1478">
        <v>416.58405699999997</v>
      </c>
      <c r="J1478">
        <v>479.13417800000002</v>
      </c>
      <c r="K1478">
        <v>552.51022699999999</v>
      </c>
      <c r="L1478">
        <v>486.16600499999998</v>
      </c>
      <c r="M1478">
        <v>447.64208000000002</v>
      </c>
      <c r="N1478">
        <v>556.90843800000005</v>
      </c>
      <c r="O1478">
        <v>655.617659</v>
      </c>
      <c r="P1478">
        <v>5842.0747410000004</v>
      </c>
      <c r="Q1478">
        <v>100.93239699999999</v>
      </c>
      <c r="R1478">
        <v>88.978290999999999</v>
      </c>
      <c r="S1478">
        <v>90.752179999999996</v>
      </c>
      <c r="T1478">
        <v>98.631077000000005</v>
      </c>
      <c r="U1478">
        <v>103.608299</v>
      </c>
      <c r="V1478">
        <v>82.108524000000003</v>
      </c>
      <c r="W1478">
        <v>101.83947999999999</v>
      </c>
      <c r="X1478">
        <v>113.874978</v>
      </c>
      <c r="Y1478">
        <v>112.125827</v>
      </c>
      <c r="Z1478">
        <v>116.59491300000001</v>
      </c>
      <c r="AA1478">
        <v>95.524738999999997</v>
      </c>
      <c r="AB1478">
        <v>102.607533</v>
      </c>
      <c r="AC1478">
        <v>1207.5782380000001</v>
      </c>
      <c r="AD1478">
        <f t="shared" si="14"/>
        <v>7049.6529790000004</v>
      </c>
    </row>
    <row r="1479" spans="1:30" hidden="1" x14ac:dyDescent="0.3">
      <c r="A1479" t="s">
        <v>58</v>
      </c>
      <c r="B1479" t="s">
        <v>175</v>
      </c>
      <c r="C1479" t="s">
        <v>176</v>
      </c>
      <c r="D1479">
        <v>544.72389999999996</v>
      </c>
      <c r="E1479">
        <v>481.24673300000001</v>
      </c>
      <c r="F1479">
        <v>587.32416699999999</v>
      </c>
      <c r="G1479">
        <v>685.41784399999995</v>
      </c>
      <c r="H1479">
        <v>657.36735299999998</v>
      </c>
      <c r="I1479">
        <v>705.99755000000005</v>
      </c>
      <c r="J1479">
        <v>587.75216399999999</v>
      </c>
      <c r="K1479">
        <v>613.05533600000001</v>
      </c>
      <c r="L1479">
        <v>682.66961700000002</v>
      </c>
      <c r="M1479">
        <v>843.41762600000004</v>
      </c>
      <c r="N1479">
        <v>780.518956</v>
      </c>
      <c r="O1479">
        <v>721.39253399999996</v>
      </c>
      <c r="P1479">
        <v>7890.883780000001</v>
      </c>
      <c r="Q1479">
        <v>87.211247999999998</v>
      </c>
      <c r="R1479">
        <v>85.289918999999998</v>
      </c>
      <c r="S1479">
        <v>104.272003</v>
      </c>
      <c r="T1479">
        <v>118.031942</v>
      </c>
      <c r="U1479">
        <v>121.05851699999999</v>
      </c>
      <c r="V1479">
        <v>142.81972300000001</v>
      </c>
      <c r="W1479">
        <v>154.90712199999999</v>
      </c>
      <c r="X1479">
        <v>135.37539200000001</v>
      </c>
      <c r="Y1479">
        <v>107.545852</v>
      </c>
      <c r="Z1479">
        <v>121.95271700000001</v>
      </c>
      <c r="AA1479">
        <v>107.276318</v>
      </c>
      <c r="AB1479">
        <v>131.00772599999999</v>
      </c>
      <c r="AC1479">
        <v>1416.7484789999999</v>
      </c>
      <c r="AD1479">
        <f t="shared" si="14"/>
        <v>9307.6322590000018</v>
      </c>
    </row>
    <row r="1480" spans="1:30" hidden="1" x14ac:dyDescent="0.3">
      <c r="A1480" t="s">
        <v>59</v>
      </c>
      <c r="B1480" t="s">
        <v>175</v>
      </c>
      <c r="C1480" t="s">
        <v>176</v>
      </c>
      <c r="D1480">
        <v>814.05021099999999</v>
      </c>
      <c r="E1480">
        <v>621.77158999999995</v>
      </c>
      <c r="F1480">
        <v>652.15327100000002</v>
      </c>
      <c r="G1480">
        <v>794.54911300000003</v>
      </c>
      <c r="H1480">
        <v>922.30120499999998</v>
      </c>
      <c r="I1480">
        <v>722.81338400000004</v>
      </c>
      <c r="J1480">
        <v>646.92248900000004</v>
      </c>
      <c r="K1480">
        <v>678.09115899999995</v>
      </c>
      <c r="L1480">
        <v>589.21331499999997</v>
      </c>
      <c r="M1480">
        <v>569.17564100000004</v>
      </c>
      <c r="N1480">
        <v>627.79081499999995</v>
      </c>
      <c r="O1480">
        <v>723.55684499999995</v>
      </c>
      <c r="P1480">
        <v>8362.3890379999993</v>
      </c>
      <c r="Q1480">
        <v>111.794664</v>
      </c>
      <c r="R1480">
        <v>96.087175000000002</v>
      </c>
      <c r="S1480">
        <v>136.605817</v>
      </c>
      <c r="T1480">
        <v>130.745363</v>
      </c>
      <c r="U1480">
        <v>137.28387000000001</v>
      </c>
      <c r="V1480">
        <v>150.79708400000001</v>
      </c>
      <c r="W1480">
        <v>119.980503</v>
      </c>
      <c r="X1480">
        <v>140.84774899999999</v>
      </c>
      <c r="Y1480">
        <v>167.09162699999999</v>
      </c>
      <c r="Z1480">
        <v>144.92112399999999</v>
      </c>
      <c r="AA1480">
        <v>142.42876999999999</v>
      </c>
      <c r="AB1480">
        <v>136.01428999999999</v>
      </c>
      <c r="AC1480">
        <v>1614.5980360000001</v>
      </c>
      <c r="AD1480">
        <f t="shared" si="14"/>
        <v>9976.9870739999988</v>
      </c>
    </row>
    <row r="1481" spans="1:30" hidden="1" x14ac:dyDescent="0.3">
      <c r="A1481" t="s">
        <v>60</v>
      </c>
      <c r="B1481" t="s">
        <v>175</v>
      </c>
      <c r="C1481" t="s">
        <v>176</v>
      </c>
      <c r="D1481">
        <v>694.72894399999996</v>
      </c>
      <c r="E1481">
        <v>676.50303799999995</v>
      </c>
      <c r="F1481">
        <v>820.958123</v>
      </c>
      <c r="G1481">
        <v>828.58482000000004</v>
      </c>
      <c r="H1481">
        <v>660.97386100000006</v>
      </c>
      <c r="I1481">
        <v>819.38312099999996</v>
      </c>
      <c r="J1481">
        <v>846.12752799999998</v>
      </c>
      <c r="K1481">
        <v>722.55698800000005</v>
      </c>
      <c r="L1481">
        <v>543.22866199999999</v>
      </c>
      <c r="M1481">
        <v>768.02275899999995</v>
      </c>
      <c r="N1481">
        <v>605.21654100000001</v>
      </c>
      <c r="O1481">
        <v>803.32155999999998</v>
      </c>
      <c r="P1481">
        <v>8789.6059449999993</v>
      </c>
      <c r="Q1481">
        <v>138.69564700000001</v>
      </c>
      <c r="R1481">
        <v>136.45987</v>
      </c>
      <c r="S1481">
        <v>154.574375</v>
      </c>
      <c r="T1481">
        <v>124.095274</v>
      </c>
      <c r="U1481">
        <v>135.240252</v>
      </c>
      <c r="V1481">
        <v>126.82161600000001</v>
      </c>
      <c r="W1481">
        <v>138.31035800000001</v>
      </c>
      <c r="X1481">
        <v>154.25155100000001</v>
      </c>
      <c r="Y1481">
        <v>148.77484999999999</v>
      </c>
      <c r="Z1481">
        <v>181.61345900000001</v>
      </c>
      <c r="AA1481">
        <v>188.12172799999999</v>
      </c>
      <c r="AB1481">
        <v>152.88260099999999</v>
      </c>
      <c r="AC1481">
        <v>1779.8415810000001</v>
      </c>
      <c r="AD1481">
        <f t="shared" si="14"/>
        <v>10569.447526</v>
      </c>
    </row>
    <row r="1482" spans="1:30" hidden="1" x14ac:dyDescent="0.3">
      <c r="A1482" t="s">
        <v>61</v>
      </c>
      <c r="B1482" t="s">
        <v>175</v>
      </c>
      <c r="C1482" t="s">
        <v>176</v>
      </c>
      <c r="D1482">
        <v>867.87621200000001</v>
      </c>
      <c r="E1482">
        <v>772.75124900000003</v>
      </c>
      <c r="F1482">
        <v>766.31892100000005</v>
      </c>
      <c r="G1482">
        <v>808.956278</v>
      </c>
      <c r="H1482">
        <v>753.94595900000002</v>
      </c>
      <c r="I1482">
        <v>803.93207600000005</v>
      </c>
      <c r="J1482">
        <v>824.435338</v>
      </c>
      <c r="K1482">
        <v>823.16104900000005</v>
      </c>
      <c r="L1482">
        <v>899.03619100000003</v>
      </c>
      <c r="M1482">
        <v>859.25494300000003</v>
      </c>
      <c r="N1482">
        <v>478.61474099999998</v>
      </c>
      <c r="O1482">
        <v>372.02801699999998</v>
      </c>
      <c r="P1482">
        <v>9030.3109740000018</v>
      </c>
      <c r="Q1482">
        <v>151.821504</v>
      </c>
      <c r="R1482">
        <v>157.442386</v>
      </c>
      <c r="S1482">
        <v>177.490848</v>
      </c>
      <c r="T1482">
        <v>168.73988600000001</v>
      </c>
      <c r="U1482">
        <v>210.13718800000001</v>
      </c>
      <c r="V1482">
        <v>160.487729</v>
      </c>
      <c r="W1482">
        <v>165.95796999999999</v>
      </c>
      <c r="X1482">
        <v>299.33443</v>
      </c>
      <c r="Y1482">
        <v>194.947213</v>
      </c>
      <c r="Z1482">
        <v>197.86262099999999</v>
      </c>
      <c r="AA1482">
        <v>197.17467600000001</v>
      </c>
      <c r="AB1482">
        <v>168.816733</v>
      </c>
      <c r="AC1482">
        <v>2250.2131839999997</v>
      </c>
      <c r="AD1482">
        <f t="shared" si="14"/>
        <v>11280.524158000002</v>
      </c>
    </row>
    <row r="1483" spans="1:30" hidden="1" x14ac:dyDescent="0.3">
      <c r="A1483" t="s">
        <v>62</v>
      </c>
      <c r="B1483" t="s">
        <v>175</v>
      </c>
      <c r="C1483" t="s">
        <v>176</v>
      </c>
      <c r="D1483">
        <v>394.393959</v>
      </c>
      <c r="E1483">
        <v>396.00761899999998</v>
      </c>
      <c r="F1483">
        <v>426.58724899999999</v>
      </c>
      <c r="G1483">
        <v>353.00227899999999</v>
      </c>
      <c r="H1483">
        <v>462.50564500000002</v>
      </c>
      <c r="I1483">
        <v>371.171673</v>
      </c>
      <c r="J1483">
        <v>461.99470100000002</v>
      </c>
      <c r="K1483">
        <v>433.86992300000003</v>
      </c>
      <c r="L1483">
        <v>439.71206999999998</v>
      </c>
      <c r="M1483">
        <v>374.43992200000002</v>
      </c>
      <c r="N1483">
        <v>584.160392</v>
      </c>
      <c r="O1483">
        <v>482.31007499999998</v>
      </c>
      <c r="P1483">
        <v>5180.1555070000004</v>
      </c>
      <c r="Q1483">
        <v>196.34665200000001</v>
      </c>
      <c r="R1483">
        <v>184.86957200000001</v>
      </c>
      <c r="S1483">
        <v>172.647032</v>
      </c>
      <c r="T1483">
        <v>150.32271299999999</v>
      </c>
      <c r="U1483">
        <v>162.526048</v>
      </c>
      <c r="V1483">
        <v>154.40262100000001</v>
      </c>
      <c r="W1483">
        <v>172.78581299999999</v>
      </c>
      <c r="X1483">
        <v>158.94906499999999</v>
      </c>
      <c r="Y1483">
        <v>148.020951</v>
      </c>
      <c r="Z1483">
        <v>203.197102</v>
      </c>
      <c r="AA1483">
        <v>158.02737099999999</v>
      </c>
      <c r="AB1483">
        <v>126.253782</v>
      </c>
      <c r="AC1483">
        <v>1988.348722</v>
      </c>
      <c r="AD1483">
        <f t="shared" si="14"/>
        <v>7168.5042290000001</v>
      </c>
    </row>
    <row r="1484" spans="1:30" hidden="1" x14ac:dyDescent="0.3">
      <c r="A1484" t="s">
        <v>63</v>
      </c>
      <c r="B1484" t="s">
        <v>175</v>
      </c>
      <c r="C1484" t="s">
        <v>176</v>
      </c>
      <c r="D1484">
        <v>623.50172299999997</v>
      </c>
      <c r="E1484">
        <v>537.10633800000005</v>
      </c>
      <c r="F1484">
        <v>669.15197899999998</v>
      </c>
      <c r="G1484">
        <v>604.121081</v>
      </c>
      <c r="H1484">
        <v>479.41684900000001</v>
      </c>
      <c r="I1484">
        <v>494.72283299999998</v>
      </c>
      <c r="J1484">
        <v>533.50583400000005</v>
      </c>
      <c r="K1484">
        <v>525.36460799999998</v>
      </c>
      <c r="L1484">
        <v>550.12232300000005</v>
      </c>
      <c r="M1484">
        <v>599.76964299999997</v>
      </c>
      <c r="N1484">
        <v>532.52205000000004</v>
      </c>
      <c r="O1484">
        <v>463.97233599999998</v>
      </c>
      <c r="P1484">
        <v>6613.2775969999993</v>
      </c>
      <c r="Q1484">
        <v>135.503379</v>
      </c>
      <c r="R1484">
        <v>131.78983099999999</v>
      </c>
      <c r="S1484">
        <v>186.453474</v>
      </c>
      <c r="T1484">
        <v>162.38356300000001</v>
      </c>
      <c r="U1484">
        <v>152.556389</v>
      </c>
      <c r="V1484">
        <v>152.09278</v>
      </c>
      <c r="W1484">
        <v>159.62504999999999</v>
      </c>
      <c r="X1484">
        <v>136.38595000000001</v>
      </c>
      <c r="Y1484">
        <v>182.57639499999999</v>
      </c>
      <c r="Z1484">
        <v>189.859241</v>
      </c>
      <c r="AA1484">
        <v>155.15220500000001</v>
      </c>
      <c r="AB1484">
        <v>180.553618</v>
      </c>
      <c r="AC1484">
        <v>1924.931875</v>
      </c>
      <c r="AD1484">
        <f t="shared" si="14"/>
        <v>8538.2094719999986</v>
      </c>
    </row>
    <row r="1485" spans="1:30" hidden="1" x14ac:dyDescent="0.3">
      <c r="A1485" t="s">
        <v>64</v>
      </c>
      <c r="B1485" t="s">
        <v>175</v>
      </c>
      <c r="C1485" t="s">
        <v>176</v>
      </c>
      <c r="D1485">
        <v>590.70158400000003</v>
      </c>
      <c r="E1485">
        <v>453.28263399999997</v>
      </c>
      <c r="F1485">
        <v>711.84136999999998</v>
      </c>
      <c r="G1485">
        <v>686.69153700000004</v>
      </c>
      <c r="H1485">
        <v>648.22536000000002</v>
      </c>
      <c r="I1485">
        <v>649.49478799999997</v>
      </c>
      <c r="J1485">
        <v>694.52653499999997</v>
      </c>
      <c r="K1485">
        <v>782.02653599999996</v>
      </c>
      <c r="L1485">
        <v>791.73076500000002</v>
      </c>
      <c r="M1485">
        <v>756.46914100000004</v>
      </c>
      <c r="N1485">
        <v>644.33987999999999</v>
      </c>
      <c r="O1485">
        <v>703.66042100000004</v>
      </c>
      <c r="P1485">
        <v>8112.9905510000008</v>
      </c>
      <c r="Q1485">
        <v>128.24364</v>
      </c>
      <c r="R1485">
        <v>140.31778399999999</v>
      </c>
      <c r="S1485">
        <v>147.43584100000001</v>
      </c>
      <c r="T1485">
        <v>153.716162</v>
      </c>
      <c r="U1485">
        <v>230.422382</v>
      </c>
      <c r="V1485">
        <v>139.84019599999999</v>
      </c>
      <c r="W1485">
        <v>254.64398499999999</v>
      </c>
      <c r="X1485">
        <v>176.40626599999999</v>
      </c>
      <c r="Y1485">
        <v>192.560993</v>
      </c>
      <c r="Z1485">
        <v>212.92636200000001</v>
      </c>
      <c r="AA1485">
        <v>170.10465199999999</v>
      </c>
      <c r="AB1485">
        <v>238.519622</v>
      </c>
      <c r="AC1485">
        <v>2185.1378849999996</v>
      </c>
      <c r="AD1485">
        <f t="shared" si="14"/>
        <v>10298.128436000001</v>
      </c>
    </row>
    <row r="1486" spans="1:30" hidden="1" x14ac:dyDescent="0.3">
      <c r="A1486" t="s">
        <v>65</v>
      </c>
      <c r="B1486" t="s">
        <v>175</v>
      </c>
      <c r="C1486" t="s">
        <v>176</v>
      </c>
      <c r="D1486">
        <v>809.89286400000003</v>
      </c>
      <c r="E1486">
        <v>652.00725699999998</v>
      </c>
      <c r="F1486">
        <v>758.68812800000001</v>
      </c>
      <c r="G1486">
        <v>556.35840599999995</v>
      </c>
      <c r="H1486">
        <v>814.34147199999995</v>
      </c>
      <c r="I1486">
        <v>712.65897900000004</v>
      </c>
      <c r="J1486">
        <v>750.00654099999997</v>
      </c>
      <c r="K1486">
        <v>705.09395700000005</v>
      </c>
      <c r="L1486">
        <v>666.95491700000002</v>
      </c>
      <c r="M1486">
        <v>560.81935299999998</v>
      </c>
      <c r="N1486">
        <v>528.60760200000004</v>
      </c>
      <c r="O1486">
        <v>642.94063900000003</v>
      </c>
      <c r="P1486">
        <v>8158.3701150000006</v>
      </c>
      <c r="Q1486">
        <v>211.25762599999999</v>
      </c>
      <c r="R1486">
        <v>152.270793</v>
      </c>
      <c r="S1486">
        <v>165.20352800000001</v>
      </c>
      <c r="T1486">
        <v>276.99442399999998</v>
      </c>
      <c r="U1486">
        <v>262.27472</v>
      </c>
      <c r="V1486">
        <v>200.39294100000001</v>
      </c>
      <c r="W1486">
        <v>198.42611600000001</v>
      </c>
      <c r="X1486">
        <v>187.13364999999999</v>
      </c>
      <c r="Y1486">
        <v>198.62692300000001</v>
      </c>
      <c r="Z1486">
        <v>229.478689</v>
      </c>
      <c r="AA1486">
        <v>221.243484</v>
      </c>
      <c r="AB1486">
        <v>174.52285499999999</v>
      </c>
      <c r="AC1486">
        <v>2477.8257490000005</v>
      </c>
      <c r="AD1486">
        <f t="shared" si="14"/>
        <v>10636.195864000001</v>
      </c>
    </row>
    <row r="1487" spans="1:30" hidden="1" x14ac:dyDescent="0.3">
      <c r="A1487" t="s">
        <v>66</v>
      </c>
      <c r="B1487" t="s">
        <v>175</v>
      </c>
      <c r="C1487" t="s">
        <v>176</v>
      </c>
      <c r="D1487">
        <v>651.05062299999997</v>
      </c>
      <c r="E1487">
        <v>446.05312700000002</v>
      </c>
      <c r="F1487">
        <v>571.13656200000003</v>
      </c>
      <c r="G1487">
        <v>645.12975500000005</v>
      </c>
      <c r="H1487">
        <v>498.06323900000001</v>
      </c>
      <c r="I1487">
        <v>626.134458</v>
      </c>
      <c r="J1487">
        <v>664.79725299999996</v>
      </c>
      <c r="K1487">
        <v>507.829883</v>
      </c>
      <c r="L1487">
        <v>432.85900900000001</v>
      </c>
      <c r="M1487">
        <v>409.22007600000001</v>
      </c>
      <c r="N1487">
        <v>504.41428100000002</v>
      </c>
      <c r="O1487">
        <v>537.23924999999997</v>
      </c>
      <c r="P1487">
        <v>6493.9275159999997</v>
      </c>
      <c r="Q1487">
        <v>161.72163399999999</v>
      </c>
      <c r="R1487">
        <v>139.57262499999999</v>
      </c>
      <c r="S1487">
        <v>195.004931</v>
      </c>
      <c r="T1487">
        <v>185.64777599999999</v>
      </c>
      <c r="U1487">
        <v>181.673631</v>
      </c>
      <c r="V1487">
        <v>288.87226700000002</v>
      </c>
      <c r="W1487">
        <v>197.08846500000001</v>
      </c>
      <c r="X1487">
        <v>225.00762599999999</v>
      </c>
      <c r="Y1487">
        <v>218.654876</v>
      </c>
      <c r="Z1487">
        <v>233.917329</v>
      </c>
      <c r="AA1487">
        <v>210.424046</v>
      </c>
      <c r="AB1487">
        <v>170.81092000000001</v>
      </c>
      <c r="AC1487">
        <v>2408.3961260000001</v>
      </c>
      <c r="AD1487">
        <f t="shared" si="14"/>
        <v>8902.3236419999994</v>
      </c>
    </row>
    <row r="1488" spans="1:30" hidden="1" x14ac:dyDescent="0.3">
      <c r="A1488" t="s">
        <v>67</v>
      </c>
      <c r="B1488" t="s">
        <v>175</v>
      </c>
      <c r="C1488" t="s">
        <v>176</v>
      </c>
      <c r="D1488">
        <v>473.00688200000002</v>
      </c>
      <c r="E1488">
        <v>455.84908300000001</v>
      </c>
      <c r="F1488">
        <v>500.508263</v>
      </c>
      <c r="G1488">
        <v>548.12444300000004</v>
      </c>
      <c r="H1488">
        <v>476.92618700000003</v>
      </c>
      <c r="I1488">
        <v>480.86680899999999</v>
      </c>
      <c r="J1488">
        <v>576.96017500000005</v>
      </c>
      <c r="K1488">
        <v>589.15484100000003</v>
      </c>
      <c r="L1488">
        <v>388.56933900000001</v>
      </c>
      <c r="M1488">
        <v>482.39247699999999</v>
      </c>
      <c r="N1488">
        <v>510.614327</v>
      </c>
      <c r="O1488">
        <v>512.77973699999995</v>
      </c>
      <c r="P1488">
        <v>5995.7525630000009</v>
      </c>
      <c r="Q1488">
        <v>201.16331700000001</v>
      </c>
      <c r="R1488">
        <v>169.06046599999999</v>
      </c>
      <c r="S1488">
        <v>192.565718</v>
      </c>
      <c r="T1488">
        <v>200.00635700000001</v>
      </c>
      <c r="U1488">
        <v>196.35298599999999</v>
      </c>
      <c r="V1488">
        <v>177.012113</v>
      </c>
      <c r="W1488">
        <v>196.96873099999999</v>
      </c>
      <c r="X1488">
        <v>216.28689299999999</v>
      </c>
      <c r="Y1488">
        <v>202.39917600000001</v>
      </c>
      <c r="Z1488">
        <v>227.84839500000001</v>
      </c>
      <c r="AA1488">
        <v>219.51448300000001</v>
      </c>
      <c r="AB1488">
        <v>212.200332</v>
      </c>
      <c r="AC1488">
        <v>2411.3789669999996</v>
      </c>
      <c r="AD1488">
        <f t="shared" si="14"/>
        <v>8407.1315300000006</v>
      </c>
    </row>
    <row r="1489" spans="1:30" hidden="1" x14ac:dyDescent="0.3">
      <c r="A1489" t="s">
        <v>68</v>
      </c>
      <c r="B1489" t="s">
        <v>175</v>
      </c>
      <c r="C1489" t="s">
        <v>176</v>
      </c>
      <c r="D1489">
        <v>523.26518099999998</v>
      </c>
      <c r="E1489">
        <v>389.209698</v>
      </c>
      <c r="F1489">
        <v>551.92323599999997</v>
      </c>
      <c r="G1489">
        <v>332.192431</v>
      </c>
      <c r="H1489">
        <v>274.738429</v>
      </c>
      <c r="I1489">
        <v>344.28983699999998</v>
      </c>
      <c r="J1489">
        <v>385.66979199999997</v>
      </c>
      <c r="K1489">
        <v>342.26634899999999</v>
      </c>
      <c r="L1489">
        <v>362.48516899999998</v>
      </c>
      <c r="M1489">
        <v>306.54112400000002</v>
      </c>
      <c r="N1489">
        <v>239.14006499999999</v>
      </c>
      <c r="O1489">
        <v>267.79723300000001</v>
      </c>
      <c r="P1489">
        <v>4319.5185439999996</v>
      </c>
      <c r="Q1489">
        <v>177.684437</v>
      </c>
      <c r="R1489">
        <v>215.741499</v>
      </c>
      <c r="S1489">
        <v>205.583718</v>
      </c>
      <c r="T1489">
        <v>195.794332</v>
      </c>
      <c r="U1489">
        <v>213.48493099999999</v>
      </c>
      <c r="V1489">
        <v>184.179338</v>
      </c>
      <c r="W1489">
        <v>210.325637</v>
      </c>
      <c r="X1489">
        <v>177.30299299999999</v>
      </c>
      <c r="Y1489">
        <v>324.334768</v>
      </c>
      <c r="Z1489">
        <v>210.748357</v>
      </c>
      <c r="AA1489">
        <v>228.916057</v>
      </c>
      <c r="AB1489">
        <v>167.54003399999999</v>
      </c>
      <c r="AC1489">
        <v>2511.6361009999996</v>
      </c>
      <c r="AD1489">
        <f t="shared" si="14"/>
        <v>6831.1546449999987</v>
      </c>
    </row>
    <row r="1490" spans="1:30" hidden="1" x14ac:dyDescent="0.3">
      <c r="A1490" t="s">
        <v>69</v>
      </c>
      <c r="B1490" t="s">
        <v>175</v>
      </c>
      <c r="C1490" t="s">
        <v>176</v>
      </c>
      <c r="D1490">
        <v>303.78759300000002</v>
      </c>
      <c r="E1490">
        <v>276.40633100000002</v>
      </c>
      <c r="F1490">
        <v>254.377567</v>
      </c>
      <c r="G1490">
        <v>232.98355000000001</v>
      </c>
      <c r="H1490">
        <v>227.71049300000001</v>
      </c>
      <c r="I1490">
        <v>216.084014</v>
      </c>
      <c r="J1490">
        <v>197.51578000000001</v>
      </c>
      <c r="K1490">
        <v>254.50844799999999</v>
      </c>
      <c r="L1490">
        <v>227.719762</v>
      </c>
      <c r="M1490">
        <v>211.18392399999999</v>
      </c>
      <c r="N1490">
        <v>251.37517800000001</v>
      </c>
      <c r="O1490">
        <v>300.55484000000001</v>
      </c>
      <c r="P1490">
        <v>2954.20748</v>
      </c>
      <c r="Q1490">
        <v>191.80794499999999</v>
      </c>
      <c r="R1490">
        <v>169.86995999999999</v>
      </c>
      <c r="S1490">
        <v>409.18495300000001</v>
      </c>
      <c r="T1490">
        <v>165.69626</v>
      </c>
      <c r="U1490">
        <v>217.91518400000001</v>
      </c>
      <c r="V1490">
        <v>165.92617899999999</v>
      </c>
      <c r="W1490">
        <v>162.77735300000001</v>
      </c>
      <c r="X1490">
        <v>160.072956</v>
      </c>
      <c r="Y1490">
        <v>184.417642</v>
      </c>
      <c r="Z1490">
        <v>184.97524100000001</v>
      </c>
      <c r="AA1490">
        <v>152.815155</v>
      </c>
      <c r="AB1490">
        <v>175.99732499999999</v>
      </c>
      <c r="AC1490">
        <v>2341.4561529999996</v>
      </c>
      <c r="AD1490">
        <f t="shared" si="14"/>
        <v>5295.6636330000001</v>
      </c>
    </row>
    <row r="1491" spans="1:30" hidden="1" x14ac:dyDescent="0.3">
      <c r="A1491" t="s">
        <v>70</v>
      </c>
      <c r="B1491" t="s">
        <v>175</v>
      </c>
      <c r="C1491" t="s">
        <v>176</v>
      </c>
      <c r="D1491">
        <v>276.87799799999999</v>
      </c>
      <c r="E1491">
        <v>313.062456</v>
      </c>
      <c r="F1491">
        <v>331.25201900000002</v>
      </c>
      <c r="G1491">
        <v>363.577766</v>
      </c>
      <c r="H1491">
        <v>313.45943499999998</v>
      </c>
      <c r="I1491">
        <v>257.21383800000001</v>
      </c>
      <c r="J1491">
        <v>280.94111900000001</v>
      </c>
      <c r="K1491">
        <v>250.015478</v>
      </c>
      <c r="L1491">
        <v>212.41372899999999</v>
      </c>
      <c r="M1491">
        <v>220.65032500000001</v>
      </c>
      <c r="N1491">
        <v>207.61589900000001</v>
      </c>
      <c r="O1491">
        <v>290.49363699999998</v>
      </c>
      <c r="P1491">
        <v>3317.5736989999996</v>
      </c>
      <c r="Q1491">
        <v>141.324748</v>
      </c>
      <c r="R1491">
        <v>123.953739</v>
      </c>
      <c r="S1491">
        <v>151.52521400000001</v>
      </c>
      <c r="T1491">
        <v>126.30034499999999</v>
      </c>
      <c r="U1491">
        <v>157.384356</v>
      </c>
      <c r="V1491">
        <v>159.66218799999999</v>
      </c>
      <c r="W1491">
        <v>145.96577300000001</v>
      </c>
      <c r="X1491">
        <v>156.42066399999999</v>
      </c>
      <c r="Y1491">
        <v>138.919849</v>
      </c>
      <c r="Z1491">
        <v>205.797212</v>
      </c>
      <c r="AA1491">
        <v>186.583337</v>
      </c>
      <c r="AB1491">
        <v>123.205274</v>
      </c>
      <c r="AC1491">
        <v>1817.0426989999996</v>
      </c>
      <c r="AD1491">
        <f t="shared" si="14"/>
        <v>5134.6163979999992</v>
      </c>
    </row>
    <row r="1492" spans="1:30" hidden="1" x14ac:dyDescent="0.3">
      <c r="A1492" t="s">
        <v>71</v>
      </c>
      <c r="B1492" t="s">
        <v>175</v>
      </c>
      <c r="C1492" t="s">
        <v>176</v>
      </c>
      <c r="D1492">
        <v>332.72611799999999</v>
      </c>
      <c r="E1492">
        <v>272.12460099999998</v>
      </c>
      <c r="F1492">
        <v>372.26700899999997</v>
      </c>
      <c r="G1492">
        <v>239.474671</v>
      </c>
      <c r="H1492">
        <v>348.14450399999998</v>
      </c>
      <c r="I1492">
        <v>244.28471999999999</v>
      </c>
      <c r="J1492">
        <v>322.129659</v>
      </c>
      <c r="K1492">
        <v>259.65250600000002</v>
      </c>
      <c r="L1492">
        <v>259.531949</v>
      </c>
      <c r="M1492">
        <v>340.073465</v>
      </c>
      <c r="N1492">
        <v>223.571449</v>
      </c>
      <c r="O1492">
        <v>457.90354100000002</v>
      </c>
      <c r="P1492">
        <v>3671.8841920000004</v>
      </c>
      <c r="Q1492">
        <v>146.381158</v>
      </c>
      <c r="R1492">
        <v>152.92993300000001</v>
      </c>
      <c r="S1492">
        <v>173.22305600000001</v>
      </c>
      <c r="T1492">
        <v>177.070933</v>
      </c>
      <c r="U1492">
        <v>188.86567500000001</v>
      </c>
      <c r="V1492">
        <v>179.381404</v>
      </c>
      <c r="W1492">
        <v>189.42566099999999</v>
      </c>
      <c r="X1492">
        <v>167.34878900000001</v>
      </c>
      <c r="Y1492">
        <v>177.23130699999999</v>
      </c>
      <c r="Z1492">
        <v>201.43503899999999</v>
      </c>
      <c r="AA1492">
        <v>194.231821</v>
      </c>
      <c r="AB1492">
        <v>163.23670000000001</v>
      </c>
      <c r="AC1492">
        <v>2110.7614760000001</v>
      </c>
      <c r="AD1492">
        <f t="shared" si="14"/>
        <v>5782.645668000001</v>
      </c>
    </row>
    <row r="1493" spans="1:30" hidden="1" x14ac:dyDescent="0.3">
      <c r="A1493" t="s">
        <v>72</v>
      </c>
      <c r="B1493" t="s">
        <v>175</v>
      </c>
      <c r="C1493" t="s">
        <v>176</v>
      </c>
      <c r="D1493">
        <v>357.57433700000001</v>
      </c>
      <c r="E1493">
        <v>289.68230399999999</v>
      </c>
      <c r="F1493">
        <v>384.87149599999998</v>
      </c>
      <c r="G1493">
        <v>310.621397</v>
      </c>
      <c r="H1493">
        <v>270.44279799999998</v>
      </c>
      <c r="I1493">
        <v>246.92295999999999</v>
      </c>
      <c r="J1493">
        <v>343.45833199999998</v>
      </c>
      <c r="K1493">
        <v>213.58396500000001</v>
      </c>
      <c r="L1493">
        <v>210.44000700000001</v>
      </c>
      <c r="M1493">
        <v>211.535245</v>
      </c>
      <c r="N1493">
        <v>281.70765999999998</v>
      </c>
      <c r="O1493">
        <v>305.32494300000002</v>
      </c>
      <c r="P1493">
        <v>3426.1654440000002</v>
      </c>
      <c r="Q1493">
        <v>218.13147799999999</v>
      </c>
      <c r="R1493">
        <v>204.56174300000001</v>
      </c>
      <c r="S1493">
        <v>209.770961</v>
      </c>
      <c r="T1493">
        <v>172.75745800000001</v>
      </c>
      <c r="U1493">
        <v>226.475908</v>
      </c>
      <c r="V1493">
        <v>346.77927</v>
      </c>
      <c r="W1493">
        <v>209.58261300000001</v>
      </c>
      <c r="X1493">
        <v>273.54914300000002</v>
      </c>
      <c r="Y1493">
        <v>231.53578300000001</v>
      </c>
      <c r="Z1493">
        <v>215.122973</v>
      </c>
      <c r="AA1493">
        <v>283.69489199999998</v>
      </c>
      <c r="AB1493">
        <v>224.891614</v>
      </c>
      <c r="AC1493">
        <v>2816.8538360000002</v>
      </c>
      <c r="AD1493">
        <f t="shared" si="14"/>
        <v>6243.0192800000004</v>
      </c>
    </row>
    <row r="1494" spans="1:30" hidden="1" x14ac:dyDescent="0.3">
      <c r="A1494" t="s">
        <v>73</v>
      </c>
      <c r="B1494" t="s">
        <v>175</v>
      </c>
      <c r="C1494" t="s">
        <v>176</v>
      </c>
      <c r="D1494">
        <v>209.68140600000001</v>
      </c>
      <c r="E1494">
        <v>272.07848799999999</v>
      </c>
      <c r="F1494">
        <v>268.130698</v>
      </c>
      <c r="G1494">
        <v>139.137934</v>
      </c>
      <c r="H1494">
        <v>159.43470300000001</v>
      </c>
      <c r="I1494">
        <v>152.84678700000001</v>
      </c>
      <c r="J1494">
        <v>219.242535</v>
      </c>
      <c r="K1494">
        <v>213.513779</v>
      </c>
      <c r="L1494">
        <v>194.00937400000001</v>
      </c>
      <c r="M1494">
        <v>189.40325999999999</v>
      </c>
      <c r="N1494">
        <v>228.37075400000001</v>
      </c>
      <c r="O1494">
        <v>232.62611799999999</v>
      </c>
      <c r="P1494">
        <v>2478.4758360000001</v>
      </c>
      <c r="Q1494">
        <v>258.12867</v>
      </c>
      <c r="R1494">
        <v>211.79110600000001</v>
      </c>
      <c r="S1494">
        <v>244.70772299999999</v>
      </c>
      <c r="T1494">
        <v>186.40735799999999</v>
      </c>
      <c r="U1494">
        <v>120.08373</v>
      </c>
      <c r="V1494">
        <v>155.84903199999999</v>
      </c>
      <c r="W1494">
        <v>277.34813700000001</v>
      </c>
      <c r="X1494">
        <v>253.10774000000001</v>
      </c>
      <c r="Y1494">
        <v>174.63164900000001</v>
      </c>
      <c r="Z1494">
        <v>232.111107</v>
      </c>
      <c r="AA1494">
        <v>138.86421300000001</v>
      </c>
      <c r="AB1494">
        <v>147.59061199999999</v>
      </c>
      <c r="AC1494">
        <v>2400.6210769999998</v>
      </c>
      <c r="AD1494">
        <f t="shared" si="14"/>
        <v>4879.0969129999994</v>
      </c>
    </row>
    <row r="1495" spans="1:30" hidden="1" x14ac:dyDescent="0.3">
      <c r="A1495" t="s">
        <v>74</v>
      </c>
      <c r="B1495" t="s">
        <v>175</v>
      </c>
      <c r="C1495" t="s">
        <v>176</v>
      </c>
      <c r="D1495">
        <v>313.51544100000001</v>
      </c>
      <c r="E1495">
        <v>343.80255399999999</v>
      </c>
      <c r="F1495">
        <v>300.17718300000001</v>
      </c>
      <c r="G1495">
        <v>386.226832</v>
      </c>
      <c r="H1495">
        <v>367.258757</v>
      </c>
      <c r="I1495">
        <v>385.279428</v>
      </c>
      <c r="J1495">
        <v>393.76428299999998</v>
      </c>
      <c r="K1495">
        <v>373.46873799999997</v>
      </c>
      <c r="L1495">
        <v>440.84867800000001</v>
      </c>
      <c r="M1495">
        <v>246.53143900000001</v>
      </c>
      <c r="N1495">
        <v>404.566126</v>
      </c>
      <c r="O1495">
        <v>341.60008499999998</v>
      </c>
      <c r="P1495">
        <v>4297.0395439999993</v>
      </c>
      <c r="Q1495">
        <v>147.721183</v>
      </c>
      <c r="R1495">
        <v>176.52482800000001</v>
      </c>
      <c r="S1495">
        <v>169.74870999999999</v>
      </c>
      <c r="T1495">
        <v>195.186466</v>
      </c>
      <c r="U1495">
        <v>223.324116</v>
      </c>
      <c r="V1495">
        <v>156.68146899999999</v>
      </c>
      <c r="W1495">
        <v>232.56266299999999</v>
      </c>
      <c r="X1495">
        <v>242.152942</v>
      </c>
      <c r="Y1495">
        <v>216.497499</v>
      </c>
      <c r="Z1495">
        <v>206.367659</v>
      </c>
      <c r="AA1495">
        <v>458.27123</v>
      </c>
      <c r="AB1495">
        <v>250.647705</v>
      </c>
      <c r="AC1495">
        <v>2675.6864699999996</v>
      </c>
      <c r="AD1495">
        <f t="shared" si="14"/>
        <v>6972.7260139999989</v>
      </c>
    </row>
    <row r="1496" spans="1:30" hidden="1" x14ac:dyDescent="0.3">
      <c r="A1496" t="s">
        <v>75</v>
      </c>
      <c r="B1496" t="s">
        <v>175</v>
      </c>
      <c r="C1496" t="s">
        <v>176</v>
      </c>
      <c r="D1496">
        <v>710.85433599999999</v>
      </c>
      <c r="E1496">
        <v>415.336794</v>
      </c>
      <c r="F1496">
        <v>468.08076999999997</v>
      </c>
      <c r="G1496">
        <v>480.86129099999999</v>
      </c>
      <c r="H1496">
        <v>467.70543900000001</v>
      </c>
      <c r="I1496">
        <v>295.153029</v>
      </c>
      <c r="J1496">
        <v>414.79413799999998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3252.7857969999995</v>
      </c>
      <c r="Q1496">
        <v>333.97688799999997</v>
      </c>
      <c r="R1496">
        <v>298.57846999999998</v>
      </c>
      <c r="S1496">
        <v>293.71471000000003</v>
      </c>
      <c r="T1496">
        <v>432.10690099999999</v>
      </c>
      <c r="U1496">
        <v>650.24235299999998</v>
      </c>
      <c r="V1496">
        <v>231.37040400000001</v>
      </c>
      <c r="W1496">
        <v>221.015782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2461.0055079999997</v>
      </c>
      <c r="AD1496">
        <f t="shared" si="14"/>
        <v>5713.7913049999988</v>
      </c>
    </row>
    <row r="1497" spans="1:30" hidden="1" x14ac:dyDescent="0.3">
      <c r="A1497" t="s">
        <v>92</v>
      </c>
      <c r="B1497" t="s">
        <v>177</v>
      </c>
      <c r="C1497" t="s">
        <v>178</v>
      </c>
      <c r="D1497">
        <v>160.5</v>
      </c>
      <c r="E1497">
        <v>179.7</v>
      </c>
      <c r="F1497">
        <v>41.5</v>
      </c>
      <c r="G1497">
        <v>52</v>
      </c>
      <c r="H1497">
        <v>42.8</v>
      </c>
      <c r="I1497">
        <v>85</v>
      </c>
      <c r="J1497">
        <v>50.9</v>
      </c>
      <c r="K1497">
        <v>26.8</v>
      </c>
      <c r="L1497">
        <v>26.4</v>
      </c>
      <c r="M1497">
        <v>44.4</v>
      </c>
      <c r="N1497">
        <v>46.7</v>
      </c>
      <c r="O1497">
        <v>51.3</v>
      </c>
      <c r="P1497">
        <v>807.99999999999989</v>
      </c>
      <c r="Q1497">
        <v>65.599999999999994</v>
      </c>
      <c r="R1497">
        <v>44.6</v>
      </c>
      <c r="S1497">
        <v>26.8</v>
      </c>
      <c r="T1497">
        <v>27.3</v>
      </c>
      <c r="U1497">
        <v>31.2</v>
      </c>
      <c r="V1497">
        <v>30.6</v>
      </c>
      <c r="W1497">
        <v>25.9</v>
      </c>
      <c r="X1497">
        <v>33.4</v>
      </c>
      <c r="Y1497">
        <v>21.7</v>
      </c>
      <c r="Z1497">
        <v>22.6</v>
      </c>
      <c r="AA1497">
        <v>68.400000000000006</v>
      </c>
      <c r="AB1497">
        <v>29.4</v>
      </c>
      <c r="AC1497">
        <v>427.5</v>
      </c>
      <c r="AD1497">
        <f t="shared" si="14"/>
        <v>1235.5</v>
      </c>
    </row>
    <row r="1498" spans="1:30" hidden="1" x14ac:dyDescent="0.3">
      <c r="A1498" t="s">
        <v>95</v>
      </c>
      <c r="B1498" t="s">
        <v>177</v>
      </c>
      <c r="C1498" t="s">
        <v>178</v>
      </c>
      <c r="D1498">
        <v>71.099999999999994</v>
      </c>
      <c r="E1498">
        <v>73.5</v>
      </c>
      <c r="F1498">
        <v>42.6</v>
      </c>
      <c r="G1498">
        <v>24.9</v>
      </c>
      <c r="H1498">
        <v>36.1</v>
      </c>
      <c r="I1498">
        <v>45.9</v>
      </c>
      <c r="J1498">
        <v>28.5</v>
      </c>
      <c r="K1498">
        <v>36.200000000000003</v>
      </c>
      <c r="L1498">
        <v>25.4</v>
      </c>
      <c r="M1498">
        <v>24.4</v>
      </c>
      <c r="N1498">
        <v>38.700000000000003</v>
      </c>
      <c r="O1498">
        <v>22.4</v>
      </c>
      <c r="P1498">
        <v>469.69999999999987</v>
      </c>
      <c r="Q1498">
        <v>35.1</v>
      </c>
      <c r="R1498">
        <v>25.8</v>
      </c>
      <c r="S1498">
        <v>44.7</v>
      </c>
      <c r="T1498">
        <v>27.3</v>
      </c>
      <c r="U1498">
        <v>30.9</v>
      </c>
      <c r="V1498">
        <v>33.1</v>
      </c>
      <c r="W1498">
        <v>28.1</v>
      </c>
      <c r="X1498">
        <v>28.8</v>
      </c>
      <c r="Y1498">
        <v>29.4</v>
      </c>
      <c r="Z1498">
        <v>27.9</v>
      </c>
      <c r="AA1498">
        <v>40</v>
      </c>
      <c r="AB1498">
        <v>46.8</v>
      </c>
      <c r="AC1498">
        <v>397.9</v>
      </c>
      <c r="AD1498">
        <f t="shared" si="14"/>
        <v>867.59999999999991</v>
      </c>
    </row>
    <row r="1499" spans="1:30" hidden="1" x14ac:dyDescent="0.3">
      <c r="A1499" t="s">
        <v>96</v>
      </c>
      <c r="B1499" t="s">
        <v>177</v>
      </c>
      <c r="C1499" t="s">
        <v>178</v>
      </c>
      <c r="D1499">
        <v>21.2</v>
      </c>
      <c r="E1499">
        <v>58.5</v>
      </c>
      <c r="F1499">
        <v>26.8</v>
      </c>
      <c r="G1499">
        <v>30.6</v>
      </c>
      <c r="H1499">
        <v>46.9</v>
      </c>
      <c r="I1499">
        <v>43.7</v>
      </c>
      <c r="J1499">
        <v>61.4</v>
      </c>
      <c r="K1499">
        <v>50</v>
      </c>
      <c r="L1499">
        <v>53.3</v>
      </c>
      <c r="M1499">
        <v>42.6</v>
      </c>
      <c r="N1499">
        <v>52.4</v>
      </c>
      <c r="O1499">
        <v>32.9</v>
      </c>
      <c r="P1499">
        <v>520.29999999999995</v>
      </c>
      <c r="Q1499">
        <v>35</v>
      </c>
      <c r="R1499">
        <v>45.9</v>
      </c>
      <c r="S1499">
        <v>37.5</v>
      </c>
      <c r="T1499">
        <v>43.6</v>
      </c>
      <c r="U1499">
        <v>31</v>
      </c>
      <c r="V1499">
        <v>39.6</v>
      </c>
      <c r="W1499">
        <v>40.6</v>
      </c>
      <c r="X1499">
        <v>30.2</v>
      </c>
      <c r="Y1499">
        <v>35.200000000000003</v>
      </c>
      <c r="Z1499">
        <v>51.7</v>
      </c>
      <c r="AA1499">
        <v>53.9</v>
      </c>
      <c r="AB1499">
        <v>63</v>
      </c>
      <c r="AC1499">
        <v>507.19999999999993</v>
      </c>
      <c r="AD1499">
        <f t="shared" si="14"/>
        <v>1027.5</v>
      </c>
    </row>
    <row r="1500" spans="1:30" hidden="1" x14ac:dyDescent="0.3">
      <c r="A1500" t="s">
        <v>97</v>
      </c>
      <c r="B1500" t="s">
        <v>177</v>
      </c>
      <c r="C1500" t="s">
        <v>178</v>
      </c>
      <c r="D1500">
        <v>45.4</v>
      </c>
      <c r="E1500">
        <v>29.4</v>
      </c>
      <c r="F1500">
        <v>32.299999999999997</v>
      </c>
      <c r="G1500">
        <v>31.4</v>
      </c>
      <c r="H1500">
        <v>40.6</v>
      </c>
      <c r="I1500">
        <v>33.6</v>
      </c>
      <c r="J1500">
        <v>50.8</v>
      </c>
      <c r="K1500">
        <v>23.7</v>
      </c>
      <c r="L1500">
        <v>21.2</v>
      </c>
      <c r="M1500">
        <v>29</v>
      </c>
      <c r="N1500">
        <v>47.3</v>
      </c>
      <c r="O1500">
        <v>24.9</v>
      </c>
      <c r="P1500">
        <v>409.59999999999997</v>
      </c>
      <c r="Q1500">
        <v>24.4</v>
      </c>
      <c r="R1500">
        <v>38.299999999999997</v>
      </c>
      <c r="S1500">
        <v>37.5</v>
      </c>
      <c r="T1500">
        <v>36.9</v>
      </c>
      <c r="U1500">
        <v>41.2</v>
      </c>
      <c r="V1500">
        <v>32</v>
      </c>
      <c r="W1500">
        <v>33.4</v>
      </c>
      <c r="X1500">
        <v>39.200000000000003</v>
      </c>
      <c r="Y1500">
        <v>36.299999999999997</v>
      </c>
      <c r="Z1500">
        <v>34.200000000000003</v>
      </c>
      <c r="AA1500">
        <v>43.5</v>
      </c>
      <c r="AB1500">
        <v>34</v>
      </c>
      <c r="AC1500">
        <v>430.90000000000003</v>
      </c>
      <c r="AD1500">
        <f t="shared" si="14"/>
        <v>840.5</v>
      </c>
    </row>
    <row r="1501" spans="1:30" hidden="1" x14ac:dyDescent="0.3">
      <c r="A1501" t="s">
        <v>76</v>
      </c>
      <c r="B1501" t="s">
        <v>177</v>
      </c>
      <c r="C1501" t="s">
        <v>178</v>
      </c>
      <c r="D1501">
        <v>25.4</v>
      </c>
      <c r="E1501">
        <v>31.4</v>
      </c>
      <c r="F1501">
        <v>37.5</v>
      </c>
      <c r="G1501">
        <v>24.5</v>
      </c>
      <c r="H1501">
        <v>38.5</v>
      </c>
      <c r="I1501">
        <v>27.1</v>
      </c>
      <c r="J1501">
        <v>41.6</v>
      </c>
      <c r="K1501">
        <v>34.5</v>
      </c>
      <c r="L1501">
        <v>40.299999999999997</v>
      </c>
      <c r="M1501">
        <v>22.3</v>
      </c>
      <c r="N1501">
        <v>35.299999999999997</v>
      </c>
      <c r="O1501">
        <v>25</v>
      </c>
      <c r="P1501">
        <v>383.40000000000003</v>
      </c>
      <c r="Q1501">
        <v>25.3</v>
      </c>
      <c r="R1501">
        <v>31.7</v>
      </c>
      <c r="S1501">
        <v>39.799999999999997</v>
      </c>
      <c r="T1501">
        <v>31.1</v>
      </c>
      <c r="U1501">
        <v>40.1</v>
      </c>
      <c r="V1501">
        <v>31</v>
      </c>
      <c r="W1501">
        <v>22.4</v>
      </c>
      <c r="X1501">
        <v>33.4</v>
      </c>
      <c r="Y1501">
        <v>30.7</v>
      </c>
      <c r="Z1501">
        <v>34.1</v>
      </c>
      <c r="AA1501">
        <v>47.7</v>
      </c>
      <c r="AB1501">
        <v>44.9</v>
      </c>
      <c r="AC1501">
        <v>412.2</v>
      </c>
      <c r="AD1501">
        <f t="shared" si="14"/>
        <v>795.6</v>
      </c>
    </row>
    <row r="1502" spans="1:30" hidden="1" x14ac:dyDescent="0.3">
      <c r="A1502" t="s">
        <v>79</v>
      </c>
      <c r="B1502" t="s">
        <v>177</v>
      </c>
      <c r="C1502" t="s">
        <v>178</v>
      </c>
      <c r="D1502">
        <v>22.1</v>
      </c>
      <c r="E1502">
        <v>20.8</v>
      </c>
      <c r="F1502">
        <v>12.8</v>
      </c>
      <c r="G1502">
        <v>25.1</v>
      </c>
      <c r="H1502">
        <v>24.2</v>
      </c>
      <c r="I1502">
        <v>25.6</v>
      </c>
      <c r="J1502">
        <v>15.4</v>
      </c>
      <c r="K1502">
        <v>49.4</v>
      </c>
      <c r="L1502">
        <v>49.2</v>
      </c>
      <c r="M1502">
        <v>54.9</v>
      </c>
      <c r="N1502">
        <v>55.4</v>
      </c>
      <c r="O1502">
        <v>74.2</v>
      </c>
      <c r="P1502">
        <v>429.09999999999997</v>
      </c>
      <c r="Q1502">
        <v>37.799999999999997</v>
      </c>
      <c r="R1502">
        <v>40.6</v>
      </c>
      <c r="S1502">
        <v>53.2</v>
      </c>
      <c r="T1502">
        <v>52.3</v>
      </c>
      <c r="U1502">
        <v>46.6</v>
      </c>
      <c r="V1502">
        <v>39.1</v>
      </c>
      <c r="W1502">
        <v>47.1</v>
      </c>
      <c r="X1502">
        <v>34.700000000000003</v>
      </c>
      <c r="Y1502">
        <v>38.299999999999997</v>
      </c>
      <c r="Z1502">
        <v>43.8</v>
      </c>
      <c r="AA1502">
        <v>54.3</v>
      </c>
      <c r="AB1502">
        <v>55.3</v>
      </c>
      <c r="AC1502">
        <v>543.1</v>
      </c>
      <c r="AD1502">
        <f t="shared" si="14"/>
        <v>972.2</v>
      </c>
    </row>
    <row r="1503" spans="1:30" hidden="1" x14ac:dyDescent="0.3">
      <c r="A1503" t="s">
        <v>80</v>
      </c>
      <c r="B1503" t="s">
        <v>177</v>
      </c>
      <c r="C1503" t="s">
        <v>178</v>
      </c>
      <c r="D1503">
        <v>98.1</v>
      </c>
      <c r="E1503">
        <v>22.6</v>
      </c>
      <c r="F1503">
        <v>34.1</v>
      </c>
      <c r="G1503">
        <v>57.4</v>
      </c>
      <c r="H1503">
        <v>58.6</v>
      </c>
      <c r="I1503">
        <v>47.6</v>
      </c>
      <c r="J1503">
        <v>39.9</v>
      </c>
      <c r="K1503">
        <v>64.099999999999994</v>
      </c>
      <c r="L1503">
        <v>34.700000000000003</v>
      </c>
      <c r="M1503">
        <v>68.7</v>
      </c>
      <c r="N1503">
        <v>66.3</v>
      </c>
      <c r="O1503">
        <v>55.3</v>
      </c>
      <c r="P1503">
        <v>647.39999999999986</v>
      </c>
      <c r="Q1503">
        <v>41.7</v>
      </c>
      <c r="R1503">
        <v>35.9</v>
      </c>
      <c r="S1503">
        <v>62.2</v>
      </c>
      <c r="T1503">
        <v>45.5</v>
      </c>
      <c r="U1503">
        <v>47.2</v>
      </c>
      <c r="V1503">
        <v>39.299999999999997</v>
      </c>
      <c r="W1503">
        <v>68.5</v>
      </c>
      <c r="X1503">
        <v>56.3</v>
      </c>
      <c r="Y1503">
        <v>47.6</v>
      </c>
      <c r="Z1503">
        <v>56.9</v>
      </c>
      <c r="AA1503">
        <v>58.1</v>
      </c>
      <c r="AB1503">
        <v>67.5</v>
      </c>
      <c r="AC1503">
        <v>626.70000000000005</v>
      </c>
      <c r="AD1503">
        <f t="shared" ref="AD1503:AD1566" si="15">P1503+AC1503</f>
        <v>1274.0999999999999</v>
      </c>
    </row>
    <row r="1504" spans="1:30" hidden="1" x14ac:dyDescent="0.3">
      <c r="A1504" t="s">
        <v>81</v>
      </c>
      <c r="B1504" t="s">
        <v>177</v>
      </c>
      <c r="C1504" t="s">
        <v>178</v>
      </c>
      <c r="D1504">
        <v>34.299999999999997</v>
      </c>
      <c r="E1504">
        <v>55.4</v>
      </c>
      <c r="F1504">
        <v>41.5</v>
      </c>
      <c r="G1504">
        <v>62.8</v>
      </c>
      <c r="H1504">
        <v>57.1</v>
      </c>
      <c r="I1504">
        <v>65.400000000000006</v>
      </c>
      <c r="J1504">
        <v>17.100000000000001</v>
      </c>
      <c r="K1504">
        <v>63</v>
      </c>
      <c r="L1504">
        <v>70.099999999999994</v>
      </c>
      <c r="M1504">
        <v>59.2</v>
      </c>
      <c r="N1504">
        <v>63.1</v>
      </c>
      <c r="O1504">
        <v>55.4</v>
      </c>
      <c r="P1504">
        <v>644.40000000000009</v>
      </c>
      <c r="Q1504">
        <v>38.700000000000003</v>
      </c>
      <c r="R1504">
        <v>46.7</v>
      </c>
      <c r="S1504">
        <v>43.3</v>
      </c>
      <c r="T1504">
        <v>42.5</v>
      </c>
      <c r="U1504">
        <v>34.200000000000003</v>
      </c>
      <c r="V1504">
        <v>33.799999999999997</v>
      </c>
      <c r="W1504">
        <v>35.5</v>
      </c>
      <c r="X1504">
        <v>36.4</v>
      </c>
      <c r="Y1504">
        <v>30.1</v>
      </c>
      <c r="Z1504">
        <v>49.1</v>
      </c>
      <c r="AA1504">
        <v>48.2</v>
      </c>
      <c r="AB1504">
        <v>39.200000000000003</v>
      </c>
      <c r="AC1504">
        <v>477.7</v>
      </c>
      <c r="AD1504">
        <f t="shared" si="15"/>
        <v>1122.1000000000001</v>
      </c>
    </row>
    <row r="1505" spans="1:30" hidden="1" x14ac:dyDescent="0.3">
      <c r="A1505" t="s">
        <v>82</v>
      </c>
      <c r="B1505" t="s">
        <v>177</v>
      </c>
      <c r="C1505" t="s">
        <v>178</v>
      </c>
      <c r="D1505">
        <v>30.7</v>
      </c>
      <c r="E1505">
        <v>29.5</v>
      </c>
      <c r="F1505">
        <v>39.9</v>
      </c>
      <c r="G1505">
        <v>40.299999999999997</v>
      </c>
      <c r="H1505">
        <v>45.5</v>
      </c>
      <c r="I1505">
        <v>31.6</v>
      </c>
      <c r="J1505">
        <v>33.5</v>
      </c>
      <c r="K1505">
        <v>26.1</v>
      </c>
      <c r="L1505">
        <v>15.7</v>
      </c>
      <c r="M1505">
        <v>43</v>
      </c>
      <c r="N1505">
        <v>25.1</v>
      </c>
      <c r="O1505">
        <v>35.5</v>
      </c>
      <c r="P1505">
        <v>396.4</v>
      </c>
      <c r="Q1505">
        <v>41.4</v>
      </c>
      <c r="R1505">
        <v>38.6</v>
      </c>
      <c r="S1505">
        <v>54.7</v>
      </c>
      <c r="T1505">
        <v>51.6</v>
      </c>
      <c r="U1505">
        <v>44.8</v>
      </c>
      <c r="V1505">
        <v>40.700000000000003</v>
      </c>
      <c r="W1505">
        <v>41.6</v>
      </c>
      <c r="X1505">
        <v>33.5</v>
      </c>
      <c r="Y1505">
        <v>35.799999999999997</v>
      </c>
      <c r="Z1505">
        <v>46.3</v>
      </c>
      <c r="AA1505">
        <v>39.700000000000003</v>
      </c>
      <c r="AB1505">
        <v>50.6</v>
      </c>
      <c r="AC1505">
        <v>519.29999999999995</v>
      </c>
      <c r="AD1505">
        <f t="shared" si="15"/>
        <v>915.69999999999993</v>
      </c>
    </row>
    <row r="1506" spans="1:30" hidden="1" x14ac:dyDescent="0.3">
      <c r="A1506" t="s">
        <v>83</v>
      </c>
      <c r="B1506" t="s">
        <v>177</v>
      </c>
      <c r="C1506" t="s">
        <v>178</v>
      </c>
      <c r="D1506">
        <v>50.8</v>
      </c>
      <c r="E1506">
        <v>44.7</v>
      </c>
      <c r="F1506">
        <v>31.8</v>
      </c>
      <c r="G1506">
        <v>18.7</v>
      </c>
      <c r="H1506">
        <v>35.799999999999997</v>
      </c>
      <c r="I1506">
        <v>32.200000000000003</v>
      </c>
      <c r="J1506">
        <v>40.1</v>
      </c>
      <c r="K1506">
        <v>65.400000000000006</v>
      </c>
      <c r="L1506">
        <v>26.4</v>
      </c>
      <c r="M1506">
        <v>25.7</v>
      </c>
      <c r="N1506">
        <v>27.7</v>
      </c>
      <c r="O1506">
        <v>26</v>
      </c>
      <c r="P1506">
        <v>425.29999999999995</v>
      </c>
      <c r="Q1506">
        <v>39</v>
      </c>
      <c r="R1506">
        <v>42.8</v>
      </c>
      <c r="S1506">
        <v>47</v>
      </c>
      <c r="T1506">
        <v>40.5</v>
      </c>
      <c r="U1506">
        <v>37.799999999999997</v>
      </c>
      <c r="V1506">
        <v>40</v>
      </c>
      <c r="W1506">
        <v>41.8</v>
      </c>
      <c r="X1506">
        <v>33.299999999999997</v>
      </c>
      <c r="Y1506">
        <v>56.2</v>
      </c>
      <c r="Z1506">
        <v>36.5</v>
      </c>
      <c r="AA1506">
        <v>41.4</v>
      </c>
      <c r="AB1506">
        <v>64.7</v>
      </c>
      <c r="AC1506">
        <v>521</v>
      </c>
      <c r="AD1506">
        <f t="shared" si="15"/>
        <v>946.3</v>
      </c>
    </row>
    <row r="1507" spans="1:30" hidden="1" x14ac:dyDescent="0.3">
      <c r="A1507" t="s">
        <v>84</v>
      </c>
      <c r="B1507" t="s">
        <v>177</v>
      </c>
      <c r="C1507" t="s">
        <v>178</v>
      </c>
      <c r="D1507">
        <v>23.4</v>
      </c>
      <c r="E1507">
        <v>19.5</v>
      </c>
      <c r="F1507">
        <v>32.5</v>
      </c>
      <c r="G1507">
        <v>18.8</v>
      </c>
      <c r="H1507">
        <v>22.6</v>
      </c>
      <c r="I1507">
        <v>21.9</v>
      </c>
      <c r="J1507">
        <v>19.2</v>
      </c>
      <c r="K1507">
        <v>24.3</v>
      </c>
      <c r="L1507">
        <v>26.9</v>
      </c>
      <c r="M1507">
        <v>22.3</v>
      </c>
      <c r="N1507">
        <v>22.6</v>
      </c>
      <c r="O1507">
        <v>35.799999999999997</v>
      </c>
      <c r="P1507">
        <v>289.8</v>
      </c>
      <c r="Q1507">
        <v>30.9</v>
      </c>
      <c r="R1507">
        <v>33.200000000000003</v>
      </c>
      <c r="S1507">
        <v>45.7</v>
      </c>
      <c r="T1507">
        <v>43.4</v>
      </c>
      <c r="U1507">
        <v>49.3</v>
      </c>
      <c r="V1507">
        <v>48.5</v>
      </c>
      <c r="W1507">
        <v>44.1</v>
      </c>
      <c r="X1507">
        <v>37.6</v>
      </c>
      <c r="Y1507">
        <v>37.299999999999997</v>
      </c>
      <c r="Z1507">
        <v>45.4</v>
      </c>
      <c r="AA1507">
        <v>47.5</v>
      </c>
      <c r="AB1507">
        <v>41</v>
      </c>
      <c r="AC1507">
        <v>503.90000000000003</v>
      </c>
      <c r="AD1507">
        <f t="shared" si="15"/>
        <v>793.7</v>
      </c>
    </row>
    <row r="1508" spans="1:30" hidden="1" x14ac:dyDescent="0.3">
      <c r="A1508" t="s">
        <v>85</v>
      </c>
      <c r="B1508" t="s">
        <v>177</v>
      </c>
      <c r="C1508" t="s">
        <v>178</v>
      </c>
      <c r="D1508">
        <v>61.9</v>
      </c>
      <c r="E1508">
        <v>44.5</v>
      </c>
      <c r="F1508">
        <v>37.1</v>
      </c>
      <c r="G1508">
        <v>55.7</v>
      </c>
      <c r="H1508">
        <v>95.5</v>
      </c>
      <c r="I1508">
        <v>23.4</v>
      </c>
      <c r="J1508">
        <v>55.6</v>
      </c>
      <c r="K1508">
        <v>52.6</v>
      </c>
      <c r="L1508">
        <v>55.9</v>
      </c>
      <c r="M1508">
        <v>53.4</v>
      </c>
      <c r="N1508">
        <v>77.2</v>
      </c>
      <c r="O1508">
        <v>72</v>
      </c>
      <c r="P1508">
        <v>684.80000000000007</v>
      </c>
      <c r="Q1508">
        <v>42.6</v>
      </c>
      <c r="R1508">
        <v>43.3</v>
      </c>
      <c r="S1508">
        <v>42.2</v>
      </c>
      <c r="T1508">
        <v>40.6</v>
      </c>
      <c r="U1508">
        <v>50.8</v>
      </c>
      <c r="V1508">
        <v>39.299999999999997</v>
      </c>
      <c r="W1508">
        <v>43.3</v>
      </c>
      <c r="X1508">
        <v>46.2</v>
      </c>
      <c r="Y1508">
        <v>39.4</v>
      </c>
      <c r="Z1508">
        <v>56.8</v>
      </c>
      <c r="AA1508">
        <v>47.1</v>
      </c>
      <c r="AB1508">
        <v>38</v>
      </c>
      <c r="AC1508">
        <v>529.6</v>
      </c>
      <c r="AD1508">
        <f t="shared" si="15"/>
        <v>1214.4000000000001</v>
      </c>
    </row>
    <row r="1509" spans="1:30" hidden="1" x14ac:dyDescent="0.3">
      <c r="A1509" t="s">
        <v>48</v>
      </c>
      <c r="B1509" t="s">
        <v>177</v>
      </c>
      <c r="C1509" t="s">
        <v>178</v>
      </c>
      <c r="D1509">
        <v>54.3</v>
      </c>
      <c r="E1509">
        <v>128.9</v>
      </c>
      <c r="F1509">
        <v>42</v>
      </c>
      <c r="G1509">
        <v>36.299999999999997</v>
      </c>
      <c r="H1509">
        <v>27.1</v>
      </c>
      <c r="I1509">
        <v>66.900000000000006</v>
      </c>
      <c r="J1509">
        <v>45.6</v>
      </c>
      <c r="K1509">
        <v>37.4</v>
      </c>
      <c r="L1509">
        <v>32.799999999999997</v>
      </c>
      <c r="M1509">
        <v>44.4</v>
      </c>
      <c r="N1509">
        <v>36.9</v>
      </c>
      <c r="O1509">
        <v>27.2</v>
      </c>
      <c r="P1509">
        <v>579.80000000000007</v>
      </c>
      <c r="Q1509">
        <v>32.299999999999997</v>
      </c>
      <c r="R1509">
        <v>52.4</v>
      </c>
      <c r="S1509">
        <v>39.5</v>
      </c>
      <c r="T1509">
        <v>34</v>
      </c>
      <c r="U1509">
        <v>38.200000000000003</v>
      </c>
      <c r="V1509">
        <v>39.1</v>
      </c>
      <c r="W1509">
        <v>46</v>
      </c>
      <c r="X1509">
        <v>36.799999999999997</v>
      </c>
      <c r="Y1509">
        <v>31</v>
      </c>
      <c r="Z1509">
        <v>41.2</v>
      </c>
      <c r="AA1509">
        <v>41.4</v>
      </c>
      <c r="AB1509">
        <v>43.2</v>
      </c>
      <c r="AC1509">
        <v>475.09999999999997</v>
      </c>
      <c r="AD1509">
        <f t="shared" si="15"/>
        <v>1054.9000000000001</v>
      </c>
    </row>
    <row r="1510" spans="1:30" hidden="1" x14ac:dyDescent="0.3">
      <c r="A1510" t="s">
        <v>51</v>
      </c>
      <c r="B1510" t="s">
        <v>177</v>
      </c>
      <c r="C1510" t="s">
        <v>178</v>
      </c>
      <c r="D1510">
        <v>21.9</v>
      </c>
      <c r="E1510">
        <v>27.8</v>
      </c>
      <c r="F1510">
        <v>24.4</v>
      </c>
      <c r="G1510">
        <v>31.9</v>
      </c>
      <c r="H1510">
        <v>14</v>
      </c>
      <c r="I1510">
        <v>19.3</v>
      </c>
      <c r="J1510">
        <v>28.4</v>
      </c>
      <c r="K1510">
        <v>25.7</v>
      </c>
      <c r="L1510">
        <v>24</v>
      </c>
      <c r="M1510">
        <v>41.8</v>
      </c>
      <c r="N1510">
        <v>28.1</v>
      </c>
      <c r="O1510">
        <v>21</v>
      </c>
      <c r="P1510">
        <v>308.3</v>
      </c>
      <c r="Q1510">
        <v>47.2</v>
      </c>
      <c r="R1510">
        <v>41</v>
      </c>
      <c r="S1510">
        <v>44.9</v>
      </c>
      <c r="T1510">
        <v>47.4</v>
      </c>
      <c r="U1510">
        <v>39.6</v>
      </c>
      <c r="V1510">
        <v>33.700000000000003</v>
      </c>
      <c r="W1510">
        <v>200.8</v>
      </c>
      <c r="X1510">
        <v>60.7</v>
      </c>
      <c r="Y1510">
        <v>36.200000000000003</v>
      </c>
      <c r="Z1510">
        <v>59.7</v>
      </c>
      <c r="AA1510">
        <v>57.9</v>
      </c>
      <c r="AB1510">
        <v>81.400000000000006</v>
      </c>
      <c r="AC1510">
        <v>750.50000000000011</v>
      </c>
      <c r="AD1510">
        <f t="shared" si="15"/>
        <v>1058.8000000000002</v>
      </c>
    </row>
    <row r="1511" spans="1:30" hidden="1" x14ac:dyDescent="0.3">
      <c r="A1511" t="s">
        <v>52</v>
      </c>
      <c r="B1511" t="s">
        <v>177</v>
      </c>
      <c r="C1511" t="s">
        <v>178</v>
      </c>
      <c r="D1511">
        <v>21.7</v>
      </c>
      <c r="E1511">
        <v>25.6</v>
      </c>
      <c r="F1511">
        <v>26.5</v>
      </c>
      <c r="G1511">
        <v>36.200000000000003</v>
      </c>
      <c r="H1511">
        <v>23.2</v>
      </c>
      <c r="I1511">
        <v>38.9</v>
      </c>
      <c r="J1511">
        <v>43.6</v>
      </c>
      <c r="K1511">
        <v>38.700000000000003</v>
      </c>
      <c r="L1511">
        <v>18</v>
      </c>
      <c r="M1511">
        <v>51.3</v>
      </c>
      <c r="N1511">
        <v>30.8</v>
      </c>
      <c r="O1511">
        <v>29.7</v>
      </c>
      <c r="P1511">
        <v>384.2</v>
      </c>
      <c r="Q1511">
        <v>46.1</v>
      </c>
      <c r="R1511">
        <v>46.4</v>
      </c>
      <c r="S1511">
        <v>55.1</v>
      </c>
      <c r="T1511">
        <v>52.1</v>
      </c>
      <c r="U1511">
        <v>49.2</v>
      </c>
      <c r="V1511">
        <v>37.6</v>
      </c>
      <c r="W1511">
        <v>39.299999999999997</v>
      </c>
      <c r="X1511">
        <v>41.8</v>
      </c>
      <c r="Y1511">
        <v>38.5</v>
      </c>
      <c r="Z1511">
        <v>62.1</v>
      </c>
      <c r="AA1511">
        <v>64</v>
      </c>
      <c r="AB1511">
        <v>65.099999999999994</v>
      </c>
      <c r="AC1511">
        <v>597.30000000000007</v>
      </c>
      <c r="AD1511">
        <f t="shared" si="15"/>
        <v>981.5</v>
      </c>
    </row>
    <row r="1512" spans="1:30" hidden="1" x14ac:dyDescent="0.3">
      <c r="A1512" t="s">
        <v>53</v>
      </c>
      <c r="B1512" t="s">
        <v>177</v>
      </c>
      <c r="C1512" t="s">
        <v>178</v>
      </c>
      <c r="D1512">
        <v>75</v>
      </c>
      <c r="E1512">
        <v>44.2</v>
      </c>
      <c r="F1512">
        <v>77.7</v>
      </c>
      <c r="G1512">
        <v>38.700000000000003</v>
      </c>
      <c r="H1512">
        <v>87.7</v>
      </c>
      <c r="I1512">
        <v>47.3</v>
      </c>
      <c r="J1512">
        <v>35.799999999999997</v>
      </c>
      <c r="K1512">
        <v>44.2</v>
      </c>
      <c r="L1512">
        <v>42.7</v>
      </c>
      <c r="M1512">
        <v>83.2</v>
      </c>
      <c r="N1512">
        <v>75.3</v>
      </c>
      <c r="O1512">
        <v>67</v>
      </c>
      <c r="P1512">
        <v>718.8</v>
      </c>
      <c r="Q1512">
        <v>55.1</v>
      </c>
      <c r="R1512">
        <v>50.4</v>
      </c>
      <c r="S1512">
        <v>52.5</v>
      </c>
      <c r="T1512">
        <v>52.3</v>
      </c>
      <c r="U1512">
        <v>34.299999999999997</v>
      </c>
      <c r="V1512">
        <v>44.8</v>
      </c>
      <c r="W1512">
        <v>45.8</v>
      </c>
      <c r="X1512">
        <v>37.299999999999997</v>
      </c>
      <c r="Y1512">
        <v>52.5</v>
      </c>
      <c r="Z1512">
        <v>97.7</v>
      </c>
      <c r="AA1512">
        <v>61.7</v>
      </c>
      <c r="AB1512">
        <v>89.6</v>
      </c>
      <c r="AC1512">
        <v>674.00000000000011</v>
      </c>
      <c r="AD1512">
        <f t="shared" si="15"/>
        <v>1392.8000000000002</v>
      </c>
    </row>
    <row r="1513" spans="1:30" hidden="1" x14ac:dyDescent="0.3">
      <c r="A1513" t="s">
        <v>54</v>
      </c>
      <c r="B1513" t="s">
        <v>177</v>
      </c>
      <c r="C1513" t="s">
        <v>178</v>
      </c>
      <c r="D1513">
        <v>61.4</v>
      </c>
      <c r="E1513">
        <v>48.8</v>
      </c>
      <c r="F1513">
        <v>48.7</v>
      </c>
      <c r="G1513">
        <v>55.6</v>
      </c>
      <c r="H1513">
        <v>14.4</v>
      </c>
      <c r="I1513">
        <v>15.6</v>
      </c>
      <c r="J1513">
        <v>44.9</v>
      </c>
      <c r="K1513">
        <v>36.1</v>
      </c>
      <c r="L1513">
        <v>44.2</v>
      </c>
      <c r="M1513">
        <v>46.5</v>
      </c>
      <c r="N1513">
        <v>40.6</v>
      </c>
      <c r="O1513">
        <v>27.7</v>
      </c>
      <c r="P1513">
        <v>484.5</v>
      </c>
      <c r="Q1513">
        <v>69.099999999999994</v>
      </c>
      <c r="R1513">
        <v>65.7</v>
      </c>
      <c r="S1513">
        <v>70.400000000000006</v>
      </c>
      <c r="T1513">
        <v>165.5</v>
      </c>
      <c r="U1513">
        <v>85.3</v>
      </c>
      <c r="V1513">
        <v>46.1</v>
      </c>
      <c r="W1513">
        <v>43</v>
      </c>
      <c r="X1513">
        <v>55.7</v>
      </c>
      <c r="Y1513">
        <v>28.6</v>
      </c>
      <c r="Z1513">
        <v>60</v>
      </c>
      <c r="AA1513">
        <v>68.8</v>
      </c>
      <c r="AB1513">
        <v>58.3</v>
      </c>
      <c r="AC1513">
        <v>816.50000000000011</v>
      </c>
      <c r="AD1513">
        <f t="shared" si="15"/>
        <v>1301</v>
      </c>
    </row>
    <row r="1514" spans="1:30" hidden="1" x14ac:dyDescent="0.3">
      <c r="A1514" t="s">
        <v>55</v>
      </c>
      <c r="B1514" t="s">
        <v>177</v>
      </c>
      <c r="C1514" t="s">
        <v>178</v>
      </c>
      <c r="D1514">
        <v>28.8</v>
      </c>
      <c r="E1514">
        <v>23.4</v>
      </c>
      <c r="F1514">
        <v>35.799999999999997</v>
      </c>
      <c r="G1514">
        <v>27.1</v>
      </c>
      <c r="H1514">
        <v>27.7</v>
      </c>
      <c r="I1514">
        <v>35.799999999999997</v>
      </c>
      <c r="J1514">
        <v>35.799999999999997</v>
      </c>
      <c r="K1514">
        <v>24.2</v>
      </c>
      <c r="L1514">
        <v>34.700000000000003</v>
      </c>
      <c r="M1514">
        <v>21.4</v>
      </c>
      <c r="N1514">
        <v>52.8</v>
      </c>
      <c r="O1514">
        <v>14.4</v>
      </c>
      <c r="P1514">
        <v>361.89999999999992</v>
      </c>
      <c r="Q1514">
        <v>68.5</v>
      </c>
      <c r="R1514">
        <v>92.8</v>
      </c>
      <c r="S1514">
        <v>69.400000000000006</v>
      </c>
      <c r="T1514">
        <v>53.7</v>
      </c>
      <c r="U1514">
        <v>40.700000000000003</v>
      </c>
      <c r="V1514">
        <v>48.6</v>
      </c>
      <c r="W1514">
        <v>50.3</v>
      </c>
      <c r="X1514">
        <v>37.9</v>
      </c>
      <c r="Y1514">
        <v>30.7</v>
      </c>
      <c r="Z1514">
        <v>84.8</v>
      </c>
      <c r="AA1514">
        <v>80</v>
      </c>
      <c r="AB1514">
        <v>84.2</v>
      </c>
      <c r="AC1514">
        <v>741.6</v>
      </c>
      <c r="AD1514">
        <f t="shared" si="15"/>
        <v>1103.5</v>
      </c>
    </row>
    <row r="1515" spans="1:30" hidden="1" x14ac:dyDescent="0.3">
      <c r="A1515" t="s">
        <v>56</v>
      </c>
      <c r="B1515" t="s">
        <v>177</v>
      </c>
      <c r="C1515" t="s">
        <v>178</v>
      </c>
      <c r="D1515">
        <v>78.198723999999999</v>
      </c>
      <c r="E1515">
        <v>62.504182999999998</v>
      </c>
      <c r="F1515">
        <v>71.522647000000006</v>
      </c>
      <c r="G1515">
        <v>127.987652</v>
      </c>
      <c r="H1515">
        <v>58.204645999999997</v>
      </c>
      <c r="I1515">
        <v>60.333435999999999</v>
      </c>
      <c r="J1515">
        <v>13.227363</v>
      </c>
      <c r="K1515">
        <v>22.956831000000001</v>
      </c>
      <c r="L1515">
        <v>24.866150000000001</v>
      </c>
      <c r="M1515">
        <v>28.633941</v>
      </c>
      <c r="N1515">
        <v>36.032305000000001</v>
      </c>
      <c r="O1515">
        <v>47.002062000000002</v>
      </c>
      <c r="P1515">
        <v>631.46994000000007</v>
      </c>
      <c r="Q1515">
        <v>54.893385000000002</v>
      </c>
      <c r="R1515">
        <v>65.405450000000002</v>
      </c>
      <c r="S1515">
        <v>97.544120000000007</v>
      </c>
      <c r="T1515">
        <v>60.659945</v>
      </c>
      <c r="U1515">
        <v>51.293056999999997</v>
      </c>
      <c r="V1515">
        <v>54.971809</v>
      </c>
      <c r="W1515">
        <v>43.497731000000002</v>
      </c>
      <c r="X1515">
        <v>34.929164</v>
      </c>
      <c r="Y1515">
        <v>51.414433000000002</v>
      </c>
      <c r="Z1515">
        <v>83.718521999999993</v>
      </c>
      <c r="AA1515">
        <v>86.733358999999993</v>
      </c>
      <c r="AB1515">
        <v>61.796297000000003</v>
      </c>
      <c r="AC1515">
        <v>746.85727199999997</v>
      </c>
      <c r="AD1515">
        <f t="shared" si="15"/>
        <v>1378.3272120000001</v>
      </c>
    </row>
    <row r="1516" spans="1:30" hidden="1" x14ac:dyDescent="0.3">
      <c r="A1516" t="s">
        <v>57</v>
      </c>
      <c r="B1516" t="s">
        <v>177</v>
      </c>
      <c r="C1516" t="s">
        <v>178</v>
      </c>
      <c r="D1516">
        <v>21.825377</v>
      </c>
      <c r="E1516">
        <v>66.204952000000006</v>
      </c>
      <c r="F1516">
        <v>33.424602999999998</v>
      </c>
      <c r="G1516">
        <v>45.935487999999999</v>
      </c>
      <c r="H1516">
        <v>28.764323999999998</v>
      </c>
      <c r="I1516">
        <v>9.3631960000000003</v>
      </c>
      <c r="J1516">
        <v>21.942549</v>
      </c>
      <c r="K1516">
        <v>35.149225999999999</v>
      </c>
      <c r="L1516">
        <v>39.531922000000002</v>
      </c>
      <c r="M1516">
        <v>38.714903</v>
      </c>
      <c r="N1516">
        <v>58.696100000000001</v>
      </c>
      <c r="O1516">
        <v>35.026966999999999</v>
      </c>
      <c r="P1516">
        <v>434.57960700000001</v>
      </c>
      <c r="Q1516">
        <v>58.585492000000002</v>
      </c>
      <c r="R1516">
        <v>83.107579000000001</v>
      </c>
      <c r="S1516">
        <v>70.668801999999999</v>
      </c>
      <c r="T1516">
        <v>65.796600999999995</v>
      </c>
      <c r="U1516">
        <v>65.571583000000004</v>
      </c>
      <c r="V1516">
        <v>46.933703999999999</v>
      </c>
      <c r="W1516">
        <v>54.910038999999998</v>
      </c>
      <c r="X1516">
        <v>49.106051000000001</v>
      </c>
      <c r="Y1516">
        <v>51.003069000000004</v>
      </c>
      <c r="Z1516">
        <v>71.823532</v>
      </c>
      <c r="AA1516">
        <v>116.161826</v>
      </c>
      <c r="AB1516">
        <v>90.532077999999998</v>
      </c>
      <c r="AC1516">
        <v>824.20035599999994</v>
      </c>
      <c r="AD1516">
        <f t="shared" si="15"/>
        <v>1258.779963</v>
      </c>
    </row>
    <row r="1517" spans="1:30" hidden="1" x14ac:dyDescent="0.3">
      <c r="A1517" t="s">
        <v>58</v>
      </c>
      <c r="B1517" t="s">
        <v>177</v>
      </c>
      <c r="C1517" t="s">
        <v>178</v>
      </c>
      <c r="D1517">
        <v>48.955044999999998</v>
      </c>
      <c r="E1517">
        <v>54.417810000000003</v>
      </c>
      <c r="F1517">
        <v>48.082092000000003</v>
      </c>
      <c r="G1517">
        <v>37.781187000000003</v>
      </c>
      <c r="H1517">
        <v>92.774854000000005</v>
      </c>
      <c r="I1517">
        <v>114.838095</v>
      </c>
      <c r="J1517">
        <v>133.223885</v>
      </c>
      <c r="K1517">
        <v>108.17024600000001</v>
      </c>
      <c r="L1517">
        <v>81.015698999999998</v>
      </c>
      <c r="M1517">
        <v>109.081793</v>
      </c>
      <c r="N1517">
        <v>45.920755999999997</v>
      </c>
      <c r="O1517">
        <v>48.152479</v>
      </c>
      <c r="P1517">
        <v>922.41394099999991</v>
      </c>
      <c r="Q1517">
        <v>87.063005000000004</v>
      </c>
      <c r="R1517">
        <v>82.927813999999998</v>
      </c>
      <c r="S1517">
        <v>117.719948</v>
      </c>
      <c r="T1517">
        <v>131.04423600000001</v>
      </c>
      <c r="U1517">
        <v>70.924126000000001</v>
      </c>
      <c r="V1517">
        <v>77.672301000000004</v>
      </c>
      <c r="W1517">
        <v>76.086579999999998</v>
      </c>
      <c r="X1517">
        <v>118.246939</v>
      </c>
      <c r="Y1517">
        <v>63.809097999999999</v>
      </c>
      <c r="Z1517">
        <v>81.240696</v>
      </c>
      <c r="AA1517">
        <v>105.310704</v>
      </c>
      <c r="AB1517">
        <v>125.588167</v>
      </c>
      <c r="AC1517">
        <v>1137.6336139999999</v>
      </c>
      <c r="AD1517">
        <f t="shared" si="15"/>
        <v>2060.0475549999996</v>
      </c>
    </row>
    <row r="1518" spans="1:30" hidden="1" x14ac:dyDescent="0.3">
      <c r="A1518" t="s">
        <v>59</v>
      </c>
      <c r="B1518" t="s">
        <v>177</v>
      </c>
      <c r="C1518" t="s">
        <v>178</v>
      </c>
      <c r="D1518">
        <v>127.320345</v>
      </c>
      <c r="E1518">
        <v>97.031938999999994</v>
      </c>
      <c r="F1518">
        <v>105.857477</v>
      </c>
      <c r="G1518">
        <v>75.503630000000001</v>
      </c>
      <c r="H1518">
        <v>89.945334000000003</v>
      </c>
      <c r="I1518">
        <v>124.18642800000001</v>
      </c>
      <c r="J1518">
        <v>74.548727</v>
      </c>
      <c r="K1518">
        <v>106.224069</v>
      </c>
      <c r="L1518">
        <v>83.472517999999994</v>
      </c>
      <c r="M1518">
        <v>50.220681999999996</v>
      </c>
      <c r="N1518">
        <v>81.110253</v>
      </c>
      <c r="O1518">
        <v>103.880225</v>
      </c>
      <c r="P1518">
        <v>1119.3016269999998</v>
      </c>
      <c r="Q1518">
        <v>111.32812800000001</v>
      </c>
      <c r="R1518">
        <v>135.282993</v>
      </c>
      <c r="S1518">
        <v>145.57475500000001</v>
      </c>
      <c r="T1518">
        <v>134.95007200000001</v>
      </c>
      <c r="U1518">
        <v>112.124931</v>
      </c>
      <c r="V1518">
        <v>105.188103</v>
      </c>
      <c r="W1518">
        <v>86.776184000000001</v>
      </c>
      <c r="X1518">
        <v>114.494528</v>
      </c>
      <c r="Y1518">
        <v>84.683732000000006</v>
      </c>
      <c r="Z1518">
        <v>152.11251100000001</v>
      </c>
      <c r="AA1518">
        <v>166.89980499999999</v>
      </c>
      <c r="AB1518">
        <v>135.65018000000001</v>
      </c>
      <c r="AC1518">
        <v>1485.065922</v>
      </c>
      <c r="AD1518">
        <f t="shared" si="15"/>
        <v>2604.3675489999996</v>
      </c>
    </row>
    <row r="1519" spans="1:30" hidden="1" x14ac:dyDescent="0.3">
      <c r="A1519" t="s">
        <v>60</v>
      </c>
      <c r="B1519" t="s">
        <v>177</v>
      </c>
      <c r="C1519" t="s">
        <v>178</v>
      </c>
      <c r="D1519">
        <v>85.573334000000003</v>
      </c>
      <c r="E1519">
        <v>45.425356000000001</v>
      </c>
      <c r="F1519">
        <v>85.197418999999996</v>
      </c>
      <c r="G1519">
        <v>36.020212000000001</v>
      </c>
      <c r="H1519">
        <v>74.575663000000006</v>
      </c>
      <c r="I1519">
        <v>25.128043999999999</v>
      </c>
      <c r="J1519">
        <v>50.935915000000001</v>
      </c>
      <c r="K1519">
        <v>48.228915000000001</v>
      </c>
      <c r="L1519">
        <v>117.83791100000001</v>
      </c>
      <c r="M1519">
        <v>64.426248000000001</v>
      </c>
      <c r="N1519">
        <v>114.766262</v>
      </c>
      <c r="O1519">
        <v>33.738647999999998</v>
      </c>
      <c r="P1519">
        <v>781.853927</v>
      </c>
      <c r="Q1519">
        <v>120.892315</v>
      </c>
      <c r="R1519">
        <v>114.18592599999999</v>
      </c>
      <c r="S1519">
        <v>124.19587</v>
      </c>
      <c r="T1519">
        <v>175.44522900000001</v>
      </c>
      <c r="U1519">
        <v>153.31303800000001</v>
      </c>
      <c r="V1519">
        <v>86.471738000000002</v>
      </c>
      <c r="W1519">
        <v>193.14952299999999</v>
      </c>
      <c r="X1519">
        <v>174.41853699999999</v>
      </c>
      <c r="Y1519">
        <v>178.88629</v>
      </c>
      <c r="Z1519">
        <v>266.95152100000001</v>
      </c>
      <c r="AA1519">
        <v>285.83697999999998</v>
      </c>
      <c r="AB1519">
        <v>208.27316400000001</v>
      </c>
      <c r="AC1519">
        <v>2082.0201309999998</v>
      </c>
      <c r="AD1519">
        <f t="shared" si="15"/>
        <v>2863.8740579999999</v>
      </c>
    </row>
    <row r="1520" spans="1:30" hidden="1" x14ac:dyDescent="0.3">
      <c r="A1520" t="s">
        <v>61</v>
      </c>
      <c r="B1520" t="s">
        <v>177</v>
      </c>
      <c r="C1520" t="s">
        <v>178</v>
      </c>
      <c r="D1520">
        <v>139.279447</v>
      </c>
      <c r="E1520">
        <v>51.811546999999997</v>
      </c>
      <c r="F1520">
        <v>166.99376599999999</v>
      </c>
      <c r="G1520">
        <v>57.849395000000001</v>
      </c>
      <c r="H1520">
        <v>131.954893</v>
      </c>
      <c r="I1520">
        <v>47.250318</v>
      </c>
      <c r="J1520">
        <v>39.846147999999999</v>
      </c>
      <c r="K1520">
        <v>22.907264000000001</v>
      </c>
      <c r="L1520">
        <v>13.470160999999999</v>
      </c>
      <c r="M1520">
        <v>49.367818999999997</v>
      </c>
      <c r="N1520">
        <v>61.400616999999997</v>
      </c>
      <c r="O1520">
        <v>27.179787999999999</v>
      </c>
      <c r="P1520">
        <v>809.31116299999996</v>
      </c>
      <c r="Q1520">
        <v>272.77811600000001</v>
      </c>
      <c r="R1520">
        <v>300.44009999999997</v>
      </c>
      <c r="S1520">
        <v>225.51729900000001</v>
      </c>
      <c r="T1520">
        <v>216.29144400000001</v>
      </c>
      <c r="U1520">
        <v>270.95932800000003</v>
      </c>
      <c r="V1520">
        <v>136.03696099999999</v>
      </c>
      <c r="W1520">
        <v>211.536475</v>
      </c>
      <c r="X1520">
        <v>468.27582899999999</v>
      </c>
      <c r="Y1520">
        <v>203.90672900000001</v>
      </c>
      <c r="Z1520">
        <v>200.08668700000001</v>
      </c>
      <c r="AA1520">
        <v>215.03418500000001</v>
      </c>
      <c r="AB1520">
        <v>230.76267899999999</v>
      </c>
      <c r="AC1520">
        <v>2951.6258320000002</v>
      </c>
      <c r="AD1520">
        <f t="shared" si="15"/>
        <v>3760.936995</v>
      </c>
    </row>
    <row r="1521" spans="1:30" hidden="1" x14ac:dyDescent="0.3">
      <c r="A1521" t="s">
        <v>62</v>
      </c>
      <c r="B1521" t="s">
        <v>177</v>
      </c>
      <c r="C1521" t="s">
        <v>178</v>
      </c>
      <c r="D1521">
        <v>47.612538000000001</v>
      </c>
      <c r="E1521">
        <v>61.387808999999997</v>
      </c>
      <c r="F1521">
        <v>35.316656999999999</v>
      </c>
      <c r="G1521">
        <v>43.185431999999999</v>
      </c>
      <c r="H1521">
        <v>38.072605000000003</v>
      </c>
      <c r="I1521">
        <v>36.987786999999997</v>
      </c>
      <c r="J1521">
        <v>35.36121</v>
      </c>
      <c r="K1521">
        <v>20.681512999999999</v>
      </c>
      <c r="L1521">
        <v>10.008877999999999</v>
      </c>
      <c r="M1521">
        <v>23.559697</v>
      </c>
      <c r="N1521">
        <v>83.123940000000005</v>
      </c>
      <c r="O1521">
        <v>40.542608999999999</v>
      </c>
      <c r="P1521">
        <v>475.84067500000003</v>
      </c>
      <c r="Q1521">
        <v>161.253289</v>
      </c>
      <c r="R1521">
        <v>166.98483999999999</v>
      </c>
      <c r="S1521">
        <v>178.51627300000001</v>
      </c>
      <c r="T1521">
        <v>102.866156</v>
      </c>
      <c r="U1521">
        <v>162.330118</v>
      </c>
      <c r="V1521">
        <v>186.75337999999999</v>
      </c>
      <c r="W1521">
        <v>150.79728600000001</v>
      </c>
      <c r="X1521">
        <v>142.30165700000001</v>
      </c>
      <c r="Y1521">
        <v>145.141378</v>
      </c>
      <c r="Z1521">
        <v>209.23024899999999</v>
      </c>
      <c r="AA1521">
        <v>245.58739199999999</v>
      </c>
      <c r="AB1521">
        <v>204.04796200000001</v>
      </c>
      <c r="AC1521">
        <v>2055.80998</v>
      </c>
      <c r="AD1521">
        <f t="shared" si="15"/>
        <v>2531.6506549999999</v>
      </c>
    </row>
    <row r="1522" spans="1:30" hidden="1" x14ac:dyDescent="0.3">
      <c r="A1522" t="s">
        <v>63</v>
      </c>
      <c r="B1522" t="s">
        <v>177</v>
      </c>
      <c r="C1522" t="s">
        <v>178</v>
      </c>
      <c r="D1522">
        <v>57.219020999999998</v>
      </c>
      <c r="E1522">
        <v>84.692295999999999</v>
      </c>
      <c r="F1522">
        <v>94.234189999999998</v>
      </c>
      <c r="G1522">
        <v>72.722595999999996</v>
      </c>
      <c r="H1522">
        <v>143.07958300000001</v>
      </c>
      <c r="I1522">
        <v>73.415854999999993</v>
      </c>
      <c r="J1522">
        <v>62.517071000000001</v>
      </c>
      <c r="K1522">
        <v>70.810350999999997</v>
      </c>
      <c r="L1522">
        <v>102.3305</v>
      </c>
      <c r="M1522">
        <v>80.493516999999997</v>
      </c>
      <c r="N1522">
        <v>112.31321800000001</v>
      </c>
      <c r="O1522">
        <v>72.355429999999998</v>
      </c>
      <c r="P1522">
        <v>1026.183628</v>
      </c>
      <c r="Q1522">
        <v>232.234611</v>
      </c>
      <c r="R1522">
        <v>165.53553600000001</v>
      </c>
      <c r="S1522">
        <v>320.23784499999999</v>
      </c>
      <c r="T1522">
        <v>278.66184800000002</v>
      </c>
      <c r="U1522">
        <v>229.741197</v>
      </c>
      <c r="V1522">
        <v>194.830558</v>
      </c>
      <c r="W1522">
        <v>170.73254700000001</v>
      </c>
      <c r="X1522">
        <v>171.68990700000001</v>
      </c>
      <c r="Y1522">
        <v>210.20264900000001</v>
      </c>
      <c r="Z1522">
        <v>284.477011</v>
      </c>
      <c r="AA1522">
        <v>372.01971600000002</v>
      </c>
      <c r="AB1522">
        <v>312.79140599999999</v>
      </c>
      <c r="AC1522">
        <v>2943.1548310000003</v>
      </c>
      <c r="AD1522">
        <f t="shared" si="15"/>
        <v>3969.3384590000005</v>
      </c>
    </row>
    <row r="1523" spans="1:30" hidden="1" x14ac:dyDescent="0.3">
      <c r="A1523" t="s">
        <v>64</v>
      </c>
      <c r="B1523" t="s">
        <v>177</v>
      </c>
      <c r="C1523" t="s">
        <v>178</v>
      </c>
      <c r="D1523">
        <v>162.787329</v>
      </c>
      <c r="E1523">
        <v>260.378443</v>
      </c>
      <c r="F1523">
        <v>195.10367500000001</v>
      </c>
      <c r="G1523">
        <v>247.88331299999999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866.15275999999994</v>
      </c>
      <c r="Q1523">
        <v>355.27903400000002</v>
      </c>
      <c r="R1523">
        <v>355.74900400000001</v>
      </c>
      <c r="S1523">
        <v>373.545008</v>
      </c>
      <c r="T1523">
        <v>102.520211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1187.093257</v>
      </c>
      <c r="AD1523">
        <f t="shared" si="15"/>
        <v>2053.2460169999999</v>
      </c>
    </row>
    <row r="1524" spans="1:30" hidden="1" x14ac:dyDescent="0.3">
      <c r="A1524" t="s">
        <v>64</v>
      </c>
      <c r="B1524" t="s">
        <v>179</v>
      </c>
      <c r="C1524" t="s">
        <v>180</v>
      </c>
      <c r="D1524">
        <v>0</v>
      </c>
      <c r="E1524">
        <v>0</v>
      </c>
      <c r="F1524">
        <v>0</v>
      </c>
      <c r="G1524">
        <v>0</v>
      </c>
      <c r="H1524">
        <v>3.1519300000000001</v>
      </c>
      <c r="I1524">
        <v>1.1446289999999999</v>
      </c>
      <c r="J1524">
        <v>1.6375649999999999</v>
      </c>
      <c r="K1524">
        <v>3.7275010000000002</v>
      </c>
      <c r="L1524">
        <v>0.96291899999999997</v>
      </c>
      <c r="M1524">
        <v>3.3542529999999999</v>
      </c>
      <c r="N1524">
        <v>4.1544999999999996</v>
      </c>
      <c r="O1524">
        <v>5.6697119999999996</v>
      </c>
      <c r="P1524">
        <v>23.803008999999999</v>
      </c>
      <c r="Q1524">
        <v>0</v>
      </c>
      <c r="R1524">
        <v>0</v>
      </c>
      <c r="S1524">
        <v>0</v>
      </c>
      <c r="T1524">
        <v>0</v>
      </c>
      <c r="U1524">
        <v>38.877491999999997</v>
      </c>
      <c r="V1524">
        <v>27.976638000000001</v>
      </c>
      <c r="W1524">
        <v>32.979197999999997</v>
      </c>
      <c r="X1524">
        <v>31.472013</v>
      </c>
      <c r="Y1524">
        <v>32.715719</v>
      </c>
      <c r="Z1524">
        <v>59.428027</v>
      </c>
      <c r="AA1524">
        <v>96.727119999999999</v>
      </c>
      <c r="AB1524">
        <v>77.501852</v>
      </c>
      <c r="AC1524">
        <v>397.67805900000002</v>
      </c>
      <c r="AD1524">
        <f t="shared" si="15"/>
        <v>421.48106799999999</v>
      </c>
    </row>
    <row r="1525" spans="1:30" hidden="1" x14ac:dyDescent="0.3">
      <c r="A1525" t="s">
        <v>65</v>
      </c>
      <c r="B1525" t="s">
        <v>179</v>
      </c>
      <c r="C1525" t="s">
        <v>180</v>
      </c>
      <c r="D1525">
        <v>6.1361169999999996</v>
      </c>
      <c r="E1525">
        <v>5.3277530000000004</v>
      </c>
      <c r="F1525">
        <v>9.899267</v>
      </c>
      <c r="G1525">
        <v>6.2083219999999999</v>
      </c>
      <c r="H1525">
        <v>4.6038620000000003</v>
      </c>
      <c r="I1525">
        <v>3.962431</v>
      </c>
      <c r="J1525">
        <v>2.955047</v>
      </c>
      <c r="K1525">
        <v>1.518581</v>
      </c>
      <c r="L1525">
        <v>1.2572559999999999</v>
      </c>
      <c r="M1525">
        <v>3.5532379999999999</v>
      </c>
      <c r="N1525">
        <v>7.0532779999999997</v>
      </c>
      <c r="O1525">
        <v>2.4930729999999999</v>
      </c>
      <c r="P1525">
        <v>54.968225000000004</v>
      </c>
      <c r="Q1525">
        <v>88.409351999999998</v>
      </c>
      <c r="R1525">
        <v>67.761376999999996</v>
      </c>
      <c r="S1525">
        <v>76.780289999999994</v>
      </c>
      <c r="T1525">
        <v>51.251043000000003</v>
      </c>
      <c r="U1525">
        <v>40.432405000000003</v>
      </c>
      <c r="V1525">
        <v>34.417198999999997</v>
      </c>
      <c r="W1525">
        <v>31.801893</v>
      </c>
      <c r="X1525">
        <v>40.802844</v>
      </c>
      <c r="Y1525">
        <v>30.329794</v>
      </c>
      <c r="Z1525">
        <v>66.170799000000002</v>
      </c>
      <c r="AA1525">
        <v>92.834892999999994</v>
      </c>
      <c r="AB1525">
        <v>81.448956999999993</v>
      </c>
      <c r="AC1525">
        <v>702.44084599999985</v>
      </c>
      <c r="AD1525">
        <f t="shared" si="15"/>
        <v>757.40907099999981</v>
      </c>
    </row>
    <row r="1526" spans="1:30" hidden="1" x14ac:dyDescent="0.3">
      <c r="A1526" t="s">
        <v>66</v>
      </c>
      <c r="B1526" t="s">
        <v>179</v>
      </c>
      <c r="C1526" t="s">
        <v>180</v>
      </c>
      <c r="D1526">
        <v>5.1995519999999997</v>
      </c>
      <c r="E1526">
        <v>5.1219260000000002</v>
      </c>
      <c r="F1526">
        <v>4.4347810000000001</v>
      </c>
      <c r="G1526">
        <v>7.7859610000000004</v>
      </c>
      <c r="H1526">
        <v>5.520327</v>
      </c>
      <c r="I1526">
        <v>1.8962829999999999</v>
      </c>
      <c r="J1526">
        <v>1.2920640000000001</v>
      </c>
      <c r="K1526">
        <v>4.0580470000000002</v>
      </c>
      <c r="L1526">
        <v>1.968453</v>
      </c>
      <c r="M1526">
        <v>4.6399530000000002</v>
      </c>
      <c r="N1526">
        <v>8.2938829999999992</v>
      </c>
      <c r="O1526">
        <v>9.7927210000000002</v>
      </c>
      <c r="P1526">
        <v>60.003951000000001</v>
      </c>
      <c r="Q1526">
        <v>81.894446000000002</v>
      </c>
      <c r="R1526">
        <v>77.722560000000001</v>
      </c>
      <c r="S1526">
        <v>69.285583000000003</v>
      </c>
      <c r="T1526">
        <v>59.628653</v>
      </c>
      <c r="U1526">
        <v>44.081814000000001</v>
      </c>
      <c r="V1526">
        <v>113.532684</v>
      </c>
      <c r="W1526">
        <v>38.422483999999997</v>
      </c>
      <c r="X1526">
        <v>40.762676999999996</v>
      </c>
      <c r="Y1526">
        <v>30.445005999999999</v>
      </c>
      <c r="Z1526">
        <v>79.353656000000001</v>
      </c>
      <c r="AA1526">
        <v>99.368961999999996</v>
      </c>
      <c r="AB1526">
        <v>94.399542999999994</v>
      </c>
      <c r="AC1526">
        <v>828.89806800000008</v>
      </c>
      <c r="AD1526">
        <f t="shared" si="15"/>
        <v>888.90201900000011</v>
      </c>
    </row>
    <row r="1527" spans="1:30" hidden="1" x14ac:dyDescent="0.3">
      <c r="A1527" t="s">
        <v>67</v>
      </c>
      <c r="B1527" t="s">
        <v>179</v>
      </c>
      <c r="C1527" t="s">
        <v>180</v>
      </c>
      <c r="D1527">
        <v>8.2289890000000003</v>
      </c>
      <c r="E1527">
        <v>4.2249470000000002</v>
      </c>
      <c r="F1527">
        <v>4.0971000000000002</v>
      </c>
      <c r="G1527">
        <v>5.5665870000000002</v>
      </c>
      <c r="H1527">
        <v>4.5285169999999999</v>
      </c>
      <c r="I1527">
        <v>1.444277</v>
      </c>
      <c r="J1527">
        <v>2.832408</v>
      </c>
      <c r="K1527">
        <v>2.9725579999999998</v>
      </c>
      <c r="L1527">
        <v>3.3234509999999999</v>
      </c>
      <c r="M1527">
        <v>2.879883</v>
      </c>
      <c r="N1527">
        <v>5.2575419999999999</v>
      </c>
      <c r="O1527">
        <v>4.2768030000000001</v>
      </c>
      <c r="P1527">
        <v>49.633062000000002</v>
      </c>
      <c r="Q1527">
        <v>90.505950999999996</v>
      </c>
      <c r="R1527">
        <v>85.375067999999999</v>
      </c>
      <c r="S1527">
        <v>67.842281</v>
      </c>
      <c r="T1527">
        <v>48.520468999999999</v>
      </c>
      <c r="U1527">
        <v>43.542572999999997</v>
      </c>
      <c r="V1527">
        <v>36.017918000000002</v>
      </c>
      <c r="W1527">
        <v>37.819369999999999</v>
      </c>
      <c r="X1527">
        <v>47.183083000000003</v>
      </c>
      <c r="Y1527">
        <v>43.689936000000003</v>
      </c>
      <c r="Z1527">
        <v>78.120255999999998</v>
      </c>
      <c r="AA1527">
        <v>99.092490999999995</v>
      </c>
      <c r="AB1527">
        <v>99.85669</v>
      </c>
      <c r="AC1527">
        <v>777.56608599999993</v>
      </c>
      <c r="AD1527">
        <f t="shared" si="15"/>
        <v>827.19914799999992</v>
      </c>
    </row>
    <row r="1528" spans="1:30" hidden="1" x14ac:dyDescent="0.3">
      <c r="A1528" t="s">
        <v>68</v>
      </c>
      <c r="B1528" t="s">
        <v>179</v>
      </c>
      <c r="C1528" t="s">
        <v>180</v>
      </c>
      <c r="D1528">
        <v>4.4721469999999997</v>
      </c>
      <c r="E1528">
        <v>5.1397409999999999</v>
      </c>
      <c r="F1528">
        <v>7.0917969999999997</v>
      </c>
      <c r="G1528">
        <v>4.3201679999999998</v>
      </c>
      <c r="H1528">
        <v>7.593858</v>
      </c>
      <c r="I1528">
        <v>2.1416409999999999</v>
      </c>
      <c r="J1528">
        <v>2.741406</v>
      </c>
      <c r="K1528">
        <v>1.1825490000000001</v>
      </c>
      <c r="L1528">
        <v>2.4160750000000002</v>
      </c>
      <c r="M1528">
        <v>5.1009630000000001</v>
      </c>
      <c r="N1528">
        <v>3.8831329999999999</v>
      </c>
      <c r="O1528">
        <v>5.6811389999999999</v>
      </c>
      <c r="P1528">
        <v>51.764617000000001</v>
      </c>
      <c r="Q1528">
        <v>96.659622999999996</v>
      </c>
      <c r="R1528">
        <v>88.258272000000005</v>
      </c>
      <c r="S1528">
        <v>76.381915000000006</v>
      </c>
      <c r="T1528">
        <v>50.691553999999996</v>
      </c>
      <c r="U1528">
        <v>38.786811</v>
      </c>
      <c r="V1528">
        <v>41.698692999999999</v>
      </c>
      <c r="W1528">
        <v>39.766367000000002</v>
      </c>
      <c r="X1528">
        <v>39.292341</v>
      </c>
      <c r="Y1528">
        <v>31.541236000000001</v>
      </c>
      <c r="Z1528">
        <v>62.807485</v>
      </c>
      <c r="AA1528">
        <v>92.414315999999999</v>
      </c>
      <c r="AB1528">
        <v>83.128131999999994</v>
      </c>
      <c r="AC1528">
        <v>741.42674499999998</v>
      </c>
      <c r="AD1528">
        <f t="shared" si="15"/>
        <v>793.19136200000003</v>
      </c>
    </row>
    <row r="1529" spans="1:30" hidden="1" x14ac:dyDescent="0.3">
      <c r="A1529" t="s">
        <v>69</v>
      </c>
      <c r="B1529" t="s">
        <v>179</v>
      </c>
      <c r="C1529" t="s">
        <v>180</v>
      </c>
      <c r="D1529">
        <v>12.100263999999999</v>
      </c>
      <c r="E1529">
        <v>10.277347000000001</v>
      </c>
      <c r="F1529">
        <v>9.1375299999999999</v>
      </c>
      <c r="G1529">
        <v>11.986265</v>
      </c>
      <c r="H1529">
        <v>5.3442259999999999</v>
      </c>
      <c r="I1529">
        <v>3.6544370000000002</v>
      </c>
      <c r="J1529">
        <v>4.0809540000000002</v>
      </c>
      <c r="K1529">
        <v>2.889319</v>
      </c>
      <c r="L1529">
        <v>3.878463</v>
      </c>
      <c r="M1529">
        <v>4.1777090000000001</v>
      </c>
      <c r="N1529">
        <v>9.8876589999999993</v>
      </c>
      <c r="O1529">
        <v>15.082969</v>
      </c>
      <c r="P1529">
        <v>92.497141999999997</v>
      </c>
      <c r="Q1529">
        <v>75.383083999999997</v>
      </c>
      <c r="R1529">
        <v>77.141890000000004</v>
      </c>
      <c r="S1529">
        <v>75.827338999999995</v>
      </c>
      <c r="T1529">
        <v>51.995956999999997</v>
      </c>
      <c r="U1529">
        <v>38.282504000000003</v>
      </c>
      <c r="V1529">
        <v>46.406305000000003</v>
      </c>
      <c r="W1529">
        <v>35.496209</v>
      </c>
      <c r="X1529">
        <v>33.637894000000003</v>
      </c>
      <c r="Y1529">
        <v>31.614515000000001</v>
      </c>
      <c r="Z1529">
        <v>58.097000999999999</v>
      </c>
      <c r="AA1529">
        <v>101.770949</v>
      </c>
      <c r="AB1529">
        <v>89.176759000000004</v>
      </c>
      <c r="AC1529">
        <v>714.83040600000004</v>
      </c>
      <c r="AD1529">
        <f t="shared" si="15"/>
        <v>807.32754799999998</v>
      </c>
    </row>
    <row r="1530" spans="1:30" hidden="1" x14ac:dyDescent="0.3">
      <c r="A1530" t="s">
        <v>70</v>
      </c>
      <c r="B1530" t="s">
        <v>179</v>
      </c>
      <c r="C1530" t="s">
        <v>180</v>
      </c>
      <c r="D1530">
        <v>15.420650999999999</v>
      </c>
      <c r="E1530">
        <v>6.7098829999999996</v>
      </c>
      <c r="F1530">
        <v>11.256546999999999</v>
      </c>
      <c r="G1530">
        <v>6.8644480000000003</v>
      </c>
      <c r="H1530">
        <v>8.1003380000000007</v>
      </c>
      <c r="I1530">
        <v>6.7266120000000003</v>
      </c>
      <c r="J1530">
        <v>1.496928</v>
      </c>
      <c r="K1530">
        <v>2.873939</v>
      </c>
      <c r="L1530">
        <v>0.231129</v>
      </c>
      <c r="M1530">
        <v>0.28087200000000001</v>
      </c>
      <c r="N1530">
        <v>5.9506949999999996</v>
      </c>
      <c r="O1530">
        <v>5.2269290000000002</v>
      </c>
      <c r="P1530">
        <v>71.138970999999998</v>
      </c>
      <c r="Q1530">
        <v>78.147149999999996</v>
      </c>
      <c r="R1530">
        <v>74.596969000000001</v>
      </c>
      <c r="S1530">
        <v>63.143307999999998</v>
      </c>
      <c r="T1530">
        <v>42.777366000000001</v>
      </c>
      <c r="U1530">
        <v>40.463005000000003</v>
      </c>
      <c r="V1530">
        <v>38.036740999999999</v>
      </c>
      <c r="W1530">
        <v>32.430748000000001</v>
      </c>
      <c r="X1530">
        <v>39.082374000000002</v>
      </c>
      <c r="Y1530">
        <v>11.261322</v>
      </c>
      <c r="Z1530">
        <v>22.274056000000002</v>
      </c>
      <c r="AA1530">
        <v>59.725558999999997</v>
      </c>
      <c r="AB1530">
        <v>52.372714999999999</v>
      </c>
      <c r="AC1530">
        <v>554.31131300000004</v>
      </c>
      <c r="AD1530">
        <f t="shared" si="15"/>
        <v>625.45028400000001</v>
      </c>
    </row>
    <row r="1531" spans="1:30" hidden="1" x14ac:dyDescent="0.3">
      <c r="A1531" t="s">
        <v>71</v>
      </c>
      <c r="B1531" t="s">
        <v>179</v>
      </c>
      <c r="C1531" t="s">
        <v>180</v>
      </c>
      <c r="D1531">
        <v>10.593472999999999</v>
      </c>
      <c r="E1531">
        <v>8.2717189999999992</v>
      </c>
      <c r="F1531">
        <v>11.322976000000001</v>
      </c>
      <c r="G1531">
        <v>7.6525480000000003</v>
      </c>
      <c r="H1531">
        <v>9.1044509999999992</v>
      </c>
      <c r="I1531">
        <v>3.5051109999999999</v>
      </c>
      <c r="J1531">
        <v>2.4380449999999998</v>
      </c>
      <c r="K1531">
        <v>8.1537930000000003</v>
      </c>
      <c r="L1531">
        <v>5.789288</v>
      </c>
      <c r="M1531">
        <v>3.9028879999999999</v>
      </c>
      <c r="N1531">
        <v>11.16389</v>
      </c>
      <c r="O1531">
        <v>14.31546</v>
      </c>
      <c r="P1531">
        <v>96.213642000000007</v>
      </c>
      <c r="Q1531">
        <v>60.062916999999999</v>
      </c>
      <c r="R1531">
        <v>55.348536000000003</v>
      </c>
      <c r="S1531">
        <v>56.269576000000001</v>
      </c>
      <c r="T1531">
        <v>41.743296000000001</v>
      </c>
      <c r="U1531">
        <v>45.865408000000002</v>
      </c>
      <c r="V1531">
        <v>37.117142999999999</v>
      </c>
      <c r="W1531">
        <v>26.704014000000001</v>
      </c>
      <c r="X1531">
        <v>44.658467000000002</v>
      </c>
      <c r="Y1531">
        <v>43.189781000000004</v>
      </c>
      <c r="Z1531">
        <v>72.386249000000007</v>
      </c>
      <c r="AA1531">
        <v>109.90999100000001</v>
      </c>
      <c r="AB1531">
        <v>83.875856999999996</v>
      </c>
      <c r="AC1531">
        <v>677.13123500000006</v>
      </c>
      <c r="AD1531">
        <f t="shared" si="15"/>
        <v>773.34487700000011</v>
      </c>
    </row>
    <row r="1532" spans="1:30" hidden="1" x14ac:dyDescent="0.3">
      <c r="A1532" t="s">
        <v>72</v>
      </c>
      <c r="B1532" t="s">
        <v>179</v>
      </c>
      <c r="C1532" t="s">
        <v>180</v>
      </c>
      <c r="D1532">
        <v>11.822488</v>
      </c>
      <c r="E1532">
        <v>10.711275000000001</v>
      </c>
      <c r="F1532">
        <v>6.556756</v>
      </c>
      <c r="G1532">
        <v>16.552876999999999</v>
      </c>
      <c r="H1532">
        <v>9.5603350000000002</v>
      </c>
      <c r="I1532">
        <v>9.8454350000000002</v>
      </c>
      <c r="J1532">
        <v>3.9981270000000002</v>
      </c>
      <c r="K1532">
        <v>8.8910079999999994</v>
      </c>
      <c r="L1532">
        <v>6.4688140000000001</v>
      </c>
      <c r="M1532">
        <v>9.5877829999999999</v>
      </c>
      <c r="N1532">
        <v>18.923408999999999</v>
      </c>
      <c r="O1532">
        <v>16.675348</v>
      </c>
      <c r="P1532">
        <v>129.59365500000001</v>
      </c>
      <c r="Q1532">
        <v>73.076453000000001</v>
      </c>
      <c r="R1532">
        <v>67.245985000000005</v>
      </c>
      <c r="S1532">
        <v>60.509861999999998</v>
      </c>
      <c r="T1532">
        <v>50.397438000000001</v>
      </c>
      <c r="U1532">
        <v>45.773131999999997</v>
      </c>
      <c r="V1532">
        <v>50.189126000000002</v>
      </c>
      <c r="W1532">
        <v>32.130856999999999</v>
      </c>
      <c r="X1532">
        <v>44.324962999999997</v>
      </c>
      <c r="Y1532">
        <v>33.213014000000001</v>
      </c>
      <c r="Z1532">
        <v>68.343053999999995</v>
      </c>
      <c r="AA1532">
        <v>87.671856000000005</v>
      </c>
      <c r="AB1532">
        <v>79.078625000000002</v>
      </c>
      <c r="AC1532">
        <v>691.95436499999994</v>
      </c>
      <c r="AD1532">
        <f t="shared" si="15"/>
        <v>821.54801999999995</v>
      </c>
    </row>
    <row r="1533" spans="1:30" hidden="1" x14ac:dyDescent="0.3">
      <c r="A1533" t="s">
        <v>73</v>
      </c>
      <c r="B1533" t="s">
        <v>179</v>
      </c>
      <c r="C1533" t="s">
        <v>180</v>
      </c>
      <c r="D1533">
        <v>14.046006</v>
      </c>
      <c r="E1533">
        <v>13.027435000000001</v>
      </c>
      <c r="F1533">
        <v>1.0779099999999999</v>
      </c>
      <c r="G1533">
        <v>0.42330000000000001</v>
      </c>
      <c r="H1533">
        <v>0.52543700000000004</v>
      </c>
      <c r="I1533">
        <v>1.1427130000000001</v>
      </c>
      <c r="J1533">
        <v>1.702966</v>
      </c>
      <c r="K1533">
        <v>3.4702820000000001</v>
      </c>
      <c r="L1533">
        <v>3.3994659999999999</v>
      </c>
      <c r="M1533">
        <v>1.9544060000000001</v>
      </c>
      <c r="N1533">
        <v>3.401284</v>
      </c>
      <c r="O1533">
        <v>2.6244040000000002</v>
      </c>
      <c r="P1533">
        <v>46.795608999999992</v>
      </c>
      <c r="Q1533">
        <v>74.035422999999994</v>
      </c>
      <c r="R1533">
        <v>57.980091999999999</v>
      </c>
      <c r="S1533">
        <v>27.003070999999998</v>
      </c>
      <c r="T1533">
        <v>11.438267</v>
      </c>
      <c r="U1533">
        <v>11.461503</v>
      </c>
      <c r="V1533">
        <v>15.555308999999999</v>
      </c>
      <c r="W1533">
        <v>18.233550000000001</v>
      </c>
      <c r="X1533">
        <v>15.147577999999999</v>
      </c>
      <c r="Y1533">
        <v>17.607612</v>
      </c>
      <c r="Z1533">
        <v>19.403243</v>
      </c>
      <c r="AA1533">
        <v>24.658124000000001</v>
      </c>
      <c r="AB1533">
        <v>42.362428000000001</v>
      </c>
      <c r="AC1533">
        <v>334.88619999999997</v>
      </c>
      <c r="AD1533">
        <f t="shared" si="15"/>
        <v>381.68180899999999</v>
      </c>
    </row>
    <row r="1534" spans="1:30" hidden="1" x14ac:dyDescent="0.3">
      <c r="A1534" t="s">
        <v>74</v>
      </c>
      <c r="B1534" t="s">
        <v>179</v>
      </c>
      <c r="C1534" t="s">
        <v>180</v>
      </c>
      <c r="D1534">
        <v>2.1825990000000002</v>
      </c>
      <c r="E1534">
        <v>0.83912900000000001</v>
      </c>
      <c r="F1534">
        <v>2.014329</v>
      </c>
      <c r="G1534">
        <v>1.241563</v>
      </c>
      <c r="H1534">
        <v>3.6172520000000001</v>
      </c>
      <c r="I1534">
        <v>3.7071049999999999</v>
      </c>
      <c r="J1534">
        <v>5.4356780000000002</v>
      </c>
      <c r="K1534">
        <v>7.2229710000000003</v>
      </c>
      <c r="L1534">
        <v>1.4891209999999999</v>
      </c>
      <c r="M1534">
        <v>3.7692130000000001</v>
      </c>
      <c r="N1534">
        <v>6.0017810000000003</v>
      </c>
      <c r="O1534">
        <v>11.523459000000001</v>
      </c>
      <c r="P1534">
        <v>49.044200000000004</v>
      </c>
      <c r="Q1534">
        <v>21.14087</v>
      </c>
      <c r="R1534">
        <v>20.445174000000002</v>
      </c>
      <c r="S1534">
        <v>22.213699999999999</v>
      </c>
      <c r="T1534">
        <v>25.525511999999999</v>
      </c>
      <c r="U1534">
        <v>27.901886000000001</v>
      </c>
      <c r="V1534">
        <v>27.154909</v>
      </c>
      <c r="W1534">
        <v>31.495667000000001</v>
      </c>
      <c r="X1534">
        <v>25.717731000000001</v>
      </c>
      <c r="Y1534">
        <v>25.991429</v>
      </c>
      <c r="Z1534">
        <v>33.879572000000003</v>
      </c>
      <c r="AA1534">
        <v>54.870060000000002</v>
      </c>
      <c r="AB1534">
        <v>69.177110999999996</v>
      </c>
      <c r="AC1534">
        <v>385.51362100000006</v>
      </c>
      <c r="AD1534">
        <f t="shared" si="15"/>
        <v>434.55782100000005</v>
      </c>
    </row>
    <row r="1535" spans="1:30" hidden="1" x14ac:dyDescent="0.3">
      <c r="A1535" t="s">
        <v>75</v>
      </c>
      <c r="B1535" t="s">
        <v>179</v>
      </c>
      <c r="C1535" t="s">
        <v>180</v>
      </c>
      <c r="D1535">
        <v>5.3112940000000002</v>
      </c>
      <c r="E1535">
        <v>11.543825999999999</v>
      </c>
      <c r="F1535">
        <v>6.5933359999999999</v>
      </c>
      <c r="G1535">
        <v>12.675281999999999</v>
      </c>
      <c r="H1535">
        <v>4.6825109999999999</v>
      </c>
      <c r="I1535">
        <v>2.6095489999999999</v>
      </c>
      <c r="J1535">
        <v>0.90335299999999996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44.319151000000005</v>
      </c>
      <c r="Q1535">
        <v>39.839781000000002</v>
      </c>
      <c r="R1535">
        <v>43.495958999999999</v>
      </c>
      <c r="S1535">
        <v>65.151017999999993</v>
      </c>
      <c r="T1535">
        <v>43.626927000000002</v>
      </c>
      <c r="U1535">
        <v>37.010255999999998</v>
      </c>
      <c r="V1535">
        <v>36.665143</v>
      </c>
      <c r="W1535">
        <v>61.487540000000003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327.27662400000003</v>
      </c>
      <c r="AD1535">
        <f t="shared" si="15"/>
        <v>371.595775</v>
      </c>
    </row>
    <row r="1536" spans="1:30" hidden="1" x14ac:dyDescent="0.3">
      <c r="A1536" t="s">
        <v>64</v>
      </c>
      <c r="B1536" t="s">
        <v>181</v>
      </c>
      <c r="C1536" t="s">
        <v>182</v>
      </c>
      <c r="D1536">
        <v>0</v>
      </c>
      <c r="E1536">
        <v>0</v>
      </c>
      <c r="F1536">
        <v>0</v>
      </c>
      <c r="G1536">
        <v>0</v>
      </c>
      <c r="H1536">
        <v>39.990710999999997</v>
      </c>
      <c r="I1536">
        <v>79.327095</v>
      </c>
      <c r="J1536">
        <v>105.05716200000001</v>
      </c>
      <c r="K1536">
        <v>77.593965999999995</v>
      </c>
      <c r="L1536">
        <v>72.577944000000002</v>
      </c>
      <c r="M1536">
        <v>81.798995000000005</v>
      </c>
      <c r="N1536">
        <v>68.543594999999996</v>
      </c>
      <c r="O1536">
        <v>32.931325000000001</v>
      </c>
      <c r="P1536">
        <v>557.82079299999998</v>
      </c>
      <c r="Q1536">
        <v>0</v>
      </c>
      <c r="R1536">
        <v>0</v>
      </c>
      <c r="S1536">
        <v>0</v>
      </c>
      <c r="T1536">
        <v>0</v>
      </c>
      <c r="U1536">
        <v>28.495809000000001</v>
      </c>
      <c r="V1536">
        <v>30.351814000000001</v>
      </c>
      <c r="W1536">
        <v>90.820473000000007</v>
      </c>
      <c r="X1536">
        <v>78.392139</v>
      </c>
      <c r="Y1536">
        <v>56.863715999999997</v>
      </c>
      <c r="Z1536">
        <v>85.955507999999995</v>
      </c>
      <c r="AA1536">
        <v>42.039881999999999</v>
      </c>
      <c r="AB1536">
        <v>71.281647000000007</v>
      </c>
      <c r="AC1536">
        <v>484.200988</v>
      </c>
      <c r="AD1536">
        <f t="shared" si="15"/>
        <v>1042.0217809999999</v>
      </c>
    </row>
    <row r="1537" spans="1:30" hidden="1" x14ac:dyDescent="0.3">
      <c r="A1537" t="s">
        <v>65</v>
      </c>
      <c r="B1537" t="s">
        <v>181</v>
      </c>
      <c r="C1537" t="s">
        <v>182</v>
      </c>
      <c r="D1537">
        <v>70.515996999999999</v>
      </c>
      <c r="E1537">
        <v>88.025811000000004</v>
      </c>
      <c r="F1537">
        <v>73.926356999999996</v>
      </c>
      <c r="G1537">
        <v>94.377853999999999</v>
      </c>
      <c r="H1537">
        <v>81.963273000000001</v>
      </c>
      <c r="I1537">
        <v>60.445791</v>
      </c>
      <c r="J1537">
        <v>128.29008999999999</v>
      </c>
      <c r="K1537">
        <v>38.111662000000003</v>
      </c>
      <c r="L1537">
        <v>70.008341999999999</v>
      </c>
      <c r="M1537">
        <v>69.195504</v>
      </c>
      <c r="N1537">
        <v>61.259841999999999</v>
      </c>
      <c r="O1537">
        <v>14.074738999999999</v>
      </c>
      <c r="P1537">
        <v>850.19526200000007</v>
      </c>
      <c r="Q1537">
        <v>27.240134000000001</v>
      </c>
      <c r="R1537">
        <v>32.164459999999998</v>
      </c>
      <c r="S1537">
        <v>122.12699000000001</v>
      </c>
      <c r="T1537">
        <v>94.306130999999993</v>
      </c>
      <c r="U1537">
        <v>106.170091</v>
      </c>
      <c r="V1537">
        <v>59.628776999999999</v>
      </c>
      <c r="W1537">
        <v>59.041696000000002</v>
      </c>
      <c r="X1537">
        <v>43.421067999999998</v>
      </c>
      <c r="Y1537">
        <v>32.719299999999997</v>
      </c>
      <c r="Z1537">
        <v>30.710612000000001</v>
      </c>
      <c r="AA1537">
        <v>54.012619999999998</v>
      </c>
      <c r="AB1537">
        <v>30.400252999999999</v>
      </c>
      <c r="AC1537">
        <v>691.94213200000002</v>
      </c>
      <c r="AD1537">
        <f t="shared" si="15"/>
        <v>1542.1373940000001</v>
      </c>
    </row>
    <row r="1538" spans="1:30" hidden="1" x14ac:dyDescent="0.3">
      <c r="A1538" t="s">
        <v>66</v>
      </c>
      <c r="B1538" t="s">
        <v>181</v>
      </c>
      <c r="C1538" t="s">
        <v>182</v>
      </c>
      <c r="D1538">
        <v>65.402730000000005</v>
      </c>
      <c r="E1538">
        <v>40.944924</v>
      </c>
      <c r="F1538">
        <v>20.720023000000001</v>
      </c>
      <c r="G1538">
        <v>43.572336</v>
      </c>
      <c r="H1538">
        <v>100.97382899999999</v>
      </c>
      <c r="I1538">
        <v>55.269643000000002</v>
      </c>
      <c r="J1538">
        <v>15.081019</v>
      </c>
      <c r="K1538">
        <v>25.286275</v>
      </c>
      <c r="L1538">
        <v>5.3909209999999996</v>
      </c>
      <c r="M1538">
        <v>13.908149</v>
      </c>
      <c r="N1538">
        <v>8.4718560000000007</v>
      </c>
      <c r="O1538">
        <v>6.5325920000000002</v>
      </c>
      <c r="P1538">
        <v>401.55429699999996</v>
      </c>
      <c r="Q1538">
        <v>29.587633</v>
      </c>
      <c r="R1538">
        <v>56.24362</v>
      </c>
      <c r="S1538">
        <v>34.894700999999998</v>
      </c>
      <c r="T1538">
        <v>64.244320000000002</v>
      </c>
      <c r="U1538">
        <v>131.44240400000001</v>
      </c>
      <c r="V1538">
        <v>63.598177</v>
      </c>
      <c r="W1538">
        <v>28.673293000000001</v>
      </c>
      <c r="X1538">
        <v>60.932980000000001</v>
      </c>
      <c r="Y1538">
        <v>55.188172999999999</v>
      </c>
      <c r="Z1538">
        <v>29.982876000000001</v>
      </c>
      <c r="AA1538">
        <v>66.842838</v>
      </c>
      <c r="AB1538">
        <v>65.883133000000001</v>
      </c>
      <c r="AC1538">
        <v>687.51414800000009</v>
      </c>
      <c r="AD1538">
        <f t="shared" si="15"/>
        <v>1089.0684450000001</v>
      </c>
    </row>
    <row r="1539" spans="1:30" hidden="1" x14ac:dyDescent="0.3">
      <c r="A1539" t="s">
        <v>67</v>
      </c>
      <c r="B1539" t="s">
        <v>181</v>
      </c>
      <c r="C1539" t="s">
        <v>182</v>
      </c>
      <c r="D1539">
        <v>11.648861</v>
      </c>
      <c r="E1539">
        <v>15.676788999999999</v>
      </c>
      <c r="F1539">
        <v>21.365991000000001</v>
      </c>
      <c r="G1539">
        <v>67.611750999999998</v>
      </c>
      <c r="H1539">
        <v>40.878185999999999</v>
      </c>
      <c r="I1539">
        <v>36.420374000000002</v>
      </c>
      <c r="J1539">
        <v>18.296951</v>
      </c>
      <c r="K1539">
        <v>16.958466999999999</v>
      </c>
      <c r="L1539">
        <v>11.376538</v>
      </c>
      <c r="M1539">
        <v>21.643051</v>
      </c>
      <c r="N1539">
        <v>43.989395000000002</v>
      </c>
      <c r="O1539">
        <v>63.444586999999999</v>
      </c>
      <c r="P1539">
        <v>369.31094100000001</v>
      </c>
      <c r="Q1539">
        <v>56.036583</v>
      </c>
      <c r="R1539">
        <v>59.555582000000001</v>
      </c>
      <c r="S1539">
        <v>33.082582000000002</v>
      </c>
      <c r="T1539">
        <v>42.368729999999999</v>
      </c>
      <c r="U1539">
        <v>31.074096000000001</v>
      </c>
      <c r="V1539">
        <v>44.042879999999997</v>
      </c>
      <c r="W1539">
        <v>58.390405000000001</v>
      </c>
      <c r="X1539">
        <v>30.807708000000002</v>
      </c>
      <c r="Y1539">
        <v>39.111837000000001</v>
      </c>
      <c r="Z1539">
        <v>74.708679000000004</v>
      </c>
      <c r="AA1539">
        <v>58.968758999999999</v>
      </c>
      <c r="AB1539">
        <v>83.450265000000002</v>
      </c>
      <c r="AC1539">
        <v>611.59810599999992</v>
      </c>
      <c r="AD1539">
        <f t="shared" si="15"/>
        <v>980.90904699999987</v>
      </c>
    </row>
    <row r="1540" spans="1:30" hidden="1" x14ac:dyDescent="0.3">
      <c r="A1540" t="s">
        <v>68</v>
      </c>
      <c r="B1540" t="s">
        <v>181</v>
      </c>
      <c r="C1540" t="s">
        <v>182</v>
      </c>
      <c r="D1540">
        <v>8.4421619999999997</v>
      </c>
      <c r="E1540">
        <v>26.849696999999999</v>
      </c>
      <c r="F1540">
        <v>49.918050999999998</v>
      </c>
      <c r="G1540">
        <v>50.682369000000001</v>
      </c>
      <c r="H1540">
        <v>17.212259</v>
      </c>
      <c r="I1540">
        <v>43.857531999999999</v>
      </c>
      <c r="J1540">
        <v>29.293175000000002</v>
      </c>
      <c r="K1540">
        <v>23.270848000000001</v>
      </c>
      <c r="L1540">
        <v>24.361574999999998</v>
      </c>
      <c r="M1540">
        <v>26.006948999999999</v>
      </c>
      <c r="N1540">
        <v>14.429963000000001</v>
      </c>
      <c r="O1540">
        <v>20.904529</v>
      </c>
      <c r="P1540">
        <v>335.22910899999999</v>
      </c>
      <c r="Q1540">
        <v>26.235727000000001</v>
      </c>
      <c r="R1540">
        <v>44.473821000000001</v>
      </c>
      <c r="S1540">
        <v>60.215240000000001</v>
      </c>
      <c r="T1540">
        <v>76.495716000000002</v>
      </c>
      <c r="U1540">
        <v>68.274745999999993</v>
      </c>
      <c r="V1540">
        <v>28.306023</v>
      </c>
      <c r="W1540">
        <v>42.121509000000003</v>
      </c>
      <c r="X1540">
        <v>26.231238999999999</v>
      </c>
      <c r="Y1540">
        <v>26.063493000000001</v>
      </c>
      <c r="Z1540">
        <v>46.197932999999999</v>
      </c>
      <c r="AA1540">
        <v>47.909635000000002</v>
      </c>
      <c r="AB1540">
        <v>28.732230999999999</v>
      </c>
      <c r="AC1540">
        <v>521.25731299999995</v>
      </c>
      <c r="AD1540">
        <f t="shared" si="15"/>
        <v>856.48642199999995</v>
      </c>
    </row>
    <row r="1541" spans="1:30" hidden="1" x14ac:dyDescent="0.3">
      <c r="A1541" t="s">
        <v>69</v>
      </c>
      <c r="B1541" t="s">
        <v>181</v>
      </c>
      <c r="C1541" t="s">
        <v>182</v>
      </c>
      <c r="D1541">
        <v>9.7736169999999998</v>
      </c>
      <c r="E1541">
        <v>21.948650000000001</v>
      </c>
      <c r="F1541">
        <v>24.422205999999999</v>
      </c>
      <c r="G1541">
        <v>18.766842</v>
      </c>
      <c r="H1541">
        <v>17.548463000000002</v>
      </c>
      <c r="I1541">
        <v>19.984168</v>
      </c>
      <c r="J1541">
        <v>20.709022999999998</v>
      </c>
      <c r="K1541">
        <v>25.248709000000002</v>
      </c>
      <c r="L1541">
        <v>20.578887000000002</v>
      </c>
      <c r="M1541">
        <v>18.568604000000001</v>
      </c>
      <c r="N1541">
        <v>38.742063000000002</v>
      </c>
      <c r="O1541">
        <v>24.611001000000002</v>
      </c>
      <c r="P1541">
        <v>260.90223299999997</v>
      </c>
      <c r="Q1541">
        <v>45.930441000000002</v>
      </c>
      <c r="R1541">
        <v>55.047030999999997</v>
      </c>
      <c r="S1541">
        <v>122.452068</v>
      </c>
      <c r="T1541">
        <v>168.13152600000001</v>
      </c>
      <c r="U1541">
        <v>134.78296700000001</v>
      </c>
      <c r="V1541">
        <v>58.131962999999999</v>
      </c>
      <c r="W1541">
        <v>28.753363</v>
      </c>
      <c r="X1541">
        <v>48.704703000000002</v>
      </c>
      <c r="Y1541">
        <v>52.31962</v>
      </c>
      <c r="Z1541">
        <v>34.761161000000001</v>
      </c>
      <c r="AA1541">
        <v>30.029285999999999</v>
      </c>
      <c r="AB1541">
        <v>97.826690999999997</v>
      </c>
      <c r="AC1541">
        <v>876.87081999999998</v>
      </c>
      <c r="AD1541">
        <f t="shared" si="15"/>
        <v>1137.7730529999999</v>
      </c>
    </row>
    <row r="1542" spans="1:30" hidden="1" x14ac:dyDescent="0.3">
      <c r="A1542" t="s">
        <v>70</v>
      </c>
      <c r="B1542" t="s">
        <v>181</v>
      </c>
      <c r="C1542" t="s">
        <v>182</v>
      </c>
      <c r="D1542">
        <v>18.443092</v>
      </c>
      <c r="E1542">
        <v>23.865434</v>
      </c>
      <c r="F1542">
        <v>21.935426</v>
      </c>
      <c r="G1542">
        <v>15.754032</v>
      </c>
      <c r="H1542">
        <v>15.765056</v>
      </c>
      <c r="I1542">
        <v>15.638869</v>
      </c>
      <c r="J1542">
        <v>6.1231790000000004</v>
      </c>
      <c r="K1542">
        <v>18.043444999999998</v>
      </c>
      <c r="L1542">
        <v>3.067132</v>
      </c>
      <c r="M1542">
        <v>7.518351</v>
      </c>
      <c r="N1542">
        <v>2.193254</v>
      </c>
      <c r="O1542">
        <v>2.2665579999999999</v>
      </c>
      <c r="P1542">
        <v>150.61382799999998</v>
      </c>
      <c r="Q1542">
        <v>39.256574000000001</v>
      </c>
      <c r="R1542">
        <v>91.438901000000001</v>
      </c>
      <c r="S1542">
        <v>70.718817000000001</v>
      </c>
      <c r="T1542">
        <v>33.777208999999999</v>
      </c>
      <c r="U1542">
        <v>77.291460999999998</v>
      </c>
      <c r="V1542">
        <v>48.650196000000001</v>
      </c>
      <c r="W1542">
        <v>74.484813000000003</v>
      </c>
      <c r="X1542">
        <v>53.385497999999998</v>
      </c>
      <c r="Y1542">
        <v>23.871995999999999</v>
      </c>
      <c r="Z1542">
        <v>27.209388000000001</v>
      </c>
      <c r="AA1542">
        <v>27.368217999999999</v>
      </c>
      <c r="AB1542">
        <v>136.55174600000001</v>
      </c>
      <c r="AC1542">
        <v>704.00481699999989</v>
      </c>
      <c r="AD1542">
        <f t="shared" si="15"/>
        <v>854.6186449999999</v>
      </c>
    </row>
    <row r="1543" spans="1:30" hidden="1" x14ac:dyDescent="0.3">
      <c r="A1543" t="s">
        <v>71</v>
      </c>
      <c r="B1543" t="s">
        <v>181</v>
      </c>
      <c r="C1543" t="s">
        <v>182</v>
      </c>
      <c r="D1543">
        <v>4.4024650000000003</v>
      </c>
      <c r="E1543">
        <v>41.949303999999998</v>
      </c>
      <c r="F1543">
        <v>8.5015979999999995</v>
      </c>
      <c r="G1543">
        <v>3.7670400000000002</v>
      </c>
      <c r="H1543">
        <v>3.08392</v>
      </c>
      <c r="I1543">
        <v>2.1239430000000001</v>
      </c>
      <c r="J1543">
        <v>7.034834</v>
      </c>
      <c r="K1543">
        <v>3.8323770000000001</v>
      </c>
      <c r="L1543">
        <v>4.5418760000000002</v>
      </c>
      <c r="M1543">
        <v>10.061604000000001</v>
      </c>
      <c r="N1543">
        <v>8.3330330000000004</v>
      </c>
      <c r="O1543">
        <v>7.4381380000000004</v>
      </c>
      <c r="P1543">
        <v>105.07013199999999</v>
      </c>
      <c r="Q1543">
        <v>109.08977899999999</v>
      </c>
      <c r="R1543">
        <v>126.927583</v>
      </c>
      <c r="S1543">
        <v>59.691794999999999</v>
      </c>
      <c r="T1543">
        <v>104.276222</v>
      </c>
      <c r="U1543">
        <v>97.559776999999997</v>
      </c>
      <c r="V1543">
        <v>31.273056</v>
      </c>
      <c r="W1543">
        <v>19.510529999999999</v>
      </c>
      <c r="X1543">
        <v>54.553863999999997</v>
      </c>
      <c r="Y1543">
        <v>41.222715000000001</v>
      </c>
      <c r="Z1543">
        <v>21.354607999999999</v>
      </c>
      <c r="AA1543">
        <v>22.503074999999999</v>
      </c>
      <c r="AB1543">
        <v>40.910497999999997</v>
      </c>
      <c r="AC1543">
        <v>728.87350199999992</v>
      </c>
      <c r="AD1543">
        <f t="shared" si="15"/>
        <v>833.94363399999986</v>
      </c>
    </row>
    <row r="1544" spans="1:30" hidden="1" x14ac:dyDescent="0.3">
      <c r="A1544" t="s">
        <v>72</v>
      </c>
      <c r="B1544" t="s">
        <v>181</v>
      </c>
      <c r="C1544" t="s">
        <v>182</v>
      </c>
      <c r="D1544">
        <v>9.4743750000000002</v>
      </c>
      <c r="E1544">
        <v>10.489129</v>
      </c>
      <c r="F1544">
        <v>4.121715</v>
      </c>
      <c r="G1544">
        <v>6.8171660000000003</v>
      </c>
      <c r="H1544">
        <v>6.201765</v>
      </c>
      <c r="I1544">
        <v>3.8845730000000001</v>
      </c>
      <c r="J1544">
        <v>3.7384210000000002</v>
      </c>
      <c r="K1544">
        <v>3.453789</v>
      </c>
      <c r="L1544">
        <v>5.1479010000000001</v>
      </c>
      <c r="M1544">
        <v>6.7185899999999998</v>
      </c>
      <c r="N1544">
        <v>7.9536749999999996</v>
      </c>
      <c r="O1544">
        <v>3.4605320000000002</v>
      </c>
      <c r="P1544">
        <v>71.461631000000011</v>
      </c>
      <c r="Q1544">
        <v>28.315158</v>
      </c>
      <c r="R1544">
        <v>25.25535</v>
      </c>
      <c r="S1544">
        <v>26.397037999999998</v>
      </c>
      <c r="T1544">
        <v>32.999037000000001</v>
      </c>
      <c r="U1544">
        <v>18.130689</v>
      </c>
      <c r="V1544">
        <v>43.333899000000002</v>
      </c>
      <c r="W1544">
        <v>18.979203999999999</v>
      </c>
      <c r="X1544">
        <v>51.177284</v>
      </c>
      <c r="Y1544">
        <v>34.680667999999997</v>
      </c>
      <c r="Z1544">
        <v>44.487831</v>
      </c>
      <c r="AA1544">
        <v>34.941099999999999</v>
      </c>
      <c r="AB1544">
        <v>51.282949000000002</v>
      </c>
      <c r="AC1544">
        <v>409.98020700000006</v>
      </c>
      <c r="AD1544">
        <f t="shared" si="15"/>
        <v>481.44183800000008</v>
      </c>
    </row>
    <row r="1545" spans="1:30" hidden="1" x14ac:dyDescent="0.3">
      <c r="A1545" t="s">
        <v>73</v>
      </c>
      <c r="B1545" t="s">
        <v>181</v>
      </c>
      <c r="C1545" t="s">
        <v>182</v>
      </c>
      <c r="D1545">
        <v>3.4304619999999999</v>
      </c>
      <c r="E1545">
        <v>4.8137740000000004</v>
      </c>
      <c r="F1545">
        <v>1.637907</v>
      </c>
      <c r="G1545">
        <v>9.5284999999999995E-2</v>
      </c>
      <c r="H1545">
        <v>1.820446</v>
      </c>
      <c r="I1545">
        <v>1.546672</v>
      </c>
      <c r="J1545">
        <v>0.88893200000000006</v>
      </c>
      <c r="K1545">
        <v>3.8328470000000001</v>
      </c>
      <c r="L1545">
        <v>1.388306</v>
      </c>
      <c r="M1545">
        <v>3.0079959999999999</v>
      </c>
      <c r="N1545">
        <v>2.0111340000000002</v>
      </c>
      <c r="O1545">
        <v>3.3829910000000001</v>
      </c>
      <c r="P1545">
        <v>27.856752000000004</v>
      </c>
      <c r="Q1545">
        <v>16.216784000000001</v>
      </c>
      <c r="R1545">
        <v>50.052678999999998</v>
      </c>
      <c r="S1545">
        <v>48.184950999999998</v>
      </c>
      <c r="T1545">
        <v>12.168663</v>
      </c>
      <c r="U1545">
        <v>22.739359</v>
      </c>
      <c r="V1545">
        <v>17.827466000000001</v>
      </c>
      <c r="W1545">
        <v>18.571560000000002</v>
      </c>
      <c r="X1545">
        <v>45.534725000000002</v>
      </c>
      <c r="Y1545">
        <v>27.737757999999999</v>
      </c>
      <c r="Z1545">
        <v>47.358438</v>
      </c>
      <c r="AA1545">
        <v>16.256314</v>
      </c>
      <c r="AB1545">
        <v>27.290998999999999</v>
      </c>
      <c r="AC1545">
        <v>349.93969599999997</v>
      </c>
      <c r="AD1545">
        <f t="shared" si="15"/>
        <v>377.796448</v>
      </c>
    </row>
    <row r="1546" spans="1:30" hidden="1" x14ac:dyDescent="0.3">
      <c r="A1546" t="s">
        <v>74</v>
      </c>
      <c r="B1546" t="s">
        <v>181</v>
      </c>
      <c r="C1546" t="s">
        <v>182</v>
      </c>
      <c r="D1546">
        <v>3.2333340000000002</v>
      </c>
      <c r="E1546">
        <v>0.75443400000000005</v>
      </c>
      <c r="F1546">
        <v>3.4138519999999999</v>
      </c>
      <c r="G1546">
        <v>0.43165100000000001</v>
      </c>
      <c r="H1546">
        <v>2.823305</v>
      </c>
      <c r="I1546">
        <v>3.8107060000000001</v>
      </c>
      <c r="J1546">
        <v>3.829186</v>
      </c>
      <c r="K1546">
        <v>7.4892810000000001</v>
      </c>
      <c r="L1546">
        <v>1.23393</v>
      </c>
      <c r="M1546">
        <v>6.1788270000000001</v>
      </c>
      <c r="N1546">
        <v>4.5105899999999997</v>
      </c>
      <c r="O1546">
        <v>3.5369570000000001</v>
      </c>
      <c r="P1546">
        <v>41.246052999999996</v>
      </c>
      <c r="Q1546">
        <v>23.783270000000002</v>
      </c>
      <c r="R1546">
        <v>19.790232</v>
      </c>
      <c r="S1546">
        <v>19.279381000000001</v>
      </c>
      <c r="T1546">
        <v>43.071250999999997</v>
      </c>
      <c r="U1546">
        <v>45.288547000000001</v>
      </c>
      <c r="V1546">
        <v>33.562193999999998</v>
      </c>
      <c r="W1546">
        <v>22.186847</v>
      </c>
      <c r="X1546">
        <v>23.677674</v>
      </c>
      <c r="Y1546">
        <v>16.986151</v>
      </c>
      <c r="Z1546">
        <v>33.359738999999998</v>
      </c>
      <c r="AA1546">
        <v>31.085652</v>
      </c>
      <c r="AB1546">
        <v>30.248007000000001</v>
      </c>
      <c r="AC1546">
        <v>342.31894499999999</v>
      </c>
      <c r="AD1546">
        <f t="shared" si="15"/>
        <v>383.564998</v>
      </c>
    </row>
    <row r="1547" spans="1:30" hidden="1" x14ac:dyDescent="0.3">
      <c r="A1547" t="s">
        <v>75</v>
      </c>
      <c r="B1547" t="s">
        <v>181</v>
      </c>
      <c r="C1547" t="s">
        <v>182</v>
      </c>
      <c r="D1547">
        <v>0.69532300000000002</v>
      </c>
      <c r="E1547">
        <v>3.0609639999999998</v>
      </c>
      <c r="F1547">
        <v>1.1362719999999999</v>
      </c>
      <c r="G1547">
        <v>6.1238460000000003</v>
      </c>
      <c r="H1547">
        <v>0.72699599999999998</v>
      </c>
      <c r="I1547">
        <v>4.6502590000000001</v>
      </c>
      <c r="J1547">
        <v>1.731568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18.125228</v>
      </c>
      <c r="Q1547">
        <v>58.403813</v>
      </c>
      <c r="R1547">
        <v>19.861080000000001</v>
      </c>
      <c r="S1547">
        <v>59.809047999999997</v>
      </c>
      <c r="T1547">
        <v>63.143203999999997</v>
      </c>
      <c r="U1547">
        <v>36.801645000000001</v>
      </c>
      <c r="V1547">
        <v>22.414069000000001</v>
      </c>
      <c r="W1547">
        <v>42.580252000000002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303.01311099999998</v>
      </c>
      <c r="AD1547">
        <f t="shared" si="15"/>
        <v>321.13833899999997</v>
      </c>
    </row>
    <row r="1548" spans="1:30" hidden="1" x14ac:dyDescent="0.3">
      <c r="A1548" t="s">
        <v>81</v>
      </c>
      <c r="B1548" t="s">
        <v>183</v>
      </c>
      <c r="C1548" t="s">
        <v>184</v>
      </c>
      <c r="D1548">
        <v>8.5</v>
      </c>
      <c r="E1548">
        <v>8.1</v>
      </c>
      <c r="F1548">
        <v>20.5</v>
      </c>
      <c r="G1548">
        <v>1.7</v>
      </c>
      <c r="H1548">
        <v>12.9</v>
      </c>
      <c r="I1548">
        <v>23.8</v>
      </c>
      <c r="J1548">
        <v>49.2</v>
      </c>
      <c r="K1548">
        <v>17.7</v>
      </c>
      <c r="L1548">
        <v>23.8</v>
      </c>
      <c r="M1548">
        <v>29.1</v>
      </c>
      <c r="N1548">
        <v>16.100000000000001</v>
      </c>
      <c r="O1548">
        <v>0.5</v>
      </c>
      <c r="P1548">
        <v>211.9</v>
      </c>
      <c r="Q1548">
        <v>18</v>
      </c>
      <c r="R1548">
        <v>16.399999999999999</v>
      </c>
      <c r="S1548">
        <v>43.1</v>
      </c>
      <c r="T1548">
        <v>23.9</v>
      </c>
      <c r="U1548">
        <v>19.2</v>
      </c>
      <c r="V1548">
        <v>13.3</v>
      </c>
      <c r="W1548">
        <v>56.4</v>
      </c>
      <c r="X1548">
        <v>17.899999999999999</v>
      </c>
      <c r="Y1548">
        <v>16.7</v>
      </c>
      <c r="Z1548">
        <v>25.5</v>
      </c>
      <c r="AA1548">
        <v>25.1</v>
      </c>
      <c r="AB1548">
        <v>12.9</v>
      </c>
      <c r="AC1548">
        <v>288.39999999999998</v>
      </c>
      <c r="AD1548">
        <f t="shared" si="15"/>
        <v>500.29999999999995</v>
      </c>
    </row>
    <row r="1549" spans="1:30" hidden="1" x14ac:dyDescent="0.3">
      <c r="A1549" t="s">
        <v>82</v>
      </c>
      <c r="B1549" t="s">
        <v>183</v>
      </c>
      <c r="C1549" t="s">
        <v>184</v>
      </c>
      <c r="D1549">
        <v>19.3</v>
      </c>
      <c r="E1549">
        <v>42.7</v>
      </c>
      <c r="F1549">
        <v>31.6</v>
      </c>
      <c r="G1549">
        <v>40.700000000000003</v>
      </c>
      <c r="H1549">
        <v>44.7</v>
      </c>
      <c r="I1549">
        <v>40.700000000000003</v>
      </c>
      <c r="J1549">
        <v>10.6</v>
      </c>
      <c r="K1549">
        <v>34.1</v>
      </c>
      <c r="L1549">
        <v>53.2</v>
      </c>
      <c r="M1549">
        <v>40.5</v>
      </c>
      <c r="N1549">
        <v>44.3</v>
      </c>
      <c r="O1549">
        <v>54.6</v>
      </c>
      <c r="P1549">
        <v>457</v>
      </c>
      <c r="Q1549">
        <v>20.100000000000001</v>
      </c>
      <c r="R1549">
        <v>20.6</v>
      </c>
      <c r="S1549">
        <v>22.2</v>
      </c>
      <c r="T1549">
        <v>19.399999999999999</v>
      </c>
      <c r="U1549">
        <v>33.4</v>
      </c>
      <c r="V1549">
        <v>14</v>
      </c>
      <c r="W1549">
        <v>17.7</v>
      </c>
      <c r="X1549">
        <v>15.5</v>
      </c>
      <c r="Y1549">
        <v>34</v>
      </c>
      <c r="Z1549">
        <v>22.3</v>
      </c>
      <c r="AA1549">
        <v>22.9</v>
      </c>
      <c r="AB1549">
        <v>23.6</v>
      </c>
      <c r="AC1549">
        <v>265.70000000000005</v>
      </c>
      <c r="AD1549">
        <f t="shared" si="15"/>
        <v>722.7</v>
      </c>
    </row>
    <row r="1550" spans="1:30" hidden="1" x14ac:dyDescent="0.3">
      <c r="A1550" t="s">
        <v>83</v>
      </c>
      <c r="B1550" t="s">
        <v>183</v>
      </c>
      <c r="C1550" t="s">
        <v>184</v>
      </c>
      <c r="D1550">
        <v>44.6</v>
      </c>
      <c r="E1550">
        <v>51.9</v>
      </c>
      <c r="F1550">
        <v>31.1</v>
      </c>
      <c r="G1550">
        <v>41.4</v>
      </c>
      <c r="H1550">
        <v>36.299999999999997</v>
      </c>
      <c r="I1550">
        <v>12.4</v>
      </c>
      <c r="J1550">
        <v>42.7</v>
      </c>
      <c r="K1550">
        <v>51.3</v>
      </c>
      <c r="L1550">
        <v>36.9</v>
      </c>
      <c r="M1550">
        <v>40</v>
      </c>
      <c r="N1550">
        <v>51.1</v>
      </c>
      <c r="O1550">
        <v>21.4</v>
      </c>
      <c r="P1550">
        <v>461.1</v>
      </c>
      <c r="Q1550">
        <v>17.3</v>
      </c>
      <c r="R1550">
        <v>15</v>
      </c>
      <c r="S1550">
        <v>25.4</v>
      </c>
      <c r="T1550">
        <v>23</v>
      </c>
      <c r="U1550">
        <v>19.3</v>
      </c>
      <c r="V1550">
        <v>23.3</v>
      </c>
      <c r="W1550">
        <v>24.7</v>
      </c>
      <c r="X1550">
        <v>21</v>
      </c>
      <c r="Y1550">
        <v>26.1</v>
      </c>
      <c r="Z1550">
        <v>19.3</v>
      </c>
      <c r="AA1550">
        <v>30.3</v>
      </c>
      <c r="AB1550">
        <v>28.8</v>
      </c>
      <c r="AC1550">
        <v>273.5</v>
      </c>
      <c r="AD1550">
        <f t="shared" si="15"/>
        <v>734.6</v>
      </c>
    </row>
    <row r="1551" spans="1:30" hidden="1" x14ac:dyDescent="0.3">
      <c r="A1551" t="s">
        <v>84</v>
      </c>
      <c r="B1551" t="s">
        <v>183</v>
      </c>
      <c r="C1551" t="s">
        <v>184</v>
      </c>
      <c r="D1551">
        <v>44.6</v>
      </c>
      <c r="E1551">
        <v>30.8</v>
      </c>
      <c r="F1551">
        <v>28.6</v>
      </c>
      <c r="G1551">
        <v>8.6</v>
      </c>
      <c r="H1551">
        <v>41.9</v>
      </c>
      <c r="I1551">
        <v>37.700000000000003</v>
      </c>
      <c r="J1551">
        <v>41.2</v>
      </c>
      <c r="K1551">
        <v>35.4</v>
      </c>
      <c r="L1551">
        <v>23.4</v>
      </c>
      <c r="M1551">
        <v>44.6</v>
      </c>
      <c r="N1551">
        <v>59.9</v>
      </c>
      <c r="O1551">
        <v>24</v>
      </c>
      <c r="P1551">
        <v>420.69999999999993</v>
      </c>
      <c r="Q1551">
        <v>18.7</v>
      </c>
      <c r="R1551">
        <v>28.1</v>
      </c>
      <c r="S1551">
        <v>32.799999999999997</v>
      </c>
      <c r="T1551">
        <v>17.899999999999999</v>
      </c>
      <c r="U1551">
        <v>14.8</v>
      </c>
      <c r="V1551">
        <v>17.5</v>
      </c>
      <c r="W1551">
        <v>18.3</v>
      </c>
      <c r="X1551">
        <v>18.7</v>
      </c>
      <c r="Y1551">
        <v>21</v>
      </c>
      <c r="Z1551">
        <v>17.3</v>
      </c>
      <c r="AA1551">
        <v>20.6</v>
      </c>
      <c r="AB1551">
        <v>21.9</v>
      </c>
      <c r="AC1551">
        <v>247.60000000000002</v>
      </c>
      <c r="AD1551">
        <f t="shared" si="15"/>
        <v>668.3</v>
      </c>
    </row>
    <row r="1552" spans="1:30" hidden="1" x14ac:dyDescent="0.3">
      <c r="A1552" t="s">
        <v>85</v>
      </c>
      <c r="B1552" t="s">
        <v>183</v>
      </c>
      <c r="C1552" t="s">
        <v>184</v>
      </c>
      <c r="D1552">
        <v>38.700000000000003</v>
      </c>
      <c r="E1552">
        <v>39.9</v>
      </c>
      <c r="F1552">
        <v>34.1</v>
      </c>
      <c r="G1552">
        <v>43.9</v>
      </c>
      <c r="H1552">
        <v>53.6</v>
      </c>
      <c r="I1552">
        <v>53.5</v>
      </c>
      <c r="J1552">
        <v>47.1</v>
      </c>
      <c r="K1552">
        <v>28.4</v>
      </c>
      <c r="L1552">
        <v>62.2</v>
      </c>
      <c r="M1552">
        <v>49.5</v>
      </c>
      <c r="N1552">
        <v>39.799999999999997</v>
      </c>
      <c r="O1552">
        <v>67.7</v>
      </c>
      <c r="P1552">
        <v>558.4</v>
      </c>
      <c r="Q1552">
        <v>20</v>
      </c>
      <c r="R1552">
        <v>19.7</v>
      </c>
      <c r="S1552">
        <v>18.600000000000001</v>
      </c>
      <c r="T1552">
        <v>20.3</v>
      </c>
      <c r="U1552">
        <v>16.600000000000001</v>
      </c>
      <c r="V1552">
        <v>16.3</v>
      </c>
      <c r="W1552">
        <v>15.1</v>
      </c>
      <c r="X1552">
        <v>24.3</v>
      </c>
      <c r="Y1552">
        <v>15.3</v>
      </c>
      <c r="Z1552">
        <v>21.8</v>
      </c>
      <c r="AA1552">
        <v>29.8</v>
      </c>
      <c r="AB1552">
        <v>16.8</v>
      </c>
      <c r="AC1552">
        <v>234.60000000000005</v>
      </c>
      <c r="AD1552">
        <f t="shared" si="15"/>
        <v>793</v>
      </c>
    </row>
    <row r="1553" spans="1:30" hidden="1" x14ac:dyDescent="0.3">
      <c r="A1553" t="s">
        <v>48</v>
      </c>
      <c r="B1553" t="s">
        <v>183</v>
      </c>
      <c r="C1553" t="s">
        <v>184</v>
      </c>
      <c r="D1553">
        <v>59.6</v>
      </c>
      <c r="E1553">
        <v>45.2</v>
      </c>
      <c r="F1553">
        <v>62.2</v>
      </c>
      <c r="G1553">
        <v>50.7</v>
      </c>
      <c r="H1553">
        <v>67.3</v>
      </c>
      <c r="I1553">
        <v>49.4</v>
      </c>
      <c r="J1553">
        <v>51.3</v>
      </c>
      <c r="K1553">
        <v>57.1</v>
      </c>
      <c r="L1553">
        <v>45.4</v>
      </c>
      <c r="M1553">
        <v>51.1</v>
      </c>
      <c r="N1553">
        <v>25.7</v>
      </c>
      <c r="O1553">
        <v>45.4</v>
      </c>
      <c r="P1553">
        <v>610.4</v>
      </c>
      <c r="Q1553">
        <v>15</v>
      </c>
      <c r="R1553">
        <v>16.5</v>
      </c>
      <c r="S1553">
        <v>19.7</v>
      </c>
      <c r="T1553">
        <v>21.4</v>
      </c>
      <c r="U1553">
        <v>20.100000000000001</v>
      </c>
      <c r="V1553">
        <v>15.4</v>
      </c>
      <c r="W1553">
        <v>22.7</v>
      </c>
      <c r="X1553">
        <v>27.1</v>
      </c>
      <c r="Y1553">
        <v>22.5</v>
      </c>
      <c r="Z1553">
        <v>24.3</v>
      </c>
      <c r="AA1553">
        <v>16.7</v>
      </c>
      <c r="AB1553">
        <v>16.899999999999999</v>
      </c>
      <c r="AC1553">
        <v>238.29999999999998</v>
      </c>
      <c r="AD1553">
        <f t="shared" si="15"/>
        <v>848.69999999999993</v>
      </c>
    </row>
    <row r="1554" spans="1:30" hidden="1" x14ac:dyDescent="0.3">
      <c r="A1554" t="s">
        <v>51</v>
      </c>
      <c r="B1554" t="s">
        <v>183</v>
      </c>
      <c r="C1554" t="s">
        <v>184</v>
      </c>
      <c r="D1554">
        <v>60.5</v>
      </c>
      <c r="E1554">
        <v>51.4</v>
      </c>
      <c r="F1554">
        <v>41</v>
      </c>
      <c r="G1554">
        <v>25</v>
      </c>
      <c r="H1554">
        <v>46.2</v>
      </c>
      <c r="I1554">
        <v>50.5</v>
      </c>
      <c r="J1554">
        <v>27.4</v>
      </c>
      <c r="K1554">
        <v>8.8000000000000007</v>
      </c>
      <c r="L1554">
        <v>30.7</v>
      </c>
      <c r="M1554">
        <v>50.5</v>
      </c>
      <c r="N1554">
        <v>39.1</v>
      </c>
      <c r="O1554">
        <v>38.5</v>
      </c>
      <c r="P1554">
        <v>469.6</v>
      </c>
      <c r="Q1554">
        <v>22.8</v>
      </c>
      <c r="R1554">
        <v>15.7</v>
      </c>
      <c r="S1554">
        <v>21.4</v>
      </c>
      <c r="T1554">
        <v>22</v>
      </c>
      <c r="U1554">
        <v>27.8</v>
      </c>
      <c r="V1554">
        <v>29.7</v>
      </c>
      <c r="W1554">
        <v>28.2</v>
      </c>
      <c r="X1554">
        <v>21.6</v>
      </c>
      <c r="Y1554">
        <v>19.7</v>
      </c>
      <c r="Z1554">
        <v>26.4</v>
      </c>
      <c r="AA1554">
        <v>90.3</v>
      </c>
      <c r="AB1554">
        <v>25.7</v>
      </c>
      <c r="AC1554">
        <v>351.29999999999995</v>
      </c>
      <c r="AD1554">
        <f t="shared" si="15"/>
        <v>820.9</v>
      </c>
    </row>
    <row r="1555" spans="1:30" hidden="1" x14ac:dyDescent="0.3">
      <c r="A1555" t="s">
        <v>52</v>
      </c>
      <c r="B1555" t="s">
        <v>183</v>
      </c>
      <c r="C1555" t="s">
        <v>184</v>
      </c>
      <c r="D1555">
        <v>44.1</v>
      </c>
      <c r="E1555">
        <v>50</v>
      </c>
      <c r="F1555">
        <v>31.5</v>
      </c>
      <c r="G1555">
        <v>74.599999999999994</v>
      </c>
      <c r="H1555">
        <v>52.5</v>
      </c>
      <c r="I1555">
        <v>47.3</v>
      </c>
      <c r="J1555">
        <v>40.4</v>
      </c>
      <c r="K1555">
        <v>64.599999999999994</v>
      </c>
      <c r="L1555">
        <v>74</v>
      </c>
      <c r="M1555">
        <v>55.8</v>
      </c>
      <c r="N1555">
        <v>74.3</v>
      </c>
      <c r="O1555">
        <v>65.599999999999994</v>
      </c>
      <c r="P1555">
        <v>674.69999999999993</v>
      </c>
      <c r="Q1555">
        <v>22</v>
      </c>
      <c r="R1555">
        <v>22.1</v>
      </c>
      <c r="S1555">
        <v>25.9</v>
      </c>
      <c r="T1555">
        <v>29.7</v>
      </c>
      <c r="U1555">
        <v>25.4</v>
      </c>
      <c r="V1555">
        <v>36.1</v>
      </c>
      <c r="W1555">
        <v>24.7</v>
      </c>
      <c r="X1555">
        <v>24.7</v>
      </c>
      <c r="Y1555">
        <v>23.7</v>
      </c>
      <c r="Z1555">
        <v>26.6</v>
      </c>
      <c r="AA1555">
        <v>22.5</v>
      </c>
      <c r="AB1555">
        <v>23.9</v>
      </c>
      <c r="AC1555">
        <v>307.29999999999995</v>
      </c>
      <c r="AD1555">
        <f t="shared" si="15"/>
        <v>981.99999999999989</v>
      </c>
    </row>
    <row r="1556" spans="1:30" hidden="1" x14ac:dyDescent="0.3">
      <c r="A1556" t="s">
        <v>53</v>
      </c>
      <c r="B1556" t="s">
        <v>183</v>
      </c>
      <c r="C1556" t="s">
        <v>184</v>
      </c>
      <c r="D1556">
        <v>102.2</v>
      </c>
      <c r="E1556">
        <v>87.8</v>
      </c>
      <c r="F1556">
        <v>103.2</v>
      </c>
      <c r="G1556">
        <v>70.099999999999994</v>
      </c>
      <c r="H1556">
        <v>130.1</v>
      </c>
      <c r="I1556">
        <v>153.69999999999999</v>
      </c>
      <c r="J1556">
        <v>119.9</v>
      </c>
      <c r="K1556">
        <v>94.2</v>
      </c>
      <c r="L1556">
        <v>134.9</v>
      </c>
      <c r="M1556">
        <v>191.3</v>
      </c>
      <c r="N1556">
        <v>168.9</v>
      </c>
      <c r="O1556">
        <v>179.4</v>
      </c>
      <c r="P1556">
        <v>1535.7</v>
      </c>
      <c r="Q1556">
        <v>26.4</v>
      </c>
      <c r="R1556">
        <v>18.2</v>
      </c>
      <c r="S1556">
        <v>25.9</v>
      </c>
      <c r="T1556">
        <v>26.5</v>
      </c>
      <c r="U1556">
        <v>23.1</v>
      </c>
      <c r="V1556">
        <v>26</v>
      </c>
      <c r="W1556">
        <v>16</v>
      </c>
      <c r="X1556">
        <v>26</v>
      </c>
      <c r="Y1556">
        <v>23.3</v>
      </c>
      <c r="Z1556">
        <v>29.9</v>
      </c>
      <c r="AA1556">
        <v>27.8</v>
      </c>
      <c r="AB1556">
        <v>22.3</v>
      </c>
      <c r="AC1556">
        <v>291.40000000000003</v>
      </c>
      <c r="AD1556">
        <f t="shared" si="15"/>
        <v>1827.1000000000001</v>
      </c>
    </row>
    <row r="1557" spans="1:30" hidden="1" x14ac:dyDescent="0.3">
      <c r="A1557" t="s">
        <v>54</v>
      </c>
      <c r="B1557" t="s">
        <v>183</v>
      </c>
      <c r="C1557" t="s">
        <v>184</v>
      </c>
      <c r="D1557">
        <v>204.1</v>
      </c>
      <c r="E1557">
        <v>127.5</v>
      </c>
      <c r="F1557">
        <v>136.9</v>
      </c>
      <c r="G1557">
        <v>114.1</v>
      </c>
      <c r="H1557">
        <v>51.7</v>
      </c>
      <c r="I1557">
        <v>85.4</v>
      </c>
      <c r="J1557">
        <v>50.3</v>
      </c>
      <c r="K1557">
        <v>86.2</v>
      </c>
      <c r="L1557">
        <v>77.3</v>
      </c>
      <c r="M1557">
        <v>42.3</v>
      </c>
      <c r="N1557">
        <v>44.9</v>
      </c>
      <c r="O1557">
        <v>13.3</v>
      </c>
      <c r="P1557">
        <v>1034</v>
      </c>
      <c r="Q1557">
        <v>24.4</v>
      </c>
      <c r="R1557">
        <v>17.100000000000001</v>
      </c>
      <c r="S1557">
        <v>18.600000000000001</v>
      </c>
      <c r="T1557">
        <v>35.4</v>
      </c>
      <c r="U1557">
        <v>17.7</v>
      </c>
      <c r="V1557">
        <v>16.3</v>
      </c>
      <c r="W1557">
        <v>15.8</v>
      </c>
      <c r="X1557">
        <v>30.7</v>
      </c>
      <c r="Y1557">
        <v>18.8</v>
      </c>
      <c r="Z1557">
        <v>28.9</v>
      </c>
      <c r="AA1557">
        <v>20.100000000000001</v>
      </c>
      <c r="AB1557">
        <v>32.799999999999997</v>
      </c>
      <c r="AC1557">
        <v>276.60000000000002</v>
      </c>
      <c r="AD1557">
        <f t="shared" si="15"/>
        <v>1310.5999999999999</v>
      </c>
    </row>
    <row r="1558" spans="1:30" hidden="1" x14ac:dyDescent="0.3">
      <c r="A1558" t="s">
        <v>55</v>
      </c>
      <c r="B1558" t="s">
        <v>183</v>
      </c>
      <c r="C1558" t="s">
        <v>184</v>
      </c>
      <c r="D1558">
        <v>82</v>
      </c>
      <c r="E1558">
        <v>78.3</v>
      </c>
      <c r="F1558">
        <v>89.2</v>
      </c>
      <c r="G1558">
        <v>79.900000000000006</v>
      </c>
      <c r="H1558">
        <v>59</v>
      </c>
      <c r="I1558">
        <v>27.9</v>
      </c>
      <c r="J1558">
        <v>31</v>
      </c>
      <c r="K1558">
        <v>61.8</v>
      </c>
      <c r="L1558">
        <v>70.599999999999994</v>
      </c>
      <c r="M1558">
        <v>68.2</v>
      </c>
      <c r="N1558">
        <v>77</v>
      </c>
      <c r="O1558">
        <v>48.8</v>
      </c>
      <c r="P1558">
        <v>773.69999999999993</v>
      </c>
      <c r="Q1558">
        <v>20.7</v>
      </c>
      <c r="R1558">
        <v>32.1</v>
      </c>
      <c r="S1558">
        <v>22.4</v>
      </c>
      <c r="T1558">
        <v>92.1</v>
      </c>
      <c r="U1558">
        <v>23.5</v>
      </c>
      <c r="V1558">
        <v>21.7</v>
      </c>
      <c r="W1558">
        <v>38.200000000000003</v>
      </c>
      <c r="X1558">
        <v>29.9</v>
      </c>
      <c r="Y1558">
        <v>39.700000000000003</v>
      </c>
      <c r="Z1558">
        <v>33.799999999999997</v>
      </c>
      <c r="AA1558">
        <v>31.4</v>
      </c>
      <c r="AB1558">
        <v>79.099999999999994</v>
      </c>
      <c r="AC1558">
        <v>464.59999999999991</v>
      </c>
      <c r="AD1558">
        <f t="shared" si="15"/>
        <v>1238.2999999999997</v>
      </c>
    </row>
    <row r="1559" spans="1:30" hidden="1" x14ac:dyDescent="0.3">
      <c r="A1559" t="s">
        <v>56</v>
      </c>
      <c r="B1559" t="s">
        <v>183</v>
      </c>
      <c r="C1559" t="s">
        <v>184</v>
      </c>
      <c r="D1559">
        <v>54.564681</v>
      </c>
      <c r="E1559">
        <v>133.308335</v>
      </c>
      <c r="F1559">
        <v>72.700455000000005</v>
      </c>
      <c r="G1559">
        <v>65.629039000000006</v>
      </c>
      <c r="H1559">
        <v>107.658427</v>
      </c>
      <c r="I1559">
        <v>51.69894</v>
      </c>
      <c r="J1559">
        <v>72.962059999999994</v>
      </c>
      <c r="K1559">
        <v>34.639754000000003</v>
      </c>
      <c r="L1559">
        <v>58.834746000000003</v>
      </c>
      <c r="M1559">
        <v>90.367840999999999</v>
      </c>
      <c r="N1559">
        <v>93.642187000000007</v>
      </c>
      <c r="O1559">
        <v>118.485472</v>
      </c>
      <c r="P1559">
        <v>954.49193700000012</v>
      </c>
      <c r="Q1559">
        <v>42.301799000000003</v>
      </c>
      <c r="R1559">
        <v>24.891888000000002</v>
      </c>
      <c r="S1559">
        <v>35.279670000000003</v>
      </c>
      <c r="T1559">
        <v>23.085428</v>
      </c>
      <c r="U1559">
        <v>28.054423</v>
      </c>
      <c r="V1559">
        <v>32.933903000000001</v>
      </c>
      <c r="W1559">
        <v>31.454328</v>
      </c>
      <c r="X1559">
        <v>26.929508999999999</v>
      </c>
      <c r="Y1559">
        <v>20.772251000000001</v>
      </c>
      <c r="Z1559">
        <v>30.856468</v>
      </c>
      <c r="AA1559">
        <v>29.659988999999999</v>
      </c>
      <c r="AB1559">
        <v>28.789473999999998</v>
      </c>
      <c r="AC1559">
        <v>355.00913000000003</v>
      </c>
      <c r="AD1559">
        <f t="shared" si="15"/>
        <v>1309.5010670000001</v>
      </c>
    </row>
    <row r="1560" spans="1:30" hidden="1" x14ac:dyDescent="0.3">
      <c r="A1560" t="s">
        <v>57</v>
      </c>
      <c r="B1560" t="s">
        <v>183</v>
      </c>
      <c r="C1560" t="s">
        <v>184</v>
      </c>
      <c r="D1560">
        <v>134.84809200000001</v>
      </c>
      <c r="E1560">
        <v>104.86624500000001</v>
      </c>
      <c r="F1560">
        <v>124.099155</v>
      </c>
      <c r="G1560">
        <v>118.043356</v>
      </c>
      <c r="H1560">
        <v>169.97379100000001</v>
      </c>
      <c r="I1560">
        <v>185.61304200000001</v>
      </c>
      <c r="J1560">
        <v>81.631345999999994</v>
      </c>
      <c r="K1560">
        <v>176.73456100000001</v>
      </c>
      <c r="L1560">
        <v>172.95123899999999</v>
      </c>
      <c r="M1560">
        <v>194.86245500000001</v>
      </c>
      <c r="N1560">
        <v>177.74947299999999</v>
      </c>
      <c r="O1560">
        <v>135.00070700000001</v>
      </c>
      <c r="P1560">
        <v>1776.373462</v>
      </c>
      <c r="Q1560">
        <v>20.922461999999999</v>
      </c>
      <c r="R1560">
        <v>24.261277</v>
      </c>
      <c r="S1560">
        <v>39.106727999999997</v>
      </c>
      <c r="T1560">
        <v>29.05376</v>
      </c>
      <c r="U1560">
        <v>33.933405999999998</v>
      </c>
      <c r="V1560">
        <v>37.443401999999999</v>
      </c>
      <c r="W1560">
        <v>29.076744999999999</v>
      </c>
      <c r="X1560">
        <v>18.550402999999999</v>
      </c>
      <c r="Y1560">
        <v>20.495546000000001</v>
      </c>
      <c r="Z1560">
        <v>49.127522999999997</v>
      </c>
      <c r="AA1560">
        <v>45.938217000000002</v>
      </c>
      <c r="AB1560">
        <v>36.490082000000001</v>
      </c>
      <c r="AC1560">
        <v>384.39955099999997</v>
      </c>
      <c r="AD1560">
        <f t="shared" si="15"/>
        <v>2160.773013</v>
      </c>
    </row>
    <row r="1561" spans="1:30" hidden="1" x14ac:dyDescent="0.3">
      <c r="A1561" t="s">
        <v>58</v>
      </c>
      <c r="B1561" t="s">
        <v>183</v>
      </c>
      <c r="C1561" t="s">
        <v>184</v>
      </c>
      <c r="D1561">
        <v>156.80275499999999</v>
      </c>
      <c r="E1561">
        <v>192.24830399999999</v>
      </c>
      <c r="F1561">
        <v>217.509321</v>
      </c>
      <c r="G1561">
        <v>182.20504099999999</v>
      </c>
      <c r="H1561">
        <v>140.060486</v>
      </c>
      <c r="I1561">
        <v>223.967794</v>
      </c>
      <c r="J1561">
        <v>264.83107899999999</v>
      </c>
      <c r="K1561">
        <v>224.94454899999999</v>
      </c>
      <c r="L1561">
        <v>430.42757999999998</v>
      </c>
      <c r="M1561">
        <v>344.48393299999998</v>
      </c>
      <c r="N1561">
        <v>275.97777100000002</v>
      </c>
      <c r="O1561">
        <v>266.27705900000001</v>
      </c>
      <c r="P1561">
        <v>2919.7356719999998</v>
      </c>
      <c r="Q1561">
        <v>36.961987000000001</v>
      </c>
      <c r="R1561">
        <v>27.747339</v>
      </c>
      <c r="S1561">
        <v>31.413674</v>
      </c>
      <c r="T1561">
        <v>37.191336999999997</v>
      </c>
      <c r="U1561">
        <v>37.092894999999999</v>
      </c>
      <c r="V1561">
        <v>27.474162</v>
      </c>
      <c r="W1561">
        <v>44.917589999999997</v>
      </c>
      <c r="X1561">
        <v>42.347889000000002</v>
      </c>
      <c r="Y1561">
        <v>56.705553000000002</v>
      </c>
      <c r="Z1561">
        <v>57.661169999999998</v>
      </c>
      <c r="AA1561">
        <v>99.273568999999995</v>
      </c>
      <c r="AB1561">
        <v>60.137286000000003</v>
      </c>
      <c r="AC1561">
        <v>558.92445099999998</v>
      </c>
      <c r="AD1561">
        <f t="shared" si="15"/>
        <v>3478.6601229999997</v>
      </c>
    </row>
    <row r="1562" spans="1:30" hidden="1" x14ac:dyDescent="0.3">
      <c r="A1562" t="s">
        <v>59</v>
      </c>
      <c r="B1562" t="s">
        <v>183</v>
      </c>
      <c r="C1562" t="s">
        <v>184</v>
      </c>
      <c r="D1562">
        <v>301.73174499999999</v>
      </c>
      <c r="E1562">
        <v>142.735376</v>
      </c>
      <c r="F1562">
        <v>270.37007299999999</v>
      </c>
      <c r="G1562">
        <v>284.515717</v>
      </c>
      <c r="H1562">
        <v>339.98458399999998</v>
      </c>
      <c r="I1562">
        <v>241.061947</v>
      </c>
      <c r="J1562">
        <v>284.893663</v>
      </c>
      <c r="K1562">
        <v>172.72269700000001</v>
      </c>
      <c r="L1562">
        <v>161.29662300000001</v>
      </c>
      <c r="M1562">
        <v>216.186723</v>
      </c>
      <c r="N1562">
        <v>220.75844499999999</v>
      </c>
      <c r="O1562">
        <v>208.79623900000001</v>
      </c>
      <c r="P1562">
        <v>2845.0538319999996</v>
      </c>
      <c r="Q1562">
        <v>65.041330000000002</v>
      </c>
      <c r="R1562">
        <v>56.708710000000004</v>
      </c>
      <c r="S1562">
        <v>44.864412999999999</v>
      </c>
      <c r="T1562">
        <v>37.812845000000003</v>
      </c>
      <c r="U1562">
        <v>30.596495000000001</v>
      </c>
      <c r="V1562">
        <v>30.512001000000001</v>
      </c>
      <c r="W1562">
        <v>35.060411000000002</v>
      </c>
      <c r="X1562">
        <v>44.149849000000003</v>
      </c>
      <c r="Y1562">
        <v>39.063493000000001</v>
      </c>
      <c r="Z1562">
        <v>32.278807999999998</v>
      </c>
      <c r="AA1562">
        <v>52.753976000000002</v>
      </c>
      <c r="AB1562">
        <v>41.688605000000003</v>
      </c>
      <c r="AC1562">
        <v>510.53093600000011</v>
      </c>
      <c r="AD1562">
        <f t="shared" si="15"/>
        <v>3355.5847679999997</v>
      </c>
    </row>
    <row r="1563" spans="1:30" hidden="1" x14ac:dyDescent="0.3">
      <c r="A1563" t="s">
        <v>60</v>
      </c>
      <c r="B1563" t="s">
        <v>183</v>
      </c>
      <c r="C1563" t="s">
        <v>184</v>
      </c>
      <c r="D1563">
        <v>278.032804</v>
      </c>
      <c r="E1563">
        <v>186.820493</v>
      </c>
      <c r="F1563">
        <v>244.15596600000001</v>
      </c>
      <c r="G1563">
        <v>259.45025199999998</v>
      </c>
      <c r="H1563">
        <v>325.92220200000003</v>
      </c>
      <c r="I1563">
        <v>252.80534</v>
      </c>
      <c r="J1563">
        <v>239.871432</v>
      </c>
      <c r="K1563">
        <v>210.156081</v>
      </c>
      <c r="L1563">
        <v>276.07534399999997</v>
      </c>
      <c r="M1563">
        <v>174.70956699999999</v>
      </c>
      <c r="N1563">
        <v>214.66546700000001</v>
      </c>
      <c r="O1563">
        <v>332.52776</v>
      </c>
      <c r="P1563">
        <v>2995.1927079999996</v>
      </c>
      <c r="Q1563">
        <v>51.612340000000003</v>
      </c>
      <c r="R1563">
        <v>43.507824999999997</v>
      </c>
      <c r="S1563">
        <v>37.987236000000003</v>
      </c>
      <c r="T1563">
        <v>40.913721000000002</v>
      </c>
      <c r="U1563">
        <v>48.956654999999998</v>
      </c>
      <c r="V1563">
        <v>36.490842000000001</v>
      </c>
      <c r="W1563">
        <v>38.451703999999999</v>
      </c>
      <c r="X1563">
        <v>38.884773000000003</v>
      </c>
      <c r="Y1563">
        <v>30.942278999999999</v>
      </c>
      <c r="Z1563">
        <v>51.192272000000003</v>
      </c>
      <c r="AA1563">
        <v>63.996996000000003</v>
      </c>
      <c r="AB1563">
        <v>45.827218000000002</v>
      </c>
      <c r="AC1563">
        <v>528.76386100000002</v>
      </c>
      <c r="AD1563">
        <f t="shared" si="15"/>
        <v>3523.9565689999995</v>
      </c>
    </row>
    <row r="1564" spans="1:30" hidden="1" x14ac:dyDescent="0.3">
      <c r="A1564" t="s">
        <v>61</v>
      </c>
      <c r="B1564" t="s">
        <v>183</v>
      </c>
      <c r="C1564" t="s">
        <v>184</v>
      </c>
      <c r="D1564">
        <v>273.173946</v>
      </c>
      <c r="E1564">
        <v>104.533371</v>
      </c>
      <c r="F1564">
        <v>233.954859</v>
      </c>
      <c r="G1564">
        <v>238.20543599999999</v>
      </c>
      <c r="H1564">
        <v>204.243144</v>
      </c>
      <c r="I1564">
        <v>305.37016299999999</v>
      </c>
      <c r="J1564">
        <v>317.62615399999999</v>
      </c>
      <c r="K1564">
        <v>396.40750100000002</v>
      </c>
      <c r="L1564">
        <v>332.11159199999997</v>
      </c>
      <c r="M1564">
        <v>291.95819699999998</v>
      </c>
      <c r="N1564">
        <v>196.42626999999999</v>
      </c>
      <c r="O1564">
        <v>285.29269399999998</v>
      </c>
      <c r="P1564">
        <v>3179.3033269999996</v>
      </c>
      <c r="Q1564">
        <v>39.204127999999997</v>
      </c>
      <c r="R1564">
        <v>129.01637400000001</v>
      </c>
      <c r="S1564">
        <v>41.632962999999997</v>
      </c>
      <c r="T1564">
        <v>68.088053000000002</v>
      </c>
      <c r="U1564">
        <v>45.536378999999997</v>
      </c>
      <c r="V1564">
        <v>32.605482000000002</v>
      </c>
      <c r="W1564">
        <v>31.316313000000001</v>
      </c>
      <c r="X1564">
        <v>98.473411999999996</v>
      </c>
      <c r="Y1564">
        <v>34.933297000000003</v>
      </c>
      <c r="Z1564">
        <v>44.777161</v>
      </c>
      <c r="AA1564">
        <v>75.182271</v>
      </c>
      <c r="AB1564">
        <v>39.487797999999998</v>
      </c>
      <c r="AC1564">
        <v>680.25363099999993</v>
      </c>
      <c r="AD1564">
        <f t="shared" si="15"/>
        <v>3859.5569579999997</v>
      </c>
    </row>
    <row r="1565" spans="1:30" hidden="1" x14ac:dyDescent="0.3">
      <c r="A1565" t="s">
        <v>62</v>
      </c>
      <c r="B1565" t="s">
        <v>183</v>
      </c>
      <c r="C1565" t="s">
        <v>184</v>
      </c>
      <c r="D1565">
        <v>173.54779300000001</v>
      </c>
      <c r="E1565">
        <v>173.55032299999999</v>
      </c>
      <c r="F1565">
        <v>215.85790399999999</v>
      </c>
      <c r="G1565">
        <v>147.46870899999999</v>
      </c>
      <c r="H1565">
        <v>188.22726399999999</v>
      </c>
      <c r="I1565">
        <v>181.01379299999999</v>
      </c>
      <c r="J1565">
        <v>107.338774</v>
      </c>
      <c r="K1565">
        <v>16.030487999999998</v>
      </c>
      <c r="L1565">
        <v>33.447422000000003</v>
      </c>
      <c r="M1565">
        <v>2.354314</v>
      </c>
      <c r="N1565">
        <v>1.0911630000000001</v>
      </c>
      <c r="O1565">
        <v>38.317295000000001</v>
      </c>
      <c r="P1565">
        <v>1278.2452420000002</v>
      </c>
      <c r="Q1565">
        <v>48.017487000000003</v>
      </c>
      <c r="R1565">
        <v>57.919386000000003</v>
      </c>
      <c r="S1565">
        <v>33.529184999999998</v>
      </c>
      <c r="T1565">
        <v>26.537604000000002</v>
      </c>
      <c r="U1565">
        <v>49.237029</v>
      </c>
      <c r="V1565">
        <v>23.440055000000001</v>
      </c>
      <c r="W1565">
        <v>23.972144</v>
      </c>
      <c r="X1565">
        <v>22.541240999999999</v>
      </c>
      <c r="Y1565">
        <v>23.196344</v>
      </c>
      <c r="Z1565">
        <v>29.419015000000002</v>
      </c>
      <c r="AA1565">
        <v>29.265461999999999</v>
      </c>
      <c r="AB1565">
        <v>78.598665999999994</v>
      </c>
      <c r="AC1565">
        <v>445.67361800000003</v>
      </c>
      <c r="AD1565">
        <f t="shared" si="15"/>
        <v>1723.9188600000002</v>
      </c>
    </row>
    <row r="1566" spans="1:30" hidden="1" x14ac:dyDescent="0.3">
      <c r="A1566" t="s">
        <v>63</v>
      </c>
      <c r="B1566" t="s">
        <v>183</v>
      </c>
      <c r="C1566" t="s">
        <v>184</v>
      </c>
      <c r="D1566">
        <v>0.94740000000000002</v>
      </c>
      <c r="E1566">
        <v>2.555936</v>
      </c>
      <c r="F1566">
        <v>2.0986020000000001</v>
      </c>
      <c r="G1566">
        <v>1.183962</v>
      </c>
      <c r="H1566">
        <v>1.518621</v>
      </c>
      <c r="I1566">
        <v>2.0757970000000001</v>
      </c>
      <c r="J1566">
        <v>0.30724200000000002</v>
      </c>
      <c r="K1566">
        <v>3.8178990000000002</v>
      </c>
      <c r="L1566">
        <v>0.45511699999999999</v>
      </c>
      <c r="M1566">
        <v>1.1205579999999999</v>
      </c>
      <c r="N1566">
        <v>2.370695</v>
      </c>
      <c r="O1566">
        <v>1.0087740000000001</v>
      </c>
      <c r="P1566">
        <v>19.460603000000003</v>
      </c>
      <c r="Q1566">
        <v>27.977447999999999</v>
      </c>
      <c r="R1566">
        <v>19.715526000000001</v>
      </c>
      <c r="S1566">
        <v>56.469622000000001</v>
      </c>
      <c r="T1566">
        <v>29.125996000000001</v>
      </c>
      <c r="U1566">
        <v>74.226324000000005</v>
      </c>
      <c r="V1566">
        <v>41.070535999999997</v>
      </c>
      <c r="W1566">
        <v>24.800027</v>
      </c>
      <c r="X1566">
        <v>77.496877999999995</v>
      </c>
      <c r="Y1566">
        <v>25.068186000000001</v>
      </c>
      <c r="Z1566">
        <v>37.787978000000003</v>
      </c>
      <c r="AA1566">
        <v>66.638012000000003</v>
      </c>
      <c r="AB1566">
        <v>60.098914000000001</v>
      </c>
      <c r="AC1566">
        <v>540.47544700000003</v>
      </c>
      <c r="AD1566">
        <f t="shared" si="15"/>
        <v>559.93605000000002</v>
      </c>
    </row>
    <row r="1567" spans="1:30" hidden="1" x14ac:dyDescent="0.3">
      <c r="A1567" t="s">
        <v>64</v>
      </c>
      <c r="B1567" t="s">
        <v>183</v>
      </c>
      <c r="C1567" t="s">
        <v>184</v>
      </c>
      <c r="D1567">
        <v>48.82732</v>
      </c>
      <c r="E1567">
        <v>210.609801</v>
      </c>
      <c r="F1567">
        <v>361.91480999999999</v>
      </c>
      <c r="G1567">
        <v>366.16718300000002</v>
      </c>
      <c r="H1567">
        <v>327.51881100000003</v>
      </c>
      <c r="I1567">
        <v>217.23754199999999</v>
      </c>
      <c r="J1567">
        <v>311.26199300000002</v>
      </c>
      <c r="K1567">
        <v>362.10351300000002</v>
      </c>
      <c r="L1567">
        <v>430.66483899999997</v>
      </c>
      <c r="M1567">
        <v>216.419501</v>
      </c>
      <c r="N1567">
        <v>300.81744700000002</v>
      </c>
      <c r="O1567">
        <v>108.05896799999999</v>
      </c>
      <c r="P1567">
        <v>3261.6017280000001</v>
      </c>
      <c r="Q1567">
        <v>91.273488</v>
      </c>
      <c r="R1567">
        <v>76.824895999999995</v>
      </c>
      <c r="S1567">
        <v>33.412503000000001</v>
      </c>
      <c r="T1567">
        <v>33.272416999999997</v>
      </c>
      <c r="U1567">
        <v>72.201865999999995</v>
      </c>
      <c r="V1567">
        <v>63.946032000000002</v>
      </c>
      <c r="W1567">
        <v>31.797986999999999</v>
      </c>
      <c r="X1567">
        <v>70.845693999999995</v>
      </c>
      <c r="Y1567">
        <v>38.491912999999997</v>
      </c>
      <c r="Z1567">
        <v>81.634694999999994</v>
      </c>
      <c r="AA1567">
        <v>43.99427</v>
      </c>
      <c r="AB1567">
        <v>75.572581999999997</v>
      </c>
      <c r="AC1567">
        <v>713.26834299999996</v>
      </c>
      <c r="AD1567">
        <f t="shared" ref="AD1567:AD1630" si="16">P1567+AC1567</f>
        <v>3974.8700710000003</v>
      </c>
    </row>
    <row r="1568" spans="1:30" hidden="1" x14ac:dyDescent="0.3">
      <c r="A1568" t="s">
        <v>65</v>
      </c>
      <c r="B1568" t="s">
        <v>183</v>
      </c>
      <c r="C1568" t="s">
        <v>184</v>
      </c>
      <c r="D1568">
        <v>180.33838</v>
      </c>
      <c r="E1568">
        <v>211.55989600000001</v>
      </c>
      <c r="F1568">
        <v>272.12016699999998</v>
      </c>
      <c r="G1568">
        <v>89.804635000000005</v>
      </c>
      <c r="H1568">
        <v>3.3821409999999998</v>
      </c>
      <c r="I1568">
        <v>44.457748000000002</v>
      </c>
      <c r="J1568">
        <v>1.583107</v>
      </c>
      <c r="K1568">
        <v>1.6630799999999999</v>
      </c>
      <c r="L1568">
        <v>1.211911</v>
      </c>
      <c r="M1568">
        <v>3.2448399999999999</v>
      </c>
      <c r="N1568">
        <v>9.3960749999999997</v>
      </c>
      <c r="O1568">
        <v>8.0108890000000006</v>
      </c>
      <c r="P1568">
        <v>826.77286900000001</v>
      </c>
      <c r="Q1568">
        <v>46.748942999999997</v>
      </c>
      <c r="R1568">
        <v>33.228127999999998</v>
      </c>
      <c r="S1568">
        <v>70.256811999999996</v>
      </c>
      <c r="T1568">
        <v>34.250625999999997</v>
      </c>
      <c r="U1568">
        <v>94.618212999999997</v>
      </c>
      <c r="V1568">
        <v>39.115693999999998</v>
      </c>
      <c r="W1568">
        <v>59.764426</v>
      </c>
      <c r="X1568">
        <v>32.775108000000003</v>
      </c>
      <c r="Y1568">
        <v>56.551170999999997</v>
      </c>
      <c r="Z1568">
        <v>82.379189999999994</v>
      </c>
      <c r="AA1568">
        <v>43.645479000000002</v>
      </c>
      <c r="AB1568">
        <v>116.941501</v>
      </c>
      <c r="AC1568">
        <v>710.27529100000004</v>
      </c>
      <c r="AD1568">
        <f t="shared" si="16"/>
        <v>1537.0481600000001</v>
      </c>
    </row>
    <row r="1569" spans="1:30" hidden="1" x14ac:dyDescent="0.3">
      <c r="A1569" t="s">
        <v>66</v>
      </c>
      <c r="B1569" t="s">
        <v>183</v>
      </c>
      <c r="C1569" t="s">
        <v>184</v>
      </c>
      <c r="D1569">
        <v>4.6038170000000003</v>
      </c>
      <c r="E1569">
        <v>5.9949839999999996</v>
      </c>
      <c r="F1569">
        <v>10.881535</v>
      </c>
      <c r="G1569">
        <v>0.98450499999999996</v>
      </c>
      <c r="H1569">
        <v>1.9151009999999999</v>
      </c>
      <c r="I1569">
        <v>1.046807</v>
      </c>
      <c r="J1569">
        <v>0.97498200000000002</v>
      </c>
      <c r="K1569">
        <v>1.2799910000000001</v>
      </c>
      <c r="L1569">
        <v>6.3348409999999999</v>
      </c>
      <c r="M1569">
        <v>2.3844660000000002</v>
      </c>
      <c r="N1569">
        <v>3.0849739999999999</v>
      </c>
      <c r="O1569">
        <v>2.3756550000000001</v>
      </c>
      <c r="P1569">
        <v>41.861658000000006</v>
      </c>
      <c r="Q1569">
        <v>69.144037999999995</v>
      </c>
      <c r="R1569">
        <v>30.633133000000001</v>
      </c>
      <c r="S1569">
        <v>72.408195000000006</v>
      </c>
      <c r="T1569">
        <v>64.834489000000005</v>
      </c>
      <c r="U1569">
        <v>39.022373999999999</v>
      </c>
      <c r="V1569">
        <v>84.940997999999993</v>
      </c>
      <c r="W1569">
        <v>134.17039500000001</v>
      </c>
      <c r="X1569">
        <v>85.858885999999998</v>
      </c>
      <c r="Y1569">
        <v>133.601777</v>
      </c>
      <c r="Z1569">
        <v>38.925981999999998</v>
      </c>
      <c r="AA1569">
        <v>136.527108</v>
      </c>
      <c r="AB1569">
        <v>209.720292</v>
      </c>
      <c r="AC1569">
        <v>1099.7876670000001</v>
      </c>
      <c r="AD1569">
        <f t="shared" si="16"/>
        <v>1141.6493250000001</v>
      </c>
    </row>
    <row r="1570" spans="1:30" hidden="1" x14ac:dyDescent="0.3">
      <c r="A1570" t="s">
        <v>67</v>
      </c>
      <c r="B1570" t="s">
        <v>183</v>
      </c>
      <c r="C1570" t="s">
        <v>184</v>
      </c>
      <c r="D1570">
        <v>2.2679670000000001</v>
      </c>
      <c r="E1570">
        <v>1.93516</v>
      </c>
      <c r="F1570">
        <v>1.6850039999999999</v>
      </c>
      <c r="G1570">
        <v>31.171955000000001</v>
      </c>
      <c r="H1570">
        <v>1.9575959999999999</v>
      </c>
      <c r="I1570">
        <v>1.701633</v>
      </c>
      <c r="J1570">
        <v>3.3032319999999999</v>
      </c>
      <c r="K1570">
        <v>2.763598</v>
      </c>
      <c r="L1570">
        <v>2.3743599999999998</v>
      </c>
      <c r="M1570">
        <v>2.3873229999999999</v>
      </c>
      <c r="N1570">
        <v>1.6197699999999999</v>
      </c>
      <c r="O1570">
        <v>7.2331329999999996</v>
      </c>
      <c r="P1570">
        <v>60.400731000000015</v>
      </c>
      <c r="Q1570">
        <v>51.159399999999998</v>
      </c>
      <c r="R1570">
        <v>97.691185000000004</v>
      </c>
      <c r="S1570">
        <v>144.889793</v>
      </c>
      <c r="T1570">
        <v>62.494559000000002</v>
      </c>
      <c r="U1570">
        <v>187.83500699999999</v>
      </c>
      <c r="V1570">
        <v>163.16183899999999</v>
      </c>
      <c r="W1570">
        <v>71.395933999999997</v>
      </c>
      <c r="X1570">
        <v>87.704469000000003</v>
      </c>
      <c r="Y1570">
        <v>155.726302</v>
      </c>
      <c r="Z1570">
        <v>97.779178999999999</v>
      </c>
      <c r="AA1570">
        <v>109.138195</v>
      </c>
      <c r="AB1570">
        <v>71.176626999999996</v>
      </c>
      <c r="AC1570">
        <v>1300.1524890000001</v>
      </c>
      <c r="AD1570">
        <f t="shared" si="16"/>
        <v>1360.55322</v>
      </c>
    </row>
    <row r="1571" spans="1:30" hidden="1" x14ac:dyDescent="0.3">
      <c r="A1571" t="s">
        <v>68</v>
      </c>
      <c r="B1571" t="s">
        <v>183</v>
      </c>
      <c r="C1571" t="s">
        <v>184</v>
      </c>
      <c r="D1571">
        <v>1.192598</v>
      </c>
      <c r="E1571">
        <v>1.317995</v>
      </c>
      <c r="F1571">
        <v>2.6956500000000001</v>
      </c>
      <c r="G1571">
        <v>1.1337969999999999</v>
      </c>
      <c r="H1571">
        <v>29.584484</v>
      </c>
      <c r="I1571">
        <v>1.1417390000000001</v>
      </c>
      <c r="J1571">
        <v>1.8912180000000001</v>
      </c>
      <c r="K1571">
        <v>1.417214</v>
      </c>
      <c r="L1571">
        <v>2.7890570000000001</v>
      </c>
      <c r="M1571">
        <v>1.620314</v>
      </c>
      <c r="N1571">
        <v>8.6926459999999999</v>
      </c>
      <c r="O1571">
        <v>1.4256850000000001</v>
      </c>
      <c r="P1571">
        <v>54.902397000000008</v>
      </c>
      <c r="Q1571">
        <v>119.16363800000001</v>
      </c>
      <c r="R1571">
        <v>115.38476900000001</v>
      </c>
      <c r="S1571">
        <v>62.860951</v>
      </c>
      <c r="T1571">
        <v>27.333646999999999</v>
      </c>
      <c r="U1571">
        <v>89.742496000000003</v>
      </c>
      <c r="V1571">
        <v>239.838065</v>
      </c>
      <c r="W1571">
        <v>87.554518000000002</v>
      </c>
      <c r="X1571">
        <v>107.352525</v>
      </c>
      <c r="Y1571">
        <v>122.488078</v>
      </c>
      <c r="Z1571">
        <v>65.535843999999997</v>
      </c>
      <c r="AA1571">
        <v>62.126964999999998</v>
      </c>
      <c r="AB1571">
        <v>68.211646999999999</v>
      </c>
      <c r="AC1571">
        <v>1167.5931430000001</v>
      </c>
      <c r="AD1571">
        <f t="shared" si="16"/>
        <v>1222.4955400000001</v>
      </c>
    </row>
    <row r="1572" spans="1:30" hidden="1" x14ac:dyDescent="0.3">
      <c r="A1572" t="s">
        <v>69</v>
      </c>
      <c r="B1572" t="s">
        <v>183</v>
      </c>
      <c r="C1572" t="s">
        <v>184</v>
      </c>
      <c r="D1572">
        <v>0.92935400000000001</v>
      </c>
      <c r="E1572">
        <v>1.3433729999999999</v>
      </c>
      <c r="F1572">
        <v>1.3234589999999999</v>
      </c>
      <c r="G1572">
        <v>1.904865</v>
      </c>
      <c r="H1572">
        <v>0.84489000000000003</v>
      </c>
      <c r="I1572">
        <v>1.0452729999999999</v>
      </c>
      <c r="J1572">
        <v>0.76327900000000004</v>
      </c>
      <c r="K1572">
        <v>0.78247100000000003</v>
      </c>
      <c r="L1572">
        <v>3.6207919999999998</v>
      </c>
      <c r="M1572">
        <v>0.76947100000000002</v>
      </c>
      <c r="N1572">
        <v>2.206709</v>
      </c>
      <c r="O1572">
        <v>0.777617</v>
      </c>
      <c r="P1572">
        <v>16.311553</v>
      </c>
      <c r="Q1572">
        <v>106.887085</v>
      </c>
      <c r="R1572">
        <v>72.653727000000003</v>
      </c>
      <c r="S1572">
        <v>74.174492000000001</v>
      </c>
      <c r="T1572">
        <v>57.968003000000003</v>
      </c>
      <c r="U1572">
        <v>51.014245000000003</v>
      </c>
      <c r="V1572">
        <v>43.292262000000001</v>
      </c>
      <c r="W1572">
        <v>62.998795000000001</v>
      </c>
      <c r="X1572">
        <v>56.698251999999997</v>
      </c>
      <c r="Y1572">
        <v>51.068075999999998</v>
      </c>
      <c r="Z1572">
        <v>89.102063000000001</v>
      </c>
      <c r="AA1572">
        <v>70.325059999999993</v>
      </c>
      <c r="AB1572">
        <v>64.861210999999997</v>
      </c>
      <c r="AC1572">
        <v>801.04327100000012</v>
      </c>
      <c r="AD1572">
        <f t="shared" si="16"/>
        <v>817.35482400000012</v>
      </c>
    </row>
    <row r="1573" spans="1:30" hidden="1" x14ac:dyDescent="0.3">
      <c r="A1573" t="s">
        <v>70</v>
      </c>
      <c r="B1573" t="s">
        <v>183</v>
      </c>
      <c r="C1573" t="s">
        <v>184</v>
      </c>
      <c r="D1573">
        <v>4.542459</v>
      </c>
      <c r="E1573">
        <v>0.97392299999999998</v>
      </c>
      <c r="F1573">
        <v>1.8996090000000001</v>
      </c>
      <c r="G1573">
        <v>1.7085269999999999</v>
      </c>
      <c r="H1573">
        <v>1.823871</v>
      </c>
      <c r="I1573">
        <v>1.1985250000000001</v>
      </c>
      <c r="J1573">
        <v>1.6805019999999999</v>
      </c>
      <c r="K1573">
        <v>2.28904</v>
      </c>
      <c r="L1573">
        <v>1.126638</v>
      </c>
      <c r="M1573">
        <v>11.592193</v>
      </c>
      <c r="N1573">
        <v>1.4792339999999999</v>
      </c>
      <c r="O1573">
        <v>4.7963940000000003</v>
      </c>
      <c r="P1573">
        <v>35.110914999999999</v>
      </c>
      <c r="Q1573">
        <v>83.830631999999994</v>
      </c>
      <c r="R1573">
        <v>95.994918999999996</v>
      </c>
      <c r="S1573">
        <v>141.809472</v>
      </c>
      <c r="T1573">
        <v>104.35572999999999</v>
      </c>
      <c r="U1573">
        <v>75.297109000000006</v>
      </c>
      <c r="V1573">
        <v>57.432566999999999</v>
      </c>
      <c r="W1573">
        <v>50.076751999999999</v>
      </c>
      <c r="X1573">
        <v>73.554015000000007</v>
      </c>
      <c r="Y1573">
        <v>64.211644000000007</v>
      </c>
      <c r="Z1573">
        <v>101.64684200000001</v>
      </c>
      <c r="AA1573">
        <v>72.267785000000003</v>
      </c>
      <c r="AB1573">
        <v>54.593471000000001</v>
      </c>
      <c r="AC1573">
        <v>975.07093799999996</v>
      </c>
      <c r="AD1573">
        <f t="shared" si="16"/>
        <v>1010.1818529999999</v>
      </c>
    </row>
    <row r="1574" spans="1:30" hidden="1" x14ac:dyDescent="0.3">
      <c r="A1574" t="s">
        <v>71</v>
      </c>
      <c r="B1574" t="s">
        <v>183</v>
      </c>
      <c r="C1574" t="s">
        <v>184</v>
      </c>
      <c r="D1574">
        <v>1.0055670000000001</v>
      </c>
      <c r="E1574">
        <v>2.3820890000000001</v>
      </c>
      <c r="F1574">
        <v>1.640782</v>
      </c>
      <c r="G1574">
        <v>3.924245</v>
      </c>
      <c r="H1574">
        <v>1.2535430000000001</v>
      </c>
      <c r="I1574">
        <v>1.242621</v>
      </c>
      <c r="J1574">
        <v>4.8096269999999999</v>
      </c>
      <c r="K1574">
        <v>6.07761</v>
      </c>
      <c r="L1574">
        <v>2.3191120000000001</v>
      </c>
      <c r="M1574">
        <v>3.8856489999999999</v>
      </c>
      <c r="N1574">
        <v>1.238124</v>
      </c>
      <c r="O1574">
        <v>1.285725</v>
      </c>
      <c r="P1574">
        <v>31.064693999999999</v>
      </c>
      <c r="Q1574">
        <v>41.908439999999999</v>
      </c>
      <c r="R1574">
        <v>59.188612999999997</v>
      </c>
      <c r="S1574">
        <v>56.601484999999997</v>
      </c>
      <c r="T1574">
        <v>54.468834000000001</v>
      </c>
      <c r="U1574">
        <v>55.408006</v>
      </c>
      <c r="V1574">
        <v>58.274495000000002</v>
      </c>
      <c r="W1574">
        <v>46.413891999999997</v>
      </c>
      <c r="X1574">
        <v>34.133778</v>
      </c>
      <c r="Y1574">
        <v>46.847526999999999</v>
      </c>
      <c r="Z1574">
        <v>56.069558999999998</v>
      </c>
      <c r="AA1574">
        <v>51.150067999999997</v>
      </c>
      <c r="AB1574">
        <v>53.783240999999997</v>
      </c>
      <c r="AC1574">
        <v>614.24793799999998</v>
      </c>
      <c r="AD1574">
        <f t="shared" si="16"/>
        <v>645.31263200000001</v>
      </c>
    </row>
    <row r="1575" spans="1:30" hidden="1" x14ac:dyDescent="0.3">
      <c r="A1575" t="s">
        <v>72</v>
      </c>
      <c r="B1575" t="s">
        <v>183</v>
      </c>
      <c r="C1575" t="s">
        <v>184</v>
      </c>
      <c r="D1575">
        <v>1.3046949999999999</v>
      </c>
      <c r="E1575">
        <v>1.0292380000000001</v>
      </c>
      <c r="F1575">
        <v>2.3460580000000002</v>
      </c>
      <c r="G1575">
        <v>1.5846260000000001</v>
      </c>
      <c r="H1575">
        <v>2.2032349999999998</v>
      </c>
      <c r="I1575">
        <v>1.9875879999999999</v>
      </c>
      <c r="J1575">
        <v>1.709263</v>
      </c>
      <c r="K1575">
        <v>0.84247300000000003</v>
      </c>
      <c r="L1575">
        <v>2.3203580000000001</v>
      </c>
      <c r="M1575">
        <v>2.1139030000000001</v>
      </c>
      <c r="N1575">
        <v>0.79269800000000001</v>
      </c>
      <c r="O1575">
        <v>1.6102650000000001</v>
      </c>
      <c r="P1575">
        <v>19.8444</v>
      </c>
      <c r="Q1575">
        <v>32.765231</v>
      </c>
      <c r="R1575">
        <v>50.147756000000001</v>
      </c>
      <c r="S1575">
        <v>58.039268</v>
      </c>
      <c r="T1575">
        <v>32.756436999999998</v>
      </c>
      <c r="U1575">
        <v>60.437792000000002</v>
      </c>
      <c r="V1575">
        <v>36.975447000000003</v>
      </c>
      <c r="W1575">
        <v>49.422156000000001</v>
      </c>
      <c r="X1575">
        <v>46.808590000000002</v>
      </c>
      <c r="Y1575">
        <v>44.709271999999999</v>
      </c>
      <c r="Z1575">
        <v>48.877386999999999</v>
      </c>
      <c r="AA1575">
        <v>54.449632999999999</v>
      </c>
      <c r="AB1575">
        <v>44.775297999999999</v>
      </c>
      <c r="AC1575">
        <v>560.164267</v>
      </c>
      <c r="AD1575">
        <f t="shared" si="16"/>
        <v>580.00866699999995</v>
      </c>
    </row>
    <row r="1576" spans="1:30" hidden="1" x14ac:dyDescent="0.3">
      <c r="A1576" t="s">
        <v>73</v>
      </c>
      <c r="B1576" t="s">
        <v>183</v>
      </c>
      <c r="C1576" t="s">
        <v>184</v>
      </c>
      <c r="D1576">
        <v>1.2735620000000001</v>
      </c>
      <c r="E1576">
        <v>0.97757499999999997</v>
      </c>
      <c r="F1576">
        <v>2.4107910000000001</v>
      </c>
      <c r="G1576">
        <v>0.37271500000000002</v>
      </c>
      <c r="H1576">
        <v>0.34623399999999999</v>
      </c>
      <c r="I1576">
        <v>19.714409</v>
      </c>
      <c r="J1576">
        <v>1.039949</v>
      </c>
      <c r="K1576">
        <v>1.9715100000000001</v>
      </c>
      <c r="L1576">
        <v>1.033363</v>
      </c>
      <c r="M1576">
        <v>2.1999179999999998</v>
      </c>
      <c r="N1576">
        <v>1.5464990000000001</v>
      </c>
      <c r="O1576">
        <v>1.2723679999999999</v>
      </c>
      <c r="P1576">
        <v>34.158892999999999</v>
      </c>
      <c r="Q1576">
        <v>42.439109000000002</v>
      </c>
      <c r="R1576">
        <v>37.017631999999999</v>
      </c>
      <c r="S1576">
        <v>33.214139000000003</v>
      </c>
      <c r="T1576">
        <v>12.046044999999999</v>
      </c>
      <c r="U1576">
        <v>21.629277999999999</v>
      </c>
      <c r="V1576">
        <v>18.064964</v>
      </c>
      <c r="W1576">
        <v>18.918465999999999</v>
      </c>
      <c r="X1576">
        <v>24.528775</v>
      </c>
      <c r="Y1576">
        <v>29.148834999999998</v>
      </c>
      <c r="Z1576">
        <v>24.720569999999999</v>
      </c>
      <c r="AA1576">
        <v>18.263885999999999</v>
      </c>
      <c r="AB1576">
        <v>28.567254999999999</v>
      </c>
      <c r="AC1576">
        <v>308.55895399999997</v>
      </c>
      <c r="AD1576">
        <f t="shared" si="16"/>
        <v>342.71784699999995</v>
      </c>
    </row>
    <row r="1577" spans="1:30" hidden="1" x14ac:dyDescent="0.3">
      <c r="A1577" t="s">
        <v>74</v>
      </c>
      <c r="B1577" t="s">
        <v>183</v>
      </c>
      <c r="C1577" t="s">
        <v>184</v>
      </c>
      <c r="D1577">
        <v>14.554432</v>
      </c>
      <c r="E1577">
        <v>0.73688500000000001</v>
      </c>
      <c r="F1577">
        <v>0.67192499999999999</v>
      </c>
      <c r="G1577">
        <v>1.7946230000000001</v>
      </c>
      <c r="H1577">
        <v>0.79253899999999999</v>
      </c>
      <c r="I1577">
        <v>2.0836009999999998</v>
      </c>
      <c r="J1577">
        <v>1.176839</v>
      </c>
      <c r="K1577">
        <v>1.253695</v>
      </c>
      <c r="L1577">
        <v>0.57658900000000002</v>
      </c>
      <c r="M1577">
        <v>1.242667</v>
      </c>
      <c r="N1577">
        <v>1.9574210000000001</v>
      </c>
      <c r="O1577">
        <v>0.690195</v>
      </c>
      <c r="P1577">
        <v>27.531411000000002</v>
      </c>
      <c r="Q1577">
        <v>28.852202999999999</v>
      </c>
      <c r="R1577">
        <v>27.518687</v>
      </c>
      <c r="S1577">
        <v>32.208736000000002</v>
      </c>
      <c r="T1577">
        <v>24.774365</v>
      </c>
      <c r="U1577">
        <v>47.951179000000003</v>
      </c>
      <c r="V1577">
        <v>42.518329999999999</v>
      </c>
      <c r="W1577">
        <v>37.139226000000001</v>
      </c>
      <c r="X1577">
        <v>27.257746999999998</v>
      </c>
      <c r="Y1577">
        <v>59.407789000000001</v>
      </c>
      <c r="Z1577">
        <v>64.187843999999998</v>
      </c>
      <c r="AA1577">
        <v>40.181454000000002</v>
      </c>
      <c r="AB1577">
        <v>110.88190899999999</v>
      </c>
      <c r="AC1577">
        <v>542.87946899999997</v>
      </c>
      <c r="AD1577">
        <f t="shared" si="16"/>
        <v>570.41088000000002</v>
      </c>
    </row>
    <row r="1578" spans="1:30" hidden="1" x14ac:dyDescent="0.3">
      <c r="A1578" t="s">
        <v>75</v>
      </c>
      <c r="B1578" t="s">
        <v>183</v>
      </c>
      <c r="C1578" t="s">
        <v>184</v>
      </c>
      <c r="D1578">
        <v>0.43914900000000001</v>
      </c>
      <c r="E1578">
        <v>1.185662</v>
      </c>
      <c r="F1578">
        <v>1.1089359999999999</v>
      </c>
      <c r="G1578">
        <v>0.469111</v>
      </c>
      <c r="H1578">
        <v>0.80286100000000005</v>
      </c>
      <c r="I1578">
        <v>0.62545099999999998</v>
      </c>
      <c r="J1578">
        <v>1.1133789999999999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5.7445490000000001</v>
      </c>
      <c r="Q1578">
        <v>40.318078999999997</v>
      </c>
      <c r="R1578">
        <v>48.485571999999998</v>
      </c>
      <c r="S1578">
        <v>43.277487999999998</v>
      </c>
      <c r="T1578">
        <v>64.771288999999996</v>
      </c>
      <c r="U1578">
        <v>57.860366999999997</v>
      </c>
      <c r="V1578">
        <v>32.549142000000003</v>
      </c>
      <c r="W1578">
        <v>59.620165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346.88210199999997</v>
      </c>
      <c r="AD1578">
        <f t="shared" si="16"/>
        <v>352.62665099999998</v>
      </c>
    </row>
    <row r="1579" spans="1:30" hidden="1" x14ac:dyDescent="0.3">
      <c r="A1579" t="s">
        <v>81</v>
      </c>
      <c r="B1579" t="s">
        <v>185</v>
      </c>
      <c r="C1579" t="s">
        <v>186</v>
      </c>
      <c r="D1579">
        <v>0</v>
      </c>
      <c r="E1579">
        <v>0</v>
      </c>
      <c r="F1579">
        <v>0.2</v>
      </c>
      <c r="G1579">
        <v>0</v>
      </c>
      <c r="H1579">
        <v>0</v>
      </c>
      <c r="I1579">
        <v>0.1</v>
      </c>
      <c r="J1579">
        <v>0.1</v>
      </c>
      <c r="K1579">
        <v>0.1</v>
      </c>
      <c r="L1579">
        <v>0.1</v>
      </c>
      <c r="M1579">
        <v>0.2</v>
      </c>
      <c r="N1579">
        <v>0.2</v>
      </c>
      <c r="O1579">
        <v>0.1</v>
      </c>
      <c r="P1579">
        <v>1.1000000000000001</v>
      </c>
      <c r="Q1579">
        <v>6.2</v>
      </c>
      <c r="R1579">
        <v>5.3</v>
      </c>
      <c r="S1579">
        <v>5.7</v>
      </c>
      <c r="T1579">
        <v>10.5</v>
      </c>
      <c r="U1579">
        <v>4.7</v>
      </c>
      <c r="V1579">
        <v>4.0999999999999996</v>
      </c>
      <c r="W1579">
        <v>4.0999999999999996</v>
      </c>
      <c r="X1579">
        <v>3.6</v>
      </c>
      <c r="Y1579">
        <v>4</v>
      </c>
      <c r="Z1579">
        <v>4</v>
      </c>
      <c r="AA1579">
        <v>4.3</v>
      </c>
      <c r="AB1579">
        <v>4</v>
      </c>
      <c r="AC1579">
        <v>60.5</v>
      </c>
      <c r="AD1579">
        <f t="shared" si="16"/>
        <v>61.6</v>
      </c>
    </row>
    <row r="1580" spans="1:30" hidden="1" x14ac:dyDescent="0.3">
      <c r="A1580" t="s">
        <v>82</v>
      </c>
      <c r="B1580" t="s">
        <v>185</v>
      </c>
      <c r="C1580" t="s">
        <v>186</v>
      </c>
      <c r="D1580">
        <v>0.2</v>
      </c>
      <c r="E1580">
        <v>0</v>
      </c>
      <c r="F1580">
        <v>1.5</v>
      </c>
      <c r="G1580">
        <v>0.3</v>
      </c>
      <c r="H1580">
        <v>0.6</v>
      </c>
      <c r="I1580">
        <v>0</v>
      </c>
      <c r="J1580">
        <v>0</v>
      </c>
      <c r="K1580">
        <v>0.1</v>
      </c>
      <c r="L1580">
        <v>0.7</v>
      </c>
      <c r="M1580">
        <v>0</v>
      </c>
      <c r="N1580">
        <v>0</v>
      </c>
      <c r="O1580">
        <v>1.3</v>
      </c>
      <c r="P1580">
        <v>4.7</v>
      </c>
      <c r="Q1580">
        <v>4.3</v>
      </c>
      <c r="R1580">
        <v>3.6</v>
      </c>
      <c r="S1580">
        <v>4.2</v>
      </c>
      <c r="T1580">
        <v>3.6</v>
      </c>
      <c r="U1580">
        <v>3</v>
      </c>
      <c r="V1580">
        <v>3.9</v>
      </c>
      <c r="W1580">
        <v>4.4000000000000004</v>
      </c>
      <c r="X1580">
        <v>4.4000000000000004</v>
      </c>
      <c r="Y1580">
        <v>4.9000000000000004</v>
      </c>
      <c r="Z1580">
        <v>4.4000000000000004</v>
      </c>
      <c r="AA1580">
        <v>4.5</v>
      </c>
      <c r="AB1580">
        <v>3.5</v>
      </c>
      <c r="AC1580">
        <v>48.699999999999996</v>
      </c>
      <c r="AD1580">
        <f t="shared" si="16"/>
        <v>53.4</v>
      </c>
    </row>
    <row r="1581" spans="1:30" hidden="1" x14ac:dyDescent="0.3">
      <c r="A1581" t="s">
        <v>83</v>
      </c>
      <c r="B1581" t="s">
        <v>185</v>
      </c>
      <c r="C1581" t="s">
        <v>186</v>
      </c>
      <c r="D1581">
        <v>0.2</v>
      </c>
      <c r="E1581">
        <v>0.1</v>
      </c>
      <c r="F1581">
        <v>0.5</v>
      </c>
      <c r="G1581">
        <v>0.2</v>
      </c>
      <c r="H1581">
        <v>0</v>
      </c>
      <c r="I1581">
        <v>0.3</v>
      </c>
      <c r="J1581">
        <v>0.3</v>
      </c>
      <c r="K1581">
        <v>0.1</v>
      </c>
      <c r="L1581">
        <v>0</v>
      </c>
      <c r="M1581">
        <v>0.1</v>
      </c>
      <c r="N1581">
        <v>0</v>
      </c>
      <c r="O1581">
        <v>0.1</v>
      </c>
      <c r="P1581">
        <v>1.9000000000000004</v>
      </c>
      <c r="Q1581">
        <v>3.3</v>
      </c>
      <c r="R1581">
        <v>4.2</v>
      </c>
      <c r="S1581">
        <v>5</v>
      </c>
      <c r="T1581">
        <v>4.8</v>
      </c>
      <c r="U1581">
        <v>4.3</v>
      </c>
      <c r="V1581">
        <v>4.0999999999999996</v>
      </c>
      <c r="W1581">
        <v>4.2</v>
      </c>
      <c r="X1581">
        <v>4.3</v>
      </c>
      <c r="Y1581">
        <v>3</v>
      </c>
      <c r="Z1581">
        <v>4.3</v>
      </c>
      <c r="AA1581">
        <v>5.4</v>
      </c>
      <c r="AB1581">
        <v>4.5</v>
      </c>
      <c r="AC1581">
        <v>51.4</v>
      </c>
      <c r="AD1581">
        <f t="shared" si="16"/>
        <v>53.3</v>
      </c>
    </row>
    <row r="1582" spans="1:30" hidden="1" x14ac:dyDescent="0.3">
      <c r="A1582" t="s">
        <v>84</v>
      </c>
      <c r="B1582" t="s">
        <v>185</v>
      </c>
      <c r="C1582" t="s">
        <v>186</v>
      </c>
      <c r="D1582">
        <v>0</v>
      </c>
      <c r="E1582">
        <v>0.1</v>
      </c>
      <c r="F1582">
        <v>0.2</v>
      </c>
      <c r="G1582">
        <v>0.1</v>
      </c>
      <c r="H1582">
        <v>0.1</v>
      </c>
      <c r="I1582">
        <v>0.1</v>
      </c>
      <c r="J1582">
        <v>0.1</v>
      </c>
      <c r="K1582">
        <v>0</v>
      </c>
      <c r="L1582">
        <v>0</v>
      </c>
      <c r="M1582">
        <v>0.1</v>
      </c>
      <c r="N1582">
        <v>0.4</v>
      </c>
      <c r="O1582">
        <v>0</v>
      </c>
      <c r="P1582">
        <v>1.2</v>
      </c>
      <c r="Q1582">
        <v>4.7</v>
      </c>
      <c r="R1582">
        <v>4.0999999999999996</v>
      </c>
      <c r="S1582">
        <v>6.8</v>
      </c>
      <c r="T1582">
        <v>6.6</v>
      </c>
      <c r="U1582">
        <v>4.5999999999999996</v>
      </c>
      <c r="V1582">
        <v>5</v>
      </c>
      <c r="W1582">
        <v>5.2</v>
      </c>
      <c r="X1582">
        <v>5.4</v>
      </c>
      <c r="Y1582">
        <v>4.0999999999999996</v>
      </c>
      <c r="Z1582">
        <v>5.5</v>
      </c>
      <c r="AA1582">
        <v>4.5999999999999996</v>
      </c>
      <c r="AB1582">
        <v>12.5</v>
      </c>
      <c r="AC1582">
        <v>69.100000000000009</v>
      </c>
      <c r="AD1582">
        <f t="shared" si="16"/>
        <v>70.300000000000011</v>
      </c>
    </row>
    <row r="1583" spans="1:30" hidden="1" x14ac:dyDescent="0.3">
      <c r="A1583" t="s">
        <v>85</v>
      </c>
      <c r="B1583" t="s">
        <v>185</v>
      </c>
      <c r="C1583" t="s">
        <v>186</v>
      </c>
      <c r="D1583">
        <v>0</v>
      </c>
      <c r="E1583">
        <v>0</v>
      </c>
      <c r="F1583">
        <v>0</v>
      </c>
      <c r="G1583">
        <v>0.1</v>
      </c>
      <c r="H1583">
        <v>0.1</v>
      </c>
      <c r="I1583">
        <v>0.1</v>
      </c>
      <c r="J1583">
        <v>0.1</v>
      </c>
      <c r="K1583">
        <v>0.1</v>
      </c>
      <c r="L1583">
        <v>0.1</v>
      </c>
      <c r="M1583">
        <v>0.1</v>
      </c>
      <c r="N1583">
        <v>0.3</v>
      </c>
      <c r="O1583">
        <v>0.3</v>
      </c>
      <c r="P1583">
        <v>1.3</v>
      </c>
      <c r="Q1583">
        <v>4.5</v>
      </c>
      <c r="R1583">
        <v>5.0999999999999996</v>
      </c>
      <c r="S1583">
        <v>7.2</v>
      </c>
      <c r="T1583">
        <v>5.8</v>
      </c>
      <c r="U1583">
        <v>4.3</v>
      </c>
      <c r="V1583">
        <v>4.7</v>
      </c>
      <c r="W1583">
        <v>5.4</v>
      </c>
      <c r="X1583">
        <v>4.4000000000000004</v>
      </c>
      <c r="Y1583">
        <v>4.7</v>
      </c>
      <c r="Z1583">
        <v>6.4</v>
      </c>
      <c r="AA1583">
        <v>5.4</v>
      </c>
      <c r="AB1583">
        <v>8.1999999999999993</v>
      </c>
      <c r="AC1583">
        <v>66.099999999999994</v>
      </c>
      <c r="AD1583">
        <f t="shared" si="16"/>
        <v>67.399999999999991</v>
      </c>
    </row>
    <row r="1584" spans="1:30" hidden="1" x14ac:dyDescent="0.3">
      <c r="A1584" t="s">
        <v>48</v>
      </c>
      <c r="B1584" t="s">
        <v>185</v>
      </c>
      <c r="C1584" t="s">
        <v>186</v>
      </c>
      <c r="D1584">
        <v>0.5</v>
      </c>
      <c r="E1584">
        <v>0.2</v>
      </c>
      <c r="F1584">
        <v>0</v>
      </c>
      <c r="G1584">
        <v>1.2</v>
      </c>
      <c r="H1584">
        <v>0.3</v>
      </c>
      <c r="I1584">
        <v>0</v>
      </c>
      <c r="J1584">
        <v>0.6</v>
      </c>
      <c r="K1584">
        <v>0.1</v>
      </c>
      <c r="L1584">
        <v>0.4</v>
      </c>
      <c r="M1584">
        <v>0.1</v>
      </c>
      <c r="N1584">
        <v>0</v>
      </c>
      <c r="O1584">
        <v>0</v>
      </c>
      <c r="P1584">
        <v>3.4</v>
      </c>
      <c r="Q1584">
        <v>5.2</v>
      </c>
      <c r="R1584">
        <v>6.7</v>
      </c>
      <c r="S1584">
        <v>6.1</v>
      </c>
      <c r="T1584">
        <v>5.5</v>
      </c>
      <c r="U1584">
        <v>4.3</v>
      </c>
      <c r="V1584">
        <v>4.7</v>
      </c>
      <c r="W1584">
        <v>4.5999999999999996</v>
      </c>
      <c r="X1584">
        <v>4.0999999999999996</v>
      </c>
      <c r="Y1584">
        <v>3.3</v>
      </c>
      <c r="Z1584">
        <v>4.7</v>
      </c>
      <c r="AA1584">
        <v>4.9000000000000004</v>
      </c>
      <c r="AB1584">
        <v>3.6</v>
      </c>
      <c r="AC1584">
        <v>57.7</v>
      </c>
      <c r="AD1584">
        <f t="shared" si="16"/>
        <v>61.1</v>
      </c>
    </row>
    <row r="1585" spans="1:30" hidden="1" x14ac:dyDescent="0.3">
      <c r="A1585" t="s">
        <v>51</v>
      </c>
      <c r="B1585" t="s">
        <v>185</v>
      </c>
      <c r="C1585" t="s">
        <v>186</v>
      </c>
      <c r="D1585">
        <v>0.8</v>
      </c>
      <c r="E1585">
        <v>0.1</v>
      </c>
      <c r="F1585">
        <v>0.1</v>
      </c>
      <c r="G1585">
        <v>0.2</v>
      </c>
      <c r="H1585">
        <v>0.2</v>
      </c>
      <c r="I1585">
        <v>0.2</v>
      </c>
      <c r="J1585">
        <v>0.4</v>
      </c>
      <c r="K1585">
        <v>0.1</v>
      </c>
      <c r="L1585">
        <v>0</v>
      </c>
      <c r="M1585">
        <v>0</v>
      </c>
      <c r="N1585">
        <v>0.1</v>
      </c>
      <c r="O1585">
        <v>0.1</v>
      </c>
      <c r="P1585">
        <v>2.3000000000000003</v>
      </c>
      <c r="Q1585">
        <v>4.2</v>
      </c>
      <c r="R1585">
        <v>4.9000000000000004</v>
      </c>
      <c r="S1585">
        <v>5.5</v>
      </c>
      <c r="T1585">
        <v>5.0999999999999996</v>
      </c>
      <c r="U1585">
        <v>5.5</v>
      </c>
      <c r="V1585">
        <v>3.6</v>
      </c>
      <c r="W1585">
        <v>3.1</v>
      </c>
      <c r="X1585">
        <v>4.4000000000000004</v>
      </c>
      <c r="Y1585">
        <v>7.2</v>
      </c>
      <c r="Z1585">
        <v>5.4</v>
      </c>
      <c r="AA1585">
        <v>5.5</v>
      </c>
      <c r="AB1585">
        <v>9.6</v>
      </c>
      <c r="AC1585">
        <v>64</v>
      </c>
      <c r="AD1585">
        <f t="shared" si="16"/>
        <v>66.3</v>
      </c>
    </row>
    <row r="1586" spans="1:30" hidden="1" x14ac:dyDescent="0.3">
      <c r="A1586" t="s">
        <v>52</v>
      </c>
      <c r="B1586" t="s">
        <v>185</v>
      </c>
      <c r="C1586" t="s">
        <v>186</v>
      </c>
      <c r="D1586">
        <v>0.1</v>
      </c>
      <c r="E1586">
        <v>0.1</v>
      </c>
      <c r="F1586">
        <v>0.2</v>
      </c>
      <c r="G1586">
        <v>0.2</v>
      </c>
      <c r="H1586">
        <v>0.1</v>
      </c>
      <c r="I1586">
        <v>0.1</v>
      </c>
      <c r="J1586">
        <v>0.8</v>
      </c>
      <c r="K1586">
        <v>0.4</v>
      </c>
      <c r="L1586">
        <v>0.2</v>
      </c>
      <c r="M1586">
        <v>0</v>
      </c>
      <c r="N1586">
        <v>0.5</v>
      </c>
      <c r="O1586">
        <v>0.2</v>
      </c>
      <c r="P1586">
        <v>2.9000000000000004</v>
      </c>
      <c r="Q1586">
        <v>4.7</v>
      </c>
      <c r="R1586">
        <v>5.3</v>
      </c>
      <c r="S1586">
        <v>8.1999999999999993</v>
      </c>
      <c r="T1586">
        <v>6.6</v>
      </c>
      <c r="U1586">
        <v>7.1</v>
      </c>
      <c r="V1586">
        <v>4.5</v>
      </c>
      <c r="W1586">
        <v>5.2</v>
      </c>
      <c r="X1586">
        <v>3.7</v>
      </c>
      <c r="Y1586">
        <v>4.5999999999999996</v>
      </c>
      <c r="Z1586">
        <v>4.9000000000000004</v>
      </c>
      <c r="AA1586">
        <v>3.2</v>
      </c>
      <c r="AB1586">
        <v>5.2</v>
      </c>
      <c r="AC1586">
        <v>63.20000000000001</v>
      </c>
      <c r="AD1586">
        <f t="shared" si="16"/>
        <v>66.100000000000009</v>
      </c>
    </row>
    <row r="1587" spans="1:30" hidden="1" x14ac:dyDescent="0.3">
      <c r="A1587" t="s">
        <v>53</v>
      </c>
      <c r="B1587" t="s">
        <v>185</v>
      </c>
      <c r="C1587" t="s">
        <v>186</v>
      </c>
      <c r="D1587">
        <v>0.2</v>
      </c>
      <c r="E1587">
        <v>0.1</v>
      </c>
      <c r="F1587">
        <v>0.1</v>
      </c>
      <c r="G1587">
        <v>0.1</v>
      </c>
      <c r="H1587">
        <v>0.6</v>
      </c>
      <c r="I1587">
        <v>1.7</v>
      </c>
      <c r="J1587">
        <v>1.7</v>
      </c>
      <c r="K1587">
        <v>2.2000000000000002</v>
      </c>
      <c r="L1587">
        <v>1.5</v>
      </c>
      <c r="M1587">
        <v>0.8</v>
      </c>
      <c r="N1587">
        <v>0.4</v>
      </c>
      <c r="O1587">
        <v>0.3</v>
      </c>
      <c r="P1587">
        <v>9.7000000000000011</v>
      </c>
      <c r="Q1587">
        <v>6</v>
      </c>
      <c r="R1587">
        <v>5.9</v>
      </c>
      <c r="S1587">
        <v>8.1</v>
      </c>
      <c r="T1587">
        <v>9.1999999999999993</v>
      </c>
      <c r="U1587">
        <v>6.9</v>
      </c>
      <c r="V1587">
        <v>16.5</v>
      </c>
      <c r="W1587">
        <v>7</v>
      </c>
      <c r="X1587">
        <v>5.4</v>
      </c>
      <c r="Y1587">
        <v>4.2</v>
      </c>
      <c r="Z1587">
        <v>5.5</v>
      </c>
      <c r="AA1587">
        <v>5.4</v>
      </c>
      <c r="AB1587">
        <v>5.9</v>
      </c>
      <c r="AC1587">
        <v>86.000000000000014</v>
      </c>
      <c r="AD1587">
        <f t="shared" si="16"/>
        <v>95.700000000000017</v>
      </c>
    </row>
    <row r="1588" spans="1:30" hidden="1" x14ac:dyDescent="0.3">
      <c r="A1588" t="s">
        <v>54</v>
      </c>
      <c r="B1588" t="s">
        <v>185</v>
      </c>
      <c r="C1588" t="s">
        <v>186</v>
      </c>
      <c r="D1588">
        <v>0.2</v>
      </c>
      <c r="E1588">
        <v>0.3</v>
      </c>
      <c r="F1588">
        <v>0.3</v>
      </c>
      <c r="G1588">
        <v>0.8</v>
      </c>
      <c r="H1588">
        <v>0.8</v>
      </c>
      <c r="I1588">
        <v>1</v>
      </c>
      <c r="J1588">
        <v>0.7</v>
      </c>
      <c r="K1588">
        <v>1.1000000000000001</v>
      </c>
      <c r="L1588">
        <v>0.8</v>
      </c>
      <c r="M1588">
        <v>1.7</v>
      </c>
      <c r="N1588">
        <v>1.8</v>
      </c>
      <c r="O1588">
        <v>1</v>
      </c>
      <c r="P1588">
        <v>10.500000000000002</v>
      </c>
      <c r="Q1588">
        <v>6.7</v>
      </c>
      <c r="R1588">
        <v>5.5</v>
      </c>
      <c r="S1588">
        <v>7.1</v>
      </c>
      <c r="T1588">
        <v>6.1</v>
      </c>
      <c r="U1588">
        <v>3.6</v>
      </c>
      <c r="V1588">
        <v>4</v>
      </c>
      <c r="W1588">
        <v>3.4</v>
      </c>
      <c r="X1588">
        <v>3.2</v>
      </c>
      <c r="Y1588">
        <v>3.1</v>
      </c>
      <c r="Z1588">
        <v>5.0999999999999996</v>
      </c>
      <c r="AA1588">
        <v>3.6</v>
      </c>
      <c r="AB1588">
        <v>7.6</v>
      </c>
      <c r="AC1588">
        <v>59.000000000000007</v>
      </c>
      <c r="AD1588">
        <f t="shared" si="16"/>
        <v>69.500000000000014</v>
      </c>
    </row>
    <row r="1589" spans="1:30" hidden="1" x14ac:dyDescent="0.3">
      <c r="A1589" t="s">
        <v>55</v>
      </c>
      <c r="B1589" t="s">
        <v>185</v>
      </c>
      <c r="C1589" t="s">
        <v>186</v>
      </c>
      <c r="D1589">
        <v>0.4</v>
      </c>
      <c r="E1589">
        <v>1.1000000000000001</v>
      </c>
      <c r="F1589">
        <v>1.1000000000000001</v>
      </c>
      <c r="G1589">
        <v>1.6</v>
      </c>
      <c r="H1589">
        <v>0.8</v>
      </c>
      <c r="I1589">
        <v>1</v>
      </c>
      <c r="J1589">
        <v>1.1000000000000001</v>
      </c>
      <c r="K1589">
        <v>1</v>
      </c>
      <c r="L1589">
        <v>0.9</v>
      </c>
      <c r="M1589">
        <v>1.3</v>
      </c>
      <c r="N1589">
        <v>0.1</v>
      </c>
      <c r="O1589">
        <v>0.1</v>
      </c>
      <c r="P1589">
        <v>10.5</v>
      </c>
      <c r="Q1589">
        <v>3.7</v>
      </c>
      <c r="R1589">
        <v>3.4</v>
      </c>
      <c r="S1589">
        <v>2.5</v>
      </c>
      <c r="T1589">
        <v>2.4</v>
      </c>
      <c r="U1589">
        <v>3</v>
      </c>
      <c r="V1589">
        <v>4.9000000000000004</v>
      </c>
      <c r="W1589">
        <v>2.1</v>
      </c>
      <c r="X1589">
        <v>3.2</v>
      </c>
      <c r="Y1589">
        <v>2.6</v>
      </c>
      <c r="Z1589">
        <v>2</v>
      </c>
      <c r="AA1589">
        <v>4.5999999999999996</v>
      </c>
      <c r="AB1589">
        <v>5.2</v>
      </c>
      <c r="AC1589">
        <v>39.6</v>
      </c>
      <c r="AD1589">
        <f t="shared" si="16"/>
        <v>50.1</v>
      </c>
    </row>
    <row r="1590" spans="1:30" hidden="1" x14ac:dyDescent="0.3">
      <c r="A1590" t="s">
        <v>56</v>
      </c>
      <c r="B1590" t="s">
        <v>185</v>
      </c>
      <c r="C1590" t="s">
        <v>186</v>
      </c>
      <c r="D1590">
        <v>0.58228599999999997</v>
      </c>
      <c r="E1590">
        <v>0.488485</v>
      </c>
      <c r="F1590">
        <v>1.0020899999999999</v>
      </c>
      <c r="G1590">
        <v>0.26277699999999998</v>
      </c>
      <c r="H1590">
        <v>7.1510000000000002E-3</v>
      </c>
      <c r="I1590">
        <v>4.6501000000000001E-2</v>
      </c>
      <c r="J1590">
        <v>0.109289</v>
      </c>
      <c r="K1590">
        <v>8.5186999999999999E-2</v>
      </c>
      <c r="L1590">
        <v>8.0409999999999995E-3</v>
      </c>
      <c r="M1590">
        <v>6.5975000000000006E-2</v>
      </c>
      <c r="N1590">
        <v>6.0593000000000001E-2</v>
      </c>
      <c r="O1590">
        <v>7.7086000000000002E-2</v>
      </c>
      <c r="P1590">
        <v>2.7954609999999991</v>
      </c>
      <c r="Q1590">
        <v>4.6913140000000002</v>
      </c>
      <c r="R1590">
        <v>5.3614709999999999</v>
      </c>
      <c r="S1590">
        <v>6.4732799999999999</v>
      </c>
      <c r="T1590">
        <v>3.3581989999999999</v>
      </c>
      <c r="U1590">
        <v>5.6223470000000004</v>
      </c>
      <c r="V1590">
        <v>3.1916980000000001</v>
      </c>
      <c r="W1590">
        <v>2.8818280000000001</v>
      </c>
      <c r="X1590">
        <v>4.4591269999999996</v>
      </c>
      <c r="Y1590">
        <v>2.473338</v>
      </c>
      <c r="Z1590">
        <v>1.965055</v>
      </c>
      <c r="AA1590">
        <v>1.979827</v>
      </c>
      <c r="AB1590">
        <v>3.1934960000000001</v>
      </c>
      <c r="AC1590">
        <v>45.650979999999997</v>
      </c>
      <c r="AD1590">
        <f t="shared" si="16"/>
        <v>48.446440999999993</v>
      </c>
    </row>
    <row r="1591" spans="1:30" hidden="1" x14ac:dyDescent="0.3">
      <c r="A1591" t="s">
        <v>57</v>
      </c>
      <c r="B1591" t="s">
        <v>185</v>
      </c>
      <c r="C1591" t="s">
        <v>186</v>
      </c>
      <c r="D1591">
        <v>0.28027800000000003</v>
      </c>
      <c r="E1591">
        <v>3.3315999999999998E-2</v>
      </c>
      <c r="F1591">
        <v>1.2687079999999999</v>
      </c>
      <c r="G1591">
        <v>0.112343</v>
      </c>
      <c r="H1591">
        <v>0.49140800000000001</v>
      </c>
      <c r="I1591">
        <v>7.5814000000000006E-2</v>
      </c>
      <c r="J1591">
        <v>0.14816399999999999</v>
      </c>
      <c r="K1591">
        <v>0.124058</v>
      </c>
      <c r="L1591">
        <v>1.2985999999999999E-2</v>
      </c>
      <c r="M1591">
        <v>7.0029999999999997E-3</v>
      </c>
      <c r="N1591">
        <v>1.2792E-2</v>
      </c>
      <c r="O1591">
        <v>0.58093799999999995</v>
      </c>
      <c r="P1591">
        <v>3.1478080000000004</v>
      </c>
      <c r="Q1591">
        <v>3.1185770000000002</v>
      </c>
      <c r="R1591">
        <v>5.6688619999999998</v>
      </c>
      <c r="S1591">
        <v>3.79419</v>
      </c>
      <c r="T1591">
        <v>2.2699410000000002</v>
      </c>
      <c r="U1591">
        <v>2.0221779999999998</v>
      </c>
      <c r="V1591">
        <v>1.8957139999999999</v>
      </c>
      <c r="W1591">
        <v>2.9652750000000001</v>
      </c>
      <c r="X1591">
        <v>2.5135610000000002</v>
      </c>
      <c r="Y1591">
        <v>2.6550189999999998</v>
      </c>
      <c r="Z1591">
        <v>3.1793330000000002</v>
      </c>
      <c r="AA1591">
        <v>2.9596930000000001</v>
      </c>
      <c r="AB1591">
        <v>5.164542</v>
      </c>
      <c r="AC1591">
        <v>38.206884999999993</v>
      </c>
      <c r="AD1591">
        <f t="shared" si="16"/>
        <v>41.35469299999999</v>
      </c>
    </row>
    <row r="1592" spans="1:30" hidden="1" x14ac:dyDescent="0.3">
      <c r="A1592" t="s">
        <v>58</v>
      </c>
      <c r="B1592" t="s">
        <v>185</v>
      </c>
      <c r="C1592" t="s">
        <v>186</v>
      </c>
      <c r="D1592">
        <v>3.4983E-2</v>
      </c>
      <c r="E1592">
        <v>0.33304400000000001</v>
      </c>
      <c r="F1592">
        <v>0.122804</v>
      </c>
      <c r="G1592">
        <v>2.8558E-2</v>
      </c>
      <c r="H1592">
        <v>0.18164</v>
      </c>
      <c r="I1592">
        <v>7.8080999999999998E-2</v>
      </c>
      <c r="J1592">
        <v>0.59062300000000001</v>
      </c>
      <c r="K1592">
        <v>0.36882500000000001</v>
      </c>
      <c r="L1592">
        <v>0.12329900000000001</v>
      </c>
      <c r="M1592">
        <v>3.1386999999999998E-2</v>
      </c>
      <c r="N1592">
        <v>0.12081500000000001</v>
      </c>
      <c r="O1592">
        <v>0.114747</v>
      </c>
      <c r="P1592">
        <v>2.128806</v>
      </c>
      <c r="Q1592">
        <v>3.215706</v>
      </c>
      <c r="R1592">
        <v>2.6411470000000001</v>
      </c>
      <c r="S1592">
        <v>2.9633259999999999</v>
      </c>
      <c r="T1592">
        <v>3.5532919999999999</v>
      </c>
      <c r="U1592">
        <v>2.9794480000000001</v>
      </c>
      <c r="V1592">
        <v>3.6036480000000002</v>
      </c>
      <c r="W1592">
        <v>5.4990620000000003</v>
      </c>
      <c r="X1592">
        <v>7.5914900000000003</v>
      </c>
      <c r="Y1592">
        <v>5.3816269999999999</v>
      </c>
      <c r="Z1592">
        <v>6.5276490000000003</v>
      </c>
      <c r="AA1592">
        <v>4.9592330000000002</v>
      </c>
      <c r="AB1592">
        <v>5.5970269999999998</v>
      </c>
      <c r="AC1592">
        <v>54.512654999999995</v>
      </c>
      <c r="AD1592">
        <f t="shared" si="16"/>
        <v>56.641460999999993</v>
      </c>
    </row>
    <row r="1593" spans="1:30" hidden="1" x14ac:dyDescent="0.3">
      <c r="A1593" t="s">
        <v>59</v>
      </c>
      <c r="B1593" t="s">
        <v>185</v>
      </c>
      <c r="C1593" t="s">
        <v>186</v>
      </c>
      <c r="D1593">
        <v>0.31738899999999998</v>
      </c>
      <c r="E1593">
        <v>5.815E-2</v>
      </c>
      <c r="F1593">
        <v>9.6425999999999998E-2</v>
      </c>
      <c r="G1593">
        <v>0.21239</v>
      </c>
      <c r="H1593">
        <v>0.163109</v>
      </c>
      <c r="I1593">
        <v>0.46258500000000002</v>
      </c>
      <c r="J1593">
        <v>0.120306</v>
      </c>
      <c r="K1593">
        <v>0.51852500000000001</v>
      </c>
      <c r="L1593">
        <v>0.22409000000000001</v>
      </c>
      <c r="M1593">
        <v>0.13502400000000001</v>
      </c>
      <c r="N1593">
        <v>2.5048000000000001E-2</v>
      </c>
      <c r="O1593">
        <v>0.173293</v>
      </c>
      <c r="P1593">
        <v>2.506335</v>
      </c>
      <c r="Q1593">
        <v>4.2904939999999998</v>
      </c>
      <c r="R1593">
        <v>2.5062820000000001</v>
      </c>
      <c r="S1593">
        <v>4.8827590000000001</v>
      </c>
      <c r="T1593">
        <v>3.3918409999999999</v>
      </c>
      <c r="U1593">
        <v>3.707058</v>
      </c>
      <c r="V1593">
        <v>2.9943059999999999</v>
      </c>
      <c r="W1593">
        <v>3.4673790000000002</v>
      </c>
      <c r="X1593">
        <v>7.6904719999999998</v>
      </c>
      <c r="Y1593">
        <v>7.5840160000000001</v>
      </c>
      <c r="Z1593">
        <v>7.2331539999999999</v>
      </c>
      <c r="AA1593">
        <v>5.7702099999999996</v>
      </c>
      <c r="AB1593">
        <v>11.46828</v>
      </c>
      <c r="AC1593">
        <v>64.986250999999996</v>
      </c>
      <c r="AD1593">
        <f t="shared" si="16"/>
        <v>67.492585999999989</v>
      </c>
    </row>
    <row r="1594" spans="1:30" hidden="1" x14ac:dyDescent="0.3">
      <c r="A1594" t="s">
        <v>60</v>
      </c>
      <c r="B1594" t="s">
        <v>185</v>
      </c>
      <c r="C1594" t="s">
        <v>186</v>
      </c>
      <c r="D1594">
        <v>0.202982</v>
      </c>
      <c r="E1594">
        <v>0.46449299999999999</v>
      </c>
      <c r="F1594">
        <v>0.359427</v>
      </c>
      <c r="G1594">
        <v>0.84073399999999998</v>
      </c>
      <c r="H1594">
        <v>0.26613799999999999</v>
      </c>
      <c r="I1594">
        <v>0.25447399999999998</v>
      </c>
      <c r="J1594">
        <v>0.12223199999999999</v>
      </c>
      <c r="K1594">
        <v>0.44342100000000001</v>
      </c>
      <c r="L1594">
        <v>0.365728</v>
      </c>
      <c r="M1594">
        <v>6.2079000000000002E-2</v>
      </c>
      <c r="N1594">
        <v>1.329248</v>
      </c>
      <c r="O1594">
        <v>0.17367299999999999</v>
      </c>
      <c r="P1594">
        <v>4.8846289999999994</v>
      </c>
      <c r="Q1594">
        <v>14.613009999999999</v>
      </c>
      <c r="R1594">
        <v>10.048526000000001</v>
      </c>
      <c r="S1594">
        <v>18.033228000000001</v>
      </c>
      <c r="T1594">
        <v>14.470857000000001</v>
      </c>
      <c r="U1594">
        <v>11.735395</v>
      </c>
      <c r="V1594">
        <v>13.884513</v>
      </c>
      <c r="W1594">
        <v>9.9723600000000001</v>
      </c>
      <c r="X1594">
        <v>11.384372000000001</v>
      </c>
      <c r="Y1594">
        <v>14.550954000000001</v>
      </c>
      <c r="Z1594">
        <v>7.7286479999999997</v>
      </c>
      <c r="AA1594">
        <v>4.3547549999999999</v>
      </c>
      <c r="AB1594">
        <v>8.3085509999999996</v>
      </c>
      <c r="AC1594">
        <v>139.08516900000001</v>
      </c>
      <c r="AD1594">
        <f t="shared" si="16"/>
        <v>143.969798</v>
      </c>
    </row>
    <row r="1595" spans="1:30" hidden="1" x14ac:dyDescent="0.3">
      <c r="A1595" t="s">
        <v>61</v>
      </c>
      <c r="B1595" t="s">
        <v>185</v>
      </c>
      <c r="C1595" t="s">
        <v>186</v>
      </c>
      <c r="D1595">
        <v>0.33489000000000002</v>
      </c>
      <c r="E1595">
        <v>2.352786</v>
      </c>
      <c r="F1595">
        <v>0.19825000000000001</v>
      </c>
      <c r="G1595">
        <v>0.73127299999999995</v>
      </c>
      <c r="H1595">
        <v>0.72516599999999998</v>
      </c>
      <c r="I1595">
        <v>0.13214400000000001</v>
      </c>
      <c r="J1595">
        <v>1.2142580000000001</v>
      </c>
      <c r="K1595">
        <v>0.56759700000000002</v>
      </c>
      <c r="L1595">
        <v>4.5065000000000001E-2</v>
      </c>
      <c r="M1595">
        <v>0.29524600000000001</v>
      </c>
      <c r="N1595">
        <v>0.37514399999999998</v>
      </c>
      <c r="O1595">
        <v>5.4635000000000003E-2</v>
      </c>
      <c r="P1595">
        <v>7.0264540000000002</v>
      </c>
      <c r="Q1595">
        <v>19.202024999999999</v>
      </c>
      <c r="R1595">
        <v>21.954930000000001</v>
      </c>
      <c r="S1595">
        <v>20.793104</v>
      </c>
      <c r="T1595">
        <v>54.568632999999998</v>
      </c>
      <c r="U1595">
        <v>27.650008</v>
      </c>
      <c r="V1595">
        <v>45.720190000000002</v>
      </c>
      <c r="W1595">
        <v>37.904203000000003</v>
      </c>
      <c r="X1595">
        <v>17.554949000000001</v>
      </c>
      <c r="Y1595">
        <v>49.565744000000002</v>
      </c>
      <c r="Z1595">
        <v>56.547457000000001</v>
      </c>
      <c r="AA1595">
        <v>15.056772</v>
      </c>
      <c r="AB1595">
        <v>17.417757000000002</v>
      </c>
      <c r="AC1595">
        <v>383.93577200000004</v>
      </c>
      <c r="AD1595">
        <f t="shared" si="16"/>
        <v>390.96222600000004</v>
      </c>
    </row>
    <row r="1596" spans="1:30" hidden="1" x14ac:dyDescent="0.3">
      <c r="A1596" t="s">
        <v>62</v>
      </c>
      <c r="B1596" t="s">
        <v>185</v>
      </c>
      <c r="C1596" t="s">
        <v>186</v>
      </c>
      <c r="D1596">
        <v>0.29185299999999997</v>
      </c>
      <c r="E1596">
        <v>9.1655E-2</v>
      </c>
      <c r="F1596">
        <v>4.3434E-2</v>
      </c>
      <c r="G1596">
        <v>0.26592900000000003</v>
      </c>
      <c r="H1596">
        <v>0.500108</v>
      </c>
      <c r="I1596">
        <v>4.4762999999999997E-2</v>
      </c>
      <c r="J1596">
        <v>2.6981999999999999E-2</v>
      </c>
      <c r="K1596">
        <v>0.25972099999999998</v>
      </c>
      <c r="L1596">
        <v>0.17246900000000001</v>
      </c>
      <c r="M1596">
        <v>1.6486000000000001E-2</v>
      </c>
      <c r="N1596">
        <v>7.8076999999999994E-2</v>
      </c>
      <c r="O1596">
        <v>2.9793E-2</v>
      </c>
      <c r="P1596">
        <v>1.8212699999999999</v>
      </c>
      <c r="Q1596">
        <v>8.1331050000000005</v>
      </c>
      <c r="R1596">
        <v>5.0989240000000002</v>
      </c>
      <c r="S1596">
        <v>7.9600499999999998</v>
      </c>
      <c r="T1596">
        <v>18.258115</v>
      </c>
      <c r="U1596">
        <v>11.502511999999999</v>
      </c>
      <c r="V1596">
        <v>20.727567000000001</v>
      </c>
      <c r="W1596">
        <v>21.378827999999999</v>
      </c>
      <c r="X1596">
        <v>24.099140999999999</v>
      </c>
      <c r="Y1596">
        <v>29.291533000000001</v>
      </c>
      <c r="Z1596">
        <v>21.621780999999999</v>
      </c>
      <c r="AA1596">
        <v>19.428705000000001</v>
      </c>
      <c r="AB1596">
        <v>18.320674</v>
      </c>
      <c r="AC1596">
        <v>205.82093499999999</v>
      </c>
      <c r="AD1596">
        <f t="shared" si="16"/>
        <v>207.64220499999999</v>
      </c>
    </row>
    <row r="1597" spans="1:30" hidden="1" x14ac:dyDescent="0.3">
      <c r="A1597" t="s">
        <v>63</v>
      </c>
      <c r="B1597" t="s">
        <v>185</v>
      </c>
      <c r="C1597" t="s">
        <v>186</v>
      </c>
      <c r="D1597">
        <v>3.8530000000000002E-2</v>
      </c>
      <c r="E1597">
        <v>8.6097000000000007E-2</v>
      </c>
      <c r="F1597">
        <v>7.8033000000000005E-2</v>
      </c>
      <c r="G1597">
        <v>0.419267</v>
      </c>
      <c r="H1597">
        <v>3.7672999999999998E-2</v>
      </c>
      <c r="I1597">
        <v>0.16938500000000001</v>
      </c>
      <c r="J1597">
        <v>0.25085000000000002</v>
      </c>
      <c r="K1597">
        <v>0.122296</v>
      </c>
      <c r="L1597">
        <v>5.2666999999999999E-2</v>
      </c>
      <c r="M1597">
        <v>0.134271</v>
      </c>
      <c r="N1597">
        <v>0.51692099999999996</v>
      </c>
      <c r="O1597">
        <v>0.42565700000000001</v>
      </c>
      <c r="P1597">
        <v>2.3316470000000002</v>
      </c>
      <c r="Q1597">
        <v>26.346615</v>
      </c>
      <c r="R1597">
        <v>17.784645999999999</v>
      </c>
      <c r="S1597">
        <v>26.382576</v>
      </c>
      <c r="T1597">
        <v>42.404490000000003</v>
      </c>
      <c r="U1597">
        <v>33.984237</v>
      </c>
      <c r="V1597">
        <v>30.571902999999999</v>
      </c>
      <c r="W1597">
        <v>35.028289999999998</v>
      </c>
      <c r="X1597">
        <v>35.315479000000003</v>
      </c>
      <c r="Y1597">
        <v>18.006689000000001</v>
      </c>
      <c r="Z1597">
        <v>40.880699999999997</v>
      </c>
      <c r="AA1597">
        <v>28.763598000000002</v>
      </c>
      <c r="AB1597">
        <v>29.060618000000002</v>
      </c>
      <c r="AC1597">
        <v>364.52984099999998</v>
      </c>
      <c r="AD1597">
        <f t="shared" si="16"/>
        <v>366.86148799999995</v>
      </c>
    </row>
    <row r="1598" spans="1:30" hidden="1" x14ac:dyDescent="0.3">
      <c r="A1598" t="s">
        <v>64</v>
      </c>
      <c r="B1598" t="s">
        <v>185</v>
      </c>
      <c r="C1598" t="s">
        <v>186</v>
      </c>
      <c r="D1598">
        <v>6.7701999999999998E-2</v>
      </c>
      <c r="E1598">
        <v>7.2232000000000005E-2</v>
      </c>
      <c r="F1598">
        <v>0.120529</v>
      </c>
      <c r="G1598">
        <v>0.173482</v>
      </c>
      <c r="H1598">
        <v>0.23250199999999999</v>
      </c>
      <c r="I1598">
        <v>0.19200800000000001</v>
      </c>
      <c r="J1598">
        <v>8.1761E-2</v>
      </c>
      <c r="K1598">
        <v>0.130578</v>
      </c>
      <c r="L1598">
        <v>0.126336</v>
      </c>
      <c r="M1598">
        <v>7.7539999999999996E-3</v>
      </c>
      <c r="N1598">
        <v>0.12267699999999999</v>
      </c>
      <c r="O1598">
        <v>0.167825</v>
      </c>
      <c r="P1598">
        <v>1.4953859999999999</v>
      </c>
      <c r="Q1598">
        <v>34.678669999999997</v>
      </c>
      <c r="R1598">
        <v>23.048580999999999</v>
      </c>
      <c r="S1598">
        <v>45.763570999999999</v>
      </c>
      <c r="T1598">
        <v>27.541905</v>
      </c>
      <c r="U1598">
        <v>53.416083999999998</v>
      </c>
      <c r="V1598">
        <v>44.216481000000002</v>
      </c>
      <c r="W1598">
        <v>31.199624</v>
      </c>
      <c r="X1598">
        <v>19.167421000000001</v>
      </c>
      <c r="Y1598">
        <v>32.895775999999998</v>
      </c>
      <c r="Z1598">
        <v>49.177087</v>
      </c>
      <c r="AA1598">
        <v>33.992019999999997</v>
      </c>
      <c r="AB1598">
        <v>35.854289000000001</v>
      </c>
      <c r="AC1598">
        <v>430.95150899999999</v>
      </c>
      <c r="AD1598">
        <f t="shared" si="16"/>
        <v>432.44689499999998</v>
      </c>
    </row>
    <row r="1599" spans="1:30" hidden="1" x14ac:dyDescent="0.3">
      <c r="A1599" t="s">
        <v>65</v>
      </c>
      <c r="B1599" t="s">
        <v>185</v>
      </c>
      <c r="C1599" t="s">
        <v>186</v>
      </c>
      <c r="D1599">
        <v>0.46450200000000003</v>
      </c>
      <c r="E1599">
        <v>4.0399999999999998E-2</v>
      </c>
      <c r="F1599">
        <v>6.8248000000000003E-2</v>
      </c>
      <c r="G1599">
        <v>0.67554599999999998</v>
      </c>
      <c r="H1599">
        <v>0.80755299999999997</v>
      </c>
      <c r="I1599">
        <v>1.0705800000000001</v>
      </c>
      <c r="J1599">
        <v>1.2804789999999999</v>
      </c>
      <c r="K1599">
        <v>1.127648</v>
      </c>
      <c r="L1599">
        <v>1.488084</v>
      </c>
      <c r="M1599">
        <v>1.4015359999999999</v>
      </c>
      <c r="N1599">
        <v>1.4378040000000001</v>
      </c>
      <c r="O1599">
        <v>2.2174700000000001</v>
      </c>
      <c r="P1599">
        <v>12.07985</v>
      </c>
      <c r="Q1599">
        <v>32.203352000000002</v>
      </c>
      <c r="R1599">
        <v>38.138770999999998</v>
      </c>
      <c r="S1599">
        <v>38.716611999999998</v>
      </c>
      <c r="T1599">
        <v>23.728701999999998</v>
      </c>
      <c r="U1599">
        <v>21.755475000000001</v>
      </c>
      <c r="V1599">
        <v>47.292084000000003</v>
      </c>
      <c r="W1599">
        <v>32.750746999999997</v>
      </c>
      <c r="X1599">
        <v>36.530529000000001</v>
      </c>
      <c r="Y1599">
        <v>48.635720999999997</v>
      </c>
      <c r="Z1599">
        <v>50.645887000000002</v>
      </c>
      <c r="AA1599">
        <v>51.198126999999999</v>
      </c>
      <c r="AB1599">
        <v>80.926811000000001</v>
      </c>
      <c r="AC1599">
        <v>502.52281799999997</v>
      </c>
      <c r="AD1599">
        <f t="shared" si="16"/>
        <v>514.60266799999999</v>
      </c>
    </row>
    <row r="1600" spans="1:30" hidden="1" x14ac:dyDescent="0.3">
      <c r="A1600" t="s">
        <v>66</v>
      </c>
      <c r="B1600" t="s">
        <v>185</v>
      </c>
      <c r="C1600" t="s">
        <v>186</v>
      </c>
      <c r="D1600">
        <v>1.6063860000000001</v>
      </c>
      <c r="E1600">
        <v>1.1838230000000001</v>
      </c>
      <c r="F1600">
        <v>0.68523400000000001</v>
      </c>
      <c r="G1600">
        <v>0.17180000000000001</v>
      </c>
      <c r="H1600">
        <v>0.34571200000000002</v>
      </c>
      <c r="I1600">
        <v>0.19040199999999999</v>
      </c>
      <c r="J1600">
        <v>0.18213199999999999</v>
      </c>
      <c r="K1600">
        <v>0.59961799999999998</v>
      </c>
      <c r="L1600">
        <v>0.13791900000000001</v>
      </c>
      <c r="M1600">
        <v>0.32808900000000002</v>
      </c>
      <c r="N1600">
        <v>0.19475799999999999</v>
      </c>
      <c r="O1600">
        <v>0.394681</v>
      </c>
      <c r="P1600">
        <v>6.0205540000000006</v>
      </c>
      <c r="Q1600">
        <v>71.759079</v>
      </c>
      <c r="R1600">
        <v>39.553493000000003</v>
      </c>
      <c r="S1600">
        <v>68.254587999999998</v>
      </c>
      <c r="T1600">
        <v>68.674850000000006</v>
      </c>
      <c r="U1600">
        <v>70.574292</v>
      </c>
      <c r="V1600">
        <v>49.327421999999999</v>
      </c>
      <c r="W1600">
        <v>62.491557999999998</v>
      </c>
      <c r="X1600">
        <v>49.439549999999997</v>
      </c>
      <c r="Y1600">
        <v>46.778668000000003</v>
      </c>
      <c r="Z1600">
        <v>43.822274</v>
      </c>
      <c r="AA1600">
        <v>43.092405999999997</v>
      </c>
      <c r="AB1600">
        <v>28.669620999999999</v>
      </c>
      <c r="AC1600">
        <v>642.43780100000004</v>
      </c>
      <c r="AD1600">
        <f t="shared" si="16"/>
        <v>648.45835499999998</v>
      </c>
    </row>
    <row r="1601" spans="1:30" hidden="1" x14ac:dyDescent="0.3">
      <c r="A1601" t="s">
        <v>67</v>
      </c>
      <c r="B1601" t="s">
        <v>185</v>
      </c>
      <c r="C1601" t="s">
        <v>186</v>
      </c>
      <c r="D1601">
        <v>0.50355300000000003</v>
      </c>
      <c r="E1601">
        <v>0.38272</v>
      </c>
      <c r="F1601">
        <v>0.19134499999999999</v>
      </c>
      <c r="G1601">
        <v>0.261214</v>
      </c>
      <c r="H1601">
        <v>0.21866099999999999</v>
      </c>
      <c r="I1601">
        <v>8.7535000000000002E-2</v>
      </c>
      <c r="J1601">
        <v>0.168153</v>
      </c>
      <c r="K1601">
        <v>0.213389</v>
      </c>
      <c r="L1601">
        <v>0.48127799999999998</v>
      </c>
      <c r="M1601">
        <v>8.2938999999999999E-2</v>
      </c>
      <c r="N1601">
        <v>0.32147900000000001</v>
      </c>
      <c r="O1601">
        <v>0.123539</v>
      </c>
      <c r="P1601">
        <v>3.0358050000000003</v>
      </c>
      <c r="Q1601">
        <v>31.572545999999999</v>
      </c>
      <c r="R1601">
        <v>43.214326</v>
      </c>
      <c r="S1601">
        <v>41.997968</v>
      </c>
      <c r="T1601">
        <v>37.316938999999998</v>
      </c>
      <c r="U1601">
        <v>41.551042000000002</v>
      </c>
      <c r="V1601">
        <v>42.887770000000003</v>
      </c>
      <c r="W1601">
        <v>43.466852000000003</v>
      </c>
      <c r="X1601">
        <v>34.434173999999999</v>
      </c>
      <c r="Y1601">
        <v>39.108288999999999</v>
      </c>
      <c r="Z1601">
        <v>25.701843</v>
      </c>
      <c r="AA1601">
        <v>26.964722999999999</v>
      </c>
      <c r="AB1601">
        <v>18.388182</v>
      </c>
      <c r="AC1601">
        <v>426.60465399999998</v>
      </c>
      <c r="AD1601">
        <f t="shared" si="16"/>
        <v>429.64045899999996</v>
      </c>
    </row>
    <row r="1602" spans="1:30" hidden="1" x14ac:dyDescent="0.3">
      <c r="A1602" t="s">
        <v>68</v>
      </c>
      <c r="B1602" t="s">
        <v>185</v>
      </c>
      <c r="C1602" t="s">
        <v>186</v>
      </c>
      <c r="D1602">
        <v>8.5736000000000007E-2</v>
      </c>
      <c r="E1602">
        <v>0.52274299999999996</v>
      </c>
      <c r="F1602">
        <v>0.162971</v>
      </c>
      <c r="G1602">
        <v>0.52181500000000003</v>
      </c>
      <c r="H1602">
        <v>0.292846</v>
      </c>
      <c r="I1602">
        <v>0.463032</v>
      </c>
      <c r="J1602">
        <v>0.14061399999999999</v>
      </c>
      <c r="K1602">
        <v>6.1558000000000002E-2</v>
      </c>
      <c r="L1602">
        <v>0.39439600000000002</v>
      </c>
      <c r="M1602">
        <v>0.14243400000000001</v>
      </c>
      <c r="N1602">
        <v>0.26704699999999998</v>
      </c>
      <c r="O1602">
        <v>1.068336</v>
      </c>
      <c r="P1602">
        <v>4.1235280000000003</v>
      </c>
      <c r="Q1602">
        <v>21.887720999999999</v>
      </c>
      <c r="R1602">
        <v>7.490964</v>
      </c>
      <c r="S1602">
        <v>4.0046340000000002</v>
      </c>
      <c r="T1602">
        <v>5.2264780000000002</v>
      </c>
      <c r="U1602">
        <v>15.051083</v>
      </c>
      <c r="V1602">
        <v>8.0320820000000008</v>
      </c>
      <c r="W1602">
        <v>10.24469</v>
      </c>
      <c r="X1602">
        <v>4.5362280000000004</v>
      </c>
      <c r="Y1602">
        <v>3.8582679999999998</v>
      </c>
      <c r="Z1602">
        <v>5.9780629999999997</v>
      </c>
      <c r="AA1602">
        <v>4.8226529999999999</v>
      </c>
      <c r="AB1602">
        <v>9.8266720000000003</v>
      </c>
      <c r="AC1602">
        <v>100.959536</v>
      </c>
      <c r="AD1602">
        <f t="shared" si="16"/>
        <v>105.08306400000001</v>
      </c>
    </row>
    <row r="1603" spans="1:30" hidden="1" x14ac:dyDescent="0.3">
      <c r="A1603" t="s">
        <v>69</v>
      </c>
      <c r="B1603" t="s">
        <v>185</v>
      </c>
      <c r="C1603" t="s">
        <v>186</v>
      </c>
      <c r="D1603">
        <v>0.127001</v>
      </c>
      <c r="E1603">
        <v>0.25758399999999998</v>
      </c>
      <c r="F1603">
        <v>0.34998099999999999</v>
      </c>
      <c r="G1603">
        <v>0.169928</v>
      </c>
      <c r="H1603">
        <v>0.288468</v>
      </c>
      <c r="I1603">
        <v>0.59850199999999998</v>
      </c>
      <c r="J1603">
        <v>7.3627999999999999E-2</v>
      </c>
      <c r="K1603">
        <v>0.19836999999999999</v>
      </c>
      <c r="L1603">
        <v>9.3328999999999995E-2</v>
      </c>
      <c r="M1603">
        <v>0.77433799999999997</v>
      </c>
      <c r="N1603">
        <v>8.9639999999999997E-2</v>
      </c>
      <c r="O1603">
        <v>8.0144000000000007E-2</v>
      </c>
      <c r="P1603">
        <v>3.1009130000000007</v>
      </c>
      <c r="Q1603">
        <v>10.660636</v>
      </c>
      <c r="R1603">
        <v>10.962757</v>
      </c>
      <c r="S1603">
        <v>8.262276</v>
      </c>
      <c r="T1603">
        <v>10.691630999999999</v>
      </c>
      <c r="U1603">
        <v>10.662717000000001</v>
      </c>
      <c r="V1603">
        <v>11.361117999999999</v>
      </c>
      <c r="W1603">
        <v>9.5995659999999994</v>
      </c>
      <c r="X1603">
        <v>12.610563000000001</v>
      </c>
      <c r="Y1603">
        <v>17.336752000000001</v>
      </c>
      <c r="Z1603">
        <v>7.850911</v>
      </c>
      <c r="AA1603">
        <v>7.9537519999999997</v>
      </c>
      <c r="AB1603">
        <v>27.153856999999999</v>
      </c>
      <c r="AC1603">
        <v>145.10653599999998</v>
      </c>
      <c r="AD1603">
        <f t="shared" si="16"/>
        <v>148.20744899999997</v>
      </c>
    </row>
    <row r="1604" spans="1:30" hidden="1" x14ac:dyDescent="0.3">
      <c r="A1604" t="s">
        <v>70</v>
      </c>
      <c r="B1604" t="s">
        <v>185</v>
      </c>
      <c r="C1604" t="s">
        <v>186</v>
      </c>
      <c r="D1604">
        <v>9.5408999999999994E-2</v>
      </c>
      <c r="E1604">
        <v>0.24065400000000001</v>
      </c>
      <c r="F1604">
        <v>0.20991099999999999</v>
      </c>
      <c r="G1604">
        <v>0.10323</v>
      </c>
      <c r="H1604">
        <v>0.10399700000000001</v>
      </c>
      <c r="I1604">
        <v>0.136324</v>
      </c>
      <c r="J1604">
        <v>0.27939999999999998</v>
      </c>
      <c r="K1604">
        <v>9.4672000000000006E-2</v>
      </c>
      <c r="L1604">
        <v>0.103315</v>
      </c>
      <c r="M1604">
        <v>0.113845</v>
      </c>
      <c r="N1604">
        <v>0.16272700000000001</v>
      </c>
      <c r="O1604">
        <v>9.0538999999999994E-2</v>
      </c>
      <c r="P1604">
        <v>1.7340230000000001</v>
      </c>
      <c r="Q1604">
        <v>25.104133999999998</v>
      </c>
      <c r="R1604">
        <v>11.476918</v>
      </c>
      <c r="S1604">
        <v>15.954907</v>
      </c>
      <c r="T1604">
        <v>15.761785</v>
      </c>
      <c r="U1604">
        <v>19.263991999999998</v>
      </c>
      <c r="V1604">
        <v>23.387647999999999</v>
      </c>
      <c r="W1604">
        <v>22.531424000000001</v>
      </c>
      <c r="X1604">
        <v>34.094203</v>
      </c>
      <c r="Y1604">
        <v>16.996580000000002</v>
      </c>
      <c r="Z1604">
        <v>20.971637999999999</v>
      </c>
      <c r="AA1604">
        <v>10.181077</v>
      </c>
      <c r="AB1604">
        <v>28.341258</v>
      </c>
      <c r="AC1604">
        <v>244.06556399999999</v>
      </c>
      <c r="AD1604">
        <f t="shared" si="16"/>
        <v>245.799587</v>
      </c>
    </row>
    <row r="1605" spans="1:30" hidden="1" x14ac:dyDescent="0.3">
      <c r="A1605" t="s">
        <v>71</v>
      </c>
      <c r="B1605" t="s">
        <v>185</v>
      </c>
      <c r="C1605" t="s">
        <v>186</v>
      </c>
      <c r="D1605">
        <v>0.59391300000000002</v>
      </c>
      <c r="E1605">
        <v>0.100993</v>
      </c>
      <c r="F1605">
        <v>0.38020199999999998</v>
      </c>
      <c r="G1605">
        <v>0.218581</v>
      </c>
      <c r="H1605">
        <v>0.225273</v>
      </c>
      <c r="I1605">
        <v>0.11419799999999999</v>
      </c>
      <c r="J1605">
        <v>0.213168</v>
      </c>
      <c r="K1605">
        <v>0.22067300000000001</v>
      </c>
      <c r="L1605">
        <v>0.37491099999999999</v>
      </c>
      <c r="M1605">
        <v>0.14176800000000001</v>
      </c>
      <c r="N1605">
        <v>0.193519</v>
      </c>
      <c r="O1605">
        <v>0.27413199999999999</v>
      </c>
      <c r="P1605">
        <v>3.0513309999999993</v>
      </c>
      <c r="Q1605">
        <v>13.128278999999999</v>
      </c>
      <c r="R1605">
        <v>16.739894</v>
      </c>
      <c r="S1605">
        <v>22.565864000000001</v>
      </c>
      <c r="T1605">
        <v>33.135505000000002</v>
      </c>
      <c r="U1605">
        <v>25.864685000000001</v>
      </c>
      <c r="V1605">
        <v>24.571784000000001</v>
      </c>
      <c r="W1605">
        <v>20.579796999999999</v>
      </c>
      <c r="X1605">
        <v>14.402009</v>
      </c>
      <c r="Y1605">
        <v>26.076654000000001</v>
      </c>
      <c r="Z1605">
        <v>41.200367</v>
      </c>
      <c r="AA1605">
        <v>33.278556000000002</v>
      </c>
      <c r="AB1605">
        <v>48.217409000000004</v>
      </c>
      <c r="AC1605">
        <v>319.76080300000001</v>
      </c>
      <c r="AD1605">
        <f t="shared" si="16"/>
        <v>322.81213400000001</v>
      </c>
    </row>
    <row r="1606" spans="1:30" hidden="1" x14ac:dyDescent="0.3">
      <c r="A1606" t="s">
        <v>72</v>
      </c>
      <c r="B1606" t="s">
        <v>185</v>
      </c>
      <c r="C1606" t="s">
        <v>186</v>
      </c>
      <c r="D1606">
        <v>0.36741299999999999</v>
      </c>
      <c r="E1606">
        <v>0.112821</v>
      </c>
      <c r="F1606">
        <v>0.55025599999999997</v>
      </c>
      <c r="G1606">
        <v>9.3845999999999999E-2</v>
      </c>
      <c r="H1606">
        <v>0.38496599999999997</v>
      </c>
      <c r="I1606">
        <v>0.14189199999999999</v>
      </c>
      <c r="J1606">
        <v>8.1285999999999997E-2</v>
      </c>
      <c r="K1606">
        <v>0.19514899999999999</v>
      </c>
      <c r="L1606">
        <v>0.119451</v>
      </c>
      <c r="M1606">
        <v>0.26033499999999998</v>
      </c>
      <c r="N1606">
        <v>0.10811</v>
      </c>
      <c r="O1606">
        <v>0.151699</v>
      </c>
      <c r="P1606">
        <v>2.5672239999999995</v>
      </c>
      <c r="Q1606">
        <v>30.288585000000001</v>
      </c>
      <c r="R1606">
        <v>15.274112000000001</v>
      </c>
      <c r="S1606">
        <v>16.639379000000002</v>
      </c>
      <c r="T1606">
        <v>14.948572</v>
      </c>
      <c r="U1606">
        <v>14.4635</v>
      </c>
      <c r="V1606">
        <v>18.554451</v>
      </c>
      <c r="W1606">
        <v>14.395292</v>
      </c>
      <c r="X1606">
        <v>12.651934000000001</v>
      </c>
      <c r="Y1606">
        <v>21.836431000000001</v>
      </c>
      <c r="Z1606">
        <v>13.565873</v>
      </c>
      <c r="AA1606">
        <v>8.9430770000000006</v>
      </c>
      <c r="AB1606">
        <v>24.558854</v>
      </c>
      <c r="AC1606">
        <v>206.12006</v>
      </c>
      <c r="AD1606">
        <f t="shared" si="16"/>
        <v>208.68728400000001</v>
      </c>
    </row>
    <row r="1607" spans="1:30" hidden="1" x14ac:dyDescent="0.3">
      <c r="A1607" t="s">
        <v>73</v>
      </c>
      <c r="B1607" t="s">
        <v>185</v>
      </c>
      <c r="C1607" t="s">
        <v>186</v>
      </c>
      <c r="D1607">
        <v>0.31482199999999999</v>
      </c>
      <c r="E1607">
        <v>0.18948699999999999</v>
      </c>
      <c r="F1607">
        <v>0.16156000000000001</v>
      </c>
      <c r="G1607">
        <v>0.14657600000000001</v>
      </c>
      <c r="H1607">
        <v>0.85240099999999996</v>
      </c>
      <c r="I1607">
        <v>0.21712100000000001</v>
      </c>
      <c r="J1607">
        <v>0.216914</v>
      </c>
      <c r="K1607">
        <v>0.10140100000000001</v>
      </c>
      <c r="L1607">
        <v>0.36569800000000002</v>
      </c>
      <c r="M1607">
        <v>0.19445599999999999</v>
      </c>
      <c r="N1607">
        <v>0.25947599999999998</v>
      </c>
      <c r="O1607">
        <v>0.20027600000000001</v>
      </c>
      <c r="P1607">
        <v>3.2201880000000003</v>
      </c>
      <c r="Q1607">
        <v>17.086614999999998</v>
      </c>
      <c r="R1607">
        <v>20.974485999999999</v>
      </c>
      <c r="S1607">
        <v>13.742647</v>
      </c>
      <c r="T1607">
        <v>4.7209570000000003</v>
      </c>
      <c r="U1607">
        <v>4.2715569999999996</v>
      </c>
      <c r="V1607">
        <v>7.2328239999999999</v>
      </c>
      <c r="W1607">
        <v>22.223807000000001</v>
      </c>
      <c r="X1607">
        <v>17.692900000000002</v>
      </c>
      <c r="Y1607">
        <v>7.8536089999999996</v>
      </c>
      <c r="Z1607">
        <v>34.874257999999998</v>
      </c>
      <c r="AA1607">
        <v>50.463245999999998</v>
      </c>
      <c r="AB1607">
        <v>42.588217</v>
      </c>
      <c r="AC1607">
        <v>243.725123</v>
      </c>
      <c r="AD1607">
        <f t="shared" si="16"/>
        <v>246.945311</v>
      </c>
    </row>
    <row r="1608" spans="1:30" hidden="1" x14ac:dyDescent="0.3">
      <c r="A1608" t="s">
        <v>74</v>
      </c>
      <c r="B1608" t="s">
        <v>185</v>
      </c>
      <c r="C1608" t="s">
        <v>186</v>
      </c>
      <c r="D1608">
        <v>0.23439499999999999</v>
      </c>
      <c r="E1608">
        <v>0.155718</v>
      </c>
      <c r="F1608">
        <v>0.145756</v>
      </c>
      <c r="G1608">
        <v>8.7414000000000006E-2</v>
      </c>
      <c r="H1608">
        <v>0.11667</v>
      </c>
      <c r="I1608">
        <v>6.3715999999999995E-2</v>
      </c>
      <c r="J1608">
        <v>0.12953899999999999</v>
      </c>
      <c r="K1608">
        <v>0.17790900000000001</v>
      </c>
      <c r="L1608">
        <v>0.21945000000000001</v>
      </c>
      <c r="M1608">
        <v>0.24916099999999999</v>
      </c>
      <c r="N1608">
        <v>0.22167400000000001</v>
      </c>
      <c r="O1608">
        <v>0.59777000000000002</v>
      </c>
      <c r="P1608">
        <v>2.3991719999999996</v>
      </c>
      <c r="Q1608">
        <v>18.215232</v>
      </c>
      <c r="R1608">
        <v>20.56766</v>
      </c>
      <c r="S1608">
        <v>20.186903000000001</v>
      </c>
      <c r="T1608">
        <v>16.921436</v>
      </c>
      <c r="U1608">
        <v>10.848833000000001</v>
      </c>
      <c r="V1608">
        <v>12.054425</v>
      </c>
      <c r="W1608">
        <v>35.844475000000003</v>
      </c>
      <c r="X1608">
        <v>26.859522999999999</v>
      </c>
      <c r="Y1608">
        <v>20.566932999999999</v>
      </c>
      <c r="Z1608">
        <v>37.243907</v>
      </c>
      <c r="AA1608">
        <v>34.490544999999997</v>
      </c>
      <c r="AB1608">
        <v>18.398275999999999</v>
      </c>
      <c r="AC1608">
        <v>272.198148</v>
      </c>
      <c r="AD1608">
        <f t="shared" si="16"/>
        <v>274.59732000000002</v>
      </c>
    </row>
    <row r="1609" spans="1:30" hidden="1" x14ac:dyDescent="0.3">
      <c r="A1609" t="s">
        <v>75</v>
      </c>
      <c r="B1609" t="s">
        <v>185</v>
      </c>
      <c r="C1609" t="s">
        <v>186</v>
      </c>
      <c r="D1609">
        <v>0.337115</v>
      </c>
      <c r="E1609">
        <v>0.42273500000000003</v>
      </c>
      <c r="F1609">
        <v>0.38131799999999999</v>
      </c>
      <c r="G1609">
        <v>0.38924399999999998</v>
      </c>
      <c r="H1609">
        <v>0.122655</v>
      </c>
      <c r="I1609">
        <v>0.17323</v>
      </c>
      <c r="J1609">
        <v>0.22797200000000001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2.0542689999999997</v>
      </c>
      <c r="Q1609">
        <v>31.481652</v>
      </c>
      <c r="R1609">
        <v>43.838354000000002</v>
      </c>
      <c r="S1609">
        <v>24.345020000000002</v>
      </c>
      <c r="T1609">
        <v>52.420932999999998</v>
      </c>
      <c r="U1609">
        <v>54.167668999999997</v>
      </c>
      <c r="V1609">
        <v>31.035122999999999</v>
      </c>
      <c r="W1609">
        <v>70.456512000000004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307.74526300000002</v>
      </c>
      <c r="AD1609">
        <f t="shared" si="16"/>
        <v>309.799532</v>
      </c>
    </row>
    <row r="1610" spans="1:30" hidden="1" x14ac:dyDescent="0.3">
      <c r="A1610" t="s">
        <v>81</v>
      </c>
      <c r="B1610" t="s">
        <v>187</v>
      </c>
      <c r="C1610" t="s">
        <v>188</v>
      </c>
      <c r="D1610">
        <v>0.2</v>
      </c>
      <c r="E1610">
        <v>0.1</v>
      </c>
      <c r="F1610">
        <v>0.1</v>
      </c>
      <c r="G1610">
        <v>0.1</v>
      </c>
      <c r="H1610">
        <v>0</v>
      </c>
      <c r="I1610">
        <v>0.4</v>
      </c>
      <c r="J1610">
        <v>0.1</v>
      </c>
      <c r="K1610">
        <v>0.1</v>
      </c>
      <c r="L1610">
        <v>0.1</v>
      </c>
      <c r="M1610">
        <v>0</v>
      </c>
      <c r="N1610">
        <v>0</v>
      </c>
      <c r="O1610">
        <v>0</v>
      </c>
      <c r="P1610">
        <v>1.2000000000000002</v>
      </c>
      <c r="Q1610">
        <v>3</v>
      </c>
      <c r="R1610">
        <v>3.2</v>
      </c>
      <c r="S1610">
        <v>2.2999999999999998</v>
      </c>
      <c r="T1610">
        <v>3.1</v>
      </c>
      <c r="U1610">
        <v>2.2999999999999998</v>
      </c>
      <c r="V1610">
        <v>2.2000000000000002</v>
      </c>
      <c r="W1610">
        <v>3</v>
      </c>
      <c r="X1610">
        <v>1.8</v>
      </c>
      <c r="Y1610">
        <v>1.5</v>
      </c>
      <c r="Z1610">
        <v>3.6</v>
      </c>
      <c r="AA1610">
        <v>3.3</v>
      </c>
      <c r="AB1610">
        <v>3.4</v>
      </c>
      <c r="AC1610">
        <v>32.700000000000003</v>
      </c>
      <c r="AD1610">
        <f t="shared" si="16"/>
        <v>33.900000000000006</v>
      </c>
    </row>
    <row r="1611" spans="1:30" hidden="1" x14ac:dyDescent="0.3">
      <c r="A1611" t="s">
        <v>82</v>
      </c>
      <c r="B1611" t="s">
        <v>187</v>
      </c>
      <c r="C1611" t="s">
        <v>188</v>
      </c>
      <c r="D1611">
        <v>0.2</v>
      </c>
      <c r="E1611">
        <v>0.1</v>
      </c>
      <c r="F1611">
        <v>0</v>
      </c>
      <c r="G1611">
        <v>0.1</v>
      </c>
      <c r="H1611">
        <v>0</v>
      </c>
      <c r="I1611">
        <v>0.2</v>
      </c>
      <c r="J1611">
        <v>0.2</v>
      </c>
      <c r="K1611">
        <v>0.1</v>
      </c>
      <c r="L1611">
        <v>0.1</v>
      </c>
      <c r="M1611">
        <v>0</v>
      </c>
      <c r="N1611">
        <v>0</v>
      </c>
      <c r="O1611">
        <v>0</v>
      </c>
      <c r="P1611">
        <v>1</v>
      </c>
      <c r="Q1611">
        <v>3.3</v>
      </c>
      <c r="R1611">
        <v>1.9</v>
      </c>
      <c r="S1611">
        <v>2.6</v>
      </c>
      <c r="T1611">
        <v>3.2</v>
      </c>
      <c r="U1611">
        <v>2.2999999999999998</v>
      </c>
      <c r="V1611">
        <v>2.4</v>
      </c>
      <c r="W1611">
        <v>3</v>
      </c>
      <c r="X1611">
        <v>2</v>
      </c>
      <c r="Y1611">
        <v>2.9</v>
      </c>
      <c r="Z1611">
        <v>2.2000000000000002</v>
      </c>
      <c r="AA1611">
        <v>2.6</v>
      </c>
      <c r="AB1611">
        <v>4</v>
      </c>
      <c r="AC1611">
        <v>32.400000000000006</v>
      </c>
      <c r="AD1611">
        <f t="shared" si="16"/>
        <v>33.400000000000006</v>
      </c>
    </row>
    <row r="1612" spans="1:30" hidden="1" x14ac:dyDescent="0.3">
      <c r="A1612" t="s">
        <v>83</v>
      </c>
      <c r="B1612" t="s">
        <v>187</v>
      </c>
      <c r="C1612" t="s">
        <v>188</v>
      </c>
      <c r="D1612">
        <v>0</v>
      </c>
      <c r="E1612">
        <v>0</v>
      </c>
      <c r="F1612">
        <v>0</v>
      </c>
      <c r="G1612">
        <v>0.2</v>
      </c>
      <c r="H1612">
        <v>0.2</v>
      </c>
      <c r="I1612">
        <v>0.2</v>
      </c>
      <c r="J1612">
        <v>0.2</v>
      </c>
      <c r="K1612">
        <v>1.3</v>
      </c>
      <c r="L1612">
        <v>0.3</v>
      </c>
      <c r="M1612">
        <v>0.3</v>
      </c>
      <c r="N1612">
        <v>0.5</v>
      </c>
      <c r="O1612">
        <v>0.2</v>
      </c>
      <c r="P1612">
        <v>3.4</v>
      </c>
      <c r="Q1612">
        <v>2.2999999999999998</v>
      </c>
      <c r="R1612">
        <v>2.4</v>
      </c>
      <c r="S1612">
        <v>2.8</v>
      </c>
      <c r="T1612">
        <v>2.5</v>
      </c>
      <c r="U1612">
        <v>2.1</v>
      </c>
      <c r="V1612">
        <v>2.9</v>
      </c>
      <c r="W1612">
        <v>2.2999999999999998</v>
      </c>
      <c r="X1612">
        <v>2.4</v>
      </c>
      <c r="Y1612">
        <v>2.6</v>
      </c>
      <c r="Z1612">
        <v>2.8</v>
      </c>
      <c r="AA1612">
        <v>3.4</v>
      </c>
      <c r="AB1612">
        <v>2.7</v>
      </c>
      <c r="AC1612">
        <v>31.2</v>
      </c>
      <c r="AD1612">
        <f t="shared" si="16"/>
        <v>34.6</v>
      </c>
    </row>
    <row r="1613" spans="1:30" hidden="1" x14ac:dyDescent="0.3">
      <c r="A1613" t="s">
        <v>84</v>
      </c>
      <c r="B1613" t="s">
        <v>187</v>
      </c>
      <c r="C1613" t="s">
        <v>188</v>
      </c>
      <c r="D1613">
        <v>0.3</v>
      </c>
      <c r="E1613">
        <v>0.1</v>
      </c>
      <c r="F1613">
        <v>0.1</v>
      </c>
      <c r="G1613">
        <v>0.2</v>
      </c>
      <c r="H1613">
        <v>0.1</v>
      </c>
      <c r="I1613">
        <v>0.3</v>
      </c>
      <c r="J1613">
        <v>0.1</v>
      </c>
      <c r="K1613">
        <v>0.1</v>
      </c>
      <c r="L1613">
        <v>0.2</v>
      </c>
      <c r="M1613">
        <v>0.1</v>
      </c>
      <c r="N1613">
        <v>0.2</v>
      </c>
      <c r="O1613">
        <v>0.1</v>
      </c>
      <c r="P1613">
        <v>1.9000000000000001</v>
      </c>
      <c r="Q1613">
        <v>3.6</v>
      </c>
      <c r="R1613">
        <v>2.8</v>
      </c>
      <c r="S1613">
        <v>3.4</v>
      </c>
      <c r="T1613">
        <v>3.3</v>
      </c>
      <c r="U1613">
        <v>2.4</v>
      </c>
      <c r="V1613">
        <v>2.8</v>
      </c>
      <c r="W1613">
        <v>3.7</v>
      </c>
      <c r="X1613">
        <v>3.3</v>
      </c>
      <c r="Y1613">
        <v>2.9</v>
      </c>
      <c r="Z1613">
        <v>2.8</v>
      </c>
      <c r="AA1613">
        <v>3.7</v>
      </c>
      <c r="AB1613">
        <v>3.8</v>
      </c>
      <c r="AC1613">
        <v>38.5</v>
      </c>
      <c r="AD1613">
        <f t="shared" si="16"/>
        <v>40.4</v>
      </c>
    </row>
    <row r="1614" spans="1:30" hidden="1" x14ac:dyDescent="0.3">
      <c r="A1614" t="s">
        <v>85</v>
      </c>
      <c r="B1614" t="s">
        <v>187</v>
      </c>
      <c r="C1614" t="s">
        <v>188</v>
      </c>
      <c r="D1614">
        <v>0.2</v>
      </c>
      <c r="E1614">
        <v>0.1</v>
      </c>
      <c r="F1614">
        <v>0.1</v>
      </c>
      <c r="G1614">
        <v>0.1</v>
      </c>
      <c r="H1614">
        <v>0.1</v>
      </c>
      <c r="I1614">
        <v>0</v>
      </c>
      <c r="J1614">
        <v>0</v>
      </c>
      <c r="K1614">
        <v>0.1</v>
      </c>
      <c r="L1614">
        <v>0</v>
      </c>
      <c r="M1614">
        <v>0.2</v>
      </c>
      <c r="N1614">
        <v>0</v>
      </c>
      <c r="O1614">
        <v>0.1</v>
      </c>
      <c r="P1614">
        <v>0.99999999999999989</v>
      </c>
      <c r="Q1614">
        <v>2.7</v>
      </c>
      <c r="R1614">
        <v>3</v>
      </c>
      <c r="S1614">
        <v>2.1</v>
      </c>
      <c r="T1614">
        <v>2.5</v>
      </c>
      <c r="U1614">
        <v>4</v>
      </c>
      <c r="V1614">
        <v>3.2</v>
      </c>
      <c r="W1614">
        <v>3.1</v>
      </c>
      <c r="X1614">
        <v>2.2000000000000002</v>
      </c>
      <c r="Y1614">
        <v>2.6</v>
      </c>
      <c r="Z1614">
        <v>2.9</v>
      </c>
      <c r="AA1614">
        <v>3.9</v>
      </c>
      <c r="AB1614">
        <v>3</v>
      </c>
      <c r="AC1614">
        <v>35.200000000000003</v>
      </c>
      <c r="AD1614">
        <f t="shared" si="16"/>
        <v>36.200000000000003</v>
      </c>
    </row>
    <row r="1615" spans="1:30" hidden="1" x14ac:dyDescent="0.3">
      <c r="A1615" t="s">
        <v>48</v>
      </c>
      <c r="B1615" t="s">
        <v>187</v>
      </c>
      <c r="C1615" t="s">
        <v>188</v>
      </c>
      <c r="D1615">
        <v>0</v>
      </c>
      <c r="E1615">
        <v>0.3</v>
      </c>
      <c r="F1615">
        <v>0.3</v>
      </c>
      <c r="G1615">
        <v>0</v>
      </c>
      <c r="H1615">
        <v>0.1</v>
      </c>
      <c r="I1615">
        <v>0</v>
      </c>
      <c r="J1615">
        <v>0</v>
      </c>
      <c r="K1615">
        <v>0.1</v>
      </c>
      <c r="L1615">
        <v>0.1</v>
      </c>
      <c r="M1615">
        <v>1.4</v>
      </c>
      <c r="N1615">
        <v>0.2</v>
      </c>
      <c r="O1615">
        <v>0</v>
      </c>
      <c r="P1615">
        <v>2.5</v>
      </c>
      <c r="Q1615">
        <v>2.8</v>
      </c>
      <c r="R1615">
        <v>3.1</v>
      </c>
      <c r="S1615">
        <v>2.1</v>
      </c>
      <c r="T1615">
        <v>2.7</v>
      </c>
      <c r="U1615">
        <v>2.4</v>
      </c>
      <c r="V1615">
        <v>2</v>
      </c>
      <c r="W1615">
        <v>2.9</v>
      </c>
      <c r="X1615">
        <v>2.4</v>
      </c>
      <c r="Y1615">
        <v>2</v>
      </c>
      <c r="Z1615">
        <v>7</v>
      </c>
      <c r="AA1615">
        <v>2.7</v>
      </c>
      <c r="AB1615">
        <v>1.7</v>
      </c>
      <c r="AC1615">
        <v>33.800000000000004</v>
      </c>
      <c r="AD1615">
        <f t="shared" si="16"/>
        <v>36.300000000000004</v>
      </c>
    </row>
    <row r="1616" spans="1:30" hidden="1" x14ac:dyDescent="0.3">
      <c r="A1616" t="s">
        <v>51</v>
      </c>
      <c r="B1616" t="s">
        <v>187</v>
      </c>
      <c r="C1616" t="s">
        <v>188</v>
      </c>
      <c r="D1616">
        <v>0</v>
      </c>
      <c r="E1616">
        <v>0</v>
      </c>
      <c r="F1616">
        <v>0.1</v>
      </c>
      <c r="G1616">
        <v>0.1</v>
      </c>
      <c r="H1616">
        <v>0.5</v>
      </c>
      <c r="I1616">
        <v>0.1</v>
      </c>
      <c r="J1616">
        <v>0.1</v>
      </c>
      <c r="K1616">
        <v>0.1</v>
      </c>
      <c r="L1616">
        <v>0</v>
      </c>
      <c r="M1616">
        <v>0.1</v>
      </c>
      <c r="N1616">
        <v>0</v>
      </c>
      <c r="O1616">
        <v>0</v>
      </c>
      <c r="P1616">
        <v>1.0999999999999999</v>
      </c>
      <c r="Q1616">
        <v>3.4</v>
      </c>
      <c r="R1616">
        <v>2.2000000000000002</v>
      </c>
      <c r="S1616">
        <v>2.7</v>
      </c>
      <c r="T1616">
        <v>2.4</v>
      </c>
      <c r="U1616">
        <v>1.7</v>
      </c>
      <c r="V1616">
        <v>1.8</v>
      </c>
      <c r="W1616">
        <v>2.6</v>
      </c>
      <c r="X1616">
        <v>2.2000000000000002</v>
      </c>
      <c r="Y1616">
        <v>1.6</v>
      </c>
      <c r="Z1616">
        <v>1.9</v>
      </c>
      <c r="AA1616">
        <v>1.6</v>
      </c>
      <c r="AB1616">
        <v>2.2999999999999998</v>
      </c>
      <c r="AC1616">
        <v>26.400000000000002</v>
      </c>
      <c r="AD1616">
        <f t="shared" si="16"/>
        <v>27.500000000000004</v>
      </c>
    </row>
    <row r="1617" spans="1:30" hidden="1" x14ac:dyDescent="0.3">
      <c r="A1617" t="s">
        <v>52</v>
      </c>
      <c r="B1617" t="s">
        <v>187</v>
      </c>
      <c r="C1617" t="s">
        <v>188</v>
      </c>
      <c r="D1617">
        <v>0.2</v>
      </c>
      <c r="E1617">
        <v>0.1</v>
      </c>
      <c r="F1617">
        <v>0.1</v>
      </c>
      <c r="G1617">
        <v>0</v>
      </c>
      <c r="H1617">
        <v>0</v>
      </c>
      <c r="I1617">
        <v>0.1</v>
      </c>
      <c r="J1617">
        <v>0</v>
      </c>
      <c r="K1617">
        <v>0.1</v>
      </c>
      <c r="L1617">
        <v>0.1</v>
      </c>
      <c r="M1617">
        <v>0</v>
      </c>
      <c r="N1617">
        <v>0</v>
      </c>
      <c r="O1617">
        <v>0</v>
      </c>
      <c r="P1617">
        <v>0.7</v>
      </c>
      <c r="Q1617">
        <v>3.2</v>
      </c>
      <c r="R1617">
        <v>2</v>
      </c>
      <c r="S1617">
        <v>4.3</v>
      </c>
      <c r="T1617">
        <v>6.5</v>
      </c>
      <c r="U1617">
        <v>2.6</v>
      </c>
      <c r="V1617">
        <v>2.2999999999999998</v>
      </c>
      <c r="W1617">
        <v>1.7</v>
      </c>
      <c r="X1617">
        <v>1.9</v>
      </c>
      <c r="Y1617">
        <v>1.7</v>
      </c>
      <c r="Z1617">
        <v>3.8</v>
      </c>
      <c r="AA1617">
        <v>2</v>
      </c>
      <c r="AB1617">
        <v>2.9</v>
      </c>
      <c r="AC1617">
        <v>34.9</v>
      </c>
      <c r="AD1617">
        <f t="shared" si="16"/>
        <v>35.6</v>
      </c>
    </row>
    <row r="1618" spans="1:30" hidden="1" x14ac:dyDescent="0.3">
      <c r="A1618" t="s">
        <v>53</v>
      </c>
      <c r="B1618" t="s">
        <v>187</v>
      </c>
      <c r="C1618" t="s">
        <v>188</v>
      </c>
      <c r="D1618">
        <v>0.1</v>
      </c>
      <c r="E1618">
        <v>0.1</v>
      </c>
      <c r="F1618">
        <v>0.1</v>
      </c>
      <c r="G1618">
        <v>0.1</v>
      </c>
      <c r="H1618">
        <v>0.1</v>
      </c>
      <c r="I1618">
        <v>0</v>
      </c>
      <c r="J1618">
        <v>0</v>
      </c>
      <c r="K1618">
        <v>0.2</v>
      </c>
      <c r="L1618">
        <v>0.1</v>
      </c>
      <c r="M1618">
        <v>0</v>
      </c>
      <c r="N1618">
        <v>0</v>
      </c>
      <c r="O1618">
        <v>1</v>
      </c>
      <c r="P1618">
        <v>1.7999999999999998</v>
      </c>
      <c r="Q1618">
        <v>1.9</v>
      </c>
      <c r="R1618">
        <v>1.8</v>
      </c>
      <c r="S1618">
        <v>2</v>
      </c>
      <c r="T1618">
        <v>1.5</v>
      </c>
      <c r="U1618">
        <v>1.8</v>
      </c>
      <c r="V1618">
        <v>1.8</v>
      </c>
      <c r="W1618">
        <v>1.2</v>
      </c>
      <c r="X1618">
        <v>2.5</v>
      </c>
      <c r="Y1618">
        <v>2.1</v>
      </c>
      <c r="Z1618">
        <v>1.4</v>
      </c>
      <c r="AA1618">
        <v>1.6</v>
      </c>
      <c r="AB1618">
        <v>2.2000000000000002</v>
      </c>
      <c r="AC1618">
        <v>21.8</v>
      </c>
      <c r="AD1618">
        <f t="shared" si="16"/>
        <v>23.6</v>
      </c>
    </row>
    <row r="1619" spans="1:30" hidden="1" x14ac:dyDescent="0.3">
      <c r="A1619" t="s">
        <v>54</v>
      </c>
      <c r="B1619" t="s">
        <v>187</v>
      </c>
      <c r="C1619" t="s">
        <v>188</v>
      </c>
      <c r="D1619">
        <v>0.2</v>
      </c>
      <c r="E1619">
        <v>0</v>
      </c>
      <c r="F1619">
        <v>0.1</v>
      </c>
      <c r="G1619">
        <v>0</v>
      </c>
      <c r="H1619">
        <v>0</v>
      </c>
      <c r="I1619">
        <v>0</v>
      </c>
      <c r="J1619">
        <v>0</v>
      </c>
      <c r="K1619">
        <v>0.1</v>
      </c>
      <c r="L1619">
        <v>0.1</v>
      </c>
      <c r="M1619">
        <v>0</v>
      </c>
      <c r="N1619">
        <v>0</v>
      </c>
      <c r="O1619">
        <v>0</v>
      </c>
      <c r="P1619">
        <v>0.5</v>
      </c>
      <c r="Q1619">
        <v>4.0999999999999996</v>
      </c>
      <c r="R1619">
        <v>2.2000000000000002</v>
      </c>
      <c r="S1619">
        <v>2.4</v>
      </c>
      <c r="T1619">
        <v>1.3</v>
      </c>
      <c r="U1619">
        <v>1.4</v>
      </c>
      <c r="V1619">
        <v>2.2999999999999998</v>
      </c>
      <c r="W1619">
        <v>1.5</v>
      </c>
      <c r="X1619">
        <v>2.2000000000000002</v>
      </c>
      <c r="Y1619">
        <v>1</v>
      </c>
      <c r="Z1619">
        <v>1.2</v>
      </c>
      <c r="AA1619">
        <v>1.7</v>
      </c>
      <c r="AB1619">
        <v>1.9</v>
      </c>
      <c r="AC1619">
        <v>23.199999999999996</v>
      </c>
      <c r="AD1619">
        <f t="shared" si="16"/>
        <v>23.699999999999996</v>
      </c>
    </row>
    <row r="1620" spans="1:30" hidden="1" x14ac:dyDescent="0.3">
      <c r="A1620" t="s">
        <v>55</v>
      </c>
      <c r="B1620" t="s">
        <v>187</v>
      </c>
      <c r="C1620" t="s">
        <v>188</v>
      </c>
      <c r="D1620">
        <v>0</v>
      </c>
      <c r="E1620">
        <v>0.1</v>
      </c>
      <c r="F1620">
        <v>0</v>
      </c>
      <c r="G1620">
        <v>0.1</v>
      </c>
      <c r="H1620">
        <v>0</v>
      </c>
      <c r="I1620">
        <v>0</v>
      </c>
      <c r="J1620">
        <v>0.1</v>
      </c>
      <c r="K1620">
        <v>0</v>
      </c>
      <c r="L1620">
        <v>0.1</v>
      </c>
      <c r="M1620">
        <v>0</v>
      </c>
      <c r="N1620">
        <v>0.1</v>
      </c>
      <c r="O1620">
        <v>0.1</v>
      </c>
      <c r="P1620">
        <v>0.6</v>
      </c>
      <c r="Q1620">
        <v>1.6</v>
      </c>
      <c r="R1620">
        <v>1.2</v>
      </c>
      <c r="S1620">
        <v>2.2999999999999998</v>
      </c>
      <c r="T1620">
        <v>1.8</v>
      </c>
      <c r="U1620">
        <v>1.8</v>
      </c>
      <c r="V1620">
        <v>1.9</v>
      </c>
      <c r="W1620">
        <v>1.5</v>
      </c>
      <c r="X1620">
        <v>1.9</v>
      </c>
      <c r="Y1620">
        <v>1.7</v>
      </c>
      <c r="Z1620">
        <v>2.8</v>
      </c>
      <c r="AA1620">
        <v>2.5</v>
      </c>
      <c r="AB1620">
        <v>2.8</v>
      </c>
      <c r="AC1620">
        <v>23.8</v>
      </c>
      <c r="AD1620">
        <f t="shared" si="16"/>
        <v>24.400000000000002</v>
      </c>
    </row>
    <row r="1621" spans="1:30" hidden="1" x14ac:dyDescent="0.3">
      <c r="A1621" t="s">
        <v>56</v>
      </c>
      <c r="B1621" t="s">
        <v>187</v>
      </c>
      <c r="C1621" t="s">
        <v>188</v>
      </c>
      <c r="D1621">
        <v>6.7557000000000006E-2</v>
      </c>
      <c r="E1621">
        <v>0.165245</v>
      </c>
      <c r="F1621">
        <v>5.6462999999999999E-2</v>
      </c>
      <c r="G1621">
        <v>2.7733000000000001E-2</v>
      </c>
      <c r="H1621">
        <v>6.7739999999999996E-3</v>
      </c>
      <c r="I1621">
        <v>4.6474000000000001E-2</v>
      </c>
      <c r="J1621">
        <v>1.1158E-2</v>
      </c>
      <c r="K1621">
        <v>0.107298</v>
      </c>
      <c r="L1621">
        <v>3.5360000000000003E-2</v>
      </c>
      <c r="M1621">
        <v>2.6445E-2</v>
      </c>
      <c r="N1621">
        <v>7.639E-3</v>
      </c>
      <c r="O1621">
        <v>5.3439999999999998E-3</v>
      </c>
      <c r="P1621">
        <v>0.56349000000000005</v>
      </c>
      <c r="Q1621">
        <v>2.7997839999999998</v>
      </c>
      <c r="R1621">
        <v>1.483514</v>
      </c>
      <c r="S1621">
        <v>2.1153170000000001</v>
      </c>
      <c r="T1621">
        <v>1.4010199999999999</v>
      </c>
      <c r="U1621">
        <v>0.70635700000000001</v>
      </c>
      <c r="V1621">
        <v>1.6713720000000001</v>
      </c>
      <c r="W1621">
        <v>1.4447509999999999</v>
      </c>
      <c r="X1621">
        <v>1.1617200000000001</v>
      </c>
      <c r="Y1621">
        <v>1.764378</v>
      </c>
      <c r="Z1621">
        <v>1.3875109999999999</v>
      </c>
      <c r="AA1621">
        <v>3.9362620000000001</v>
      </c>
      <c r="AB1621">
        <v>1.8146599999999999</v>
      </c>
      <c r="AC1621">
        <v>21.686646000000003</v>
      </c>
      <c r="AD1621">
        <f t="shared" si="16"/>
        <v>22.250136000000005</v>
      </c>
    </row>
    <row r="1622" spans="1:30" hidden="1" x14ac:dyDescent="0.3">
      <c r="A1622" t="s">
        <v>57</v>
      </c>
      <c r="B1622" t="s">
        <v>187</v>
      </c>
      <c r="C1622" t="s">
        <v>188</v>
      </c>
      <c r="D1622">
        <v>1.7625999999999999E-2</v>
      </c>
      <c r="E1622">
        <v>0.42549100000000001</v>
      </c>
      <c r="F1622">
        <v>4.7156000000000003E-2</v>
      </c>
      <c r="G1622">
        <v>9.5250000000000005E-3</v>
      </c>
      <c r="H1622">
        <v>0.14891799999999999</v>
      </c>
      <c r="I1622">
        <v>1.8898999999999999E-2</v>
      </c>
      <c r="J1622">
        <v>0.44263999999999998</v>
      </c>
      <c r="K1622">
        <v>7.1471000000000007E-2</v>
      </c>
      <c r="L1622">
        <v>0.25288300000000002</v>
      </c>
      <c r="M1622">
        <v>3.4214000000000001E-2</v>
      </c>
      <c r="N1622">
        <v>0.147368</v>
      </c>
      <c r="O1622">
        <v>0.10992399999999999</v>
      </c>
      <c r="P1622">
        <v>1.7261149999999998</v>
      </c>
      <c r="Q1622">
        <v>2.5153690000000002</v>
      </c>
      <c r="R1622">
        <v>1.863718</v>
      </c>
      <c r="S1622">
        <v>1.3735550000000001</v>
      </c>
      <c r="T1622">
        <v>1.696661</v>
      </c>
      <c r="U1622">
        <v>1.153157</v>
      </c>
      <c r="V1622">
        <v>3.3892989999999998</v>
      </c>
      <c r="W1622">
        <v>2.2385709999999999</v>
      </c>
      <c r="X1622">
        <v>3.2376200000000002</v>
      </c>
      <c r="Y1622">
        <v>1.9478340000000001</v>
      </c>
      <c r="Z1622">
        <v>2.6432549999999999</v>
      </c>
      <c r="AA1622">
        <v>3.7004039999999998</v>
      </c>
      <c r="AB1622">
        <v>2.3348529999999998</v>
      </c>
      <c r="AC1622">
        <v>28.094295999999996</v>
      </c>
      <c r="AD1622">
        <f t="shared" si="16"/>
        <v>29.820410999999996</v>
      </c>
    </row>
    <row r="1623" spans="1:30" hidden="1" x14ac:dyDescent="0.3">
      <c r="A1623" t="s">
        <v>58</v>
      </c>
      <c r="B1623" t="s">
        <v>187</v>
      </c>
      <c r="C1623" t="s">
        <v>188</v>
      </c>
      <c r="D1623">
        <v>1.1311999999999999E-2</v>
      </c>
      <c r="E1623">
        <v>4.5853999999999999E-2</v>
      </c>
      <c r="F1623">
        <v>0.15226400000000001</v>
      </c>
      <c r="G1623">
        <v>1.9404999999999999E-2</v>
      </c>
      <c r="H1623">
        <v>2.9968999999999999E-2</v>
      </c>
      <c r="I1623">
        <v>2.5490000000000001E-3</v>
      </c>
      <c r="J1623">
        <v>0.13050300000000001</v>
      </c>
      <c r="K1623">
        <v>7.3613999999999999E-2</v>
      </c>
      <c r="L1623">
        <v>9.2591000000000007E-2</v>
      </c>
      <c r="M1623">
        <v>18.944261000000001</v>
      </c>
      <c r="N1623">
        <v>1.70224</v>
      </c>
      <c r="O1623">
        <v>1.0319259999999999</v>
      </c>
      <c r="P1623">
        <v>22.236487999999998</v>
      </c>
      <c r="Q1623">
        <v>1.3836809999999999</v>
      </c>
      <c r="R1623">
        <v>3.1675369999999998</v>
      </c>
      <c r="S1623">
        <v>2.6683340000000002</v>
      </c>
      <c r="T1623">
        <v>1.339699</v>
      </c>
      <c r="U1623">
        <v>1.370924</v>
      </c>
      <c r="V1623">
        <v>2.648272</v>
      </c>
      <c r="W1623">
        <v>3.5541260000000001</v>
      </c>
      <c r="X1623">
        <v>4.2186820000000003</v>
      </c>
      <c r="Y1623">
        <v>4.8139390000000004</v>
      </c>
      <c r="Z1623">
        <v>4.2779730000000002</v>
      </c>
      <c r="AA1623">
        <v>1.8287880000000001</v>
      </c>
      <c r="AB1623">
        <v>3.6880350000000002</v>
      </c>
      <c r="AC1623">
        <v>34.959990000000005</v>
      </c>
      <c r="AD1623">
        <f t="shared" si="16"/>
        <v>57.196477999999999</v>
      </c>
    </row>
    <row r="1624" spans="1:30" hidden="1" x14ac:dyDescent="0.3">
      <c r="A1624" t="s">
        <v>59</v>
      </c>
      <c r="B1624" t="s">
        <v>187</v>
      </c>
      <c r="C1624" t="s">
        <v>188</v>
      </c>
      <c r="D1624">
        <v>0.26763999999999999</v>
      </c>
      <c r="E1624">
        <v>4.9357999999999999E-2</v>
      </c>
      <c r="F1624">
        <v>4.8034E-2</v>
      </c>
      <c r="G1624">
        <v>6.3109999999999998E-3</v>
      </c>
      <c r="H1624">
        <v>0.138158</v>
      </c>
      <c r="I1624">
        <v>0.103576</v>
      </c>
      <c r="J1624">
        <v>23.602416999999999</v>
      </c>
      <c r="K1624">
        <v>8.0161999999999997E-2</v>
      </c>
      <c r="L1624">
        <v>1.6916E-2</v>
      </c>
      <c r="M1624">
        <v>16.923781000000002</v>
      </c>
      <c r="N1624">
        <v>0.18385299999999999</v>
      </c>
      <c r="O1624">
        <v>7.8521999999999995E-2</v>
      </c>
      <c r="P1624">
        <v>41.498728</v>
      </c>
      <c r="Q1624">
        <v>1.792726</v>
      </c>
      <c r="R1624">
        <v>1.2902420000000001</v>
      </c>
      <c r="S1624">
        <v>2.8625880000000001</v>
      </c>
      <c r="T1624">
        <v>1.682941</v>
      </c>
      <c r="U1624">
        <v>2.7510590000000001</v>
      </c>
      <c r="V1624">
        <v>1.4918309999999999</v>
      </c>
      <c r="W1624">
        <v>3.325618</v>
      </c>
      <c r="X1624">
        <v>4.0808390000000001</v>
      </c>
      <c r="Y1624">
        <v>3.093718</v>
      </c>
      <c r="Z1624">
        <v>2.575577</v>
      </c>
      <c r="AA1624">
        <v>2.5638380000000001</v>
      </c>
      <c r="AB1624">
        <v>4.9145240000000001</v>
      </c>
      <c r="AC1624">
        <v>32.425500999999997</v>
      </c>
      <c r="AD1624">
        <f t="shared" si="16"/>
        <v>73.924228999999997</v>
      </c>
    </row>
    <row r="1625" spans="1:30" hidden="1" x14ac:dyDescent="0.3">
      <c r="A1625" t="s">
        <v>60</v>
      </c>
      <c r="B1625" t="s">
        <v>187</v>
      </c>
      <c r="C1625" t="s">
        <v>188</v>
      </c>
      <c r="D1625">
        <v>0.20291500000000001</v>
      </c>
      <c r="E1625">
        <v>1.9983000000000001E-2</v>
      </c>
      <c r="F1625">
        <v>0.29089900000000002</v>
      </c>
      <c r="G1625">
        <v>0.106364</v>
      </c>
      <c r="H1625">
        <v>0.25075799999999998</v>
      </c>
      <c r="I1625">
        <v>0.14749399999999999</v>
      </c>
      <c r="J1625">
        <v>1.0570470000000001</v>
      </c>
      <c r="K1625">
        <v>0.94819100000000001</v>
      </c>
      <c r="L1625">
        <v>9.8698999999999995E-2</v>
      </c>
      <c r="M1625">
        <v>2.1120459999999999</v>
      </c>
      <c r="N1625">
        <v>1.8965069999999999</v>
      </c>
      <c r="O1625">
        <v>0.30631999999999998</v>
      </c>
      <c r="P1625">
        <v>7.4372230000000004</v>
      </c>
      <c r="Q1625">
        <v>9.3051670000000009</v>
      </c>
      <c r="R1625">
        <v>23.404191000000001</v>
      </c>
      <c r="S1625">
        <v>16.164352000000001</v>
      </c>
      <c r="T1625">
        <v>17.087156</v>
      </c>
      <c r="U1625">
        <v>18.141387999999999</v>
      </c>
      <c r="V1625">
        <v>15.679529</v>
      </c>
      <c r="W1625">
        <v>13.619395000000001</v>
      </c>
      <c r="X1625">
        <v>21.004404999999998</v>
      </c>
      <c r="Y1625">
        <v>15.132633</v>
      </c>
      <c r="Z1625">
        <v>15.054098</v>
      </c>
      <c r="AA1625">
        <v>7.9645289999999997</v>
      </c>
      <c r="AB1625">
        <v>21.351364</v>
      </c>
      <c r="AC1625">
        <v>193.908207</v>
      </c>
      <c r="AD1625">
        <f t="shared" si="16"/>
        <v>201.34542999999999</v>
      </c>
    </row>
    <row r="1626" spans="1:30" hidden="1" x14ac:dyDescent="0.3">
      <c r="A1626" t="s">
        <v>61</v>
      </c>
      <c r="B1626" t="s">
        <v>187</v>
      </c>
      <c r="C1626" t="s">
        <v>188</v>
      </c>
      <c r="D1626">
        <v>0.105502</v>
      </c>
      <c r="E1626">
        <v>2.9277359999999999</v>
      </c>
      <c r="F1626">
        <v>0.33829799999999999</v>
      </c>
      <c r="G1626">
        <v>5.5019999999999999E-2</v>
      </c>
      <c r="H1626">
        <v>6.0574000000000003E-2</v>
      </c>
      <c r="I1626">
        <v>1.4678E-2</v>
      </c>
      <c r="J1626">
        <v>0.161658</v>
      </c>
      <c r="K1626">
        <v>2.5798450000000002</v>
      </c>
      <c r="L1626">
        <v>0.218337</v>
      </c>
      <c r="M1626">
        <v>0.18037300000000001</v>
      </c>
      <c r="N1626">
        <v>0.92393899999999995</v>
      </c>
      <c r="O1626">
        <v>0.117585</v>
      </c>
      <c r="P1626">
        <v>7.6835450000000005</v>
      </c>
      <c r="Q1626">
        <v>21.920092</v>
      </c>
      <c r="R1626">
        <v>16.560243</v>
      </c>
      <c r="S1626">
        <v>15.423755999999999</v>
      </c>
      <c r="T1626">
        <v>14.534433999999999</v>
      </c>
      <c r="U1626">
        <v>28.224837000000001</v>
      </c>
      <c r="V1626">
        <v>46.930545000000002</v>
      </c>
      <c r="W1626">
        <v>36.228062000000001</v>
      </c>
      <c r="X1626">
        <v>35.871845999999998</v>
      </c>
      <c r="Y1626">
        <v>17.731476000000001</v>
      </c>
      <c r="Z1626">
        <v>27.359411999999999</v>
      </c>
      <c r="AA1626">
        <v>13.967297</v>
      </c>
      <c r="AB1626">
        <v>14.096377</v>
      </c>
      <c r="AC1626">
        <v>288.84837700000003</v>
      </c>
      <c r="AD1626">
        <f t="shared" si="16"/>
        <v>296.53192200000001</v>
      </c>
    </row>
    <row r="1627" spans="1:30" hidden="1" x14ac:dyDescent="0.3">
      <c r="A1627" t="s">
        <v>62</v>
      </c>
      <c r="B1627" t="s">
        <v>187</v>
      </c>
      <c r="C1627" t="s">
        <v>188</v>
      </c>
      <c r="D1627">
        <v>3.6189999999999998E-3</v>
      </c>
      <c r="E1627">
        <v>0</v>
      </c>
      <c r="F1627">
        <v>8.2600000000000007E-2</v>
      </c>
      <c r="G1627">
        <v>9.4160000000000008E-3</v>
      </c>
      <c r="H1627">
        <v>9.6643000000000007E-2</v>
      </c>
      <c r="I1627">
        <v>8.3800000000000003E-3</v>
      </c>
      <c r="J1627">
        <v>1.0748470000000001</v>
      </c>
      <c r="K1627">
        <v>9.3200000000000005E-2</v>
      </c>
      <c r="L1627">
        <v>7.2839999999999997E-3</v>
      </c>
      <c r="M1627">
        <v>1.9075000000000002E-2</v>
      </c>
      <c r="N1627">
        <v>1.958418</v>
      </c>
      <c r="O1627">
        <v>1.662398</v>
      </c>
      <c r="P1627">
        <v>5.0158800000000001</v>
      </c>
      <c r="Q1627">
        <v>13.573779999999999</v>
      </c>
      <c r="R1627">
        <v>14.257239999999999</v>
      </c>
      <c r="S1627">
        <v>7.3049140000000001</v>
      </c>
      <c r="T1627">
        <v>29.227810999999999</v>
      </c>
      <c r="U1627">
        <v>33.573908000000003</v>
      </c>
      <c r="V1627">
        <v>28.724284999999998</v>
      </c>
      <c r="W1627">
        <v>18.368645999999998</v>
      </c>
      <c r="X1627">
        <v>21.625596000000002</v>
      </c>
      <c r="Y1627">
        <v>22.767116999999999</v>
      </c>
      <c r="Z1627">
        <v>20.788343000000001</v>
      </c>
      <c r="AA1627">
        <v>29.583804000000001</v>
      </c>
      <c r="AB1627">
        <v>23.630752999999999</v>
      </c>
      <c r="AC1627">
        <v>263.426197</v>
      </c>
      <c r="AD1627">
        <f t="shared" si="16"/>
        <v>268.44207699999998</v>
      </c>
    </row>
    <row r="1628" spans="1:30" hidden="1" x14ac:dyDescent="0.3">
      <c r="A1628" t="s">
        <v>63</v>
      </c>
      <c r="B1628" t="s">
        <v>187</v>
      </c>
      <c r="C1628" t="s">
        <v>188</v>
      </c>
      <c r="D1628">
        <v>0.36662099999999997</v>
      </c>
      <c r="E1628">
        <v>3.1222340000000002</v>
      </c>
      <c r="F1628">
        <v>2.6749999999999999E-2</v>
      </c>
      <c r="G1628">
        <v>0.16384899999999999</v>
      </c>
      <c r="H1628">
        <v>2.9610650000000001</v>
      </c>
      <c r="I1628">
        <v>2.9612919999999998</v>
      </c>
      <c r="J1628">
        <v>3.7892000000000002E-2</v>
      </c>
      <c r="K1628">
        <v>1.369208</v>
      </c>
      <c r="L1628">
        <v>5.4217000000000001E-2</v>
      </c>
      <c r="M1628">
        <v>3.0854940000000002</v>
      </c>
      <c r="N1628">
        <v>3.445058</v>
      </c>
      <c r="O1628">
        <v>5.5112259999999997</v>
      </c>
      <c r="P1628">
        <v>23.104906</v>
      </c>
      <c r="Q1628">
        <v>29.748857000000001</v>
      </c>
      <c r="R1628">
        <v>27.515923000000001</v>
      </c>
      <c r="S1628">
        <v>22.006996999999998</v>
      </c>
      <c r="T1628">
        <v>18.638103000000001</v>
      </c>
      <c r="U1628">
        <v>40.160136999999999</v>
      </c>
      <c r="V1628">
        <v>27.679447</v>
      </c>
      <c r="W1628">
        <v>21.749379000000001</v>
      </c>
      <c r="X1628">
        <v>23.566541999999998</v>
      </c>
      <c r="Y1628">
        <v>25.289859</v>
      </c>
      <c r="Z1628">
        <v>20.954332999999998</v>
      </c>
      <c r="AA1628">
        <v>22.876580000000001</v>
      </c>
      <c r="AB1628">
        <v>16.613627999999999</v>
      </c>
      <c r="AC1628">
        <v>296.79978500000004</v>
      </c>
      <c r="AD1628">
        <f t="shared" si="16"/>
        <v>319.90469100000007</v>
      </c>
    </row>
    <row r="1629" spans="1:30" hidden="1" x14ac:dyDescent="0.3">
      <c r="A1629" t="s">
        <v>64</v>
      </c>
      <c r="B1629" t="s">
        <v>187</v>
      </c>
      <c r="C1629" t="s">
        <v>188</v>
      </c>
      <c r="D1629">
        <v>7.7672000000000005E-2</v>
      </c>
      <c r="E1629">
        <v>5.0650000000000001E-3</v>
      </c>
      <c r="F1629">
        <v>1.8895999999999999</v>
      </c>
      <c r="G1629">
        <v>8.4789000000000003E-2</v>
      </c>
      <c r="H1629">
        <v>4.2519999999999997E-3</v>
      </c>
      <c r="I1629">
        <v>6.9824999999999998E-2</v>
      </c>
      <c r="J1629">
        <v>3.8793000000000001E-2</v>
      </c>
      <c r="K1629">
        <v>0.13397000000000001</v>
      </c>
      <c r="L1629">
        <v>2.6078260000000002</v>
      </c>
      <c r="M1629">
        <v>0.14716799999999999</v>
      </c>
      <c r="N1629">
        <v>2.7407590000000002</v>
      </c>
      <c r="O1629">
        <v>0.21716199999999999</v>
      </c>
      <c r="P1629">
        <v>8.0168809999999997</v>
      </c>
      <c r="Q1629">
        <v>30.638435999999999</v>
      </c>
      <c r="R1629">
        <v>23.048124000000001</v>
      </c>
      <c r="S1629">
        <v>38.028747000000003</v>
      </c>
      <c r="T1629">
        <v>37.738048999999997</v>
      </c>
      <c r="U1629">
        <v>26.118653999999999</v>
      </c>
      <c r="V1629">
        <v>26.130455000000001</v>
      </c>
      <c r="W1629">
        <v>41.358006000000003</v>
      </c>
      <c r="X1629">
        <v>23.668087</v>
      </c>
      <c r="Y1629">
        <v>23.006509000000001</v>
      </c>
      <c r="Z1629">
        <v>20.421144000000002</v>
      </c>
      <c r="AA1629">
        <v>26.001232999999999</v>
      </c>
      <c r="AB1629">
        <v>23.438517999999998</v>
      </c>
      <c r="AC1629">
        <v>339.59596200000004</v>
      </c>
      <c r="AD1629">
        <f t="shared" si="16"/>
        <v>347.61284300000005</v>
      </c>
    </row>
    <row r="1630" spans="1:30" hidden="1" x14ac:dyDescent="0.3">
      <c r="A1630" t="s">
        <v>65</v>
      </c>
      <c r="B1630" t="s">
        <v>187</v>
      </c>
      <c r="C1630" t="s">
        <v>188</v>
      </c>
      <c r="D1630">
        <v>3.23515</v>
      </c>
      <c r="E1630">
        <v>2.6752359999999999</v>
      </c>
      <c r="F1630">
        <v>3.7916629999999998</v>
      </c>
      <c r="G1630">
        <v>1.2999999999999999E-4</v>
      </c>
      <c r="H1630">
        <v>0.298869</v>
      </c>
      <c r="I1630">
        <v>0.280028</v>
      </c>
      <c r="J1630">
        <v>2.447727</v>
      </c>
      <c r="K1630">
        <v>1.496248</v>
      </c>
      <c r="L1630">
        <v>0.53910599999999997</v>
      </c>
      <c r="M1630">
        <v>0.52756000000000003</v>
      </c>
      <c r="N1630">
        <v>4.7791889999999997</v>
      </c>
      <c r="O1630">
        <v>6.2006940000000004</v>
      </c>
      <c r="P1630">
        <v>26.271599999999999</v>
      </c>
      <c r="Q1630">
        <v>30.527752</v>
      </c>
      <c r="R1630">
        <v>34.683325000000004</v>
      </c>
      <c r="S1630">
        <v>32.550410999999997</v>
      </c>
      <c r="T1630">
        <v>42.489485999999999</v>
      </c>
      <c r="U1630">
        <v>35.579816999999998</v>
      </c>
      <c r="V1630">
        <v>35.827385999999997</v>
      </c>
      <c r="W1630">
        <v>16.572489000000001</v>
      </c>
      <c r="X1630">
        <v>28.547302999999999</v>
      </c>
      <c r="Y1630">
        <v>31.799576999999999</v>
      </c>
      <c r="Z1630">
        <v>31.718430000000001</v>
      </c>
      <c r="AA1630">
        <v>27.590004</v>
      </c>
      <c r="AB1630">
        <v>22.782036999999999</v>
      </c>
      <c r="AC1630">
        <v>370.66801700000002</v>
      </c>
      <c r="AD1630">
        <f t="shared" si="16"/>
        <v>396.939617</v>
      </c>
    </row>
    <row r="1631" spans="1:30" hidden="1" x14ac:dyDescent="0.3">
      <c r="A1631" t="s">
        <v>66</v>
      </c>
      <c r="B1631" t="s">
        <v>187</v>
      </c>
      <c r="C1631" t="s">
        <v>188</v>
      </c>
      <c r="D1631">
        <v>0.91333200000000003</v>
      </c>
      <c r="E1631">
        <v>0.945025</v>
      </c>
      <c r="F1631">
        <v>0.98926000000000003</v>
      </c>
      <c r="G1631">
        <v>2.8719459999999999</v>
      </c>
      <c r="H1631">
        <v>0.76246100000000006</v>
      </c>
      <c r="I1631">
        <v>2.7084039999999998</v>
      </c>
      <c r="J1631">
        <v>0.609734</v>
      </c>
      <c r="K1631">
        <v>2.9841820000000001</v>
      </c>
      <c r="L1631">
        <v>2.8700899999999998</v>
      </c>
      <c r="M1631">
        <v>3.902603</v>
      </c>
      <c r="N1631">
        <v>13.527373000000001</v>
      </c>
      <c r="O1631">
        <v>9.6132220000000004</v>
      </c>
      <c r="P1631">
        <v>42.697632000000006</v>
      </c>
      <c r="Q1631">
        <v>53.000152</v>
      </c>
      <c r="R1631">
        <v>19.982645999999999</v>
      </c>
      <c r="S1631">
        <v>35.418579000000001</v>
      </c>
      <c r="T1631">
        <v>59.724187000000001</v>
      </c>
      <c r="U1631">
        <v>20.214127000000001</v>
      </c>
      <c r="V1631">
        <v>36.846840999999998</v>
      </c>
      <c r="W1631">
        <v>26.038999</v>
      </c>
      <c r="X1631">
        <v>34.635396999999998</v>
      </c>
      <c r="Y1631">
        <v>26.922716000000001</v>
      </c>
      <c r="Z1631">
        <v>19.557763000000001</v>
      </c>
      <c r="AA1631">
        <v>21.059820999999999</v>
      </c>
      <c r="AB1631">
        <v>28.385287000000002</v>
      </c>
      <c r="AC1631">
        <v>381.78651500000001</v>
      </c>
      <c r="AD1631">
        <f t="shared" ref="AD1631:AD1694" si="17">P1631+AC1631</f>
        <v>424.48414700000001</v>
      </c>
    </row>
    <row r="1632" spans="1:30" hidden="1" x14ac:dyDescent="0.3">
      <c r="A1632" t="s">
        <v>67</v>
      </c>
      <c r="B1632" t="s">
        <v>187</v>
      </c>
      <c r="C1632" t="s">
        <v>188</v>
      </c>
      <c r="D1632">
        <v>6.7507130000000002</v>
      </c>
      <c r="E1632">
        <v>12.065319000000001</v>
      </c>
      <c r="F1632">
        <v>6.6611409999999998</v>
      </c>
      <c r="G1632">
        <v>0.47052300000000002</v>
      </c>
      <c r="H1632">
        <v>0.31897999999999999</v>
      </c>
      <c r="I1632">
        <v>0.53830699999999998</v>
      </c>
      <c r="J1632">
        <v>10.149683</v>
      </c>
      <c r="K1632">
        <v>8.8305500000000006</v>
      </c>
      <c r="L1632">
        <v>14.041036</v>
      </c>
      <c r="M1632">
        <v>8.4054439999999992</v>
      </c>
      <c r="N1632">
        <v>8.2242960000000007</v>
      </c>
      <c r="O1632">
        <v>5.7880940000000001</v>
      </c>
      <c r="P1632">
        <v>82.244085999999996</v>
      </c>
      <c r="Q1632">
        <v>23.222407</v>
      </c>
      <c r="R1632">
        <v>27.587029999999999</v>
      </c>
      <c r="S1632">
        <v>17.671105000000001</v>
      </c>
      <c r="T1632">
        <v>27.100251</v>
      </c>
      <c r="U1632">
        <v>35.569381</v>
      </c>
      <c r="V1632">
        <v>32.911687999999998</v>
      </c>
      <c r="W1632">
        <v>26.321016</v>
      </c>
      <c r="X1632">
        <v>32.929113999999998</v>
      </c>
      <c r="Y1632">
        <v>36.020681000000003</v>
      </c>
      <c r="Z1632">
        <v>18.903888999999999</v>
      </c>
      <c r="AA1632">
        <v>36.141388999999997</v>
      </c>
      <c r="AB1632">
        <v>17.037775</v>
      </c>
      <c r="AC1632">
        <v>331.41572600000001</v>
      </c>
      <c r="AD1632">
        <f t="shared" si="17"/>
        <v>413.65981199999999</v>
      </c>
    </row>
    <row r="1633" spans="1:30" hidden="1" x14ac:dyDescent="0.3">
      <c r="A1633" t="s">
        <v>68</v>
      </c>
      <c r="B1633" t="s">
        <v>187</v>
      </c>
      <c r="C1633" t="s">
        <v>188</v>
      </c>
      <c r="D1633">
        <v>7.980143</v>
      </c>
      <c r="E1633">
        <v>3.393821</v>
      </c>
      <c r="F1633">
        <v>0.222248</v>
      </c>
      <c r="G1633">
        <v>2.99925</v>
      </c>
      <c r="H1633">
        <v>4.4448530000000002</v>
      </c>
      <c r="I1633">
        <v>3.6740550000000001</v>
      </c>
      <c r="J1633">
        <v>5.3075020000000004</v>
      </c>
      <c r="K1633">
        <v>0.375525</v>
      </c>
      <c r="L1633">
        <v>1.059563</v>
      </c>
      <c r="M1633">
        <v>6.6690440000000004</v>
      </c>
      <c r="N1633">
        <v>0.176348</v>
      </c>
      <c r="O1633">
        <v>1.160428</v>
      </c>
      <c r="P1633">
        <v>37.462780000000002</v>
      </c>
      <c r="Q1633">
        <v>28.635366999999999</v>
      </c>
      <c r="R1633">
        <v>12.581663000000001</v>
      </c>
      <c r="S1633">
        <v>14.366139</v>
      </c>
      <c r="T1633">
        <v>9.4893219999999996</v>
      </c>
      <c r="U1633">
        <v>12.500785</v>
      </c>
      <c r="V1633">
        <v>16.129199</v>
      </c>
      <c r="W1633">
        <v>5.0396200000000002</v>
      </c>
      <c r="X1633">
        <v>7.0079219999999998</v>
      </c>
      <c r="Y1633">
        <v>6.9321359999999999</v>
      </c>
      <c r="Z1633">
        <v>4.8270590000000002</v>
      </c>
      <c r="AA1633">
        <v>6.4292879999999997</v>
      </c>
      <c r="AB1633">
        <v>8.7309280000000005</v>
      </c>
      <c r="AC1633">
        <v>132.66942799999998</v>
      </c>
      <c r="AD1633">
        <f t="shared" si="17"/>
        <v>170.13220799999999</v>
      </c>
    </row>
    <row r="1634" spans="1:30" hidden="1" x14ac:dyDescent="0.3">
      <c r="A1634" t="s">
        <v>69</v>
      </c>
      <c r="B1634" t="s">
        <v>187</v>
      </c>
      <c r="C1634" t="s">
        <v>188</v>
      </c>
      <c r="D1634">
        <v>0.144984</v>
      </c>
      <c r="E1634">
        <v>0.34525600000000001</v>
      </c>
      <c r="F1634">
        <v>0.14446700000000001</v>
      </c>
      <c r="G1634">
        <v>1.413295</v>
      </c>
      <c r="H1634">
        <v>3.6721780000000002</v>
      </c>
      <c r="I1634">
        <v>1.7571349999999999</v>
      </c>
      <c r="J1634">
        <v>1.574165</v>
      </c>
      <c r="K1634">
        <v>1.6251070000000001</v>
      </c>
      <c r="L1634">
        <v>1.597424</v>
      </c>
      <c r="M1634">
        <v>2.1388150000000001</v>
      </c>
      <c r="N1634">
        <v>0.24892400000000001</v>
      </c>
      <c r="O1634">
        <v>1.923632</v>
      </c>
      <c r="P1634">
        <v>16.585381999999999</v>
      </c>
      <c r="Q1634">
        <v>14.832976</v>
      </c>
      <c r="R1634">
        <v>12.866856</v>
      </c>
      <c r="S1634">
        <v>7.0121859999999998</v>
      </c>
      <c r="T1634">
        <v>10.472295000000001</v>
      </c>
      <c r="U1634">
        <v>7.1183630000000004</v>
      </c>
      <c r="V1634">
        <v>12.522951000000001</v>
      </c>
      <c r="W1634">
        <v>13.784514</v>
      </c>
      <c r="X1634">
        <v>15.077757</v>
      </c>
      <c r="Y1634">
        <v>8.3248789999999993</v>
      </c>
      <c r="Z1634">
        <v>15.918087999999999</v>
      </c>
      <c r="AA1634">
        <v>8.4816009999999995</v>
      </c>
      <c r="AB1634">
        <v>18.226938000000001</v>
      </c>
      <c r="AC1634">
        <v>144.63940400000001</v>
      </c>
      <c r="AD1634">
        <f t="shared" si="17"/>
        <v>161.22478600000002</v>
      </c>
    </row>
    <row r="1635" spans="1:30" hidden="1" x14ac:dyDescent="0.3">
      <c r="A1635" t="s">
        <v>70</v>
      </c>
      <c r="B1635" t="s">
        <v>187</v>
      </c>
      <c r="C1635" t="s">
        <v>188</v>
      </c>
      <c r="D1635">
        <v>0.26769300000000001</v>
      </c>
      <c r="E1635">
        <v>0.26278499999999999</v>
      </c>
      <c r="F1635">
        <v>1.580748</v>
      </c>
      <c r="G1635">
        <v>0.75617299999999998</v>
      </c>
      <c r="H1635">
        <v>1.6429400000000001</v>
      </c>
      <c r="I1635">
        <v>7.6686000000000004E-2</v>
      </c>
      <c r="J1635">
        <v>0.45866000000000001</v>
      </c>
      <c r="K1635">
        <v>0.18605099999999999</v>
      </c>
      <c r="L1635">
        <v>0.152337</v>
      </c>
      <c r="M1635">
        <v>0.252697</v>
      </c>
      <c r="N1635">
        <v>0.129496</v>
      </c>
      <c r="O1635">
        <v>1.3598000000000001E-2</v>
      </c>
      <c r="P1635">
        <v>5.7798639999999999</v>
      </c>
      <c r="Q1635">
        <v>16.028317000000001</v>
      </c>
      <c r="R1635">
        <v>15.512057</v>
      </c>
      <c r="S1635">
        <v>8.0613969999999995</v>
      </c>
      <c r="T1635">
        <v>12.555474</v>
      </c>
      <c r="U1635">
        <v>9.4051419999999997</v>
      </c>
      <c r="V1635">
        <v>19.82546</v>
      </c>
      <c r="W1635">
        <v>11.630539000000001</v>
      </c>
      <c r="X1635">
        <v>13.324733999999999</v>
      </c>
      <c r="Y1635">
        <v>10.897076</v>
      </c>
      <c r="Z1635">
        <v>17.183831000000001</v>
      </c>
      <c r="AA1635">
        <v>18.202923999999999</v>
      </c>
      <c r="AB1635">
        <v>14.709448999999999</v>
      </c>
      <c r="AC1635">
        <v>167.3364</v>
      </c>
      <c r="AD1635">
        <f t="shared" si="17"/>
        <v>173.116264</v>
      </c>
    </row>
    <row r="1636" spans="1:30" hidden="1" x14ac:dyDescent="0.3">
      <c r="A1636" t="s">
        <v>71</v>
      </c>
      <c r="B1636" t="s">
        <v>187</v>
      </c>
      <c r="C1636" t="s">
        <v>188</v>
      </c>
      <c r="D1636">
        <v>0.36565399999999998</v>
      </c>
      <c r="E1636">
        <v>5.3749999999999999E-2</v>
      </c>
      <c r="F1636">
        <v>0.13619899999999999</v>
      </c>
      <c r="G1636">
        <v>0.171126</v>
      </c>
      <c r="H1636">
        <v>0.18551699999999999</v>
      </c>
      <c r="I1636">
        <v>0.296128</v>
      </c>
      <c r="J1636">
        <v>2.5264030000000002</v>
      </c>
      <c r="K1636">
        <v>3.8890790000000002</v>
      </c>
      <c r="L1636">
        <v>0.52759900000000004</v>
      </c>
      <c r="M1636">
        <v>0.71477599999999997</v>
      </c>
      <c r="N1636">
        <v>0.23868200000000001</v>
      </c>
      <c r="O1636">
        <v>2.924077</v>
      </c>
      <c r="P1636">
        <v>12.028990000000002</v>
      </c>
      <c r="Q1636">
        <v>11.279417</v>
      </c>
      <c r="R1636">
        <v>17.151973000000002</v>
      </c>
      <c r="S1636">
        <v>14.367744999999999</v>
      </c>
      <c r="T1636">
        <v>22.602008999999999</v>
      </c>
      <c r="U1636">
        <v>24.065847000000002</v>
      </c>
      <c r="V1636">
        <v>22.221011000000001</v>
      </c>
      <c r="W1636">
        <v>19.461594000000002</v>
      </c>
      <c r="X1636">
        <v>18.515720000000002</v>
      </c>
      <c r="Y1636">
        <v>18.400566000000001</v>
      </c>
      <c r="Z1636">
        <v>27.285737000000001</v>
      </c>
      <c r="AA1636">
        <v>24.481344</v>
      </c>
      <c r="AB1636">
        <v>27.957032000000002</v>
      </c>
      <c r="AC1636">
        <v>247.78999500000003</v>
      </c>
      <c r="AD1636">
        <f t="shared" si="17"/>
        <v>259.81898500000005</v>
      </c>
    </row>
    <row r="1637" spans="1:30" hidden="1" x14ac:dyDescent="0.3">
      <c r="A1637" t="s">
        <v>72</v>
      </c>
      <c r="B1637" t="s">
        <v>187</v>
      </c>
      <c r="C1637" t="s">
        <v>188</v>
      </c>
      <c r="D1637">
        <v>0.55325899999999995</v>
      </c>
      <c r="E1637">
        <v>0.113778</v>
      </c>
      <c r="F1637">
        <v>1.9442999999999998E-2</v>
      </c>
      <c r="G1637">
        <v>8.3314470000000007</v>
      </c>
      <c r="H1637">
        <v>6.1490999999999997E-2</v>
      </c>
      <c r="I1637">
        <v>0.78853600000000001</v>
      </c>
      <c r="J1637">
        <v>7.4728000000000003E-2</v>
      </c>
      <c r="K1637">
        <v>0.54739400000000005</v>
      </c>
      <c r="L1637">
        <v>0.181279</v>
      </c>
      <c r="M1637">
        <v>0.26475799999999999</v>
      </c>
      <c r="N1637">
        <v>1.9069469999999999</v>
      </c>
      <c r="O1637">
        <v>0.244397</v>
      </c>
      <c r="P1637">
        <v>13.087457000000002</v>
      </c>
      <c r="Q1637">
        <v>11.918850000000001</v>
      </c>
      <c r="R1637">
        <v>10.099213000000001</v>
      </c>
      <c r="S1637">
        <v>20.410591</v>
      </c>
      <c r="T1637">
        <v>25.092949999999998</v>
      </c>
      <c r="U1637">
        <v>11.412324999999999</v>
      </c>
      <c r="V1637">
        <v>7.7625690000000001</v>
      </c>
      <c r="W1637">
        <v>11.429467000000001</v>
      </c>
      <c r="X1637">
        <v>7.1262299999999996</v>
      </c>
      <c r="Y1637">
        <v>4.651961</v>
      </c>
      <c r="Z1637">
        <v>3.3581949999999998</v>
      </c>
      <c r="AA1637">
        <v>6.4042269999999997</v>
      </c>
      <c r="AB1637">
        <v>12.740152</v>
      </c>
      <c r="AC1637">
        <v>132.40673000000001</v>
      </c>
      <c r="AD1637">
        <f t="shared" si="17"/>
        <v>145.49418700000001</v>
      </c>
    </row>
    <row r="1638" spans="1:30" hidden="1" x14ac:dyDescent="0.3">
      <c r="A1638" t="s">
        <v>73</v>
      </c>
      <c r="B1638" t="s">
        <v>187</v>
      </c>
      <c r="C1638" t="s">
        <v>188</v>
      </c>
      <c r="D1638">
        <v>0.196405</v>
      </c>
      <c r="E1638">
        <v>0.13264000000000001</v>
      </c>
      <c r="F1638">
        <v>0.12896299999999999</v>
      </c>
      <c r="G1638">
        <v>0</v>
      </c>
      <c r="H1638">
        <v>1.7101999999999999E-2</v>
      </c>
      <c r="I1638">
        <v>5.0650000000000001E-3</v>
      </c>
      <c r="J1638">
        <v>0.12935199999999999</v>
      </c>
      <c r="K1638">
        <v>4.2397999999999998E-2</v>
      </c>
      <c r="L1638">
        <v>4.1037999999999998E-2</v>
      </c>
      <c r="M1638">
        <v>0.37058400000000002</v>
      </c>
      <c r="N1638">
        <v>0.24126600000000001</v>
      </c>
      <c r="O1638">
        <v>0</v>
      </c>
      <c r="P1638">
        <v>1.3048130000000002</v>
      </c>
      <c r="Q1638">
        <v>12.804209999999999</v>
      </c>
      <c r="R1638">
        <v>8.0661660000000008</v>
      </c>
      <c r="S1638">
        <v>5.5700229999999999</v>
      </c>
      <c r="T1638">
        <v>5.968801</v>
      </c>
      <c r="U1638">
        <v>6.3696529999999996</v>
      </c>
      <c r="V1638">
        <v>5.6236420000000003</v>
      </c>
      <c r="W1638">
        <v>14.119712</v>
      </c>
      <c r="X1638">
        <v>8.4565660000000005</v>
      </c>
      <c r="Y1638">
        <v>7.2174389999999997</v>
      </c>
      <c r="Z1638">
        <v>12.254337</v>
      </c>
      <c r="AA1638">
        <v>12.333748</v>
      </c>
      <c r="AB1638">
        <v>18.997496999999999</v>
      </c>
      <c r="AC1638">
        <v>117.78179399999999</v>
      </c>
      <c r="AD1638">
        <f t="shared" si="17"/>
        <v>119.08660699999999</v>
      </c>
    </row>
    <row r="1639" spans="1:30" hidden="1" x14ac:dyDescent="0.3">
      <c r="A1639" t="s">
        <v>74</v>
      </c>
      <c r="B1639" t="s">
        <v>187</v>
      </c>
      <c r="C1639" t="s">
        <v>188</v>
      </c>
      <c r="D1639">
        <v>3.8809999999999999E-3</v>
      </c>
      <c r="E1639">
        <v>0.21240899999999999</v>
      </c>
      <c r="F1639">
        <v>1.431E-2</v>
      </c>
      <c r="G1639">
        <v>0.14446700000000001</v>
      </c>
      <c r="H1639">
        <v>5.9742999999999997E-2</v>
      </c>
      <c r="I1639">
        <v>1.2438560000000001</v>
      </c>
      <c r="J1639">
        <v>2.0713919999999999</v>
      </c>
      <c r="K1639">
        <v>1.1691849999999999</v>
      </c>
      <c r="L1639">
        <v>0.337335</v>
      </c>
      <c r="M1639">
        <v>5.0619999999999997E-3</v>
      </c>
      <c r="N1639">
        <v>0.27054699999999998</v>
      </c>
      <c r="O1639">
        <v>0.208423</v>
      </c>
      <c r="P1639">
        <v>5.7406099999999993</v>
      </c>
      <c r="Q1639">
        <v>19.652238000000001</v>
      </c>
      <c r="R1639">
        <v>21.904373</v>
      </c>
      <c r="S1639">
        <v>11.719776</v>
      </c>
      <c r="T1639">
        <v>9.7751070000000002</v>
      </c>
      <c r="U1639">
        <v>51.838251</v>
      </c>
      <c r="V1639">
        <v>6.4783210000000002</v>
      </c>
      <c r="W1639">
        <v>5.2390420000000004</v>
      </c>
      <c r="X1639">
        <v>3.160202</v>
      </c>
      <c r="Y1639">
        <v>5.5798699999999997</v>
      </c>
      <c r="Z1639">
        <v>8.07545</v>
      </c>
      <c r="AA1639">
        <v>11.120960999999999</v>
      </c>
      <c r="AB1639">
        <v>7.9610909999999997</v>
      </c>
      <c r="AC1639">
        <v>162.504682</v>
      </c>
      <c r="AD1639">
        <f t="shared" si="17"/>
        <v>168.24529200000001</v>
      </c>
    </row>
    <row r="1640" spans="1:30" hidden="1" x14ac:dyDescent="0.3">
      <c r="A1640" t="s">
        <v>75</v>
      </c>
      <c r="B1640" t="s">
        <v>187</v>
      </c>
      <c r="C1640" t="s">
        <v>188</v>
      </c>
      <c r="D1640">
        <v>0.37580200000000002</v>
      </c>
      <c r="E1640">
        <v>0.24221200000000001</v>
      </c>
      <c r="F1640">
        <v>1.4176299999999999</v>
      </c>
      <c r="G1640">
        <v>2.7227420000000002</v>
      </c>
      <c r="H1640">
        <v>0.276897</v>
      </c>
      <c r="I1640">
        <v>0.245145</v>
      </c>
      <c r="J1640">
        <v>0.19103999999999999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5.4714679999999998</v>
      </c>
      <c r="Q1640">
        <v>24.031862</v>
      </c>
      <c r="R1640">
        <v>7.530799</v>
      </c>
      <c r="S1640">
        <v>11.139074000000001</v>
      </c>
      <c r="T1640">
        <v>17.204242000000001</v>
      </c>
      <c r="U1640">
        <v>23.578164000000001</v>
      </c>
      <c r="V1640">
        <v>29.484280999999999</v>
      </c>
      <c r="W1640">
        <v>22.870649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135.83907099999999</v>
      </c>
      <c r="AD1640">
        <f t="shared" si="17"/>
        <v>141.31053899999998</v>
      </c>
    </row>
    <row r="1641" spans="1:30" hidden="1" x14ac:dyDescent="0.3">
      <c r="A1641" t="s">
        <v>92</v>
      </c>
      <c r="B1641" t="s">
        <v>189</v>
      </c>
      <c r="C1641" t="s">
        <v>190</v>
      </c>
      <c r="D1641">
        <v>114.8</v>
      </c>
      <c r="E1641">
        <v>123.4</v>
      </c>
      <c r="F1641">
        <v>102.2</v>
      </c>
      <c r="G1641">
        <v>85.5</v>
      </c>
      <c r="H1641">
        <v>111.9</v>
      </c>
      <c r="I1641">
        <v>106.7</v>
      </c>
      <c r="J1641">
        <v>92.7</v>
      </c>
      <c r="K1641">
        <v>112.6</v>
      </c>
      <c r="L1641">
        <v>143</v>
      </c>
      <c r="M1641">
        <v>100.7</v>
      </c>
      <c r="N1641">
        <v>128.9</v>
      </c>
      <c r="O1641">
        <v>108.3</v>
      </c>
      <c r="P1641">
        <v>1330.7</v>
      </c>
      <c r="Q1641">
        <v>98.5</v>
      </c>
      <c r="R1641">
        <v>91.4</v>
      </c>
      <c r="S1641">
        <v>135.5</v>
      </c>
      <c r="T1641">
        <v>128.1</v>
      </c>
      <c r="U1641">
        <v>130.69999999999999</v>
      </c>
      <c r="V1641">
        <v>118.1</v>
      </c>
      <c r="W1641">
        <v>125.2</v>
      </c>
      <c r="X1641">
        <v>116</v>
      </c>
      <c r="Y1641">
        <v>141.30000000000001</v>
      </c>
      <c r="Z1641">
        <v>128.80000000000001</v>
      </c>
      <c r="AA1641">
        <v>132.80000000000001</v>
      </c>
      <c r="AB1641">
        <v>121.3</v>
      </c>
      <c r="AC1641">
        <v>1467.7</v>
      </c>
      <c r="AD1641">
        <f t="shared" si="17"/>
        <v>2798.4</v>
      </c>
    </row>
    <row r="1642" spans="1:30" hidden="1" x14ac:dyDescent="0.3">
      <c r="A1642" t="s">
        <v>95</v>
      </c>
      <c r="B1642" t="s">
        <v>189</v>
      </c>
      <c r="C1642" t="s">
        <v>190</v>
      </c>
      <c r="D1642">
        <v>144.19999999999999</v>
      </c>
      <c r="E1642">
        <v>133.6</v>
      </c>
      <c r="F1642">
        <v>124.2</v>
      </c>
      <c r="G1642">
        <v>144.1</v>
      </c>
      <c r="H1642">
        <v>141</v>
      </c>
      <c r="I1642">
        <v>176.5</v>
      </c>
      <c r="J1642">
        <v>174.9</v>
      </c>
      <c r="K1642">
        <v>146</v>
      </c>
      <c r="L1642">
        <v>167.5</v>
      </c>
      <c r="M1642">
        <v>164.4</v>
      </c>
      <c r="N1642">
        <v>195.9</v>
      </c>
      <c r="O1642">
        <v>162</v>
      </c>
      <c r="P1642">
        <v>1874.3000000000002</v>
      </c>
      <c r="Q1642">
        <v>115.7</v>
      </c>
      <c r="R1642">
        <v>101.4</v>
      </c>
      <c r="S1642">
        <v>110</v>
      </c>
      <c r="T1642">
        <v>115.5</v>
      </c>
      <c r="U1642">
        <v>126.4</v>
      </c>
      <c r="V1642">
        <v>114.2</v>
      </c>
      <c r="W1642">
        <v>121.6</v>
      </c>
      <c r="X1642">
        <v>100.6</v>
      </c>
      <c r="Y1642">
        <v>96.6</v>
      </c>
      <c r="Z1642">
        <v>116.9</v>
      </c>
      <c r="AA1642">
        <v>96.6</v>
      </c>
      <c r="AB1642">
        <v>103.1</v>
      </c>
      <c r="AC1642">
        <v>1318.6</v>
      </c>
      <c r="AD1642">
        <f t="shared" si="17"/>
        <v>3192.9</v>
      </c>
    </row>
    <row r="1643" spans="1:30" hidden="1" x14ac:dyDescent="0.3">
      <c r="A1643" t="s">
        <v>96</v>
      </c>
      <c r="B1643" t="s">
        <v>189</v>
      </c>
      <c r="C1643" t="s">
        <v>190</v>
      </c>
      <c r="D1643">
        <v>142.9</v>
      </c>
      <c r="E1643">
        <v>166.8</v>
      </c>
      <c r="F1643">
        <v>192.5</v>
      </c>
      <c r="G1643">
        <v>195.6</v>
      </c>
      <c r="H1643">
        <v>166.5</v>
      </c>
      <c r="I1643">
        <v>211.2</v>
      </c>
      <c r="J1643">
        <v>196</v>
      </c>
      <c r="K1643">
        <v>211.9</v>
      </c>
      <c r="L1643">
        <v>169.3</v>
      </c>
      <c r="M1643">
        <v>230.9</v>
      </c>
      <c r="N1643">
        <v>184.7</v>
      </c>
      <c r="O1643">
        <v>164.1</v>
      </c>
      <c r="P1643">
        <v>2232.4</v>
      </c>
      <c r="Q1643">
        <v>82.6</v>
      </c>
      <c r="R1643">
        <v>100.5</v>
      </c>
      <c r="S1643">
        <v>131.30000000000001</v>
      </c>
      <c r="T1643">
        <v>108.4</v>
      </c>
      <c r="U1643">
        <v>108.5</v>
      </c>
      <c r="V1643">
        <v>110.2</v>
      </c>
      <c r="W1643">
        <v>125.1</v>
      </c>
      <c r="X1643">
        <v>128.1</v>
      </c>
      <c r="Y1643">
        <v>128.5</v>
      </c>
      <c r="Z1643">
        <v>131.6</v>
      </c>
      <c r="AA1643">
        <v>121.7</v>
      </c>
      <c r="AB1643">
        <v>135</v>
      </c>
      <c r="AC1643">
        <v>1411.5</v>
      </c>
      <c r="AD1643">
        <f t="shared" si="17"/>
        <v>3643.9</v>
      </c>
    </row>
    <row r="1644" spans="1:30" hidden="1" x14ac:dyDescent="0.3">
      <c r="A1644" t="s">
        <v>97</v>
      </c>
      <c r="B1644" t="s">
        <v>189</v>
      </c>
      <c r="C1644" t="s">
        <v>190</v>
      </c>
      <c r="D1644">
        <v>159.69999999999999</v>
      </c>
      <c r="E1644">
        <v>152.4</v>
      </c>
      <c r="F1644">
        <v>214.2</v>
      </c>
      <c r="G1644">
        <v>196.6</v>
      </c>
      <c r="H1644">
        <v>192.2</v>
      </c>
      <c r="I1644">
        <v>131.9</v>
      </c>
      <c r="J1644">
        <v>171.9</v>
      </c>
      <c r="K1644">
        <v>213.7</v>
      </c>
      <c r="L1644">
        <v>171.4</v>
      </c>
      <c r="M1644">
        <v>171.1</v>
      </c>
      <c r="N1644">
        <v>182.1</v>
      </c>
      <c r="O1644">
        <v>203.7</v>
      </c>
      <c r="P1644">
        <v>2160.9</v>
      </c>
      <c r="Q1644">
        <v>114.7</v>
      </c>
      <c r="R1644">
        <v>128.5</v>
      </c>
      <c r="S1644">
        <v>149.6</v>
      </c>
      <c r="T1644">
        <v>147.80000000000001</v>
      </c>
      <c r="U1644">
        <v>159.9</v>
      </c>
      <c r="V1644">
        <v>154.69999999999999</v>
      </c>
      <c r="W1644">
        <v>151.4</v>
      </c>
      <c r="X1644">
        <v>143</v>
      </c>
      <c r="Y1644">
        <v>164.7</v>
      </c>
      <c r="Z1644">
        <v>142.80000000000001</v>
      </c>
      <c r="AA1644">
        <v>147.80000000000001</v>
      </c>
      <c r="AB1644">
        <v>149.30000000000001</v>
      </c>
      <c r="AC1644">
        <v>1754.1999999999998</v>
      </c>
      <c r="AD1644">
        <f t="shared" si="17"/>
        <v>3915.1</v>
      </c>
    </row>
    <row r="1645" spans="1:30" hidden="1" x14ac:dyDescent="0.3">
      <c r="A1645" t="s">
        <v>76</v>
      </c>
      <c r="B1645" t="s">
        <v>189</v>
      </c>
      <c r="C1645" t="s">
        <v>190</v>
      </c>
      <c r="D1645">
        <v>212.4</v>
      </c>
      <c r="E1645">
        <v>194</v>
      </c>
      <c r="F1645">
        <v>193.6</v>
      </c>
      <c r="G1645">
        <v>208.2</v>
      </c>
      <c r="H1645">
        <v>194.5</v>
      </c>
      <c r="I1645">
        <v>214.3</v>
      </c>
      <c r="J1645">
        <v>181.7</v>
      </c>
      <c r="K1645">
        <v>247.6</v>
      </c>
      <c r="L1645">
        <v>213</v>
      </c>
      <c r="M1645">
        <v>227.5</v>
      </c>
      <c r="N1645">
        <v>213</v>
      </c>
      <c r="O1645">
        <v>255.5</v>
      </c>
      <c r="P1645">
        <v>2555.3000000000002</v>
      </c>
      <c r="Q1645">
        <v>133.30000000000001</v>
      </c>
      <c r="R1645">
        <v>131.5</v>
      </c>
      <c r="S1645">
        <v>152.5</v>
      </c>
      <c r="T1645">
        <v>169.3</v>
      </c>
      <c r="U1645">
        <v>159.6</v>
      </c>
      <c r="V1645">
        <v>204.4</v>
      </c>
      <c r="W1645">
        <v>181.9</v>
      </c>
      <c r="X1645">
        <v>162.1</v>
      </c>
      <c r="Y1645">
        <v>155.9</v>
      </c>
      <c r="Z1645">
        <v>172.2</v>
      </c>
      <c r="AA1645">
        <v>151.4</v>
      </c>
      <c r="AB1645">
        <v>150.1</v>
      </c>
      <c r="AC1645">
        <v>1924.2</v>
      </c>
      <c r="AD1645">
        <f t="shared" si="17"/>
        <v>4479.5</v>
      </c>
    </row>
    <row r="1646" spans="1:30" hidden="1" x14ac:dyDescent="0.3">
      <c r="A1646" t="s">
        <v>79</v>
      </c>
      <c r="B1646" t="s">
        <v>189</v>
      </c>
      <c r="C1646" t="s">
        <v>190</v>
      </c>
      <c r="D1646">
        <v>265.2</v>
      </c>
      <c r="E1646">
        <v>239.6</v>
      </c>
      <c r="F1646">
        <v>264.7</v>
      </c>
      <c r="G1646">
        <v>205.7</v>
      </c>
      <c r="H1646">
        <v>234.2</v>
      </c>
      <c r="I1646">
        <v>212.3</v>
      </c>
      <c r="J1646">
        <v>223.8</v>
      </c>
      <c r="K1646">
        <v>286.2</v>
      </c>
      <c r="L1646">
        <v>286.7</v>
      </c>
      <c r="M1646">
        <v>377.1</v>
      </c>
      <c r="N1646">
        <v>290</v>
      </c>
      <c r="O1646">
        <v>282</v>
      </c>
      <c r="P1646">
        <v>3167.5</v>
      </c>
      <c r="Q1646">
        <v>143</v>
      </c>
      <c r="R1646">
        <v>131.19999999999999</v>
      </c>
      <c r="S1646">
        <v>245.4</v>
      </c>
      <c r="T1646">
        <v>166.1</v>
      </c>
      <c r="U1646">
        <v>155</v>
      </c>
      <c r="V1646">
        <v>177.6</v>
      </c>
      <c r="W1646">
        <v>166.4</v>
      </c>
      <c r="X1646">
        <v>229.3</v>
      </c>
      <c r="Y1646">
        <v>146.80000000000001</v>
      </c>
      <c r="Z1646">
        <v>152.19999999999999</v>
      </c>
      <c r="AA1646">
        <v>139.30000000000001</v>
      </c>
      <c r="AB1646">
        <v>176.9</v>
      </c>
      <c r="AC1646">
        <v>2029.2</v>
      </c>
      <c r="AD1646">
        <f t="shared" si="17"/>
        <v>5196.7</v>
      </c>
    </row>
    <row r="1647" spans="1:30" hidden="1" x14ac:dyDescent="0.3">
      <c r="A1647" t="s">
        <v>80</v>
      </c>
      <c r="B1647" t="s">
        <v>189</v>
      </c>
      <c r="C1647" t="s">
        <v>190</v>
      </c>
      <c r="D1647">
        <v>283.5</v>
      </c>
      <c r="E1647">
        <v>193.6</v>
      </c>
      <c r="F1647">
        <v>199.5</v>
      </c>
      <c r="G1647">
        <v>215.6</v>
      </c>
      <c r="H1647">
        <v>218.2</v>
      </c>
      <c r="I1647">
        <v>200.2</v>
      </c>
      <c r="J1647">
        <v>229.3</v>
      </c>
      <c r="K1647">
        <v>236.1</v>
      </c>
      <c r="L1647">
        <v>222.6</v>
      </c>
      <c r="M1647">
        <v>236.2</v>
      </c>
      <c r="N1647">
        <v>223</v>
      </c>
      <c r="O1647">
        <v>278.5</v>
      </c>
      <c r="P1647">
        <v>2736.2999999999997</v>
      </c>
      <c r="Q1647">
        <v>168.9</v>
      </c>
      <c r="R1647">
        <v>141.9</v>
      </c>
      <c r="S1647">
        <v>153.30000000000001</v>
      </c>
      <c r="T1647">
        <v>168.9</v>
      </c>
      <c r="U1647">
        <v>175</v>
      </c>
      <c r="V1647">
        <v>147.80000000000001</v>
      </c>
      <c r="W1647">
        <v>164.8</v>
      </c>
      <c r="X1647">
        <v>172.3</v>
      </c>
      <c r="Y1647">
        <v>159.69999999999999</v>
      </c>
      <c r="Z1647">
        <v>156.69999999999999</v>
      </c>
      <c r="AA1647">
        <v>170.6</v>
      </c>
      <c r="AB1647">
        <v>172</v>
      </c>
      <c r="AC1647">
        <v>1951.8999999999999</v>
      </c>
      <c r="AD1647">
        <f t="shared" si="17"/>
        <v>4688.2</v>
      </c>
    </row>
    <row r="1648" spans="1:30" hidden="1" x14ac:dyDescent="0.3">
      <c r="A1648" t="s">
        <v>81</v>
      </c>
      <c r="B1648" t="s">
        <v>189</v>
      </c>
      <c r="C1648" t="s">
        <v>190</v>
      </c>
      <c r="D1648">
        <v>219.4</v>
      </c>
      <c r="E1648">
        <v>234.8</v>
      </c>
      <c r="F1648">
        <v>235.2</v>
      </c>
      <c r="G1648">
        <v>226.3</v>
      </c>
      <c r="H1648">
        <v>211.4</v>
      </c>
      <c r="I1648">
        <v>237.7</v>
      </c>
      <c r="J1648">
        <v>237</v>
      </c>
      <c r="K1648">
        <v>222.5</v>
      </c>
      <c r="L1648">
        <v>279.2</v>
      </c>
      <c r="M1648">
        <v>309</v>
      </c>
      <c r="N1648">
        <v>206.1</v>
      </c>
      <c r="O1648">
        <v>218.8</v>
      </c>
      <c r="P1648">
        <v>2837.4</v>
      </c>
      <c r="Q1648">
        <v>186.3</v>
      </c>
      <c r="R1648">
        <v>262.7</v>
      </c>
      <c r="S1648">
        <v>277.7</v>
      </c>
      <c r="T1648">
        <v>341.1</v>
      </c>
      <c r="U1648">
        <v>293.60000000000002</v>
      </c>
      <c r="V1648">
        <v>268.89999999999998</v>
      </c>
      <c r="W1648">
        <v>235.5</v>
      </c>
      <c r="X1648">
        <v>278</v>
      </c>
      <c r="Y1648">
        <v>215.4</v>
      </c>
      <c r="Z1648">
        <v>321.2</v>
      </c>
      <c r="AA1648">
        <v>333.4</v>
      </c>
      <c r="AB1648">
        <v>272.39999999999998</v>
      </c>
      <c r="AC1648">
        <v>3286.2000000000003</v>
      </c>
      <c r="AD1648">
        <f t="shared" si="17"/>
        <v>6123.6</v>
      </c>
    </row>
    <row r="1649" spans="1:30" hidden="1" x14ac:dyDescent="0.3">
      <c r="A1649" t="s">
        <v>82</v>
      </c>
      <c r="B1649" t="s">
        <v>189</v>
      </c>
      <c r="C1649" t="s">
        <v>190</v>
      </c>
      <c r="D1649">
        <v>281.60000000000002</v>
      </c>
      <c r="E1649">
        <v>262.89999999999998</v>
      </c>
      <c r="F1649">
        <v>293.10000000000002</v>
      </c>
      <c r="G1649">
        <v>255.5</v>
      </c>
      <c r="H1649">
        <v>233.4</v>
      </c>
      <c r="I1649">
        <v>244.3</v>
      </c>
      <c r="J1649">
        <v>253.4</v>
      </c>
      <c r="K1649">
        <v>209.5</v>
      </c>
      <c r="L1649">
        <v>236</v>
      </c>
      <c r="M1649">
        <v>249.3</v>
      </c>
      <c r="N1649">
        <v>288.10000000000002</v>
      </c>
      <c r="O1649">
        <v>224.6</v>
      </c>
      <c r="P1649">
        <v>3031.7</v>
      </c>
      <c r="Q1649">
        <v>235.3</v>
      </c>
      <c r="R1649">
        <v>235.1</v>
      </c>
      <c r="S1649">
        <v>305.10000000000002</v>
      </c>
      <c r="T1649">
        <v>295.10000000000002</v>
      </c>
      <c r="U1649">
        <v>273.2</v>
      </c>
      <c r="V1649">
        <v>273</v>
      </c>
      <c r="W1649">
        <v>250.9</v>
      </c>
      <c r="X1649">
        <v>233</v>
      </c>
      <c r="Y1649">
        <v>248.4</v>
      </c>
      <c r="Z1649">
        <v>303</v>
      </c>
      <c r="AA1649">
        <v>297.10000000000002</v>
      </c>
      <c r="AB1649">
        <v>285.2</v>
      </c>
      <c r="AC1649">
        <v>3234.3999999999996</v>
      </c>
      <c r="AD1649">
        <f t="shared" si="17"/>
        <v>6266.0999999999995</v>
      </c>
    </row>
    <row r="1650" spans="1:30" hidden="1" x14ac:dyDescent="0.3">
      <c r="A1650" t="s">
        <v>83</v>
      </c>
      <c r="B1650" t="s">
        <v>189</v>
      </c>
      <c r="C1650" t="s">
        <v>190</v>
      </c>
      <c r="D1650">
        <v>197.2</v>
      </c>
      <c r="E1650">
        <v>251.8</v>
      </c>
      <c r="F1650">
        <v>253</v>
      </c>
      <c r="G1650">
        <v>256</v>
      </c>
      <c r="H1650">
        <v>197.2</v>
      </c>
      <c r="I1650">
        <v>243.3</v>
      </c>
      <c r="J1650">
        <v>260.8</v>
      </c>
      <c r="K1650">
        <v>351.6</v>
      </c>
      <c r="L1650">
        <v>298.2</v>
      </c>
      <c r="M1650">
        <v>277.39999999999998</v>
      </c>
      <c r="N1650">
        <v>283.39999999999998</v>
      </c>
      <c r="O1650">
        <v>301.10000000000002</v>
      </c>
      <c r="P1650">
        <v>3171</v>
      </c>
      <c r="Q1650">
        <v>248.2</v>
      </c>
      <c r="R1650">
        <v>242.5</v>
      </c>
      <c r="S1650">
        <v>325.10000000000002</v>
      </c>
      <c r="T1650">
        <v>355.7</v>
      </c>
      <c r="U1650">
        <v>283.5</v>
      </c>
      <c r="V1650">
        <v>310.39999999999998</v>
      </c>
      <c r="W1650">
        <v>349</v>
      </c>
      <c r="X1650">
        <v>353.9</v>
      </c>
      <c r="Y1650">
        <v>431.6</v>
      </c>
      <c r="Z1650">
        <v>444.8</v>
      </c>
      <c r="AA1650">
        <v>351.3</v>
      </c>
      <c r="AB1650">
        <v>368.3</v>
      </c>
      <c r="AC1650">
        <v>4064.3000000000006</v>
      </c>
      <c r="AD1650">
        <f t="shared" si="17"/>
        <v>7235.3000000000011</v>
      </c>
    </row>
    <row r="1651" spans="1:30" hidden="1" x14ac:dyDescent="0.3">
      <c r="A1651" t="s">
        <v>84</v>
      </c>
      <c r="B1651" t="s">
        <v>189</v>
      </c>
      <c r="C1651" t="s">
        <v>190</v>
      </c>
      <c r="D1651">
        <v>266.3</v>
      </c>
      <c r="E1651">
        <v>264.39999999999998</v>
      </c>
      <c r="F1651">
        <v>334.3</v>
      </c>
      <c r="G1651">
        <v>281.89999999999998</v>
      </c>
      <c r="H1651">
        <v>342.1</v>
      </c>
      <c r="I1651">
        <v>321.3</v>
      </c>
      <c r="J1651">
        <v>292.8</v>
      </c>
      <c r="K1651">
        <v>373.6</v>
      </c>
      <c r="L1651">
        <v>302.2</v>
      </c>
      <c r="M1651">
        <v>349.4</v>
      </c>
      <c r="N1651">
        <v>318.5</v>
      </c>
      <c r="O1651">
        <v>344.2</v>
      </c>
      <c r="P1651">
        <v>3790.9999999999995</v>
      </c>
      <c r="Q1651">
        <v>328.9</v>
      </c>
      <c r="R1651">
        <v>366.5</v>
      </c>
      <c r="S1651">
        <v>442.1</v>
      </c>
      <c r="T1651">
        <v>400.7</v>
      </c>
      <c r="U1651">
        <v>390.5</v>
      </c>
      <c r="V1651">
        <v>373.2</v>
      </c>
      <c r="W1651">
        <v>385.8</v>
      </c>
      <c r="X1651">
        <v>357</v>
      </c>
      <c r="Y1651">
        <v>402.5</v>
      </c>
      <c r="Z1651">
        <v>406.5</v>
      </c>
      <c r="AA1651">
        <v>382.6</v>
      </c>
      <c r="AB1651">
        <v>388.1</v>
      </c>
      <c r="AC1651">
        <v>4624.4000000000005</v>
      </c>
      <c r="AD1651">
        <f t="shared" si="17"/>
        <v>8415.4</v>
      </c>
    </row>
    <row r="1652" spans="1:30" hidden="1" x14ac:dyDescent="0.3">
      <c r="A1652" t="s">
        <v>85</v>
      </c>
      <c r="B1652" t="s">
        <v>189</v>
      </c>
      <c r="C1652" t="s">
        <v>190</v>
      </c>
      <c r="D1652">
        <v>300.5</v>
      </c>
      <c r="E1652">
        <v>302.10000000000002</v>
      </c>
      <c r="F1652">
        <v>403.2</v>
      </c>
      <c r="G1652">
        <v>374.4</v>
      </c>
      <c r="H1652">
        <v>350</v>
      </c>
      <c r="I1652">
        <v>334.9</v>
      </c>
      <c r="J1652">
        <v>385.5</v>
      </c>
      <c r="K1652">
        <v>344.3</v>
      </c>
      <c r="L1652">
        <v>378.5</v>
      </c>
      <c r="M1652">
        <v>436.8</v>
      </c>
      <c r="N1652">
        <v>384.3</v>
      </c>
      <c r="O1652">
        <v>429.3</v>
      </c>
      <c r="P1652">
        <v>4423.8</v>
      </c>
      <c r="Q1652">
        <v>379.7</v>
      </c>
      <c r="R1652">
        <v>401.5</v>
      </c>
      <c r="S1652">
        <v>372.9</v>
      </c>
      <c r="T1652">
        <v>402.7</v>
      </c>
      <c r="U1652">
        <v>406.9</v>
      </c>
      <c r="V1652">
        <v>395.3</v>
      </c>
      <c r="W1652">
        <v>377.4</v>
      </c>
      <c r="X1652">
        <v>385.3</v>
      </c>
      <c r="Y1652">
        <v>387.2</v>
      </c>
      <c r="Z1652">
        <v>447.3</v>
      </c>
      <c r="AA1652">
        <v>386.3</v>
      </c>
      <c r="AB1652">
        <v>371.7</v>
      </c>
      <c r="AC1652">
        <v>4714.2</v>
      </c>
      <c r="AD1652">
        <f t="shared" si="17"/>
        <v>9138</v>
      </c>
    </row>
    <row r="1653" spans="1:30" hidden="1" x14ac:dyDescent="0.3">
      <c r="A1653" t="s">
        <v>48</v>
      </c>
      <c r="B1653" t="s">
        <v>189</v>
      </c>
      <c r="C1653" t="s">
        <v>190</v>
      </c>
      <c r="D1653">
        <v>296.89999999999998</v>
      </c>
      <c r="E1653">
        <v>386.6</v>
      </c>
      <c r="F1653">
        <v>416.6</v>
      </c>
      <c r="G1653">
        <v>376.9</v>
      </c>
      <c r="H1653">
        <v>414.5</v>
      </c>
      <c r="I1653">
        <v>357.5</v>
      </c>
      <c r="J1653">
        <v>408.5</v>
      </c>
      <c r="K1653">
        <v>413.1</v>
      </c>
      <c r="L1653">
        <v>392.8</v>
      </c>
      <c r="M1653">
        <v>428.2</v>
      </c>
      <c r="N1653">
        <v>406.1</v>
      </c>
      <c r="O1653">
        <v>439.7</v>
      </c>
      <c r="P1653">
        <v>4737.3999999999996</v>
      </c>
      <c r="Q1653">
        <v>382.3</v>
      </c>
      <c r="R1653">
        <v>363.5</v>
      </c>
      <c r="S1653">
        <v>417.9</v>
      </c>
      <c r="T1653">
        <v>469.9</v>
      </c>
      <c r="U1653">
        <v>476.4</v>
      </c>
      <c r="V1653">
        <v>444.7</v>
      </c>
      <c r="W1653">
        <v>434.1</v>
      </c>
      <c r="X1653">
        <v>454.9</v>
      </c>
      <c r="Y1653">
        <v>402.6</v>
      </c>
      <c r="Z1653">
        <v>508.2</v>
      </c>
      <c r="AA1653">
        <v>419.6</v>
      </c>
      <c r="AB1653">
        <v>423</v>
      </c>
      <c r="AC1653">
        <v>5197.1000000000004</v>
      </c>
      <c r="AD1653">
        <f t="shared" si="17"/>
        <v>9934.5</v>
      </c>
    </row>
    <row r="1654" spans="1:30" hidden="1" x14ac:dyDescent="0.3">
      <c r="A1654" t="s">
        <v>51</v>
      </c>
      <c r="B1654" t="s">
        <v>189</v>
      </c>
      <c r="C1654" t="s">
        <v>190</v>
      </c>
      <c r="D1654">
        <v>447.4</v>
      </c>
      <c r="E1654">
        <v>361.1</v>
      </c>
      <c r="F1654">
        <v>370.8</v>
      </c>
      <c r="G1654">
        <v>372</v>
      </c>
      <c r="H1654">
        <v>375.2</v>
      </c>
      <c r="I1654">
        <v>371.8</v>
      </c>
      <c r="J1654">
        <v>367.6</v>
      </c>
      <c r="K1654">
        <v>375</v>
      </c>
      <c r="L1654">
        <v>384.3</v>
      </c>
      <c r="M1654">
        <v>428.4</v>
      </c>
      <c r="N1654">
        <v>385.8</v>
      </c>
      <c r="O1654">
        <v>416.7</v>
      </c>
      <c r="P1654">
        <v>4656.1000000000004</v>
      </c>
      <c r="Q1654">
        <v>401.3</v>
      </c>
      <c r="R1654">
        <v>416.4</v>
      </c>
      <c r="S1654">
        <v>495.7</v>
      </c>
      <c r="T1654">
        <v>439.3</v>
      </c>
      <c r="U1654">
        <v>407</v>
      </c>
      <c r="V1654">
        <v>471</v>
      </c>
      <c r="W1654">
        <v>366.7</v>
      </c>
      <c r="X1654">
        <v>360.1</v>
      </c>
      <c r="Y1654">
        <v>323.2</v>
      </c>
      <c r="Z1654">
        <v>408.4</v>
      </c>
      <c r="AA1654">
        <v>356.3</v>
      </c>
      <c r="AB1654">
        <v>370.6</v>
      </c>
      <c r="AC1654">
        <v>4816</v>
      </c>
      <c r="AD1654">
        <f t="shared" si="17"/>
        <v>9472.1</v>
      </c>
    </row>
    <row r="1655" spans="1:30" hidden="1" x14ac:dyDescent="0.3">
      <c r="A1655" t="s">
        <v>52</v>
      </c>
      <c r="B1655" t="s">
        <v>189</v>
      </c>
      <c r="C1655" t="s">
        <v>190</v>
      </c>
      <c r="D1655">
        <v>437.7</v>
      </c>
      <c r="E1655">
        <v>362.7</v>
      </c>
      <c r="F1655">
        <v>451.6</v>
      </c>
      <c r="G1655">
        <v>426</v>
      </c>
      <c r="H1655">
        <v>511.1</v>
      </c>
      <c r="I1655">
        <v>487.1</v>
      </c>
      <c r="J1655">
        <v>547.1</v>
      </c>
      <c r="K1655">
        <v>601.5</v>
      </c>
      <c r="L1655">
        <v>577.79999999999995</v>
      </c>
      <c r="M1655">
        <v>608.5</v>
      </c>
      <c r="N1655">
        <v>577.20000000000005</v>
      </c>
      <c r="O1655">
        <v>670.7</v>
      </c>
      <c r="P1655">
        <v>6258.9999999999991</v>
      </c>
      <c r="Q1655">
        <v>283.8</v>
      </c>
      <c r="R1655">
        <v>284.89999999999998</v>
      </c>
      <c r="S1655">
        <v>310.39999999999998</v>
      </c>
      <c r="T1655">
        <v>326.3</v>
      </c>
      <c r="U1655">
        <v>285.10000000000002</v>
      </c>
      <c r="V1655">
        <v>278.89999999999998</v>
      </c>
      <c r="W1655">
        <v>257.7</v>
      </c>
      <c r="X1655">
        <v>255.3</v>
      </c>
      <c r="Y1655">
        <v>283</v>
      </c>
      <c r="Z1655">
        <v>326.60000000000002</v>
      </c>
      <c r="AA1655">
        <v>300.89999999999998</v>
      </c>
      <c r="AB1655">
        <v>366.6</v>
      </c>
      <c r="AC1655">
        <v>3559.5</v>
      </c>
      <c r="AD1655">
        <f t="shared" si="17"/>
        <v>9818.5</v>
      </c>
    </row>
    <row r="1656" spans="1:30" hidden="1" x14ac:dyDescent="0.3">
      <c r="A1656" t="s">
        <v>53</v>
      </c>
      <c r="B1656" t="s">
        <v>189</v>
      </c>
      <c r="C1656" t="s">
        <v>190</v>
      </c>
      <c r="D1656">
        <v>616.20000000000005</v>
      </c>
      <c r="E1656">
        <v>577.29999999999995</v>
      </c>
      <c r="F1656">
        <v>592.6</v>
      </c>
      <c r="G1656">
        <v>543.6</v>
      </c>
      <c r="H1656">
        <v>611.1</v>
      </c>
      <c r="I1656">
        <v>571.70000000000005</v>
      </c>
      <c r="J1656">
        <v>568</v>
      </c>
      <c r="K1656">
        <v>605</v>
      </c>
      <c r="L1656">
        <v>606.9</v>
      </c>
      <c r="M1656">
        <v>518</v>
      </c>
      <c r="N1656">
        <v>596.4</v>
      </c>
      <c r="O1656">
        <v>561.20000000000005</v>
      </c>
      <c r="P1656">
        <v>6967.9999999999991</v>
      </c>
      <c r="Q1656">
        <v>270.39999999999998</v>
      </c>
      <c r="R1656">
        <v>259.2</v>
      </c>
      <c r="S1656">
        <v>359.2</v>
      </c>
      <c r="T1656">
        <v>304.60000000000002</v>
      </c>
      <c r="U1656">
        <v>293.8</v>
      </c>
      <c r="V1656">
        <v>290.5</v>
      </c>
      <c r="W1656">
        <v>278.2</v>
      </c>
      <c r="X1656">
        <v>305.7</v>
      </c>
      <c r="Y1656">
        <v>290.89999999999998</v>
      </c>
      <c r="Z1656">
        <v>365.3</v>
      </c>
      <c r="AA1656">
        <v>317.89999999999998</v>
      </c>
      <c r="AB1656">
        <v>335.8</v>
      </c>
      <c r="AC1656">
        <v>3671.5000000000005</v>
      </c>
      <c r="AD1656">
        <f t="shared" si="17"/>
        <v>10639.5</v>
      </c>
    </row>
    <row r="1657" spans="1:30" hidden="1" x14ac:dyDescent="0.3">
      <c r="A1657" t="s">
        <v>54</v>
      </c>
      <c r="B1657" t="s">
        <v>189</v>
      </c>
      <c r="C1657" t="s">
        <v>190</v>
      </c>
      <c r="D1657">
        <v>615.9</v>
      </c>
      <c r="E1657">
        <v>482.2</v>
      </c>
      <c r="F1657">
        <v>460.5</v>
      </c>
      <c r="G1657">
        <v>483.9</v>
      </c>
      <c r="H1657">
        <v>500.2</v>
      </c>
      <c r="I1657">
        <v>474.5</v>
      </c>
      <c r="J1657">
        <v>469.6</v>
      </c>
      <c r="K1657">
        <v>514.70000000000005</v>
      </c>
      <c r="L1657">
        <v>518.20000000000005</v>
      </c>
      <c r="M1657">
        <v>434.3</v>
      </c>
      <c r="N1657">
        <v>391.9</v>
      </c>
      <c r="O1657">
        <v>364.4</v>
      </c>
      <c r="P1657">
        <v>5710.2999999999993</v>
      </c>
      <c r="Q1657">
        <v>335.9</v>
      </c>
      <c r="R1657">
        <v>286.3</v>
      </c>
      <c r="S1657">
        <v>327.39999999999998</v>
      </c>
      <c r="T1657">
        <v>319.7</v>
      </c>
      <c r="U1657">
        <v>296.89999999999998</v>
      </c>
      <c r="V1657">
        <v>310.89999999999998</v>
      </c>
      <c r="W1657">
        <v>294.5</v>
      </c>
      <c r="X1657">
        <v>319.3</v>
      </c>
      <c r="Y1657">
        <v>241.5</v>
      </c>
      <c r="Z1657">
        <v>303</v>
      </c>
      <c r="AA1657">
        <v>266.39999999999998</v>
      </c>
      <c r="AB1657">
        <v>281.39999999999998</v>
      </c>
      <c r="AC1657">
        <v>3583.2000000000003</v>
      </c>
      <c r="AD1657">
        <f t="shared" si="17"/>
        <v>9293.5</v>
      </c>
    </row>
    <row r="1658" spans="1:30" hidden="1" x14ac:dyDescent="0.3">
      <c r="A1658" t="s">
        <v>55</v>
      </c>
      <c r="B1658" t="s">
        <v>189</v>
      </c>
      <c r="C1658" t="s">
        <v>190</v>
      </c>
      <c r="D1658">
        <v>413.8</v>
      </c>
      <c r="E1658">
        <v>372.6</v>
      </c>
      <c r="F1658">
        <v>461</v>
      </c>
      <c r="G1658">
        <v>440.9</v>
      </c>
      <c r="H1658">
        <v>441</v>
      </c>
      <c r="I1658">
        <v>390.3</v>
      </c>
      <c r="J1658">
        <v>501</v>
      </c>
      <c r="K1658">
        <v>476.8</v>
      </c>
      <c r="L1658">
        <v>494.7</v>
      </c>
      <c r="M1658">
        <v>594.9</v>
      </c>
      <c r="N1658">
        <v>505.1</v>
      </c>
      <c r="O1658">
        <v>512.29999999999995</v>
      </c>
      <c r="P1658">
        <v>5604.4000000000005</v>
      </c>
      <c r="Q1658">
        <v>271.3</v>
      </c>
      <c r="R1658">
        <v>259.7</v>
      </c>
      <c r="S1658">
        <v>316.60000000000002</v>
      </c>
      <c r="T1658">
        <v>314.3</v>
      </c>
      <c r="U1658">
        <v>315.2</v>
      </c>
      <c r="V1658">
        <v>270</v>
      </c>
      <c r="W1658">
        <v>288.8</v>
      </c>
      <c r="X1658">
        <v>268.2</v>
      </c>
      <c r="Y1658">
        <v>355.6</v>
      </c>
      <c r="Z1658">
        <v>309.5</v>
      </c>
      <c r="AA1658">
        <v>295.3</v>
      </c>
      <c r="AB1658">
        <v>317.8</v>
      </c>
      <c r="AC1658">
        <v>3582.3</v>
      </c>
      <c r="AD1658">
        <f t="shared" si="17"/>
        <v>9186.7000000000007</v>
      </c>
    </row>
    <row r="1659" spans="1:30" hidden="1" x14ac:dyDescent="0.3">
      <c r="A1659" t="s">
        <v>56</v>
      </c>
      <c r="B1659" t="s">
        <v>189</v>
      </c>
      <c r="C1659" t="s">
        <v>190</v>
      </c>
      <c r="D1659">
        <v>526.30249900000001</v>
      </c>
      <c r="E1659">
        <v>551.28605100000004</v>
      </c>
      <c r="F1659">
        <v>540.09537</v>
      </c>
      <c r="G1659">
        <v>558.13549799999998</v>
      </c>
      <c r="H1659">
        <v>464.94530099999997</v>
      </c>
      <c r="I1659">
        <v>533.202766</v>
      </c>
      <c r="J1659">
        <v>623.13305800000001</v>
      </c>
      <c r="K1659">
        <v>545.30641800000001</v>
      </c>
      <c r="L1659">
        <v>521.71930699999996</v>
      </c>
      <c r="M1659">
        <v>553.882386</v>
      </c>
      <c r="N1659">
        <v>504.64779499999997</v>
      </c>
      <c r="O1659">
        <v>462.40917400000001</v>
      </c>
      <c r="P1659">
        <v>6385.0656230000004</v>
      </c>
      <c r="Q1659">
        <v>312.88758999999999</v>
      </c>
      <c r="R1659">
        <v>294.898166</v>
      </c>
      <c r="S1659">
        <v>310.92116600000003</v>
      </c>
      <c r="T1659">
        <v>279.94464199999999</v>
      </c>
      <c r="U1659">
        <v>293.27207099999998</v>
      </c>
      <c r="V1659">
        <v>300.17409300000003</v>
      </c>
      <c r="W1659">
        <v>317.72640999999999</v>
      </c>
      <c r="X1659">
        <v>307.813198</v>
      </c>
      <c r="Y1659">
        <v>338.62189100000001</v>
      </c>
      <c r="Z1659">
        <v>338.057929</v>
      </c>
      <c r="AA1659">
        <v>313.73060700000002</v>
      </c>
      <c r="AB1659">
        <v>347.76124700000003</v>
      </c>
      <c r="AC1659">
        <v>3755.8090099999995</v>
      </c>
      <c r="AD1659">
        <f t="shared" si="17"/>
        <v>10140.874632999999</v>
      </c>
    </row>
    <row r="1660" spans="1:30" hidden="1" x14ac:dyDescent="0.3">
      <c r="A1660" t="s">
        <v>57</v>
      </c>
      <c r="B1660" t="s">
        <v>189</v>
      </c>
      <c r="C1660" t="s">
        <v>190</v>
      </c>
      <c r="D1660">
        <v>600.67007599999999</v>
      </c>
      <c r="E1660">
        <v>502.000764</v>
      </c>
      <c r="F1660">
        <v>532.63323600000001</v>
      </c>
      <c r="G1660">
        <v>515.80077400000005</v>
      </c>
      <c r="H1660">
        <v>586.20914600000003</v>
      </c>
      <c r="I1660">
        <v>631.86233500000003</v>
      </c>
      <c r="J1660">
        <v>588.46417899999994</v>
      </c>
      <c r="K1660">
        <v>664.39307399999996</v>
      </c>
      <c r="L1660">
        <v>649.49899500000004</v>
      </c>
      <c r="M1660">
        <v>692.93922899999995</v>
      </c>
      <c r="N1660">
        <v>620.14142600000002</v>
      </c>
      <c r="O1660">
        <v>671.49839999999995</v>
      </c>
      <c r="P1660">
        <v>7256.111633999999</v>
      </c>
      <c r="Q1660">
        <v>360.74591700000002</v>
      </c>
      <c r="R1660">
        <v>345.30688600000002</v>
      </c>
      <c r="S1660">
        <v>388.087985</v>
      </c>
      <c r="T1660">
        <v>364.03668099999999</v>
      </c>
      <c r="U1660">
        <v>374.99360100000001</v>
      </c>
      <c r="V1660">
        <v>336.688942</v>
      </c>
      <c r="W1660">
        <v>352.35719999999998</v>
      </c>
      <c r="X1660">
        <v>351.03666500000003</v>
      </c>
      <c r="Y1660">
        <v>363.74687599999999</v>
      </c>
      <c r="Z1660">
        <v>413.696279</v>
      </c>
      <c r="AA1660">
        <v>396.84079500000001</v>
      </c>
      <c r="AB1660">
        <v>457.45673900000003</v>
      </c>
      <c r="AC1660">
        <v>4504.9945660000003</v>
      </c>
      <c r="AD1660">
        <f t="shared" si="17"/>
        <v>11761.106199999998</v>
      </c>
    </row>
    <row r="1661" spans="1:30" hidden="1" x14ac:dyDescent="0.3">
      <c r="A1661" t="s">
        <v>58</v>
      </c>
      <c r="B1661" t="s">
        <v>189</v>
      </c>
      <c r="C1661" t="s">
        <v>190</v>
      </c>
      <c r="D1661">
        <v>630.75869499999999</v>
      </c>
      <c r="E1661">
        <v>584.62306799999999</v>
      </c>
      <c r="F1661">
        <v>710.34442100000001</v>
      </c>
      <c r="G1661">
        <v>714.79256999999996</v>
      </c>
      <c r="H1661">
        <v>671.37195199999996</v>
      </c>
      <c r="I1661">
        <v>775.89779799999997</v>
      </c>
      <c r="J1661">
        <v>619.23391000000004</v>
      </c>
      <c r="K1661">
        <v>922.27790200000004</v>
      </c>
      <c r="L1661">
        <v>773.09114299999999</v>
      </c>
      <c r="M1661">
        <v>684.48844899999995</v>
      </c>
      <c r="N1661">
        <v>941.04046900000003</v>
      </c>
      <c r="O1661">
        <v>821.45967099999996</v>
      </c>
      <c r="P1661">
        <v>8849.3800479999991</v>
      </c>
      <c r="Q1661">
        <v>416.76618300000001</v>
      </c>
      <c r="R1661">
        <v>415.59068400000001</v>
      </c>
      <c r="S1661">
        <v>485.50034099999999</v>
      </c>
      <c r="T1661">
        <v>470.055049</v>
      </c>
      <c r="U1661">
        <v>468.80132700000001</v>
      </c>
      <c r="V1661">
        <v>469.81720000000001</v>
      </c>
      <c r="W1661">
        <v>420.93625200000002</v>
      </c>
      <c r="X1661">
        <v>450.658568</v>
      </c>
      <c r="Y1661">
        <v>419.09843499999999</v>
      </c>
      <c r="Z1661">
        <v>455.78447199999999</v>
      </c>
      <c r="AA1661">
        <v>467.849514</v>
      </c>
      <c r="AB1661">
        <v>521.49913900000001</v>
      </c>
      <c r="AC1661">
        <v>5462.3571639999991</v>
      </c>
      <c r="AD1661">
        <f t="shared" si="17"/>
        <v>14311.737211999998</v>
      </c>
    </row>
    <row r="1662" spans="1:30" hidden="1" x14ac:dyDescent="0.3">
      <c r="A1662" t="s">
        <v>59</v>
      </c>
      <c r="B1662" t="s">
        <v>189</v>
      </c>
      <c r="C1662" t="s">
        <v>190</v>
      </c>
      <c r="D1662">
        <v>778.21422900000005</v>
      </c>
      <c r="E1662">
        <v>710.33508400000005</v>
      </c>
      <c r="F1662">
        <v>809.35341200000005</v>
      </c>
      <c r="G1662">
        <v>796.41379600000005</v>
      </c>
      <c r="H1662">
        <v>889.63264900000001</v>
      </c>
      <c r="I1662">
        <v>846.12126000000001</v>
      </c>
      <c r="J1662">
        <v>958.97776899999997</v>
      </c>
      <c r="K1662">
        <v>743.76723300000003</v>
      </c>
      <c r="L1662">
        <v>817.08135500000003</v>
      </c>
      <c r="M1662">
        <v>758.23264600000005</v>
      </c>
      <c r="N1662">
        <v>596.37957900000004</v>
      </c>
      <c r="O1662">
        <v>561.17480399999999</v>
      </c>
      <c r="P1662">
        <v>9265.6838160000007</v>
      </c>
      <c r="Q1662">
        <v>460.55771399999998</v>
      </c>
      <c r="R1662">
        <v>461.59833600000002</v>
      </c>
      <c r="S1662">
        <v>549.71569599999998</v>
      </c>
      <c r="T1662">
        <v>491.97109799999998</v>
      </c>
      <c r="U1662">
        <v>561.60015899999996</v>
      </c>
      <c r="V1662">
        <v>557.93703200000004</v>
      </c>
      <c r="W1662">
        <v>510.36808300000001</v>
      </c>
      <c r="X1662">
        <v>589.50287000000003</v>
      </c>
      <c r="Y1662">
        <v>609.48022400000002</v>
      </c>
      <c r="Z1662">
        <v>631.55062799999996</v>
      </c>
      <c r="AA1662">
        <v>622.43179599999996</v>
      </c>
      <c r="AB1662">
        <v>661.89033600000005</v>
      </c>
      <c r="AC1662">
        <v>6708.6039719999999</v>
      </c>
      <c r="AD1662">
        <f t="shared" si="17"/>
        <v>15974.287788000001</v>
      </c>
    </row>
    <row r="1663" spans="1:30" hidden="1" x14ac:dyDescent="0.3">
      <c r="A1663" t="s">
        <v>60</v>
      </c>
      <c r="B1663" t="s">
        <v>189</v>
      </c>
      <c r="C1663" t="s">
        <v>190</v>
      </c>
      <c r="D1663">
        <v>736.29748199999995</v>
      </c>
      <c r="E1663">
        <v>652.01794700000005</v>
      </c>
      <c r="F1663">
        <v>642.63379999999995</v>
      </c>
      <c r="G1663">
        <v>594.77380300000004</v>
      </c>
      <c r="H1663">
        <v>706.41314899999998</v>
      </c>
      <c r="I1663">
        <v>732.028235</v>
      </c>
      <c r="J1663">
        <v>924.46608100000003</v>
      </c>
      <c r="K1663">
        <v>939.21831699999996</v>
      </c>
      <c r="L1663">
        <v>830.55738499999995</v>
      </c>
      <c r="M1663">
        <v>855.34653300000002</v>
      </c>
      <c r="N1663">
        <v>864.97444499999995</v>
      </c>
      <c r="O1663">
        <v>954.86220300000002</v>
      </c>
      <c r="P1663">
        <v>9433.5893800000013</v>
      </c>
      <c r="Q1663">
        <v>603.23023000000001</v>
      </c>
      <c r="R1663">
        <v>621.58650999999998</v>
      </c>
      <c r="S1663">
        <v>689.20178999999996</v>
      </c>
      <c r="T1663">
        <v>603.014858</v>
      </c>
      <c r="U1663">
        <v>652.04328899999996</v>
      </c>
      <c r="V1663">
        <v>703.38757099999998</v>
      </c>
      <c r="W1663">
        <v>696.76481699999999</v>
      </c>
      <c r="X1663">
        <v>807.94661099999996</v>
      </c>
      <c r="Y1663">
        <v>756.04878199999996</v>
      </c>
      <c r="Z1663">
        <v>809.00959599999999</v>
      </c>
      <c r="AA1663">
        <v>809.33791299999996</v>
      </c>
      <c r="AB1663">
        <v>806.10513000000003</v>
      </c>
      <c r="AC1663">
        <v>8557.6770970000016</v>
      </c>
      <c r="AD1663">
        <f t="shared" si="17"/>
        <v>17991.266477000005</v>
      </c>
    </row>
    <row r="1664" spans="1:30" hidden="1" x14ac:dyDescent="0.3">
      <c r="A1664" t="s">
        <v>61</v>
      </c>
      <c r="B1664" t="s">
        <v>189</v>
      </c>
      <c r="C1664" t="s">
        <v>190</v>
      </c>
      <c r="D1664">
        <v>1065.5435629999999</v>
      </c>
      <c r="E1664">
        <v>989.29162499999995</v>
      </c>
      <c r="F1664">
        <v>912.45219699999996</v>
      </c>
      <c r="G1664">
        <v>1170.9210089999999</v>
      </c>
      <c r="H1664">
        <v>1345.7458320000001</v>
      </c>
      <c r="I1664">
        <v>1096.126334</v>
      </c>
      <c r="J1664">
        <v>1334.052819</v>
      </c>
      <c r="K1664">
        <v>1421.3973619999999</v>
      </c>
      <c r="L1664">
        <v>1074.675774</v>
      </c>
      <c r="M1664">
        <v>1029.8349109999999</v>
      </c>
      <c r="N1664">
        <v>854.90013899999997</v>
      </c>
      <c r="O1664">
        <v>798.26293699999997</v>
      </c>
      <c r="P1664">
        <v>13093.204501999999</v>
      </c>
      <c r="Q1664">
        <v>855.41498999999999</v>
      </c>
      <c r="R1664">
        <v>947.55962</v>
      </c>
      <c r="S1664">
        <v>1082.6359419999999</v>
      </c>
      <c r="T1664">
        <v>973.16170099999999</v>
      </c>
      <c r="U1664">
        <v>905.45005600000002</v>
      </c>
      <c r="V1664">
        <v>906.65329099999997</v>
      </c>
      <c r="W1664">
        <v>1058.196817</v>
      </c>
      <c r="X1664">
        <v>1187.0437910000001</v>
      </c>
      <c r="Y1664">
        <v>932.78369099999998</v>
      </c>
      <c r="Z1664">
        <v>1000.86912</v>
      </c>
      <c r="AA1664">
        <v>784.53584799999999</v>
      </c>
      <c r="AB1664">
        <v>802.965597</v>
      </c>
      <c r="AC1664">
        <v>11437.270463999999</v>
      </c>
      <c r="AD1664">
        <f t="shared" si="17"/>
        <v>24530.474965999998</v>
      </c>
    </row>
    <row r="1665" spans="1:30" hidden="1" x14ac:dyDescent="0.3">
      <c r="A1665" t="s">
        <v>62</v>
      </c>
      <c r="B1665" t="s">
        <v>189</v>
      </c>
      <c r="C1665" t="s">
        <v>190</v>
      </c>
      <c r="D1665">
        <v>690.13871700000004</v>
      </c>
      <c r="E1665">
        <v>698.61882700000001</v>
      </c>
      <c r="F1665">
        <v>793.47868800000003</v>
      </c>
      <c r="G1665">
        <v>966.13120500000002</v>
      </c>
      <c r="H1665">
        <v>795.44361800000001</v>
      </c>
      <c r="I1665">
        <v>1013.130378</v>
      </c>
      <c r="J1665">
        <v>1077.5530799999999</v>
      </c>
      <c r="K1665">
        <v>1011.082842</v>
      </c>
      <c r="L1665">
        <v>1102.867493</v>
      </c>
      <c r="M1665">
        <v>1061.338616</v>
      </c>
      <c r="N1665">
        <v>942.98839599999997</v>
      </c>
      <c r="O1665">
        <v>1170.345515</v>
      </c>
      <c r="P1665">
        <v>11323.117375000002</v>
      </c>
      <c r="Q1665">
        <v>709.05942900000002</v>
      </c>
      <c r="R1665">
        <v>739.12666000000002</v>
      </c>
      <c r="S1665">
        <v>820.91419900000005</v>
      </c>
      <c r="T1665">
        <v>663.70045100000004</v>
      </c>
      <c r="U1665">
        <v>675.36903099999995</v>
      </c>
      <c r="V1665">
        <v>715.05695300000002</v>
      </c>
      <c r="W1665">
        <v>752.557368</v>
      </c>
      <c r="X1665">
        <v>755.62123699999995</v>
      </c>
      <c r="Y1665">
        <v>840.95807100000002</v>
      </c>
      <c r="Z1665">
        <v>958.272964</v>
      </c>
      <c r="AA1665">
        <v>858.35610399999996</v>
      </c>
      <c r="AB1665">
        <v>962.46694400000001</v>
      </c>
      <c r="AC1665">
        <v>9451.4594109999998</v>
      </c>
      <c r="AD1665">
        <f t="shared" si="17"/>
        <v>20774.576786000001</v>
      </c>
    </row>
    <row r="1666" spans="1:30" hidden="1" x14ac:dyDescent="0.3">
      <c r="A1666" t="s">
        <v>63</v>
      </c>
      <c r="B1666" t="s">
        <v>189</v>
      </c>
      <c r="C1666" t="s">
        <v>190</v>
      </c>
      <c r="D1666">
        <v>1061.325184</v>
      </c>
      <c r="E1666">
        <v>1172.0377639999999</v>
      </c>
      <c r="F1666">
        <v>1101.7080129999999</v>
      </c>
      <c r="G1666">
        <v>1397.254633</v>
      </c>
      <c r="H1666">
        <v>1195.5905889999999</v>
      </c>
      <c r="I1666">
        <v>1367.278763</v>
      </c>
      <c r="J1666">
        <v>1412.406862</v>
      </c>
      <c r="K1666">
        <v>1379.4721790000001</v>
      </c>
      <c r="L1666">
        <v>1263.9605220000001</v>
      </c>
      <c r="M1666">
        <v>1262.855331</v>
      </c>
      <c r="N1666">
        <v>1631.4200490000001</v>
      </c>
      <c r="O1666">
        <v>1413.9879470000001</v>
      </c>
      <c r="P1666">
        <v>15659.297836</v>
      </c>
      <c r="Q1666">
        <v>896.21247800000003</v>
      </c>
      <c r="R1666">
        <v>1019.444362</v>
      </c>
      <c r="S1666">
        <v>1129.4571679999999</v>
      </c>
      <c r="T1666">
        <v>1050.3080689999999</v>
      </c>
      <c r="U1666">
        <v>906.04121099999998</v>
      </c>
      <c r="V1666">
        <v>847.37641599999995</v>
      </c>
      <c r="W1666">
        <v>1022.474645</v>
      </c>
      <c r="X1666">
        <v>983.18674799999997</v>
      </c>
      <c r="Y1666">
        <v>930.78735300000005</v>
      </c>
      <c r="Z1666">
        <v>1109.2588310000001</v>
      </c>
      <c r="AA1666">
        <v>1028.188672</v>
      </c>
      <c r="AB1666">
        <v>1144.9293299999999</v>
      </c>
      <c r="AC1666">
        <v>12067.665282999998</v>
      </c>
      <c r="AD1666">
        <f t="shared" si="17"/>
        <v>27726.963119</v>
      </c>
    </row>
    <row r="1667" spans="1:30" hidden="1" x14ac:dyDescent="0.3">
      <c r="A1667" t="s">
        <v>64</v>
      </c>
      <c r="B1667" t="s">
        <v>189</v>
      </c>
      <c r="C1667" t="s">
        <v>190</v>
      </c>
      <c r="D1667">
        <v>1629.083016</v>
      </c>
      <c r="E1667">
        <v>1178.3693820000001</v>
      </c>
      <c r="F1667">
        <v>1979.7774320000001</v>
      </c>
      <c r="G1667">
        <v>2132.5430139999999</v>
      </c>
      <c r="H1667">
        <v>2294.820561</v>
      </c>
      <c r="I1667">
        <v>1460.3100939999999</v>
      </c>
      <c r="J1667">
        <v>1772.970523</v>
      </c>
      <c r="K1667">
        <v>2030.1576259999999</v>
      </c>
      <c r="L1667">
        <v>2025.725023</v>
      </c>
      <c r="M1667">
        <v>2281.0403150000002</v>
      </c>
      <c r="N1667">
        <v>2138.5968400000002</v>
      </c>
      <c r="O1667">
        <v>2190.8179359999999</v>
      </c>
      <c r="P1667">
        <v>23114.211761999999</v>
      </c>
      <c r="Q1667">
        <v>1073.7716820000001</v>
      </c>
      <c r="R1667">
        <v>1124.2108949999999</v>
      </c>
      <c r="S1667">
        <v>1306.8162440000001</v>
      </c>
      <c r="T1667">
        <v>1227.8335300000001</v>
      </c>
      <c r="U1667">
        <v>1068.1973350000001</v>
      </c>
      <c r="V1667">
        <v>1194.4113649999999</v>
      </c>
      <c r="W1667">
        <v>1124.285298</v>
      </c>
      <c r="X1667">
        <v>1250.3557599999999</v>
      </c>
      <c r="Y1667">
        <v>1174.4412050000001</v>
      </c>
      <c r="Z1667">
        <v>1182.5986720000001</v>
      </c>
      <c r="AA1667">
        <v>1365.6225059999999</v>
      </c>
      <c r="AB1667">
        <v>1243.1475459999999</v>
      </c>
      <c r="AC1667">
        <v>14335.692038000001</v>
      </c>
      <c r="AD1667">
        <f t="shared" si="17"/>
        <v>37449.9038</v>
      </c>
    </row>
    <row r="1668" spans="1:30" hidden="1" x14ac:dyDescent="0.3">
      <c r="A1668" t="s">
        <v>65</v>
      </c>
      <c r="B1668" t="s">
        <v>189</v>
      </c>
      <c r="C1668" t="s">
        <v>190</v>
      </c>
      <c r="D1668">
        <v>2015.728593</v>
      </c>
      <c r="E1668">
        <v>2047.136602</v>
      </c>
      <c r="F1668">
        <v>2334.3106240000002</v>
      </c>
      <c r="G1668">
        <v>2165.2869489999998</v>
      </c>
      <c r="H1668">
        <v>2348.2780339999999</v>
      </c>
      <c r="I1668">
        <v>1933.5346280000001</v>
      </c>
      <c r="J1668">
        <v>1800.171233</v>
      </c>
      <c r="K1668">
        <v>2120.651265</v>
      </c>
      <c r="L1668">
        <v>2065.7349439999998</v>
      </c>
      <c r="M1668">
        <v>1988.8846699999999</v>
      </c>
      <c r="N1668">
        <v>1935.721487</v>
      </c>
      <c r="O1668">
        <v>1866.2286360000001</v>
      </c>
      <c r="P1668">
        <v>24621.667664999997</v>
      </c>
      <c r="Q1668">
        <v>1182.7672219999999</v>
      </c>
      <c r="R1668">
        <v>1100.637747</v>
      </c>
      <c r="S1668">
        <v>1423.988022</v>
      </c>
      <c r="T1668">
        <v>1304.2712019999999</v>
      </c>
      <c r="U1668">
        <v>1361.448934</v>
      </c>
      <c r="V1668">
        <v>1269.3726830000001</v>
      </c>
      <c r="W1668">
        <v>1212.3485430000001</v>
      </c>
      <c r="X1668">
        <v>1387.1857210000001</v>
      </c>
      <c r="Y1668">
        <v>1672.3981719999999</v>
      </c>
      <c r="Z1668">
        <v>1399.6072220000001</v>
      </c>
      <c r="AA1668">
        <v>1475.069326</v>
      </c>
      <c r="AB1668">
        <v>1567.7079329999999</v>
      </c>
      <c r="AC1668">
        <v>16356.802727</v>
      </c>
      <c r="AD1668">
        <f t="shared" si="17"/>
        <v>40978.470391999996</v>
      </c>
    </row>
    <row r="1669" spans="1:30" hidden="1" x14ac:dyDescent="0.3">
      <c r="A1669" t="s">
        <v>66</v>
      </c>
      <c r="B1669" t="s">
        <v>189</v>
      </c>
      <c r="C1669" t="s">
        <v>190</v>
      </c>
      <c r="D1669">
        <v>1972.750268</v>
      </c>
      <c r="E1669">
        <v>1651.8523230000001</v>
      </c>
      <c r="F1669">
        <v>1908.1271650000001</v>
      </c>
      <c r="G1669">
        <v>1860.9972379999999</v>
      </c>
      <c r="H1669">
        <v>2055.0232420000002</v>
      </c>
      <c r="I1669">
        <v>1924.5588620000001</v>
      </c>
      <c r="J1669">
        <v>2145.4920830000001</v>
      </c>
      <c r="K1669">
        <v>1729.5232390000001</v>
      </c>
      <c r="L1669">
        <v>1723.0757269999999</v>
      </c>
      <c r="M1669">
        <v>1762.9070469999999</v>
      </c>
      <c r="N1669">
        <v>1454.393022</v>
      </c>
      <c r="O1669">
        <v>1437.526431</v>
      </c>
      <c r="P1669">
        <v>21626.226647</v>
      </c>
      <c r="Q1669">
        <v>1587.2734190000001</v>
      </c>
      <c r="R1669">
        <v>1368.9994839999999</v>
      </c>
      <c r="S1669">
        <v>1526.5626629999999</v>
      </c>
      <c r="T1669">
        <v>1437.7358830000001</v>
      </c>
      <c r="U1669">
        <v>1529.0130630000001</v>
      </c>
      <c r="V1669">
        <v>1320.187711</v>
      </c>
      <c r="W1669">
        <v>1573.385393</v>
      </c>
      <c r="X1669">
        <v>1467.2146379999999</v>
      </c>
      <c r="Y1669">
        <v>1551.1820290000001</v>
      </c>
      <c r="Z1669">
        <v>1607.6841690000001</v>
      </c>
      <c r="AA1669">
        <v>1621.0766309999999</v>
      </c>
      <c r="AB1669">
        <v>1780.7173339999999</v>
      </c>
      <c r="AC1669">
        <v>18371.032417000002</v>
      </c>
      <c r="AD1669">
        <f t="shared" si="17"/>
        <v>39997.259063999998</v>
      </c>
    </row>
    <row r="1670" spans="1:30" hidden="1" x14ac:dyDescent="0.3">
      <c r="A1670" t="s">
        <v>67</v>
      </c>
      <c r="B1670" t="s">
        <v>189</v>
      </c>
      <c r="C1670" t="s">
        <v>190</v>
      </c>
      <c r="D1670">
        <v>1814.3119959999999</v>
      </c>
      <c r="E1670">
        <v>1538.636573</v>
      </c>
      <c r="F1670">
        <v>1763.8633380000001</v>
      </c>
      <c r="G1670">
        <v>1621.923425</v>
      </c>
      <c r="H1670">
        <v>1398.3570259999999</v>
      </c>
      <c r="I1670">
        <v>1203.745557</v>
      </c>
      <c r="J1670">
        <v>1248.5484570000001</v>
      </c>
      <c r="K1670">
        <v>1528.354885</v>
      </c>
      <c r="L1670">
        <v>1655.4899869999999</v>
      </c>
      <c r="M1670">
        <v>1517.9457219999999</v>
      </c>
      <c r="N1670">
        <v>1378.6889590000001</v>
      </c>
      <c r="O1670">
        <v>1646.0507909999999</v>
      </c>
      <c r="P1670">
        <v>18315.916716000003</v>
      </c>
      <c r="Q1670">
        <v>1686.4344120000001</v>
      </c>
      <c r="R1670">
        <v>1316.624577</v>
      </c>
      <c r="S1670">
        <v>1798.313611</v>
      </c>
      <c r="T1670">
        <v>1741.726647</v>
      </c>
      <c r="U1670">
        <v>1640.8326340000001</v>
      </c>
      <c r="V1670">
        <v>1695.2577659999999</v>
      </c>
      <c r="W1670">
        <v>1524.6171059999999</v>
      </c>
      <c r="X1670">
        <v>1727.141089</v>
      </c>
      <c r="Y1670">
        <v>1666.109003</v>
      </c>
      <c r="Z1670">
        <v>1764.161464</v>
      </c>
      <c r="AA1670">
        <v>1599.2741289999999</v>
      </c>
      <c r="AB1670">
        <v>1906.1094740000001</v>
      </c>
      <c r="AC1670">
        <v>20066.601912000002</v>
      </c>
      <c r="AD1670">
        <f t="shared" si="17"/>
        <v>38382.518628000005</v>
      </c>
    </row>
    <row r="1671" spans="1:30" hidden="1" x14ac:dyDescent="0.3">
      <c r="A1671" t="s">
        <v>68</v>
      </c>
      <c r="B1671" t="s">
        <v>189</v>
      </c>
      <c r="C1671" t="s">
        <v>190</v>
      </c>
      <c r="D1671">
        <v>1210.6833429999999</v>
      </c>
      <c r="E1671">
        <v>934.55314599999997</v>
      </c>
      <c r="F1671">
        <v>1513.1988100000001</v>
      </c>
      <c r="G1671">
        <v>1313.5351800000001</v>
      </c>
      <c r="H1671">
        <v>1434.4586979999999</v>
      </c>
      <c r="I1671">
        <v>1331.041784</v>
      </c>
      <c r="J1671">
        <v>1391.9906140000001</v>
      </c>
      <c r="K1671">
        <v>1039.4675360000001</v>
      </c>
      <c r="L1671">
        <v>983.71281699999997</v>
      </c>
      <c r="M1671">
        <v>797.62254299999995</v>
      </c>
      <c r="N1671">
        <v>1004.6016969999999</v>
      </c>
      <c r="O1671">
        <v>1123.9368099999999</v>
      </c>
      <c r="P1671">
        <v>14078.802977999998</v>
      </c>
      <c r="Q1671">
        <v>1371.1212820000001</v>
      </c>
      <c r="R1671">
        <v>1206.8127119999999</v>
      </c>
      <c r="S1671">
        <v>1493.8886680000001</v>
      </c>
      <c r="T1671">
        <v>1356.606307</v>
      </c>
      <c r="U1671">
        <v>1600.213393</v>
      </c>
      <c r="V1671">
        <v>1318.7341859999999</v>
      </c>
      <c r="W1671">
        <v>1439.3834830000001</v>
      </c>
      <c r="X1671">
        <v>1255.434921</v>
      </c>
      <c r="Y1671">
        <v>1283.5639719999999</v>
      </c>
      <c r="Z1671">
        <v>1556.8893149999999</v>
      </c>
      <c r="AA1671">
        <v>1147.1838969999999</v>
      </c>
      <c r="AB1671">
        <v>1272.352476</v>
      </c>
      <c r="AC1671">
        <v>16302.184612000001</v>
      </c>
      <c r="AD1671">
        <f t="shared" si="17"/>
        <v>30380.987589999997</v>
      </c>
    </row>
    <row r="1672" spans="1:30" hidden="1" x14ac:dyDescent="0.3">
      <c r="A1672" t="s">
        <v>69</v>
      </c>
      <c r="B1672" t="s">
        <v>189</v>
      </c>
      <c r="C1672" t="s">
        <v>190</v>
      </c>
      <c r="D1672">
        <v>907.69184099999995</v>
      </c>
      <c r="E1672">
        <v>1035.550307</v>
      </c>
      <c r="F1672">
        <v>1044.8269989999999</v>
      </c>
      <c r="G1672">
        <v>1080.3892900000001</v>
      </c>
      <c r="H1672">
        <v>1083.8334170000001</v>
      </c>
      <c r="I1672">
        <v>1427.8515500000001</v>
      </c>
      <c r="J1672">
        <v>1210.6298790000001</v>
      </c>
      <c r="K1672">
        <v>1358.9516410000001</v>
      </c>
      <c r="L1672">
        <v>1228.593134</v>
      </c>
      <c r="M1672">
        <v>1107.6349009999999</v>
      </c>
      <c r="N1672">
        <v>1024.2796940000001</v>
      </c>
      <c r="O1672">
        <v>1287.9933169999999</v>
      </c>
      <c r="P1672">
        <v>13798.225970000001</v>
      </c>
      <c r="Q1672">
        <v>999.62086599999998</v>
      </c>
      <c r="R1672">
        <v>1042.7541920000001</v>
      </c>
      <c r="S1672">
        <v>1067.6259090000001</v>
      </c>
      <c r="T1672">
        <v>1160.1423769999999</v>
      </c>
      <c r="U1672">
        <v>989.64279799999997</v>
      </c>
      <c r="V1672">
        <v>981.40268400000002</v>
      </c>
      <c r="W1672">
        <v>1039.6734269999999</v>
      </c>
      <c r="X1672">
        <v>1200.464514</v>
      </c>
      <c r="Y1672">
        <v>1223.163258</v>
      </c>
      <c r="Z1672">
        <v>1117.928727</v>
      </c>
      <c r="AA1672">
        <v>1092.50902</v>
      </c>
      <c r="AB1672">
        <v>1132.358307</v>
      </c>
      <c r="AC1672">
        <v>13047.286079</v>
      </c>
      <c r="AD1672">
        <f t="shared" si="17"/>
        <v>26845.512049000001</v>
      </c>
    </row>
    <row r="1673" spans="1:30" hidden="1" x14ac:dyDescent="0.3">
      <c r="A1673" t="s">
        <v>70</v>
      </c>
      <c r="B1673" t="s">
        <v>189</v>
      </c>
      <c r="C1673" t="s">
        <v>190</v>
      </c>
      <c r="D1673">
        <v>1035.139367</v>
      </c>
      <c r="E1673">
        <v>1210.665074</v>
      </c>
      <c r="F1673">
        <v>1177.9840240000001</v>
      </c>
      <c r="G1673">
        <v>1102.798894</v>
      </c>
      <c r="H1673">
        <v>1290.5394759999999</v>
      </c>
      <c r="I1673">
        <v>1066.914366</v>
      </c>
      <c r="J1673">
        <v>1101.809706</v>
      </c>
      <c r="K1673">
        <v>1239.9358500000001</v>
      </c>
      <c r="L1673">
        <v>1019.371139</v>
      </c>
      <c r="M1673">
        <v>974.65840500000002</v>
      </c>
      <c r="N1673">
        <v>1220.9788610000001</v>
      </c>
      <c r="O1673">
        <v>1111.3652959999999</v>
      </c>
      <c r="P1673">
        <v>13552.160458000002</v>
      </c>
      <c r="Q1673">
        <v>1208.2273829999999</v>
      </c>
      <c r="R1673">
        <v>999.94824500000004</v>
      </c>
      <c r="S1673">
        <v>1614.579414</v>
      </c>
      <c r="T1673">
        <v>1003.723539</v>
      </c>
      <c r="U1673">
        <v>1123.778014</v>
      </c>
      <c r="V1673">
        <v>988.20724900000005</v>
      </c>
      <c r="W1673">
        <v>993.66604400000006</v>
      </c>
      <c r="X1673">
        <v>1052.4460710000001</v>
      </c>
      <c r="Y1673">
        <v>997.479556</v>
      </c>
      <c r="Z1673">
        <v>1195.6649729999999</v>
      </c>
      <c r="AA1673">
        <v>1163.3808670000001</v>
      </c>
      <c r="AB1673">
        <v>1032.8171090000001</v>
      </c>
      <c r="AC1673">
        <v>13373.918463999998</v>
      </c>
      <c r="AD1673">
        <f t="shared" si="17"/>
        <v>26926.078922000001</v>
      </c>
    </row>
    <row r="1674" spans="1:30" hidden="1" x14ac:dyDescent="0.3">
      <c r="A1674" t="s">
        <v>71</v>
      </c>
      <c r="B1674" t="s">
        <v>189</v>
      </c>
      <c r="C1674" t="s">
        <v>190</v>
      </c>
      <c r="D1674">
        <v>1504.5402899999999</v>
      </c>
      <c r="E1674">
        <v>1225.088387</v>
      </c>
      <c r="F1674">
        <v>1198.2180470000001</v>
      </c>
      <c r="G1674">
        <v>993.45989399999996</v>
      </c>
      <c r="H1674">
        <v>1373.5754959999999</v>
      </c>
      <c r="I1674">
        <v>886.038546</v>
      </c>
      <c r="J1674">
        <v>1138.594147</v>
      </c>
      <c r="K1674">
        <v>1193.1152569999999</v>
      </c>
      <c r="L1674">
        <v>933.26078700000005</v>
      </c>
      <c r="M1674">
        <v>1079.0749940000001</v>
      </c>
      <c r="N1674">
        <v>1014.677278</v>
      </c>
      <c r="O1674">
        <v>1212.12408</v>
      </c>
      <c r="P1674">
        <v>13751.767202999998</v>
      </c>
      <c r="Q1674">
        <v>1057.515085</v>
      </c>
      <c r="R1674">
        <v>922.12144000000001</v>
      </c>
      <c r="S1674">
        <v>1228.677054</v>
      </c>
      <c r="T1674">
        <v>1311.3284060000001</v>
      </c>
      <c r="U1674">
        <v>1326.528556</v>
      </c>
      <c r="V1674">
        <v>1174.1071710000001</v>
      </c>
      <c r="W1674">
        <v>1273.9293809999999</v>
      </c>
      <c r="X1674">
        <v>1293.388189</v>
      </c>
      <c r="Y1674">
        <v>1238.5267570000001</v>
      </c>
      <c r="Z1674">
        <v>1558.974115</v>
      </c>
      <c r="AA1674">
        <v>1415.2918950000001</v>
      </c>
      <c r="AB1674">
        <v>1314.504038</v>
      </c>
      <c r="AC1674">
        <v>15114.892087</v>
      </c>
      <c r="AD1674">
        <f t="shared" si="17"/>
        <v>28866.659289999996</v>
      </c>
    </row>
    <row r="1675" spans="1:30" hidden="1" x14ac:dyDescent="0.3">
      <c r="A1675" t="s">
        <v>72</v>
      </c>
      <c r="B1675" t="s">
        <v>189</v>
      </c>
      <c r="C1675" t="s">
        <v>190</v>
      </c>
      <c r="D1675">
        <v>1222.7362049999999</v>
      </c>
      <c r="E1675">
        <v>1167.1223259999999</v>
      </c>
      <c r="F1675">
        <v>1147.956181</v>
      </c>
      <c r="G1675">
        <v>1557.7031609999999</v>
      </c>
      <c r="H1675">
        <v>1352.841717</v>
      </c>
      <c r="I1675">
        <v>1277.5297330000001</v>
      </c>
      <c r="J1675">
        <v>1299.9847830000001</v>
      </c>
      <c r="K1675">
        <v>1088.815421</v>
      </c>
      <c r="L1675">
        <v>965.55696</v>
      </c>
      <c r="M1675">
        <v>1073.5862830000001</v>
      </c>
      <c r="N1675">
        <v>898.88166000000001</v>
      </c>
      <c r="O1675">
        <v>1098.2602099999999</v>
      </c>
      <c r="P1675">
        <v>14150.97464</v>
      </c>
      <c r="Q1675">
        <v>1282.888473</v>
      </c>
      <c r="R1675">
        <v>1047.1697610000001</v>
      </c>
      <c r="S1675">
        <v>1363.2208169999999</v>
      </c>
      <c r="T1675">
        <v>1270.7911670000001</v>
      </c>
      <c r="U1675">
        <v>1296.0650680000001</v>
      </c>
      <c r="V1675">
        <v>1227.8710579999999</v>
      </c>
      <c r="W1675">
        <v>1107.325844</v>
      </c>
      <c r="X1675">
        <v>1185.4598060000001</v>
      </c>
      <c r="Y1675">
        <v>1130.5557160000001</v>
      </c>
      <c r="Z1675">
        <v>1254.468981</v>
      </c>
      <c r="AA1675">
        <v>1346.0277129999999</v>
      </c>
      <c r="AB1675">
        <v>1250.3908630000001</v>
      </c>
      <c r="AC1675">
        <v>14762.235267000002</v>
      </c>
      <c r="AD1675">
        <f t="shared" si="17"/>
        <v>28913.209907000004</v>
      </c>
    </row>
    <row r="1676" spans="1:30" hidden="1" x14ac:dyDescent="0.3">
      <c r="A1676" t="s">
        <v>73</v>
      </c>
      <c r="B1676" t="s">
        <v>189</v>
      </c>
      <c r="C1676" t="s">
        <v>190</v>
      </c>
      <c r="D1676">
        <v>1237.0131819999999</v>
      </c>
      <c r="E1676">
        <v>1037.4091570000001</v>
      </c>
      <c r="F1676">
        <v>812.79889800000001</v>
      </c>
      <c r="G1676">
        <v>648.36755700000003</v>
      </c>
      <c r="H1676">
        <v>675.68604800000003</v>
      </c>
      <c r="I1676">
        <v>828.67384600000003</v>
      </c>
      <c r="J1676">
        <v>947.71029899999996</v>
      </c>
      <c r="K1676">
        <v>794.809799</v>
      </c>
      <c r="L1676">
        <v>1060.94659</v>
      </c>
      <c r="M1676">
        <v>911.65669600000001</v>
      </c>
      <c r="N1676">
        <v>821.03125499999999</v>
      </c>
      <c r="O1676">
        <v>1003.808746</v>
      </c>
      <c r="P1676">
        <v>10779.912073</v>
      </c>
      <c r="Q1676">
        <v>1327.112067</v>
      </c>
      <c r="R1676">
        <v>1383.6513460000001</v>
      </c>
      <c r="S1676">
        <v>1270.47084</v>
      </c>
      <c r="T1676">
        <v>778.14921200000003</v>
      </c>
      <c r="U1676">
        <v>660.12118799999996</v>
      </c>
      <c r="V1676">
        <v>772.70055300000001</v>
      </c>
      <c r="W1676">
        <v>782.05966899999999</v>
      </c>
      <c r="X1676">
        <v>879.81814599999996</v>
      </c>
      <c r="Y1676">
        <v>898.19904499999996</v>
      </c>
      <c r="Z1676">
        <v>1071.0552210000001</v>
      </c>
      <c r="AA1676">
        <v>1005.007639</v>
      </c>
      <c r="AB1676">
        <v>1101.647958</v>
      </c>
      <c r="AC1676">
        <v>11929.992883999999</v>
      </c>
      <c r="AD1676">
        <f t="shared" si="17"/>
        <v>22709.904956999999</v>
      </c>
    </row>
    <row r="1677" spans="1:30" hidden="1" x14ac:dyDescent="0.3">
      <c r="A1677" t="s">
        <v>74</v>
      </c>
      <c r="B1677" t="s">
        <v>189</v>
      </c>
      <c r="C1677" t="s">
        <v>190</v>
      </c>
      <c r="D1677">
        <v>943.45570999999995</v>
      </c>
      <c r="E1677">
        <v>1005.50956</v>
      </c>
      <c r="F1677">
        <v>982.82356400000003</v>
      </c>
      <c r="G1677">
        <v>1243.043377</v>
      </c>
      <c r="H1677">
        <v>1085.6840380000001</v>
      </c>
      <c r="I1677">
        <v>1066.564541</v>
      </c>
      <c r="J1677">
        <v>1002.817155</v>
      </c>
      <c r="K1677">
        <v>1093.2285280000001</v>
      </c>
      <c r="L1677">
        <v>952.654267</v>
      </c>
      <c r="M1677">
        <v>1247.027227</v>
      </c>
      <c r="N1677">
        <v>1268.867794</v>
      </c>
      <c r="O1677">
        <v>1286.233579</v>
      </c>
      <c r="P1677">
        <v>13177.90934</v>
      </c>
      <c r="Q1677">
        <v>1107.4756480000001</v>
      </c>
      <c r="R1677">
        <v>1080.9553719999999</v>
      </c>
      <c r="S1677">
        <v>1432.193129</v>
      </c>
      <c r="T1677">
        <v>1108.3815589999999</v>
      </c>
      <c r="U1677">
        <v>1358.0513450000001</v>
      </c>
      <c r="V1677">
        <v>1116.922174</v>
      </c>
      <c r="W1677">
        <v>1174.7065480000001</v>
      </c>
      <c r="X1677">
        <v>1440.7383789999999</v>
      </c>
      <c r="Y1677">
        <v>1508.9289739999999</v>
      </c>
      <c r="Z1677">
        <v>1945.2736849999999</v>
      </c>
      <c r="AA1677">
        <v>1711.357501</v>
      </c>
      <c r="AB1677">
        <v>1701.51722</v>
      </c>
      <c r="AC1677">
        <v>16686.501534000003</v>
      </c>
      <c r="AD1677">
        <f t="shared" si="17"/>
        <v>29864.410874000001</v>
      </c>
    </row>
    <row r="1678" spans="1:30" hidden="1" x14ac:dyDescent="0.3">
      <c r="A1678" t="s">
        <v>75</v>
      </c>
      <c r="B1678" t="s">
        <v>189</v>
      </c>
      <c r="C1678" t="s">
        <v>190</v>
      </c>
      <c r="D1678">
        <v>1280.341975</v>
      </c>
      <c r="E1678">
        <v>1325.0511899999999</v>
      </c>
      <c r="F1678">
        <v>1563.84131</v>
      </c>
      <c r="G1678">
        <v>1693.7924350000001</v>
      </c>
      <c r="H1678">
        <v>1788.5966069999999</v>
      </c>
      <c r="I1678">
        <v>1660.187844</v>
      </c>
      <c r="J1678">
        <v>1902.441904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11214.253264999999</v>
      </c>
      <c r="Q1678">
        <v>1500.3417059999999</v>
      </c>
      <c r="R1678">
        <v>1598.085979</v>
      </c>
      <c r="S1678">
        <v>2232.833063</v>
      </c>
      <c r="T1678">
        <v>1981.1377709999999</v>
      </c>
      <c r="U1678">
        <v>1981.5092770000001</v>
      </c>
      <c r="V1678">
        <v>1878.0534359999999</v>
      </c>
      <c r="W1678">
        <v>1762.4290619999999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12934.390293999999</v>
      </c>
      <c r="AD1678">
        <f t="shared" si="17"/>
        <v>24148.643558999996</v>
      </c>
    </row>
    <row r="1679" spans="1:30" hidden="1" x14ac:dyDescent="0.3">
      <c r="A1679" t="s">
        <v>92</v>
      </c>
      <c r="B1679" t="s">
        <v>191</v>
      </c>
      <c r="C1679" t="s">
        <v>192</v>
      </c>
      <c r="D1679">
        <v>481.6</v>
      </c>
      <c r="E1679">
        <v>502.8</v>
      </c>
      <c r="F1679">
        <v>535.79999999999995</v>
      </c>
      <c r="G1679">
        <v>466.3</v>
      </c>
      <c r="H1679">
        <v>506.3</v>
      </c>
      <c r="I1679">
        <v>507.1</v>
      </c>
      <c r="J1679">
        <v>430.4</v>
      </c>
      <c r="K1679">
        <v>454.2</v>
      </c>
      <c r="L1679">
        <v>657.9</v>
      </c>
      <c r="M1679">
        <v>696.3</v>
      </c>
      <c r="N1679">
        <v>696.9</v>
      </c>
      <c r="O1679">
        <v>601.5</v>
      </c>
      <c r="P1679">
        <v>6537.0999999999995</v>
      </c>
      <c r="Q1679">
        <v>244.4</v>
      </c>
      <c r="R1679">
        <v>257.7</v>
      </c>
      <c r="S1679">
        <v>250.2</v>
      </c>
      <c r="T1679">
        <v>275.3</v>
      </c>
      <c r="U1679">
        <v>340.3</v>
      </c>
      <c r="V1679">
        <v>278.8</v>
      </c>
      <c r="W1679">
        <v>334.7</v>
      </c>
      <c r="X1679">
        <v>271.5</v>
      </c>
      <c r="Y1679">
        <v>316.10000000000002</v>
      </c>
      <c r="Z1679">
        <v>253.8</v>
      </c>
      <c r="AA1679">
        <v>255.6</v>
      </c>
      <c r="AB1679">
        <v>321</v>
      </c>
      <c r="AC1679">
        <v>3399.3999999999996</v>
      </c>
      <c r="AD1679">
        <f t="shared" si="17"/>
        <v>9936.5</v>
      </c>
    </row>
    <row r="1680" spans="1:30" hidden="1" x14ac:dyDescent="0.3">
      <c r="A1680" t="s">
        <v>95</v>
      </c>
      <c r="B1680" t="s">
        <v>191</v>
      </c>
      <c r="C1680" t="s">
        <v>192</v>
      </c>
      <c r="D1680">
        <v>664.7</v>
      </c>
      <c r="E1680">
        <v>394.1</v>
      </c>
      <c r="F1680">
        <v>504.4</v>
      </c>
      <c r="G1680">
        <v>382.2</v>
      </c>
      <c r="H1680">
        <v>391.2</v>
      </c>
      <c r="I1680">
        <v>416</v>
      </c>
      <c r="J1680">
        <v>383.6</v>
      </c>
      <c r="K1680">
        <v>360.9</v>
      </c>
      <c r="L1680">
        <v>466.8</v>
      </c>
      <c r="M1680">
        <v>364.8</v>
      </c>
      <c r="N1680">
        <v>414.4</v>
      </c>
      <c r="O1680">
        <v>353.6</v>
      </c>
      <c r="P1680">
        <v>5096.7000000000007</v>
      </c>
      <c r="Q1680">
        <v>219.3</v>
      </c>
      <c r="R1680">
        <v>234.1</v>
      </c>
      <c r="S1680">
        <v>263.2</v>
      </c>
      <c r="T1680">
        <v>254</v>
      </c>
      <c r="U1680">
        <v>322.39999999999998</v>
      </c>
      <c r="V1680">
        <v>279.2</v>
      </c>
      <c r="W1680">
        <v>298.39999999999998</v>
      </c>
      <c r="X1680">
        <v>244.3</v>
      </c>
      <c r="Y1680">
        <v>234.5</v>
      </c>
      <c r="Z1680">
        <v>248.2</v>
      </c>
      <c r="AA1680">
        <v>279.39999999999998</v>
      </c>
      <c r="AB1680">
        <v>264</v>
      </c>
      <c r="AC1680">
        <v>3141</v>
      </c>
      <c r="AD1680">
        <f t="shared" si="17"/>
        <v>8237.7000000000007</v>
      </c>
    </row>
    <row r="1681" spans="1:30" hidden="1" x14ac:dyDescent="0.3">
      <c r="A1681" t="s">
        <v>96</v>
      </c>
      <c r="B1681" t="s">
        <v>191</v>
      </c>
      <c r="C1681" t="s">
        <v>192</v>
      </c>
      <c r="D1681">
        <v>366.6</v>
      </c>
      <c r="E1681">
        <v>518.9</v>
      </c>
      <c r="F1681">
        <v>425.9</v>
      </c>
      <c r="G1681">
        <v>390.6</v>
      </c>
      <c r="H1681">
        <v>491.2</v>
      </c>
      <c r="I1681">
        <v>490.8</v>
      </c>
      <c r="J1681">
        <v>524.4</v>
      </c>
      <c r="K1681">
        <v>575.20000000000005</v>
      </c>
      <c r="L1681">
        <v>428.8</v>
      </c>
      <c r="M1681">
        <v>532</v>
      </c>
      <c r="N1681">
        <v>426.4</v>
      </c>
      <c r="O1681">
        <v>408.1</v>
      </c>
      <c r="P1681">
        <v>5578.9000000000005</v>
      </c>
      <c r="Q1681">
        <v>201.7</v>
      </c>
      <c r="R1681">
        <v>227.7</v>
      </c>
      <c r="S1681">
        <v>236.2</v>
      </c>
      <c r="T1681">
        <v>215.4</v>
      </c>
      <c r="U1681">
        <v>341.6</v>
      </c>
      <c r="V1681">
        <v>295.10000000000002</v>
      </c>
      <c r="W1681">
        <v>344.5</v>
      </c>
      <c r="X1681">
        <v>333.2</v>
      </c>
      <c r="Y1681">
        <v>318.5</v>
      </c>
      <c r="Z1681">
        <v>317.3</v>
      </c>
      <c r="AA1681">
        <v>342.9</v>
      </c>
      <c r="AB1681">
        <v>411.9</v>
      </c>
      <c r="AC1681">
        <v>3586</v>
      </c>
      <c r="AD1681">
        <f t="shared" si="17"/>
        <v>9164.9000000000015</v>
      </c>
    </row>
    <row r="1682" spans="1:30" hidden="1" x14ac:dyDescent="0.3">
      <c r="A1682" t="s">
        <v>97</v>
      </c>
      <c r="B1682" t="s">
        <v>191</v>
      </c>
      <c r="C1682" t="s">
        <v>192</v>
      </c>
      <c r="D1682">
        <v>406.9</v>
      </c>
      <c r="E1682">
        <v>388.9</v>
      </c>
      <c r="F1682">
        <v>448.4</v>
      </c>
      <c r="G1682">
        <v>439.8</v>
      </c>
      <c r="H1682">
        <v>499</v>
      </c>
      <c r="I1682">
        <v>438</v>
      </c>
      <c r="J1682">
        <v>394</v>
      </c>
      <c r="K1682">
        <v>494.3</v>
      </c>
      <c r="L1682">
        <v>431.7</v>
      </c>
      <c r="M1682">
        <v>408.9</v>
      </c>
      <c r="N1682">
        <v>391.2</v>
      </c>
      <c r="O1682">
        <v>416.3</v>
      </c>
      <c r="P1682">
        <v>5157.3999999999996</v>
      </c>
      <c r="Q1682">
        <v>332.6</v>
      </c>
      <c r="R1682">
        <v>312.89999999999998</v>
      </c>
      <c r="S1682">
        <v>368</v>
      </c>
      <c r="T1682">
        <v>328.5</v>
      </c>
      <c r="U1682">
        <v>361.3</v>
      </c>
      <c r="V1682">
        <v>368</v>
      </c>
      <c r="W1682">
        <v>393.4</v>
      </c>
      <c r="X1682">
        <v>417.3</v>
      </c>
      <c r="Y1682">
        <v>437.8</v>
      </c>
      <c r="Z1682">
        <v>409.3</v>
      </c>
      <c r="AA1682">
        <v>424.1</v>
      </c>
      <c r="AB1682">
        <v>458.6</v>
      </c>
      <c r="AC1682">
        <v>4611.8000000000011</v>
      </c>
      <c r="AD1682">
        <f t="shared" si="17"/>
        <v>9769.2000000000007</v>
      </c>
    </row>
    <row r="1683" spans="1:30" hidden="1" x14ac:dyDescent="0.3">
      <c r="A1683" t="s">
        <v>76</v>
      </c>
      <c r="B1683" t="s">
        <v>191</v>
      </c>
      <c r="C1683" t="s">
        <v>192</v>
      </c>
      <c r="D1683">
        <v>517.5</v>
      </c>
      <c r="E1683">
        <v>396.4</v>
      </c>
      <c r="F1683">
        <v>544.5</v>
      </c>
      <c r="G1683">
        <v>559.29999999999995</v>
      </c>
      <c r="H1683">
        <v>626.1</v>
      </c>
      <c r="I1683">
        <v>543.20000000000005</v>
      </c>
      <c r="J1683">
        <v>522.4</v>
      </c>
      <c r="K1683">
        <v>553</v>
      </c>
      <c r="L1683">
        <v>539.6</v>
      </c>
      <c r="M1683">
        <v>662.5</v>
      </c>
      <c r="N1683">
        <v>671.4</v>
      </c>
      <c r="O1683">
        <v>634.79999999999995</v>
      </c>
      <c r="P1683">
        <v>6770.7</v>
      </c>
      <c r="Q1683">
        <v>415.6</v>
      </c>
      <c r="R1683">
        <v>346.3</v>
      </c>
      <c r="S1683">
        <v>269.60000000000002</v>
      </c>
      <c r="T1683">
        <v>240.7</v>
      </c>
      <c r="U1683">
        <v>227.9</v>
      </c>
      <c r="V1683">
        <v>234.5</v>
      </c>
      <c r="W1683">
        <v>208</v>
      </c>
      <c r="X1683">
        <v>183.9</v>
      </c>
      <c r="Y1683">
        <v>217.4</v>
      </c>
      <c r="Z1683">
        <v>255.1</v>
      </c>
      <c r="AA1683">
        <v>194</v>
      </c>
      <c r="AB1683">
        <v>232.2</v>
      </c>
      <c r="AC1683">
        <v>3025.2</v>
      </c>
      <c r="AD1683">
        <f t="shared" si="17"/>
        <v>9795.9</v>
      </c>
    </row>
    <row r="1684" spans="1:30" hidden="1" x14ac:dyDescent="0.3">
      <c r="A1684" t="s">
        <v>79</v>
      </c>
      <c r="B1684" t="s">
        <v>191</v>
      </c>
      <c r="C1684" t="s">
        <v>192</v>
      </c>
      <c r="D1684">
        <v>770.6</v>
      </c>
      <c r="E1684">
        <v>570.4</v>
      </c>
      <c r="F1684">
        <v>687.7</v>
      </c>
      <c r="G1684">
        <v>551.5</v>
      </c>
      <c r="H1684">
        <v>687.2</v>
      </c>
      <c r="I1684">
        <v>653.4</v>
      </c>
      <c r="J1684">
        <v>596.20000000000005</v>
      </c>
      <c r="K1684">
        <v>762.5</v>
      </c>
      <c r="L1684">
        <v>912.1</v>
      </c>
      <c r="M1684">
        <v>1133</v>
      </c>
      <c r="N1684">
        <v>1199</v>
      </c>
      <c r="O1684">
        <v>955.8</v>
      </c>
      <c r="P1684">
        <v>9479.4</v>
      </c>
      <c r="Q1684">
        <v>156.19999999999999</v>
      </c>
      <c r="R1684">
        <v>197.1</v>
      </c>
      <c r="S1684">
        <v>229.3</v>
      </c>
      <c r="T1684">
        <v>236.1</v>
      </c>
      <c r="U1684">
        <v>261.39999999999998</v>
      </c>
      <c r="V1684">
        <v>292.2</v>
      </c>
      <c r="W1684">
        <v>246.8</v>
      </c>
      <c r="X1684">
        <v>277.8</v>
      </c>
      <c r="Y1684">
        <v>283</v>
      </c>
      <c r="Z1684">
        <v>288.3</v>
      </c>
      <c r="AA1684">
        <v>306.10000000000002</v>
      </c>
      <c r="AB1684">
        <v>333.9</v>
      </c>
      <c r="AC1684">
        <v>3108.2</v>
      </c>
      <c r="AD1684">
        <f t="shared" si="17"/>
        <v>12587.599999999999</v>
      </c>
    </row>
    <row r="1685" spans="1:30" hidden="1" x14ac:dyDescent="0.3">
      <c r="A1685" t="s">
        <v>80</v>
      </c>
      <c r="B1685" t="s">
        <v>191</v>
      </c>
      <c r="C1685" t="s">
        <v>192</v>
      </c>
      <c r="D1685">
        <v>871.1</v>
      </c>
      <c r="E1685">
        <v>575.20000000000005</v>
      </c>
      <c r="F1685">
        <v>636.79999999999995</v>
      </c>
      <c r="G1685">
        <v>571.70000000000005</v>
      </c>
      <c r="H1685">
        <v>686</v>
      </c>
      <c r="I1685">
        <v>598.5</v>
      </c>
      <c r="J1685">
        <v>779.8</v>
      </c>
      <c r="K1685">
        <v>664.8</v>
      </c>
      <c r="L1685">
        <v>745.1</v>
      </c>
      <c r="M1685">
        <v>650.70000000000005</v>
      </c>
      <c r="N1685">
        <v>742.1</v>
      </c>
      <c r="O1685">
        <v>656.7</v>
      </c>
      <c r="P1685">
        <v>8178.5000000000009</v>
      </c>
      <c r="Q1685">
        <v>284.7</v>
      </c>
      <c r="R1685">
        <v>317.5</v>
      </c>
      <c r="S1685">
        <v>358.6</v>
      </c>
      <c r="T1685">
        <v>400.6</v>
      </c>
      <c r="U1685">
        <v>402.7</v>
      </c>
      <c r="V1685">
        <v>422.4</v>
      </c>
      <c r="W1685">
        <v>415.7</v>
      </c>
      <c r="X1685">
        <v>400.8</v>
      </c>
      <c r="Y1685">
        <v>378.5</v>
      </c>
      <c r="Z1685">
        <v>449</v>
      </c>
      <c r="AA1685">
        <v>444.2</v>
      </c>
      <c r="AB1685">
        <v>381.5</v>
      </c>
      <c r="AC1685">
        <v>4656.2</v>
      </c>
      <c r="AD1685">
        <f t="shared" si="17"/>
        <v>12834.7</v>
      </c>
    </row>
    <row r="1686" spans="1:30" hidden="1" x14ac:dyDescent="0.3">
      <c r="A1686" t="s">
        <v>81</v>
      </c>
      <c r="B1686" t="s">
        <v>191</v>
      </c>
      <c r="C1686" t="s">
        <v>192</v>
      </c>
      <c r="D1686">
        <v>581.4</v>
      </c>
      <c r="E1686">
        <v>540.4</v>
      </c>
      <c r="F1686">
        <v>598.4</v>
      </c>
      <c r="G1686">
        <v>551.4</v>
      </c>
      <c r="H1686">
        <v>594.5</v>
      </c>
      <c r="I1686">
        <v>684.8</v>
      </c>
      <c r="J1686">
        <v>736</v>
      </c>
      <c r="K1686">
        <v>683.5</v>
      </c>
      <c r="L1686">
        <v>824</v>
      </c>
      <c r="M1686">
        <v>864.5</v>
      </c>
      <c r="N1686">
        <v>763.4</v>
      </c>
      <c r="O1686">
        <v>758.8</v>
      </c>
      <c r="P1686">
        <v>8181.0999999999995</v>
      </c>
      <c r="Q1686">
        <v>354.7</v>
      </c>
      <c r="R1686">
        <v>392.2</v>
      </c>
      <c r="S1686">
        <v>496</v>
      </c>
      <c r="T1686">
        <v>473.8</v>
      </c>
      <c r="U1686">
        <v>496.2</v>
      </c>
      <c r="V1686">
        <v>456.4</v>
      </c>
      <c r="W1686">
        <v>523.79999999999995</v>
      </c>
      <c r="X1686">
        <v>509.1</v>
      </c>
      <c r="Y1686">
        <v>453.9</v>
      </c>
      <c r="Z1686">
        <v>489.7</v>
      </c>
      <c r="AA1686">
        <v>441.9</v>
      </c>
      <c r="AB1686">
        <v>356.1</v>
      </c>
      <c r="AC1686">
        <v>5443.8</v>
      </c>
      <c r="AD1686">
        <f t="shared" si="17"/>
        <v>13624.9</v>
      </c>
    </row>
    <row r="1687" spans="1:30" hidden="1" x14ac:dyDescent="0.3">
      <c r="A1687" t="s">
        <v>82</v>
      </c>
      <c r="B1687" t="s">
        <v>191</v>
      </c>
      <c r="C1687" t="s">
        <v>192</v>
      </c>
      <c r="D1687">
        <v>686.2</v>
      </c>
      <c r="E1687">
        <v>594.5</v>
      </c>
      <c r="F1687">
        <v>697.1</v>
      </c>
      <c r="G1687">
        <v>707.8</v>
      </c>
      <c r="H1687">
        <v>692.4</v>
      </c>
      <c r="I1687">
        <v>792.3</v>
      </c>
      <c r="J1687">
        <v>741.1</v>
      </c>
      <c r="K1687">
        <v>685.3</v>
      </c>
      <c r="L1687">
        <v>707.3</v>
      </c>
      <c r="M1687">
        <v>665.2</v>
      </c>
      <c r="N1687">
        <v>640.4</v>
      </c>
      <c r="O1687">
        <v>530.20000000000005</v>
      </c>
      <c r="P1687">
        <v>8139.8</v>
      </c>
      <c r="Q1687">
        <v>407</v>
      </c>
      <c r="R1687">
        <v>407.3</v>
      </c>
      <c r="S1687">
        <v>412.2</v>
      </c>
      <c r="T1687">
        <v>451.6</v>
      </c>
      <c r="U1687">
        <v>396.7</v>
      </c>
      <c r="V1687">
        <v>337.9</v>
      </c>
      <c r="W1687">
        <v>373.3</v>
      </c>
      <c r="X1687">
        <v>351.7</v>
      </c>
      <c r="Y1687">
        <v>385.8</v>
      </c>
      <c r="Z1687">
        <v>378.4</v>
      </c>
      <c r="AA1687">
        <v>382.5</v>
      </c>
      <c r="AB1687">
        <v>305.7</v>
      </c>
      <c r="AC1687">
        <v>4590.0999999999995</v>
      </c>
      <c r="AD1687">
        <f t="shared" si="17"/>
        <v>12729.9</v>
      </c>
    </row>
    <row r="1688" spans="1:30" hidden="1" x14ac:dyDescent="0.3">
      <c r="A1688" t="s">
        <v>83</v>
      </c>
      <c r="B1688" t="s">
        <v>191</v>
      </c>
      <c r="C1688" t="s">
        <v>192</v>
      </c>
      <c r="D1688">
        <v>528.6</v>
      </c>
      <c r="E1688">
        <v>558.9</v>
      </c>
      <c r="F1688">
        <v>666.1</v>
      </c>
      <c r="G1688">
        <v>597.6</v>
      </c>
      <c r="H1688">
        <v>695.1</v>
      </c>
      <c r="I1688">
        <v>806</v>
      </c>
      <c r="J1688">
        <v>703.9</v>
      </c>
      <c r="K1688">
        <v>847.4</v>
      </c>
      <c r="L1688">
        <v>732.8</v>
      </c>
      <c r="M1688">
        <v>728.7</v>
      </c>
      <c r="N1688">
        <v>776.3</v>
      </c>
      <c r="O1688">
        <v>729.7</v>
      </c>
      <c r="P1688">
        <v>8371.1</v>
      </c>
      <c r="Q1688">
        <v>344.5</v>
      </c>
      <c r="R1688">
        <v>310</v>
      </c>
      <c r="S1688">
        <v>360.1</v>
      </c>
      <c r="T1688">
        <v>356.9</v>
      </c>
      <c r="U1688">
        <v>350.7</v>
      </c>
      <c r="V1688">
        <v>335.7</v>
      </c>
      <c r="W1688">
        <v>289.3</v>
      </c>
      <c r="X1688">
        <v>314.89999999999998</v>
      </c>
      <c r="Y1688">
        <v>311.60000000000002</v>
      </c>
      <c r="Z1688">
        <v>343.4</v>
      </c>
      <c r="AA1688">
        <v>313.3</v>
      </c>
      <c r="AB1688">
        <v>408.9</v>
      </c>
      <c r="AC1688">
        <v>4039.3000000000006</v>
      </c>
      <c r="AD1688">
        <f t="shared" si="17"/>
        <v>12410.400000000001</v>
      </c>
    </row>
    <row r="1689" spans="1:30" hidden="1" x14ac:dyDescent="0.3">
      <c r="A1689" t="s">
        <v>84</v>
      </c>
      <c r="B1689" t="s">
        <v>191</v>
      </c>
      <c r="C1689" t="s">
        <v>192</v>
      </c>
      <c r="D1689">
        <v>772.4</v>
      </c>
      <c r="E1689">
        <v>730.4</v>
      </c>
      <c r="F1689">
        <v>863.6</v>
      </c>
      <c r="G1689">
        <v>722.2</v>
      </c>
      <c r="H1689">
        <v>901</v>
      </c>
      <c r="I1689">
        <v>859.4</v>
      </c>
      <c r="J1689">
        <v>861.3</v>
      </c>
      <c r="K1689">
        <v>771.8</v>
      </c>
      <c r="L1689">
        <v>866.3</v>
      </c>
      <c r="M1689">
        <v>730.9</v>
      </c>
      <c r="N1689">
        <v>855.6</v>
      </c>
      <c r="O1689">
        <v>829.1</v>
      </c>
      <c r="P1689">
        <v>9764</v>
      </c>
      <c r="Q1689">
        <v>332.7</v>
      </c>
      <c r="R1689">
        <v>338.8</v>
      </c>
      <c r="S1689">
        <v>371.6</v>
      </c>
      <c r="T1689">
        <v>364.8</v>
      </c>
      <c r="U1689">
        <v>386.5</v>
      </c>
      <c r="V1689">
        <v>456.3</v>
      </c>
      <c r="W1689">
        <v>438.3</v>
      </c>
      <c r="X1689">
        <v>443.7</v>
      </c>
      <c r="Y1689">
        <v>421.8</v>
      </c>
      <c r="Z1689">
        <v>404.5</v>
      </c>
      <c r="AA1689">
        <v>356.1</v>
      </c>
      <c r="AB1689">
        <v>325.3</v>
      </c>
      <c r="AC1689">
        <v>4640.4000000000005</v>
      </c>
      <c r="AD1689">
        <f t="shared" si="17"/>
        <v>14404.400000000001</v>
      </c>
    </row>
    <row r="1690" spans="1:30" hidden="1" x14ac:dyDescent="0.3">
      <c r="A1690" t="s">
        <v>85</v>
      </c>
      <c r="B1690" t="s">
        <v>191</v>
      </c>
      <c r="C1690" t="s">
        <v>192</v>
      </c>
      <c r="D1690">
        <v>955.5</v>
      </c>
      <c r="E1690">
        <v>802.4</v>
      </c>
      <c r="F1690">
        <v>914.4</v>
      </c>
      <c r="G1690">
        <v>1057.5</v>
      </c>
      <c r="H1690">
        <v>1222.5999999999999</v>
      </c>
      <c r="I1690">
        <v>989.5</v>
      </c>
      <c r="J1690">
        <v>1160.0999999999999</v>
      </c>
      <c r="K1690">
        <v>1030.3</v>
      </c>
      <c r="L1690">
        <v>1262.3</v>
      </c>
      <c r="M1690">
        <v>1313.8</v>
      </c>
      <c r="N1690">
        <v>1107.8</v>
      </c>
      <c r="O1690">
        <v>1356.8</v>
      </c>
      <c r="P1690">
        <v>13172.999999999998</v>
      </c>
      <c r="Q1690">
        <v>332.2</v>
      </c>
      <c r="R1690">
        <v>334.5</v>
      </c>
      <c r="S1690">
        <v>412.1</v>
      </c>
      <c r="T1690">
        <v>376.3</v>
      </c>
      <c r="U1690">
        <v>465.6</v>
      </c>
      <c r="V1690">
        <v>392.5</v>
      </c>
      <c r="W1690">
        <v>378.1</v>
      </c>
      <c r="X1690">
        <v>453</v>
      </c>
      <c r="Y1690">
        <v>370.8</v>
      </c>
      <c r="Z1690">
        <v>436</v>
      </c>
      <c r="AA1690">
        <v>439.6</v>
      </c>
      <c r="AB1690">
        <v>358.9</v>
      </c>
      <c r="AC1690">
        <v>4749.6000000000004</v>
      </c>
      <c r="AD1690">
        <f t="shared" si="17"/>
        <v>17922.599999999999</v>
      </c>
    </row>
    <row r="1691" spans="1:30" hidden="1" x14ac:dyDescent="0.3">
      <c r="A1691" t="s">
        <v>48</v>
      </c>
      <c r="B1691" t="s">
        <v>191</v>
      </c>
      <c r="C1691" t="s">
        <v>192</v>
      </c>
      <c r="D1691">
        <v>1262.9000000000001</v>
      </c>
      <c r="E1691">
        <v>960</v>
      </c>
      <c r="F1691">
        <v>1097.3</v>
      </c>
      <c r="G1691">
        <v>989.5</v>
      </c>
      <c r="H1691">
        <v>1190.4000000000001</v>
      </c>
      <c r="I1691">
        <v>1109.3</v>
      </c>
      <c r="J1691">
        <v>1064.3</v>
      </c>
      <c r="K1691">
        <v>1077.7</v>
      </c>
      <c r="L1691">
        <v>1258.5</v>
      </c>
      <c r="M1691">
        <v>1206.9000000000001</v>
      </c>
      <c r="N1691">
        <v>1135.2</v>
      </c>
      <c r="O1691">
        <v>1125.0999999999999</v>
      </c>
      <c r="P1691">
        <v>13477.100000000002</v>
      </c>
      <c r="Q1691">
        <v>433.3</v>
      </c>
      <c r="R1691">
        <v>384.3</v>
      </c>
      <c r="S1691">
        <v>483.4</v>
      </c>
      <c r="T1691">
        <v>512.5</v>
      </c>
      <c r="U1691">
        <v>569.1</v>
      </c>
      <c r="V1691">
        <v>580.70000000000005</v>
      </c>
      <c r="W1691">
        <v>602.6</v>
      </c>
      <c r="X1691">
        <v>623.1</v>
      </c>
      <c r="Y1691">
        <v>608.6</v>
      </c>
      <c r="Z1691">
        <v>683.5</v>
      </c>
      <c r="AA1691">
        <v>620.6</v>
      </c>
      <c r="AB1691">
        <v>500</v>
      </c>
      <c r="AC1691">
        <v>6601.7000000000007</v>
      </c>
      <c r="AD1691">
        <f t="shared" si="17"/>
        <v>20078.800000000003</v>
      </c>
    </row>
    <row r="1692" spans="1:30" hidden="1" x14ac:dyDescent="0.3">
      <c r="A1692" t="s">
        <v>51</v>
      </c>
      <c r="B1692" t="s">
        <v>191</v>
      </c>
      <c r="C1692" t="s">
        <v>192</v>
      </c>
      <c r="D1692">
        <v>918</v>
      </c>
      <c r="E1692">
        <v>793.2</v>
      </c>
      <c r="F1692">
        <v>768.5</v>
      </c>
      <c r="G1692">
        <v>783.2</v>
      </c>
      <c r="H1692">
        <v>805.9</v>
      </c>
      <c r="I1692">
        <v>757.8</v>
      </c>
      <c r="J1692">
        <v>757</v>
      </c>
      <c r="K1692">
        <v>726.1</v>
      </c>
      <c r="L1692">
        <v>709.6</v>
      </c>
      <c r="M1692">
        <v>816.5</v>
      </c>
      <c r="N1692">
        <v>735.6</v>
      </c>
      <c r="O1692">
        <v>610</v>
      </c>
      <c r="P1692">
        <v>9181.4</v>
      </c>
      <c r="Q1692">
        <v>608.29999999999995</v>
      </c>
      <c r="R1692">
        <v>609.20000000000005</v>
      </c>
      <c r="S1692">
        <v>664.9</v>
      </c>
      <c r="T1692">
        <v>573.1</v>
      </c>
      <c r="U1692">
        <v>624.1</v>
      </c>
      <c r="V1692">
        <v>572.9</v>
      </c>
      <c r="W1692">
        <v>570.5</v>
      </c>
      <c r="X1692">
        <v>446.1</v>
      </c>
      <c r="Y1692">
        <v>426.1</v>
      </c>
      <c r="Z1692">
        <v>527.9</v>
      </c>
      <c r="AA1692">
        <v>487.8</v>
      </c>
      <c r="AB1692">
        <v>404.9</v>
      </c>
      <c r="AC1692">
        <v>6515.8</v>
      </c>
      <c r="AD1692">
        <f t="shared" si="17"/>
        <v>15697.2</v>
      </c>
    </row>
    <row r="1693" spans="1:30" hidden="1" x14ac:dyDescent="0.3">
      <c r="A1693" t="s">
        <v>52</v>
      </c>
      <c r="B1693" t="s">
        <v>191</v>
      </c>
      <c r="C1693" t="s">
        <v>192</v>
      </c>
      <c r="D1693">
        <v>643.6</v>
      </c>
      <c r="E1693">
        <v>574.6</v>
      </c>
      <c r="F1693">
        <v>625.70000000000005</v>
      </c>
      <c r="G1693">
        <v>861.6</v>
      </c>
      <c r="H1693">
        <v>925.1</v>
      </c>
      <c r="I1693">
        <v>839.4</v>
      </c>
      <c r="J1693">
        <v>1065.9000000000001</v>
      </c>
      <c r="K1693">
        <v>1133.8</v>
      </c>
      <c r="L1693">
        <v>1187.8</v>
      </c>
      <c r="M1693">
        <v>1110.5999999999999</v>
      </c>
      <c r="N1693">
        <v>1145.5999999999999</v>
      </c>
      <c r="O1693">
        <v>1220.7</v>
      </c>
      <c r="P1693">
        <v>11334.400000000001</v>
      </c>
      <c r="Q1693">
        <v>436.3</v>
      </c>
      <c r="R1693">
        <v>489.2</v>
      </c>
      <c r="S1693">
        <v>524.29999999999995</v>
      </c>
      <c r="T1693">
        <v>410.5</v>
      </c>
      <c r="U1693">
        <v>459.7</v>
      </c>
      <c r="V1693">
        <v>413.6</v>
      </c>
      <c r="W1693">
        <v>641.6</v>
      </c>
      <c r="X1693">
        <v>384.5</v>
      </c>
      <c r="Y1693">
        <v>356.4</v>
      </c>
      <c r="Z1693">
        <v>439.4</v>
      </c>
      <c r="AA1693">
        <v>384.2</v>
      </c>
      <c r="AB1693">
        <v>413.6</v>
      </c>
      <c r="AC1693">
        <v>5353.2999999999993</v>
      </c>
      <c r="AD1693">
        <f t="shared" si="17"/>
        <v>16687.7</v>
      </c>
    </row>
    <row r="1694" spans="1:30" hidden="1" x14ac:dyDescent="0.3">
      <c r="A1694" t="s">
        <v>53</v>
      </c>
      <c r="B1694" t="s">
        <v>191</v>
      </c>
      <c r="C1694" t="s">
        <v>192</v>
      </c>
      <c r="D1694">
        <v>1283.3</v>
      </c>
      <c r="E1694">
        <v>1496.7</v>
      </c>
      <c r="F1694">
        <v>1515.5</v>
      </c>
      <c r="G1694">
        <v>1390.2</v>
      </c>
      <c r="H1694">
        <v>1541.4</v>
      </c>
      <c r="I1694">
        <v>1622.6</v>
      </c>
      <c r="J1694">
        <v>1560.1</v>
      </c>
      <c r="K1694">
        <v>1561.6</v>
      </c>
      <c r="L1694">
        <v>1542.3</v>
      </c>
      <c r="M1694">
        <v>1807.4</v>
      </c>
      <c r="N1694">
        <v>1727</v>
      </c>
      <c r="O1694">
        <v>1575.2</v>
      </c>
      <c r="P1694">
        <v>18623.3</v>
      </c>
      <c r="Q1694">
        <v>362.7</v>
      </c>
      <c r="R1694">
        <v>419.7</v>
      </c>
      <c r="S1694">
        <v>491.9</v>
      </c>
      <c r="T1694">
        <v>530.9</v>
      </c>
      <c r="U1694">
        <v>437.2</v>
      </c>
      <c r="V1694">
        <v>452.7</v>
      </c>
      <c r="W1694">
        <v>407</v>
      </c>
      <c r="X1694">
        <v>499.4</v>
      </c>
      <c r="Y1694">
        <v>478.8</v>
      </c>
      <c r="Z1694">
        <v>451.1</v>
      </c>
      <c r="AA1694">
        <v>425.8</v>
      </c>
      <c r="AB1694">
        <v>592.70000000000005</v>
      </c>
      <c r="AC1694">
        <v>5549.9</v>
      </c>
      <c r="AD1694">
        <f t="shared" si="17"/>
        <v>24173.199999999997</v>
      </c>
    </row>
    <row r="1695" spans="1:30" hidden="1" x14ac:dyDescent="0.3">
      <c r="A1695" t="s">
        <v>54</v>
      </c>
      <c r="B1695" t="s">
        <v>191</v>
      </c>
      <c r="C1695" t="s">
        <v>192</v>
      </c>
      <c r="D1695">
        <v>1678.3</v>
      </c>
      <c r="E1695">
        <v>1323.8</v>
      </c>
      <c r="F1695">
        <v>1475.3</v>
      </c>
      <c r="G1695">
        <v>1410.4</v>
      </c>
      <c r="H1695">
        <v>1338.7</v>
      </c>
      <c r="I1695">
        <v>1400.9</v>
      </c>
      <c r="J1695">
        <v>1328.9</v>
      </c>
      <c r="K1695">
        <v>1299.7</v>
      </c>
      <c r="L1695">
        <v>991.8</v>
      </c>
      <c r="M1695">
        <v>1160.2</v>
      </c>
      <c r="N1695">
        <v>964.5</v>
      </c>
      <c r="O1695">
        <v>877.9</v>
      </c>
      <c r="P1695">
        <v>15250.4</v>
      </c>
      <c r="Q1695">
        <v>461.3</v>
      </c>
      <c r="R1695">
        <v>410.8</v>
      </c>
      <c r="S1695">
        <v>516.6</v>
      </c>
      <c r="T1695">
        <v>451</v>
      </c>
      <c r="U1695">
        <v>493.6</v>
      </c>
      <c r="V1695">
        <v>524</v>
      </c>
      <c r="W1695">
        <v>477.4</v>
      </c>
      <c r="X1695">
        <v>511</v>
      </c>
      <c r="Y1695">
        <v>416.3</v>
      </c>
      <c r="Z1695">
        <v>499.1</v>
      </c>
      <c r="AA1695">
        <v>481</v>
      </c>
      <c r="AB1695">
        <v>400.1</v>
      </c>
      <c r="AC1695">
        <v>5642.2000000000007</v>
      </c>
      <c r="AD1695">
        <f t="shared" ref="AD1695:AD1758" si="18">P1695+AC1695</f>
        <v>20892.599999999999</v>
      </c>
    </row>
    <row r="1696" spans="1:30" hidden="1" x14ac:dyDescent="0.3">
      <c r="A1696" t="s">
        <v>55</v>
      </c>
      <c r="B1696" t="s">
        <v>191</v>
      </c>
      <c r="C1696" t="s">
        <v>192</v>
      </c>
      <c r="D1696">
        <v>916.3</v>
      </c>
      <c r="E1696">
        <v>752.8</v>
      </c>
      <c r="F1696">
        <v>1035.3</v>
      </c>
      <c r="G1696">
        <v>1056.5</v>
      </c>
      <c r="H1696">
        <v>1256.9000000000001</v>
      </c>
      <c r="I1696">
        <v>1196.5</v>
      </c>
      <c r="J1696">
        <v>1497.3</v>
      </c>
      <c r="K1696">
        <v>1581.7</v>
      </c>
      <c r="L1696">
        <v>1721.9</v>
      </c>
      <c r="M1696">
        <v>1654.4</v>
      </c>
      <c r="N1696">
        <v>1459.2</v>
      </c>
      <c r="O1696">
        <v>964.8</v>
      </c>
      <c r="P1696">
        <v>15093.599999999999</v>
      </c>
      <c r="Q1696">
        <v>374.2</v>
      </c>
      <c r="R1696">
        <v>379</v>
      </c>
      <c r="S1696">
        <v>365.4</v>
      </c>
      <c r="T1696">
        <v>320.10000000000002</v>
      </c>
      <c r="U1696">
        <v>677.3</v>
      </c>
      <c r="V1696">
        <v>272.39999999999998</v>
      </c>
      <c r="W1696">
        <v>303.89999999999998</v>
      </c>
      <c r="X1696">
        <v>328.9</v>
      </c>
      <c r="Y1696">
        <v>400</v>
      </c>
      <c r="Z1696">
        <v>373.9</v>
      </c>
      <c r="AA1696">
        <v>469.9</v>
      </c>
      <c r="AB1696">
        <v>164.7</v>
      </c>
      <c r="AC1696">
        <v>4429.7</v>
      </c>
      <c r="AD1696">
        <f t="shared" si="18"/>
        <v>19523.3</v>
      </c>
    </row>
    <row r="1697" spans="1:30" hidden="1" x14ac:dyDescent="0.3">
      <c r="A1697" t="s">
        <v>56</v>
      </c>
      <c r="B1697" t="s">
        <v>191</v>
      </c>
      <c r="C1697" t="s">
        <v>192</v>
      </c>
      <c r="D1697">
        <v>399.47468600000002</v>
      </c>
      <c r="E1697">
        <v>690.05148099999997</v>
      </c>
      <c r="F1697">
        <v>1458.0437240000001</v>
      </c>
      <c r="G1697">
        <v>1648.3688540000001</v>
      </c>
      <c r="H1697">
        <v>1581.0057629999999</v>
      </c>
      <c r="I1697">
        <v>1533.0348710000001</v>
      </c>
      <c r="J1697">
        <v>1539.299651</v>
      </c>
      <c r="K1697">
        <v>1706.333081</v>
      </c>
      <c r="L1697">
        <v>1620.009348</v>
      </c>
      <c r="M1697">
        <v>1648.2209459999999</v>
      </c>
      <c r="N1697">
        <v>1539.357377</v>
      </c>
      <c r="O1697">
        <v>1772.8943119999999</v>
      </c>
      <c r="P1697">
        <v>17136.094094</v>
      </c>
      <c r="Q1697">
        <v>120.835379</v>
      </c>
      <c r="R1697">
        <v>187.49238500000001</v>
      </c>
      <c r="S1697">
        <v>182.81759</v>
      </c>
      <c r="T1697">
        <v>178.76364100000001</v>
      </c>
      <c r="U1697">
        <v>182.26792399999999</v>
      </c>
      <c r="V1697">
        <v>218.36722</v>
      </c>
      <c r="W1697">
        <v>279.19927999999999</v>
      </c>
      <c r="X1697">
        <v>288.420661</v>
      </c>
      <c r="Y1697">
        <v>241.13115099999999</v>
      </c>
      <c r="Z1697">
        <v>307.47431499999999</v>
      </c>
      <c r="AA1697">
        <v>347.80692699999997</v>
      </c>
      <c r="AB1697">
        <v>296.39789000000002</v>
      </c>
      <c r="AC1697">
        <v>2830.9743630000003</v>
      </c>
      <c r="AD1697">
        <f t="shared" si="18"/>
        <v>19967.068457000001</v>
      </c>
    </row>
    <row r="1698" spans="1:30" hidden="1" x14ac:dyDescent="0.3">
      <c r="A1698" t="s">
        <v>57</v>
      </c>
      <c r="B1698" t="s">
        <v>191</v>
      </c>
      <c r="C1698" t="s">
        <v>192</v>
      </c>
      <c r="D1698">
        <v>1764.8500509999999</v>
      </c>
      <c r="E1698">
        <v>1705.65374</v>
      </c>
      <c r="F1698">
        <v>2058.040943</v>
      </c>
      <c r="G1698">
        <v>1956.179605</v>
      </c>
      <c r="H1698">
        <v>2116.8267569999998</v>
      </c>
      <c r="I1698">
        <v>2186.8428800000002</v>
      </c>
      <c r="J1698">
        <v>2021.9262140000001</v>
      </c>
      <c r="K1698">
        <v>2322.5355100000002</v>
      </c>
      <c r="L1698">
        <v>1929.0136419999999</v>
      </c>
      <c r="M1698">
        <v>2519.0624039999998</v>
      </c>
      <c r="N1698">
        <v>2274.941225</v>
      </c>
      <c r="O1698">
        <v>2064.6908720000001</v>
      </c>
      <c r="P1698">
        <v>24920.563842999996</v>
      </c>
      <c r="Q1698">
        <v>280.529606</v>
      </c>
      <c r="R1698">
        <v>290.858655</v>
      </c>
      <c r="S1698">
        <v>398.39866000000001</v>
      </c>
      <c r="T1698">
        <v>389.01941900000003</v>
      </c>
      <c r="U1698">
        <v>377.36542500000002</v>
      </c>
      <c r="V1698">
        <v>392.79668199999998</v>
      </c>
      <c r="W1698">
        <v>404.44584099999997</v>
      </c>
      <c r="X1698">
        <v>413.76119699999998</v>
      </c>
      <c r="Y1698">
        <v>409.38559400000003</v>
      </c>
      <c r="Z1698">
        <v>485.98322300000001</v>
      </c>
      <c r="AA1698">
        <v>460.55630000000002</v>
      </c>
      <c r="AB1698">
        <v>464.31547999999998</v>
      </c>
      <c r="AC1698">
        <v>4767.4160819999997</v>
      </c>
      <c r="AD1698">
        <f t="shared" si="18"/>
        <v>29687.979924999996</v>
      </c>
    </row>
    <row r="1699" spans="1:30" hidden="1" x14ac:dyDescent="0.3">
      <c r="A1699" t="s">
        <v>58</v>
      </c>
      <c r="B1699" t="s">
        <v>191</v>
      </c>
      <c r="C1699" t="s">
        <v>192</v>
      </c>
      <c r="D1699">
        <v>2518.0950710000002</v>
      </c>
      <c r="E1699">
        <v>2154.5313160000001</v>
      </c>
      <c r="F1699">
        <v>2851.616849</v>
      </c>
      <c r="G1699">
        <v>2654.8893779999999</v>
      </c>
      <c r="H1699">
        <v>2840.803257</v>
      </c>
      <c r="I1699">
        <v>2964.452479</v>
      </c>
      <c r="J1699">
        <v>3217.5677289999999</v>
      </c>
      <c r="K1699">
        <v>3056.1206710000001</v>
      </c>
      <c r="L1699">
        <v>3317.3862840000002</v>
      </c>
      <c r="M1699">
        <v>2797.517214</v>
      </c>
      <c r="N1699">
        <v>2624.858827</v>
      </c>
      <c r="O1699">
        <v>2980.2957299999998</v>
      </c>
      <c r="P1699">
        <v>33978.134805000002</v>
      </c>
      <c r="Q1699">
        <v>513.29591700000003</v>
      </c>
      <c r="R1699">
        <v>472.92076400000002</v>
      </c>
      <c r="S1699">
        <v>480.83937600000002</v>
      </c>
      <c r="T1699">
        <v>495.25544000000002</v>
      </c>
      <c r="U1699">
        <v>529.502432</v>
      </c>
      <c r="V1699">
        <v>500.07361900000001</v>
      </c>
      <c r="W1699">
        <v>522.44208800000001</v>
      </c>
      <c r="X1699">
        <v>571.21986300000003</v>
      </c>
      <c r="Y1699">
        <v>591.74356499999999</v>
      </c>
      <c r="Z1699">
        <v>566.98985300000004</v>
      </c>
      <c r="AA1699">
        <v>563.21951999999999</v>
      </c>
      <c r="AB1699">
        <v>613.39528600000006</v>
      </c>
      <c r="AC1699">
        <v>6420.8977229999991</v>
      </c>
      <c r="AD1699">
        <f t="shared" si="18"/>
        <v>40399.032528000003</v>
      </c>
    </row>
    <row r="1700" spans="1:30" hidden="1" x14ac:dyDescent="0.3">
      <c r="A1700" t="s">
        <v>59</v>
      </c>
      <c r="B1700" t="s">
        <v>191</v>
      </c>
      <c r="C1700" t="s">
        <v>192</v>
      </c>
      <c r="D1700">
        <v>3140.6015499999999</v>
      </c>
      <c r="E1700">
        <v>2888.0319460000001</v>
      </c>
      <c r="F1700">
        <v>3202.6163609999999</v>
      </c>
      <c r="G1700">
        <v>2884.1506650000001</v>
      </c>
      <c r="H1700">
        <v>3474.4915339999998</v>
      </c>
      <c r="I1700">
        <v>3072.516709</v>
      </c>
      <c r="J1700">
        <v>3796.452378</v>
      </c>
      <c r="K1700">
        <v>3542.9309029999999</v>
      </c>
      <c r="L1700">
        <v>3063.2501379999999</v>
      </c>
      <c r="M1700">
        <v>2800.0061479999999</v>
      </c>
      <c r="N1700">
        <v>2541.6664380000002</v>
      </c>
      <c r="O1700">
        <v>2727.0916299999999</v>
      </c>
      <c r="P1700">
        <v>37133.806400000009</v>
      </c>
      <c r="Q1700">
        <v>591.23791000000006</v>
      </c>
      <c r="R1700">
        <v>632.697587</v>
      </c>
      <c r="S1700">
        <v>676.10469999999998</v>
      </c>
      <c r="T1700">
        <v>723.83957799999996</v>
      </c>
      <c r="U1700">
        <v>699.79440799999998</v>
      </c>
      <c r="V1700">
        <v>750.10768499999995</v>
      </c>
      <c r="W1700">
        <v>813.06899499999997</v>
      </c>
      <c r="X1700">
        <v>738.11196399999994</v>
      </c>
      <c r="Y1700">
        <v>771.22350900000004</v>
      </c>
      <c r="Z1700">
        <v>932.17795799999999</v>
      </c>
      <c r="AA1700">
        <v>913.44249400000001</v>
      </c>
      <c r="AB1700">
        <v>760.53692000000001</v>
      </c>
      <c r="AC1700">
        <v>9002.3437080000003</v>
      </c>
      <c r="AD1700">
        <f t="shared" si="18"/>
        <v>46136.150108000009</v>
      </c>
    </row>
    <row r="1701" spans="1:30" hidden="1" x14ac:dyDescent="0.3">
      <c r="A1701" t="s">
        <v>60</v>
      </c>
      <c r="B1701" t="s">
        <v>191</v>
      </c>
      <c r="C1701" t="s">
        <v>192</v>
      </c>
      <c r="D1701">
        <v>2463.2786209999999</v>
      </c>
      <c r="E1701">
        <v>2237.8196840000001</v>
      </c>
      <c r="F1701">
        <v>2787.3674940000001</v>
      </c>
      <c r="G1701">
        <v>3129.716101</v>
      </c>
      <c r="H1701">
        <v>3428.7233099999999</v>
      </c>
      <c r="I1701">
        <v>3041.2374260000001</v>
      </c>
      <c r="J1701">
        <v>3208.3771029999998</v>
      </c>
      <c r="K1701">
        <v>3518.7599639999999</v>
      </c>
      <c r="L1701">
        <v>3454.0759039999998</v>
      </c>
      <c r="M1701">
        <v>3934.9454129999999</v>
      </c>
      <c r="N1701">
        <v>4306.9228450000001</v>
      </c>
      <c r="O1701">
        <v>4398.4054649999998</v>
      </c>
      <c r="P1701">
        <v>39909.629329999996</v>
      </c>
      <c r="Q1701">
        <v>696.44665899999995</v>
      </c>
      <c r="R1701">
        <v>678.59257600000001</v>
      </c>
      <c r="S1701">
        <v>854.02080599999999</v>
      </c>
      <c r="T1701">
        <v>820.79704700000002</v>
      </c>
      <c r="U1701">
        <v>897.88721699999996</v>
      </c>
      <c r="V1701">
        <v>1017.289658</v>
      </c>
      <c r="W1701">
        <v>907.41244600000005</v>
      </c>
      <c r="X1701">
        <v>899.83507599999996</v>
      </c>
      <c r="Y1701">
        <v>858.41931499999998</v>
      </c>
      <c r="Z1701">
        <v>945.14196500000003</v>
      </c>
      <c r="AA1701">
        <v>883.66147799999999</v>
      </c>
      <c r="AB1701">
        <v>741.00258299999996</v>
      </c>
      <c r="AC1701">
        <v>10200.506826000001</v>
      </c>
      <c r="AD1701">
        <f t="shared" si="18"/>
        <v>50110.136155999993</v>
      </c>
    </row>
    <row r="1702" spans="1:30" hidden="1" x14ac:dyDescent="0.3">
      <c r="A1702" t="s">
        <v>61</v>
      </c>
      <c r="B1702" t="s">
        <v>191</v>
      </c>
      <c r="C1702" t="s">
        <v>192</v>
      </c>
      <c r="D1702">
        <v>4224.8556390000003</v>
      </c>
      <c r="E1702">
        <v>3442.3849270000001</v>
      </c>
      <c r="F1702">
        <v>3615.3706980000002</v>
      </c>
      <c r="G1702">
        <v>3798.0628430000002</v>
      </c>
      <c r="H1702">
        <v>4822.2262600000004</v>
      </c>
      <c r="I1702">
        <v>5821.0237809999999</v>
      </c>
      <c r="J1702">
        <v>6438.7831239999996</v>
      </c>
      <c r="K1702">
        <v>5810.081373</v>
      </c>
      <c r="L1702">
        <v>4532.0074169999998</v>
      </c>
      <c r="M1702">
        <v>4086.3892190000001</v>
      </c>
      <c r="N1702">
        <v>2552.445819</v>
      </c>
      <c r="O1702">
        <v>2279.99728</v>
      </c>
      <c r="P1702">
        <v>51423.628380000002</v>
      </c>
      <c r="Q1702">
        <v>820.74179500000002</v>
      </c>
      <c r="R1702">
        <v>851.88579800000002</v>
      </c>
      <c r="S1702">
        <v>832.25328999999999</v>
      </c>
      <c r="T1702">
        <v>870.36861999999996</v>
      </c>
      <c r="U1702">
        <v>943.96351000000004</v>
      </c>
      <c r="V1702">
        <v>1168.2434390000001</v>
      </c>
      <c r="W1702">
        <v>1093.8028859999999</v>
      </c>
      <c r="X1702">
        <v>1201.956201</v>
      </c>
      <c r="Y1702">
        <v>1095.7096819999999</v>
      </c>
      <c r="Z1702">
        <v>1402.5488379999999</v>
      </c>
      <c r="AA1702">
        <v>1236.4767119999999</v>
      </c>
      <c r="AB1702">
        <v>1092.0902349999999</v>
      </c>
      <c r="AC1702">
        <v>12610.041005999999</v>
      </c>
      <c r="AD1702">
        <f t="shared" si="18"/>
        <v>64033.669386000001</v>
      </c>
    </row>
    <row r="1703" spans="1:30" hidden="1" x14ac:dyDescent="0.3">
      <c r="A1703" t="s">
        <v>62</v>
      </c>
      <c r="B1703" t="s">
        <v>191</v>
      </c>
      <c r="C1703" t="s">
        <v>192</v>
      </c>
      <c r="D1703">
        <v>2001.015733</v>
      </c>
      <c r="E1703">
        <v>1793.5364890000001</v>
      </c>
      <c r="F1703">
        <v>1890.2543189999999</v>
      </c>
      <c r="G1703">
        <v>1745.404415</v>
      </c>
      <c r="H1703">
        <v>2149.6320649999998</v>
      </c>
      <c r="I1703">
        <v>2499.641533</v>
      </c>
      <c r="J1703">
        <v>2898.3852109999998</v>
      </c>
      <c r="K1703">
        <v>2559.1241460000001</v>
      </c>
      <c r="L1703">
        <v>2776.9474639999999</v>
      </c>
      <c r="M1703">
        <v>2516.93471</v>
      </c>
      <c r="N1703">
        <v>2432.919973</v>
      </c>
      <c r="O1703">
        <v>2795.2378530000001</v>
      </c>
      <c r="P1703">
        <v>28059.033910999999</v>
      </c>
      <c r="Q1703">
        <v>881.08986700000003</v>
      </c>
      <c r="R1703">
        <v>744.07156099999997</v>
      </c>
      <c r="S1703">
        <v>990.40919499999995</v>
      </c>
      <c r="T1703">
        <v>778.10862099999997</v>
      </c>
      <c r="U1703">
        <v>832.05283499999996</v>
      </c>
      <c r="V1703">
        <v>712.452223</v>
      </c>
      <c r="W1703">
        <v>574.92413399999998</v>
      </c>
      <c r="X1703">
        <v>675.19398899999999</v>
      </c>
      <c r="Y1703">
        <v>803.67247799999996</v>
      </c>
      <c r="Z1703">
        <v>841.47062900000003</v>
      </c>
      <c r="AA1703">
        <v>837.15151800000001</v>
      </c>
      <c r="AB1703">
        <v>644.85990400000003</v>
      </c>
      <c r="AC1703">
        <v>9315.4569540000011</v>
      </c>
      <c r="AD1703">
        <f t="shared" si="18"/>
        <v>37374.490865</v>
      </c>
    </row>
    <row r="1704" spans="1:30" hidden="1" x14ac:dyDescent="0.3">
      <c r="A1704" t="s">
        <v>63</v>
      </c>
      <c r="B1704" t="s">
        <v>191</v>
      </c>
      <c r="C1704" t="s">
        <v>192</v>
      </c>
      <c r="D1704">
        <v>2222.112885</v>
      </c>
      <c r="E1704">
        <v>2707.9450430000002</v>
      </c>
      <c r="F1704">
        <v>3094.826282</v>
      </c>
      <c r="G1704">
        <v>2655.027493</v>
      </c>
      <c r="H1704">
        <v>3070.2034410000001</v>
      </c>
      <c r="I1704">
        <v>2534.947287</v>
      </c>
      <c r="J1704">
        <v>2619.3161679999998</v>
      </c>
      <c r="K1704">
        <v>3100.4453629999998</v>
      </c>
      <c r="L1704">
        <v>2835.9221980000002</v>
      </c>
      <c r="M1704">
        <v>2432.395274</v>
      </c>
      <c r="N1704">
        <v>2691.4426269999999</v>
      </c>
      <c r="O1704">
        <v>2742.8031190000002</v>
      </c>
      <c r="P1704">
        <v>32707.387179999998</v>
      </c>
      <c r="Q1704">
        <v>624.76322200000004</v>
      </c>
      <c r="R1704">
        <v>647.63261199999999</v>
      </c>
      <c r="S1704">
        <v>912.96231799999998</v>
      </c>
      <c r="T1704">
        <v>887.39991999999995</v>
      </c>
      <c r="U1704">
        <v>1007.484465</v>
      </c>
      <c r="V1704">
        <v>857.18462199999999</v>
      </c>
      <c r="W1704">
        <v>832.66902600000003</v>
      </c>
      <c r="X1704">
        <v>884.95636500000001</v>
      </c>
      <c r="Y1704">
        <v>943.56303600000001</v>
      </c>
      <c r="Z1704">
        <v>1202.002457</v>
      </c>
      <c r="AA1704">
        <v>1106.4521970000001</v>
      </c>
      <c r="AB1704">
        <v>737.72567000000004</v>
      </c>
      <c r="AC1704">
        <v>10644.795910000001</v>
      </c>
      <c r="AD1704">
        <f t="shared" si="18"/>
        <v>43352.183089999999</v>
      </c>
    </row>
    <row r="1705" spans="1:30" hidden="1" x14ac:dyDescent="0.3">
      <c r="A1705" t="s">
        <v>64</v>
      </c>
      <c r="B1705" t="s">
        <v>191</v>
      </c>
      <c r="C1705" t="s">
        <v>192</v>
      </c>
      <c r="D1705">
        <v>3685.2859910000002</v>
      </c>
      <c r="E1705">
        <v>2822.0606830000002</v>
      </c>
      <c r="F1705">
        <v>3851.4840129999998</v>
      </c>
      <c r="G1705">
        <v>3831.5880099999999</v>
      </c>
      <c r="H1705">
        <v>4078.1256819999999</v>
      </c>
      <c r="I1705">
        <v>4354.213033</v>
      </c>
      <c r="J1705">
        <v>3656.1981580000001</v>
      </c>
      <c r="K1705">
        <v>4090.9276519999999</v>
      </c>
      <c r="L1705">
        <v>3335.1672140000001</v>
      </c>
      <c r="M1705">
        <v>3395.5746439999998</v>
      </c>
      <c r="N1705">
        <v>2997.5112840000002</v>
      </c>
      <c r="O1705">
        <v>3158.3857149999999</v>
      </c>
      <c r="P1705">
        <v>43256.522078999995</v>
      </c>
      <c r="Q1705">
        <v>814.69377199999997</v>
      </c>
      <c r="R1705">
        <v>792.75418100000002</v>
      </c>
      <c r="S1705">
        <v>851.70547399999998</v>
      </c>
      <c r="T1705">
        <v>1087.449539</v>
      </c>
      <c r="U1705">
        <v>983.92982800000004</v>
      </c>
      <c r="V1705">
        <v>1109.0760049999999</v>
      </c>
      <c r="W1705">
        <v>1042.838409</v>
      </c>
      <c r="X1705">
        <v>1089.1597019999999</v>
      </c>
      <c r="Y1705">
        <v>1179.6080420000001</v>
      </c>
      <c r="Z1705">
        <v>1243.7732510000001</v>
      </c>
      <c r="AA1705">
        <v>1081.41749</v>
      </c>
      <c r="AB1705">
        <v>1107.0205530000001</v>
      </c>
      <c r="AC1705">
        <v>12383.426246000001</v>
      </c>
      <c r="AD1705">
        <f t="shared" si="18"/>
        <v>55639.948324999998</v>
      </c>
    </row>
    <row r="1706" spans="1:30" hidden="1" x14ac:dyDescent="0.3">
      <c r="A1706" t="s">
        <v>65</v>
      </c>
      <c r="B1706" t="s">
        <v>191</v>
      </c>
      <c r="C1706" t="s">
        <v>192</v>
      </c>
      <c r="D1706">
        <v>3224.6336510000001</v>
      </c>
      <c r="E1706">
        <v>3065.8269070000001</v>
      </c>
      <c r="F1706">
        <v>4062.7987979999998</v>
      </c>
      <c r="G1706">
        <v>3544.3362430000002</v>
      </c>
      <c r="H1706">
        <v>2909.8241389999998</v>
      </c>
      <c r="I1706">
        <v>2521.549755</v>
      </c>
      <c r="J1706">
        <v>2787.2025349999999</v>
      </c>
      <c r="K1706">
        <v>3646.3276470000001</v>
      </c>
      <c r="L1706">
        <v>3156.8230410000001</v>
      </c>
      <c r="M1706">
        <v>3216.8427620000002</v>
      </c>
      <c r="N1706">
        <v>3564.2507409999998</v>
      </c>
      <c r="O1706">
        <v>3023.4213719999998</v>
      </c>
      <c r="P1706">
        <v>38723.837590999996</v>
      </c>
      <c r="Q1706">
        <v>1162.670822</v>
      </c>
      <c r="R1706">
        <v>1209.6926820000001</v>
      </c>
      <c r="S1706">
        <v>1312.46514</v>
      </c>
      <c r="T1706">
        <v>1392.1333099999999</v>
      </c>
      <c r="U1706">
        <v>1336.8253870000001</v>
      </c>
      <c r="V1706">
        <v>1534.315482</v>
      </c>
      <c r="W1706">
        <v>1374.2904390000001</v>
      </c>
      <c r="X1706">
        <v>1459.179525</v>
      </c>
      <c r="Y1706">
        <v>1974.2985679999999</v>
      </c>
      <c r="Z1706">
        <v>1462.5386559999999</v>
      </c>
      <c r="AA1706">
        <v>1539.0233229999999</v>
      </c>
      <c r="AB1706">
        <v>1759.5349289999999</v>
      </c>
      <c r="AC1706">
        <v>17516.968262999999</v>
      </c>
      <c r="AD1706">
        <f t="shared" si="18"/>
        <v>56240.805853999991</v>
      </c>
    </row>
    <row r="1707" spans="1:30" hidden="1" x14ac:dyDescent="0.3">
      <c r="A1707" t="s">
        <v>66</v>
      </c>
      <c r="B1707" t="s">
        <v>191</v>
      </c>
      <c r="C1707" t="s">
        <v>192</v>
      </c>
      <c r="D1707">
        <v>3414.326317</v>
      </c>
      <c r="E1707">
        <v>2178.060285</v>
      </c>
      <c r="F1707">
        <v>2257.6813609999999</v>
      </c>
      <c r="G1707">
        <v>2816.1498059999999</v>
      </c>
      <c r="H1707">
        <v>2751.7071689999998</v>
      </c>
      <c r="I1707">
        <v>2345.9037659999999</v>
      </c>
      <c r="J1707">
        <v>3283.5733879999998</v>
      </c>
      <c r="K1707">
        <v>2527.4568559999998</v>
      </c>
      <c r="L1707">
        <v>2272.8604810000002</v>
      </c>
      <c r="M1707">
        <v>2964.1348280000002</v>
      </c>
      <c r="N1707">
        <v>2619.382623</v>
      </c>
      <c r="O1707">
        <v>2566.2926859999998</v>
      </c>
      <c r="P1707">
        <v>31997.529566000001</v>
      </c>
      <c r="Q1707">
        <v>1266.366726</v>
      </c>
      <c r="R1707">
        <v>1133.635397</v>
      </c>
      <c r="S1707">
        <v>991.61719500000004</v>
      </c>
      <c r="T1707">
        <v>1256.275144</v>
      </c>
      <c r="U1707">
        <v>1211.5502799999999</v>
      </c>
      <c r="V1707">
        <v>1151.3797930000001</v>
      </c>
      <c r="W1707">
        <v>963.09455700000001</v>
      </c>
      <c r="X1707">
        <v>1068.2864750000001</v>
      </c>
      <c r="Y1707">
        <v>1044.0949660000001</v>
      </c>
      <c r="Z1707">
        <v>1049.0221879999999</v>
      </c>
      <c r="AA1707">
        <v>1071.1254280000001</v>
      </c>
      <c r="AB1707">
        <v>994.08176500000002</v>
      </c>
      <c r="AC1707">
        <v>13200.529914000001</v>
      </c>
      <c r="AD1707">
        <f t="shared" si="18"/>
        <v>45198.059480000004</v>
      </c>
    </row>
    <row r="1708" spans="1:30" hidden="1" x14ac:dyDescent="0.3">
      <c r="A1708" t="s">
        <v>67</v>
      </c>
      <c r="B1708" t="s">
        <v>191</v>
      </c>
      <c r="C1708" t="s">
        <v>192</v>
      </c>
      <c r="D1708">
        <v>3032.8499470000002</v>
      </c>
      <c r="E1708">
        <v>2367.03874</v>
      </c>
      <c r="F1708">
        <v>2514.6591939999998</v>
      </c>
      <c r="G1708">
        <v>2804.6178479999999</v>
      </c>
      <c r="H1708">
        <v>2588.659161</v>
      </c>
      <c r="I1708">
        <v>2470.18993</v>
      </c>
      <c r="J1708">
        <v>3084.1090300000001</v>
      </c>
      <c r="K1708">
        <v>2527.0596289999999</v>
      </c>
      <c r="L1708">
        <v>2568.832997</v>
      </c>
      <c r="M1708">
        <v>2614.9914650000001</v>
      </c>
      <c r="N1708">
        <v>1667.1483189999999</v>
      </c>
      <c r="O1708">
        <v>1979.9773720000001</v>
      </c>
      <c r="P1708">
        <v>30220.133632000001</v>
      </c>
      <c r="Q1708">
        <v>614.11426300000005</v>
      </c>
      <c r="R1708">
        <v>593.13564499999995</v>
      </c>
      <c r="S1708">
        <v>710.25559399999997</v>
      </c>
      <c r="T1708">
        <v>793.03239299999996</v>
      </c>
      <c r="U1708">
        <v>909.90512699999999</v>
      </c>
      <c r="V1708">
        <v>969.77027099999998</v>
      </c>
      <c r="W1708">
        <v>942.12147200000004</v>
      </c>
      <c r="X1708">
        <v>1153.389285</v>
      </c>
      <c r="Y1708">
        <v>1054.758439</v>
      </c>
      <c r="Z1708">
        <v>1245.0096599999999</v>
      </c>
      <c r="AA1708">
        <v>1068.634675</v>
      </c>
      <c r="AB1708">
        <v>1124.2148279999999</v>
      </c>
      <c r="AC1708">
        <v>11178.341651999999</v>
      </c>
      <c r="AD1708">
        <f t="shared" si="18"/>
        <v>41398.475284</v>
      </c>
    </row>
    <row r="1709" spans="1:30" hidden="1" x14ac:dyDescent="0.3">
      <c r="A1709" t="s">
        <v>68</v>
      </c>
      <c r="B1709" t="s">
        <v>191</v>
      </c>
      <c r="C1709" t="s">
        <v>192</v>
      </c>
      <c r="D1709">
        <v>1583.9198859999999</v>
      </c>
      <c r="E1709">
        <v>1133.17101</v>
      </c>
      <c r="F1709">
        <v>1449.319452</v>
      </c>
      <c r="G1709">
        <v>1568.9268</v>
      </c>
      <c r="H1709">
        <v>1221.8958769999999</v>
      </c>
      <c r="I1709">
        <v>1463.0978970000001</v>
      </c>
      <c r="J1709">
        <v>1485.082588</v>
      </c>
      <c r="K1709">
        <v>1206.2725</v>
      </c>
      <c r="L1709">
        <v>1169.677048</v>
      </c>
      <c r="M1709">
        <v>1184.0631430000001</v>
      </c>
      <c r="N1709">
        <v>1115.1075510000001</v>
      </c>
      <c r="O1709">
        <v>983.83100000000002</v>
      </c>
      <c r="P1709">
        <v>15564.364751999996</v>
      </c>
      <c r="Q1709">
        <v>714.63803900000005</v>
      </c>
      <c r="R1709">
        <v>619.356223</v>
      </c>
      <c r="S1709">
        <v>772.59047699999996</v>
      </c>
      <c r="T1709">
        <v>661.7337</v>
      </c>
      <c r="U1709">
        <v>879.70402100000001</v>
      </c>
      <c r="V1709">
        <v>867.13522599999999</v>
      </c>
      <c r="W1709">
        <v>806.23138600000004</v>
      </c>
      <c r="X1709">
        <v>793.65813400000002</v>
      </c>
      <c r="Y1709">
        <v>582.95241599999997</v>
      </c>
      <c r="Z1709">
        <v>690.22442599999999</v>
      </c>
      <c r="AA1709">
        <v>593.028279</v>
      </c>
      <c r="AB1709">
        <v>362.34807799999999</v>
      </c>
      <c r="AC1709">
        <v>8343.600405000001</v>
      </c>
      <c r="AD1709">
        <f t="shared" si="18"/>
        <v>23907.965156999999</v>
      </c>
    </row>
    <row r="1710" spans="1:30" hidden="1" x14ac:dyDescent="0.3">
      <c r="A1710" t="s">
        <v>69</v>
      </c>
      <c r="B1710" t="s">
        <v>191</v>
      </c>
      <c r="C1710" t="s">
        <v>192</v>
      </c>
      <c r="D1710">
        <v>665.88585799999998</v>
      </c>
      <c r="E1710">
        <v>555.84601999999995</v>
      </c>
      <c r="F1710">
        <v>714.07725300000004</v>
      </c>
      <c r="G1710">
        <v>800.70635100000004</v>
      </c>
      <c r="H1710">
        <v>792.24664499999994</v>
      </c>
      <c r="I1710">
        <v>1004.883813</v>
      </c>
      <c r="J1710">
        <v>1122.9124429999999</v>
      </c>
      <c r="K1710">
        <v>1104.5573690000001</v>
      </c>
      <c r="L1710">
        <v>993.11729100000002</v>
      </c>
      <c r="M1710">
        <v>933.49565800000005</v>
      </c>
      <c r="N1710">
        <v>1131.138066</v>
      </c>
      <c r="O1710">
        <v>1076.0454999999999</v>
      </c>
      <c r="P1710">
        <v>10894.912267</v>
      </c>
      <c r="Q1710">
        <v>366.63835499999999</v>
      </c>
      <c r="R1710">
        <v>458.35747500000002</v>
      </c>
      <c r="S1710">
        <v>451.811015</v>
      </c>
      <c r="T1710">
        <v>439.43041499999998</v>
      </c>
      <c r="U1710">
        <v>504.71723600000001</v>
      </c>
      <c r="V1710">
        <v>345.99559599999998</v>
      </c>
      <c r="W1710">
        <v>545.99713299999996</v>
      </c>
      <c r="X1710">
        <v>458.37376</v>
      </c>
      <c r="Y1710">
        <v>394.59116999999998</v>
      </c>
      <c r="Z1710">
        <v>370.388103</v>
      </c>
      <c r="AA1710">
        <v>462.16425400000003</v>
      </c>
      <c r="AB1710">
        <v>415.83742699999999</v>
      </c>
      <c r="AC1710">
        <v>5214.3019390000009</v>
      </c>
      <c r="AD1710">
        <f t="shared" si="18"/>
        <v>16109.214206000001</v>
      </c>
    </row>
    <row r="1711" spans="1:30" hidden="1" x14ac:dyDescent="0.3">
      <c r="A1711" t="s">
        <v>70</v>
      </c>
      <c r="B1711" t="s">
        <v>191</v>
      </c>
      <c r="C1711" t="s">
        <v>192</v>
      </c>
      <c r="D1711">
        <v>1304.085687</v>
      </c>
      <c r="E1711">
        <v>1086.4400889999999</v>
      </c>
      <c r="F1711">
        <v>1234.9590559999999</v>
      </c>
      <c r="G1711">
        <v>1114.780645</v>
      </c>
      <c r="H1711">
        <v>1224.375194</v>
      </c>
      <c r="I1711">
        <v>918.79538600000001</v>
      </c>
      <c r="J1711">
        <v>986.27951700000006</v>
      </c>
      <c r="K1711">
        <v>951.86539900000002</v>
      </c>
      <c r="L1711">
        <v>932.63146800000004</v>
      </c>
      <c r="M1711">
        <v>917.55599299999994</v>
      </c>
      <c r="N1711">
        <v>948.52107899999999</v>
      </c>
      <c r="O1711">
        <v>723.97725000000003</v>
      </c>
      <c r="P1711">
        <v>12344.266763</v>
      </c>
      <c r="Q1711">
        <v>329.46619299999998</v>
      </c>
      <c r="R1711">
        <v>418.477934</v>
      </c>
      <c r="S1711">
        <v>323.21856500000001</v>
      </c>
      <c r="T1711">
        <v>364.38842699999998</v>
      </c>
      <c r="U1711">
        <v>340.24937</v>
      </c>
      <c r="V1711">
        <v>384.730887</v>
      </c>
      <c r="W1711">
        <v>418.90403300000003</v>
      </c>
      <c r="X1711">
        <v>339.24381499999998</v>
      </c>
      <c r="Y1711">
        <v>207.259569</v>
      </c>
      <c r="Z1711">
        <v>331.77951400000001</v>
      </c>
      <c r="AA1711">
        <v>313.38656700000001</v>
      </c>
      <c r="AB1711">
        <v>356.13223699999998</v>
      </c>
      <c r="AC1711">
        <v>4127.2371109999995</v>
      </c>
      <c r="AD1711">
        <f t="shared" si="18"/>
        <v>16471.503873999998</v>
      </c>
    </row>
    <row r="1712" spans="1:30" hidden="1" x14ac:dyDescent="0.3">
      <c r="A1712" t="s">
        <v>71</v>
      </c>
      <c r="B1712" t="s">
        <v>191</v>
      </c>
      <c r="C1712" t="s">
        <v>192</v>
      </c>
      <c r="D1712">
        <v>900.69295599999998</v>
      </c>
      <c r="E1712">
        <v>744.73875799999996</v>
      </c>
      <c r="F1712">
        <v>966.07374600000003</v>
      </c>
      <c r="G1712">
        <v>1087.4353289999999</v>
      </c>
      <c r="H1712">
        <v>913.76458200000002</v>
      </c>
      <c r="I1712">
        <v>1255.2412959999999</v>
      </c>
      <c r="J1712">
        <v>1253.7952740000001</v>
      </c>
      <c r="K1712">
        <v>1228.210032</v>
      </c>
      <c r="L1712">
        <v>1342.959308</v>
      </c>
      <c r="M1712">
        <v>1340.338254</v>
      </c>
      <c r="N1712">
        <v>1109.5952199999999</v>
      </c>
      <c r="O1712">
        <v>1051.2666730000001</v>
      </c>
      <c r="P1712">
        <v>13194.111427999998</v>
      </c>
      <c r="Q1712">
        <v>366.461951</v>
      </c>
      <c r="R1712">
        <v>487.08817900000003</v>
      </c>
      <c r="S1712">
        <v>528.57338000000004</v>
      </c>
      <c r="T1712">
        <v>347.97516999999999</v>
      </c>
      <c r="U1712">
        <v>497.71543700000001</v>
      </c>
      <c r="V1712">
        <v>628.36830699999996</v>
      </c>
      <c r="W1712">
        <v>485.36838399999999</v>
      </c>
      <c r="X1712">
        <v>489.13002299999999</v>
      </c>
      <c r="Y1712">
        <v>422.31153</v>
      </c>
      <c r="Z1712">
        <v>495.29171500000001</v>
      </c>
      <c r="AA1712">
        <v>733.18427699999995</v>
      </c>
      <c r="AB1712">
        <v>592.44508299999995</v>
      </c>
      <c r="AC1712">
        <v>6073.9134359999998</v>
      </c>
      <c r="AD1712">
        <f t="shared" si="18"/>
        <v>19268.024863999999</v>
      </c>
    </row>
    <row r="1713" spans="1:30" hidden="1" x14ac:dyDescent="0.3">
      <c r="A1713" t="s">
        <v>72</v>
      </c>
      <c r="B1713" t="s">
        <v>191</v>
      </c>
      <c r="C1713" t="s">
        <v>192</v>
      </c>
      <c r="D1713">
        <v>990.60211100000004</v>
      </c>
      <c r="E1713">
        <v>408.89097500000003</v>
      </c>
      <c r="F1713">
        <v>158.675905</v>
      </c>
      <c r="G1713">
        <v>172.05359200000001</v>
      </c>
      <c r="H1713">
        <v>48.002141000000002</v>
      </c>
      <c r="I1713">
        <v>25.827259000000002</v>
      </c>
      <c r="J1713">
        <v>20.864944999999999</v>
      </c>
      <c r="K1713">
        <v>23.101569999999999</v>
      </c>
      <c r="L1713">
        <v>16.644245999999999</v>
      </c>
      <c r="M1713">
        <v>25.464583999999999</v>
      </c>
      <c r="N1713">
        <v>20.136075000000002</v>
      </c>
      <c r="O1713">
        <v>23.481069999999999</v>
      </c>
      <c r="P1713">
        <v>1933.744473</v>
      </c>
      <c r="Q1713">
        <v>372.48953699999998</v>
      </c>
      <c r="R1713">
        <v>108.541483</v>
      </c>
      <c r="S1713">
        <v>75.627989999999997</v>
      </c>
      <c r="T1713">
        <v>76.433323999999999</v>
      </c>
      <c r="U1713">
        <v>77.613787000000002</v>
      </c>
      <c r="V1713">
        <v>93.084171999999995</v>
      </c>
      <c r="W1713">
        <v>70.435087999999993</v>
      </c>
      <c r="X1713">
        <v>72.644075999999998</v>
      </c>
      <c r="Y1713">
        <v>74.550726999999995</v>
      </c>
      <c r="Z1713">
        <v>103.331569</v>
      </c>
      <c r="AA1713">
        <v>103.590619</v>
      </c>
      <c r="AB1713">
        <v>73.789771000000002</v>
      </c>
      <c r="AC1713">
        <v>1302.1321429999998</v>
      </c>
      <c r="AD1713">
        <f t="shared" si="18"/>
        <v>3235.8766159999996</v>
      </c>
    </row>
    <row r="1714" spans="1:30" hidden="1" x14ac:dyDescent="0.3">
      <c r="A1714" t="s">
        <v>73</v>
      </c>
      <c r="B1714" t="s">
        <v>191</v>
      </c>
      <c r="C1714" t="s">
        <v>192</v>
      </c>
      <c r="D1714">
        <v>13.699968999999999</v>
      </c>
      <c r="E1714">
        <v>12.824557</v>
      </c>
      <c r="F1714">
        <v>14.599273</v>
      </c>
      <c r="G1714">
        <v>8.9179279999999999</v>
      </c>
      <c r="H1714">
        <v>9.5064930000000007</v>
      </c>
      <c r="I1714">
        <v>27.854721999999999</v>
      </c>
      <c r="J1714">
        <v>10.532914</v>
      </c>
      <c r="K1714">
        <v>11.747033999999999</v>
      </c>
      <c r="L1714">
        <v>13.575493</v>
      </c>
      <c r="M1714">
        <v>16.390522000000001</v>
      </c>
      <c r="N1714">
        <v>15.204427000000001</v>
      </c>
      <c r="O1714">
        <v>12.552274000000001</v>
      </c>
      <c r="P1714">
        <v>167.40560600000003</v>
      </c>
      <c r="Q1714">
        <v>58.199933999999999</v>
      </c>
      <c r="R1714">
        <v>104.163697</v>
      </c>
      <c r="S1714">
        <v>98.428445999999994</v>
      </c>
      <c r="T1714">
        <v>65.546180000000007</v>
      </c>
      <c r="U1714">
        <v>70.354875000000007</v>
      </c>
      <c r="V1714">
        <v>90.423772999999997</v>
      </c>
      <c r="W1714">
        <v>95.205055000000002</v>
      </c>
      <c r="X1714">
        <v>99.98133</v>
      </c>
      <c r="Y1714">
        <v>73.410523999999995</v>
      </c>
      <c r="Z1714">
        <v>130.94785400000001</v>
      </c>
      <c r="AA1714">
        <v>110.494023</v>
      </c>
      <c r="AB1714">
        <v>133.02112199999999</v>
      </c>
      <c r="AC1714">
        <v>1130.176813</v>
      </c>
      <c r="AD1714">
        <f t="shared" si="18"/>
        <v>1297.5824190000001</v>
      </c>
    </row>
    <row r="1715" spans="1:30" hidden="1" x14ac:dyDescent="0.3">
      <c r="A1715" t="s">
        <v>74</v>
      </c>
      <c r="B1715" t="s">
        <v>191</v>
      </c>
      <c r="C1715" t="s">
        <v>192</v>
      </c>
      <c r="D1715">
        <v>9.4448469999999993</v>
      </c>
      <c r="E1715">
        <v>12.347424</v>
      </c>
      <c r="F1715">
        <v>19.231324000000001</v>
      </c>
      <c r="G1715">
        <v>23.563713</v>
      </c>
      <c r="H1715">
        <v>21.008661</v>
      </c>
      <c r="I1715">
        <v>21.850042999999999</v>
      </c>
      <c r="J1715">
        <v>21.747223000000002</v>
      </c>
      <c r="K1715">
        <v>28.341909999999999</v>
      </c>
      <c r="L1715">
        <v>14.993081</v>
      </c>
      <c r="M1715">
        <v>42.419314999999997</v>
      </c>
      <c r="N1715">
        <v>42.884552999999997</v>
      </c>
      <c r="O1715">
        <v>37.296726999999997</v>
      </c>
      <c r="P1715">
        <v>295.12882099999996</v>
      </c>
      <c r="Q1715">
        <v>127.348653</v>
      </c>
      <c r="R1715">
        <v>100.057002</v>
      </c>
      <c r="S1715">
        <v>121.069061</v>
      </c>
      <c r="T1715">
        <v>137.163329</v>
      </c>
      <c r="U1715">
        <v>144.33617799999999</v>
      </c>
      <c r="V1715">
        <v>109.26603799999999</v>
      </c>
      <c r="W1715">
        <v>177.845821</v>
      </c>
      <c r="X1715">
        <v>118.088566</v>
      </c>
      <c r="Y1715">
        <v>144.138543</v>
      </c>
      <c r="Z1715">
        <v>137.60188500000001</v>
      </c>
      <c r="AA1715">
        <v>164.15272400000001</v>
      </c>
      <c r="AB1715">
        <v>132.67792900000001</v>
      </c>
      <c r="AC1715">
        <v>1613.745729</v>
      </c>
      <c r="AD1715">
        <f t="shared" si="18"/>
        <v>1908.87455</v>
      </c>
    </row>
    <row r="1716" spans="1:30" hidden="1" x14ac:dyDescent="0.3">
      <c r="A1716" t="s">
        <v>75</v>
      </c>
      <c r="B1716" t="s">
        <v>191</v>
      </c>
      <c r="C1716" t="s">
        <v>192</v>
      </c>
      <c r="D1716">
        <v>34.969434</v>
      </c>
      <c r="E1716">
        <v>33.307170999999997</v>
      </c>
      <c r="F1716">
        <v>38.481836999999999</v>
      </c>
      <c r="G1716">
        <v>33.152498999999999</v>
      </c>
      <c r="H1716">
        <v>35.962620000000001</v>
      </c>
      <c r="I1716">
        <v>37.079172</v>
      </c>
      <c r="J1716">
        <v>36.958942999999998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249.911676</v>
      </c>
      <c r="Q1716">
        <v>138.491275</v>
      </c>
      <c r="R1716">
        <v>126.146598</v>
      </c>
      <c r="S1716">
        <v>166.90351999999999</v>
      </c>
      <c r="T1716">
        <v>213.81726599999999</v>
      </c>
      <c r="U1716">
        <v>208.69997699999999</v>
      </c>
      <c r="V1716">
        <v>158.39913100000001</v>
      </c>
      <c r="W1716">
        <v>215.251082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1227.7088490000001</v>
      </c>
      <c r="AD1716">
        <f t="shared" si="18"/>
        <v>1477.620525</v>
      </c>
    </row>
    <row r="1717" spans="1:30" hidden="1" x14ac:dyDescent="0.3">
      <c r="A1717" t="s">
        <v>81</v>
      </c>
      <c r="B1717" t="s">
        <v>193</v>
      </c>
      <c r="C1717" t="s">
        <v>194</v>
      </c>
      <c r="D1717">
        <v>8.1999999999999993</v>
      </c>
      <c r="E1717">
        <v>7</v>
      </c>
      <c r="F1717">
        <v>11.3</v>
      </c>
      <c r="G1717">
        <v>10.9</v>
      </c>
      <c r="H1717">
        <v>7.5</v>
      </c>
      <c r="I1717">
        <v>8.5</v>
      </c>
      <c r="J1717">
        <v>7.4</v>
      </c>
      <c r="K1717">
        <v>7.5</v>
      </c>
      <c r="L1717">
        <v>7.7</v>
      </c>
      <c r="M1717">
        <v>13.7</v>
      </c>
      <c r="N1717">
        <v>7.7</v>
      </c>
      <c r="O1717">
        <v>4.0999999999999996</v>
      </c>
      <c r="P1717">
        <v>101.5</v>
      </c>
      <c r="Q1717">
        <v>8.4</v>
      </c>
      <c r="R1717">
        <v>16.8</v>
      </c>
      <c r="S1717">
        <v>8.8000000000000007</v>
      </c>
      <c r="T1717">
        <v>6.3</v>
      </c>
      <c r="U1717">
        <v>8.6999999999999993</v>
      </c>
      <c r="V1717">
        <v>9.4</v>
      </c>
      <c r="W1717">
        <v>8.4</v>
      </c>
      <c r="X1717">
        <v>5.7</v>
      </c>
      <c r="Y1717">
        <v>11</v>
      </c>
      <c r="Z1717">
        <v>12.8</v>
      </c>
      <c r="AA1717">
        <v>8.5</v>
      </c>
      <c r="AB1717">
        <v>13.5</v>
      </c>
      <c r="AC1717">
        <v>118.3</v>
      </c>
      <c r="AD1717">
        <f t="shared" si="18"/>
        <v>219.8</v>
      </c>
    </row>
    <row r="1718" spans="1:30" hidden="1" x14ac:dyDescent="0.3">
      <c r="A1718" t="s">
        <v>82</v>
      </c>
      <c r="B1718" t="s">
        <v>193</v>
      </c>
      <c r="C1718" t="s">
        <v>194</v>
      </c>
      <c r="D1718">
        <v>9.1</v>
      </c>
      <c r="E1718">
        <v>5.7</v>
      </c>
      <c r="F1718">
        <v>8</v>
      </c>
      <c r="G1718">
        <v>5</v>
      </c>
      <c r="H1718">
        <v>7.1</v>
      </c>
      <c r="I1718">
        <v>7.8</v>
      </c>
      <c r="J1718">
        <v>7.7</v>
      </c>
      <c r="K1718">
        <v>6.7</v>
      </c>
      <c r="L1718">
        <v>6.8</v>
      </c>
      <c r="M1718">
        <v>9.1</v>
      </c>
      <c r="N1718">
        <v>8.6</v>
      </c>
      <c r="O1718">
        <v>9</v>
      </c>
      <c r="P1718">
        <v>90.6</v>
      </c>
      <c r="Q1718">
        <v>9.3000000000000007</v>
      </c>
      <c r="R1718">
        <v>7</v>
      </c>
      <c r="S1718">
        <v>15.8</v>
      </c>
      <c r="T1718">
        <v>9.5</v>
      </c>
      <c r="U1718">
        <v>8.9</v>
      </c>
      <c r="V1718">
        <v>8.4</v>
      </c>
      <c r="W1718">
        <v>8.6</v>
      </c>
      <c r="X1718">
        <v>11.1</v>
      </c>
      <c r="Y1718">
        <v>12.4</v>
      </c>
      <c r="Z1718">
        <v>9.6999999999999993</v>
      </c>
      <c r="AA1718">
        <v>9.6999999999999993</v>
      </c>
      <c r="AB1718">
        <v>11.9</v>
      </c>
      <c r="AC1718">
        <v>122.30000000000001</v>
      </c>
      <c r="AD1718">
        <f t="shared" si="18"/>
        <v>212.9</v>
      </c>
    </row>
    <row r="1719" spans="1:30" hidden="1" x14ac:dyDescent="0.3">
      <c r="A1719" t="s">
        <v>83</v>
      </c>
      <c r="B1719" t="s">
        <v>193</v>
      </c>
      <c r="C1719" t="s">
        <v>194</v>
      </c>
      <c r="D1719">
        <v>5.6</v>
      </c>
      <c r="E1719">
        <v>7.5</v>
      </c>
      <c r="F1719">
        <v>8.1999999999999993</v>
      </c>
      <c r="G1719">
        <v>8</v>
      </c>
      <c r="H1719">
        <v>6.5</v>
      </c>
      <c r="I1719">
        <v>8.1999999999999993</v>
      </c>
      <c r="J1719">
        <v>5.6</v>
      </c>
      <c r="K1719">
        <v>8.4</v>
      </c>
      <c r="L1719">
        <v>7.5</v>
      </c>
      <c r="M1719">
        <v>17.3</v>
      </c>
      <c r="N1719">
        <v>6.3</v>
      </c>
      <c r="O1719">
        <v>8.9</v>
      </c>
      <c r="P1719">
        <v>98</v>
      </c>
      <c r="Q1719">
        <v>9.6</v>
      </c>
      <c r="R1719">
        <v>8</v>
      </c>
      <c r="S1719">
        <v>13.4</v>
      </c>
      <c r="T1719">
        <v>8.5</v>
      </c>
      <c r="U1719">
        <v>9.1</v>
      </c>
      <c r="V1719">
        <v>8.3000000000000007</v>
      </c>
      <c r="W1719">
        <v>9.6999999999999993</v>
      </c>
      <c r="X1719">
        <v>8.6</v>
      </c>
      <c r="Y1719">
        <v>10.8</v>
      </c>
      <c r="Z1719">
        <v>8.1</v>
      </c>
      <c r="AA1719">
        <v>7.8</v>
      </c>
      <c r="AB1719">
        <v>7.9</v>
      </c>
      <c r="AC1719">
        <v>109.8</v>
      </c>
      <c r="AD1719">
        <f t="shared" si="18"/>
        <v>207.8</v>
      </c>
    </row>
    <row r="1720" spans="1:30" hidden="1" x14ac:dyDescent="0.3">
      <c r="A1720" t="s">
        <v>84</v>
      </c>
      <c r="B1720" t="s">
        <v>193</v>
      </c>
      <c r="C1720" t="s">
        <v>194</v>
      </c>
      <c r="D1720">
        <v>6.4</v>
      </c>
      <c r="E1720">
        <v>7.8</v>
      </c>
      <c r="F1720">
        <v>6.8</v>
      </c>
      <c r="G1720">
        <v>10</v>
      </c>
      <c r="H1720">
        <v>9</v>
      </c>
      <c r="I1720">
        <v>6.7</v>
      </c>
      <c r="J1720">
        <v>9</v>
      </c>
      <c r="K1720">
        <v>14.2</v>
      </c>
      <c r="L1720">
        <v>8.8000000000000007</v>
      </c>
      <c r="M1720">
        <v>9.1999999999999993</v>
      </c>
      <c r="N1720">
        <v>10.7</v>
      </c>
      <c r="O1720">
        <v>8.8000000000000007</v>
      </c>
      <c r="P1720">
        <v>107.4</v>
      </c>
      <c r="Q1720">
        <v>9.6</v>
      </c>
      <c r="R1720">
        <v>6.3</v>
      </c>
      <c r="S1720">
        <v>10.4</v>
      </c>
      <c r="T1720">
        <v>10.4</v>
      </c>
      <c r="U1720">
        <v>15.6</v>
      </c>
      <c r="V1720">
        <v>17.399999999999999</v>
      </c>
      <c r="W1720">
        <v>9.4</v>
      </c>
      <c r="X1720">
        <v>13.5</v>
      </c>
      <c r="Y1720">
        <v>12.8</v>
      </c>
      <c r="Z1720">
        <v>10</v>
      </c>
      <c r="AA1720">
        <v>14</v>
      </c>
      <c r="AB1720">
        <v>11.9</v>
      </c>
      <c r="AC1720">
        <v>141.29999999999998</v>
      </c>
      <c r="AD1720">
        <f t="shared" si="18"/>
        <v>248.7</v>
      </c>
    </row>
    <row r="1721" spans="1:30" hidden="1" x14ac:dyDescent="0.3">
      <c r="A1721" t="s">
        <v>85</v>
      </c>
      <c r="B1721" t="s">
        <v>193</v>
      </c>
      <c r="C1721" t="s">
        <v>194</v>
      </c>
      <c r="D1721">
        <v>4.2</v>
      </c>
      <c r="E1721">
        <v>9.4</v>
      </c>
      <c r="F1721">
        <v>7.3</v>
      </c>
      <c r="G1721">
        <v>7.7</v>
      </c>
      <c r="H1721">
        <v>11.4</v>
      </c>
      <c r="I1721">
        <v>8.3000000000000007</v>
      </c>
      <c r="J1721">
        <v>8.9</v>
      </c>
      <c r="K1721">
        <v>8.8000000000000007</v>
      </c>
      <c r="L1721">
        <v>19.899999999999999</v>
      </c>
      <c r="M1721">
        <v>6.9</v>
      </c>
      <c r="N1721">
        <v>9.3000000000000007</v>
      </c>
      <c r="O1721">
        <v>7.5</v>
      </c>
      <c r="P1721">
        <v>109.60000000000001</v>
      </c>
      <c r="Q1721">
        <v>11.4</v>
      </c>
      <c r="R1721">
        <v>6.8</v>
      </c>
      <c r="S1721">
        <v>12.6</v>
      </c>
      <c r="T1721">
        <v>10.3</v>
      </c>
      <c r="U1721">
        <v>12.2</v>
      </c>
      <c r="V1721">
        <v>10.199999999999999</v>
      </c>
      <c r="W1721">
        <v>13.5</v>
      </c>
      <c r="X1721">
        <v>13.4</v>
      </c>
      <c r="Y1721">
        <v>11.1</v>
      </c>
      <c r="Z1721">
        <v>12.8</v>
      </c>
      <c r="AA1721">
        <v>11.2</v>
      </c>
      <c r="AB1721">
        <v>11.3</v>
      </c>
      <c r="AC1721">
        <v>136.80000000000001</v>
      </c>
      <c r="AD1721">
        <f t="shared" si="18"/>
        <v>246.40000000000003</v>
      </c>
    </row>
    <row r="1722" spans="1:30" hidden="1" x14ac:dyDescent="0.3">
      <c r="A1722" t="s">
        <v>48</v>
      </c>
      <c r="B1722" t="s">
        <v>193</v>
      </c>
      <c r="C1722" t="s">
        <v>194</v>
      </c>
      <c r="D1722">
        <v>5.5</v>
      </c>
      <c r="E1722">
        <v>7.9</v>
      </c>
      <c r="F1722">
        <v>9.1</v>
      </c>
      <c r="G1722">
        <v>10.199999999999999</v>
      </c>
      <c r="H1722">
        <v>13.6</v>
      </c>
      <c r="I1722">
        <v>7.9</v>
      </c>
      <c r="J1722">
        <v>7.2</v>
      </c>
      <c r="K1722">
        <v>6.9</v>
      </c>
      <c r="L1722">
        <v>14.6</v>
      </c>
      <c r="M1722">
        <v>10.5</v>
      </c>
      <c r="N1722">
        <v>9</v>
      </c>
      <c r="O1722">
        <v>10.3</v>
      </c>
      <c r="P1722">
        <v>112.7</v>
      </c>
      <c r="Q1722">
        <v>11.9</v>
      </c>
      <c r="R1722">
        <v>13.4</v>
      </c>
      <c r="S1722">
        <v>13.2</v>
      </c>
      <c r="T1722">
        <v>11.6</v>
      </c>
      <c r="U1722">
        <v>8.4</v>
      </c>
      <c r="V1722">
        <v>10.199999999999999</v>
      </c>
      <c r="W1722">
        <v>14</v>
      </c>
      <c r="X1722">
        <v>10.9</v>
      </c>
      <c r="Y1722">
        <v>12.5</v>
      </c>
      <c r="Z1722">
        <v>12.4</v>
      </c>
      <c r="AA1722">
        <v>12</v>
      </c>
      <c r="AB1722">
        <v>11.8</v>
      </c>
      <c r="AC1722">
        <v>142.30000000000001</v>
      </c>
      <c r="AD1722">
        <f t="shared" si="18"/>
        <v>255</v>
      </c>
    </row>
    <row r="1723" spans="1:30" hidden="1" x14ac:dyDescent="0.3">
      <c r="A1723" t="s">
        <v>51</v>
      </c>
      <c r="B1723" t="s">
        <v>193</v>
      </c>
      <c r="C1723" t="s">
        <v>194</v>
      </c>
      <c r="D1723">
        <v>13.6</v>
      </c>
      <c r="E1723">
        <v>11.8</v>
      </c>
      <c r="F1723">
        <v>11.6</v>
      </c>
      <c r="G1723">
        <v>12.2</v>
      </c>
      <c r="H1723">
        <v>10.7</v>
      </c>
      <c r="I1723">
        <v>11.1</v>
      </c>
      <c r="J1723">
        <v>13.4</v>
      </c>
      <c r="K1723">
        <v>10.7</v>
      </c>
      <c r="L1723">
        <v>16</v>
      </c>
      <c r="M1723">
        <v>6.5</v>
      </c>
      <c r="N1723">
        <v>7.5</v>
      </c>
      <c r="O1723">
        <v>11.9</v>
      </c>
      <c r="P1723">
        <v>137</v>
      </c>
      <c r="Q1723">
        <v>9.6</v>
      </c>
      <c r="R1723">
        <v>10</v>
      </c>
      <c r="S1723">
        <v>14.3</v>
      </c>
      <c r="T1723">
        <v>10.5</v>
      </c>
      <c r="U1723">
        <v>16.100000000000001</v>
      </c>
      <c r="V1723">
        <v>11.3</v>
      </c>
      <c r="W1723">
        <v>11.2</v>
      </c>
      <c r="X1723">
        <v>11.5</v>
      </c>
      <c r="Y1723">
        <v>10.7</v>
      </c>
      <c r="Z1723">
        <v>16.600000000000001</v>
      </c>
      <c r="AA1723">
        <v>12.6</v>
      </c>
      <c r="AB1723">
        <v>11.3</v>
      </c>
      <c r="AC1723">
        <v>145.70000000000002</v>
      </c>
      <c r="AD1723">
        <f t="shared" si="18"/>
        <v>282.70000000000005</v>
      </c>
    </row>
    <row r="1724" spans="1:30" hidden="1" x14ac:dyDescent="0.3">
      <c r="A1724" t="s">
        <v>52</v>
      </c>
      <c r="B1724" t="s">
        <v>193</v>
      </c>
      <c r="C1724" t="s">
        <v>194</v>
      </c>
      <c r="D1724">
        <v>8.5</v>
      </c>
      <c r="E1724">
        <v>8.1999999999999993</v>
      </c>
      <c r="F1724">
        <v>8.1</v>
      </c>
      <c r="G1724">
        <v>10.5</v>
      </c>
      <c r="H1724">
        <v>12.8</v>
      </c>
      <c r="I1724">
        <v>9.1</v>
      </c>
      <c r="J1724">
        <v>11.4</v>
      </c>
      <c r="K1724">
        <v>9.3000000000000007</v>
      </c>
      <c r="L1724">
        <v>11.1</v>
      </c>
      <c r="M1724">
        <v>8.8000000000000007</v>
      </c>
      <c r="N1724">
        <v>9.1999999999999993</v>
      </c>
      <c r="O1724">
        <v>13.5</v>
      </c>
      <c r="P1724">
        <v>120.49999999999999</v>
      </c>
      <c r="Q1724">
        <v>11.4</v>
      </c>
      <c r="R1724">
        <v>13.4</v>
      </c>
      <c r="S1724">
        <v>12.6</v>
      </c>
      <c r="T1724">
        <v>12.2</v>
      </c>
      <c r="U1724">
        <v>11.1</v>
      </c>
      <c r="V1724">
        <v>8.8000000000000007</v>
      </c>
      <c r="W1724">
        <v>11.7</v>
      </c>
      <c r="X1724">
        <v>12.2</v>
      </c>
      <c r="Y1724">
        <v>15.6</v>
      </c>
      <c r="Z1724">
        <v>14.2</v>
      </c>
      <c r="AA1724">
        <v>11.4</v>
      </c>
      <c r="AB1724">
        <v>10.4</v>
      </c>
      <c r="AC1724">
        <v>145</v>
      </c>
      <c r="AD1724">
        <f t="shared" si="18"/>
        <v>265.5</v>
      </c>
    </row>
    <row r="1725" spans="1:30" hidden="1" x14ac:dyDescent="0.3">
      <c r="A1725" t="s">
        <v>53</v>
      </c>
      <c r="B1725" t="s">
        <v>193</v>
      </c>
      <c r="C1725" t="s">
        <v>194</v>
      </c>
      <c r="D1725">
        <v>8.6</v>
      </c>
      <c r="E1725">
        <v>12.7</v>
      </c>
      <c r="F1725">
        <v>12.2</v>
      </c>
      <c r="G1725">
        <v>11.6</v>
      </c>
      <c r="H1725">
        <v>12</v>
      </c>
      <c r="I1725">
        <v>11.7</v>
      </c>
      <c r="J1725">
        <v>9.6</v>
      </c>
      <c r="K1725">
        <v>12.9</v>
      </c>
      <c r="L1725">
        <v>10.9</v>
      </c>
      <c r="M1725">
        <v>17.600000000000001</v>
      </c>
      <c r="N1725">
        <v>7.7</v>
      </c>
      <c r="O1725">
        <v>12.4</v>
      </c>
      <c r="P1725">
        <v>139.9</v>
      </c>
      <c r="Q1725">
        <v>10.199999999999999</v>
      </c>
      <c r="R1725">
        <v>12.9</v>
      </c>
      <c r="S1725">
        <v>12.5</v>
      </c>
      <c r="T1725">
        <v>15.9</v>
      </c>
      <c r="U1725">
        <v>10.1</v>
      </c>
      <c r="V1725">
        <v>9.6999999999999993</v>
      </c>
      <c r="W1725">
        <v>16</v>
      </c>
      <c r="X1725">
        <v>12.6</v>
      </c>
      <c r="Y1725">
        <v>12.3</v>
      </c>
      <c r="Z1725">
        <v>12</v>
      </c>
      <c r="AA1725">
        <v>14.2</v>
      </c>
      <c r="AB1725">
        <v>20.8</v>
      </c>
      <c r="AC1725">
        <v>159.19999999999999</v>
      </c>
      <c r="AD1725">
        <f t="shared" si="18"/>
        <v>299.10000000000002</v>
      </c>
    </row>
    <row r="1726" spans="1:30" hidden="1" x14ac:dyDescent="0.3">
      <c r="A1726" t="s">
        <v>54</v>
      </c>
      <c r="B1726" t="s">
        <v>193</v>
      </c>
      <c r="C1726" t="s">
        <v>194</v>
      </c>
      <c r="D1726">
        <v>12.1</v>
      </c>
      <c r="E1726">
        <v>10.1</v>
      </c>
      <c r="F1726">
        <v>10.7</v>
      </c>
      <c r="G1726">
        <v>13.3</v>
      </c>
      <c r="H1726">
        <v>10.8</v>
      </c>
      <c r="I1726">
        <v>12.5</v>
      </c>
      <c r="J1726">
        <v>9.3000000000000007</v>
      </c>
      <c r="K1726">
        <v>13.7</v>
      </c>
      <c r="L1726">
        <v>7.6</v>
      </c>
      <c r="M1726">
        <v>14</v>
      </c>
      <c r="N1726">
        <v>12.9</v>
      </c>
      <c r="O1726">
        <v>13.4</v>
      </c>
      <c r="P1726">
        <v>140.4</v>
      </c>
      <c r="Q1726">
        <v>9.8000000000000007</v>
      </c>
      <c r="R1726">
        <v>10.4</v>
      </c>
      <c r="S1726">
        <v>12.4</v>
      </c>
      <c r="T1726">
        <v>11.6</v>
      </c>
      <c r="U1726">
        <v>12.4</v>
      </c>
      <c r="V1726">
        <v>11.3</v>
      </c>
      <c r="W1726">
        <v>16.7</v>
      </c>
      <c r="X1726">
        <v>12.2</v>
      </c>
      <c r="Y1726">
        <v>11.2</v>
      </c>
      <c r="Z1726">
        <v>10.5</v>
      </c>
      <c r="AA1726">
        <v>14.1</v>
      </c>
      <c r="AB1726">
        <v>8.6999999999999993</v>
      </c>
      <c r="AC1726">
        <v>141.30000000000001</v>
      </c>
      <c r="AD1726">
        <f t="shared" si="18"/>
        <v>281.70000000000005</v>
      </c>
    </row>
    <row r="1727" spans="1:30" hidden="1" x14ac:dyDescent="0.3">
      <c r="A1727" t="s">
        <v>55</v>
      </c>
      <c r="B1727" t="s">
        <v>193</v>
      </c>
      <c r="C1727" t="s">
        <v>194</v>
      </c>
      <c r="D1727">
        <v>11.3</v>
      </c>
      <c r="E1727">
        <v>8.6999999999999993</v>
      </c>
      <c r="F1727">
        <v>10</v>
      </c>
      <c r="G1727">
        <v>11.2</v>
      </c>
      <c r="H1727">
        <v>7.8</v>
      </c>
      <c r="I1727">
        <v>8.8000000000000007</v>
      </c>
      <c r="J1727">
        <v>8.9</v>
      </c>
      <c r="K1727">
        <v>9.6999999999999993</v>
      </c>
      <c r="L1727">
        <v>7.7</v>
      </c>
      <c r="M1727">
        <v>12.7</v>
      </c>
      <c r="N1727">
        <v>10.3</v>
      </c>
      <c r="O1727">
        <v>8.4</v>
      </c>
      <c r="P1727">
        <v>115.50000000000001</v>
      </c>
      <c r="Q1727">
        <v>6.4</v>
      </c>
      <c r="R1727">
        <v>9.8000000000000007</v>
      </c>
      <c r="S1727">
        <v>11</v>
      </c>
      <c r="T1727">
        <v>11.1</v>
      </c>
      <c r="U1727">
        <v>13</v>
      </c>
      <c r="V1727">
        <v>11.3</v>
      </c>
      <c r="W1727">
        <v>7.4</v>
      </c>
      <c r="X1727">
        <v>9.6999999999999993</v>
      </c>
      <c r="Y1727">
        <v>12.8</v>
      </c>
      <c r="Z1727">
        <v>12.4</v>
      </c>
      <c r="AA1727">
        <v>10.5</v>
      </c>
      <c r="AB1727">
        <v>12.8</v>
      </c>
      <c r="AC1727">
        <v>128.20000000000002</v>
      </c>
      <c r="AD1727">
        <f t="shared" si="18"/>
        <v>243.70000000000005</v>
      </c>
    </row>
    <row r="1728" spans="1:30" hidden="1" x14ac:dyDescent="0.3">
      <c r="A1728" t="s">
        <v>56</v>
      </c>
      <c r="B1728" t="s">
        <v>193</v>
      </c>
      <c r="C1728" t="s">
        <v>194</v>
      </c>
      <c r="D1728">
        <v>10.168571</v>
      </c>
      <c r="E1728">
        <v>9.4910110000000003</v>
      </c>
      <c r="F1728">
        <v>10.647976</v>
      </c>
      <c r="G1728">
        <v>9.8110540000000004</v>
      </c>
      <c r="H1728">
        <v>11.778831</v>
      </c>
      <c r="I1728">
        <v>11.598129999999999</v>
      </c>
      <c r="J1728">
        <v>11.458201000000001</v>
      </c>
      <c r="K1728">
        <v>10.250412000000001</v>
      </c>
      <c r="L1728">
        <v>8.074033</v>
      </c>
      <c r="M1728">
        <v>6.6443519999999996</v>
      </c>
      <c r="N1728">
        <v>9.1098339999999993</v>
      </c>
      <c r="O1728">
        <v>9.6577570000000001</v>
      </c>
      <c r="P1728">
        <v>118.69016199999999</v>
      </c>
      <c r="Q1728">
        <v>8.8231310000000001</v>
      </c>
      <c r="R1728">
        <v>7.4218780000000004</v>
      </c>
      <c r="S1728">
        <v>11.562113</v>
      </c>
      <c r="T1728">
        <v>8.4727770000000007</v>
      </c>
      <c r="U1728">
        <v>8.5392089999999996</v>
      </c>
      <c r="V1728">
        <v>7.3379159999999999</v>
      </c>
      <c r="W1728">
        <v>16.214268000000001</v>
      </c>
      <c r="X1728">
        <v>9.4446329999999996</v>
      </c>
      <c r="Y1728">
        <v>7.548559</v>
      </c>
      <c r="Z1728">
        <v>9.4167240000000003</v>
      </c>
      <c r="AA1728">
        <v>13.748250000000001</v>
      </c>
      <c r="AB1728">
        <v>8.6187319999999996</v>
      </c>
      <c r="AC1728">
        <v>117.14818999999999</v>
      </c>
      <c r="AD1728">
        <f t="shared" si="18"/>
        <v>235.83835199999999</v>
      </c>
    </row>
    <row r="1729" spans="1:30" hidden="1" x14ac:dyDescent="0.3">
      <c r="A1729" t="s">
        <v>57</v>
      </c>
      <c r="B1729" t="s">
        <v>193</v>
      </c>
      <c r="C1729" t="s">
        <v>194</v>
      </c>
      <c r="D1729">
        <v>8.0763820000000006</v>
      </c>
      <c r="E1729">
        <v>9.6906970000000001</v>
      </c>
      <c r="F1729">
        <v>7.9774019999999997</v>
      </c>
      <c r="G1729">
        <v>11.975512</v>
      </c>
      <c r="H1729">
        <v>10.298405000000001</v>
      </c>
      <c r="I1729">
        <v>13.097395000000001</v>
      </c>
      <c r="J1729">
        <v>10.761450999999999</v>
      </c>
      <c r="K1729">
        <v>10.636793000000001</v>
      </c>
      <c r="L1729">
        <v>9.4426220000000001</v>
      </c>
      <c r="M1729">
        <v>10.755872999999999</v>
      </c>
      <c r="N1729">
        <v>9.7537559999999992</v>
      </c>
      <c r="O1729">
        <v>9.9320559999999993</v>
      </c>
      <c r="P1729">
        <v>122.39834399999999</v>
      </c>
      <c r="Q1729">
        <v>9.3522580000000008</v>
      </c>
      <c r="R1729">
        <v>9.7715709999999998</v>
      </c>
      <c r="S1729">
        <v>11.799341999999999</v>
      </c>
      <c r="T1729">
        <v>11.624533</v>
      </c>
      <c r="U1729">
        <v>10.034506</v>
      </c>
      <c r="V1729">
        <v>9.8601410000000005</v>
      </c>
      <c r="W1729">
        <v>12.815519999999999</v>
      </c>
      <c r="X1729">
        <v>10.262204000000001</v>
      </c>
      <c r="Y1729">
        <v>9.2635459999999998</v>
      </c>
      <c r="Z1729">
        <v>16.447690000000001</v>
      </c>
      <c r="AA1729">
        <v>12.044458000000001</v>
      </c>
      <c r="AB1729">
        <v>15.135448999999999</v>
      </c>
      <c r="AC1729">
        <v>138.41121800000002</v>
      </c>
      <c r="AD1729">
        <f t="shared" si="18"/>
        <v>260.80956200000003</v>
      </c>
    </row>
    <row r="1730" spans="1:30" hidden="1" x14ac:dyDescent="0.3">
      <c r="A1730" t="s">
        <v>58</v>
      </c>
      <c r="B1730" t="s">
        <v>193</v>
      </c>
      <c r="C1730" t="s">
        <v>194</v>
      </c>
      <c r="D1730">
        <v>8.8140850000000004</v>
      </c>
      <c r="E1730">
        <v>7.716602</v>
      </c>
      <c r="F1730">
        <v>9.6738769999999992</v>
      </c>
      <c r="G1730">
        <v>11.045102</v>
      </c>
      <c r="H1730">
        <v>11.556330000000001</v>
      </c>
      <c r="I1730">
        <v>10.860751</v>
      </c>
      <c r="J1730">
        <v>12.417408999999999</v>
      </c>
      <c r="K1730">
        <v>9.8009129999999995</v>
      </c>
      <c r="L1730">
        <v>8.414847</v>
      </c>
      <c r="M1730">
        <v>6.8840479999999999</v>
      </c>
      <c r="N1730">
        <v>10.490333</v>
      </c>
      <c r="O1730">
        <v>12.256964</v>
      </c>
      <c r="P1730">
        <v>119.93126099999999</v>
      </c>
      <c r="Q1730">
        <v>11.045807</v>
      </c>
      <c r="R1730">
        <v>12.892851</v>
      </c>
      <c r="S1730">
        <v>23.297948000000002</v>
      </c>
      <c r="T1730">
        <v>16.923677999999999</v>
      </c>
      <c r="U1730">
        <v>13.161549000000001</v>
      </c>
      <c r="V1730">
        <v>13.024367</v>
      </c>
      <c r="W1730">
        <v>15.981923</v>
      </c>
      <c r="X1730">
        <v>9.3562809999999992</v>
      </c>
      <c r="Y1730">
        <v>15.39833</v>
      </c>
      <c r="Z1730">
        <v>15.521032999999999</v>
      </c>
      <c r="AA1730">
        <v>15.618103</v>
      </c>
      <c r="AB1730">
        <v>14.482730999999999</v>
      </c>
      <c r="AC1730">
        <v>176.70460099999997</v>
      </c>
      <c r="AD1730">
        <f t="shared" si="18"/>
        <v>296.63586199999997</v>
      </c>
    </row>
    <row r="1731" spans="1:30" hidden="1" x14ac:dyDescent="0.3">
      <c r="A1731" t="s">
        <v>59</v>
      </c>
      <c r="B1731" t="s">
        <v>193</v>
      </c>
      <c r="C1731" t="s">
        <v>194</v>
      </c>
      <c r="D1731">
        <v>13.974754000000001</v>
      </c>
      <c r="E1731">
        <v>7.2134869999999998</v>
      </c>
      <c r="F1731">
        <v>14.04636</v>
      </c>
      <c r="G1731">
        <v>14.295643</v>
      </c>
      <c r="H1731">
        <v>10.813228000000001</v>
      </c>
      <c r="I1731">
        <v>8.6857860000000002</v>
      </c>
      <c r="J1731">
        <v>10.157786</v>
      </c>
      <c r="K1731">
        <v>9.7526440000000001</v>
      </c>
      <c r="L1731">
        <v>13.826618</v>
      </c>
      <c r="M1731">
        <v>7.3180420000000002</v>
      </c>
      <c r="N1731">
        <v>6.8590809999999998</v>
      </c>
      <c r="O1731">
        <v>8.3533270000000002</v>
      </c>
      <c r="P1731">
        <v>125.29675600000002</v>
      </c>
      <c r="Q1731">
        <v>12.018700000000001</v>
      </c>
      <c r="R1731">
        <v>13.541765</v>
      </c>
      <c r="S1731">
        <v>18.819613</v>
      </c>
      <c r="T1731">
        <v>15.256605</v>
      </c>
      <c r="U1731">
        <v>14.003138</v>
      </c>
      <c r="V1731">
        <v>15.156529000000001</v>
      </c>
      <c r="W1731">
        <v>13.327885999999999</v>
      </c>
      <c r="X1731">
        <v>12.739504999999999</v>
      </c>
      <c r="Y1731">
        <v>12.433171</v>
      </c>
      <c r="Z1731">
        <v>17.225591999999999</v>
      </c>
      <c r="AA1731">
        <v>16.732679000000001</v>
      </c>
      <c r="AB1731">
        <v>18.185130000000001</v>
      </c>
      <c r="AC1731">
        <v>179.440313</v>
      </c>
      <c r="AD1731">
        <f t="shared" si="18"/>
        <v>304.73706900000002</v>
      </c>
    </row>
    <row r="1732" spans="1:30" hidden="1" x14ac:dyDescent="0.3">
      <c r="A1732" t="s">
        <v>60</v>
      </c>
      <c r="B1732" t="s">
        <v>193</v>
      </c>
      <c r="C1732" t="s">
        <v>194</v>
      </c>
      <c r="D1732">
        <v>6.8609989999999996</v>
      </c>
      <c r="E1732">
        <v>10.635730000000001</v>
      </c>
      <c r="F1732">
        <v>8.1780360000000005</v>
      </c>
      <c r="G1732">
        <v>10.688743000000001</v>
      </c>
      <c r="H1732">
        <v>10.99799</v>
      </c>
      <c r="I1732">
        <v>9.9609799999999993</v>
      </c>
      <c r="J1732">
        <v>10.081839</v>
      </c>
      <c r="K1732">
        <v>11.427954</v>
      </c>
      <c r="L1732">
        <v>9.4305459999999997</v>
      </c>
      <c r="M1732">
        <v>12.090211</v>
      </c>
      <c r="N1732">
        <v>10.865933</v>
      </c>
      <c r="O1732">
        <v>12.158008000000001</v>
      </c>
      <c r="P1732">
        <v>123.376969</v>
      </c>
      <c r="Q1732">
        <v>14.412425000000001</v>
      </c>
      <c r="R1732">
        <v>18.672561999999999</v>
      </c>
      <c r="S1732">
        <v>16.364366</v>
      </c>
      <c r="T1732">
        <v>14.298914</v>
      </c>
      <c r="U1732">
        <v>18.412254999999998</v>
      </c>
      <c r="V1732">
        <v>15.187925999999999</v>
      </c>
      <c r="W1732">
        <v>14.596513</v>
      </c>
      <c r="X1732">
        <v>18.938094</v>
      </c>
      <c r="Y1732">
        <v>11.160316</v>
      </c>
      <c r="Z1732">
        <v>15.746352</v>
      </c>
      <c r="AA1732">
        <v>15.246670999999999</v>
      </c>
      <c r="AB1732">
        <v>14.843432999999999</v>
      </c>
      <c r="AC1732">
        <v>187.87982700000001</v>
      </c>
      <c r="AD1732">
        <f t="shared" si="18"/>
        <v>311.25679600000001</v>
      </c>
    </row>
    <row r="1733" spans="1:30" hidden="1" x14ac:dyDescent="0.3">
      <c r="A1733" t="s">
        <v>61</v>
      </c>
      <c r="B1733" t="s">
        <v>193</v>
      </c>
      <c r="C1733" t="s">
        <v>194</v>
      </c>
      <c r="D1733">
        <v>12.535805999999999</v>
      </c>
      <c r="E1733">
        <v>10.601998999999999</v>
      </c>
      <c r="F1733">
        <v>13.426257</v>
      </c>
      <c r="G1733">
        <v>14.124945</v>
      </c>
      <c r="H1733">
        <v>15.275188</v>
      </c>
      <c r="I1733">
        <v>13.870654999999999</v>
      </c>
      <c r="J1733">
        <v>9.6634550000000008</v>
      </c>
      <c r="K1733">
        <v>10.410155</v>
      </c>
      <c r="L1733">
        <v>12.156613</v>
      </c>
      <c r="M1733">
        <v>12.974366</v>
      </c>
      <c r="N1733">
        <v>7.2194799999999999</v>
      </c>
      <c r="O1733">
        <v>13.570171999999999</v>
      </c>
      <c r="P1733">
        <v>145.82909100000001</v>
      </c>
      <c r="Q1733">
        <v>22.447199999999999</v>
      </c>
      <c r="R1733">
        <v>19.169498999999998</v>
      </c>
      <c r="S1733">
        <v>17.072009999999999</v>
      </c>
      <c r="T1733">
        <v>19.636600000000001</v>
      </c>
      <c r="U1733">
        <v>43.816279000000002</v>
      </c>
      <c r="V1733">
        <v>20.024547999999999</v>
      </c>
      <c r="W1733">
        <v>19.834686999999999</v>
      </c>
      <c r="X1733">
        <v>27.639565999999999</v>
      </c>
      <c r="Y1733">
        <v>23.362117999999999</v>
      </c>
      <c r="Z1733">
        <v>18.563637</v>
      </c>
      <c r="AA1733">
        <v>30.993148999999999</v>
      </c>
      <c r="AB1733">
        <v>25.959382000000002</v>
      </c>
      <c r="AC1733">
        <v>288.51867500000003</v>
      </c>
      <c r="AD1733">
        <f t="shared" si="18"/>
        <v>434.34776600000004</v>
      </c>
    </row>
    <row r="1734" spans="1:30" hidden="1" x14ac:dyDescent="0.3">
      <c r="A1734" t="s">
        <v>62</v>
      </c>
      <c r="B1734" t="s">
        <v>193</v>
      </c>
      <c r="C1734" t="s">
        <v>194</v>
      </c>
      <c r="D1734">
        <v>9.8587799999999994</v>
      </c>
      <c r="E1734">
        <v>9.2695939999999997</v>
      </c>
      <c r="F1734">
        <v>9.1393690000000003</v>
      </c>
      <c r="G1734">
        <v>13.215718000000001</v>
      </c>
      <c r="H1734">
        <v>13.765392</v>
      </c>
      <c r="I1734">
        <v>15.022681</v>
      </c>
      <c r="J1734">
        <v>15.423875000000001</v>
      </c>
      <c r="K1734">
        <v>14.665277</v>
      </c>
      <c r="L1734">
        <v>14.614857000000001</v>
      </c>
      <c r="M1734">
        <v>16.020136000000001</v>
      </c>
      <c r="N1734">
        <v>22.904782000000001</v>
      </c>
      <c r="O1734">
        <v>19.305008999999998</v>
      </c>
      <c r="P1734">
        <v>173.20546999999999</v>
      </c>
      <c r="Q1734">
        <v>14.415315</v>
      </c>
      <c r="R1734">
        <v>21.976489999999998</v>
      </c>
      <c r="S1734">
        <v>24.725994</v>
      </c>
      <c r="T1734">
        <v>20.619927000000001</v>
      </c>
      <c r="U1734">
        <v>26.523759999999999</v>
      </c>
      <c r="V1734">
        <v>26.514254000000001</v>
      </c>
      <c r="W1734">
        <v>16.360353</v>
      </c>
      <c r="X1734">
        <v>17.992452</v>
      </c>
      <c r="Y1734">
        <v>20.947748000000001</v>
      </c>
      <c r="Z1734">
        <v>27.223545999999999</v>
      </c>
      <c r="AA1734">
        <v>19.954014000000001</v>
      </c>
      <c r="AB1734">
        <v>23.113433000000001</v>
      </c>
      <c r="AC1734">
        <v>260.36728599999998</v>
      </c>
      <c r="AD1734">
        <f t="shared" si="18"/>
        <v>433.57275599999997</v>
      </c>
    </row>
    <row r="1735" spans="1:30" hidden="1" x14ac:dyDescent="0.3">
      <c r="A1735" t="s">
        <v>63</v>
      </c>
      <c r="B1735" t="s">
        <v>193</v>
      </c>
      <c r="C1735" t="s">
        <v>194</v>
      </c>
      <c r="D1735">
        <v>17.935573999999999</v>
      </c>
      <c r="E1735">
        <v>19.103850999999999</v>
      </c>
      <c r="F1735">
        <v>24.732710999999998</v>
      </c>
      <c r="G1735">
        <v>24.333628000000001</v>
      </c>
      <c r="H1735">
        <v>21.208317999999998</v>
      </c>
      <c r="I1735">
        <v>27.000533000000001</v>
      </c>
      <c r="J1735">
        <v>19.762620999999999</v>
      </c>
      <c r="K1735">
        <v>29.219065000000001</v>
      </c>
      <c r="L1735">
        <v>27.048991999999998</v>
      </c>
      <c r="M1735">
        <v>26.907098000000001</v>
      </c>
      <c r="N1735">
        <v>37.312683999999997</v>
      </c>
      <c r="O1735">
        <v>24.063341000000001</v>
      </c>
      <c r="P1735">
        <v>298.62841599999996</v>
      </c>
      <c r="Q1735">
        <v>17.523212999999998</v>
      </c>
      <c r="R1735">
        <v>18.664241000000001</v>
      </c>
      <c r="S1735">
        <v>24.696079000000001</v>
      </c>
      <c r="T1735">
        <v>26.070502999999999</v>
      </c>
      <c r="U1735">
        <v>22.666155</v>
      </c>
      <c r="V1735">
        <v>42.373803000000002</v>
      </c>
      <c r="W1735">
        <v>22.219944999999999</v>
      </c>
      <c r="X1735">
        <v>21.101672000000001</v>
      </c>
      <c r="Y1735">
        <v>22.901910000000001</v>
      </c>
      <c r="Z1735">
        <v>21.943725000000001</v>
      </c>
      <c r="AA1735">
        <v>26.207197000000001</v>
      </c>
      <c r="AB1735">
        <v>24.334996</v>
      </c>
      <c r="AC1735">
        <v>290.703439</v>
      </c>
      <c r="AD1735">
        <f t="shared" si="18"/>
        <v>589.3318549999999</v>
      </c>
    </row>
    <row r="1736" spans="1:30" hidden="1" x14ac:dyDescent="0.3">
      <c r="A1736" t="s">
        <v>64</v>
      </c>
      <c r="B1736" t="s">
        <v>193</v>
      </c>
      <c r="C1736" t="s">
        <v>194</v>
      </c>
      <c r="D1736">
        <v>25.458172000000001</v>
      </c>
      <c r="E1736">
        <v>26.128893000000001</v>
      </c>
      <c r="F1736">
        <v>29.284828999999998</v>
      </c>
      <c r="G1736">
        <v>34.413187000000001</v>
      </c>
      <c r="H1736">
        <v>28.535150000000002</v>
      </c>
      <c r="I1736">
        <v>26.586682</v>
      </c>
      <c r="J1736">
        <v>32.616408999999997</v>
      </c>
      <c r="K1736">
        <v>39.911911000000003</v>
      </c>
      <c r="L1736">
        <v>40.134473</v>
      </c>
      <c r="M1736">
        <v>49.857101</v>
      </c>
      <c r="N1736">
        <v>41.404988000000003</v>
      </c>
      <c r="O1736">
        <v>50.208691000000002</v>
      </c>
      <c r="P1736">
        <v>424.54048599999999</v>
      </c>
      <c r="Q1736">
        <v>21.900321999999999</v>
      </c>
      <c r="R1736">
        <v>24.415427999999999</v>
      </c>
      <c r="S1736">
        <v>36.590057000000002</v>
      </c>
      <c r="T1736">
        <v>33.681396999999997</v>
      </c>
      <c r="U1736">
        <v>27.171351999999999</v>
      </c>
      <c r="V1736">
        <v>30.920667000000002</v>
      </c>
      <c r="W1736">
        <v>31.354182000000002</v>
      </c>
      <c r="X1736">
        <v>31.439955000000001</v>
      </c>
      <c r="Y1736">
        <v>30.980718</v>
      </c>
      <c r="Z1736">
        <v>35.490713</v>
      </c>
      <c r="AA1736">
        <v>29.948757000000001</v>
      </c>
      <c r="AB1736">
        <v>29.547751000000002</v>
      </c>
      <c r="AC1736">
        <v>363.44129900000001</v>
      </c>
      <c r="AD1736">
        <f t="shared" si="18"/>
        <v>787.98178499999995</v>
      </c>
    </row>
    <row r="1737" spans="1:30" hidden="1" x14ac:dyDescent="0.3">
      <c r="A1737" t="s">
        <v>65</v>
      </c>
      <c r="B1737" t="s">
        <v>193</v>
      </c>
      <c r="C1737" t="s">
        <v>194</v>
      </c>
      <c r="D1737">
        <v>34.341479</v>
      </c>
      <c r="E1737">
        <v>48.921095000000001</v>
      </c>
      <c r="F1737">
        <v>37.625340999999999</v>
      </c>
      <c r="G1737">
        <v>38.756866000000002</v>
      </c>
      <c r="H1737">
        <v>37.423153999999997</v>
      </c>
      <c r="I1737">
        <v>47.221913999999998</v>
      </c>
      <c r="J1737">
        <v>47.630099000000001</v>
      </c>
      <c r="K1737">
        <v>39.971308999999998</v>
      </c>
      <c r="L1737">
        <v>46.375503000000002</v>
      </c>
      <c r="M1737">
        <v>45.486068000000003</v>
      </c>
      <c r="N1737">
        <v>42.202598999999999</v>
      </c>
      <c r="O1737">
        <v>57.018123000000003</v>
      </c>
      <c r="P1737">
        <v>522.97354999999993</v>
      </c>
      <c r="Q1737">
        <v>26.455421999999999</v>
      </c>
      <c r="R1737">
        <v>31.404537000000001</v>
      </c>
      <c r="S1737">
        <v>44.253079999999997</v>
      </c>
      <c r="T1737">
        <v>24.720364</v>
      </c>
      <c r="U1737">
        <v>31.072467</v>
      </c>
      <c r="V1737">
        <v>28.844014999999999</v>
      </c>
      <c r="W1737">
        <v>19.720547</v>
      </c>
      <c r="X1737">
        <v>28.500509000000001</v>
      </c>
      <c r="Y1737">
        <v>34.485826000000003</v>
      </c>
      <c r="Z1737">
        <v>31.937951999999999</v>
      </c>
      <c r="AA1737">
        <v>30.806101000000002</v>
      </c>
      <c r="AB1737">
        <v>27.370249999999999</v>
      </c>
      <c r="AC1737">
        <v>359.57107000000002</v>
      </c>
      <c r="AD1737">
        <f t="shared" si="18"/>
        <v>882.5446199999999</v>
      </c>
    </row>
    <row r="1738" spans="1:30" hidden="1" x14ac:dyDescent="0.3">
      <c r="A1738" t="s">
        <v>66</v>
      </c>
      <c r="B1738" t="s">
        <v>193</v>
      </c>
      <c r="C1738" t="s">
        <v>194</v>
      </c>
      <c r="D1738">
        <v>48.392817000000001</v>
      </c>
      <c r="E1738">
        <v>43.030330999999997</v>
      </c>
      <c r="F1738">
        <v>44.053102000000003</v>
      </c>
      <c r="G1738">
        <v>36.292231999999998</v>
      </c>
      <c r="H1738">
        <v>41.662497000000002</v>
      </c>
      <c r="I1738">
        <v>41.57696</v>
      </c>
      <c r="J1738">
        <v>34.052930000000003</v>
      </c>
      <c r="K1738">
        <v>44.645873000000002</v>
      </c>
      <c r="L1738">
        <v>22.655353999999999</v>
      </c>
      <c r="M1738">
        <v>40.874277999999997</v>
      </c>
      <c r="N1738">
        <v>28.021702000000001</v>
      </c>
      <c r="O1738">
        <v>41.114052999999998</v>
      </c>
      <c r="P1738">
        <v>466.37212900000003</v>
      </c>
      <c r="Q1738">
        <v>26.140376</v>
      </c>
      <c r="R1738">
        <v>23.907039000000001</v>
      </c>
      <c r="S1738">
        <v>34.616858999999998</v>
      </c>
      <c r="T1738">
        <v>25.300063999999999</v>
      </c>
      <c r="U1738">
        <v>27.518232000000001</v>
      </c>
      <c r="V1738">
        <v>22.534799</v>
      </c>
      <c r="W1738">
        <v>26.623393</v>
      </c>
      <c r="X1738">
        <v>24.491508</v>
      </c>
      <c r="Y1738">
        <v>26.291421</v>
      </c>
      <c r="Z1738">
        <v>31.784579000000001</v>
      </c>
      <c r="AA1738">
        <v>29.579899999999999</v>
      </c>
      <c r="AB1738">
        <v>20.074873</v>
      </c>
      <c r="AC1738">
        <v>318.86304300000006</v>
      </c>
      <c r="AD1738">
        <f t="shared" si="18"/>
        <v>785.23517200000015</v>
      </c>
    </row>
    <row r="1739" spans="1:30" hidden="1" x14ac:dyDescent="0.3">
      <c r="A1739" t="s">
        <v>67</v>
      </c>
      <c r="B1739" t="s">
        <v>193</v>
      </c>
      <c r="C1739" t="s">
        <v>194</v>
      </c>
      <c r="D1739">
        <v>22.873939</v>
      </c>
      <c r="E1739">
        <v>33.685119999999998</v>
      </c>
      <c r="F1739">
        <v>39.462702</v>
      </c>
      <c r="G1739">
        <v>44.548436000000002</v>
      </c>
      <c r="H1739">
        <v>42.416826</v>
      </c>
      <c r="I1739">
        <v>49.788390999999997</v>
      </c>
      <c r="J1739">
        <v>42.635389000000004</v>
      </c>
      <c r="K1739">
        <v>43.087471000000001</v>
      </c>
      <c r="L1739">
        <v>47.214157</v>
      </c>
      <c r="M1739">
        <v>35.505386999999999</v>
      </c>
      <c r="N1739">
        <v>48.154997000000002</v>
      </c>
      <c r="O1739">
        <v>52.015144999999997</v>
      </c>
      <c r="P1739">
        <v>501.38795999999996</v>
      </c>
      <c r="Q1739">
        <v>22.986024</v>
      </c>
      <c r="R1739">
        <v>24.231453999999999</v>
      </c>
      <c r="S1739">
        <v>29.990314000000001</v>
      </c>
      <c r="T1739">
        <v>36.539729999999999</v>
      </c>
      <c r="U1739">
        <v>25.314197</v>
      </c>
      <c r="V1739">
        <v>27.750820999999998</v>
      </c>
      <c r="W1739">
        <v>32.287224999999999</v>
      </c>
      <c r="X1739">
        <v>40.544888999999998</v>
      </c>
      <c r="Y1739">
        <v>32.70919</v>
      </c>
      <c r="Z1739">
        <v>32.678930999999999</v>
      </c>
      <c r="AA1739">
        <v>33.854667999999997</v>
      </c>
      <c r="AB1739">
        <v>31.098617000000001</v>
      </c>
      <c r="AC1739">
        <v>369.98605999999995</v>
      </c>
      <c r="AD1739">
        <f t="shared" si="18"/>
        <v>871.37401999999997</v>
      </c>
    </row>
    <row r="1740" spans="1:30" hidden="1" x14ac:dyDescent="0.3">
      <c r="A1740" t="s">
        <v>68</v>
      </c>
      <c r="B1740" t="s">
        <v>193</v>
      </c>
      <c r="C1740" t="s">
        <v>194</v>
      </c>
      <c r="D1740">
        <v>37.585385000000002</v>
      </c>
      <c r="E1740">
        <v>35.795752999999998</v>
      </c>
      <c r="F1740">
        <v>43.281610000000001</v>
      </c>
      <c r="G1740">
        <v>40.200752999999999</v>
      </c>
      <c r="H1740">
        <v>47.117621</v>
      </c>
      <c r="I1740">
        <v>33.226137999999999</v>
      </c>
      <c r="J1740">
        <v>35.349316999999999</v>
      </c>
      <c r="K1740">
        <v>35.728414000000001</v>
      </c>
      <c r="L1740">
        <v>22.917124999999999</v>
      </c>
      <c r="M1740">
        <v>32.757027000000001</v>
      </c>
      <c r="N1740">
        <v>32.663719999999998</v>
      </c>
      <c r="O1740">
        <v>34.436321999999997</v>
      </c>
      <c r="P1740">
        <v>431.05918499999996</v>
      </c>
      <c r="Q1740">
        <v>22.318231999999998</v>
      </c>
      <c r="R1740">
        <v>56.611598000000001</v>
      </c>
      <c r="S1740">
        <v>38.280912999999998</v>
      </c>
      <c r="T1740">
        <v>25.428422999999999</v>
      </c>
      <c r="U1740">
        <v>21.567601</v>
      </c>
      <c r="V1740">
        <v>28.930299999999999</v>
      </c>
      <c r="W1740">
        <v>21.84206</v>
      </c>
      <c r="X1740">
        <v>23.440850000000001</v>
      </c>
      <c r="Y1740">
        <v>26.085166000000001</v>
      </c>
      <c r="Z1740">
        <v>27.911287999999999</v>
      </c>
      <c r="AA1740">
        <v>33.558703999999999</v>
      </c>
      <c r="AB1740">
        <v>42.159128000000003</v>
      </c>
      <c r="AC1740">
        <v>368.13426299999998</v>
      </c>
      <c r="AD1740">
        <f t="shared" si="18"/>
        <v>799.19344799999999</v>
      </c>
    </row>
    <row r="1741" spans="1:30" hidden="1" x14ac:dyDescent="0.3">
      <c r="A1741" t="s">
        <v>69</v>
      </c>
      <c r="B1741" t="s">
        <v>193</v>
      </c>
      <c r="C1741" t="s">
        <v>194</v>
      </c>
      <c r="D1741">
        <v>34.472082</v>
      </c>
      <c r="E1741">
        <v>46.967523</v>
      </c>
      <c r="F1741">
        <v>41.842516000000003</v>
      </c>
      <c r="G1741">
        <v>31.303896000000002</v>
      </c>
      <c r="H1741">
        <v>48.605474000000001</v>
      </c>
      <c r="I1741">
        <v>41.421813999999998</v>
      </c>
      <c r="J1741">
        <v>38.821351999999997</v>
      </c>
      <c r="K1741">
        <v>36.807355000000001</v>
      </c>
      <c r="L1741">
        <v>28.063686000000001</v>
      </c>
      <c r="M1741">
        <v>29.785755999999999</v>
      </c>
      <c r="N1741">
        <v>21.875817999999999</v>
      </c>
      <c r="O1741">
        <v>32.418610999999999</v>
      </c>
      <c r="P1741">
        <v>432.38588299999992</v>
      </c>
      <c r="Q1741">
        <v>86.437594000000004</v>
      </c>
      <c r="R1741">
        <v>33.301420999999998</v>
      </c>
      <c r="S1741">
        <v>43.385815000000001</v>
      </c>
      <c r="T1741">
        <v>33.180016999999999</v>
      </c>
      <c r="U1741">
        <v>32.665033999999999</v>
      </c>
      <c r="V1741">
        <v>30.420711000000001</v>
      </c>
      <c r="W1741">
        <v>23.120750999999998</v>
      </c>
      <c r="X1741">
        <v>27.643998</v>
      </c>
      <c r="Y1741">
        <v>35.420993000000003</v>
      </c>
      <c r="Z1741">
        <v>41.385648000000003</v>
      </c>
      <c r="AA1741">
        <v>32.608383000000003</v>
      </c>
      <c r="AB1741">
        <v>24.873287999999999</v>
      </c>
      <c r="AC1741">
        <v>444.44365299999998</v>
      </c>
      <c r="AD1741">
        <f t="shared" si="18"/>
        <v>876.82953599999996</v>
      </c>
    </row>
    <row r="1742" spans="1:30" hidden="1" x14ac:dyDescent="0.3">
      <c r="A1742" t="s">
        <v>70</v>
      </c>
      <c r="B1742" t="s">
        <v>193</v>
      </c>
      <c r="C1742" t="s">
        <v>194</v>
      </c>
      <c r="D1742">
        <v>20.306708</v>
      </c>
      <c r="E1742">
        <v>26.394673000000001</v>
      </c>
      <c r="F1742">
        <v>22.5715</v>
      </c>
      <c r="G1742">
        <v>28.557541000000001</v>
      </c>
      <c r="H1742">
        <v>41.316443</v>
      </c>
      <c r="I1742">
        <v>36.449615000000001</v>
      </c>
      <c r="J1742">
        <v>29.019838</v>
      </c>
      <c r="K1742">
        <v>26.770942999999999</v>
      </c>
      <c r="L1742">
        <v>16.049067000000001</v>
      </c>
      <c r="M1742">
        <v>18.346609000000001</v>
      </c>
      <c r="N1742">
        <v>26.593598</v>
      </c>
      <c r="O1742">
        <v>21.169257000000002</v>
      </c>
      <c r="P1742">
        <v>313.54579199999995</v>
      </c>
      <c r="Q1742">
        <v>26.412110999999999</v>
      </c>
      <c r="R1742">
        <v>29.435786</v>
      </c>
      <c r="S1742">
        <v>28.274664000000001</v>
      </c>
      <c r="T1742">
        <v>34.100383999999998</v>
      </c>
      <c r="U1742">
        <v>43.187641999999997</v>
      </c>
      <c r="V1742">
        <v>23.119371000000001</v>
      </c>
      <c r="W1742">
        <v>29.966141</v>
      </c>
      <c r="X1742">
        <v>30.131446</v>
      </c>
      <c r="Y1742">
        <v>25.330492</v>
      </c>
      <c r="Z1742">
        <v>36.039479</v>
      </c>
      <c r="AA1742">
        <v>39.910432999999998</v>
      </c>
      <c r="AB1742">
        <v>31.542760999999999</v>
      </c>
      <c r="AC1742">
        <v>377.45071000000002</v>
      </c>
      <c r="AD1742">
        <f t="shared" si="18"/>
        <v>690.99650199999996</v>
      </c>
    </row>
    <row r="1743" spans="1:30" hidden="1" x14ac:dyDescent="0.3">
      <c r="A1743" t="s">
        <v>71</v>
      </c>
      <c r="B1743" t="s">
        <v>193</v>
      </c>
      <c r="C1743" t="s">
        <v>194</v>
      </c>
      <c r="D1743">
        <v>15.231012</v>
      </c>
      <c r="E1743">
        <v>20.465212000000001</v>
      </c>
      <c r="F1743">
        <v>33.544899000000001</v>
      </c>
      <c r="G1743">
        <v>24.385223</v>
      </c>
      <c r="H1743">
        <v>36.954242000000001</v>
      </c>
      <c r="I1743">
        <v>28.738223000000001</v>
      </c>
      <c r="J1743">
        <v>33.079563999999998</v>
      </c>
      <c r="K1743">
        <v>20.624571</v>
      </c>
      <c r="L1743">
        <v>6.8151570000000001</v>
      </c>
      <c r="M1743">
        <v>6.8438489999999996</v>
      </c>
      <c r="N1743">
        <v>16.618908999999999</v>
      </c>
      <c r="O1743">
        <v>9.6439400000000006</v>
      </c>
      <c r="P1743">
        <v>252.94480100000004</v>
      </c>
      <c r="Q1743">
        <v>29.622302000000001</v>
      </c>
      <c r="R1743">
        <v>41.910922999999997</v>
      </c>
      <c r="S1743">
        <v>54.929724</v>
      </c>
      <c r="T1743">
        <v>39.912872</v>
      </c>
      <c r="U1743">
        <v>43.649866000000003</v>
      </c>
      <c r="V1743">
        <v>40.870610999999997</v>
      </c>
      <c r="W1743">
        <v>34.678049000000001</v>
      </c>
      <c r="X1743">
        <v>35.009721999999996</v>
      </c>
      <c r="Y1743">
        <v>57.316772</v>
      </c>
      <c r="Z1743">
        <v>52.881827000000001</v>
      </c>
      <c r="AA1743">
        <v>71.311290999999997</v>
      </c>
      <c r="AB1743">
        <v>38.807898999999999</v>
      </c>
      <c r="AC1743">
        <v>540.90185799999995</v>
      </c>
      <c r="AD1743">
        <f t="shared" si="18"/>
        <v>793.84665900000005</v>
      </c>
    </row>
    <row r="1744" spans="1:30" hidden="1" x14ac:dyDescent="0.3">
      <c r="A1744" t="s">
        <v>72</v>
      </c>
      <c r="B1744" t="s">
        <v>193</v>
      </c>
      <c r="C1744" t="s">
        <v>194</v>
      </c>
      <c r="D1744">
        <v>12.129398999999999</v>
      </c>
      <c r="E1744">
        <v>8.8767960000000006</v>
      </c>
      <c r="F1744">
        <v>9.2723010000000006</v>
      </c>
      <c r="G1744">
        <v>13.196955000000001</v>
      </c>
      <c r="H1744">
        <v>12.895637000000001</v>
      </c>
      <c r="I1744">
        <v>12.431549</v>
      </c>
      <c r="J1744">
        <v>13.246919</v>
      </c>
      <c r="K1744">
        <v>11.809836000000001</v>
      </c>
      <c r="L1744">
        <v>7.0749079999999998</v>
      </c>
      <c r="M1744">
        <v>12.51186</v>
      </c>
      <c r="N1744">
        <v>9.3269190000000002</v>
      </c>
      <c r="O1744">
        <v>8.9175690000000003</v>
      </c>
      <c r="P1744">
        <v>131.69064800000001</v>
      </c>
      <c r="Q1744">
        <v>70.068456999999995</v>
      </c>
      <c r="R1744">
        <v>45.711728000000001</v>
      </c>
      <c r="S1744">
        <v>49.199437000000003</v>
      </c>
      <c r="T1744">
        <v>96.318949000000003</v>
      </c>
      <c r="U1744">
        <v>63.716307</v>
      </c>
      <c r="V1744">
        <v>38.736485000000002</v>
      </c>
      <c r="W1744">
        <v>42.306125999999999</v>
      </c>
      <c r="X1744">
        <v>44.290134000000002</v>
      </c>
      <c r="Y1744">
        <v>64.961157999999998</v>
      </c>
      <c r="Z1744">
        <v>71.353142000000005</v>
      </c>
      <c r="AA1744">
        <v>45.348267</v>
      </c>
      <c r="AB1744">
        <v>39.986491999999998</v>
      </c>
      <c r="AC1744">
        <v>671.99668200000008</v>
      </c>
      <c r="AD1744">
        <f t="shared" si="18"/>
        <v>803.68733000000009</v>
      </c>
    </row>
    <row r="1745" spans="1:30" hidden="1" x14ac:dyDescent="0.3">
      <c r="A1745" t="s">
        <v>73</v>
      </c>
      <c r="B1745" t="s">
        <v>193</v>
      </c>
      <c r="C1745" t="s">
        <v>194</v>
      </c>
      <c r="D1745">
        <v>14.297342</v>
      </c>
      <c r="E1745">
        <v>96.899334999999994</v>
      </c>
      <c r="F1745">
        <v>77.283865000000006</v>
      </c>
      <c r="G1745">
        <v>41.500138999999997</v>
      </c>
      <c r="H1745">
        <v>30.228981999999998</v>
      </c>
      <c r="I1745">
        <v>9.2554700000000008</v>
      </c>
      <c r="J1745">
        <v>27.069659999999999</v>
      </c>
      <c r="K1745">
        <v>108.245819</v>
      </c>
      <c r="L1745">
        <v>14.587115000000001</v>
      </c>
      <c r="M1745">
        <v>70.153167999999994</v>
      </c>
      <c r="N1745">
        <v>97.831152000000003</v>
      </c>
      <c r="O1745">
        <v>160.840373</v>
      </c>
      <c r="P1745">
        <v>748.19241999999997</v>
      </c>
      <c r="Q1745">
        <v>41.848723999999997</v>
      </c>
      <c r="R1745">
        <v>49.472648999999997</v>
      </c>
      <c r="S1745">
        <v>56.430548999999999</v>
      </c>
      <c r="T1745">
        <v>59.518127</v>
      </c>
      <c r="U1745">
        <v>50.362108999999997</v>
      </c>
      <c r="V1745">
        <v>66.922948000000005</v>
      </c>
      <c r="W1745">
        <v>39.142921000000001</v>
      </c>
      <c r="X1745">
        <v>63.816215999999997</v>
      </c>
      <c r="Y1745">
        <v>48.316589999999998</v>
      </c>
      <c r="Z1745">
        <v>62.061553000000004</v>
      </c>
      <c r="AA1745">
        <v>53.547832999999997</v>
      </c>
      <c r="AB1745">
        <v>63.093026999999999</v>
      </c>
      <c r="AC1745">
        <v>654.53324599999996</v>
      </c>
      <c r="AD1745">
        <f t="shared" si="18"/>
        <v>1402.7256659999998</v>
      </c>
    </row>
    <row r="1746" spans="1:30" hidden="1" x14ac:dyDescent="0.3">
      <c r="A1746" t="s">
        <v>74</v>
      </c>
      <c r="B1746" t="s">
        <v>193</v>
      </c>
      <c r="C1746" t="s">
        <v>194</v>
      </c>
      <c r="D1746">
        <v>80.965733999999998</v>
      </c>
      <c r="E1746">
        <v>192.35112599999999</v>
      </c>
      <c r="F1746">
        <v>102.44759500000001</v>
      </c>
      <c r="G1746">
        <v>203.810652</v>
      </c>
      <c r="H1746">
        <v>233.14055099999999</v>
      </c>
      <c r="I1746">
        <v>99.530412999999996</v>
      </c>
      <c r="J1746">
        <v>184.81794400000001</v>
      </c>
      <c r="K1746">
        <v>187.885988</v>
      </c>
      <c r="L1746">
        <v>395.73749600000002</v>
      </c>
      <c r="M1746">
        <v>255.88517400000001</v>
      </c>
      <c r="N1746">
        <v>291.86190800000003</v>
      </c>
      <c r="O1746">
        <v>15.027283000000001</v>
      </c>
      <c r="P1746">
        <v>2243.4618639999999</v>
      </c>
      <c r="Q1746">
        <v>47.660260999999998</v>
      </c>
      <c r="R1746">
        <v>48.635499000000003</v>
      </c>
      <c r="S1746">
        <v>83.273917999999995</v>
      </c>
      <c r="T1746">
        <v>84.023194000000004</v>
      </c>
      <c r="U1746">
        <v>119.823759</v>
      </c>
      <c r="V1746">
        <v>105.90351099999999</v>
      </c>
      <c r="W1746">
        <v>88.423687999999999</v>
      </c>
      <c r="X1746">
        <v>91.343896999999998</v>
      </c>
      <c r="Y1746">
        <v>91.039023999999998</v>
      </c>
      <c r="Z1746">
        <v>100.353793</v>
      </c>
      <c r="AA1746">
        <v>75.565984</v>
      </c>
      <c r="AB1746">
        <v>76.306579999999997</v>
      </c>
      <c r="AC1746">
        <v>1012.353108</v>
      </c>
      <c r="AD1746">
        <f t="shared" si="18"/>
        <v>3255.8149720000001</v>
      </c>
    </row>
    <row r="1747" spans="1:30" hidden="1" x14ac:dyDescent="0.3">
      <c r="A1747" t="s">
        <v>75</v>
      </c>
      <c r="B1747" t="s">
        <v>193</v>
      </c>
      <c r="C1747" t="s">
        <v>194</v>
      </c>
      <c r="D1747">
        <v>263.957515</v>
      </c>
      <c r="E1747">
        <v>185.75515899999999</v>
      </c>
      <c r="F1747">
        <v>121.73433</v>
      </c>
      <c r="G1747">
        <v>140.05878000000001</v>
      </c>
      <c r="H1747">
        <v>164.361143</v>
      </c>
      <c r="I1747">
        <v>597.02224000000001</v>
      </c>
      <c r="J1747">
        <v>127.663177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1600.5523439999997</v>
      </c>
      <c r="Q1747">
        <v>52.540162000000002</v>
      </c>
      <c r="R1747">
        <v>73.471159999999998</v>
      </c>
      <c r="S1747">
        <v>77.112769</v>
      </c>
      <c r="T1747">
        <v>126.67344199999999</v>
      </c>
      <c r="U1747">
        <v>75.379616999999996</v>
      </c>
      <c r="V1747">
        <v>142.58631800000001</v>
      </c>
      <c r="W1747">
        <v>99.482389999999995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647.24585800000011</v>
      </c>
      <c r="AD1747">
        <f t="shared" si="18"/>
        <v>2247.7982019999999</v>
      </c>
    </row>
    <row r="1748" spans="1:30" hidden="1" x14ac:dyDescent="0.3">
      <c r="A1748" t="s">
        <v>81</v>
      </c>
      <c r="B1748" t="s">
        <v>195</v>
      </c>
      <c r="C1748" t="s">
        <v>196</v>
      </c>
      <c r="D1748">
        <v>6.1</v>
      </c>
      <c r="E1748">
        <v>3.2</v>
      </c>
      <c r="F1748">
        <v>2</v>
      </c>
      <c r="G1748">
        <v>5.8</v>
      </c>
      <c r="H1748">
        <v>3.4</v>
      </c>
      <c r="I1748">
        <v>2.6</v>
      </c>
      <c r="J1748">
        <v>8.6999999999999993</v>
      </c>
      <c r="K1748">
        <v>3.3</v>
      </c>
      <c r="L1748">
        <v>1.7</v>
      </c>
      <c r="M1748">
        <v>3</v>
      </c>
      <c r="N1748">
        <v>0.6</v>
      </c>
      <c r="O1748">
        <v>5.7</v>
      </c>
      <c r="P1748">
        <v>46.100000000000009</v>
      </c>
      <c r="Q1748">
        <v>13.1</v>
      </c>
      <c r="R1748">
        <v>11.5</v>
      </c>
      <c r="S1748">
        <v>14</v>
      </c>
      <c r="T1748">
        <v>10.3</v>
      </c>
      <c r="U1748">
        <v>8.6999999999999993</v>
      </c>
      <c r="V1748">
        <v>12.4</v>
      </c>
      <c r="W1748">
        <v>9.8000000000000007</v>
      </c>
      <c r="X1748">
        <v>9</v>
      </c>
      <c r="Y1748">
        <v>10.6</v>
      </c>
      <c r="Z1748">
        <v>12.8</v>
      </c>
      <c r="AA1748">
        <v>12.7</v>
      </c>
      <c r="AB1748">
        <v>17.399999999999999</v>
      </c>
      <c r="AC1748">
        <v>142.30000000000001</v>
      </c>
      <c r="AD1748">
        <f t="shared" si="18"/>
        <v>188.40000000000003</v>
      </c>
    </row>
    <row r="1749" spans="1:30" hidden="1" x14ac:dyDescent="0.3">
      <c r="A1749" t="s">
        <v>82</v>
      </c>
      <c r="B1749" t="s">
        <v>195</v>
      </c>
      <c r="C1749" t="s">
        <v>196</v>
      </c>
      <c r="D1749">
        <v>5.6</v>
      </c>
      <c r="E1749">
        <v>3</v>
      </c>
      <c r="F1749">
        <v>8.6999999999999993</v>
      </c>
      <c r="G1749">
        <v>5.0999999999999996</v>
      </c>
      <c r="H1749">
        <v>8.6999999999999993</v>
      </c>
      <c r="I1749">
        <v>6.3</v>
      </c>
      <c r="J1749">
        <v>3.2</v>
      </c>
      <c r="K1749">
        <v>3.6</v>
      </c>
      <c r="L1749">
        <v>3.7</v>
      </c>
      <c r="M1749">
        <v>3.3</v>
      </c>
      <c r="N1749">
        <v>3.6</v>
      </c>
      <c r="O1749">
        <v>3.5</v>
      </c>
      <c r="P1749">
        <v>58.300000000000004</v>
      </c>
      <c r="Q1749">
        <v>10.1</v>
      </c>
      <c r="R1749">
        <v>9.4</v>
      </c>
      <c r="S1749">
        <v>11.5</v>
      </c>
      <c r="T1749">
        <v>11.9</v>
      </c>
      <c r="U1749">
        <v>9.3000000000000007</v>
      </c>
      <c r="V1749">
        <v>7.6</v>
      </c>
      <c r="W1749">
        <v>9.9</v>
      </c>
      <c r="X1749">
        <v>7.9</v>
      </c>
      <c r="Y1749">
        <v>8.1999999999999993</v>
      </c>
      <c r="Z1749">
        <v>10.3</v>
      </c>
      <c r="AA1749">
        <v>7.5</v>
      </c>
      <c r="AB1749">
        <v>10.8</v>
      </c>
      <c r="AC1749">
        <v>114.4</v>
      </c>
      <c r="AD1749">
        <f t="shared" si="18"/>
        <v>172.70000000000002</v>
      </c>
    </row>
    <row r="1750" spans="1:30" hidden="1" x14ac:dyDescent="0.3">
      <c r="A1750" t="s">
        <v>83</v>
      </c>
      <c r="B1750" t="s">
        <v>195</v>
      </c>
      <c r="C1750" t="s">
        <v>196</v>
      </c>
      <c r="D1750">
        <v>3.2</v>
      </c>
      <c r="E1750">
        <v>2.9</v>
      </c>
      <c r="F1750">
        <v>3.5</v>
      </c>
      <c r="G1750">
        <v>4.3</v>
      </c>
      <c r="H1750">
        <v>1.8</v>
      </c>
      <c r="I1750">
        <v>5.4</v>
      </c>
      <c r="J1750">
        <v>4.3</v>
      </c>
      <c r="K1750">
        <v>3.8</v>
      </c>
      <c r="L1750">
        <v>3.7</v>
      </c>
      <c r="M1750">
        <v>3.6</v>
      </c>
      <c r="N1750">
        <v>5.8</v>
      </c>
      <c r="O1750">
        <v>1.2</v>
      </c>
      <c r="P1750">
        <v>43.500000000000007</v>
      </c>
      <c r="Q1750">
        <v>10.3</v>
      </c>
      <c r="R1750">
        <v>6.5</v>
      </c>
      <c r="S1750">
        <v>12.7</v>
      </c>
      <c r="T1750">
        <v>7.4</v>
      </c>
      <c r="U1750">
        <v>6.9</v>
      </c>
      <c r="V1750">
        <v>12.1</v>
      </c>
      <c r="W1750">
        <v>9</v>
      </c>
      <c r="X1750">
        <v>9.1999999999999993</v>
      </c>
      <c r="Y1750">
        <v>10.199999999999999</v>
      </c>
      <c r="Z1750">
        <v>11</v>
      </c>
      <c r="AA1750">
        <v>15.5</v>
      </c>
      <c r="AB1750">
        <v>11</v>
      </c>
      <c r="AC1750">
        <v>121.80000000000001</v>
      </c>
      <c r="AD1750">
        <f t="shared" si="18"/>
        <v>165.3</v>
      </c>
    </row>
    <row r="1751" spans="1:30" hidden="1" x14ac:dyDescent="0.3">
      <c r="A1751" t="s">
        <v>84</v>
      </c>
      <c r="B1751" t="s">
        <v>195</v>
      </c>
      <c r="C1751" t="s">
        <v>196</v>
      </c>
      <c r="D1751">
        <v>4.5</v>
      </c>
      <c r="E1751">
        <v>4.9000000000000004</v>
      </c>
      <c r="F1751">
        <v>7</v>
      </c>
      <c r="G1751">
        <v>4.9000000000000004</v>
      </c>
      <c r="H1751">
        <v>4.5999999999999996</v>
      </c>
      <c r="I1751">
        <v>8.4</v>
      </c>
      <c r="J1751">
        <v>8</v>
      </c>
      <c r="K1751">
        <v>7.3</v>
      </c>
      <c r="L1751">
        <v>9</v>
      </c>
      <c r="M1751">
        <v>8.3000000000000007</v>
      </c>
      <c r="N1751">
        <v>9.6</v>
      </c>
      <c r="O1751">
        <v>23.5</v>
      </c>
      <c r="P1751">
        <v>99.999999999999986</v>
      </c>
      <c r="Q1751">
        <v>15.6</v>
      </c>
      <c r="R1751">
        <v>10.3</v>
      </c>
      <c r="S1751">
        <v>18.5</v>
      </c>
      <c r="T1751">
        <v>11.7</v>
      </c>
      <c r="U1751">
        <v>14.7</v>
      </c>
      <c r="V1751">
        <v>15.7</v>
      </c>
      <c r="W1751">
        <v>14.2</v>
      </c>
      <c r="X1751">
        <v>14.4</v>
      </c>
      <c r="Y1751">
        <v>18</v>
      </c>
      <c r="Z1751">
        <v>19.600000000000001</v>
      </c>
      <c r="AA1751">
        <v>18.2</v>
      </c>
      <c r="AB1751">
        <v>18.8</v>
      </c>
      <c r="AC1751">
        <v>189.70000000000002</v>
      </c>
      <c r="AD1751">
        <f t="shared" si="18"/>
        <v>289.7</v>
      </c>
    </row>
    <row r="1752" spans="1:30" hidden="1" x14ac:dyDescent="0.3">
      <c r="A1752" t="s">
        <v>85</v>
      </c>
      <c r="B1752" t="s">
        <v>195</v>
      </c>
      <c r="C1752" t="s">
        <v>196</v>
      </c>
      <c r="D1752">
        <v>9</v>
      </c>
      <c r="E1752">
        <v>5.9</v>
      </c>
      <c r="F1752">
        <v>8.5</v>
      </c>
      <c r="G1752">
        <v>6.9</v>
      </c>
      <c r="H1752">
        <v>10.9</v>
      </c>
      <c r="I1752">
        <v>8.6</v>
      </c>
      <c r="J1752">
        <v>6.6</v>
      </c>
      <c r="K1752">
        <v>6.5</v>
      </c>
      <c r="L1752">
        <v>7.8</v>
      </c>
      <c r="M1752">
        <v>11.2</v>
      </c>
      <c r="N1752">
        <v>8.9</v>
      </c>
      <c r="O1752">
        <v>5.8</v>
      </c>
      <c r="P1752">
        <v>96.600000000000009</v>
      </c>
      <c r="Q1752">
        <v>19.2</v>
      </c>
      <c r="R1752">
        <v>19.8</v>
      </c>
      <c r="S1752">
        <v>35.4</v>
      </c>
      <c r="T1752">
        <v>19.100000000000001</v>
      </c>
      <c r="U1752">
        <v>17.899999999999999</v>
      </c>
      <c r="V1752">
        <v>19.3</v>
      </c>
      <c r="W1752">
        <v>15.8</v>
      </c>
      <c r="X1752">
        <v>17.399999999999999</v>
      </c>
      <c r="Y1752">
        <v>12.6</v>
      </c>
      <c r="Z1752">
        <v>15.9</v>
      </c>
      <c r="AA1752">
        <v>17.100000000000001</v>
      </c>
      <c r="AB1752">
        <v>13.2</v>
      </c>
      <c r="AC1752">
        <v>222.70000000000002</v>
      </c>
      <c r="AD1752">
        <f t="shared" si="18"/>
        <v>319.3</v>
      </c>
    </row>
    <row r="1753" spans="1:30" hidden="1" x14ac:dyDescent="0.3">
      <c r="A1753" t="s">
        <v>48</v>
      </c>
      <c r="B1753" t="s">
        <v>195</v>
      </c>
      <c r="C1753" t="s">
        <v>196</v>
      </c>
      <c r="D1753">
        <v>5.7</v>
      </c>
      <c r="E1753">
        <v>5.6</v>
      </c>
      <c r="F1753">
        <v>7.2</v>
      </c>
      <c r="G1753">
        <v>4.3</v>
      </c>
      <c r="H1753">
        <v>9.6999999999999993</v>
      </c>
      <c r="I1753">
        <v>6.3</v>
      </c>
      <c r="J1753">
        <v>7.9</v>
      </c>
      <c r="K1753">
        <v>10.1</v>
      </c>
      <c r="L1753">
        <v>9.4</v>
      </c>
      <c r="M1753">
        <v>11</v>
      </c>
      <c r="N1753">
        <v>3.8</v>
      </c>
      <c r="O1753">
        <v>10.5</v>
      </c>
      <c r="P1753">
        <v>91.5</v>
      </c>
      <c r="Q1753">
        <v>16.8</v>
      </c>
      <c r="R1753">
        <v>9.6</v>
      </c>
      <c r="S1753">
        <v>18</v>
      </c>
      <c r="T1753">
        <v>12.7</v>
      </c>
      <c r="U1753">
        <v>14.7</v>
      </c>
      <c r="V1753">
        <v>17.100000000000001</v>
      </c>
      <c r="W1753">
        <v>15.9</v>
      </c>
      <c r="X1753">
        <v>13.9</v>
      </c>
      <c r="Y1753">
        <v>14.1</v>
      </c>
      <c r="Z1753">
        <v>19.8</v>
      </c>
      <c r="AA1753">
        <v>15.8</v>
      </c>
      <c r="AB1753">
        <v>14.4</v>
      </c>
      <c r="AC1753">
        <v>182.80000000000004</v>
      </c>
      <c r="AD1753">
        <f t="shared" si="18"/>
        <v>274.30000000000007</v>
      </c>
    </row>
    <row r="1754" spans="1:30" hidden="1" x14ac:dyDescent="0.3">
      <c r="A1754" t="s">
        <v>51</v>
      </c>
      <c r="B1754" t="s">
        <v>195</v>
      </c>
      <c r="C1754" t="s">
        <v>196</v>
      </c>
      <c r="D1754">
        <v>13.2</v>
      </c>
      <c r="E1754">
        <v>2.8</v>
      </c>
      <c r="F1754">
        <v>9</v>
      </c>
      <c r="G1754">
        <v>11.9</v>
      </c>
      <c r="H1754">
        <v>11.8</v>
      </c>
      <c r="I1754">
        <v>9.6999999999999993</v>
      </c>
      <c r="J1754">
        <v>8.1999999999999993</v>
      </c>
      <c r="K1754">
        <v>7.8</v>
      </c>
      <c r="L1754">
        <v>8</v>
      </c>
      <c r="M1754">
        <v>7.6</v>
      </c>
      <c r="N1754">
        <v>5.8</v>
      </c>
      <c r="O1754">
        <v>10.199999999999999</v>
      </c>
      <c r="P1754">
        <v>106</v>
      </c>
      <c r="Q1754">
        <v>14.9</v>
      </c>
      <c r="R1754">
        <v>13.4</v>
      </c>
      <c r="S1754">
        <v>14.9</v>
      </c>
      <c r="T1754">
        <v>14.4</v>
      </c>
      <c r="U1754">
        <v>15.3</v>
      </c>
      <c r="V1754">
        <v>15</v>
      </c>
      <c r="W1754">
        <v>18.8</v>
      </c>
      <c r="X1754">
        <v>14.3</v>
      </c>
      <c r="Y1754">
        <v>15.5</v>
      </c>
      <c r="Z1754">
        <v>18.899999999999999</v>
      </c>
      <c r="AA1754">
        <v>17.8</v>
      </c>
      <c r="AB1754">
        <v>14.1</v>
      </c>
      <c r="AC1754">
        <v>187.3</v>
      </c>
      <c r="AD1754">
        <f t="shared" si="18"/>
        <v>293.3</v>
      </c>
    </row>
    <row r="1755" spans="1:30" hidden="1" x14ac:dyDescent="0.3">
      <c r="A1755" t="s">
        <v>52</v>
      </c>
      <c r="B1755" t="s">
        <v>195</v>
      </c>
      <c r="C1755" t="s">
        <v>196</v>
      </c>
      <c r="D1755">
        <v>4.4000000000000004</v>
      </c>
      <c r="E1755">
        <v>8</v>
      </c>
      <c r="F1755">
        <v>10.1</v>
      </c>
      <c r="G1755">
        <v>8.1999999999999993</v>
      </c>
      <c r="H1755">
        <v>9.3000000000000007</v>
      </c>
      <c r="I1755">
        <v>7.7</v>
      </c>
      <c r="J1755">
        <v>8.8000000000000007</v>
      </c>
      <c r="K1755">
        <v>15.9</v>
      </c>
      <c r="L1755">
        <v>6.4</v>
      </c>
      <c r="M1755">
        <v>12.6</v>
      </c>
      <c r="N1755">
        <v>21</v>
      </c>
      <c r="O1755">
        <v>10.6</v>
      </c>
      <c r="P1755">
        <v>123</v>
      </c>
      <c r="Q1755">
        <v>15</v>
      </c>
      <c r="R1755">
        <v>13.9</v>
      </c>
      <c r="S1755">
        <v>11.7</v>
      </c>
      <c r="T1755">
        <v>15.2</v>
      </c>
      <c r="U1755">
        <v>11</v>
      </c>
      <c r="V1755">
        <v>9.4</v>
      </c>
      <c r="W1755">
        <v>10.9</v>
      </c>
      <c r="X1755">
        <v>12.3</v>
      </c>
      <c r="Y1755">
        <v>10.3</v>
      </c>
      <c r="Z1755">
        <v>14.2</v>
      </c>
      <c r="AA1755">
        <v>11.2</v>
      </c>
      <c r="AB1755">
        <v>8.6</v>
      </c>
      <c r="AC1755">
        <v>143.69999999999999</v>
      </c>
      <c r="AD1755">
        <f t="shared" si="18"/>
        <v>266.7</v>
      </c>
    </row>
    <row r="1756" spans="1:30" hidden="1" x14ac:dyDescent="0.3">
      <c r="A1756" t="s">
        <v>53</v>
      </c>
      <c r="B1756" t="s">
        <v>195</v>
      </c>
      <c r="C1756" t="s">
        <v>196</v>
      </c>
      <c r="D1756">
        <v>10.3</v>
      </c>
      <c r="E1756">
        <v>9.4</v>
      </c>
      <c r="F1756">
        <v>14.2</v>
      </c>
      <c r="G1756">
        <v>3.6</v>
      </c>
      <c r="H1756">
        <v>14.7</v>
      </c>
      <c r="I1756">
        <v>10.7</v>
      </c>
      <c r="J1756">
        <v>18.899999999999999</v>
      </c>
      <c r="K1756">
        <v>12.7</v>
      </c>
      <c r="L1756">
        <v>15.9</v>
      </c>
      <c r="M1756">
        <v>9.4</v>
      </c>
      <c r="N1756">
        <v>6.8</v>
      </c>
      <c r="O1756">
        <v>8.6999999999999993</v>
      </c>
      <c r="P1756">
        <v>135.30000000000001</v>
      </c>
      <c r="Q1756">
        <v>8.9</v>
      </c>
      <c r="R1756">
        <v>9.6</v>
      </c>
      <c r="S1756">
        <v>11.7</v>
      </c>
      <c r="T1756">
        <v>10.1</v>
      </c>
      <c r="U1756">
        <v>11.6</v>
      </c>
      <c r="V1756">
        <v>9.5</v>
      </c>
      <c r="W1756">
        <v>9.5</v>
      </c>
      <c r="X1756">
        <v>11.4</v>
      </c>
      <c r="Y1756">
        <v>11.5</v>
      </c>
      <c r="Z1756">
        <v>13.8</v>
      </c>
      <c r="AA1756">
        <v>11.2</v>
      </c>
      <c r="AB1756">
        <v>15.5</v>
      </c>
      <c r="AC1756">
        <v>134.30000000000001</v>
      </c>
      <c r="AD1756">
        <f t="shared" si="18"/>
        <v>269.60000000000002</v>
      </c>
    </row>
    <row r="1757" spans="1:30" hidden="1" x14ac:dyDescent="0.3">
      <c r="A1757" t="s">
        <v>54</v>
      </c>
      <c r="B1757" t="s">
        <v>195</v>
      </c>
      <c r="C1757" t="s">
        <v>196</v>
      </c>
      <c r="D1757">
        <v>19.8</v>
      </c>
      <c r="E1757">
        <v>8.8000000000000007</v>
      </c>
      <c r="F1757">
        <v>13.7</v>
      </c>
      <c r="G1757">
        <v>9.4</v>
      </c>
      <c r="H1757">
        <v>13.4</v>
      </c>
      <c r="I1757">
        <v>8.9</v>
      </c>
      <c r="J1757">
        <v>15.1</v>
      </c>
      <c r="K1757">
        <v>7.4</v>
      </c>
      <c r="L1757">
        <v>14.8</v>
      </c>
      <c r="M1757">
        <v>7.1</v>
      </c>
      <c r="N1757">
        <v>8.6999999999999993</v>
      </c>
      <c r="O1757">
        <v>15.9</v>
      </c>
      <c r="P1757">
        <v>143</v>
      </c>
      <c r="Q1757">
        <v>9.6</v>
      </c>
      <c r="R1757">
        <v>11.5</v>
      </c>
      <c r="S1757">
        <v>14.5</v>
      </c>
      <c r="T1757">
        <v>14.7</v>
      </c>
      <c r="U1757">
        <v>12.8</v>
      </c>
      <c r="V1757">
        <v>13.2</v>
      </c>
      <c r="W1757">
        <v>14.6</v>
      </c>
      <c r="X1757">
        <v>14.3</v>
      </c>
      <c r="Y1757">
        <v>10.9</v>
      </c>
      <c r="Z1757">
        <v>14.6</v>
      </c>
      <c r="AA1757">
        <v>13.7</v>
      </c>
      <c r="AB1757">
        <v>10.9</v>
      </c>
      <c r="AC1757">
        <v>155.29999999999998</v>
      </c>
      <c r="AD1757">
        <f t="shared" si="18"/>
        <v>298.29999999999995</v>
      </c>
    </row>
    <row r="1758" spans="1:30" hidden="1" x14ac:dyDescent="0.3">
      <c r="A1758" t="s">
        <v>55</v>
      </c>
      <c r="B1758" t="s">
        <v>195</v>
      </c>
      <c r="C1758" t="s">
        <v>196</v>
      </c>
      <c r="D1758">
        <v>13.4</v>
      </c>
      <c r="E1758">
        <v>11.5</v>
      </c>
      <c r="F1758">
        <v>10.7</v>
      </c>
      <c r="G1758">
        <v>6.6</v>
      </c>
      <c r="H1758">
        <v>13.6</v>
      </c>
      <c r="I1758">
        <v>7.7</v>
      </c>
      <c r="J1758">
        <v>14.1</v>
      </c>
      <c r="K1758">
        <v>9.1</v>
      </c>
      <c r="L1758">
        <v>5.9</v>
      </c>
      <c r="M1758">
        <v>13.1</v>
      </c>
      <c r="N1758">
        <v>11.4</v>
      </c>
      <c r="O1758">
        <v>15.5</v>
      </c>
      <c r="P1758">
        <v>132.6</v>
      </c>
      <c r="Q1758">
        <v>12.6</v>
      </c>
      <c r="R1758">
        <v>8.8000000000000007</v>
      </c>
      <c r="S1758">
        <v>13.2</v>
      </c>
      <c r="T1758">
        <v>10.1</v>
      </c>
      <c r="U1758">
        <v>11.4</v>
      </c>
      <c r="V1758">
        <v>10.6</v>
      </c>
      <c r="W1758">
        <v>8.6999999999999993</v>
      </c>
      <c r="X1758">
        <v>10.5</v>
      </c>
      <c r="Y1758">
        <v>11</v>
      </c>
      <c r="Z1758">
        <v>8.6</v>
      </c>
      <c r="AA1758">
        <v>10.4</v>
      </c>
      <c r="AB1758">
        <v>9.1</v>
      </c>
      <c r="AC1758">
        <v>124.99999999999999</v>
      </c>
      <c r="AD1758">
        <f t="shared" si="18"/>
        <v>257.59999999999997</v>
      </c>
    </row>
    <row r="1759" spans="1:30" hidden="1" x14ac:dyDescent="0.3">
      <c r="A1759" t="s">
        <v>56</v>
      </c>
      <c r="B1759" t="s">
        <v>195</v>
      </c>
      <c r="C1759" t="s">
        <v>196</v>
      </c>
      <c r="D1759">
        <v>15.567007</v>
      </c>
      <c r="E1759">
        <v>6.8537879999999998</v>
      </c>
      <c r="F1759">
        <v>8.3236670000000004</v>
      </c>
      <c r="G1759">
        <v>14.146093</v>
      </c>
      <c r="H1759">
        <v>8.8817590000000006</v>
      </c>
      <c r="I1759">
        <v>8.3107930000000003</v>
      </c>
      <c r="J1759">
        <v>13.841077</v>
      </c>
      <c r="K1759">
        <v>16.714099000000001</v>
      </c>
      <c r="L1759">
        <v>9.9550929999999997</v>
      </c>
      <c r="M1759">
        <v>12.256</v>
      </c>
      <c r="N1759">
        <v>16.351393999999999</v>
      </c>
      <c r="O1759">
        <v>8.8627839999999996</v>
      </c>
      <c r="P1759">
        <v>140.06355400000001</v>
      </c>
      <c r="Q1759">
        <v>20.526042</v>
      </c>
      <c r="R1759">
        <v>10.073086</v>
      </c>
      <c r="S1759">
        <v>21.899753</v>
      </c>
      <c r="T1759">
        <v>12.928798</v>
      </c>
      <c r="U1759">
        <v>17.847020000000001</v>
      </c>
      <c r="V1759">
        <v>15.87674</v>
      </c>
      <c r="W1759">
        <v>18.207702999999999</v>
      </c>
      <c r="X1759">
        <v>14.913535</v>
      </c>
      <c r="Y1759">
        <v>15.136039</v>
      </c>
      <c r="Z1759">
        <v>13.85385</v>
      </c>
      <c r="AA1759">
        <v>15.061648</v>
      </c>
      <c r="AB1759">
        <v>16.330397999999999</v>
      </c>
      <c r="AC1759">
        <v>192.65461199999999</v>
      </c>
      <c r="AD1759">
        <f t="shared" ref="AD1759:AD1822" si="19">P1759+AC1759</f>
        <v>332.718166</v>
      </c>
    </row>
    <row r="1760" spans="1:30" hidden="1" x14ac:dyDescent="0.3">
      <c r="A1760" t="s">
        <v>57</v>
      </c>
      <c r="B1760" t="s">
        <v>195</v>
      </c>
      <c r="C1760" t="s">
        <v>196</v>
      </c>
      <c r="D1760">
        <v>14.370150000000001</v>
      </c>
      <c r="E1760">
        <v>3.8177310000000002</v>
      </c>
      <c r="F1760">
        <v>13.574201</v>
      </c>
      <c r="G1760">
        <v>11.050144</v>
      </c>
      <c r="H1760">
        <v>14.447988</v>
      </c>
      <c r="I1760">
        <v>9.7237860000000005</v>
      </c>
      <c r="J1760">
        <v>19.984597000000001</v>
      </c>
      <c r="K1760">
        <v>10.447104</v>
      </c>
      <c r="L1760">
        <v>9.5763929999999995</v>
      </c>
      <c r="M1760">
        <v>7.8803000000000001</v>
      </c>
      <c r="N1760">
        <v>16.008253</v>
      </c>
      <c r="O1760">
        <v>9.9395779999999991</v>
      </c>
      <c r="P1760">
        <v>140.82022499999999</v>
      </c>
      <c r="Q1760">
        <v>15.93599</v>
      </c>
      <c r="R1760">
        <v>10.584505</v>
      </c>
      <c r="S1760">
        <v>16.651948000000001</v>
      </c>
      <c r="T1760">
        <v>14.523242</v>
      </c>
      <c r="U1760">
        <v>16.870667999999998</v>
      </c>
      <c r="V1760">
        <v>10.247292</v>
      </c>
      <c r="W1760">
        <v>13.718464000000001</v>
      </c>
      <c r="X1760">
        <v>11.905957000000001</v>
      </c>
      <c r="Y1760">
        <v>14.090903000000001</v>
      </c>
      <c r="Z1760">
        <v>18.787307999999999</v>
      </c>
      <c r="AA1760">
        <v>18.292639999999999</v>
      </c>
      <c r="AB1760">
        <v>17.579699000000002</v>
      </c>
      <c r="AC1760">
        <v>179.188616</v>
      </c>
      <c r="AD1760">
        <f t="shared" si="19"/>
        <v>320.00884099999996</v>
      </c>
    </row>
    <row r="1761" spans="1:30" hidden="1" x14ac:dyDescent="0.3">
      <c r="A1761" t="s">
        <v>58</v>
      </c>
      <c r="B1761" t="s">
        <v>195</v>
      </c>
      <c r="C1761" t="s">
        <v>196</v>
      </c>
      <c r="D1761">
        <v>6.2014740000000002</v>
      </c>
      <c r="E1761">
        <v>11.117023</v>
      </c>
      <c r="F1761">
        <v>16.768014999999998</v>
      </c>
      <c r="G1761">
        <v>12.316675999999999</v>
      </c>
      <c r="H1761">
        <v>15.318607999999999</v>
      </c>
      <c r="I1761">
        <v>12.296056999999999</v>
      </c>
      <c r="J1761">
        <v>15.306444000000001</v>
      </c>
      <c r="K1761">
        <v>15.036452000000001</v>
      </c>
      <c r="L1761">
        <v>15.167590000000001</v>
      </c>
      <c r="M1761">
        <v>17.444112000000001</v>
      </c>
      <c r="N1761">
        <v>20.836258999999998</v>
      </c>
      <c r="O1761">
        <v>7.5376659999999998</v>
      </c>
      <c r="P1761">
        <v>165.34637600000002</v>
      </c>
      <c r="Q1761">
        <v>21.132773</v>
      </c>
      <c r="R1761">
        <v>28.485561000000001</v>
      </c>
      <c r="S1761">
        <v>20.524709000000001</v>
      </c>
      <c r="T1761">
        <v>17.900130000000001</v>
      </c>
      <c r="U1761">
        <v>18.937738</v>
      </c>
      <c r="V1761">
        <v>19.399719000000001</v>
      </c>
      <c r="W1761">
        <v>22.498494999999998</v>
      </c>
      <c r="X1761">
        <v>16.290443</v>
      </c>
      <c r="Y1761">
        <v>15.205121</v>
      </c>
      <c r="Z1761">
        <v>18.488453</v>
      </c>
      <c r="AA1761">
        <v>24.875993000000001</v>
      </c>
      <c r="AB1761">
        <v>21.961943999999999</v>
      </c>
      <c r="AC1761">
        <v>245.70107899999999</v>
      </c>
      <c r="AD1761">
        <f t="shared" si="19"/>
        <v>411.04745500000001</v>
      </c>
    </row>
    <row r="1762" spans="1:30" hidden="1" x14ac:dyDescent="0.3">
      <c r="A1762" t="s">
        <v>59</v>
      </c>
      <c r="B1762" t="s">
        <v>195</v>
      </c>
      <c r="C1762" t="s">
        <v>196</v>
      </c>
      <c r="D1762">
        <v>11.528805999999999</v>
      </c>
      <c r="E1762">
        <v>9.2372569999999996</v>
      </c>
      <c r="F1762">
        <v>7.7881590000000003</v>
      </c>
      <c r="G1762">
        <v>11.41478</v>
      </c>
      <c r="H1762">
        <v>14.392473000000001</v>
      </c>
      <c r="I1762">
        <v>19.159102000000001</v>
      </c>
      <c r="J1762">
        <v>13.214549</v>
      </c>
      <c r="K1762">
        <v>12.395863</v>
      </c>
      <c r="L1762">
        <v>13.917709</v>
      </c>
      <c r="M1762">
        <v>16.509492000000002</v>
      </c>
      <c r="N1762">
        <v>8.5391180000000002</v>
      </c>
      <c r="O1762">
        <v>26.457529999999998</v>
      </c>
      <c r="P1762">
        <v>164.55483800000002</v>
      </c>
      <c r="Q1762">
        <v>20.551676</v>
      </c>
      <c r="R1762">
        <v>21.648513999999999</v>
      </c>
      <c r="S1762">
        <v>25.805413000000001</v>
      </c>
      <c r="T1762">
        <v>17.496661</v>
      </c>
      <c r="U1762">
        <v>19.325289000000001</v>
      </c>
      <c r="V1762">
        <v>22.101800999999998</v>
      </c>
      <c r="W1762">
        <v>21.168862000000001</v>
      </c>
      <c r="X1762">
        <v>20.523506999999999</v>
      </c>
      <c r="Y1762">
        <v>24.436222000000001</v>
      </c>
      <c r="Z1762">
        <v>21.234137</v>
      </c>
      <c r="AA1762">
        <v>25.335204000000001</v>
      </c>
      <c r="AB1762">
        <v>19.156009999999998</v>
      </c>
      <c r="AC1762">
        <v>258.78329600000001</v>
      </c>
      <c r="AD1762">
        <f t="shared" si="19"/>
        <v>423.33813400000003</v>
      </c>
    </row>
    <row r="1763" spans="1:30" hidden="1" x14ac:dyDescent="0.3">
      <c r="A1763" t="s">
        <v>60</v>
      </c>
      <c r="B1763" t="s">
        <v>195</v>
      </c>
      <c r="C1763" t="s">
        <v>196</v>
      </c>
      <c r="D1763">
        <v>10.845439000000001</v>
      </c>
      <c r="E1763">
        <v>6.935365</v>
      </c>
      <c r="F1763">
        <v>11.121085000000001</v>
      </c>
      <c r="G1763">
        <v>13.138525</v>
      </c>
      <c r="H1763">
        <v>12.194238</v>
      </c>
      <c r="I1763">
        <v>8.5423139999999993</v>
      </c>
      <c r="J1763">
        <v>15.996136999999999</v>
      </c>
      <c r="K1763">
        <v>3.0700129999999999</v>
      </c>
      <c r="L1763">
        <v>16.602961000000001</v>
      </c>
      <c r="M1763">
        <v>12.446414000000001</v>
      </c>
      <c r="N1763">
        <v>8.4155840000000008</v>
      </c>
      <c r="O1763">
        <v>10.242462</v>
      </c>
      <c r="P1763">
        <v>129.55053699999999</v>
      </c>
      <c r="Q1763">
        <v>21.163224</v>
      </c>
      <c r="R1763">
        <v>17.428515000000001</v>
      </c>
      <c r="S1763">
        <v>14.203701000000001</v>
      </c>
      <c r="T1763">
        <v>21.493295</v>
      </c>
      <c r="U1763">
        <v>20.578299999999999</v>
      </c>
      <c r="V1763">
        <v>24.624714999999998</v>
      </c>
      <c r="W1763">
        <v>19.466918</v>
      </c>
      <c r="X1763">
        <v>30.428612999999999</v>
      </c>
      <c r="Y1763">
        <v>26.033002</v>
      </c>
      <c r="Z1763">
        <v>48.63129</v>
      </c>
      <c r="AA1763">
        <v>29.738854</v>
      </c>
      <c r="AB1763">
        <v>29.834897000000002</v>
      </c>
      <c r="AC1763">
        <v>303.62532399999998</v>
      </c>
      <c r="AD1763">
        <f t="shared" si="19"/>
        <v>433.17586099999994</v>
      </c>
    </row>
    <row r="1764" spans="1:30" hidden="1" x14ac:dyDescent="0.3">
      <c r="A1764" t="s">
        <v>61</v>
      </c>
      <c r="B1764" t="s">
        <v>195</v>
      </c>
      <c r="C1764" t="s">
        <v>196</v>
      </c>
      <c r="D1764">
        <v>8.2008690000000009</v>
      </c>
      <c r="E1764">
        <v>11.232187</v>
      </c>
      <c r="F1764">
        <v>9.2501580000000008</v>
      </c>
      <c r="G1764">
        <v>11.640340999999999</v>
      </c>
      <c r="H1764">
        <v>11.368233</v>
      </c>
      <c r="I1764">
        <v>9.7479230000000001</v>
      </c>
      <c r="J1764">
        <v>9.2189709999999998</v>
      </c>
      <c r="K1764">
        <v>9.5789670000000005</v>
      </c>
      <c r="L1764">
        <v>19.420354</v>
      </c>
      <c r="M1764">
        <v>4.0664939999999996</v>
      </c>
      <c r="N1764">
        <v>14.468105</v>
      </c>
      <c r="O1764">
        <v>8.3519030000000001</v>
      </c>
      <c r="P1764">
        <v>126.54450500000002</v>
      </c>
      <c r="Q1764">
        <v>34.702739999999999</v>
      </c>
      <c r="R1764">
        <v>30.277321000000001</v>
      </c>
      <c r="S1764">
        <v>30.376815000000001</v>
      </c>
      <c r="T1764">
        <v>37.772899000000002</v>
      </c>
      <c r="U1764">
        <v>32.865608999999999</v>
      </c>
      <c r="V1764">
        <v>32.329510999999997</v>
      </c>
      <c r="W1764">
        <v>37.13297</v>
      </c>
      <c r="X1764">
        <v>38.953856000000002</v>
      </c>
      <c r="Y1764">
        <v>23.010708000000001</v>
      </c>
      <c r="Z1764">
        <v>43.914006999999998</v>
      </c>
      <c r="AA1764">
        <v>32.7042</v>
      </c>
      <c r="AB1764">
        <v>32.361621999999997</v>
      </c>
      <c r="AC1764">
        <v>406.40225800000007</v>
      </c>
      <c r="AD1764">
        <f t="shared" si="19"/>
        <v>532.94676300000015</v>
      </c>
    </row>
    <row r="1765" spans="1:30" hidden="1" x14ac:dyDescent="0.3">
      <c r="A1765" t="s">
        <v>62</v>
      </c>
      <c r="B1765" t="s">
        <v>195</v>
      </c>
      <c r="C1765" t="s">
        <v>196</v>
      </c>
      <c r="D1765">
        <v>16.493510000000001</v>
      </c>
      <c r="E1765">
        <v>4.7727740000000001</v>
      </c>
      <c r="F1765">
        <v>14.821959</v>
      </c>
      <c r="G1765">
        <v>14.201518</v>
      </c>
      <c r="H1765">
        <v>12.617012000000001</v>
      </c>
      <c r="I1765">
        <v>15.549291999999999</v>
      </c>
      <c r="J1765">
        <v>11.119141000000001</v>
      </c>
      <c r="K1765">
        <v>2.6109450000000001</v>
      </c>
      <c r="L1765">
        <v>16.354863000000002</v>
      </c>
      <c r="M1765">
        <v>8.7962760000000006</v>
      </c>
      <c r="N1765">
        <v>8.7487499999999994</v>
      </c>
      <c r="O1765">
        <v>12.89983</v>
      </c>
      <c r="P1765">
        <v>138.98587000000001</v>
      </c>
      <c r="Q1765">
        <v>29.880728999999999</v>
      </c>
      <c r="R1765">
        <v>33.855426999999999</v>
      </c>
      <c r="S1765">
        <v>30.91525</v>
      </c>
      <c r="T1765">
        <v>25.908114999999999</v>
      </c>
      <c r="U1765">
        <v>31.385515999999999</v>
      </c>
      <c r="V1765">
        <v>60.610092000000002</v>
      </c>
      <c r="W1765">
        <v>30.381527999999999</v>
      </c>
      <c r="X1765">
        <v>24.441607999999999</v>
      </c>
      <c r="Y1765">
        <v>28.652256000000001</v>
      </c>
      <c r="Z1765">
        <v>28.964157</v>
      </c>
      <c r="AA1765">
        <v>28.910371999999999</v>
      </c>
      <c r="AB1765">
        <v>26.487774000000002</v>
      </c>
      <c r="AC1765">
        <v>380.39282400000002</v>
      </c>
      <c r="AD1765">
        <f t="shared" si="19"/>
        <v>519.378694</v>
      </c>
    </row>
    <row r="1766" spans="1:30" hidden="1" x14ac:dyDescent="0.3">
      <c r="A1766" t="s">
        <v>63</v>
      </c>
      <c r="B1766" t="s">
        <v>195</v>
      </c>
      <c r="C1766" t="s">
        <v>196</v>
      </c>
      <c r="D1766">
        <v>10.747823</v>
      </c>
      <c r="E1766">
        <v>15.969773999999999</v>
      </c>
      <c r="F1766">
        <v>8.3868760000000009</v>
      </c>
      <c r="G1766">
        <v>8.8963940000000008</v>
      </c>
      <c r="H1766">
        <v>16.952801999999998</v>
      </c>
      <c r="I1766">
        <v>6.3094140000000003</v>
      </c>
      <c r="J1766">
        <v>17.833849000000001</v>
      </c>
      <c r="K1766">
        <v>18.459589999999999</v>
      </c>
      <c r="L1766">
        <v>18.969617</v>
      </c>
      <c r="M1766">
        <v>19.611840999999998</v>
      </c>
      <c r="N1766">
        <v>27.921500999999999</v>
      </c>
      <c r="O1766">
        <v>21.318221000000001</v>
      </c>
      <c r="P1766">
        <v>191.377702</v>
      </c>
      <c r="Q1766">
        <v>17.527273999999998</v>
      </c>
      <c r="R1766">
        <v>23.830635999999998</v>
      </c>
      <c r="S1766">
        <v>26.649630999999999</v>
      </c>
      <c r="T1766">
        <v>29.480405000000001</v>
      </c>
      <c r="U1766">
        <v>29.961212</v>
      </c>
      <c r="V1766">
        <v>28.74062</v>
      </c>
      <c r="W1766">
        <v>32.195999999999998</v>
      </c>
      <c r="X1766">
        <v>29.499466999999999</v>
      </c>
      <c r="Y1766">
        <v>33.758848</v>
      </c>
      <c r="Z1766">
        <v>51.506430999999999</v>
      </c>
      <c r="AA1766">
        <v>31.373742</v>
      </c>
      <c r="AB1766">
        <v>27.566533</v>
      </c>
      <c r="AC1766">
        <v>362.090799</v>
      </c>
      <c r="AD1766">
        <f t="shared" si="19"/>
        <v>553.46850100000006</v>
      </c>
    </row>
    <row r="1767" spans="1:30" hidden="1" x14ac:dyDescent="0.3">
      <c r="A1767" t="s">
        <v>64</v>
      </c>
      <c r="B1767" t="s">
        <v>195</v>
      </c>
      <c r="C1767" t="s">
        <v>196</v>
      </c>
      <c r="D1767">
        <v>13.893523999999999</v>
      </c>
      <c r="E1767">
        <v>30.953344000000001</v>
      </c>
      <c r="F1767">
        <v>24.050156999999999</v>
      </c>
      <c r="G1767">
        <v>28.616869000000001</v>
      </c>
      <c r="H1767">
        <v>30.596378999999999</v>
      </c>
      <c r="I1767">
        <v>24.450617999999999</v>
      </c>
      <c r="J1767">
        <v>27.691049</v>
      </c>
      <c r="K1767">
        <v>22.919810999999999</v>
      </c>
      <c r="L1767">
        <v>32.510035999999999</v>
      </c>
      <c r="M1767">
        <v>20.671431999999999</v>
      </c>
      <c r="N1767">
        <v>22.719730999999999</v>
      </c>
      <c r="O1767">
        <v>22.512271999999999</v>
      </c>
      <c r="P1767">
        <v>301.58522199999999</v>
      </c>
      <c r="Q1767">
        <v>33.780881000000001</v>
      </c>
      <c r="R1767">
        <v>29.423666999999998</v>
      </c>
      <c r="S1767">
        <v>32.054920000000003</v>
      </c>
      <c r="T1767">
        <v>37.315770999999998</v>
      </c>
      <c r="U1767">
        <v>33.267795999999997</v>
      </c>
      <c r="V1767">
        <v>24.672681000000001</v>
      </c>
      <c r="W1767">
        <v>49.874668999999997</v>
      </c>
      <c r="X1767">
        <v>37.819921000000001</v>
      </c>
      <c r="Y1767">
        <v>31.002133000000001</v>
      </c>
      <c r="Z1767">
        <v>46.454469000000003</v>
      </c>
      <c r="AA1767">
        <v>35.635643999999999</v>
      </c>
      <c r="AB1767">
        <v>42.616284999999998</v>
      </c>
      <c r="AC1767">
        <v>433.91883700000011</v>
      </c>
      <c r="AD1767">
        <f t="shared" si="19"/>
        <v>735.5040590000001</v>
      </c>
    </row>
    <row r="1768" spans="1:30" hidden="1" x14ac:dyDescent="0.3">
      <c r="A1768" t="s">
        <v>65</v>
      </c>
      <c r="B1768" t="s">
        <v>195</v>
      </c>
      <c r="C1768" t="s">
        <v>196</v>
      </c>
      <c r="D1768">
        <v>28.155018999999999</v>
      </c>
      <c r="E1768">
        <v>20.813673000000001</v>
      </c>
      <c r="F1768">
        <v>27.573815</v>
      </c>
      <c r="G1768">
        <v>27.339471</v>
      </c>
      <c r="H1768">
        <v>16.800483</v>
      </c>
      <c r="I1768">
        <v>22.206544000000001</v>
      </c>
      <c r="J1768">
        <v>24.278302</v>
      </c>
      <c r="K1768">
        <v>27.183786000000001</v>
      </c>
      <c r="L1768">
        <v>19.695647000000001</v>
      </c>
      <c r="M1768">
        <v>20.985942999999999</v>
      </c>
      <c r="N1768">
        <v>19.094833000000001</v>
      </c>
      <c r="O1768">
        <v>34.396515000000001</v>
      </c>
      <c r="P1768">
        <v>288.52403099999998</v>
      </c>
      <c r="Q1768">
        <v>30.831469999999999</v>
      </c>
      <c r="R1768">
        <v>33.951383</v>
      </c>
      <c r="S1768">
        <v>34.268529000000001</v>
      </c>
      <c r="T1768">
        <v>37.066299999999998</v>
      </c>
      <c r="U1768">
        <v>56.531489999999998</v>
      </c>
      <c r="V1768">
        <v>51.961286000000001</v>
      </c>
      <c r="W1768">
        <v>49.437947999999999</v>
      </c>
      <c r="X1768">
        <v>41.418207000000002</v>
      </c>
      <c r="Y1768">
        <v>38.277996000000002</v>
      </c>
      <c r="Z1768">
        <v>42.983308999999998</v>
      </c>
      <c r="AA1768">
        <v>40.093497999999997</v>
      </c>
      <c r="AB1768">
        <v>42.445413000000002</v>
      </c>
      <c r="AC1768">
        <v>499.26682900000003</v>
      </c>
      <c r="AD1768">
        <f t="shared" si="19"/>
        <v>787.79086000000007</v>
      </c>
    </row>
    <row r="1769" spans="1:30" hidden="1" x14ac:dyDescent="0.3">
      <c r="A1769" t="s">
        <v>66</v>
      </c>
      <c r="B1769" t="s">
        <v>195</v>
      </c>
      <c r="C1769" t="s">
        <v>196</v>
      </c>
      <c r="D1769">
        <v>20.675839</v>
      </c>
      <c r="E1769">
        <v>37.947471</v>
      </c>
      <c r="F1769">
        <v>27.067938999999999</v>
      </c>
      <c r="G1769">
        <v>12.963512</v>
      </c>
      <c r="H1769">
        <v>26.690619999999999</v>
      </c>
      <c r="I1769">
        <v>26.440128000000001</v>
      </c>
      <c r="J1769">
        <v>25.814544000000001</v>
      </c>
      <c r="K1769">
        <v>33.020021</v>
      </c>
      <c r="L1769">
        <v>14.655526</v>
      </c>
      <c r="M1769">
        <v>22.638387999999999</v>
      </c>
      <c r="N1769">
        <v>30.015249000000001</v>
      </c>
      <c r="O1769">
        <v>25.193228000000001</v>
      </c>
      <c r="P1769">
        <v>303.12246499999998</v>
      </c>
      <c r="Q1769">
        <v>24.477762999999999</v>
      </c>
      <c r="R1769">
        <v>42.981355999999998</v>
      </c>
      <c r="S1769">
        <v>35.194546000000003</v>
      </c>
      <c r="T1769">
        <v>44.917665</v>
      </c>
      <c r="U1769">
        <v>43.493886000000003</v>
      </c>
      <c r="V1769">
        <v>33.075999000000003</v>
      </c>
      <c r="W1769">
        <v>25.915838000000001</v>
      </c>
      <c r="X1769">
        <v>55.089694999999999</v>
      </c>
      <c r="Y1769">
        <v>34.090457999999998</v>
      </c>
      <c r="Z1769">
        <v>38.394488000000003</v>
      </c>
      <c r="AA1769">
        <v>41.322856999999999</v>
      </c>
      <c r="AB1769">
        <v>30.891728000000001</v>
      </c>
      <c r="AC1769">
        <v>449.84627900000004</v>
      </c>
      <c r="AD1769">
        <f t="shared" si="19"/>
        <v>752.96874400000002</v>
      </c>
    </row>
    <row r="1770" spans="1:30" hidden="1" x14ac:dyDescent="0.3">
      <c r="A1770" t="s">
        <v>67</v>
      </c>
      <c r="B1770" t="s">
        <v>195</v>
      </c>
      <c r="C1770" t="s">
        <v>196</v>
      </c>
      <c r="D1770">
        <v>34.096581999999998</v>
      </c>
      <c r="E1770">
        <v>25.15673</v>
      </c>
      <c r="F1770">
        <v>18.035820999999999</v>
      </c>
      <c r="G1770">
        <v>24.315756</v>
      </c>
      <c r="H1770">
        <v>28.253354999999999</v>
      </c>
      <c r="I1770">
        <v>23.857773999999999</v>
      </c>
      <c r="J1770">
        <v>69.156109000000001</v>
      </c>
      <c r="K1770">
        <v>45.776521000000002</v>
      </c>
      <c r="L1770">
        <v>97.788509000000005</v>
      </c>
      <c r="M1770">
        <v>34.615718999999999</v>
      </c>
      <c r="N1770">
        <v>29.506412000000001</v>
      </c>
      <c r="O1770">
        <v>22.150725000000001</v>
      </c>
      <c r="P1770">
        <v>452.710013</v>
      </c>
      <c r="Q1770">
        <v>31.443669</v>
      </c>
      <c r="R1770">
        <v>29.499880000000001</v>
      </c>
      <c r="S1770">
        <v>37.682986999999997</v>
      </c>
      <c r="T1770">
        <v>52.680092999999999</v>
      </c>
      <c r="U1770">
        <v>43.996237999999998</v>
      </c>
      <c r="V1770">
        <v>33.655375999999997</v>
      </c>
      <c r="W1770">
        <v>35.798532000000002</v>
      </c>
      <c r="X1770">
        <v>47.568503</v>
      </c>
      <c r="Y1770">
        <v>51.128297000000003</v>
      </c>
      <c r="Z1770">
        <v>52.098865000000004</v>
      </c>
      <c r="AA1770">
        <v>53.516433999999997</v>
      </c>
      <c r="AB1770">
        <v>49.935277999999997</v>
      </c>
      <c r="AC1770">
        <v>519.00415199999998</v>
      </c>
      <c r="AD1770">
        <f t="shared" si="19"/>
        <v>971.71416499999998</v>
      </c>
    </row>
    <row r="1771" spans="1:30" hidden="1" x14ac:dyDescent="0.3">
      <c r="A1771" t="s">
        <v>68</v>
      </c>
      <c r="B1771" t="s">
        <v>195</v>
      </c>
      <c r="C1771" t="s">
        <v>196</v>
      </c>
      <c r="D1771">
        <v>27.614878999999998</v>
      </c>
      <c r="E1771">
        <v>18.950503999999999</v>
      </c>
      <c r="F1771">
        <v>11.475125</v>
      </c>
      <c r="G1771">
        <v>8.1036380000000001</v>
      </c>
      <c r="H1771">
        <v>9.7938840000000003</v>
      </c>
      <c r="I1771">
        <v>14.348345</v>
      </c>
      <c r="J1771">
        <v>12.002435999999999</v>
      </c>
      <c r="K1771">
        <v>11.781572000000001</v>
      </c>
      <c r="L1771">
        <v>10.269436000000001</v>
      </c>
      <c r="M1771">
        <v>8.2853069999999995</v>
      </c>
      <c r="N1771">
        <v>8.0760339999999999</v>
      </c>
      <c r="O1771">
        <v>5.523244</v>
      </c>
      <c r="P1771">
        <v>146.22440399999999</v>
      </c>
      <c r="Q1771">
        <v>31.529900999999999</v>
      </c>
      <c r="R1771">
        <v>34.106112000000003</v>
      </c>
      <c r="S1771">
        <v>35.974673000000003</v>
      </c>
      <c r="T1771">
        <v>36.768951000000001</v>
      </c>
      <c r="U1771">
        <v>50.549534000000001</v>
      </c>
      <c r="V1771">
        <v>43.088644000000002</v>
      </c>
      <c r="W1771">
        <v>35.903561000000003</v>
      </c>
      <c r="X1771">
        <v>32.321528000000001</v>
      </c>
      <c r="Y1771">
        <v>44.008149000000003</v>
      </c>
      <c r="Z1771">
        <v>35.835168000000003</v>
      </c>
      <c r="AA1771">
        <v>35.571333000000003</v>
      </c>
      <c r="AB1771">
        <v>27.974526000000001</v>
      </c>
      <c r="AC1771">
        <v>443.63208000000003</v>
      </c>
      <c r="AD1771">
        <f t="shared" si="19"/>
        <v>589.85648400000002</v>
      </c>
    </row>
    <row r="1772" spans="1:30" hidden="1" x14ac:dyDescent="0.3">
      <c r="A1772" t="s">
        <v>69</v>
      </c>
      <c r="B1772" t="s">
        <v>195</v>
      </c>
      <c r="C1772" t="s">
        <v>196</v>
      </c>
      <c r="D1772">
        <v>4.8574419999999998</v>
      </c>
      <c r="E1772">
        <v>5.7446609999999998</v>
      </c>
      <c r="F1772">
        <v>4.3174099999999997</v>
      </c>
      <c r="G1772">
        <v>5.1449759999999998</v>
      </c>
      <c r="H1772">
        <v>10.129113</v>
      </c>
      <c r="I1772">
        <v>3.4791820000000002</v>
      </c>
      <c r="J1772">
        <v>5.2769700000000004</v>
      </c>
      <c r="K1772">
        <v>5.6021710000000002</v>
      </c>
      <c r="L1772">
        <v>5.2390230000000004</v>
      </c>
      <c r="M1772">
        <v>5.5730149999999998</v>
      </c>
      <c r="N1772">
        <v>5.8750119999999999</v>
      </c>
      <c r="O1772">
        <v>5.2612040000000002</v>
      </c>
      <c r="P1772">
        <v>66.500179000000003</v>
      </c>
      <c r="Q1772">
        <v>22.367332000000001</v>
      </c>
      <c r="R1772">
        <v>22.909827</v>
      </c>
      <c r="S1772">
        <v>25.269955</v>
      </c>
      <c r="T1772">
        <v>24.863211</v>
      </c>
      <c r="U1772">
        <v>27.477975000000001</v>
      </c>
      <c r="V1772">
        <v>23.938977999999999</v>
      </c>
      <c r="W1772">
        <v>23.605014000000001</v>
      </c>
      <c r="X1772">
        <v>24.865238999999999</v>
      </c>
      <c r="Y1772">
        <v>27.401219999999999</v>
      </c>
      <c r="Z1772">
        <v>25.678685999999999</v>
      </c>
      <c r="AA1772">
        <v>24.57019</v>
      </c>
      <c r="AB1772">
        <v>30.568242999999999</v>
      </c>
      <c r="AC1772">
        <v>303.51587000000001</v>
      </c>
      <c r="AD1772">
        <f t="shared" si="19"/>
        <v>370.01604900000001</v>
      </c>
    </row>
    <row r="1773" spans="1:30" hidden="1" x14ac:dyDescent="0.3">
      <c r="A1773" t="s">
        <v>70</v>
      </c>
      <c r="B1773" t="s">
        <v>195</v>
      </c>
      <c r="C1773" t="s">
        <v>196</v>
      </c>
      <c r="D1773">
        <v>4.0585550000000001</v>
      </c>
      <c r="E1773">
        <v>6.2098509999999996</v>
      </c>
      <c r="F1773">
        <v>7.0792989999999998</v>
      </c>
      <c r="G1773">
        <v>4.5913529999999998</v>
      </c>
      <c r="H1773">
        <v>6.8083869999999997</v>
      </c>
      <c r="I1773">
        <v>5.2880120000000002</v>
      </c>
      <c r="J1773">
        <v>5.7316089999999997</v>
      </c>
      <c r="K1773">
        <v>6.0351429999999997</v>
      </c>
      <c r="L1773">
        <v>5.3130790000000001</v>
      </c>
      <c r="M1773">
        <v>5.4272090000000004</v>
      </c>
      <c r="N1773">
        <v>6.4828279999999996</v>
      </c>
      <c r="O1773">
        <v>4.360055</v>
      </c>
      <c r="P1773">
        <v>67.385379999999984</v>
      </c>
      <c r="Q1773">
        <v>24.122782000000001</v>
      </c>
      <c r="R1773">
        <v>30.424386999999999</v>
      </c>
      <c r="S1773">
        <v>27.449677999999999</v>
      </c>
      <c r="T1773">
        <v>26.48338</v>
      </c>
      <c r="U1773">
        <v>27.212014</v>
      </c>
      <c r="V1773">
        <v>32.872863000000002</v>
      </c>
      <c r="W1773">
        <v>32.365566999999999</v>
      </c>
      <c r="X1773">
        <v>29.111739</v>
      </c>
      <c r="Y1773">
        <v>23.947638000000001</v>
      </c>
      <c r="Z1773">
        <v>30.389215</v>
      </c>
      <c r="AA1773">
        <v>42.987665</v>
      </c>
      <c r="AB1773">
        <v>32.196325999999999</v>
      </c>
      <c r="AC1773">
        <v>359.56325399999997</v>
      </c>
      <c r="AD1773">
        <f t="shared" si="19"/>
        <v>426.94863399999997</v>
      </c>
    </row>
    <row r="1774" spans="1:30" hidden="1" x14ac:dyDescent="0.3">
      <c r="A1774" t="s">
        <v>71</v>
      </c>
      <c r="B1774" t="s">
        <v>195</v>
      </c>
      <c r="C1774" t="s">
        <v>196</v>
      </c>
      <c r="D1774">
        <v>4.9524549999999996</v>
      </c>
      <c r="E1774">
        <v>3.836341</v>
      </c>
      <c r="F1774">
        <v>8.1334149999999994</v>
      </c>
      <c r="G1774">
        <v>4.3854600000000001</v>
      </c>
      <c r="H1774">
        <v>7.8042879999999997</v>
      </c>
      <c r="I1774">
        <v>10.419098</v>
      </c>
      <c r="J1774">
        <v>5.9606960000000004</v>
      </c>
      <c r="K1774">
        <v>9.8320150000000002</v>
      </c>
      <c r="L1774">
        <v>7.765644</v>
      </c>
      <c r="M1774">
        <v>9.9500390000000003</v>
      </c>
      <c r="N1774">
        <v>6.6073909999999998</v>
      </c>
      <c r="O1774">
        <v>6.515746</v>
      </c>
      <c r="P1774">
        <v>86.162588</v>
      </c>
      <c r="Q1774">
        <v>30.187045999999999</v>
      </c>
      <c r="R1774">
        <v>37.261409</v>
      </c>
      <c r="S1774">
        <v>42.620783000000003</v>
      </c>
      <c r="T1774">
        <v>49.985509999999998</v>
      </c>
      <c r="U1774">
        <v>28.725878999999999</v>
      </c>
      <c r="V1774">
        <v>26.134328</v>
      </c>
      <c r="W1774">
        <v>24.589494999999999</v>
      </c>
      <c r="X1774">
        <v>34.635952000000003</v>
      </c>
      <c r="Y1774">
        <v>31.675989000000001</v>
      </c>
      <c r="Z1774">
        <v>28.497177000000001</v>
      </c>
      <c r="AA1774">
        <v>29.765758999999999</v>
      </c>
      <c r="AB1774">
        <v>23.998837999999999</v>
      </c>
      <c r="AC1774">
        <v>388.07816500000001</v>
      </c>
      <c r="AD1774">
        <f t="shared" si="19"/>
        <v>474.24075300000004</v>
      </c>
    </row>
    <row r="1775" spans="1:30" hidden="1" x14ac:dyDescent="0.3">
      <c r="A1775" t="s">
        <v>72</v>
      </c>
      <c r="B1775" t="s">
        <v>195</v>
      </c>
      <c r="C1775" t="s">
        <v>196</v>
      </c>
      <c r="D1775">
        <v>8.4626420000000007</v>
      </c>
      <c r="E1775">
        <v>8.9035899999999994</v>
      </c>
      <c r="F1775">
        <v>6.1361829999999999</v>
      </c>
      <c r="G1775">
        <v>4.2638860000000003</v>
      </c>
      <c r="H1775">
        <v>10.69955</v>
      </c>
      <c r="I1775">
        <v>8.9421429999999997</v>
      </c>
      <c r="J1775">
        <v>5.673527</v>
      </c>
      <c r="K1775">
        <v>6.6348989999999999</v>
      </c>
      <c r="L1775">
        <v>5.3788520000000002</v>
      </c>
      <c r="M1775">
        <v>6.3646820000000002</v>
      </c>
      <c r="N1775">
        <v>5.7260260000000001</v>
      </c>
      <c r="O1775">
        <v>5.7030669999999999</v>
      </c>
      <c r="P1775">
        <v>82.889047000000005</v>
      </c>
      <c r="Q1775">
        <v>28.712591</v>
      </c>
      <c r="R1775">
        <v>27.257594999999998</v>
      </c>
      <c r="S1775">
        <v>35.015000000000001</v>
      </c>
      <c r="T1775">
        <v>34.564106000000002</v>
      </c>
      <c r="U1775">
        <v>32.567636999999998</v>
      </c>
      <c r="V1775">
        <v>30.647915000000001</v>
      </c>
      <c r="W1775">
        <v>32.543584000000003</v>
      </c>
      <c r="X1775">
        <v>32.508958999999997</v>
      </c>
      <c r="Y1775">
        <v>48.036257999999997</v>
      </c>
      <c r="Z1775">
        <v>30.944353</v>
      </c>
      <c r="AA1775">
        <v>27.609914</v>
      </c>
      <c r="AB1775">
        <v>21.874663000000002</v>
      </c>
      <c r="AC1775">
        <v>382.28257500000001</v>
      </c>
      <c r="AD1775">
        <f t="shared" si="19"/>
        <v>465.17162200000001</v>
      </c>
    </row>
    <row r="1776" spans="1:30" hidden="1" x14ac:dyDescent="0.3">
      <c r="A1776" t="s">
        <v>73</v>
      </c>
      <c r="B1776" t="s">
        <v>195</v>
      </c>
      <c r="C1776" t="s">
        <v>196</v>
      </c>
      <c r="D1776">
        <v>4.92361</v>
      </c>
      <c r="E1776">
        <v>3.892185</v>
      </c>
      <c r="F1776">
        <v>32.722945000000003</v>
      </c>
      <c r="G1776">
        <v>42.403905999999999</v>
      </c>
      <c r="H1776">
        <v>40.24877</v>
      </c>
      <c r="I1776">
        <v>28.424244000000002</v>
      </c>
      <c r="J1776">
        <v>5.3623799999999999</v>
      </c>
      <c r="K1776">
        <v>4.0428860000000002</v>
      </c>
      <c r="L1776">
        <v>5.4373120000000004</v>
      </c>
      <c r="M1776">
        <v>4.4540030000000002</v>
      </c>
      <c r="N1776">
        <v>4.1017789999999996</v>
      </c>
      <c r="O1776">
        <v>3.9259770000000001</v>
      </c>
      <c r="P1776">
        <v>179.93999699999998</v>
      </c>
      <c r="Q1776">
        <v>29.782869000000002</v>
      </c>
      <c r="R1776">
        <v>26.978048000000001</v>
      </c>
      <c r="S1776">
        <v>28.268863</v>
      </c>
      <c r="T1776">
        <v>20.404896000000001</v>
      </c>
      <c r="U1776">
        <v>24.725742</v>
      </c>
      <c r="V1776">
        <v>16.895648000000001</v>
      </c>
      <c r="W1776">
        <v>20.164466999999998</v>
      </c>
      <c r="X1776">
        <v>19.06467</v>
      </c>
      <c r="Y1776">
        <v>17.212983000000001</v>
      </c>
      <c r="Z1776">
        <v>26.315048999999998</v>
      </c>
      <c r="AA1776">
        <v>19.416658999999999</v>
      </c>
      <c r="AB1776">
        <v>18.149715</v>
      </c>
      <c r="AC1776">
        <v>267.37960900000002</v>
      </c>
      <c r="AD1776">
        <f t="shared" si="19"/>
        <v>447.31960600000002</v>
      </c>
    </row>
    <row r="1777" spans="1:30" hidden="1" x14ac:dyDescent="0.3">
      <c r="A1777" t="s">
        <v>74</v>
      </c>
      <c r="B1777" t="s">
        <v>195</v>
      </c>
      <c r="C1777" t="s">
        <v>196</v>
      </c>
      <c r="D1777">
        <v>4.1237760000000003</v>
      </c>
      <c r="E1777">
        <v>4.2180749999999998</v>
      </c>
      <c r="F1777">
        <v>4.8578419999999998</v>
      </c>
      <c r="G1777">
        <v>4.1396559999999996</v>
      </c>
      <c r="H1777">
        <v>2.974647</v>
      </c>
      <c r="I1777">
        <v>4.99953</v>
      </c>
      <c r="J1777">
        <v>5.3242900000000004</v>
      </c>
      <c r="K1777">
        <v>7.0124199999999997</v>
      </c>
      <c r="L1777">
        <v>8.6402040000000007</v>
      </c>
      <c r="M1777">
        <v>6.4594149999999999</v>
      </c>
      <c r="N1777">
        <v>8.2972739999999998</v>
      </c>
      <c r="O1777">
        <v>5.6574770000000001</v>
      </c>
      <c r="P1777">
        <v>66.704606000000013</v>
      </c>
      <c r="Q1777">
        <v>23.181996999999999</v>
      </c>
      <c r="R1777">
        <v>23.224501</v>
      </c>
      <c r="S1777">
        <v>21.870365</v>
      </c>
      <c r="T1777">
        <v>25.406659999999999</v>
      </c>
      <c r="U1777">
        <v>31.461974999999999</v>
      </c>
      <c r="V1777">
        <v>22.698321</v>
      </c>
      <c r="W1777">
        <v>22.030539999999998</v>
      </c>
      <c r="X1777">
        <v>27.885601000000001</v>
      </c>
      <c r="Y1777">
        <v>25.702833999999999</v>
      </c>
      <c r="Z1777">
        <v>28.022086000000002</v>
      </c>
      <c r="AA1777">
        <v>28.213906000000001</v>
      </c>
      <c r="AB1777">
        <v>21.063597000000001</v>
      </c>
      <c r="AC1777">
        <v>300.762383</v>
      </c>
      <c r="AD1777">
        <f t="shared" si="19"/>
        <v>367.46698900000001</v>
      </c>
    </row>
    <row r="1778" spans="1:30" hidden="1" x14ac:dyDescent="0.3">
      <c r="A1778" t="s">
        <v>75</v>
      </c>
      <c r="B1778" t="s">
        <v>195</v>
      </c>
      <c r="C1778" t="s">
        <v>196</v>
      </c>
      <c r="D1778">
        <v>7.0187619999999997</v>
      </c>
      <c r="E1778">
        <v>4.6549839999999998</v>
      </c>
      <c r="F1778">
        <v>9.5067900000000005</v>
      </c>
      <c r="G1778">
        <v>5.3402570000000003</v>
      </c>
      <c r="H1778">
        <v>8.6296879999999998</v>
      </c>
      <c r="I1778">
        <v>7.3928570000000002</v>
      </c>
      <c r="J1778">
        <v>4.5143690000000003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47.057707000000001</v>
      </c>
      <c r="Q1778">
        <v>21.574484000000002</v>
      </c>
      <c r="R1778">
        <v>35.824486</v>
      </c>
      <c r="S1778">
        <v>39.734085999999998</v>
      </c>
      <c r="T1778">
        <v>33.059016</v>
      </c>
      <c r="U1778">
        <v>37.652437999999997</v>
      </c>
      <c r="V1778">
        <v>46.138294999999999</v>
      </c>
      <c r="W1778">
        <v>53.792701000000001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267.77550600000001</v>
      </c>
      <c r="AD1778">
        <f t="shared" si="19"/>
        <v>314.833213</v>
      </c>
    </row>
    <row r="1779" spans="1:30" hidden="1" x14ac:dyDescent="0.3">
      <c r="A1779" t="s">
        <v>81</v>
      </c>
      <c r="B1779" t="s">
        <v>197</v>
      </c>
      <c r="C1779" t="s">
        <v>198</v>
      </c>
      <c r="D1779">
        <v>0.7</v>
      </c>
      <c r="E1779">
        <v>0</v>
      </c>
      <c r="F1779">
        <v>2.2000000000000002</v>
      </c>
      <c r="G1779">
        <v>0</v>
      </c>
      <c r="H1779">
        <v>0.1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3.0000000000000004</v>
      </c>
      <c r="Q1779">
        <v>1.5</v>
      </c>
      <c r="R1779">
        <v>3.2</v>
      </c>
      <c r="S1779">
        <v>14.9</v>
      </c>
      <c r="T1779">
        <v>1.6</v>
      </c>
      <c r="U1779">
        <v>0.8</v>
      </c>
      <c r="V1779">
        <v>13.2</v>
      </c>
      <c r="W1779">
        <v>40.9</v>
      </c>
      <c r="X1779">
        <v>1.1000000000000001</v>
      </c>
      <c r="Y1779">
        <v>0.9</v>
      </c>
      <c r="Z1779">
        <v>0.9</v>
      </c>
      <c r="AA1779">
        <v>2</v>
      </c>
      <c r="AB1779">
        <v>0.8</v>
      </c>
      <c r="AC1779">
        <v>81.8</v>
      </c>
      <c r="AD1779">
        <f t="shared" si="19"/>
        <v>84.8</v>
      </c>
    </row>
    <row r="1780" spans="1:30" hidden="1" x14ac:dyDescent="0.3">
      <c r="A1780" t="s">
        <v>82</v>
      </c>
      <c r="B1780" t="s">
        <v>197</v>
      </c>
      <c r="C1780" t="s">
        <v>198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0.1</v>
      </c>
      <c r="K1780">
        <v>0</v>
      </c>
      <c r="L1780">
        <v>0</v>
      </c>
      <c r="M1780">
        <v>2.2000000000000002</v>
      </c>
      <c r="N1780">
        <v>0.3</v>
      </c>
      <c r="O1780">
        <v>0.1</v>
      </c>
      <c r="P1780">
        <v>2.7</v>
      </c>
      <c r="Q1780">
        <v>0.6</v>
      </c>
      <c r="R1780">
        <v>0.5</v>
      </c>
      <c r="S1780">
        <v>1.4</v>
      </c>
      <c r="T1780">
        <v>1</v>
      </c>
      <c r="U1780">
        <v>76.2</v>
      </c>
      <c r="V1780">
        <v>1.6</v>
      </c>
      <c r="W1780">
        <v>0.8</v>
      </c>
      <c r="X1780">
        <v>1.6</v>
      </c>
      <c r="Y1780">
        <v>1.5</v>
      </c>
      <c r="Z1780">
        <v>90.9</v>
      </c>
      <c r="AA1780">
        <v>145.1</v>
      </c>
      <c r="AB1780">
        <v>2.2000000000000002</v>
      </c>
      <c r="AC1780">
        <v>323.39999999999998</v>
      </c>
      <c r="AD1780">
        <f t="shared" si="19"/>
        <v>326.09999999999997</v>
      </c>
    </row>
    <row r="1781" spans="1:30" hidden="1" x14ac:dyDescent="0.3">
      <c r="A1781" t="s">
        <v>83</v>
      </c>
      <c r="B1781" t="s">
        <v>197</v>
      </c>
      <c r="C1781" t="s">
        <v>198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1.8</v>
      </c>
      <c r="J1781">
        <v>0</v>
      </c>
      <c r="K1781">
        <v>0</v>
      </c>
      <c r="L1781">
        <v>0</v>
      </c>
      <c r="M1781">
        <v>1.2</v>
      </c>
      <c r="N1781">
        <v>0</v>
      </c>
      <c r="O1781">
        <v>0</v>
      </c>
      <c r="P1781">
        <v>3</v>
      </c>
      <c r="Q1781">
        <v>1.4</v>
      </c>
      <c r="R1781">
        <v>0.8</v>
      </c>
      <c r="S1781">
        <v>5.4</v>
      </c>
      <c r="T1781">
        <v>1</v>
      </c>
      <c r="U1781">
        <v>1.4</v>
      </c>
      <c r="V1781">
        <v>63</v>
      </c>
      <c r="W1781">
        <v>0.9</v>
      </c>
      <c r="X1781">
        <v>0.9</v>
      </c>
      <c r="Y1781">
        <v>114.5</v>
      </c>
      <c r="Z1781">
        <v>2.7</v>
      </c>
      <c r="AA1781">
        <v>2.4</v>
      </c>
      <c r="AB1781">
        <v>1.2</v>
      </c>
      <c r="AC1781">
        <v>195.6</v>
      </c>
      <c r="AD1781">
        <f t="shared" si="19"/>
        <v>198.6</v>
      </c>
    </row>
    <row r="1782" spans="1:30" hidden="1" x14ac:dyDescent="0.3">
      <c r="A1782" t="s">
        <v>84</v>
      </c>
      <c r="B1782" t="s">
        <v>197</v>
      </c>
      <c r="C1782" t="s">
        <v>198</v>
      </c>
      <c r="D1782">
        <v>0</v>
      </c>
      <c r="E1782">
        <v>0</v>
      </c>
      <c r="F1782">
        <v>0</v>
      </c>
      <c r="G1782">
        <v>0.1</v>
      </c>
      <c r="H1782">
        <v>1.9</v>
      </c>
      <c r="I1782">
        <v>0.1</v>
      </c>
      <c r="J1782">
        <v>0.4</v>
      </c>
      <c r="K1782">
        <v>0.1</v>
      </c>
      <c r="L1782">
        <v>1.5</v>
      </c>
      <c r="M1782">
        <v>0.3</v>
      </c>
      <c r="N1782">
        <v>0.8</v>
      </c>
      <c r="O1782">
        <v>0</v>
      </c>
      <c r="P1782">
        <v>5.1999999999999993</v>
      </c>
      <c r="Q1782">
        <v>1.1000000000000001</v>
      </c>
      <c r="R1782">
        <v>1</v>
      </c>
      <c r="S1782">
        <v>1.5</v>
      </c>
      <c r="T1782">
        <v>1.4</v>
      </c>
      <c r="U1782">
        <v>75.900000000000006</v>
      </c>
      <c r="V1782">
        <v>3</v>
      </c>
      <c r="W1782">
        <v>1</v>
      </c>
      <c r="X1782">
        <v>1.3</v>
      </c>
      <c r="Y1782">
        <v>73.099999999999994</v>
      </c>
      <c r="Z1782">
        <v>1.8</v>
      </c>
      <c r="AA1782">
        <v>93.2</v>
      </c>
      <c r="AB1782">
        <v>187.5</v>
      </c>
      <c r="AC1782">
        <v>441.8</v>
      </c>
      <c r="AD1782">
        <f t="shared" si="19"/>
        <v>447</v>
      </c>
    </row>
    <row r="1783" spans="1:30" hidden="1" x14ac:dyDescent="0.3">
      <c r="A1783" t="s">
        <v>85</v>
      </c>
      <c r="B1783" t="s">
        <v>197</v>
      </c>
      <c r="C1783" t="s">
        <v>198</v>
      </c>
      <c r="D1783">
        <v>0</v>
      </c>
      <c r="E1783">
        <v>0</v>
      </c>
      <c r="F1783">
        <v>2.9</v>
      </c>
      <c r="G1783">
        <v>0</v>
      </c>
      <c r="H1783">
        <v>0</v>
      </c>
      <c r="I1783">
        <v>1.5</v>
      </c>
      <c r="J1783">
        <v>0</v>
      </c>
      <c r="K1783">
        <v>0</v>
      </c>
      <c r="L1783">
        <v>0</v>
      </c>
      <c r="M1783">
        <v>0.1</v>
      </c>
      <c r="N1783">
        <v>0</v>
      </c>
      <c r="O1783">
        <v>0.1</v>
      </c>
      <c r="P1783">
        <v>4.5999999999999996</v>
      </c>
      <c r="Q1783">
        <v>1.2</v>
      </c>
      <c r="R1783">
        <v>1</v>
      </c>
      <c r="S1783">
        <v>1</v>
      </c>
      <c r="T1783">
        <v>0.9</v>
      </c>
      <c r="U1783">
        <v>1.1000000000000001</v>
      </c>
      <c r="V1783">
        <v>0.9</v>
      </c>
      <c r="W1783">
        <v>78.3</v>
      </c>
      <c r="X1783">
        <v>0.8</v>
      </c>
      <c r="Y1783">
        <v>2.5</v>
      </c>
      <c r="Z1783">
        <v>56.9</v>
      </c>
      <c r="AA1783">
        <v>3.2</v>
      </c>
      <c r="AB1783">
        <v>152.9</v>
      </c>
      <c r="AC1783">
        <v>300.7</v>
      </c>
      <c r="AD1783">
        <f t="shared" si="19"/>
        <v>305.3</v>
      </c>
    </row>
    <row r="1784" spans="1:30" hidden="1" x14ac:dyDescent="0.3">
      <c r="A1784" t="s">
        <v>48</v>
      </c>
      <c r="B1784" t="s">
        <v>197</v>
      </c>
      <c r="C1784" t="s">
        <v>198</v>
      </c>
      <c r="D1784">
        <v>0.1</v>
      </c>
      <c r="E1784">
        <v>0</v>
      </c>
      <c r="F1784">
        <v>0</v>
      </c>
      <c r="G1784">
        <v>0.1</v>
      </c>
      <c r="H1784">
        <v>0.3</v>
      </c>
      <c r="I1784">
        <v>0</v>
      </c>
      <c r="J1784">
        <v>0</v>
      </c>
      <c r="K1784">
        <v>1.1000000000000001</v>
      </c>
      <c r="L1784">
        <v>0.4</v>
      </c>
      <c r="M1784">
        <v>0</v>
      </c>
      <c r="N1784">
        <v>0.4</v>
      </c>
      <c r="O1784">
        <v>0</v>
      </c>
      <c r="P1784">
        <v>2.4</v>
      </c>
      <c r="Q1784">
        <v>0.7</v>
      </c>
      <c r="R1784">
        <v>1</v>
      </c>
      <c r="S1784">
        <v>2.8</v>
      </c>
      <c r="T1784">
        <v>72.900000000000006</v>
      </c>
      <c r="U1784">
        <v>69.900000000000006</v>
      </c>
      <c r="V1784">
        <v>2.8</v>
      </c>
      <c r="W1784">
        <v>70.7</v>
      </c>
      <c r="X1784">
        <v>2.7</v>
      </c>
      <c r="Y1784">
        <v>40</v>
      </c>
      <c r="Z1784">
        <v>77.5</v>
      </c>
      <c r="AA1784">
        <v>79.8</v>
      </c>
      <c r="AB1784">
        <v>72.8</v>
      </c>
      <c r="AC1784">
        <v>493.6</v>
      </c>
      <c r="AD1784">
        <f t="shared" si="19"/>
        <v>496</v>
      </c>
    </row>
    <row r="1785" spans="1:30" hidden="1" x14ac:dyDescent="0.3">
      <c r="A1785" t="s">
        <v>51</v>
      </c>
      <c r="B1785" t="s">
        <v>197</v>
      </c>
      <c r="C1785" t="s">
        <v>198</v>
      </c>
      <c r="D1785">
        <v>2.2000000000000002</v>
      </c>
      <c r="E1785">
        <v>0</v>
      </c>
      <c r="F1785">
        <v>0.1</v>
      </c>
      <c r="G1785">
        <v>0</v>
      </c>
      <c r="H1785">
        <v>0.1</v>
      </c>
      <c r="I1785">
        <v>0</v>
      </c>
      <c r="J1785">
        <v>0.4</v>
      </c>
      <c r="K1785">
        <v>0</v>
      </c>
      <c r="L1785">
        <v>0.5</v>
      </c>
      <c r="M1785">
        <v>0</v>
      </c>
      <c r="N1785">
        <v>0</v>
      </c>
      <c r="O1785">
        <v>0</v>
      </c>
      <c r="P1785">
        <v>3.3000000000000003</v>
      </c>
      <c r="Q1785">
        <v>0.8</v>
      </c>
      <c r="R1785">
        <v>66.400000000000006</v>
      </c>
      <c r="S1785">
        <v>3</v>
      </c>
      <c r="T1785">
        <v>2.5</v>
      </c>
      <c r="U1785">
        <v>1.3</v>
      </c>
      <c r="V1785">
        <v>1.6</v>
      </c>
      <c r="W1785">
        <v>0.8</v>
      </c>
      <c r="X1785">
        <v>85.1</v>
      </c>
      <c r="Y1785">
        <v>1.5</v>
      </c>
      <c r="Z1785">
        <v>1</v>
      </c>
      <c r="AA1785">
        <v>81.599999999999994</v>
      </c>
      <c r="AB1785">
        <v>0.9</v>
      </c>
      <c r="AC1785">
        <v>246.5</v>
      </c>
      <c r="AD1785">
        <f t="shared" si="19"/>
        <v>249.8</v>
      </c>
    </row>
    <row r="1786" spans="1:30" hidden="1" x14ac:dyDescent="0.3">
      <c r="A1786" t="s">
        <v>52</v>
      </c>
      <c r="B1786" t="s">
        <v>197</v>
      </c>
      <c r="C1786" t="s">
        <v>198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1.8</v>
      </c>
      <c r="M1786">
        <v>2.2999999999999998</v>
      </c>
      <c r="N1786">
        <v>0.1</v>
      </c>
      <c r="O1786">
        <v>0</v>
      </c>
      <c r="P1786">
        <v>4.1999999999999993</v>
      </c>
      <c r="Q1786">
        <v>1</v>
      </c>
      <c r="R1786">
        <v>0.9</v>
      </c>
      <c r="S1786">
        <v>0.8</v>
      </c>
      <c r="T1786">
        <v>0.5</v>
      </c>
      <c r="U1786">
        <v>5</v>
      </c>
      <c r="V1786">
        <v>80.900000000000006</v>
      </c>
      <c r="W1786">
        <v>0.8</v>
      </c>
      <c r="X1786">
        <v>99</v>
      </c>
      <c r="Y1786">
        <v>0.6</v>
      </c>
      <c r="Z1786">
        <v>1</v>
      </c>
      <c r="AA1786">
        <v>0.8</v>
      </c>
      <c r="AB1786">
        <v>3</v>
      </c>
      <c r="AC1786">
        <v>194.3</v>
      </c>
      <c r="AD1786">
        <f t="shared" si="19"/>
        <v>198.5</v>
      </c>
    </row>
    <row r="1787" spans="1:30" hidden="1" x14ac:dyDescent="0.3">
      <c r="A1787" t="s">
        <v>53</v>
      </c>
      <c r="B1787" t="s">
        <v>197</v>
      </c>
      <c r="C1787" t="s">
        <v>198</v>
      </c>
      <c r="D1787">
        <v>0</v>
      </c>
      <c r="E1787">
        <v>0.1</v>
      </c>
      <c r="F1787">
        <v>0.4</v>
      </c>
      <c r="G1787">
        <v>0</v>
      </c>
      <c r="H1787">
        <v>0</v>
      </c>
      <c r="I1787">
        <v>0.6</v>
      </c>
      <c r="J1787">
        <v>0</v>
      </c>
      <c r="K1787">
        <v>0.5</v>
      </c>
      <c r="L1787">
        <v>0.6</v>
      </c>
      <c r="M1787">
        <v>0.1</v>
      </c>
      <c r="N1787">
        <v>0</v>
      </c>
      <c r="O1787">
        <v>0</v>
      </c>
      <c r="P1787">
        <v>2.3000000000000003</v>
      </c>
      <c r="Q1787">
        <v>1.4</v>
      </c>
      <c r="R1787">
        <v>1.3</v>
      </c>
      <c r="S1787">
        <v>1</v>
      </c>
      <c r="T1787">
        <v>1.3</v>
      </c>
      <c r="U1787">
        <v>1.1000000000000001</v>
      </c>
      <c r="V1787">
        <v>1.9</v>
      </c>
      <c r="W1787">
        <v>0.7</v>
      </c>
      <c r="X1787">
        <v>2</v>
      </c>
      <c r="Y1787">
        <v>1.1000000000000001</v>
      </c>
      <c r="Z1787">
        <v>0.5</v>
      </c>
      <c r="AA1787">
        <v>3.2</v>
      </c>
      <c r="AB1787">
        <v>1.6</v>
      </c>
      <c r="AC1787">
        <v>17.100000000000001</v>
      </c>
      <c r="AD1787">
        <f t="shared" si="19"/>
        <v>19.400000000000002</v>
      </c>
    </row>
    <row r="1788" spans="1:30" hidden="1" x14ac:dyDescent="0.3">
      <c r="A1788" t="s">
        <v>54</v>
      </c>
      <c r="B1788" t="s">
        <v>197</v>
      </c>
      <c r="C1788" t="s">
        <v>198</v>
      </c>
      <c r="D1788">
        <v>0.1</v>
      </c>
      <c r="E1788">
        <v>0</v>
      </c>
      <c r="F1788">
        <v>0.2</v>
      </c>
      <c r="G1788">
        <v>0</v>
      </c>
      <c r="H1788">
        <v>0</v>
      </c>
      <c r="I1788">
        <v>0</v>
      </c>
      <c r="J1788">
        <v>0.1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0.4</v>
      </c>
      <c r="Q1788">
        <v>1.8</v>
      </c>
      <c r="R1788">
        <v>0.6</v>
      </c>
      <c r="S1788">
        <v>0.4</v>
      </c>
      <c r="T1788">
        <v>3.3</v>
      </c>
      <c r="U1788">
        <v>108.3</v>
      </c>
      <c r="V1788">
        <v>2.2999999999999998</v>
      </c>
      <c r="W1788">
        <v>6.3</v>
      </c>
      <c r="X1788">
        <v>1.8</v>
      </c>
      <c r="Y1788">
        <v>0.2</v>
      </c>
      <c r="Z1788">
        <v>0.5</v>
      </c>
      <c r="AA1788">
        <v>3.7</v>
      </c>
      <c r="AB1788">
        <v>0.7</v>
      </c>
      <c r="AC1788">
        <v>129.89999999999998</v>
      </c>
      <c r="AD1788">
        <f t="shared" si="19"/>
        <v>130.29999999999998</v>
      </c>
    </row>
    <row r="1789" spans="1:30" hidden="1" x14ac:dyDescent="0.3">
      <c r="A1789" t="s">
        <v>55</v>
      </c>
      <c r="B1789" t="s">
        <v>197</v>
      </c>
      <c r="C1789" t="s">
        <v>198</v>
      </c>
      <c r="D1789">
        <v>0</v>
      </c>
      <c r="E1789">
        <v>0</v>
      </c>
      <c r="F1789">
        <v>0</v>
      </c>
      <c r="G1789">
        <v>0.1</v>
      </c>
      <c r="H1789">
        <v>5.9</v>
      </c>
      <c r="I1789">
        <v>0.2</v>
      </c>
      <c r="J1789">
        <v>0</v>
      </c>
      <c r="K1789">
        <v>0</v>
      </c>
      <c r="L1789">
        <v>0</v>
      </c>
      <c r="M1789">
        <v>0</v>
      </c>
      <c r="N1789">
        <v>0.1</v>
      </c>
      <c r="O1789">
        <v>1.1000000000000001</v>
      </c>
      <c r="P1789">
        <v>7.4</v>
      </c>
      <c r="Q1789">
        <v>2.9</v>
      </c>
      <c r="R1789">
        <v>3.1</v>
      </c>
      <c r="S1789">
        <v>160.1</v>
      </c>
      <c r="T1789">
        <v>1</v>
      </c>
      <c r="U1789">
        <v>0.6</v>
      </c>
      <c r="V1789">
        <v>78.3</v>
      </c>
      <c r="W1789">
        <v>0.9</v>
      </c>
      <c r="X1789">
        <v>0.3</v>
      </c>
      <c r="Y1789">
        <v>0.5</v>
      </c>
      <c r="Z1789">
        <v>1</v>
      </c>
      <c r="AA1789">
        <v>0.4</v>
      </c>
      <c r="AB1789">
        <v>0.6</v>
      </c>
      <c r="AC1789">
        <v>249.70000000000002</v>
      </c>
      <c r="AD1789">
        <f t="shared" si="19"/>
        <v>257.10000000000002</v>
      </c>
    </row>
    <row r="1790" spans="1:30" hidden="1" x14ac:dyDescent="0.3">
      <c r="A1790" t="s">
        <v>56</v>
      </c>
      <c r="B1790" t="s">
        <v>197</v>
      </c>
      <c r="C1790" t="s">
        <v>198</v>
      </c>
      <c r="D1790">
        <v>3.0434169999999998</v>
      </c>
      <c r="E1790">
        <v>4.1938000000000003E-2</v>
      </c>
      <c r="F1790">
        <v>0</v>
      </c>
      <c r="G1790">
        <v>0</v>
      </c>
      <c r="H1790">
        <v>7.3920000000000001E-3</v>
      </c>
      <c r="I1790">
        <v>0</v>
      </c>
      <c r="J1790">
        <v>2.8609999999999998E-3</v>
      </c>
      <c r="K1790">
        <v>7.5324000000000002E-2</v>
      </c>
      <c r="L1790">
        <v>0</v>
      </c>
      <c r="M1790">
        <v>0.22247800000000001</v>
      </c>
      <c r="N1790">
        <v>7.1699999999999997E-4</v>
      </c>
      <c r="O1790">
        <v>0</v>
      </c>
      <c r="P1790">
        <v>3.3941269999999997</v>
      </c>
      <c r="Q1790">
        <v>0.66115900000000005</v>
      </c>
      <c r="R1790">
        <v>53.551291999999997</v>
      </c>
      <c r="S1790">
        <v>0.61634900000000004</v>
      </c>
      <c r="T1790">
        <v>0.43973800000000002</v>
      </c>
      <c r="U1790">
        <v>43.732632000000002</v>
      </c>
      <c r="V1790">
        <v>0.777173</v>
      </c>
      <c r="W1790">
        <v>0.64945600000000003</v>
      </c>
      <c r="X1790">
        <v>52.863340000000001</v>
      </c>
      <c r="Y1790">
        <v>0.625722</v>
      </c>
      <c r="Z1790">
        <v>0.969503</v>
      </c>
      <c r="AA1790">
        <v>0.29989500000000002</v>
      </c>
      <c r="AB1790">
        <v>0.52252399999999999</v>
      </c>
      <c r="AC1790">
        <v>155.70878300000001</v>
      </c>
      <c r="AD1790">
        <f t="shared" si="19"/>
        <v>159.10291000000001</v>
      </c>
    </row>
    <row r="1791" spans="1:30" hidden="1" x14ac:dyDescent="0.3">
      <c r="A1791" t="s">
        <v>57</v>
      </c>
      <c r="B1791" t="s">
        <v>197</v>
      </c>
      <c r="C1791" t="s">
        <v>198</v>
      </c>
      <c r="D1791">
        <v>2.9100000000000003E-4</v>
      </c>
      <c r="E1791">
        <v>1.6740000000000001E-2</v>
      </c>
      <c r="F1791">
        <v>0</v>
      </c>
      <c r="G1791">
        <v>0</v>
      </c>
      <c r="H1791">
        <v>2.1104999999999999E-2</v>
      </c>
      <c r="I1791">
        <v>0.02</v>
      </c>
      <c r="J1791">
        <v>0</v>
      </c>
      <c r="K1791">
        <v>0</v>
      </c>
      <c r="L1791">
        <v>2.4499999999999999E-3</v>
      </c>
      <c r="M1791">
        <v>0</v>
      </c>
      <c r="N1791">
        <v>0.13039400000000001</v>
      </c>
      <c r="O1791">
        <v>2.5415E-2</v>
      </c>
      <c r="P1791">
        <v>0.216395</v>
      </c>
      <c r="Q1791">
        <v>0.76193699999999998</v>
      </c>
      <c r="R1791">
        <v>1.458693</v>
      </c>
      <c r="S1791">
        <v>1.0470809999999999</v>
      </c>
      <c r="T1791">
        <v>0.54969100000000004</v>
      </c>
      <c r="U1791">
        <v>0.58569599999999999</v>
      </c>
      <c r="V1791">
        <v>216.57309000000001</v>
      </c>
      <c r="W1791">
        <v>1.399915</v>
      </c>
      <c r="X1791">
        <v>0.97803300000000004</v>
      </c>
      <c r="Y1791">
        <v>3.0598779999999999</v>
      </c>
      <c r="Z1791">
        <v>0.85563500000000003</v>
      </c>
      <c r="AA1791">
        <v>0.25992399999999999</v>
      </c>
      <c r="AB1791">
        <v>0.80913100000000004</v>
      </c>
      <c r="AC1791">
        <v>228.33870400000004</v>
      </c>
      <c r="AD1791">
        <f t="shared" si="19"/>
        <v>228.55509900000004</v>
      </c>
    </row>
    <row r="1792" spans="1:30" hidden="1" x14ac:dyDescent="0.3">
      <c r="A1792" t="s">
        <v>58</v>
      </c>
      <c r="B1792" t="s">
        <v>197</v>
      </c>
      <c r="C1792" t="s">
        <v>198</v>
      </c>
      <c r="D1792">
        <v>0</v>
      </c>
      <c r="E1792">
        <v>2.7333E-2</v>
      </c>
      <c r="F1792">
        <v>2.0999999999999999E-3</v>
      </c>
      <c r="G1792">
        <v>3.0124999999999999E-2</v>
      </c>
      <c r="H1792">
        <v>0</v>
      </c>
      <c r="I1792">
        <v>0</v>
      </c>
      <c r="J1792">
        <v>0</v>
      </c>
      <c r="K1792">
        <v>3.8550000000000001E-2</v>
      </c>
      <c r="L1792">
        <v>0</v>
      </c>
      <c r="M1792">
        <v>2.3177E-2</v>
      </c>
      <c r="N1792">
        <v>0</v>
      </c>
      <c r="O1792">
        <v>0</v>
      </c>
      <c r="P1792">
        <v>0.121285</v>
      </c>
      <c r="Q1792">
        <v>1.1143700000000001</v>
      </c>
      <c r="R1792">
        <v>0.49317</v>
      </c>
      <c r="S1792">
        <v>1.0266690000000001</v>
      </c>
      <c r="T1792">
        <v>4.9949389999999996</v>
      </c>
      <c r="U1792">
        <v>5.6022350000000003</v>
      </c>
      <c r="V1792">
        <v>3.656323</v>
      </c>
      <c r="W1792">
        <v>0.87880999999999998</v>
      </c>
      <c r="X1792">
        <v>6.3463190000000003</v>
      </c>
      <c r="Y1792">
        <v>1.5943860000000001</v>
      </c>
      <c r="Z1792">
        <v>0.396148</v>
      </c>
      <c r="AA1792">
        <v>0.52294200000000002</v>
      </c>
      <c r="AB1792">
        <v>0.36763099999999999</v>
      </c>
      <c r="AC1792">
        <v>26.993942000000004</v>
      </c>
      <c r="AD1792">
        <f t="shared" si="19"/>
        <v>27.115227000000004</v>
      </c>
    </row>
    <row r="1793" spans="1:30" hidden="1" x14ac:dyDescent="0.3">
      <c r="A1793" t="s">
        <v>59</v>
      </c>
      <c r="B1793" t="s">
        <v>197</v>
      </c>
      <c r="C1793" t="s">
        <v>198</v>
      </c>
      <c r="D1793">
        <v>0.224499</v>
      </c>
      <c r="E1793">
        <v>7.2300000000000001E-4</v>
      </c>
      <c r="F1793">
        <v>0</v>
      </c>
      <c r="G1793">
        <v>0</v>
      </c>
      <c r="H1793">
        <v>0</v>
      </c>
      <c r="I1793">
        <v>4.5594000000000003E-2</v>
      </c>
      <c r="J1793">
        <v>0</v>
      </c>
      <c r="K1793">
        <v>0</v>
      </c>
      <c r="L1793">
        <v>0.269978</v>
      </c>
      <c r="M1793">
        <v>3.3319000000000001E-2</v>
      </c>
      <c r="N1793">
        <v>2.2724000000000001E-2</v>
      </c>
      <c r="O1793">
        <v>2.1394E-2</v>
      </c>
      <c r="P1793">
        <v>0.61823099999999998</v>
      </c>
      <c r="Q1793">
        <v>2.9365260000000002</v>
      </c>
      <c r="R1793">
        <v>0.73736100000000004</v>
      </c>
      <c r="S1793">
        <v>1.032395</v>
      </c>
      <c r="T1793">
        <v>2.565159</v>
      </c>
      <c r="U1793">
        <v>2.234874</v>
      </c>
      <c r="V1793">
        <v>1.2399800000000001</v>
      </c>
      <c r="W1793">
        <v>5.9222029999999997</v>
      </c>
      <c r="X1793">
        <v>6.8088389999999999</v>
      </c>
      <c r="Y1793">
        <v>1.84399</v>
      </c>
      <c r="Z1793">
        <v>1.039747</v>
      </c>
      <c r="AA1793">
        <v>5.85276</v>
      </c>
      <c r="AB1793">
        <v>0.92872699999999997</v>
      </c>
      <c r="AC1793">
        <v>33.142561000000001</v>
      </c>
      <c r="AD1793">
        <f t="shared" si="19"/>
        <v>33.760792000000002</v>
      </c>
    </row>
    <row r="1794" spans="1:30" hidden="1" x14ac:dyDescent="0.3">
      <c r="A1794" t="s">
        <v>60</v>
      </c>
      <c r="B1794" t="s">
        <v>197</v>
      </c>
      <c r="C1794" t="s">
        <v>198</v>
      </c>
      <c r="D1794">
        <v>0</v>
      </c>
      <c r="E1794">
        <v>3.0790000000000001E-3</v>
      </c>
      <c r="F1794">
        <v>0</v>
      </c>
      <c r="G1794">
        <v>5.0699000000000001E-2</v>
      </c>
      <c r="H1794">
        <v>0</v>
      </c>
      <c r="I1794">
        <v>4.6499999999999996E-3</v>
      </c>
      <c r="J1794">
        <v>2.8528999999999999E-2</v>
      </c>
      <c r="K1794">
        <v>0</v>
      </c>
      <c r="L1794">
        <v>1.1953999999999999E-2</v>
      </c>
      <c r="M1794">
        <v>9.3106999999999995E-2</v>
      </c>
      <c r="N1794">
        <v>0.21029999999999999</v>
      </c>
      <c r="O1794">
        <v>8.7449999999999993E-3</v>
      </c>
      <c r="P1794">
        <v>0.41106299999999996</v>
      </c>
      <c r="Q1794">
        <v>0.32231700000000002</v>
      </c>
      <c r="R1794">
        <v>0.85541199999999995</v>
      </c>
      <c r="S1794">
        <v>6.6877190000000004</v>
      </c>
      <c r="T1794">
        <v>1.1677090000000001</v>
      </c>
      <c r="U1794">
        <v>1.773412</v>
      </c>
      <c r="V1794">
        <v>0.66382699999999994</v>
      </c>
      <c r="W1794">
        <v>8.0594359999999998</v>
      </c>
      <c r="X1794">
        <v>5.2326230000000002</v>
      </c>
      <c r="Y1794">
        <v>0.75130200000000003</v>
      </c>
      <c r="Z1794">
        <v>2.5723039999999999</v>
      </c>
      <c r="AA1794">
        <v>2.2734909999999999</v>
      </c>
      <c r="AB1794">
        <v>0.98339799999999999</v>
      </c>
      <c r="AC1794">
        <v>31.342949999999998</v>
      </c>
      <c r="AD1794">
        <f t="shared" si="19"/>
        <v>31.754012999999997</v>
      </c>
    </row>
    <row r="1795" spans="1:30" hidden="1" x14ac:dyDescent="0.3">
      <c r="A1795" t="s">
        <v>61</v>
      </c>
      <c r="B1795" t="s">
        <v>197</v>
      </c>
      <c r="C1795" t="s">
        <v>198</v>
      </c>
      <c r="D1795">
        <v>2.5933999999999999E-2</v>
      </c>
      <c r="E1795">
        <v>0</v>
      </c>
      <c r="F1795">
        <v>9.3400000000000004E-4</v>
      </c>
      <c r="G1795">
        <v>2.1930000000000001E-3</v>
      </c>
      <c r="H1795">
        <v>0</v>
      </c>
      <c r="I1795">
        <v>9.6084000000000003E-2</v>
      </c>
      <c r="J1795">
        <v>7.1679999999999999E-3</v>
      </c>
      <c r="K1795">
        <v>0</v>
      </c>
      <c r="L1795">
        <v>2.4480000000000001E-3</v>
      </c>
      <c r="M1795">
        <v>0</v>
      </c>
      <c r="N1795">
        <v>0</v>
      </c>
      <c r="O1795">
        <v>0</v>
      </c>
      <c r="P1795">
        <v>0.13476100000000002</v>
      </c>
      <c r="Q1795">
        <v>0.99149100000000001</v>
      </c>
      <c r="R1795">
        <v>0.46391100000000002</v>
      </c>
      <c r="S1795">
        <v>2.3461729999999998</v>
      </c>
      <c r="T1795">
        <v>1.21224</v>
      </c>
      <c r="U1795">
        <v>2.8816989999999998</v>
      </c>
      <c r="V1795">
        <v>1.5716559999999999</v>
      </c>
      <c r="W1795">
        <v>2.2638850000000001</v>
      </c>
      <c r="X1795">
        <v>1.04216</v>
      </c>
      <c r="Y1795">
        <v>1.2671209999999999</v>
      </c>
      <c r="Z1795">
        <v>0.75463599999999997</v>
      </c>
      <c r="AA1795">
        <v>1.6200570000000001</v>
      </c>
      <c r="AB1795">
        <v>1.6175580000000001</v>
      </c>
      <c r="AC1795">
        <v>18.032586999999999</v>
      </c>
      <c r="AD1795">
        <f t="shared" si="19"/>
        <v>18.167348</v>
      </c>
    </row>
    <row r="1796" spans="1:30" hidden="1" x14ac:dyDescent="0.3">
      <c r="A1796" t="s">
        <v>62</v>
      </c>
      <c r="B1796" t="s">
        <v>197</v>
      </c>
      <c r="C1796" t="s">
        <v>198</v>
      </c>
      <c r="D1796">
        <v>2.6200000000000003E-4</v>
      </c>
      <c r="E1796">
        <v>0</v>
      </c>
      <c r="F1796">
        <v>3.0990000000000002E-3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2.1107999999999998E-2</v>
      </c>
      <c r="M1796">
        <v>3.6971999999999998E-2</v>
      </c>
      <c r="N1796">
        <v>7.3610000000000004E-3</v>
      </c>
      <c r="O1796">
        <v>0</v>
      </c>
      <c r="P1796">
        <v>6.8802000000000002E-2</v>
      </c>
      <c r="Q1796">
        <v>2.943479</v>
      </c>
      <c r="R1796">
        <v>0.68968200000000002</v>
      </c>
      <c r="S1796">
        <v>0.93094600000000005</v>
      </c>
      <c r="T1796">
        <v>0.952349</v>
      </c>
      <c r="U1796">
        <v>0.95511599999999997</v>
      </c>
      <c r="V1796">
        <v>2.141718</v>
      </c>
      <c r="W1796">
        <v>3.4259379999999999</v>
      </c>
      <c r="X1796">
        <v>1.4083190000000001</v>
      </c>
      <c r="Y1796">
        <v>1.0248539999999999</v>
      </c>
      <c r="Z1796">
        <v>0.92076899999999995</v>
      </c>
      <c r="AA1796">
        <v>0.72894099999999995</v>
      </c>
      <c r="AB1796">
        <v>0.63609400000000005</v>
      </c>
      <c r="AC1796">
        <v>16.758205</v>
      </c>
      <c r="AD1796">
        <f t="shared" si="19"/>
        <v>16.827007000000002</v>
      </c>
    </row>
    <row r="1797" spans="1:30" hidden="1" x14ac:dyDescent="0.3">
      <c r="A1797" t="s">
        <v>63</v>
      </c>
      <c r="B1797" t="s">
        <v>197</v>
      </c>
      <c r="C1797" t="s">
        <v>198</v>
      </c>
      <c r="D1797">
        <v>4.0000000000000001E-3</v>
      </c>
      <c r="E1797">
        <v>6.4659999999999995E-2</v>
      </c>
      <c r="F1797">
        <v>3.4900000000000003E-4</v>
      </c>
      <c r="G1797">
        <v>5.1180000000000002E-3</v>
      </c>
      <c r="H1797">
        <v>1.21E-4</v>
      </c>
      <c r="I1797">
        <v>2.9999999999999997E-6</v>
      </c>
      <c r="J1797">
        <v>5.1380000000000002E-3</v>
      </c>
      <c r="K1797">
        <v>8.4999999999999993E-5</v>
      </c>
      <c r="L1797">
        <v>1.23E-3</v>
      </c>
      <c r="M1797">
        <v>8.4800000000000001E-4</v>
      </c>
      <c r="N1797">
        <v>2.5718999999999999E-2</v>
      </c>
      <c r="O1797">
        <v>2.6394999999999998E-2</v>
      </c>
      <c r="P1797">
        <v>0.13366600000000001</v>
      </c>
      <c r="Q1797">
        <v>4.1269770000000001</v>
      </c>
      <c r="R1797">
        <v>2.164949</v>
      </c>
      <c r="S1797">
        <v>1.1433409999999999</v>
      </c>
      <c r="T1797">
        <v>1.3763160000000001</v>
      </c>
      <c r="U1797">
        <v>1.5981030000000001</v>
      </c>
      <c r="V1797">
        <v>2.687001</v>
      </c>
      <c r="W1797">
        <v>3.8598720000000002</v>
      </c>
      <c r="X1797">
        <v>3.371451</v>
      </c>
      <c r="Y1797">
        <v>5.4475860000000003</v>
      </c>
      <c r="Z1797">
        <v>5.2041370000000002</v>
      </c>
      <c r="AA1797">
        <v>3.8193860000000002</v>
      </c>
      <c r="AB1797">
        <v>0.90483000000000002</v>
      </c>
      <c r="AC1797">
        <v>35.703948999999994</v>
      </c>
      <c r="AD1797">
        <f t="shared" si="19"/>
        <v>35.837614999999992</v>
      </c>
    </row>
    <row r="1798" spans="1:30" hidden="1" x14ac:dyDescent="0.3">
      <c r="A1798" t="s">
        <v>64</v>
      </c>
      <c r="B1798" t="s">
        <v>197</v>
      </c>
      <c r="C1798" t="s">
        <v>198</v>
      </c>
      <c r="D1798">
        <v>2.4000000000000001E-5</v>
      </c>
      <c r="E1798">
        <v>1.3136999999999999E-2</v>
      </c>
      <c r="F1798">
        <v>0</v>
      </c>
      <c r="G1798">
        <v>0</v>
      </c>
      <c r="H1798">
        <v>5.3289999999999997E-2</v>
      </c>
      <c r="I1798">
        <v>1.27E-4</v>
      </c>
      <c r="J1798">
        <v>1.414123</v>
      </c>
      <c r="K1798">
        <v>0</v>
      </c>
      <c r="L1798">
        <v>1.208601</v>
      </c>
      <c r="M1798">
        <v>2.5599999999999999E-4</v>
      </c>
      <c r="N1798">
        <v>1.9999999999999999E-6</v>
      </c>
      <c r="O1798">
        <v>1.3199449999999999</v>
      </c>
      <c r="P1798">
        <v>4.0095049999999999</v>
      </c>
      <c r="Q1798">
        <v>2.1056460000000001</v>
      </c>
      <c r="R1798">
        <v>29.482099999999999</v>
      </c>
      <c r="S1798">
        <v>3.1977380000000002</v>
      </c>
      <c r="T1798">
        <v>2.8342800000000001</v>
      </c>
      <c r="U1798">
        <v>4.1950010000000004</v>
      </c>
      <c r="V1798">
        <v>2.3455590000000002</v>
      </c>
      <c r="W1798">
        <v>1.0043299999999999</v>
      </c>
      <c r="X1798">
        <v>3.4697550000000001</v>
      </c>
      <c r="Y1798">
        <v>0.90660300000000005</v>
      </c>
      <c r="Z1798">
        <v>2.6036299999999999</v>
      </c>
      <c r="AA1798">
        <v>3.7599260000000001</v>
      </c>
      <c r="AB1798">
        <v>0.81367599999999995</v>
      </c>
      <c r="AC1798">
        <v>56.718243999999999</v>
      </c>
      <c r="AD1798">
        <f t="shared" si="19"/>
        <v>60.727748999999996</v>
      </c>
    </row>
    <row r="1799" spans="1:30" hidden="1" x14ac:dyDescent="0.3">
      <c r="A1799" t="s">
        <v>65</v>
      </c>
      <c r="B1799" t="s">
        <v>197</v>
      </c>
      <c r="C1799" t="s">
        <v>198</v>
      </c>
      <c r="D1799">
        <v>0</v>
      </c>
      <c r="E1799">
        <v>0.30815500000000001</v>
      </c>
      <c r="F1799">
        <v>0.22073999999999999</v>
      </c>
      <c r="G1799">
        <v>0</v>
      </c>
      <c r="H1799">
        <v>1.3148999999999999E-2</v>
      </c>
      <c r="I1799">
        <v>5.8570000000000002E-3</v>
      </c>
      <c r="J1799">
        <v>7.901E-3</v>
      </c>
      <c r="K1799">
        <v>0</v>
      </c>
      <c r="L1799">
        <v>3.2859999999999999E-3</v>
      </c>
      <c r="M1799">
        <v>5.6210000000000001E-3</v>
      </c>
      <c r="N1799">
        <v>0</v>
      </c>
      <c r="O1799">
        <v>5.0000000000000002E-5</v>
      </c>
      <c r="P1799">
        <v>0.56475900000000001</v>
      </c>
      <c r="Q1799">
        <v>2.2578480000000001</v>
      </c>
      <c r="R1799">
        <v>3.967184</v>
      </c>
      <c r="S1799">
        <v>2.125146</v>
      </c>
      <c r="T1799">
        <v>4.4979060000000004</v>
      </c>
      <c r="U1799">
        <v>6.0057130000000001</v>
      </c>
      <c r="V1799">
        <v>3.7714500000000002</v>
      </c>
      <c r="W1799">
        <v>2.9950169999999998</v>
      </c>
      <c r="X1799">
        <v>1.2257499999999999</v>
      </c>
      <c r="Y1799">
        <v>1.3784289999999999</v>
      </c>
      <c r="Z1799">
        <v>4.0431400000000002</v>
      </c>
      <c r="AA1799">
        <v>96.716778000000005</v>
      </c>
      <c r="AB1799">
        <v>80.246891000000005</v>
      </c>
      <c r="AC1799">
        <v>209.23125200000001</v>
      </c>
      <c r="AD1799">
        <f t="shared" si="19"/>
        <v>209.79601100000002</v>
      </c>
    </row>
    <row r="1800" spans="1:30" hidden="1" x14ac:dyDescent="0.3">
      <c r="A1800" t="s">
        <v>66</v>
      </c>
      <c r="B1800" t="s">
        <v>197</v>
      </c>
      <c r="C1800" t="s">
        <v>198</v>
      </c>
      <c r="D1800">
        <v>4.4539999999999996E-3</v>
      </c>
      <c r="E1800">
        <v>0</v>
      </c>
      <c r="F1800">
        <v>0.12939000000000001</v>
      </c>
      <c r="G1800">
        <v>5.3453000000000001E-2</v>
      </c>
      <c r="H1800">
        <v>0</v>
      </c>
      <c r="I1800">
        <v>2.9804000000000001E-2</v>
      </c>
      <c r="J1800">
        <v>1.9918000000000002E-2</v>
      </c>
      <c r="K1800">
        <v>0.296375</v>
      </c>
      <c r="L1800">
        <v>2.5019999999999999E-3</v>
      </c>
      <c r="M1800">
        <v>1.0000000000000001E-5</v>
      </c>
      <c r="N1800">
        <v>1.9599999999999999E-4</v>
      </c>
      <c r="O1800">
        <v>0</v>
      </c>
      <c r="P1800">
        <v>0.53610199999999997</v>
      </c>
      <c r="Q1800">
        <v>283.75420000000003</v>
      </c>
      <c r="R1800">
        <v>2.3357709999999998</v>
      </c>
      <c r="S1800">
        <v>11.836112</v>
      </c>
      <c r="T1800">
        <v>4.371461</v>
      </c>
      <c r="U1800">
        <v>2.0320079999999998</v>
      </c>
      <c r="V1800">
        <v>1.1898660000000001</v>
      </c>
      <c r="W1800">
        <v>156.500822</v>
      </c>
      <c r="X1800">
        <v>1.3448469999999999</v>
      </c>
      <c r="Y1800">
        <v>0.99696200000000001</v>
      </c>
      <c r="Z1800">
        <v>0.78367100000000001</v>
      </c>
      <c r="AA1800">
        <v>2.136676</v>
      </c>
      <c r="AB1800">
        <v>163.91805299999999</v>
      </c>
      <c r="AC1800">
        <v>631.20044900000016</v>
      </c>
      <c r="AD1800">
        <f t="shared" si="19"/>
        <v>631.73655100000019</v>
      </c>
    </row>
    <row r="1801" spans="1:30" hidden="1" x14ac:dyDescent="0.3">
      <c r="A1801" t="s">
        <v>67</v>
      </c>
      <c r="B1801" t="s">
        <v>197</v>
      </c>
      <c r="C1801" t="s">
        <v>198</v>
      </c>
      <c r="D1801">
        <v>0</v>
      </c>
      <c r="E1801">
        <v>1.6000000000000003E-5</v>
      </c>
      <c r="F1801">
        <v>1.407E-3</v>
      </c>
      <c r="G1801">
        <v>1.418E-2</v>
      </c>
      <c r="H1801">
        <v>2.5548999999999999E-2</v>
      </c>
      <c r="I1801">
        <v>0.38714999999999999</v>
      </c>
      <c r="J1801">
        <v>1.3300000000000001E-4</v>
      </c>
      <c r="K1801">
        <v>2.3699999999999999E-4</v>
      </c>
      <c r="L1801">
        <v>6.711E-3</v>
      </c>
      <c r="M1801">
        <v>5.0480000000000004E-3</v>
      </c>
      <c r="N1801">
        <v>8.5559999999999994E-3</v>
      </c>
      <c r="O1801">
        <v>2.7E-4</v>
      </c>
      <c r="P1801">
        <v>0.44925700000000002</v>
      </c>
      <c r="Q1801">
        <v>2.7938040000000002</v>
      </c>
      <c r="R1801">
        <v>5.9617370000000003</v>
      </c>
      <c r="S1801">
        <v>0.73368100000000003</v>
      </c>
      <c r="T1801">
        <v>122.79423300000001</v>
      </c>
      <c r="U1801">
        <v>6.8951060000000002</v>
      </c>
      <c r="V1801">
        <v>1.011528</v>
      </c>
      <c r="W1801">
        <v>0.954399</v>
      </c>
      <c r="X1801">
        <v>127.261822</v>
      </c>
      <c r="Y1801">
        <v>3.3658290000000002</v>
      </c>
      <c r="Z1801">
        <v>4.839664</v>
      </c>
      <c r="AA1801">
        <v>3.8957419999999998</v>
      </c>
      <c r="AB1801">
        <v>0.51323099999999999</v>
      </c>
      <c r="AC1801">
        <v>281.02077600000001</v>
      </c>
      <c r="AD1801">
        <f t="shared" si="19"/>
        <v>281.470033</v>
      </c>
    </row>
    <row r="1802" spans="1:30" hidden="1" x14ac:dyDescent="0.3">
      <c r="A1802" t="s">
        <v>68</v>
      </c>
      <c r="B1802" t="s">
        <v>197</v>
      </c>
      <c r="C1802" t="s">
        <v>198</v>
      </c>
      <c r="D1802">
        <v>2.526E-3</v>
      </c>
      <c r="E1802">
        <v>2.581E-3</v>
      </c>
      <c r="F1802">
        <v>3.0100000000000001E-3</v>
      </c>
      <c r="G1802">
        <v>1.2669999999999999E-3</v>
      </c>
      <c r="H1802">
        <v>1.6260000000000001E-3</v>
      </c>
      <c r="I1802">
        <v>7.7980000000000002E-3</v>
      </c>
      <c r="J1802">
        <v>0</v>
      </c>
      <c r="K1802">
        <v>2.5000000000000001E-4</v>
      </c>
      <c r="L1802">
        <v>0</v>
      </c>
      <c r="M1802">
        <v>0</v>
      </c>
      <c r="N1802">
        <v>1.4450000000000001E-3</v>
      </c>
      <c r="O1802">
        <v>2.2421E-2</v>
      </c>
      <c r="P1802">
        <v>4.2924000000000004E-2</v>
      </c>
      <c r="Q1802">
        <v>1.0178659999999999</v>
      </c>
      <c r="R1802">
        <v>128.96565200000001</v>
      </c>
      <c r="S1802">
        <v>1.682337</v>
      </c>
      <c r="T1802">
        <v>2.629019</v>
      </c>
      <c r="U1802">
        <v>259.68980199999999</v>
      </c>
      <c r="V1802">
        <v>1.6978279999999999</v>
      </c>
      <c r="W1802">
        <v>118.252387</v>
      </c>
      <c r="X1802">
        <v>281.32344599999999</v>
      </c>
      <c r="Y1802">
        <v>2.1200269999999999</v>
      </c>
      <c r="Z1802">
        <v>1.182469</v>
      </c>
      <c r="AA1802">
        <v>6.3654310000000001</v>
      </c>
      <c r="AB1802">
        <v>268.71650299999999</v>
      </c>
      <c r="AC1802">
        <v>1073.6427669999998</v>
      </c>
      <c r="AD1802">
        <f t="shared" si="19"/>
        <v>1073.6856909999999</v>
      </c>
    </row>
    <row r="1803" spans="1:30" hidden="1" x14ac:dyDescent="0.3">
      <c r="A1803" t="s">
        <v>69</v>
      </c>
      <c r="B1803" t="s">
        <v>197</v>
      </c>
      <c r="C1803" t="s">
        <v>198</v>
      </c>
      <c r="D1803">
        <v>5.8494999999999998E-2</v>
      </c>
      <c r="E1803">
        <v>7.6184000000000002E-2</v>
      </c>
      <c r="F1803">
        <v>2.3930000000000002E-3</v>
      </c>
      <c r="G1803">
        <v>2.52E-4</v>
      </c>
      <c r="H1803">
        <v>7.9190999999999998E-2</v>
      </c>
      <c r="I1803">
        <v>3.2960000000000003E-2</v>
      </c>
      <c r="J1803">
        <v>2.5066999999999999E-2</v>
      </c>
      <c r="K1803">
        <v>2.8211E-2</v>
      </c>
      <c r="L1803">
        <v>0</v>
      </c>
      <c r="M1803">
        <v>1.8253999999999999E-2</v>
      </c>
      <c r="N1803">
        <v>1.499E-2</v>
      </c>
      <c r="O1803">
        <v>1.0673E-2</v>
      </c>
      <c r="P1803">
        <v>0.34666999999999998</v>
      </c>
      <c r="Q1803">
        <v>1.315051</v>
      </c>
      <c r="R1803">
        <v>204.16342499999999</v>
      </c>
      <c r="S1803">
        <v>1.481439</v>
      </c>
      <c r="T1803">
        <v>232.76902899999999</v>
      </c>
      <c r="U1803">
        <v>97.567256999999998</v>
      </c>
      <c r="V1803">
        <v>3.6509290000000001</v>
      </c>
      <c r="W1803">
        <v>94.990934999999993</v>
      </c>
      <c r="X1803">
        <v>28.771180000000001</v>
      </c>
      <c r="Y1803">
        <v>5.5522710000000002</v>
      </c>
      <c r="Z1803">
        <v>3.095008</v>
      </c>
      <c r="AA1803">
        <v>2.9380929999999998</v>
      </c>
      <c r="AB1803">
        <v>1.7254700000000001</v>
      </c>
      <c r="AC1803">
        <v>678.02008699999999</v>
      </c>
      <c r="AD1803">
        <f t="shared" si="19"/>
        <v>678.36675700000001</v>
      </c>
    </row>
    <row r="1804" spans="1:30" hidden="1" x14ac:dyDescent="0.3">
      <c r="A1804" t="s">
        <v>70</v>
      </c>
      <c r="B1804" t="s">
        <v>197</v>
      </c>
      <c r="C1804" t="s">
        <v>198</v>
      </c>
      <c r="D1804">
        <v>1.6288E-2</v>
      </c>
      <c r="E1804">
        <v>2.1468000000000001E-2</v>
      </c>
      <c r="F1804">
        <v>1.4177789999999999</v>
      </c>
      <c r="G1804">
        <v>7.3220999999999994E-2</v>
      </c>
      <c r="H1804">
        <v>7.9749999999999995E-3</v>
      </c>
      <c r="I1804">
        <v>0.130049</v>
      </c>
      <c r="J1804">
        <v>1.3896919999999999</v>
      </c>
      <c r="K1804">
        <v>2.3019999999999998E-3</v>
      </c>
      <c r="L1804">
        <v>1.346E-3</v>
      </c>
      <c r="M1804">
        <v>1.4416999999999999E-2</v>
      </c>
      <c r="N1804">
        <v>0.109207</v>
      </c>
      <c r="O1804">
        <v>3.9820000000000003E-3</v>
      </c>
      <c r="P1804">
        <v>3.1877259999999996</v>
      </c>
      <c r="Q1804">
        <v>4.9862159999999998</v>
      </c>
      <c r="R1804">
        <v>1.7476590000000001</v>
      </c>
      <c r="S1804">
        <v>2.7267769999999998</v>
      </c>
      <c r="T1804">
        <v>1.5073350000000001</v>
      </c>
      <c r="U1804">
        <v>1.2994300000000001</v>
      </c>
      <c r="V1804">
        <v>1.656363</v>
      </c>
      <c r="W1804">
        <v>1.9827079999999999</v>
      </c>
      <c r="X1804">
        <v>0.92972600000000005</v>
      </c>
      <c r="Y1804">
        <v>2.6082770000000002</v>
      </c>
      <c r="Z1804">
        <v>1.1653560000000001</v>
      </c>
      <c r="AA1804">
        <v>136.86673400000001</v>
      </c>
      <c r="AB1804">
        <v>5.2666490000000001</v>
      </c>
      <c r="AC1804">
        <v>162.74323000000001</v>
      </c>
      <c r="AD1804">
        <f t="shared" si="19"/>
        <v>165.93095600000001</v>
      </c>
    </row>
    <row r="1805" spans="1:30" hidden="1" x14ac:dyDescent="0.3">
      <c r="A1805" t="s">
        <v>71</v>
      </c>
      <c r="B1805" t="s">
        <v>197</v>
      </c>
      <c r="C1805" t="s">
        <v>198</v>
      </c>
      <c r="D1805">
        <v>1.4370000000000001E-2</v>
      </c>
      <c r="E1805">
        <v>0.22864599999999999</v>
      </c>
      <c r="F1805">
        <v>0.52391900000000002</v>
      </c>
      <c r="G1805">
        <v>0.100096</v>
      </c>
      <c r="H1805">
        <v>4.5849999999999997E-3</v>
      </c>
      <c r="I1805">
        <v>3.2370999999999997E-2</v>
      </c>
      <c r="J1805">
        <v>2.653E-3</v>
      </c>
      <c r="K1805">
        <v>2.4995E-2</v>
      </c>
      <c r="L1805">
        <v>0.12983</v>
      </c>
      <c r="M1805">
        <v>5.4019999999999997E-3</v>
      </c>
      <c r="N1805">
        <v>8.267E-3</v>
      </c>
      <c r="O1805">
        <v>1.5609E-2</v>
      </c>
      <c r="P1805">
        <v>1.090743</v>
      </c>
      <c r="Q1805">
        <v>2.8732289999999998</v>
      </c>
      <c r="R1805">
        <v>191.37709599999999</v>
      </c>
      <c r="S1805">
        <v>4.7626099999999996</v>
      </c>
      <c r="T1805">
        <v>0.92592600000000003</v>
      </c>
      <c r="U1805">
        <v>5.5378759999999998</v>
      </c>
      <c r="V1805">
        <v>1.187773</v>
      </c>
      <c r="W1805">
        <v>0.88843099999999997</v>
      </c>
      <c r="X1805">
        <v>0.66362500000000002</v>
      </c>
      <c r="Y1805">
        <v>2.8544740000000002</v>
      </c>
      <c r="Z1805">
        <v>2.1122640000000001</v>
      </c>
      <c r="AA1805">
        <v>15.093501</v>
      </c>
      <c r="AB1805">
        <v>1.861918</v>
      </c>
      <c r="AC1805">
        <v>230.13872300000003</v>
      </c>
      <c r="AD1805">
        <f t="shared" si="19"/>
        <v>231.22946600000003</v>
      </c>
    </row>
    <row r="1806" spans="1:30" hidden="1" x14ac:dyDescent="0.3">
      <c r="A1806" t="s">
        <v>72</v>
      </c>
      <c r="B1806" t="s">
        <v>197</v>
      </c>
      <c r="C1806" t="s">
        <v>198</v>
      </c>
      <c r="D1806">
        <v>8.2220000000000001E-3</v>
      </c>
      <c r="E1806">
        <v>5.2199999999999998E-3</v>
      </c>
      <c r="F1806">
        <v>2.235E-3</v>
      </c>
      <c r="G1806">
        <v>7.0809999999999996E-3</v>
      </c>
      <c r="H1806">
        <v>6.4104999999999995E-2</v>
      </c>
      <c r="I1806">
        <v>0.158084</v>
      </c>
      <c r="J1806">
        <v>1.4774000000000001E-2</v>
      </c>
      <c r="K1806">
        <v>4.2681999999999998E-2</v>
      </c>
      <c r="L1806">
        <v>1.3925999999999999E-2</v>
      </c>
      <c r="M1806">
        <v>1.4978999999999999E-2</v>
      </c>
      <c r="N1806">
        <v>5.1999999999999997E-5</v>
      </c>
      <c r="O1806">
        <v>1.446E-3</v>
      </c>
      <c r="P1806">
        <v>0.33280599999999999</v>
      </c>
      <c r="Q1806">
        <v>6.231071</v>
      </c>
      <c r="R1806">
        <v>2.1699790000000001</v>
      </c>
      <c r="S1806">
        <v>2.4540380000000002</v>
      </c>
      <c r="T1806">
        <v>11.470159000000001</v>
      </c>
      <c r="U1806">
        <v>132.79167899999999</v>
      </c>
      <c r="V1806">
        <v>164.25198499999999</v>
      </c>
      <c r="W1806">
        <v>0.63400400000000001</v>
      </c>
      <c r="X1806">
        <v>6.3565189999999996</v>
      </c>
      <c r="Y1806">
        <v>0.44282199999999999</v>
      </c>
      <c r="Z1806">
        <v>0.81749099999999997</v>
      </c>
      <c r="AA1806">
        <v>3.1193870000000001</v>
      </c>
      <c r="AB1806">
        <v>1.4945299999999999</v>
      </c>
      <c r="AC1806">
        <v>332.23366399999998</v>
      </c>
      <c r="AD1806">
        <f t="shared" si="19"/>
        <v>332.56646999999998</v>
      </c>
    </row>
    <row r="1807" spans="1:30" hidden="1" x14ac:dyDescent="0.3">
      <c r="A1807" t="s">
        <v>73</v>
      </c>
      <c r="B1807" t="s">
        <v>197</v>
      </c>
      <c r="C1807" t="s">
        <v>198</v>
      </c>
      <c r="D1807">
        <v>1.7007000000000001E-2</v>
      </c>
      <c r="E1807">
        <v>0.113496</v>
      </c>
      <c r="F1807">
        <v>0.28682600000000003</v>
      </c>
      <c r="G1807">
        <v>5.577331</v>
      </c>
      <c r="H1807">
        <v>0</v>
      </c>
      <c r="I1807">
        <v>0.116783</v>
      </c>
      <c r="J1807">
        <v>3.3799999999999998E-4</v>
      </c>
      <c r="K1807">
        <v>2.8739999999999998E-3</v>
      </c>
      <c r="L1807">
        <v>1.9999999999999999E-6</v>
      </c>
      <c r="M1807">
        <v>4.4320000000000002E-3</v>
      </c>
      <c r="N1807">
        <v>1.4940000000000001E-3</v>
      </c>
      <c r="O1807">
        <v>1.0952999999999999E-2</v>
      </c>
      <c r="P1807">
        <v>6.1315360000000005</v>
      </c>
      <c r="Q1807">
        <v>359.69405799999998</v>
      </c>
      <c r="R1807">
        <v>13.999981</v>
      </c>
      <c r="S1807">
        <v>1.5240720000000001</v>
      </c>
      <c r="T1807">
        <v>1.59846</v>
      </c>
      <c r="U1807">
        <v>0.663632</v>
      </c>
      <c r="V1807">
        <v>1.1074139999999999</v>
      </c>
      <c r="W1807">
        <v>97.430239999999998</v>
      </c>
      <c r="X1807">
        <v>1.453719</v>
      </c>
      <c r="Y1807">
        <v>0.71597999999999995</v>
      </c>
      <c r="Z1807">
        <v>0.94377900000000003</v>
      </c>
      <c r="AA1807">
        <v>0.64979299999999995</v>
      </c>
      <c r="AB1807">
        <v>2.7949730000000002</v>
      </c>
      <c r="AC1807">
        <v>482.57610099999994</v>
      </c>
      <c r="AD1807">
        <f t="shared" si="19"/>
        <v>488.70763699999992</v>
      </c>
    </row>
    <row r="1808" spans="1:30" hidden="1" x14ac:dyDescent="0.3">
      <c r="A1808" t="s">
        <v>74</v>
      </c>
      <c r="B1808" t="s">
        <v>197</v>
      </c>
      <c r="C1808" t="s">
        <v>198</v>
      </c>
      <c r="D1808">
        <v>0.11003400000000001</v>
      </c>
      <c r="E1808">
        <v>1.0839999999999999E-3</v>
      </c>
      <c r="F1808">
        <v>1.1428000000000001E-2</v>
      </c>
      <c r="G1808">
        <v>1.54E-2</v>
      </c>
      <c r="H1808">
        <v>3.8649999999999999E-3</v>
      </c>
      <c r="I1808">
        <v>3.8539999999999998E-3</v>
      </c>
      <c r="J1808">
        <v>4.7986000000000001E-2</v>
      </c>
      <c r="K1808">
        <v>9.0000000000000002E-6</v>
      </c>
      <c r="L1808">
        <v>1.5403E-2</v>
      </c>
      <c r="M1808">
        <v>0</v>
      </c>
      <c r="N1808">
        <v>3.3804000000000001E-2</v>
      </c>
      <c r="O1808">
        <v>0.241261</v>
      </c>
      <c r="P1808">
        <v>0.484128</v>
      </c>
      <c r="Q1808">
        <v>3.3474499999999998</v>
      </c>
      <c r="R1808">
        <v>1.9913799999999999</v>
      </c>
      <c r="S1808">
        <v>0.90506699999999995</v>
      </c>
      <c r="T1808">
        <v>1.329153</v>
      </c>
      <c r="U1808">
        <v>1.2018770000000001</v>
      </c>
      <c r="V1808">
        <v>162.49883</v>
      </c>
      <c r="W1808">
        <v>3.4948939999999999</v>
      </c>
      <c r="X1808">
        <v>1.9137550000000001</v>
      </c>
      <c r="Y1808">
        <v>5.06555</v>
      </c>
      <c r="Z1808">
        <v>7.6443719999999997</v>
      </c>
      <c r="AA1808">
        <v>1.3036920000000001</v>
      </c>
      <c r="AB1808">
        <v>0.20082800000000001</v>
      </c>
      <c r="AC1808">
        <v>190.89684800000001</v>
      </c>
      <c r="AD1808">
        <f t="shared" si="19"/>
        <v>191.380976</v>
      </c>
    </row>
    <row r="1809" spans="1:30" hidden="1" x14ac:dyDescent="0.3">
      <c r="A1809" t="s">
        <v>75</v>
      </c>
      <c r="B1809" t="s">
        <v>197</v>
      </c>
      <c r="C1809" t="s">
        <v>198</v>
      </c>
      <c r="D1809">
        <v>0.60233099999999995</v>
      </c>
      <c r="E1809">
        <v>5.5870000000000003E-2</v>
      </c>
      <c r="F1809">
        <v>0.28525400000000001</v>
      </c>
      <c r="G1809">
        <v>0</v>
      </c>
      <c r="H1809">
        <v>2.6870000000000002E-3</v>
      </c>
      <c r="I1809">
        <v>7.9909999999999998E-3</v>
      </c>
      <c r="J1809">
        <v>2.0999999999999999E-5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0.95415399999999995</v>
      </c>
      <c r="Q1809">
        <v>44.425604999999997</v>
      </c>
      <c r="R1809">
        <v>0.37464999999999998</v>
      </c>
      <c r="S1809">
        <v>1.1194090000000001</v>
      </c>
      <c r="T1809">
        <v>2.438885</v>
      </c>
      <c r="U1809">
        <v>6.0665420000000001</v>
      </c>
      <c r="V1809">
        <v>3.9054199999999999</v>
      </c>
      <c r="W1809">
        <v>1.3534809999999999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59.683991999999996</v>
      </c>
      <c r="AD1809">
        <f t="shared" si="19"/>
        <v>60.638145999999999</v>
      </c>
    </row>
    <row r="1810" spans="1:30" hidden="1" x14ac:dyDescent="0.3">
      <c r="A1810" t="s">
        <v>92</v>
      </c>
      <c r="B1810" t="s">
        <v>199</v>
      </c>
      <c r="C1810" t="s">
        <v>200</v>
      </c>
      <c r="D1810">
        <v>188.9</v>
      </c>
      <c r="E1810">
        <v>111.1</v>
      </c>
      <c r="F1810">
        <v>158.4</v>
      </c>
      <c r="G1810">
        <v>99.9</v>
      </c>
      <c r="H1810">
        <v>137.4</v>
      </c>
      <c r="I1810">
        <v>120.2</v>
      </c>
      <c r="J1810">
        <v>170.4</v>
      </c>
      <c r="K1810">
        <v>147.9</v>
      </c>
      <c r="L1810">
        <v>184.6</v>
      </c>
      <c r="M1810">
        <v>155.5</v>
      </c>
      <c r="N1810">
        <v>213.8</v>
      </c>
      <c r="O1810">
        <v>148.4</v>
      </c>
      <c r="P1810">
        <v>1836.5</v>
      </c>
      <c r="Q1810">
        <v>35.200000000000003</v>
      </c>
      <c r="R1810">
        <v>51.7</v>
      </c>
      <c r="S1810">
        <v>63</v>
      </c>
      <c r="T1810">
        <v>43.9</v>
      </c>
      <c r="U1810">
        <v>42.6</v>
      </c>
      <c r="V1810">
        <v>51.8</v>
      </c>
      <c r="W1810">
        <v>55.2</v>
      </c>
      <c r="X1810">
        <v>45.2</v>
      </c>
      <c r="Y1810">
        <v>47.4</v>
      </c>
      <c r="Z1810">
        <v>47.3</v>
      </c>
      <c r="AA1810">
        <v>58.7</v>
      </c>
      <c r="AB1810">
        <v>49.1</v>
      </c>
      <c r="AC1810">
        <v>591.1</v>
      </c>
      <c r="AD1810">
        <f t="shared" si="19"/>
        <v>2427.6</v>
      </c>
    </row>
    <row r="1811" spans="1:30" hidden="1" x14ac:dyDescent="0.3">
      <c r="A1811" t="s">
        <v>95</v>
      </c>
      <c r="B1811" t="s">
        <v>199</v>
      </c>
      <c r="C1811" t="s">
        <v>200</v>
      </c>
      <c r="D1811">
        <v>161.30000000000001</v>
      </c>
      <c r="E1811">
        <v>130.30000000000001</v>
      </c>
      <c r="F1811">
        <v>110.6</v>
      </c>
      <c r="G1811">
        <v>89.5</v>
      </c>
      <c r="H1811">
        <v>153</v>
      </c>
      <c r="I1811">
        <v>103.1</v>
      </c>
      <c r="J1811">
        <v>109.6</v>
      </c>
      <c r="K1811">
        <v>93.3</v>
      </c>
      <c r="L1811">
        <v>148</v>
      </c>
      <c r="M1811">
        <v>140.30000000000001</v>
      </c>
      <c r="N1811">
        <v>129.1</v>
      </c>
      <c r="O1811">
        <v>96.5</v>
      </c>
      <c r="P1811">
        <v>1464.6</v>
      </c>
      <c r="Q1811">
        <v>44.5</v>
      </c>
      <c r="R1811">
        <v>60.3</v>
      </c>
      <c r="S1811">
        <v>49</v>
      </c>
      <c r="T1811">
        <v>50.6</v>
      </c>
      <c r="U1811">
        <v>50.8</v>
      </c>
      <c r="V1811">
        <v>62.1</v>
      </c>
      <c r="W1811">
        <v>50.3</v>
      </c>
      <c r="X1811">
        <v>52.6</v>
      </c>
      <c r="Y1811">
        <v>47.3</v>
      </c>
      <c r="Z1811">
        <v>43.9</v>
      </c>
      <c r="AA1811">
        <v>46.9</v>
      </c>
      <c r="AB1811">
        <v>42.4</v>
      </c>
      <c r="AC1811">
        <v>600.70000000000005</v>
      </c>
      <c r="AD1811">
        <f t="shared" si="19"/>
        <v>2065.3000000000002</v>
      </c>
    </row>
    <row r="1812" spans="1:30" hidden="1" x14ac:dyDescent="0.3">
      <c r="A1812" t="s">
        <v>96</v>
      </c>
      <c r="B1812" t="s">
        <v>199</v>
      </c>
      <c r="C1812" t="s">
        <v>200</v>
      </c>
      <c r="D1812">
        <v>103.6</v>
      </c>
      <c r="E1812">
        <v>121.9</v>
      </c>
      <c r="F1812">
        <v>101.6</v>
      </c>
      <c r="G1812">
        <v>84.9</v>
      </c>
      <c r="H1812">
        <v>79.400000000000006</v>
      </c>
      <c r="I1812">
        <v>75.099999999999994</v>
      </c>
      <c r="J1812">
        <v>65</v>
      </c>
      <c r="K1812">
        <v>81.599999999999994</v>
      </c>
      <c r="L1812">
        <v>135.9</v>
      </c>
      <c r="M1812">
        <v>176.2</v>
      </c>
      <c r="N1812">
        <v>134.5</v>
      </c>
      <c r="O1812">
        <v>106</v>
      </c>
      <c r="P1812">
        <v>1265.7</v>
      </c>
      <c r="Q1812">
        <v>45.1</v>
      </c>
      <c r="R1812">
        <v>45.7</v>
      </c>
      <c r="S1812">
        <v>44.9</v>
      </c>
      <c r="T1812">
        <v>49</v>
      </c>
      <c r="U1812">
        <v>63.4</v>
      </c>
      <c r="V1812">
        <v>64.5</v>
      </c>
      <c r="W1812">
        <v>55.1</v>
      </c>
      <c r="X1812">
        <v>50.6</v>
      </c>
      <c r="Y1812">
        <v>46.5</v>
      </c>
      <c r="Z1812">
        <v>51.6</v>
      </c>
      <c r="AA1812">
        <v>45.9</v>
      </c>
      <c r="AB1812">
        <v>58.4</v>
      </c>
      <c r="AC1812">
        <v>620.70000000000005</v>
      </c>
      <c r="AD1812">
        <f t="shared" si="19"/>
        <v>1886.4</v>
      </c>
    </row>
    <row r="1813" spans="1:30" hidden="1" x14ac:dyDescent="0.3">
      <c r="A1813" t="s">
        <v>97</v>
      </c>
      <c r="B1813" t="s">
        <v>199</v>
      </c>
      <c r="C1813" t="s">
        <v>200</v>
      </c>
      <c r="D1813">
        <v>104.9</v>
      </c>
      <c r="E1813">
        <v>90.2</v>
      </c>
      <c r="F1813">
        <v>110.2</v>
      </c>
      <c r="G1813">
        <v>111.1</v>
      </c>
      <c r="H1813">
        <v>91.5</v>
      </c>
      <c r="I1813">
        <v>84.7</v>
      </c>
      <c r="J1813">
        <v>112.5</v>
      </c>
      <c r="K1813">
        <v>104</v>
      </c>
      <c r="L1813">
        <v>86.3</v>
      </c>
      <c r="M1813">
        <v>103.8</v>
      </c>
      <c r="N1813">
        <v>101.7</v>
      </c>
      <c r="O1813">
        <v>126.9</v>
      </c>
      <c r="P1813">
        <v>1227.8</v>
      </c>
      <c r="Q1813">
        <v>46.1</v>
      </c>
      <c r="R1813">
        <v>42.2</v>
      </c>
      <c r="S1813">
        <v>67.099999999999994</v>
      </c>
      <c r="T1813">
        <v>39.700000000000003</v>
      </c>
      <c r="U1813">
        <v>66.900000000000006</v>
      </c>
      <c r="V1813">
        <v>47.2</v>
      </c>
      <c r="W1813">
        <v>71.8</v>
      </c>
      <c r="X1813">
        <v>70.599999999999994</v>
      </c>
      <c r="Y1813">
        <v>52.7</v>
      </c>
      <c r="Z1813">
        <v>62.6</v>
      </c>
      <c r="AA1813">
        <v>47.5</v>
      </c>
      <c r="AB1813">
        <v>67.099999999999994</v>
      </c>
      <c r="AC1813">
        <v>681.5</v>
      </c>
      <c r="AD1813">
        <f t="shared" si="19"/>
        <v>1909.3</v>
      </c>
    </row>
    <row r="1814" spans="1:30" hidden="1" x14ac:dyDescent="0.3">
      <c r="A1814" t="s">
        <v>76</v>
      </c>
      <c r="B1814" t="s">
        <v>199</v>
      </c>
      <c r="C1814" t="s">
        <v>200</v>
      </c>
      <c r="D1814">
        <v>126.5</v>
      </c>
      <c r="E1814">
        <v>96.1</v>
      </c>
      <c r="F1814">
        <v>141.30000000000001</v>
      </c>
      <c r="G1814">
        <v>118</v>
      </c>
      <c r="H1814">
        <v>162.1</v>
      </c>
      <c r="I1814">
        <v>115.7</v>
      </c>
      <c r="J1814">
        <v>136.69999999999999</v>
      </c>
      <c r="K1814">
        <v>126.3</v>
      </c>
      <c r="L1814">
        <v>131.5</v>
      </c>
      <c r="M1814">
        <v>133.5</v>
      </c>
      <c r="N1814">
        <v>111.8</v>
      </c>
      <c r="O1814">
        <v>74.8</v>
      </c>
      <c r="P1814">
        <v>1474.3</v>
      </c>
      <c r="Q1814">
        <v>60.1</v>
      </c>
      <c r="R1814">
        <v>55.7</v>
      </c>
      <c r="S1814">
        <v>70.3</v>
      </c>
      <c r="T1814">
        <v>42.8</v>
      </c>
      <c r="U1814">
        <v>53.2</v>
      </c>
      <c r="V1814">
        <v>62.5</v>
      </c>
      <c r="W1814">
        <v>51.5</v>
      </c>
      <c r="X1814">
        <v>44.7</v>
      </c>
      <c r="Y1814">
        <v>54.2</v>
      </c>
      <c r="Z1814">
        <v>49.5</v>
      </c>
      <c r="AA1814">
        <v>56.6</v>
      </c>
      <c r="AB1814">
        <v>41.5</v>
      </c>
      <c r="AC1814">
        <v>642.6</v>
      </c>
      <c r="AD1814">
        <f t="shared" si="19"/>
        <v>2116.9</v>
      </c>
    </row>
    <row r="1815" spans="1:30" hidden="1" x14ac:dyDescent="0.3">
      <c r="A1815" t="s">
        <v>79</v>
      </c>
      <c r="B1815" t="s">
        <v>199</v>
      </c>
      <c r="C1815" t="s">
        <v>200</v>
      </c>
      <c r="D1815">
        <v>115.9</v>
      </c>
      <c r="E1815">
        <v>107.9</v>
      </c>
      <c r="F1815">
        <v>105.5</v>
      </c>
      <c r="G1815">
        <v>84.2</v>
      </c>
      <c r="H1815">
        <v>95.2</v>
      </c>
      <c r="I1815">
        <v>109.6</v>
      </c>
      <c r="J1815">
        <v>134.69999999999999</v>
      </c>
      <c r="K1815">
        <v>149.19999999999999</v>
      </c>
      <c r="L1815">
        <v>128.4</v>
      </c>
      <c r="M1815">
        <v>140.69999999999999</v>
      </c>
      <c r="N1815">
        <v>91.5</v>
      </c>
      <c r="O1815">
        <v>112.9</v>
      </c>
      <c r="P1815">
        <v>1375.7000000000003</v>
      </c>
      <c r="Q1815">
        <v>45.7</v>
      </c>
      <c r="R1815">
        <v>44.2</v>
      </c>
      <c r="S1815">
        <v>53.7</v>
      </c>
      <c r="T1815">
        <v>52.7</v>
      </c>
      <c r="U1815">
        <v>57.4</v>
      </c>
      <c r="V1815">
        <v>63.3</v>
      </c>
      <c r="W1815">
        <v>60.9</v>
      </c>
      <c r="X1815">
        <v>59.6</v>
      </c>
      <c r="Y1815">
        <v>62.2</v>
      </c>
      <c r="Z1815">
        <v>61.5</v>
      </c>
      <c r="AA1815">
        <v>58.4</v>
      </c>
      <c r="AB1815">
        <v>58.6</v>
      </c>
      <c r="AC1815">
        <v>678.2</v>
      </c>
      <c r="AD1815">
        <f t="shared" si="19"/>
        <v>2053.9000000000005</v>
      </c>
    </row>
    <row r="1816" spans="1:30" hidden="1" x14ac:dyDescent="0.3">
      <c r="A1816" t="s">
        <v>80</v>
      </c>
      <c r="B1816" t="s">
        <v>199</v>
      </c>
      <c r="C1816" t="s">
        <v>200</v>
      </c>
      <c r="D1816">
        <v>97</v>
      </c>
      <c r="E1816">
        <v>93.4</v>
      </c>
      <c r="F1816">
        <v>107.2</v>
      </c>
      <c r="G1816">
        <v>107.3</v>
      </c>
      <c r="H1816">
        <v>130.9</v>
      </c>
      <c r="I1816">
        <v>132.80000000000001</v>
      </c>
      <c r="J1816">
        <v>102.6</v>
      </c>
      <c r="K1816">
        <v>132.69999999999999</v>
      </c>
      <c r="L1816">
        <v>124.1</v>
      </c>
      <c r="M1816">
        <v>116.1</v>
      </c>
      <c r="N1816">
        <v>92</v>
      </c>
      <c r="O1816">
        <v>91.1</v>
      </c>
      <c r="P1816">
        <v>1327.1999999999998</v>
      </c>
      <c r="Q1816">
        <v>70.099999999999994</v>
      </c>
      <c r="R1816">
        <v>65.2</v>
      </c>
      <c r="S1816">
        <v>81.400000000000006</v>
      </c>
      <c r="T1816">
        <v>84.9</v>
      </c>
      <c r="U1816">
        <v>83.7</v>
      </c>
      <c r="V1816">
        <v>73</v>
      </c>
      <c r="W1816">
        <v>71.5</v>
      </c>
      <c r="X1816">
        <v>75.2</v>
      </c>
      <c r="Y1816">
        <v>82.7</v>
      </c>
      <c r="Z1816">
        <v>88.7</v>
      </c>
      <c r="AA1816">
        <v>84.9</v>
      </c>
      <c r="AB1816">
        <v>86.4</v>
      </c>
      <c r="AC1816">
        <v>947.7</v>
      </c>
      <c r="AD1816">
        <f t="shared" si="19"/>
        <v>2274.8999999999996</v>
      </c>
    </row>
    <row r="1817" spans="1:30" hidden="1" x14ac:dyDescent="0.3">
      <c r="A1817" t="s">
        <v>81</v>
      </c>
      <c r="B1817" t="s">
        <v>199</v>
      </c>
      <c r="C1817" t="s">
        <v>200</v>
      </c>
      <c r="D1817">
        <v>99.8</v>
      </c>
      <c r="E1817">
        <v>105</v>
      </c>
      <c r="F1817">
        <v>94</v>
      </c>
      <c r="G1817">
        <v>104.8</v>
      </c>
      <c r="H1817">
        <v>94.6</v>
      </c>
      <c r="I1817">
        <v>136.19999999999999</v>
      </c>
      <c r="J1817">
        <v>128.6</v>
      </c>
      <c r="K1817">
        <v>127.5</v>
      </c>
      <c r="L1817">
        <v>132</v>
      </c>
      <c r="M1817">
        <v>106.6</v>
      </c>
      <c r="N1817">
        <v>98.2</v>
      </c>
      <c r="O1817">
        <v>116.7</v>
      </c>
      <c r="P1817">
        <v>1344.0000000000002</v>
      </c>
      <c r="Q1817">
        <v>69</v>
      </c>
      <c r="R1817">
        <v>65.400000000000006</v>
      </c>
      <c r="S1817">
        <v>75.099999999999994</v>
      </c>
      <c r="T1817">
        <v>86.2</v>
      </c>
      <c r="U1817">
        <v>83.2</v>
      </c>
      <c r="V1817">
        <v>94.9</v>
      </c>
      <c r="W1817">
        <v>113.1</v>
      </c>
      <c r="X1817">
        <v>89.3</v>
      </c>
      <c r="Y1817">
        <v>79.2</v>
      </c>
      <c r="Z1817">
        <v>96.7</v>
      </c>
      <c r="AA1817">
        <v>66.599999999999994</v>
      </c>
      <c r="AB1817">
        <v>80.2</v>
      </c>
      <c r="AC1817">
        <v>998.90000000000009</v>
      </c>
      <c r="AD1817">
        <f t="shared" si="19"/>
        <v>2342.9000000000005</v>
      </c>
    </row>
    <row r="1818" spans="1:30" hidden="1" x14ac:dyDescent="0.3">
      <c r="A1818" t="s">
        <v>82</v>
      </c>
      <c r="B1818" t="s">
        <v>199</v>
      </c>
      <c r="C1818" t="s">
        <v>200</v>
      </c>
      <c r="D1818">
        <v>106.5</v>
      </c>
      <c r="E1818">
        <v>90.7</v>
      </c>
      <c r="F1818">
        <v>108.6</v>
      </c>
      <c r="G1818">
        <v>102.1</v>
      </c>
      <c r="H1818">
        <v>121</v>
      </c>
      <c r="I1818">
        <v>104.8</v>
      </c>
      <c r="J1818">
        <v>130.4</v>
      </c>
      <c r="K1818">
        <v>135.80000000000001</v>
      </c>
      <c r="L1818">
        <v>98.1</v>
      </c>
      <c r="M1818">
        <v>139.19999999999999</v>
      </c>
      <c r="N1818">
        <v>142.5</v>
      </c>
      <c r="O1818">
        <v>119.7</v>
      </c>
      <c r="P1818">
        <v>1399.3999999999999</v>
      </c>
      <c r="Q1818">
        <v>74.599999999999994</v>
      </c>
      <c r="R1818">
        <v>83.7</v>
      </c>
      <c r="S1818">
        <v>83.9</v>
      </c>
      <c r="T1818">
        <v>91.9</v>
      </c>
      <c r="U1818">
        <v>99.5</v>
      </c>
      <c r="V1818">
        <v>108.1</v>
      </c>
      <c r="W1818">
        <v>93</v>
      </c>
      <c r="X1818">
        <v>99.6</v>
      </c>
      <c r="Y1818">
        <v>89.3</v>
      </c>
      <c r="Z1818">
        <v>88.3</v>
      </c>
      <c r="AA1818">
        <v>93.3</v>
      </c>
      <c r="AB1818">
        <v>94.8</v>
      </c>
      <c r="AC1818">
        <v>1100</v>
      </c>
      <c r="AD1818">
        <f t="shared" si="19"/>
        <v>2499.3999999999996</v>
      </c>
    </row>
    <row r="1819" spans="1:30" hidden="1" x14ac:dyDescent="0.3">
      <c r="A1819" t="s">
        <v>83</v>
      </c>
      <c r="B1819" t="s">
        <v>199</v>
      </c>
      <c r="C1819" t="s">
        <v>200</v>
      </c>
      <c r="D1819">
        <v>131.1</v>
      </c>
      <c r="E1819">
        <v>113.4</v>
      </c>
      <c r="F1819">
        <v>128.6</v>
      </c>
      <c r="G1819">
        <v>128.80000000000001</v>
      </c>
      <c r="H1819">
        <v>137.19999999999999</v>
      </c>
      <c r="I1819">
        <v>135.1</v>
      </c>
      <c r="J1819">
        <v>154.6</v>
      </c>
      <c r="K1819">
        <v>185.7</v>
      </c>
      <c r="L1819">
        <v>168.3</v>
      </c>
      <c r="M1819">
        <v>162.30000000000001</v>
      </c>
      <c r="N1819">
        <v>121.3</v>
      </c>
      <c r="O1819">
        <v>159.69999999999999</v>
      </c>
      <c r="P1819">
        <v>1726.1</v>
      </c>
      <c r="Q1819">
        <v>91.1</v>
      </c>
      <c r="R1819">
        <v>78</v>
      </c>
      <c r="S1819">
        <v>96.3</v>
      </c>
      <c r="T1819">
        <v>93.6</v>
      </c>
      <c r="U1819">
        <v>112.4</v>
      </c>
      <c r="V1819">
        <v>102.8</v>
      </c>
      <c r="W1819">
        <v>109.1</v>
      </c>
      <c r="X1819">
        <v>93.8</v>
      </c>
      <c r="Y1819">
        <v>114</v>
      </c>
      <c r="Z1819">
        <v>89.7</v>
      </c>
      <c r="AA1819">
        <v>92.6</v>
      </c>
      <c r="AB1819">
        <v>121.2</v>
      </c>
      <c r="AC1819">
        <v>1194.5999999999999</v>
      </c>
      <c r="AD1819">
        <f t="shared" si="19"/>
        <v>2920.7</v>
      </c>
    </row>
    <row r="1820" spans="1:30" hidden="1" x14ac:dyDescent="0.3">
      <c r="A1820" t="s">
        <v>84</v>
      </c>
      <c r="B1820" t="s">
        <v>199</v>
      </c>
      <c r="C1820" t="s">
        <v>200</v>
      </c>
      <c r="D1820">
        <v>159.9</v>
      </c>
      <c r="E1820">
        <v>149.80000000000001</v>
      </c>
      <c r="F1820">
        <v>174.6</v>
      </c>
      <c r="G1820">
        <v>152.4</v>
      </c>
      <c r="H1820">
        <v>203.7</v>
      </c>
      <c r="I1820">
        <v>167.6</v>
      </c>
      <c r="J1820">
        <v>187.5</v>
      </c>
      <c r="K1820">
        <v>159.9</v>
      </c>
      <c r="L1820">
        <v>141.6</v>
      </c>
      <c r="M1820">
        <v>148.9</v>
      </c>
      <c r="N1820">
        <v>146.5</v>
      </c>
      <c r="O1820">
        <v>147.30000000000001</v>
      </c>
      <c r="P1820">
        <v>1939.7</v>
      </c>
      <c r="Q1820">
        <v>110.2</v>
      </c>
      <c r="R1820">
        <v>129.6</v>
      </c>
      <c r="S1820">
        <v>180.3</v>
      </c>
      <c r="T1820">
        <v>108.5</v>
      </c>
      <c r="U1820">
        <v>119.2</v>
      </c>
      <c r="V1820">
        <v>115.1</v>
      </c>
      <c r="W1820">
        <v>130.4</v>
      </c>
      <c r="X1820">
        <v>117.1</v>
      </c>
      <c r="Y1820">
        <v>114</v>
      </c>
      <c r="Z1820">
        <v>129.30000000000001</v>
      </c>
      <c r="AA1820">
        <v>122.9</v>
      </c>
      <c r="AB1820">
        <v>161.69999999999999</v>
      </c>
      <c r="AC1820">
        <v>1538.3000000000002</v>
      </c>
      <c r="AD1820">
        <f t="shared" si="19"/>
        <v>3478</v>
      </c>
    </row>
    <row r="1821" spans="1:30" hidden="1" x14ac:dyDescent="0.3">
      <c r="A1821" t="s">
        <v>85</v>
      </c>
      <c r="B1821" t="s">
        <v>199</v>
      </c>
      <c r="C1821" t="s">
        <v>200</v>
      </c>
      <c r="D1821">
        <v>166.4</v>
      </c>
      <c r="E1821">
        <v>127.6</v>
      </c>
      <c r="F1821">
        <v>170.5</v>
      </c>
      <c r="G1821">
        <v>214.6</v>
      </c>
      <c r="H1821">
        <v>174.8</v>
      </c>
      <c r="I1821">
        <v>165.4</v>
      </c>
      <c r="J1821">
        <v>159.1</v>
      </c>
      <c r="K1821">
        <v>154.6</v>
      </c>
      <c r="L1821">
        <v>149.69999999999999</v>
      </c>
      <c r="M1821">
        <v>158</v>
      </c>
      <c r="N1821">
        <v>135</v>
      </c>
      <c r="O1821">
        <v>182.4</v>
      </c>
      <c r="P1821">
        <v>1958.1000000000001</v>
      </c>
      <c r="Q1821">
        <v>115.5</v>
      </c>
      <c r="R1821">
        <v>121.3</v>
      </c>
      <c r="S1821">
        <v>94.6</v>
      </c>
      <c r="T1821">
        <v>104.9</v>
      </c>
      <c r="U1821">
        <v>99</v>
      </c>
      <c r="V1821">
        <v>94.3</v>
      </c>
      <c r="W1821">
        <v>104.4</v>
      </c>
      <c r="X1821">
        <v>101.6</v>
      </c>
      <c r="Y1821">
        <v>89.7</v>
      </c>
      <c r="Z1821">
        <v>94.4</v>
      </c>
      <c r="AA1821">
        <v>104.2</v>
      </c>
      <c r="AB1821">
        <v>134.6</v>
      </c>
      <c r="AC1821">
        <v>1258.4999999999998</v>
      </c>
      <c r="AD1821">
        <f t="shared" si="19"/>
        <v>3216.6</v>
      </c>
    </row>
    <row r="1822" spans="1:30" hidden="1" x14ac:dyDescent="0.3">
      <c r="A1822" t="s">
        <v>48</v>
      </c>
      <c r="B1822" t="s">
        <v>199</v>
      </c>
      <c r="C1822" t="s">
        <v>200</v>
      </c>
      <c r="D1822">
        <v>121.6</v>
      </c>
      <c r="E1822">
        <v>181.7</v>
      </c>
      <c r="F1822">
        <v>201.1</v>
      </c>
      <c r="G1822">
        <v>165.6</v>
      </c>
      <c r="H1822">
        <v>172.7</v>
      </c>
      <c r="I1822">
        <v>192.5</v>
      </c>
      <c r="J1822">
        <v>177.9</v>
      </c>
      <c r="K1822">
        <v>172</v>
      </c>
      <c r="L1822">
        <v>181.6</v>
      </c>
      <c r="M1822">
        <v>209.6</v>
      </c>
      <c r="N1822">
        <v>126.6</v>
      </c>
      <c r="O1822">
        <v>152</v>
      </c>
      <c r="P1822">
        <v>2054.8999999999996</v>
      </c>
      <c r="Q1822">
        <v>136.69999999999999</v>
      </c>
      <c r="R1822">
        <v>111.2</v>
      </c>
      <c r="S1822">
        <v>107.9</v>
      </c>
      <c r="T1822">
        <v>107.6</v>
      </c>
      <c r="U1822">
        <v>132.19999999999999</v>
      </c>
      <c r="V1822">
        <v>130.69999999999999</v>
      </c>
      <c r="W1822">
        <v>136.9</v>
      </c>
      <c r="X1822">
        <v>128.9</v>
      </c>
      <c r="Y1822">
        <v>130.1</v>
      </c>
      <c r="Z1822">
        <v>151.4</v>
      </c>
      <c r="AA1822">
        <v>133.4</v>
      </c>
      <c r="AB1822">
        <v>119</v>
      </c>
      <c r="AC1822">
        <v>1526</v>
      </c>
      <c r="AD1822">
        <f t="shared" si="19"/>
        <v>3580.8999999999996</v>
      </c>
    </row>
    <row r="1823" spans="1:30" hidden="1" x14ac:dyDescent="0.3">
      <c r="A1823" t="s">
        <v>51</v>
      </c>
      <c r="B1823" t="s">
        <v>199</v>
      </c>
      <c r="C1823" t="s">
        <v>200</v>
      </c>
      <c r="D1823">
        <v>147.80000000000001</v>
      </c>
      <c r="E1823">
        <v>149.6</v>
      </c>
      <c r="F1823">
        <v>157.5</v>
      </c>
      <c r="G1823">
        <v>148.69999999999999</v>
      </c>
      <c r="H1823">
        <v>154.69999999999999</v>
      </c>
      <c r="I1823">
        <v>137</v>
      </c>
      <c r="J1823">
        <v>141</v>
      </c>
      <c r="K1823">
        <v>154.19999999999999</v>
      </c>
      <c r="L1823">
        <v>163.19999999999999</v>
      </c>
      <c r="M1823">
        <v>154.1</v>
      </c>
      <c r="N1823">
        <v>118.2</v>
      </c>
      <c r="O1823">
        <v>126.2</v>
      </c>
      <c r="P1823">
        <v>1752.2</v>
      </c>
      <c r="Q1823">
        <v>122.8</v>
      </c>
      <c r="R1823">
        <v>132.30000000000001</v>
      </c>
      <c r="S1823">
        <v>147.1</v>
      </c>
      <c r="T1823">
        <v>134.6</v>
      </c>
      <c r="U1823">
        <v>122.9</v>
      </c>
      <c r="V1823">
        <v>130.9</v>
      </c>
      <c r="W1823">
        <v>176.9</v>
      </c>
      <c r="X1823">
        <v>225.2</v>
      </c>
      <c r="Y1823">
        <v>122.8</v>
      </c>
      <c r="Z1823">
        <v>134.1</v>
      </c>
      <c r="AA1823">
        <v>95.9</v>
      </c>
      <c r="AB1823">
        <v>137.6</v>
      </c>
      <c r="AC1823">
        <v>1683.1</v>
      </c>
      <c r="AD1823">
        <f t="shared" ref="AD1823:AD1886" si="20">P1823+AC1823</f>
        <v>3435.3</v>
      </c>
    </row>
    <row r="1824" spans="1:30" hidden="1" x14ac:dyDescent="0.3">
      <c r="A1824" t="s">
        <v>52</v>
      </c>
      <c r="B1824" t="s">
        <v>199</v>
      </c>
      <c r="C1824" t="s">
        <v>200</v>
      </c>
      <c r="D1824">
        <v>131.4</v>
      </c>
      <c r="E1824">
        <v>125.1</v>
      </c>
      <c r="F1824">
        <v>150.4</v>
      </c>
      <c r="G1824">
        <v>155.9</v>
      </c>
      <c r="H1824">
        <v>174.3</v>
      </c>
      <c r="I1824">
        <v>168.9</v>
      </c>
      <c r="J1824">
        <v>154.9</v>
      </c>
      <c r="K1824">
        <v>178.5</v>
      </c>
      <c r="L1824">
        <v>131.6</v>
      </c>
      <c r="M1824">
        <v>159.19999999999999</v>
      </c>
      <c r="N1824">
        <v>138</v>
      </c>
      <c r="O1824">
        <v>153</v>
      </c>
      <c r="P1824">
        <v>1821.1999999999998</v>
      </c>
      <c r="Q1824">
        <v>107.8</v>
      </c>
      <c r="R1824">
        <v>104.5</v>
      </c>
      <c r="S1824">
        <v>69.8</v>
      </c>
      <c r="T1824">
        <v>67.900000000000006</v>
      </c>
      <c r="U1824">
        <v>60.5</v>
      </c>
      <c r="V1824">
        <v>59.8</v>
      </c>
      <c r="W1824">
        <v>60.1</v>
      </c>
      <c r="X1824">
        <v>68.7</v>
      </c>
      <c r="Y1824">
        <v>82.9</v>
      </c>
      <c r="Z1824">
        <v>87.6</v>
      </c>
      <c r="AA1824">
        <v>62.6</v>
      </c>
      <c r="AB1824">
        <v>77.8</v>
      </c>
      <c r="AC1824">
        <v>910</v>
      </c>
      <c r="AD1824">
        <f t="shared" si="20"/>
        <v>2731.2</v>
      </c>
    </row>
    <row r="1825" spans="1:30" hidden="1" x14ac:dyDescent="0.3">
      <c r="A1825" t="s">
        <v>53</v>
      </c>
      <c r="B1825" t="s">
        <v>199</v>
      </c>
      <c r="C1825" t="s">
        <v>200</v>
      </c>
      <c r="D1825">
        <v>150.69999999999999</v>
      </c>
      <c r="E1825">
        <v>167.2</v>
      </c>
      <c r="F1825">
        <v>165.3</v>
      </c>
      <c r="G1825">
        <v>143</v>
      </c>
      <c r="H1825">
        <v>195.6</v>
      </c>
      <c r="I1825">
        <v>198.8</v>
      </c>
      <c r="J1825">
        <v>144.80000000000001</v>
      </c>
      <c r="K1825">
        <v>241.8</v>
      </c>
      <c r="L1825">
        <v>232.4</v>
      </c>
      <c r="M1825">
        <v>204.1</v>
      </c>
      <c r="N1825">
        <v>218.5</v>
      </c>
      <c r="O1825">
        <v>175.7</v>
      </c>
      <c r="P1825">
        <v>2237.8999999999996</v>
      </c>
      <c r="Q1825">
        <v>81.2</v>
      </c>
      <c r="R1825">
        <v>84.2</v>
      </c>
      <c r="S1825">
        <v>95.5</v>
      </c>
      <c r="T1825">
        <v>78.900000000000006</v>
      </c>
      <c r="U1825">
        <v>76.3</v>
      </c>
      <c r="V1825">
        <v>85.2</v>
      </c>
      <c r="W1825">
        <v>99.7</v>
      </c>
      <c r="X1825">
        <v>78.099999999999994</v>
      </c>
      <c r="Y1825">
        <v>81.3</v>
      </c>
      <c r="Z1825">
        <v>86.2</v>
      </c>
      <c r="AA1825">
        <v>100.2</v>
      </c>
      <c r="AB1825">
        <v>90.9</v>
      </c>
      <c r="AC1825">
        <v>1037.7</v>
      </c>
      <c r="AD1825">
        <f t="shared" si="20"/>
        <v>3275.5999999999995</v>
      </c>
    </row>
    <row r="1826" spans="1:30" hidden="1" x14ac:dyDescent="0.3">
      <c r="A1826" t="s">
        <v>54</v>
      </c>
      <c r="B1826" t="s">
        <v>199</v>
      </c>
      <c r="C1826" t="s">
        <v>200</v>
      </c>
      <c r="D1826">
        <v>190.1</v>
      </c>
      <c r="E1826">
        <v>165.2</v>
      </c>
      <c r="F1826">
        <v>155.4</v>
      </c>
      <c r="G1826">
        <v>192.8</v>
      </c>
      <c r="H1826">
        <v>215.3</v>
      </c>
      <c r="I1826">
        <v>165.2</v>
      </c>
      <c r="J1826">
        <v>177.8</v>
      </c>
      <c r="K1826">
        <v>160.69999999999999</v>
      </c>
      <c r="L1826">
        <v>146.4</v>
      </c>
      <c r="M1826">
        <v>185.5</v>
      </c>
      <c r="N1826">
        <v>113.9</v>
      </c>
      <c r="O1826">
        <v>141.19999999999999</v>
      </c>
      <c r="P1826">
        <v>2009.5000000000002</v>
      </c>
      <c r="Q1826">
        <v>113.1</v>
      </c>
      <c r="R1826">
        <v>100.5</v>
      </c>
      <c r="S1826">
        <v>126</v>
      </c>
      <c r="T1826">
        <v>109.7</v>
      </c>
      <c r="U1826">
        <v>125.8</v>
      </c>
      <c r="V1826">
        <v>127</v>
      </c>
      <c r="W1826">
        <v>110.8</v>
      </c>
      <c r="X1826">
        <v>95.1</v>
      </c>
      <c r="Y1826">
        <v>103.5</v>
      </c>
      <c r="Z1826">
        <v>126</v>
      </c>
      <c r="AA1826">
        <v>137.4</v>
      </c>
      <c r="AB1826">
        <v>137.19999999999999</v>
      </c>
      <c r="AC1826">
        <v>1412.1000000000001</v>
      </c>
      <c r="AD1826">
        <f t="shared" si="20"/>
        <v>3421.6000000000004</v>
      </c>
    </row>
    <row r="1827" spans="1:30" hidden="1" x14ac:dyDescent="0.3">
      <c r="A1827" t="s">
        <v>55</v>
      </c>
      <c r="B1827" t="s">
        <v>199</v>
      </c>
      <c r="C1827" t="s">
        <v>200</v>
      </c>
      <c r="D1827">
        <v>140.19999999999999</v>
      </c>
      <c r="E1827">
        <v>153.6</v>
      </c>
      <c r="F1827">
        <v>147.80000000000001</v>
      </c>
      <c r="G1827">
        <v>174.6</v>
      </c>
      <c r="H1827">
        <v>219.4</v>
      </c>
      <c r="I1827">
        <v>164.1</v>
      </c>
      <c r="J1827">
        <v>163.6</v>
      </c>
      <c r="K1827">
        <v>193.6</v>
      </c>
      <c r="L1827">
        <v>171</v>
      </c>
      <c r="M1827">
        <v>229</v>
      </c>
      <c r="N1827">
        <v>180.5</v>
      </c>
      <c r="O1827">
        <v>206</v>
      </c>
      <c r="P1827">
        <v>2143.3999999999996</v>
      </c>
      <c r="Q1827">
        <v>122.9</v>
      </c>
      <c r="R1827">
        <v>147.19999999999999</v>
      </c>
      <c r="S1827">
        <v>151.9</v>
      </c>
      <c r="T1827">
        <v>163.30000000000001</v>
      </c>
      <c r="U1827">
        <v>132.6</v>
      </c>
      <c r="V1827">
        <v>109.2</v>
      </c>
      <c r="W1827">
        <v>133.69999999999999</v>
      </c>
      <c r="X1827">
        <v>122.9</v>
      </c>
      <c r="Y1827">
        <v>113.4</v>
      </c>
      <c r="Z1827">
        <v>157.9</v>
      </c>
      <c r="AA1827">
        <v>135.19999999999999</v>
      </c>
      <c r="AB1827">
        <v>115.4</v>
      </c>
      <c r="AC1827">
        <v>1605.6000000000004</v>
      </c>
      <c r="AD1827">
        <f t="shared" si="20"/>
        <v>3749</v>
      </c>
    </row>
    <row r="1828" spans="1:30" hidden="1" x14ac:dyDescent="0.3">
      <c r="A1828" t="s">
        <v>56</v>
      </c>
      <c r="B1828" t="s">
        <v>199</v>
      </c>
      <c r="C1828" t="s">
        <v>200</v>
      </c>
      <c r="D1828">
        <v>198.877398</v>
      </c>
      <c r="E1828">
        <v>239.90067099999999</v>
      </c>
      <c r="F1828">
        <v>189.540786</v>
      </c>
      <c r="G1828">
        <v>210.909683</v>
      </c>
      <c r="H1828">
        <v>202.776387</v>
      </c>
      <c r="I1828">
        <v>228.36926700000001</v>
      </c>
      <c r="J1828">
        <v>241.027107</v>
      </c>
      <c r="K1828">
        <v>243.929711</v>
      </c>
      <c r="L1828">
        <v>236.94210000000001</v>
      </c>
      <c r="M1828">
        <v>256.80989799999998</v>
      </c>
      <c r="N1828">
        <v>211.17423199999999</v>
      </c>
      <c r="O1828">
        <v>261.72817900000001</v>
      </c>
      <c r="P1828">
        <v>2721.9854190000001</v>
      </c>
      <c r="Q1828">
        <v>119.742547</v>
      </c>
      <c r="R1828">
        <v>111.505859</v>
      </c>
      <c r="S1828">
        <v>125.567521</v>
      </c>
      <c r="T1828">
        <v>125.07282499999999</v>
      </c>
      <c r="U1828">
        <v>121.549752</v>
      </c>
      <c r="V1828">
        <v>119.44674000000001</v>
      </c>
      <c r="W1828">
        <v>122.782714</v>
      </c>
      <c r="X1828">
        <v>110.614222</v>
      </c>
      <c r="Y1828">
        <v>105.848119</v>
      </c>
      <c r="Z1828">
        <v>136.346711</v>
      </c>
      <c r="AA1828">
        <v>131.25611699999999</v>
      </c>
      <c r="AB1828">
        <v>116.95592600000001</v>
      </c>
      <c r="AC1828">
        <v>1446.6890529999998</v>
      </c>
      <c r="AD1828">
        <f t="shared" si="20"/>
        <v>4168.6744719999997</v>
      </c>
    </row>
    <row r="1829" spans="1:30" hidden="1" x14ac:dyDescent="0.3">
      <c r="A1829" t="s">
        <v>57</v>
      </c>
      <c r="B1829" t="s">
        <v>199</v>
      </c>
      <c r="C1829" t="s">
        <v>200</v>
      </c>
      <c r="D1829">
        <v>311.63363600000002</v>
      </c>
      <c r="E1829">
        <v>294.222196</v>
      </c>
      <c r="F1829">
        <v>254.95687000000001</v>
      </c>
      <c r="G1829">
        <v>346.16697299999998</v>
      </c>
      <c r="H1829">
        <v>368.76535799999999</v>
      </c>
      <c r="I1829">
        <v>265.80224900000002</v>
      </c>
      <c r="J1829">
        <v>358.25539400000002</v>
      </c>
      <c r="K1829">
        <v>427.70986599999998</v>
      </c>
      <c r="L1829">
        <v>431.33136300000001</v>
      </c>
      <c r="M1829">
        <v>445.51087899999999</v>
      </c>
      <c r="N1829">
        <v>383.34810599999997</v>
      </c>
      <c r="O1829">
        <v>395.69666899999999</v>
      </c>
      <c r="P1829">
        <v>4283.3995590000004</v>
      </c>
      <c r="Q1829">
        <v>116.257909</v>
      </c>
      <c r="R1829">
        <v>133.37413799999999</v>
      </c>
      <c r="S1829">
        <v>143.29933500000001</v>
      </c>
      <c r="T1829">
        <v>121.949651</v>
      </c>
      <c r="U1829">
        <v>115.494367</v>
      </c>
      <c r="V1829">
        <v>123.76640999999999</v>
      </c>
      <c r="W1829">
        <v>144.94117600000001</v>
      </c>
      <c r="X1829">
        <v>121.090062</v>
      </c>
      <c r="Y1829">
        <v>138.96671000000001</v>
      </c>
      <c r="Z1829">
        <v>169.33799099999999</v>
      </c>
      <c r="AA1829">
        <v>158.11937</v>
      </c>
      <c r="AB1829">
        <v>182.015998</v>
      </c>
      <c r="AC1829">
        <v>1668.6131170000001</v>
      </c>
      <c r="AD1829">
        <f t="shared" si="20"/>
        <v>5952.0126760000003</v>
      </c>
    </row>
    <row r="1830" spans="1:30" hidden="1" x14ac:dyDescent="0.3">
      <c r="A1830" t="s">
        <v>58</v>
      </c>
      <c r="B1830" t="s">
        <v>199</v>
      </c>
      <c r="C1830" t="s">
        <v>200</v>
      </c>
      <c r="D1830">
        <v>432.37951600000002</v>
      </c>
      <c r="E1830">
        <v>459.515039</v>
      </c>
      <c r="F1830">
        <v>458.53265199999998</v>
      </c>
      <c r="G1830">
        <v>501.92491000000001</v>
      </c>
      <c r="H1830">
        <v>415.71610800000002</v>
      </c>
      <c r="I1830">
        <v>478.74500899999998</v>
      </c>
      <c r="J1830">
        <v>461.82035500000001</v>
      </c>
      <c r="K1830">
        <v>571.24156300000004</v>
      </c>
      <c r="L1830">
        <v>371.59997299999998</v>
      </c>
      <c r="M1830">
        <v>562.91763800000001</v>
      </c>
      <c r="N1830">
        <v>468.505494</v>
      </c>
      <c r="O1830">
        <v>575.78108899999995</v>
      </c>
      <c r="P1830">
        <v>5758.6793459999999</v>
      </c>
      <c r="Q1830">
        <v>123.63265199999999</v>
      </c>
      <c r="R1830">
        <v>119.18766100000001</v>
      </c>
      <c r="S1830">
        <v>178.56694899999999</v>
      </c>
      <c r="T1830">
        <v>158.34850599999999</v>
      </c>
      <c r="U1830">
        <v>185.99757600000001</v>
      </c>
      <c r="V1830">
        <v>193.390784</v>
      </c>
      <c r="W1830">
        <v>146.61653100000001</v>
      </c>
      <c r="X1830">
        <v>215.69781800000001</v>
      </c>
      <c r="Y1830">
        <v>157.845358</v>
      </c>
      <c r="Z1830">
        <v>161.360128</v>
      </c>
      <c r="AA1830">
        <v>155.05852300000001</v>
      </c>
      <c r="AB1830">
        <v>168.12338600000001</v>
      </c>
      <c r="AC1830">
        <v>1963.8258720000001</v>
      </c>
      <c r="AD1830">
        <f t="shared" si="20"/>
        <v>7722.5052180000002</v>
      </c>
    </row>
    <row r="1831" spans="1:30" hidden="1" x14ac:dyDescent="0.3">
      <c r="A1831" t="s">
        <v>59</v>
      </c>
      <c r="B1831" t="s">
        <v>199</v>
      </c>
      <c r="C1831" t="s">
        <v>200</v>
      </c>
      <c r="D1831">
        <v>655.14258099999995</v>
      </c>
      <c r="E1831">
        <v>477.279222</v>
      </c>
      <c r="F1831">
        <v>580.62273700000003</v>
      </c>
      <c r="G1831">
        <v>537.62912200000005</v>
      </c>
      <c r="H1831">
        <v>661.24359900000002</v>
      </c>
      <c r="I1831">
        <v>580.41662899999994</v>
      </c>
      <c r="J1831">
        <v>491.71908100000002</v>
      </c>
      <c r="K1831">
        <v>763.22796800000003</v>
      </c>
      <c r="L1831">
        <v>628.14158499999996</v>
      </c>
      <c r="M1831">
        <v>638.47229900000002</v>
      </c>
      <c r="N1831">
        <v>526.61514499999998</v>
      </c>
      <c r="O1831">
        <v>553.34079799999995</v>
      </c>
      <c r="P1831">
        <v>7093.8507660000005</v>
      </c>
      <c r="Q1831">
        <v>205.58061900000001</v>
      </c>
      <c r="R1831">
        <v>172.27069900000001</v>
      </c>
      <c r="S1831">
        <v>241.16789499999999</v>
      </c>
      <c r="T1831">
        <v>216.41599500000001</v>
      </c>
      <c r="U1831">
        <v>217.58750900000001</v>
      </c>
      <c r="V1831">
        <v>204.91012900000001</v>
      </c>
      <c r="W1831">
        <v>260.87771900000001</v>
      </c>
      <c r="X1831">
        <v>206.98115799999999</v>
      </c>
      <c r="Y1831">
        <v>267.95952399999999</v>
      </c>
      <c r="Z1831">
        <v>206.90051700000001</v>
      </c>
      <c r="AA1831">
        <v>276.68509599999999</v>
      </c>
      <c r="AB1831">
        <v>249.85892699999999</v>
      </c>
      <c r="AC1831">
        <v>2727.1957870000006</v>
      </c>
      <c r="AD1831">
        <f t="shared" si="20"/>
        <v>9821.0465530000001</v>
      </c>
    </row>
    <row r="1832" spans="1:30" hidden="1" x14ac:dyDescent="0.3">
      <c r="A1832" t="s">
        <v>60</v>
      </c>
      <c r="B1832" t="s">
        <v>199</v>
      </c>
      <c r="C1832" t="s">
        <v>200</v>
      </c>
      <c r="D1832">
        <v>564.56444499999998</v>
      </c>
      <c r="E1832">
        <v>397.197632</v>
      </c>
      <c r="F1832">
        <v>428.69601</v>
      </c>
      <c r="G1832">
        <v>425.70154600000001</v>
      </c>
      <c r="H1832">
        <v>512.90471700000001</v>
      </c>
      <c r="I1832">
        <v>428.85285299999998</v>
      </c>
      <c r="J1832">
        <v>491.39120100000002</v>
      </c>
      <c r="K1832">
        <v>568.53731500000004</v>
      </c>
      <c r="L1832">
        <v>672.95835699999998</v>
      </c>
      <c r="M1832">
        <v>602.607349</v>
      </c>
      <c r="N1832">
        <v>513.93987800000002</v>
      </c>
      <c r="O1832">
        <v>527.64819299999999</v>
      </c>
      <c r="P1832">
        <v>6134.9994960000004</v>
      </c>
      <c r="Q1832">
        <v>238.40149700000001</v>
      </c>
      <c r="R1832">
        <v>284.42919899999998</v>
      </c>
      <c r="S1832">
        <v>240.23711</v>
      </c>
      <c r="T1832">
        <v>260.42794500000002</v>
      </c>
      <c r="U1832">
        <v>239.48495500000001</v>
      </c>
      <c r="V1832">
        <v>226.18722500000001</v>
      </c>
      <c r="W1832">
        <v>190.498234</v>
      </c>
      <c r="X1832">
        <v>231.518092</v>
      </c>
      <c r="Y1832">
        <v>205.445649</v>
      </c>
      <c r="Z1832">
        <v>281.01268499999998</v>
      </c>
      <c r="AA1832">
        <v>301.68690700000002</v>
      </c>
      <c r="AB1832">
        <v>236.31915900000001</v>
      </c>
      <c r="AC1832">
        <v>2935.6486570000002</v>
      </c>
      <c r="AD1832">
        <f t="shared" si="20"/>
        <v>9070.6481530000001</v>
      </c>
    </row>
    <row r="1833" spans="1:30" hidden="1" x14ac:dyDescent="0.3">
      <c r="A1833" t="s">
        <v>61</v>
      </c>
      <c r="B1833" t="s">
        <v>199</v>
      </c>
      <c r="C1833" t="s">
        <v>200</v>
      </c>
      <c r="D1833">
        <v>918.49025300000005</v>
      </c>
      <c r="E1833">
        <v>645.93269999999995</v>
      </c>
      <c r="F1833">
        <v>835.99293599999999</v>
      </c>
      <c r="G1833">
        <v>743.71593299999995</v>
      </c>
      <c r="H1833">
        <v>537.42713300000003</v>
      </c>
      <c r="I1833">
        <v>843.36515499999996</v>
      </c>
      <c r="J1833">
        <v>1111.1521809999999</v>
      </c>
      <c r="K1833">
        <v>1070.301747</v>
      </c>
      <c r="L1833">
        <v>859.13217099999997</v>
      </c>
      <c r="M1833">
        <v>580.48629700000004</v>
      </c>
      <c r="N1833">
        <v>497.79508499999997</v>
      </c>
      <c r="O1833">
        <v>404.61936900000001</v>
      </c>
      <c r="P1833">
        <v>9048.4109599999992</v>
      </c>
      <c r="Q1833">
        <v>245.28646800000001</v>
      </c>
      <c r="R1833">
        <v>228.90228300000001</v>
      </c>
      <c r="S1833">
        <v>265.78965899999997</v>
      </c>
      <c r="T1833">
        <v>292.554328</v>
      </c>
      <c r="U1833">
        <v>279.54995300000002</v>
      </c>
      <c r="V1833">
        <v>314.82807300000002</v>
      </c>
      <c r="W1833">
        <v>294.10209099999997</v>
      </c>
      <c r="X1833">
        <v>347.76245299999999</v>
      </c>
      <c r="Y1833">
        <v>294.29932600000001</v>
      </c>
      <c r="Z1833">
        <v>339.84964600000001</v>
      </c>
      <c r="AA1833">
        <v>270.09878800000001</v>
      </c>
      <c r="AB1833">
        <v>276.99428</v>
      </c>
      <c r="AC1833">
        <v>3450.0173479999994</v>
      </c>
      <c r="AD1833">
        <f t="shared" si="20"/>
        <v>12498.428307999999</v>
      </c>
    </row>
    <row r="1834" spans="1:30" hidden="1" x14ac:dyDescent="0.3">
      <c r="A1834" t="s">
        <v>62</v>
      </c>
      <c r="B1834" t="s">
        <v>199</v>
      </c>
      <c r="C1834" t="s">
        <v>200</v>
      </c>
      <c r="D1834">
        <v>374.75545599999998</v>
      </c>
      <c r="E1834">
        <v>346.71473300000002</v>
      </c>
      <c r="F1834">
        <v>400.55592000000001</v>
      </c>
      <c r="G1834">
        <v>472.01053200000001</v>
      </c>
      <c r="H1834">
        <v>414.71610800000002</v>
      </c>
      <c r="I1834">
        <v>443.52903800000001</v>
      </c>
      <c r="J1834">
        <v>502.95948299999998</v>
      </c>
      <c r="K1834">
        <v>412.96774699999997</v>
      </c>
      <c r="L1834">
        <v>507.13015100000001</v>
      </c>
      <c r="M1834">
        <v>551.619688</v>
      </c>
      <c r="N1834">
        <v>449.31007199999999</v>
      </c>
      <c r="O1834">
        <v>396.29737299999999</v>
      </c>
      <c r="P1834">
        <v>5272.5663010000007</v>
      </c>
      <c r="Q1834">
        <v>274.349311</v>
      </c>
      <c r="R1834">
        <v>246.816892</v>
      </c>
      <c r="S1834">
        <v>268.68276800000001</v>
      </c>
      <c r="T1834">
        <v>268.56051000000002</v>
      </c>
      <c r="U1834">
        <v>297.29485699999998</v>
      </c>
      <c r="V1834">
        <v>292.61597999999998</v>
      </c>
      <c r="W1834">
        <v>245.110748</v>
      </c>
      <c r="X1834">
        <v>315.39268499999997</v>
      </c>
      <c r="Y1834">
        <v>279.63348300000001</v>
      </c>
      <c r="Z1834">
        <v>402.75657200000001</v>
      </c>
      <c r="AA1834">
        <v>438.13028200000002</v>
      </c>
      <c r="AB1834">
        <v>608.54509399999995</v>
      </c>
      <c r="AC1834">
        <v>3937.8891819999999</v>
      </c>
      <c r="AD1834">
        <f t="shared" si="20"/>
        <v>9210.4554830000015</v>
      </c>
    </row>
    <row r="1835" spans="1:30" hidden="1" x14ac:dyDescent="0.3">
      <c r="A1835" t="s">
        <v>63</v>
      </c>
      <c r="B1835" t="s">
        <v>199</v>
      </c>
      <c r="C1835" t="s">
        <v>200</v>
      </c>
      <c r="D1835">
        <v>639.41154100000006</v>
      </c>
      <c r="E1835">
        <v>413.12922300000002</v>
      </c>
      <c r="F1835">
        <v>533.40934100000004</v>
      </c>
      <c r="G1835">
        <v>751.58923700000003</v>
      </c>
      <c r="H1835">
        <v>490.37950799999999</v>
      </c>
      <c r="I1835">
        <v>632.253376</v>
      </c>
      <c r="J1835">
        <v>772.69369700000004</v>
      </c>
      <c r="K1835">
        <v>725.12775199999999</v>
      </c>
      <c r="L1835">
        <v>663.47645199999999</v>
      </c>
      <c r="M1835">
        <v>595.03055300000005</v>
      </c>
      <c r="N1835">
        <v>656.14353300000005</v>
      </c>
      <c r="O1835">
        <v>578.405213</v>
      </c>
      <c r="P1835">
        <v>7451.0494260000014</v>
      </c>
      <c r="Q1835">
        <v>511.51491900000002</v>
      </c>
      <c r="R1835">
        <v>307.099942</v>
      </c>
      <c r="S1835">
        <v>427.783545</v>
      </c>
      <c r="T1835">
        <v>393.189999</v>
      </c>
      <c r="U1835">
        <v>439.63798100000002</v>
      </c>
      <c r="V1835">
        <v>517.34560899999997</v>
      </c>
      <c r="W1835">
        <v>431.71634499999999</v>
      </c>
      <c r="X1835">
        <v>536.15087800000003</v>
      </c>
      <c r="Y1835">
        <v>399.35880800000001</v>
      </c>
      <c r="Z1835">
        <v>507.64622900000001</v>
      </c>
      <c r="AA1835">
        <v>490.63397300000003</v>
      </c>
      <c r="AB1835">
        <v>447.36089299999998</v>
      </c>
      <c r="AC1835">
        <v>5409.4391209999994</v>
      </c>
      <c r="AD1835">
        <f t="shared" si="20"/>
        <v>12860.488547000001</v>
      </c>
    </row>
    <row r="1836" spans="1:30" hidden="1" x14ac:dyDescent="0.3">
      <c r="A1836" t="s">
        <v>64</v>
      </c>
      <c r="B1836" t="s">
        <v>199</v>
      </c>
      <c r="C1836" t="s">
        <v>200</v>
      </c>
      <c r="D1836">
        <v>702.44710299999997</v>
      </c>
      <c r="E1836">
        <v>897.89303800000005</v>
      </c>
      <c r="F1836">
        <v>812.57829600000002</v>
      </c>
      <c r="G1836">
        <v>612.96127999999999</v>
      </c>
      <c r="H1836">
        <v>766.71558000000005</v>
      </c>
      <c r="I1836">
        <v>943.86013800000001</v>
      </c>
      <c r="J1836">
        <v>709.26297899999997</v>
      </c>
      <c r="K1836">
        <v>1092.4142690000001</v>
      </c>
      <c r="L1836">
        <v>890.556737</v>
      </c>
      <c r="M1836">
        <v>778.36203599999999</v>
      </c>
      <c r="N1836">
        <v>825.00668900000005</v>
      </c>
      <c r="O1836">
        <v>590.23260600000003</v>
      </c>
      <c r="P1836">
        <v>9622.2907509999986</v>
      </c>
      <c r="Q1836">
        <v>506.626082</v>
      </c>
      <c r="R1836">
        <v>384.048631</v>
      </c>
      <c r="S1836">
        <v>532.002658</v>
      </c>
      <c r="T1836">
        <v>460.79887300000001</v>
      </c>
      <c r="U1836">
        <v>507.58081700000002</v>
      </c>
      <c r="V1836">
        <v>444.24944699999998</v>
      </c>
      <c r="W1836">
        <v>426.36445400000002</v>
      </c>
      <c r="X1836">
        <v>503.37250499999999</v>
      </c>
      <c r="Y1836">
        <v>553.304483</v>
      </c>
      <c r="Z1836">
        <v>554.33948899999996</v>
      </c>
      <c r="AA1836">
        <v>601.71146899999997</v>
      </c>
      <c r="AB1836">
        <v>603.66219899999999</v>
      </c>
      <c r="AC1836">
        <v>6078.0611070000004</v>
      </c>
      <c r="AD1836">
        <f t="shared" si="20"/>
        <v>15700.351857999998</v>
      </c>
    </row>
    <row r="1837" spans="1:30" hidden="1" x14ac:dyDescent="0.3">
      <c r="A1837" t="s">
        <v>65</v>
      </c>
      <c r="B1837" t="s">
        <v>199</v>
      </c>
      <c r="C1837" t="s">
        <v>200</v>
      </c>
      <c r="D1837">
        <v>584.11898399999995</v>
      </c>
      <c r="E1837">
        <v>739.22191699999996</v>
      </c>
      <c r="F1837">
        <v>797.78495399999997</v>
      </c>
      <c r="G1837">
        <v>1143.0637750000001</v>
      </c>
      <c r="H1837">
        <v>928.49870499999997</v>
      </c>
      <c r="I1837">
        <v>926.858069</v>
      </c>
      <c r="J1837">
        <v>697.64362900000003</v>
      </c>
      <c r="K1837">
        <v>799.15396599999997</v>
      </c>
      <c r="L1837">
        <v>920.58401400000002</v>
      </c>
      <c r="M1837">
        <v>617.86685799999998</v>
      </c>
      <c r="N1837">
        <v>573.23820799999999</v>
      </c>
      <c r="O1837">
        <v>756.378829</v>
      </c>
      <c r="P1837">
        <v>9484.411908</v>
      </c>
      <c r="Q1837">
        <v>526.851314</v>
      </c>
      <c r="R1837">
        <v>431.55947800000001</v>
      </c>
      <c r="S1837">
        <v>558.48454900000002</v>
      </c>
      <c r="T1837">
        <v>675.84166100000004</v>
      </c>
      <c r="U1837">
        <v>574.74082599999997</v>
      </c>
      <c r="V1837">
        <v>466.672168</v>
      </c>
      <c r="W1837">
        <v>484.13951600000001</v>
      </c>
      <c r="X1837">
        <v>620.92284900000004</v>
      </c>
      <c r="Y1837">
        <v>567.17447300000003</v>
      </c>
      <c r="Z1837">
        <v>577.78709400000002</v>
      </c>
      <c r="AA1837">
        <v>562.58144300000004</v>
      </c>
      <c r="AB1837">
        <v>645.97662300000002</v>
      </c>
      <c r="AC1837">
        <v>6692.7319939999998</v>
      </c>
      <c r="AD1837">
        <f t="shared" si="20"/>
        <v>16177.143902</v>
      </c>
    </row>
    <row r="1838" spans="1:30" hidden="1" x14ac:dyDescent="0.3">
      <c r="A1838" t="s">
        <v>66</v>
      </c>
      <c r="B1838" t="s">
        <v>199</v>
      </c>
      <c r="C1838" t="s">
        <v>200</v>
      </c>
      <c r="D1838">
        <v>1017.187016</v>
      </c>
      <c r="E1838">
        <v>809.27560900000003</v>
      </c>
      <c r="F1838">
        <v>957.77290800000003</v>
      </c>
      <c r="G1838">
        <v>1007.886965</v>
      </c>
      <c r="H1838">
        <v>954.23759199999995</v>
      </c>
      <c r="I1838">
        <v>746.34567400000003</v>
      </c>
      <c r="J1838">
        <v>987.91221199999995</v>
      </c>
      <c r="K1838">
        <v>1272.1089039999999</v>
      </c>
      <c r="L1838">
        <v>1081.7483050000001</v>
      </c>
      <c r="M1838">
        <v>888.502972</v>
      </c>
      <c r="N1838">
        <v>879.66686900000002</v>
      </c>
      <c r="O1838">
        <v>888.51265899999999</v>
      </c>
      <c r="P1838">
        <v>11491.157685</v>
      </c>
      <c r="Q1838">
        <v>608.01473199999998</v>
      </c>
      <c r="R1838">
        <v>786.21683099999996</v>
      </c>
      <c r="S1838">
        <v>698.48245099999997</v>
      </c>
      <c r="T1838">
        <v>450.75859800000001</v>
      </c>
      <c r="U1838">
        <v>479.446845</v>
      </c>
      <c r="V1838">
        <v>628.51201600000002</v>
      </c>
      <c r="W1838">
        <v>630.16940799999998</v>
      </c>
      <c r="X1838">
        <v>751.98120500000005</v>
      </c>
      <c r="Y1838">
        <v>777.88053500000001</v>
      </c>
      <c r="Z1838">
        <v>539.25775599999997</v>
      </c>
      <c r="AA1838">
        <v>530.75181999999995</v>
      </c>
      <c r="AB1838">
        <v>797.49948199999994</v>
      </c>
      <c r="AC1838">
        <v>7678.9716789999993</v>
      </c>
      <c r="AD1838">
        <f t="shared" si="20"/>
        <v>19170.129364</v>
      </c>
    </row>
    <row r="1839" spans="1:30" hidden="1" x14ac:dyDescent="0.3">
      <c r="A1839" t="s">
        <v>67</v>
      </c>
      <c r="B1839" t="s">
        <v>199</v>
      </c>
      <c r="C1839" t="s">
        <v>200</v>
      </c>
      <c r="D1839">
        <v>993.23125500000003</v>
      </c>
      <c r="E1839">
        <v>1055.463645</v>
      </c>
      <c r="F1839">
        <v>864.23771999999997</v>
      </c>
      <c r="G1839">
        <v>791.58106999999995</v>
      </c>
      <c r="H1839">
        <v>843.29436599999997</v>
      </c>
      <c r="I1839">
        <v>753.55622200000005</v>
      </c>
      <c r="J1839">
        <v>904.97593900000004</v>
      </c>
      <c r="K1839">
        <v>1044.277887</v>
      </c>
      <c r="L1839">
        <v>1133.098236</v>
      </c>
      <c r="M1839">
        <v>990.69650899999999</v>
      </c>
      <c r="N1839">
        <v>629.76507200000003</v>
      </c>
      <c r="O1839">
        <v>865.32260799999995</v>
      </c>
      <c r="P1839">
        <v>10869.500529000001</v>
      </c>
      <c r="Q1839">
        <v>775.91046900000003</v>
      </c>
      <c r="R1839">
        <v>345.01163700000001</v>
      </c>
      <c r="S1839">
        <v>602.78897800000004</v>
      </c>
      <c r="T1839">
        <v>614.80948799999999</v>
      </c>
      <c r="U1839">
        <v>903.69681700000001</v>
      </c>
      <c r="V1839">
        <v>730.94944799999996</v>
      </c>
      <c r="W1839">
        <v>782.89032199999997</v>
      </c>
      <c r="X1839">
        <v>825.354468</v>
      </c>
      <c r="Y1839">
        <v>728.041787</v>
      </c>
      <c r="Z1839">
        <v>677.65180799999996</v>
      </c>
      <c r="AA1839">
        <v>605.15873399999998</v>
      </c>
      <c r="AB1839">
        <v>661.49473899999998</v>
      </c>
      <c r="AC1839">
        <v>8253.7586949999986</v>
      </c>
      <c r="AD1839">
        <f t="shared" si="20"/>
        <v>19123.259224000001</v>
      </c>
    </row>
    <row r="1840" spans="1:30" hidden="1" x14ac:dyDescent="0.3">
      <c r="A1840" t="s">
        <v>68</v>
      </c>
      <c r="B1840" t="s">
        <v>199</v>
      </c>
      <c r="C1840" t="s">
        <v>200</v>
      </c>
      <c r="D1840">
        <v>912.12962400000004</v>
      </c>
      <c r="E1840">
        <v>693.06903999999997</v>
      </c>
      <c r="F1840">
        <v>654.88110300000005</v>
      </c>
      <c r="G1840">
        <v>525.01392699999997</v>
      </c>
      <c r="H1840">
        <v>529.07442800000001</v>
      </c>
      <c r="I1840">
        <v>682.61708699999997</v>
      </c>
      <c r="J1840">
        <v>703.63562899999999</v>
      </c>
      <c r="K1840">
        <v>646.12867600000004</v>
      </c>
      <c r="L1840">
        <v>601.65676199999996</v>
      </c>
      <c r="M1840">
        <v>551.03452100000004</v>
      </c>
      <c r="N1840">
        <v>448.07965899999999</v>
      </c>
      <c r="O1840">
        <v>519.85409700000002</v>
      </c>
      <c r="P1840">
        <v>7467.1745530000007</v>
      </c>
      <c r="Q1840">
        <v>438.01492200000001</v>
      </c>
      <c r="R1840">
        <v>474.12073900000001</v>
      </c>
      <c r="S1840">
        <v>497.562884</v>
      </c>
      <c r="T1840">
        <v>378.71902499999999</v>
      </c>
      <c r="U1840">
        <v>567.32044800000006</v>
      </c>
      <c r="V1840">
        <v>576.32307200000002</v>
      </c>
      <c r="W1840">
        <v>524.29530599999998</v>
      </c>
      <c r="X1840">
        <v>499.378604</v>
      </c>
      <c r="Y1840">
        <v>522.18989999999997</v>
      </c>
      <c r="Z1840">
        <v>485.94171899999998</v>
      </c>
      <c r="AA1840">
        <v>440.03793999999999</v>
      </c>
      <c r="AB1840">
        <v>414.49976400000003</v>
      </c>
      <c r="AC1840">
        <v>5818.4043230000007</v>
      </c>
      <c r="AD1840">
        <f t="shared" si="20"/>
        <v>13285.578876000001</v>
      </c>
    </row>
    <row r="1841" spans="1:30" hidden="1" x14ac:dyDescent="0.3">
      <c r="A1841" t="s">
        <v>69</v>
      </c>
      <c r="B1841" t="s">
        <v>199</v>
      </c>
      <c r="C1841" t="s">
        <v>200</v>
      </c>
      <c r="D1841">
        <v>554.822138</v>
      </c>
      <c r="E1841">
        <v>477.11579699999999</v>
      </c>
      <c r="F1841">
        <v>463.429258</v>
      </c>
      <c r="G1841">
        <v>438.67303500000003</v>
      </c>
      <c r="H1841">
        <v>478.95592599999998</v>
      </c>
      <c r="I1841">
        <v>522.90838399999996</v>
      </c>
      <c r="J1841">
        <v>485.54848900000002</v>
      </c>
      <c r="K1841">
        <v>556.51223700000003</v>
      </c>
      <c r="L1841">
        <v>521.53911200000005</v>
      </c>
      <c r="M1841">
        <v>460.257047</v>
      </c>
      <c r="N1841">
        <v>566.85934499999996</v>
      </c>
      <c r="O1841">
        <v>532.00317800000005</v>
      </c>
      <c r="P1841">
        <v>6058.6239459999997</v>
      </c>
      <c r="Q1841">
        <v>359.57963699999999</v>
      </c>
      <c r="R1841">
        <v>342.620474</v>
      </c>
      <c r="S1841">
        <v>309.00838700000003</v>
      </c>
      <c r="T1841">
        <v>288.61490300000003</v>
      </c>
      <c r="U1841">
        <v>344.44066900000001</v>
      </c>
      <c r="V1841">
        <v>342.47459199999997</v>
      </c>
      <c r="W1841">
        <v>349.46184399999999</v>
      </c>
      <c r="X1841">
        <v>334.17244399999998</v>
      </c>
      <c r="Y1841">
        <v>327.27216199999998</v>
      </c>
      <c r="Z1841">
        <v>374.94406199999997</v>
      </c>
      <c r="AA1841">
        <v>395.46651100000003</v>
      </c>
      <c r="AB1841">
        <v>395.52995499999997</v>
      </c>
      <c r="AC1841">
        <v>4163.5856400000002</v>
      </c>
      <c r="AD1841">
        <f t="shared" si="20"/>
        <v>10222.209586000001</v>
      </c>
    </row>
    <row r="1842" spans="1:30" hidden="1" x14ac:dyDescent="0.3">
      <c r="A1842" t="s">
        <v>70</v>
      </c>
      <c r="B1842" t="s">
        <v>199</v>
      </c>
      <c r="C1842" t="s">
        <v>200</v>
      </c>
      <c r="D1842">
        <v>580.53240500000004</v>
      </c>
      <c r="E1842">
        <v>461.38953600000002</v>
      </c>
      <c r="F1842">
        <v>601.60257999999999</v>
      </c>
      <c r="G1842">
        <v>492.70565199999999</v>
      </c>
      <c r="H1842">
        <v>578.21428800000001</v>
      </c>
      <c r="I1842">
        <v>507.52980600000001</v>
      </c>
      <c r="J1842">
        <v>456.30971199999999</v>
      </c>
      <c r="K1842">
        <v>505.49648200000001</v>
      </c>
      <c r="L1842">
        <v>518.87957200000005</v>
      </c>
      <c r="M1842">
        <v>525.97962700000005</v>
      </c>
      <c r="N1842">
        <v>535.88464599999998</v>
      </c>
      <c r="O1842">
        <v>614.01473299999998</v>
      </c>
      <c r="P1842">
        <v>6378.5390389999993</v>
      </c>
      <c r="Q1842">
        <v>362.10601000000003</v>
      </c>
      <c r="R1842">
        <v>375.999664</v>
      </c>
      <c r="S1842">
        <v>416.44672700000001</v>
      </c>
      <c r="T1842">
        <v>446.12125700000001</v>
      </c>
      <c r="U1842">
        <v>376.005517</v>
      </c>
      <c r="V1842">
        <v>306.81034599999998</v>
      </c>
      <c r="W1842">
        <v>353.89618999999999</v>
      </c>
      <c r="X1842">
        <v>375.67109399999998</v>
      </c>
      <c r="Y1842">
        <v>412.72431599999999</v>
      </c>
      <c r="Z1842">
        <v>448.47047400000002</v>
      </c>
      <c r="AA1842">
        <v>392.386551</v>
      </c>
      <c r="AB1842">
        <v>565.24069399999996</v>
      </c>
      <c r="AC1842">
        <v>4831.8788399999994</v>
      </c>
      <c r="AD1842">
        <f t="shared" si="20"/>
        <v>11210.417878999999</v>
      </c>
    </row>
    <row r="1843" spans="1:30" hidden="1" x14ac:dyDescent="0.3">
      <c r="A1843" t="s">
        <v>71</v>
      </c>
      <c r="B1843" t="s">
        <v>199</v>
      </c>
      <c r="C1843" t="s">
        <v>200</v>
      </c>
      <c r="D1843">
        <v>525.20179900000005</v>
      </c>
      <c r="E1843">
        <v>431.94102700000002</v>
      </c>
      <c r="F1843">
        <v>557.38429099999996</v>
      </c>
      <c r="G1843">
        <v>543.15558399999998</v>
      </c>
      <c r="H1843">
        <v>555.76126199999999</v>
      </c>
      <c r="I1843">
        <v>519.52257699999996</v>
      </c>
      <c r="J1843">
        <v>791.30213400000002</v>
      </c>
      <c r="K1843">
        <v>538.82201799999996</v>
      </c>
      <c r="L1843">
        <v>503.64569599999999</v>
      </c>
      <c r="M1843">
        <v>477.60461099999998</v>
      </c>
      <c r="N1843">
        <v>670.38282200000003</v>
      </c>
      <c r="O1843">
        <v>622.98431300000004</v>
      </c>
      <c r="P1843">
        <v>6737.7081339999995</v>
      </c>
      <c r="Q1843">
        <v>387.055071</v>
      </c>
      <c r="R1843">
        <v>363.26589300000001</v>
      </c>
      <c r="S1843">
        <v>515.924937</v>
      </c>
      <c r="T1843">
        <v>534.45518800000002</v>
      </c>
      <c r="U1843">
        <v>608.95970399999999</v>
      </c>
      <c r="V1843">
        <v>480.90704199999999</v>
      </c>
      <c r="W1843">
        <v>443.46351900000002</v>
      </c>
      <c r="X1843">
        <v>556.73519699999997</v>
      </c>
      <c r="Y1843">
        <v>531.24863800000003</v>
      </c>
      <c r="Z1843">
        <v>554.96226300000001</v>
      </c>
      <c r="AA1843">
        <v>500.515017</v>
      </c>
      <c r="AB1843">
        <v>425.49738200000002</v>
      </c>
      <c r="AC1843">
        <v>5902.9898510000003</v>
      </c>
      <c r="AD1843">
        <f t="shared" si="20"/>
        <v>12640.697984999999</v>
      </c>
    </row>
    <row r="1844" spans="1:30" hidden="1" x14ac:dyDescent="0.3">
      <c r="A1844" t="s">
        <v>72</v>
      </c>
      <c r="B1844" t="s">
        <v>199</v>
      </c>
      <c r="C1844" t="s">
        <v>200</v>
      </c>
      <c r="D1844">
        <v>570.34052799999995</v>
      </c>
      <c r="E1844">
        <v>502.70899600000001</v>
      </c>
      <c r="F1844">
        <v>393.32775700000002</v>
      </c>
      <c r="G1844">
        <v>556.56570099999999</v>
      </c>
      <c r="H1844">
        <v>562.12291100000004</v>
      </c>
      <c r="I1844">
        <v>575.10531800000001</v>
      </c>
      <c r="J1844">
        <v>601.600055</v>
      </c>
      <c r="K1844">
        <v>766.80631100000005</v>
      </c>
      <c r="L1844">
        <v>518.33380299999999</v>
      </c>
      <c r="M1844">
        <v>530.70016599999997</v>
      </c>
      <c r="N1844">
        <v>742.84859200000005</v>
      </c>
      <c r="O1844">
        <v>632.06504299999995</v>
      </c>
      <c r="P1844">
        <v>6952.5251809999991</v>
      </c>
      <c r="Q1844">
        <v>440.153234</v>
      </c>
      <c r="R1844">
        <v>450.89021200000002</v>
      </c>
      <c r="S1844">
        <v>524.34938499999998</v>
      </c>
      <c r="T1844">
        <v>487.03408100000001</v>
      </c>
      <c r="U1844">
        <v>473.27667700000001</v>
      </c>
      <c r="V1844">
        <v>447.41674799999998</v>
      </c>
      <c r="W1844">
        <v>407.10853100000003</v>
      </c>
      <c r="X1844">
        <v>550.61929399999997</v>
      </c>
      <c r="Y1844">
        <v>464.956658</v>
      </c>
      <c r="Z1844">
        <v>469.46437500000002</v>
      </c>
      <c r="AA1844">
        <v>354.470483</v>
      </c>
      <c r="AB1844">
        <v>504.36126999999999</v>
      </c>
      <c r="AC1844">
        <v>5574.1009480000012</v>
      </c>
      <c r="AD1844">
        <f t="shared" si="20"/>
        <v>12526.626129</v>
      </c>
    </row>
    <row r="1845" spans="1:30" hidden="1" x14ac:dyDescent="0.3">
      <c r="A1845" t="s">
        <v>73</v>
      </c>
      <c r="B1845" t="s">
        <v>199</v>
      </c>
      <c r="C1845" t="s">
        <v>200</v>
      </c>
      <c r="D1845">
        <v>698.52506300000005</v>
      </c>
      <c r="E1845">
        <v>617.60183300000006</v>
      </c>
      <c r="F1845">
        <v>536.74633700000004</v>
      </c>
      <c r="G1845">
        <v>311.243199</v>
      </c>
      <c r="H1845">
        <v>245.71332200000001</v>
      </c>
      <c r="I1845">
        <v>368.80269399999997</v>
      </c>
      <c r="J1845">
        <v>411.332266</v>
      </c>
      <c r="K1845">
        <v>633.262655</v>
      </c>
      <c r="L1845">
        <v>538.397694</v>
      </c>
      <c r="M1845">
        <v>561.38669100000004</v>
      </c>
      <c r="N1845">
        <v>506.12606699999998</v>
      </c>
      <c r="O1845">
        <v>509.91807499999999</v>
      </c>
      <c r="P1845">
        <v>5939.0558959999998</v>
      </c>
      <c r="Q1845">
        <v>518.76253099999997</v>
      </c>
      <c r="R1845">
        <v>365.66443199999998</v>
      </c>
      <c r="S1845">
        <v>354.187163</v>
      </c>
      <c r="T1845">
        <v>317.00902300000001</v>
      </c>
      <c r="U1845">
        <v>195.62573900000001</v>
      </c>
      <c r="V1845">
        <v>311.26563099999998</v>
      </c>
      <c r="W1845">
        <v>372.485839</v>
      </c>
      <c r="X1845">
        <v>295.96270199999998</v>
      </c>
      <c r="Y1845">
        <v>270.35099100000002</v>
      </c>
      <c r="Z1845">
        <v>367.29269099999999</v>
      </c>
      <c r="AA1845">
        <v>397.31854299999998</v>
      </c>
      <c r="AB1845">
        <v>367.99430799999999</v>
      </c>
      <c r="AC1845">
        <v>4133.9195930000005</v>
      </c>
      <c r="AD1845">
        <f t="shared" si="20"/>
        <v>10072.975489</v>
      </c>
    </row>
    <row r="1846" spans="1:30" hidden="1" x14ac:dyDescent="0.3">
      <c r="A1846" t="s">
        <v>74</v>
      </c>
      <c r="B1846" t="s">
        <v>199</v>
      </c>
      <c r="C1846" t="s">
        <v>200</v>
      </c>
      <c r="D1846">
        <v>576.26491799999997</v>
      </c>
      <c r="E1846">
        <v>505.36219299999999</v>
      </c>
      <c r="F1846">
        <v>654.10754799999995</v>
      </c>
      <c r="G1846">
        <v>810.58128399999998</v>
      </c>
      <c r="H1846">
        <v>724.68164200000001</v>
      </c>
      <c r="I1846">
        <v>696.51064199999996</v>
      </c>
      <c r="J1846">
        <v>624.100278</v>
      </c>
      <c r="K1846">
        <v>711.18377499999997</v>
      </c>
      <c r="L1846">
        <v>628.53634099999999</v>
      </c>
      <c r="M1846">
        <v>641.96985700000005</v>
      </c>
      <c r="N1846">
        <v>732.27393199999995</v>
      </c>
      <c r="O1846">
        <v>853.89009399999998</v>
      </c>
      <c r="P1846">
        <v>8159.4625040000001</v>
      </c>
      <c r="Q1846">
        <v>381.68807199999998</v>
      </c>
      <c r="R1846">
        <v>345.17592999999999</v>
      </c>
      <c r="S1846">
        <v>401.70069999999998</v>
      </c>
      <c r="T1846">
        <v>416.853703</v>
      </c>
      <c r="U1846">
        <v>370.08329500000002</v>
      </c>
      <c r="V1846">
        <v>357.49035199999997</v>
      </c>
      <c r="W1846">
        <v>496.17267800000002</v>
      </c>
      <c r="X1846">
        <v>402.64462200000003</v>
      </c>
      <c r="Y1846">
        <v>309.80192299999999</v>
      </c>
      <c r="Z1846">
        <v>535.58865500000002</v>
      </c>
      <c r="AA1846">
        <v>567.75560900000005</v>
      </c>
      <c r="AB1846">
        <v>424.36165799999998</v>
      </c>
      <c r="AC1846">
        <v>5009.3171970000003</v>
      </c>
      <c r="AD1846">
        <f t="shared" si="20"/>
        <v>13168.779700999999</v>
      </c>
    </row>
    <row r="1847" spans="1:30" hidden="1" x14ac:dyDescent="0.3">
      <c r="A1847" t="s">
        <v>75</v>
      </c>
      <c r="B1847" t="s">
        <v>199</v>
      </c>
      <c r="C1847" t="s">
        <v>200</v>
      </c>
      <c r="D1847">
        <v>592.99161100000003</v>
      </c>
      <c r="E1847">
        <v>694.75864200000001</v>
      </c>
      <c r="F1847">
        <v>806.69753600000001</v>
      </c>
      <c r="G1847">
        <v>900.34814100000006</v>
      </c>
      <c r="H1847">
        <v>1090.228942</v>
      </c>
      <c r="I1847">
        <v>1026.6365129999999</v>
      </c>
      <c r="J1847">
        <v>805.13485000000003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5916.7962349999998</v>
      </c>
      <c r="Q1847">
        <v>536.92476599999998</v>
      </c>
      <c r="R1847">
        <v>427.86846000000003</v>
      </c>
      <c r="S1847">
        <v>838.56777399999999</v>
      </c>
      <c r="T1847">
        <v>629.55597</v>
      </c>
      <c r="U1847">
        <v>659.58731399999999</v>
      </c>
      <c r="V1847">
        <v>668.96738900000003</v>
      </c>
      <c r="W1847">
        <v>651.48267699999997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4412.95435</v>
      </c>
      <c r="AD1847">
        <f t="shared" si="20"/>
        <v>10329.750585</v>
      </c>
    </row>
    <row r="1848" spans="1:30" hidden="1" x14ac:dyDescent="0.3">
      <c r="A1848" t="s">
        <v>92</v>
      </c>
      <c r="B1848" t="s">
        <v>201</v>
      </c>
      <c r="C1848" t="s">
        <v>202</v>
      </c>
      <c r="D1848">
        <v>127.4</v>
      </c>
      <c r="E1848">
        <v>89.1</v>
      </c>
      <c r="F1848">
        <v>94.9</v>
      </c>
      <c r="G1848">
        <v>97</v>
      </c>
      <c r="H1848">
        <v>68.5</v>
      </c>
      <c r="I1848">
        <v>82.8</v>
      </c>
      <c r="J1848">
        <v>69</v>
      </c>
      <c r="K1848">
        <v>65.400000000000006</v>
      </c>
      <c r="L1848">
        <v>87.7</v>
      </c>
      <c r="M1848">
        <v>116.6</v>
      </c>
      <c r="N1848">
        <v>98.4</v>
      </c>
      <c r="O1848">
        <v>89.8</v>
      </c>
      <c r="P1848">
        <v>1086.5999999999999</v>
      </c>
      <c r="Q1848">
        <v>44.7</v>
      </c>
      <c r="R1848">
        <v>40.799999999999997</v>
      </c>
      <c r="S1848">
        <v>51.5</v>
      </c>
      <c r="T1848">
        <v>36.200000000000003</v>
      </c>
      <c r="U1848">
        <v>51.4</v>
      </c>
      <c r="V1848">
        <v>42.6</v>
      </c>
      <c r="W1848">
        <v>40.4</v>
      </c>
      <c r="X1848">
        <v>38.1</v>
      </c>
      <c r="Y1848">
        <v>37.9</v>
      </c>
      <c r="Z1848">
        <v>37.4</v>
      </c>
      <c r="AA1848">
        <v>29.5</v>
      </c>
      <c r="AB1848">
        <v>45.4</v>
      </c>
      <c r="AC1848">
        <v>495.89999999999992</v>
      </c>
      <c r="AD1848">
        <f t="shared" si="20"/>
        <v>1582.4999999999998</v>
      </c>
    </row>
    <row r="1849" spans="1:30" hidden="1" x14ac:dyDescent="0.3">
      <c r="A1849" t="s">
        <v>95</v>
      </c>
      <c r="B1849" t="s">
        <v>201</v>
      </c>
      <c r="C1849" t="s">
        <v>202</v>
      </c>
      <c r="D1849">
        <v>78.900000000000006</v>
      </c>
      <c r="E1849">
        <v>75.900000000000006</v>
      </c>
      <c r="F1849">
        <v>72.599999999999994</v>
      </c>
      <c r="G1849">
        <v>53.3</v>
      </c>
      <c r="H1849">
        <v>73.2</v>
      </c>
      <c r="I1849">
        <v>61.4</v>
      </c>
      <c r="J1849">
        <v>58.1</v>
      </c>
      <c r="K1849">
        <v>62.8</v>
      </c>
      <c r="L1849">
        <v>60.5</v>
      </c>
      <c r="M1849">
        <v>76.5</v>
      </c>
      <c r="N1849">
        <v>70.400000000000006</v>
      </c>
      <c r="O1849">
        <v>59.3</v>
      </c>
      <c r="P1849">
        <v>802.89999999999986</v>
      </c>
      <c r="Q1849">
        <v>32.1</v>
      </c>
      <c r="R1849">
        <v>47.6</v>
      </c>
      <c r="S1849">
        <v>46.6</v>
      </c>
      <c r="T1849">
        <v>45.1</v>
      </c>
      <c r="U1849">
        <v>46.7</v>
      </c>
      <c r="V1849">
        <v>52.6</v>
      </c>
      <c r="W1849">
        <v>66</v>
      </c>
      <c r="X1849">
        <v>64.900000000000006</v>
      </c>
      <c r="Y1849">
        <v>65.400000000000006</v>
      </c>
      <c r="Z1849">
        <v>81.900000000000006</v>
      </c>
      <c r="AA1849">
        <v>72.099999999999994</v>
      </c>
      <c r="AB1849">
        <v>71.8</v>
      </c>
      <c r="AC1849">
        <v>692.8</v>
      </c>
      <c r="AD1849">
        <f t="shared" si="20"/>
        <v>1495.6999999999998</v>
      </c>
    </row>
    <row r="1850" spans="1:30" hidden="1" x14ac:dyDescent="0.3">
      <c r="A1850" t="s">
        <v>96</v>
      </c>
      <c r="B1850" t="s">
        <v>201</v>
      </c>
      <c r="C1850" t="s">
        <v>202</v>
      </c>
      <c r="D1850">
        <v>47.7</v>
      </c>
      <c r="E1850">
        <v>81.7</v>
      </c>
      <c r="F1850">
        <v>45.5</v>
      </c>
      <c r="G1850">
        <v>54.3</v>
      </c>
      <c r="H1850">
        <v>74.7</v>
      </c>
      <c r="I1850">
        <v>70</v>
      </c>
      <c r="J1850">
        <v>63.1</v>
      </c>
      <c r="K1850">
        <v>65.400000000000006</v>
      </c>
      <c r="L1850">
        <v>56.6</v>
      </c>
      <c r="M1850">
        <v>85.9</v>
      </c>
      <c r="N1850">
        <v>61.3</v>
      </c>
      <c r="O1850">
        <v>62.3</v>
      </c>
      <c r="P1850">
        <v>768.49999999999989</v>
      </c>
      <c r="Q1850">
        <v>53.8</v>
      </c>
      <c r="R1850">
        <v>68.400000000000006</v>
      </c>
      <c r="S1850">
        <v>40.5</v>
      </c>
      <c r="T1850">
        <v>54.7</v>
      </c>
      <c r="U1850">
        <v>66.400000000000006</v>
      </c>
      <c r="V1850">
        <v>64.3</v>
      </c>
      <c r="W1850">
        <v>67.2</v>
      </c>
      <c r="X1850">
        <v>64.2</v>
      </c>
      <c r="Y1850">
        <v>69.400000000000006</v>
      </c>
      <c r="Z1850">
        <v>81.3</v>
      </c>
      <c r="AA1850">
        <v>82.6</v>
      </c>
      <c r="AB1850">
        <v>101.3</v>
      </c>
      <c r="AC1850">
        <v>814.09999999999991</v>
      </c>
      <c r="AD1850">
        <f t="shared" si="20"/>
        <v>1582.6</v>
      </c>
    </row>
    <row r="1851" spans="1:30" hidden="1" x14ac:dyDescent="0.3">
      <c r="A1851" t="s">
        <v>97</v>
      </c>
      <c r="B1851" t="s">
        <v>201</v>
      </c>
      <c r="C1851" t="s">
        <v>202</v>
      </c>
      <c r="D1851">
        <v>53</v>
      </c>
      <c r="E1851">
        <v>57.9</v>
      </c>
      <c r="F1851">
        <v>47.4</v>
      </c>
      <c r="G1851">
        <v>63.5</v>
      </c>
      <c r="H1851">
        <v>47.5</v>
      </c>
      <c r="I1851">
        <v>52.3</v>
      </c>
      <c r="J1851">
        <v>53</v>
      </c>
      <c r="K1851">
        <v>53.4</v>
      </c>
      <c r="L1851">
        <v>58</v>
      </c>
      <c r="M1851">
        <v>62</v>
      </c>
      <c r="N1851">
        <v>55.9</v>
      </c>
      <c r="O1851">
        <v>54.5</v>
      </c>
      <c r="P1851">
        <v>658.4</v>
      </c>
      <c r="Q1851">
        <v>89.6</v>
      </c>
      <c r="R1851">
        <v>63.6</v>
      </c>
      <c r="S1851">
        <v>89</v>
      </c>
      <c r="T1851">
        <v>44</v>
      </c>
      <c r="U1851">
        <v>64.3</v>
      </c>
      <c r="V1851">
        <v>43.2</v>
      </c>
      <c r="W1851">
        <v>55</v>
      </c>
      <c r="X1851">
        <v>74</v>
      </c>
      <c r="Y1851">
        <v>96.2</v>
      </c>
      <c r="Z1851">
        <v>65.2</v>
      </c>
      <c r="AA1851">
        <v>56.8</v>
      </c>
      <c r="AB1851">
        <v>54.2</v>
      </c>
      <c r="AC1851">
        <v>795.10000000000014</v>
      </c>
      <c r="AD1851">
        <f t="shared" si="20"/>
        <v>1453.5</v>
      </c>
    </row>
    <row r="1852" spans="1:30" hidden="1" x14ac:dyDescent="0.3">
      <c r="A1852" t="s">
        <v>76</v>
      </c>
      <c r="B1852" t="s">
        <v>201</v>
      </c>
      <c r="C1852" t="s">
        <v>202</v>
      </c>
      <c r="D1852">
        <v>54.3</v>
      </c>
      <c r="E1852">
        <v>48.1</v>
      </c>
      <c r="F1852">
        <v>66</v>
      </c>
      <c r="G1852">
        <v>83.6</v>
      </c>
      <c r="H1852">
        <v>67.400000000000006</v>
      </c>
      <c r="I1852">
        <v>65</v>
      </c>
      <c r="J1852">
        <v>50.5</v>
      </c>
      <c r="K1852">
        <v>69.8</v>
      </c>
      <c r="L1852">
        <v>77.900000000000006</v>
      </c>
      <c r="M1852">
        <v>73.599999999999994</v>
      </c>
      <c r="N1852">
        <v>83.8</v>
      </c>
      <c r="O1852">
        <v>74</v>
      </c>
      <c r="P1852">
        <v>814</v>
      </c>
      <c r="Q1852">
        <v>46.2</v>
      </c>
      <c r="R1852">
        <v>41.9</v>
      </c>
      <c r="S1852">
        <v>50.1</v>
      </c>
      <c r="T1852">
        <v>47.6</v>
      </c>
      <c r="U1852">
        <v>41</v>
      </c>
      <c r="V1852">
        <v>47</v>
      </c>
      <c r="W1852">
        <v>59</v>
      </c>
      <c r="X1852">
        <v>47.3</v>
      </c>
      <c r="Y1852">
        <v>42.7</v>
      </c>
      <c r="Z1852">
        <v>64.5</v>
      </c>
      <c r="AA1852">
        <v>101.9</v>
      </c>
      <c r="AB1852">
        <v>105.5</v>
      </c>
      <c r="AC1852">
        <v>694.69999999999993</v>
      </c>
      <c r="AD1852">
        <f t="shared" si="20"/>
        <v>1508.6999999999998</v>
      </c>
    </row>
    <row r="1853" spans="1:30" hidden="1" x14ac:dyDescent="0.3">
      <c r="A1853" t="s">
        <v>79</v>
      </c>
      <c r="B1853" t="s">
        <v>201</v>
      </c>
      <c r="C1853" t="s">
        <v>202</v>
      </c>
      <c r="D1853">
        <v>54.8</v>
      </c>
      <c r="E1853">
        <v>54.5</v>
      </c>
      <c r="F1853">
        <v>55.2</v>
      </c>
      <c r="G1853">
        <v>55.1</v>
      </c>
      <c r="H1853">
        <v>80.400000000000006</v>
      </c>
      <c r="I1853">
        <v>63.1</v>
      </c>
      <c r="J1853">
        <v>83.3</v>
      </c>
      <c r="K1853">
        <v>78.900000000000006</v>
      </c>
      <c r="L1853">
        <v>81.7</v>
      </c>
      <c r="M1853">
        <v>71.099999999999994</v>
      </c>
      <c r="N1853">
        <v>65.7</v>
      </c>
      <c r="O1853">
        <v>57.9</v>
      </c>
      <c r="P1853">
        <v>801.70000000000016</v>
      </c>
      <c r="Q1853">
        <v>92.3</v>
      </c>
      <c r="R1853">
        <v>81.7</v>
      </c>
      <c r="S1853">
        <v>71.599999999999994</v>
      </c>
      <c r="T1853">
        <v>54.1</v>
      </c>
      <c r="U1853">
        <v>76.400000000000006</v>
      </c>
      <c r="V1853">
        <v>53.2</v>
      </c>
      <c r="W1853">
        <v>67.400000000000006</v>
      </c>
      <c r="X1853">
        <v>48.6</v>
      </c>
      <c r="Y1853">
        <v>42.4</v>
      </c>
      <c r="Z1853">
        <v>58.8</v>
      </c>
      <c r="AA1853">
        <v>61.8</v>
      </c>
      <c r="AB1853">
        <v>64.2</v>
      </c>
      <c r="AC1853">
        <v>772.5</v>
      </c>
      <c r="AD1853">
        <f t="shared" si="20"/>
        <v>1574.2000000000003</v>
      </c>
    </row>
    <row r="1854" spans="1:30" hidden="1" x14ac:dyDescent="0.3">
      <c r="A1854" t="s">
        <v>80</v>
      </c>
      <c r="B1854" t="s">
        <v>201</v>
      </c>
      <c r="C1854" t="s">
        <v>202</v>
      </c>
      <c r="D1854">
        <v>52.5</v>
      </c>
      <c r="E1854">
        <v>51.7</v>
      </c>
      <c r="F1854">
        <v>53.3</v>
      </c>
      <c r="G1854">
        <v>72.5</v>
      </c>
      <c r="H1854">
        <v>66.099999999999994</v>
      </c>
      <c r="I1854">
        <v>58.6</v>
      </c>
      <c r="J1854">
        <v>57.1</v>
      </c>
      <c r="K1854">
        <v>72.900000000000006</v>
      </c>
      <c r="L1854">
        <v>75.400000000000006</v>
      </c>
      <c r="M1854">
        <v>69.400000000000006</v>
      </c>
      <c r="N1854">
        <v>75.5</v>
      </c>
      <c r="O1854">
        <v>70.8</v>
      </c>
      <c r="P1854">
        <v>775.8</v>
      </c>
      <c r="Q1854">
        <v>73.7</v>
      </c>
      <c r="R1854">
        <v>48.1</v>
      </c>
      <c r="S1854">
        <v>66.900000000000006</v>
      </c>
      <c r="T1854">
        <v>73.8</v>
      </c>
      <c r="U1854">
        <v>73.900000000000006</v>
      </c>
      <c r="V1854">
        <v>68.7</v>
      </c>
      <c r="W1854">
        <v>77.900000000000006</v>
      </c>
      <c r="X1854">
        <v>65.7</v>
      </c>
      <c r="Y1854">
        <v>56.9</v>
      </c>
      <c r="Z1854">
        <v>71.2</v>
      </c>
      <c r="AA1854">
        <v>77.7</v>
      </c>
      <c r="AB1854">
        <v>85.5</v>
      </c>
      <c r="AC1854">
        <v>840.00000000000011</v>
      </c>
      <c r="AD1854">
        <f t="shared" si="20"/>
        <v>1615.8000000000002</v>
      </c>
    </row>
    <row r="1855" spans="1:30" hidden="1" x14ac:dyDescent="0.3">
      <c r="A1855" t="s">
        <v>81</v>
      </c>
      <c r="B1855" t="s">
        <v>201</v>
      </c>
      <c r="C1855" t="s">
        <v>202</v>
      </c>
      <c r="D1855">
        <v>73.099999999999994</v>
      </c>
      <c r="E1855">
        <v>62</v>
      </c>
      <c r="F1855">
        <v>55.6</v>
      </c>
      <c r="G1855">
        <v>94.4</v>
      </c>
      <c r="H1855">
        <v>52</v>
      </c>
      <c r="I1855">
        <v>57.2</v>
      </c>
      <c r="J1855">
        <v>53.1</v>
      </c>
      <c r="K1855">
        <v>58</v>
      </c>
      <c r="L1855">
        <v>58.1</v>
      </c>
      <c r="M1855">
        <v>58.7</v>
      </c>
      <c r="N1855">
        <v>58.5</v>
      </c>
      <c r="O1855">
        <v>57.6</v>
      </c>
      <c r="P1855">
        <v>738.30000000000007</v>
      </c>
      <c r="Q1855">
        <v>88.4</v>
      </c>
      <c r="R1855">
        <v>78.400000000000006</v>
      </c>
      <c r="S1855">
        <v>77.599999999999994</v>
      </c>
      <c r="T1855">
        <v>66.900000000000006</v>
      </c>
      <c r="U1855">
        <v>72.8</v>
      </c>
      <c r="V1855">
        <v>80.3</v>
      </c>
      <c r="W1855">
        <v>96.4</v>
      </c>
      <c r="X1855">
        <v>67.3</v>
      </c>
      <c r="Y1855">
        <v>94.3</v>
      </c>
      <c r="Z1855">
        <v>88.6</v>
      </c>
      <c r="AA1855">
        <v>87.1</v>
      </c>
      <c r="AB1855">
        <v>107</v>
      </c>
      <c r="AC1855">
        <v>1005.1</v>
      </c>
      <c r="AD1855">
        <f t="shared" si="20"/>
        <v>1743.4</v>
      </c>
    </row>
    <row r="1856" spans="1:30" hidden="1" x14ac:dyDescent="0.3">
      <c r="A1856" t="s">
        <v>82</v>
      </c>
      <c r="B1856" t="s">
        <v>201</v>
      </c>
      <c r="C1856" t="s">
        <v>202</v>
      </c>
      <c r="D1856">
        <v>64.400000000000006</v>
      </c>
      <c r="E1856">
        <v>53.7</v>
      </c>
      <c r="F1856">
        <v>58.5</v>
      </c>
      <c r="G1856">
        <v>56</v>
      </c>
      <c r="H1856">
        <v>47.9</v>
      </c>
      <c r="I1856">
        <v>55.4</v>
      </c>
      <c r="J1856">
        <v>57.8</v>
      </c>
      <c r="K1856">
        <v>61.4</v>
      </c>
      <c r="L1856">
        <v>75.5</v>
      </c>
      <c r="M1856">
        <v>76.900000000000006</v>
      </c>
      <c r="N1856">
        <v>70.7</v>
      </c>
      <c r="O1856">
        <v>75.7</v>
      </c>
      <c r="P1856">
        <v>753.9</v>
      </c>
      <c r="Q1856">
        <v>70</v>
      </c>
      <c r="R1856">
        <v>74.8</v>
      </c>
      <c r="S1856">
        <v>81.099999999999994</v>
      </c>
      <c r="T1856">
        <v>70</v>
      </c>
      <c r="U1856">
        <v>80.8</v>
      </c>
      <c r="V1856">
        <v>107.4</v>
      </c>
      <c r="W1856">
        <v>94.5</v>
      </c>
      <c r="X1856">
        <v>91</v>
      </c>
      <c r="Y1856">
        <v>104.7</v>
      </c>
      <c r="Z1856">
        <v>106.2</v>
      </c>
      <c r="AA1856">
        <v>96.6</v>
      </c>
      <c r="AB1856">
        <v>94.7</v>
      </c>
      <c r="AC1856">
        <v>1071.8000000000002</v>
      </c>
      <c r="AD1856">
        <f t="shared" si="20"/>
        <v>1825.7000000000003</v>
      </c>
    </row>
    <row r="1857" spans="1:30" hidden="1" x14ac:dyDescent="0.3">
      <c r="A1857" t="s">
        <v>83</v>
      </c>
      <c r="B1857" t="s">
        <v>201</v>
      </c>
      <c r="C1857" t="s">
        <v>202</v>
      </c>
      <c r="D1857">
        <v>60</v>
      </c>
      <c r="E1857">
        <v>64.5</v>
      </c>
      <c r="F1857">
        <v>65.3</v>
      </c>
      <c r="G1857">
        <v>64.8</v>
      </c>
      <c r="H1857">
        <v>60.2</v>
      </c>
      <c r="I1857">
        <v>64.599999999999994</v>
      </c>
      <c r="J1857">
        <v>68.3</v>
      </c>
      <c r="K1857">
        <v>78.8</v>
      </c>
      <c r="L1857">
        <v>73.400000000000006</v>
      </c>
      <c r="M1857">
        <v>76.8</v>
      </c>
      <c r="N1857">
        <v>79.7</v>
      </c>
      <c r="O1857">
        <v>84.7</v>
      </c>
      <c r="P1857">
        <v>841.1</v>
      </c>
      <c r="Q1857">
        <v>85.3</v>
      </c>
      <c r="R1857">
        <v>88.8</v>
      </c>
      <c r="S1857">
        <v>87.3</v>
      </c>
      <c r="T1857">
        <v>107.2</v>
      </c>
      <c r="U1857">
        <v>94.3</v>
      </c>
      <c r="V1857">
        <v>122.2</v>
      </c>
      <c r="W1857">
        <v>137.19999999999999</v>
      </c>
      <c r="X1857">
        <v>107.8</v>
      </c>
      <c r="Y1857">
        <v>125.8</v>
      </c>
      <c r="Z1857">
        <v>130.30000000000001</v>
      </c>
      <c r="AA1857">
        <v>141.5</v>
      </c>
      <c r="AB1857">
        <v>179.9</v>
      </c>
      <c r="AC1857">
        <v>1407.6</v>
      </c>
      <c r="AD1857">
        <f t="shared" si="20"/>
        <v>2248.6999999999998</v>
      </c>
    </row>
    <row r="1858" spans="1:30" hidden="1" x14ac:dyDescent="0.3">
      <c r="A1858" t="s">
        <v>84</v>
      </c>
      <c r="B1858" t="s">
        <v>201</v>
      </c>
      <c r="C1858" t="s">
        <v>202</v>
      </c>
      <c r="D1858">
        <v>68.599999999999994</v>
      </c>
      <c r="E1858">
        <v>59.2</v>
      </c>
      <c r="F1858">
        <v>77.099999999999994</v>
      </c>
      <c r="G1858">
        <v>79.3</v>
      </c>
      <c r="H1858">
        <v>89.1</v>
      </c>
      <c r="I1858">
        <v>74.2</v>
      </c>
      <c r="J1858">
        <v>102.2</v>
      </c>
      <c r="K1858">
        <v>79.400000000000006</v>
      </c>
      <c r="L1858">
        <v>96.4</v>
      </c>
      <c r="M1858">
        <v>114.6</v>
      </c>
      <c r="N1858">
        <v>112.1</v>
      </c>
      <c r="O1858">
        <v>82.2</v>
      </c>
      <c r="P1858">
        <v>1034.3999999999999</v>
      </c>
      <c r="Q1858">
        <v>132.19999999999999</v>
      </c>
      <c r="R1858">
        <v>118.8</v>
      </c>
      <c r="S1858">
        <v>148.1</v>
      </c>
      <c r="T1858">
        <v>147</v>
      </c>
      <c r="U1858">
        <v>132.6</v>
      </c>
      <c r="V1858">
        <v>135.30000000000001</v>
      </c>
      <c r="W1858">
        <v>135.4</v>
      </c>
      <c r="X1858">
        <v>184.1</v>
      </c>
      <c r="Y1858">
        <v>177.7</v>
      </c>
      <c r="Z1858">
        <v>162.80000000000001</v>
      </c>
      <c r="AA1858">
        <v>164.8</v>
      </c>
      <c r="AB1858">
        <v>136.6</v>
      </c>
      <c r="AC1858">
        <v>1775.3999999999999</v>
      </c>
      <c r="AD1858">
        <f t="shared" si="20"/>
        <v>2809.7999999999997</v>
      </c>
    </row>
    <row r="1859" spans="1:30" hidden="1" x14ac:dyDescent="0.3">
      <c r="A1859" t="s">
        <v>85</v>
      </c>
      <c r="B1859" t="s">
        <v>201</v>
      </c>
      <c r="C1859" t="s">
        <v>202</v>
      </c>
      <c r="D1859">
        <v>102.5</v>
      </c>
      <c r="E1859">
        <v>80.099999999999994</v>
      </c>
      <c r="F1859">
        <v>87.3</v>
      </c>
      <c r="G1859">
        <v>109.6</v>
      </c>
      <c r="H1859">
        <v>86.7</v>
      </c>
      <c r="I1859">
        <v>92.8</v>
      </c>
      <c r="J1859">
        <v>135.69999999999999</v>
      </c>
      <c r="K1859">
        <v>102</v>
      </c>
      <c r="L1859">
        <v>113.2</v>
      </c>
      <c r="M1859">
        <v>129.69999999999999</v>
      </c>
      <c r="N1859">
        <v>94.8</v>
      </c>
      <c r="O1859">
        <v>126.6</v>
      </c>
      <c r="P1859">
        <v>1261</v>
      </c>
      <c r="Q1859">
        <v>143.6</v>
      </c>
      <c r="R1859">
        <v>141.69999999999999</v>
      </c>
      <c r="S1859">
        <v>125.2</v>
      </c>
      <c r="T1859">
        <v>149.1</v>
      </c>
      <c r="U1859">
        <v>146</v>
      </c>
      <c r="V1859">
        <v>163.19999999999999</v>
      </c>
      <c r="W1859">
        <v>151.30000000000001</v>
      </c>
      <c r="X1859">
        <v>156.4</v>
      </c>
      <c r="Y1859">
        <v>166.7</v>
      </c>
      <c r="Z1859">
        <v>135.9</v>
      </c>
      <c r="AA1859">
        <v>137.5</v>
      </c>
      <c r="AB1859">
        <v>157</v>
      </c>
      <c r="AC1859">
        <v>1773.6000000000001</v>
      </c>
      <c r="AD1859">
        <f t="shared" si="20"/>
        <v>3034.6000000000004</v>
      </c>
    </row>
    <row r="1860" spans="1:30" hidden="1" x14ac:dyDescent="0.3">
      <c r="A1860" t="s">
        <v>48</v>
      </c>
      <c r="B1860" t="s">
        <v>201</v>
      </c>
      <c r="C1860" t="s">
        <v>202</v>
      </c>
      <c r="D1860">
        <v>168.6</v>
      </c>
      <c r="E1860">
        <v>131.19999999999999</v>
      </c>
      <c r="F1860">
        <v>91.9</v>
      </c>
      <c r="G1860">
        <v>131.80000000000001</v>
      </c>
      <c r="H1860">
        <v>123</v>
      </c>
      <c r="I1860">
        <v>168.1</v>
      </c>
      <c r="J1860">
        <v>191.1</v>
      </c>
      <c r="K1860">
        <v>175</v>
      </c>
      <c r="L1860">
        <v>172.3</v>
      </c>
      <c r="M1860">
        <v>130.30000000000001</v>
      </c>
      <c r="N1860">
        <v>132.9</v>
      </c>
      <c r="O1860">
        <v>156.19999999999999</v>
      </c>
      <c r="P1860">
        <v>1772.4</v>
      </c>
      <c r="Q1860">
        <v>122.8</v>
      </c>
      <c r="R1860">
        <v>137.69999999999999</v>
      </c>
      <c r="S1860">
        <v>183.8</v>
      </c>
      <c r="T1860">
        <v>144</v>
      </c>
      <c r="U1860">
        <v>150.69999999999999</v>
      </c>
      <c r="V1860">
        <v>159.5</v>
      </c>
      <c r="W1860">
        <v>170.3</v>
      </c>
      <c r="X1860">
        <v>166.4</v>
      </c>
      <c r="Y1860">
        <v>183.2</v>
      </c>
      <c r="Z1860">
        <v>188.6</v>
      </c>
      <c r="AA1860">
        <v>162.6</v>
      </c>
      <c r="AB1860">
        <v>183.7</v>
      </c>
      <c r="AC1860">
        <v>1953.3</v>
      </c>
      <c r="AD1860">
        <f t="shared" si="20"/>
        <v>3725.7</v>
      </c>
    </row>
    <row r="1861" spans="1:30" hidden="1" x14ac:dyDescent="0.3">
      <c r="A1861" t="s">
        <v>51</v>
      </c>
      <c r="B1861" t="s">
        <v>201</v>
      </c>
      <c r="C1861" t="s">
        <v>202</v>
      </c>
      <c r="D1861">
        <v>125.5</v>
      </c>
      <c r="E1861">
        <v>117.8</v>
      </c>
      <c r="F1861">
        <v>116.1</v>
      </c>
      <c r="G1861">
        <v>137.30000000000001</v>
      </c>
      <c r="H1861">
        <v>147.9</v>
      </c>
      <c r="I1861">
        <v>172.1</v>
      </c>
      <c r="J1861">
        <v>174.8</v>
      </c>
      <c r="K1861">
        <v>162.1</v>
      </c>
      <c r="L1861">
        <v>188.1</v>
      </c>
      <c r="M1861">
        <v>171.9</v>
      </c>
      <c r="N1861">
        <v>220</v>
      </c>
      <c r="O1861">
        <v>241.7</v>
      </c>
      <c r="P1861">
        <v>1975.3</v>
      </c>
      <c r="Q1861">
        <v>165.5</v>
      </c>
      <c r="R1861">
        <v>189.7</v>
      </c>
      <c r="S1861">
        <v>179.8</v>
      </c>
      <c r="T1861">
        <v>176.5</v>
      </c>
      <c r="U1861">
        <v>164.6</v>
      </c>
      <c r="V1861">
        <v>166.4</v>
      </c>
      <c r="W1861">
        <v>158.9</v>
      </c>
      <c r="X1861">
        <v>156.19999999999999</v>
      </c>
      <c r="Y1861">
        <v>155</v>
      </c>
      <c r="Z1861">
        <v>211.2</v>
      </c>
      <c r="AA1861">
        <v>159.5</v>
      </c>
      <c r="AB1861">
        <v>179.6</v>
      </c>
      <c r="AC1861">
        <v>2062.9</v>
      </c>
      <c r="AD1861">
        <f t="shared" si="20"/>
        <v>4038.2</v>
      </c>
    </row>
    <row r="1862" spans="1:30" hidden="1" x14ac:dyDescent="0.3">
      <c r="A1862" t="s">
        <v>52</v>
      </c>
      <c r="B1862" t="s">
        <v>201</v>
      </c>
      <c r="C1862" t="s">
        <v>202</v>
      </c>
      <c r="D1862">
        <v>203.7</v>
      </c>
      <c r="E1862">
        <v>146.5</v>
      </c>
      <c r="F1862">
        <v>166.4</v>
      </c>
      <c r="G1862">
        <v>128.1</v>
      </c>
      <c r="H1862">
        <v>129.9</v>
      </c>
      <c r="I1862">
        <v>138</v>
      </c>
      <c r="J1862">
        <v>146.19999999999999</v>
      </c>
      <c r="K1862">
        <v>161.1</v>
      </c>
      <c r="L1862">
        <v>192.3</v>
      </c>
      <c r="M1862">
        <v>182.4</v>
      </c>
      <c r="N1862">
        <v>162.6</v>
      </c>
      <c r="O1862">
        <v>171.2</v>
      </c>
      <c r="P1862">
        <v>1928.3999999999999</v>
      </c>
      <c r="Q1862">
        <v>146.5</v>
      </c>
      <c r="R1862">
        <v>118.3</v>
      </c>
      <c r="S1862">
        <v>152.69999999999999</v>
      </c>
      <c r="T1862">
        <v>135.4</v>
      </c>
      <c r="U1862">
        <v>136.69999999999999</v>
      </c>
      <c r="V1862">
        <v>163.80000000000001</v>
      </c>
      <c r="W1862">
        <v>132.1</v>
      </c>
      <c r="X1862">
        <v>132.30000000000001</v>
      </c>
      <c r="Y1862">
        <v>136</v>
      </c>
      <c r="Z1862">
        <v>157</v>
      </c>
      <c r="AA1862">
        <v>167.8</v>
      </c>
      <c r="AB1862">
        <v>117.9</v>
      </c>
      <c r="AC1862">
        <v>1696.5</v>
      </c>
      <c r="AD1862">
        <f t="shared" si="20"/>
        <v>3624.8999999999996</v>
      </c>
    </row>
    <row r="1863" spans="1:30" hidden="1" x14ac:dyDescent="0.3">
      <c r="A1863" t="s">
        <v>53</v>
      </c>
      <c r="B1863" t="s">
        <v>201</v>
      </c>
      <c r="C1863" t="s">
        <v>202</v>
      </c>
      <c r="D1863">
        <v>162.69999999999999</v>
      </c>
      <c r="E1863">
        <v>174</v>
      </c>
      <c r="F1863">
        <v>160</v>
      </c>
      <c r="G1863">
        <v>159.19999999999999</v>
      </c>
      <c r="H1863">
        <v>134.9</v>
      </c>
      <c r="I1863">
        <v>181.4</v>
      </c>
      <c r="J1863">
        <v>186</v>
      </c>
      <c r="K1863">
        <v>151.4</v>
      </c>
      <c r="L1863">
        <v>189.5</v>
      </c>
      <c r="M1863">
        <v>167.5</v>
      </c>
      <c r="N1863">
        <v>164.1</v>
      </c>
      <c r="O1863">
        <v>164.3</v>
      </c>
      <c r="P1863">
        <v>1994.9999999999998</v>
      </c>
      <c r="Q1863">
        <v>147.9</v>
      </c>
      <c r="R1863">
        <v>119</v>
      </c>
      <c r="S1863">
        <v>139.1</v>
      </c>
      <c r="T1863">
        <v>143.19999999999999</v>
      </c>
      <c r="U1863">
        <v>128.30000000000001</v>
      </c>
      <c r="V1863">
        <v>153.9</v>
      </c>
      <c r="W1863">
        <v>130.30000000000001</v>
      </c>
      <c r="X1863">
        <v>140.4</v>
      </c>
      <c r="Y1863">
        <v>135.69999999999999</v>
      </c>
      <c r="Z1863">
        <v>132.19999999999999</v>
      </c>
      <c r="AA1863">
        <v>152.1</v>
      </c>
      <c r="AB1863">
        <v>137.69999999999999</v>
      </c>
      <c r="AC1863">
        <v>1659.8000000000002</v>
      </c>
      <c r="AD1863">
        <f t="shared" si="20"/>
        <v>3654.8</v>
      </c>
    </row>
    <row r="1864" spans="1:30" hidden="1" x14ac:dyDescent="0.3">
      <c r="A1864" t="s">
        <v>54</v>
      </c>
      <c r="B1864" t="s">
        <v>201</v>
      </c>
      <c r="C1864" t="s">
        <v>202</v>
      </c>
      <c r="D1864">
        <v>172.9</v>
      </c>
      <c r="E1864">
        <v>139.19999999999999</v>
      </c>
      <c r="F1864">
        <v>153.6</v>
      </c>
      <c r="G1864">
        <v>150.5</v>
      </c>
      <c r="H1864">
        <v>120.1</v>
      </c>
      <c r="I1864">
        <v>163.80000000000001</v>
      </c>
      <c r="J1864">
        <v>133.80000000000001</v>
      </c>
      <c r="K1864">
        <v>181.4</v>
      </c>
      <c r="L1864">
        <v>157.69999999999999</v>
      </c>
      <c r="M1864">
        <v>161.5</v>
      </c>
      <c r="N1864">
        <v>170.7</v>
      </c>
      <c r="O1864">
        <v>138.69999999999999</v>
      </c>
      <c r="P1864">
        <v>1843.9000000000003</v>
      </c>
      <c r="Q1864">
        <v>107</v>
      </c>
      <c r="R1864">
        <v>121.5</v>
      </c>
      <c r="S1864">
        <v>141.5</v>
      </c>
      <c r="T1864">
        <v>121.7</v>
      </c>
      <c r="U1864">
        <v>140.69999999999999</v>
      </c>
      <c r="V1864">
        <v>140</v>
      </c>
      <c r="W1864">
        <v>136.69999999999999</v>
      </c>
      <c r="X1864">
        <v>140.6</v>
      </c>
      <c r="Y1864">
        <v>116</v>
      </c>
      <c r="Z1864">
        <v>139.80000000000001</v>
      </c>
      <c r="AA1864">
        <v>134.80000000000001</v>
      </c>
      <c r="AB1864">
        <v>123.9</v>
      </c>
      <c r="AC1864">
        <v>1564.1999999999998</v>
      </c>
      <c r="AD1864">
        <f t="shared" si="20"/>
        <v>3408.1000000000004</v>
      </c>
    </row>
    <row r="1865" spans="1:30" hidden="1" x14ac:dyDescent="0.3">
      <c r="A1865" t="s">
        <v>55</v>
      </c>
      <c r="B1865" t="s">
        <v>201</v>
      </c>
      <c r="C1865" t="s">
        <v>202</v>
      </c>
      <c r="D1865">
        <v>157.30000000000001</v>
      </c>
      <c r="E1865">
        <v>128.6</v>
      </c>
      <c r="F1865">
        <v>136.6</v>
      </c>
      <c r="G1865">
        <v>132.6</v>
      </c>
      <c r="H1865">
        <v>147.69999999999999</v>
      </c>
      <c r="I1865">
        <v>132.69999999999999</v>
      </c>
      <c r="J1865">
        <v>163.6</v>
      </c>
      <c r="K1865">
        <v>170.1</v>
      </c>
      <c r="L1865">
        <v>173.1</v>
      </c>
      <c r="M1865">
        <v>207.2</v>
      </c>
      <c r="N1865">
        <v>198.2</v>
      </c>
      <c r="O1865">
        <v>191.6</v>
      </c>
      <c r="P1865">
        <v>1939.3</v>
      </c>
      <c r="Q1865">
        <v>124.6</v>
      </c>
      <c r="R1865">
        <v>121.7</v>
      </c>
      <c r="S1865">
        <v>126.9</v>
      </c>
      <c r="T1865">
        <v>135.19999999999999</v>
      </c>
      <c r="U1865">
        <v>156.80000000000001</v>
      </c>
      <c r="V1865">
        <v>127.4</v>
      </c>
      <c r="W1865">
        <v>131.6</v>
      </c>
      <c r="X1865">
        <v>119.4</v>
      </c>
      <c r="Y1865">
        <v>112.8</v>
      </c>
      <c r="Z1865">
        <v>126.4</v>
      </c>
      <c r="AA1865">
        <v>153</v>
      </c>
      <c r="AB1865">
        <v>126.7</v>
      </c>
      <c r="AC1865">
        <v>1562.5000000000002</v>
      </c>
      <c r="AD1865">
        <f t="shared" si="20"/>
        <v>3501.8</v>
      </c>
    </row>
    <row r="1866" spans="1:30" hidden="1" x14ac:dyDescent="0.3">
      <c r="A1866" t="s">
        <v>56</v>
      </c>
      <c r="B1866" t="s">
        <v>201</v>
      </c>
      <c r="C1866" t="s">
        <v>202</v>
      </c>
      <c r="D1866">
        <v>175.04362</v>
      </c>
      <c r="E1866">
        <v>178.23344900000001</v>
      </c>
      <c r="F1866">
        <v>195.33500000000001</v>
      </c>
      <c r="G1866">
        <v>169.25425000000001</v>
      </c>
      <c r="H1866">
        <v>157.09383099999999</v>
      </c>
      <c r="I1866">
        <v>179.32195999999999</v>
      </c>
      <c r="J1866">
        <v>191.045873</v>
      </c>
      <c r="K1866">
        <v>217.840993</v>
      </c>
      <c r="L1866">
        <v>154.93329600000001</v>
      </c>
      <c r="M1866">
        <v>255.04338300000001</v>
      </c>
      <c r="N1866">
        <v>269.882114</v>
      </c>
      <c r="O1866">
        <v>265.69549000000001</v>
      </c>
      <c r="P1866">
        <v>2408.7232590000003</v>
      </c>
      <c r="Q1866">
        <v>127.63305099999999</v>
      </c>
      <c r="R1866">
        <v>143.04182299999999</v>
      </c>
      <c r="S1866">
        <v>168.179777</v>
      </c>
      <c r="T1866">
        <v>133.06580199999999</v>
      </c>
      <c r="U1866">
        <v>128.027344</v>
      </c>
      <c r="V1866">
        <v>134.427921</v>
      </c>
      <c r="W1866">
        <v>155.25078099999999</v>
      </c>
      <c r="X1866">
        <v>166.50771399999999</v>
      </c>
      <c r="Y1866">
        <v>130.39392699999999</v>
      </c>
      <c r="Z1866">
        <v>124.026811</v>
      </c>
      <c r="AA1866">
        <v>154.351012</v>
      </c>
      <c r="AB1866">
        <v>133.62511000000001</v>
      </c>
      <c r="AC1866">
        <v>1698.5310729999999</v>
      </c>
      <c r="AD1866">
        <f t="shared" si="20"/>
        <v>4107.2543320000004</v>
      </c>
    </row>
    <row r="1867" spans="1:30" hidden="1" x14ac:dyDescent="0.3">
      <c r="A1867" t="s">
        <v>57</v>
      </c>
      <c r="B1867" t="s">
        <v>201</v>
      </c>
      <c r="C1867" t="s">
        <v>202</v>
      </c>
      <c r="D1867">
        <v>228.805894</v>
      </c>
      <c r="E1867">
        <v>262.08053000000001</v>
      </c>
      <c r="F1867">
        <v>245.67086499999999</v>
      </c>
      <c r="G1867">
        <v>247.842738</v>
      </c>
      <c r="H1867">
        <v>211.98288199999999</v>
      </c>
      <c r="I1867">
        <v>248.391502</v>
      </c>
      <c r="J1867">
        <v>304.205217</v>
      </c>
      <c r="K1867">
        <v>343.22830699999997</v>
      </c>
      <c r="L1867">
        <v>368.10480799999999</v>
      </c>
      <c r="M1867">
        <v>403.19086299999998</v>
      </c>
      <c r="N1867">
        <v>405.883579</v>
      </c>
      <c r="O1867">
        <v>432.16626100000002</v>
      </c>
      <c r="P1867">
        <v>3701.5534459999994</v>
      </c>
      <c r="Q1867">
        <v>145.052256</v>
      </c>
      <c r="R1867">
        <v>155.749841</v>
      </c>
      <c r="S1867">
        <v>180.400711</v>
      </c>
      <c r="T1867">
        <v>142.344853</v>
      </c>
      <c r="U1867">
        <v>196.52586299999999</v>
      </c>
      <c r="V1867">
        <v>143.82989000000001</v>
      </c>
      <c r="W1867">
        <v>186.599774</v>
      </c>
      <c r="X1867">
        <v>179.22218599999999</v>
      </c>
      <c r="Y1867">
        <v>175.34863200000001</v>
      </c>
      <c r="Z1867">
        <v>190.05616900000001</v>
      </c>
      <c r="AA1867">
        <v>211.110873</v>
      </c>
      <c r="AB1867">
        <v>194.78384299999999</v>
      </c>
      <c r="AC1867">
        <v>2101.024891</v>
      </c>
      <c r="AD1867">
        <f t="shared" si="20"/>
        <v>5802.578336999999</v>
      </c>
    </row>
    <row r="1868" spans="1:30" hidden="1" x14ac:dyDescent="0.3">
      <c r="A1868" t="s">
        <v>58</v>
      </c>
      <c r="B1868" t="s">
        <v>201</v>
      </c>
      <c r="C1868" t="s">
        <v>202</v>
      </c>
      <c r="D1868">
        <v>331.846994</v>
      </c>
      <c r="E1868">
        <v>396.83578399999999</v>
      </c>
      <c r="F1868">
        <v>396.35197799999997</v>
      </c>
      <c r="G1868">
        <v>343.19927799999999</v>
      </c>
      <c r="H1868">
        <v>418.826256</v>
      </c>
      <c r="I1868">
        <v>375.53950700000001</v>
      </c>
      <c r="J1868">
        <v>407.37043199999999</v>
      </c>
      <c r="K1868">
        <v>475.17269099999999</v>
      </c>
      <c r="L1868">
        <v>497.14439299999998</v>
      </c>
      <c r="M1868">
        <v>427.63562400000001</v>
      </c>
      <c r="N1868">
        <v>547.85604899999998</v>
      </c>
      <c r="O1868">
        <v>501.37678399999999</v>
      </c>
      <c r="P1868">
        <v>5119.1557700000003</v>
      </c>
      <c r="Q1868">
        <v>212.61117100000001</v>
      </c>
      <c r="R1868">
        <v>169.626879</v>
      </c>
      <c r="S1868">
        <v>174.31376900000001</v>
      </c>
      <c r="T1868">
        <v>199.38826800000001</v>
      </c>
      <c r="U1868">
        <v>222.16181399999999</v>
      </c>
      <c r="V1868">
        <v>213.68447599999999</v>
      </c>
      <c r="W1868">
        <v>183.781361</v>
      </c>
      <c r="X1868">
        <v>207.15174400000001</v>
      </c>
      <c r="Y1868">
        <v>165.13476199999999</v>
      </c>
      <c r="Z1868">
        <v>178.70089300000001</v>
      </c>
      <c r="AA1868">
        <v>179.604276</v>
      </c>
      <c r="AB1868">
        <v>203.28696500000001</v>
      </c>
      <c r="AC1868">
        <v>2309.4463779999996</v>
      </c>
      <c r="AD1868">
        <f t="shared" si="20"/>
        <v>7428.6021479999999</v>
      </c>
    </row>
    <row r="1869" spans="1:30" hidden="1" x14ac:dyDescent="0.3">
      <c r="A1869" t="s">
        <v>59</v>
      </c>
      <c r="B1869" t="s">
        <v>201</v>
      </c>
      <c r="C1869" t="s">
        <v>202</v>
      </c>
      <c r="D1869">
        <v>481.09249999999997</v>
      </c>
      <c r="E1869">
        <v>457.29594700000001</v>
      </c>
      <c r="F1869">
        <v>530.21098800000004</v>
      </c>
      <c r="G1869">
        <v>376.59930300000002</v>
      </c>
      <c r="H1869">
        <v>538.06742699999995</v>
      </c>
      <c r="I1869">
        <v>496.86332800000002</v>
      </c>
      <c r="J1869">
        <v>455.14998700000001</v>
      </c>
      <c r="K1869">
        <v>529.54041800000005</v>
      </c>
      <c r="L1869">
        <v>544.03680599999996</v>
      </c>
      <c r="M1869">
        <v>487.348141</v>
      </c>
      <c r="N1869">
        <v>503.59856400000001</v>
      </c>
      <c r="O1869">
        <v>480.58191099999999</v>
      </c>
      <c r="P1869">
        <v>5880.3853200000003</v>
      </c>
      <c r="Q1869">
        <v>234.38895299999999</v>
      </c>
      <c r="R1869">
        <v>223.471957</v>
      </c>
      <c r="S1869">
        <v>238.272156</v>
      </c>
      <c r="T1869">
        <v>243.210004</v>
      </c>
      <c r="U1869">
        <v>192.01443900000001</v>
      </c>
      <c r="V1869">
        <v>268.12920600000001</v>
      </c>
      <c r="W1869">
        <v>189.39553900000001</v>
      </c>
      <c r="X1869">
        <v>240.18562299999999</v>
      </c>
      <c r="Y1869">
        <v>220.419972</v>
      </c>
      <c r="Z1869">
        <v>290.264838</v>
      </c>
      <c r="AA1869">
        <v>314.56572799999998</v>
      </c>
      <c r="AB1869">
        <v>272.521567</v>
      </c>
      <c r="AC1869">
        <v>2926.8399820000004</v>
      </c>
      <c r="AD1869">
        <f t="shared" si="20"/>
        <v>8807.2253020000007</v>
      </c>
    </row>
    <row r="1870" spans="1:30" hidden="1" x14ac:dyDescent="0.3">
      <c r="A1870" t="s">
        <v>60</v>
      </c>
      <c r="B1870" t="s">
        <v>201</v>
      </c>
      <c r="C1870" t="s">
        <v>202</v>
      </c>
      <c r="D1870">
        <v>441.22841699999998</v>
      </c>
      <c r="E1870">
        <v>399.20454000000001</v>
      </c>
      <c r="F1870">
        <v>372.28788700000001</v>
      </c>
      <c r="G1870">
        <v>296.12809600000003</v>
      </c>
      <c r="H1870">
        <v>388.09646099999998</v>
      </c>
      <c r="I1870">
        <v>460.25006400000001</v>
      </c>
      <c r="J1870">
        <v>398.43708400000003</v>
      </c>
      <c r="K1870">
        <v>472.75457499999999</v>
      </c>
      <c r="L1870">
        <v>493.94423</v>
      </c>
      <c r="M1870">
        <v>507.10314299999999</v>
      </c>
      <c r="N1870">
        <v>564.613158</v>
      </c>
      <c r="O1870">
        <v>477.558178</v>
      </c>
      <c r="P1870">
        <v>5271.6058330000005</v>
      </c>
      <c r="Q1870">
        <v>270.46197999999998</v>
      </c>
      <c r="R1870">
        <v>281.46196600000002</v>
      </c>
      <c r="S1870">
        <v>273.34044299999999</v>
      </c>
      <c r="T1870">
        <v>257.40453600000001</v>
      </c>
      <c r="U1870">
        <v>305.86480599999999</v>
      </c>
      <c r="V1870">
        <v>353.68778300000002</v>
      </c>
      <c r="W1870">
        <v>335.69007499999998</v>
      </c>
      <c r="X1870">
        <v>356.10867200000001</v>
      </c>
      <c r="Y1870">
        <v>443.08104300000002</v>
      </c>
      <c r="Z1870">
        <v>501.24994600000002</v>
      </c>
      <c r="AA1870">
        <v>335.87075900000002</v>
      </c>
      <c r="AB1870">
        <v>405.55142799999999</v>
      </c>
      <c r="AC1870">
        <v>4119.7734369999998</v>
      </c>
      <c r="AD1870">
        <f t="shared" si="20"/>
        <v>9391.3792700000013</v>
      </c>
    </row>
    <row r="1871" spans="1:30" hidden="1" x14ac:dyDescent="0.3">
      <c r="A1871" t="s">
        <v>61</v>
      </c>
      <c r="B1871" t="s">
        <v>201</v>
      </c>
      <c r="C1871" t="s">
        <v>202</v>
      </c>
      <c r="D1871">
        <v>472.71890500000001</v>
      </c>
      <c r="E1871">
        <v>525.12278900000001</v>
      </c>
      <c r="F1871">
        <v>423.32516099999998</v>
      </c>
      <c r="G1871">
        <v>503.58236399999998</v>
      </c>
      <c r="H1871">
        <v>440.20795900000002</v>
      </c>
      <c r="I1871">
        <v>548.37959699999999</v>
      </c>
      <c r="J1871">
        <v>658.84275500000001</v>
      </c>
      <c r="K1871">
        <v>423.49877700000002</v>
      </c>
      <c r="L1871">
        <v>524.24912400000005</v>
      </c>
      <c r="M1871">
        <v>540.84731499999998</v>
      </c>
      <c r="N1871">
        <v>412.39599800000002</v>
      </c>
      <c r="O1871">
        <v>339.28209900000002</v>
      </c>
      <c r="P1871">
        <v>5812.452843</v>
      </c>
      <c r="Q1871">
        <v>453.222488</v>
      </c>
      <c r="R1871">
        <v>361.71355999999997</v>
      </c>
      <c r="S1871">
        <v>570.24494200000004</v>
      </c>
      <c r="T1871">
        <v>468.707449</v>
      </c>
      <c r="U1871">
        <v>519.33567200000005</v>
      </c>
      <c r="V1871">
        <v>626.52468899999997</v>
      </c>
      <c r="W1871">
        <v>584.52195600000005</v>
      </c>
      <c r="X1871">
        <v>763.04453999999998</v>
      </c>
      <c r="Y1871">
        <v>508.45311700000002</v>
      </c>
      <c r="Z1871">
        <v>526.19099500000004</v>
      </c>
      <c r="AA1871">
        <v>384.31985100000003</v>
      </c>
      <c r="AB1871">
        <v>416.68937399999999</v>
      </c>
      <c r="AC1871">
        <v>6182.9686329999995</v>
      </c>
      <c r="AD1871">
        <f t="shared" si="20"/>
        <v>11995.421476</v>
      </c>
    </row>
    <row r="1872" spans="1:30" hidden="1" x14ac:dyDescent="0.3">
      <c r="A1872" t="s">
        <v>62</v>
      </c>
      <c r="B1872" t="s">
        <v>201</v>
      </c>
      <c r="C1872" t="s">
        <v>202</v>
      </c>
      <c r="D1872">
        <v>404.98874899999998</v>
      </c>
      <c r="E1872">
        <v>254.05392000000001</v>
      </c>
      <c r="F1872">
        <v>331.58921900000001</v>
      </c>
      <c r="G1872">
        <v>331.646458</v>
      </c>
      <c r="H1872">
        <v>291.58887399999998</v>
      </c>
      <c r="I1872">
        <v>346.88698900000003</v>
      </c>
      <c r="J1872">
        <v>358.28909099999998</v>
      </c>
      <c r="K1872">
        <v>354.11636600000003</v>
      </c>
      <c r="L1872">
        <v>407.67647899999997</v>
      </c>
      <c r="M1872">
        <v>341.10746599999999</v>
      </c>
      <c r="N1872">
        <v>327.04112900000001</v>
      </c>
      <c r="O1872">
        <v>474.32755700000001</v>
      </c>
      <c r="P1872">
        <v>4223.3122970000004</v>
      </c>
      <c r="Q1872">
        <v>372.06905699999999</v>
      </c>
      <c r="R1872">
        <v>318.03914600000002</v>
      </c>
      <c r="S1872">
        <v>369.58632899999998</v>
      </c>
      <c r="T1872">
        <v>334.66472299999998</v>
      </c>
      <c r="U1872">
        <v>381.147516</v>
      </c>
      <c r="V1872">
        <v>410.52521400000001</v>
      </c>
      <c r="W1872">
        <v>429.36601300000001</v>
      </c>
      <c r="X1872">
        <v>503.32640199999997</v>
      </c>
      <c r="Y1872">
        <v>460.158005</v>
      </c>
      <c r="Z1872">
        <v>462.108384</v>
      </c>
      <c r="AA1872">
        <v>422.303898</v>
      </c>
      <c r="AB1872">
        <v>455.547664</v>
      </c>
      <c r="AC1872">
        <v>4918.8423509999993</v>
      </c>
      <c r="AD1872">
        <f t="shared" si="20"/>
        <v>9142.1546479999997</v>
      </c>
    </row>
    <row r="1873" spans="1:30" hidden="1" x14ac:dyDescent="0.3">
      <c r="A1873" t="s">
        <v>63</v>
      </c>
      <c r="B1873" t="s">
        <v>201</v>
      </c>
      <c r="C1873" t="s">
        <v>202</v>
      </c>
      <c r="D1873">
        <v>379.99669599999999</v>
      </c>
      <c r="E1873">
        <v>390.37114800000001</v>
      </c>
      <c r="F1873">
        <v>405.47159499999998</v>
      </c>
      <c r="G1873">
        <v>419.36180899999999</v>
      </c>
      <c r="H1873">
        <v>250.008353</v>
      </c>
      <c r="I1873">
        <v>420.56548700000002</v>
      </c>
      <c r="J1873">
        <v>464.05298599999998</v>
      </c>
      <c r="K1873">
        <v>481.646321</v>
      </c>
      <c r="L1873">
        <v>488.04974600000003</v>
      </c>
      <c r="M1873">
        <v>450.49670200000003</v>
      </c>
      <c r="N1873">
        <v>515.32864600000005</v>
      </c>
      <c r="O1873">
        <v>577.95783400000005</v>
      </c>
      <c r="P1873">
        <v>5243.307323</v>
      </c>
      <c r="Q1873">
        <v>511.70446500000003</v>
      </c>
      <c r="R1873">
        <v>511.50597199999999</v>
      </c>
      <c r="S1873">
        <v>511.85288100000002</v>
      </c>
      <c r="T1873">
        <v>600.98162300000001</v>
      </c>
      <c r="U1873">
        <v>506.23204299999998</v>
      </c>
      <c r="V1873">
        <v>485.65845000000002</v>
      </c>
      <c r="W1873">
        <v>596.57302000000004</v>
      </c>
      <c r="X1873">
        <v>552.19701699999996</v>
      </c>
      <c r="Y1873">
        <v>593.19261700000004</v>
      </c>
      <c r="Z1873">
        <v>622.88500599999998</v>
      </c>
      <c r="AA1873">
        <v>648.16755899999998</v>
      </c>
      <c r="AB1873">
        <v>608.59497099999999</v>
      </c>
      <c r="AC1873">
        <v>6749.5456239999985</v>
      </c>
      <c r="AD1873">
        <f t="shared" si="20"/>
        <v>11992.852946999999</v>
      </c>
    </row>
    <row r="1874" spans="1:30" hidden="1" x14ac:dyDescent="0.3">
      <c r="A1874" t="s">
        <v>64</v>
      </c>
      <c r="B1874" t="s">
        <v>201</v>
      </c>
      <c r="C1874" t="s">
        <v>202</v>
      </c>
      <c r="D1874">
        <v>681.86685499999999</v>
      </c>
      <c r="E1874">
        <v>456.22302400000001</v>
      </c>
      <c r="F1874">
        <v>513.49314800000002</v>
      </c>
      <c r="G1874">
        <v>490.65379200000001</v>
      </c>
      <c r="H1874">
        <v>367.15839399999999</v>
      </c>
      <c r="I1874">
        <v>592.08108300000004</v>
      </c>
      <c r="J1874">
        <v>455.688084</v>
      </c>
      <c r="K1874">
        <v>689.67345999999998</v>
      </c>
      <c r="L1874">
        <v>639.30194600000004</v>
      </c>
      <c r="M1874">
        <v>528.873965</v>
      </c>
      <c r="N1874">
        <v>569.16056300000002</v>
      </c>
      <c r="O1874">
        <v>620.84794499999998</v>
      </c>
      <c r="P1874">
        <v>6605.0222589999994</v>
      </c>
      <c r="Q1874">
        <v>661.71340599999996</v>
      </c>
      <c r="R1874">
        <v>616.812455</v>
      </c>
      <c r="S1874">
        <v>631.17450399999996</v>
      </c>
      <c r="T1874">
        <v>709.70224700000006</v>
      </c>
      <c r="U1874">
        <v>804.42455299999995</v>
      </c>
      <c r="V1874">
        <v>691.59136599999999</v>
      </c>
      <c r="W1874">
        <v>683.33548699999994</v>
      </c>
      <c r="X1874">
        <v>719.32754899999998</v>
      </c>
      <c r="Y1874">
        <v>573.79731300000003</v>
      </c>
      <c r="Z1874">
        <v>755.95861500000001</v>
      </c>
      <c r="AA1874">
        <v>789.42885100000001</v>
      </c>
      <c r="AB1874">
        <v>704.59812299999999</v>
      </c>
      <c r="AC1874">
        <v>8341.8644690000001</v>
      </c>
      <c r="AD1874">
        <f t="shared" si="20"/>
        <v>14946.886727999999</v>
      </c>
    </row>
    <row r="1875" spans="1:30" hidden="1" x14ac:dyDescent="0.3">
      <c r="A1875" t="s">
        <v>65</v>
      </c>
      <c r="B1875" t="s">
        <v>201</v>
      </c>
      <c r="C1875" t="s">
        <v>202</v>
      </c>
      <c r="D1875">
        <v>573.254593</v>
      </c>
      <c r="E1875">
        <v>546.71034799999995</v>
      </c>
      <c r="F1875">
        <v>430.37811699999997</v>
      </c>
      <c r="G1875">
        <v>408.98623300000003</v>
      </c>
      <c r="H1875">
        <v>482.71756199999999</v>
      </c>
      <c r="I1875">
        <v>488.666653</v>
      </c>
      <c r="J1875">
        <v>599.28751</v>
      </c>
      <c r="K1875">
        <v>531.27875200000005</v>
      </c>
      <c r="L1875">
        <v>559.65981499999998</v>
      </c>
      <c r="M1875">
        <v>551.80425000000002</v>
      </c>
      <c r="N1875">
        <v>688.50147100000004</v>
      </c>
      <c r="O1875">
        <v>557.03664100000003</v>
      </c>
      <c r="P1875">
        <v>6418.2819449999997</v>
      </c>
      <c r="Q1875">
        <v>702.93822499999999</v>
      </c>
      <c r="R1875">
        <v>660.87563399999999</v>
      </c>
      <c r="S1875">
        <v>864.28418599999998</v>
      </c>
      <c r="T1875">
        <v>790.40178000000003</v>
      </c>
      <c r="U1875">
        <v>733.55518400000005</v>
      </c>
      <c r="V1875">
        <v>699.34501299999999</v>
      </c>
      <c r="W1875">
        <v>831.72614199999998</v>
      </c>
      <c r="X1875">
        <v>843.85646299999996</v>
      </c>
      <c r="Y1875">
        <v>752.672146</v>
      </c>
      <c r="Z1875">
        <v>829.94715799999994</v>
      </c>
      <c r="AA1875">
        <v>770.18346499999996</v>
      </c>
      <c r="AB1875">
        <v>868.83605299999999</v>
      </c>
      <c r="AC1875">
        <v>9348.6214489999984</v>
      </c>
      <c r="AD1875">
        <f t="shared" si="20"/>
        <v>15766.903393999997</v>
      </c>
    </row>
    <row r="1876" spans="1:30" hidden="1" x14ac:dyDescent="0.3">
      <c r="A1876" t="s">
        <v>66</v>
      </c>
      <c r="B1876" t="s">
        <v>201</v>
      </c>
      <c r="C1876" t="s">
        <v>202</v>
      </c>
      <c r="D1876">
        <v>634.419805</v>
      </c>
      <c r="E1876">
        <v>658.49146499999995</v>
      </c>
      <c r="F1876">
        <v>738.56225800000004</v>
      </c>
      <c r="G1876">
        <v>564.30027299999995</v>
      </c>
      <c r="H1876">
        <v>640.92913799999997</v>
      </c>
      <c r="I1876">
        <v>627.97435099999996</v>
      </c>
      <c r="J1876">
        <v>709.16928800000005</v>
      </c>
      <c r="K1876">
        <v>818.01110200000005</v>
      </c>
      <c r="L1876">
        <v>703.16395399999999</v>
      </c>
      <c r="M1876">
        <v>688.71570399999996</v>
      </c>
      <c r="N1876">
        <v>730.52933399999995</v>
      </c>
      <c r="O1876">
        <v>612.46572500000002</v>
      </c>
      <c r="P1876">
        <v>8126.7323969999998</v>
      </c>
      <c r="Q1876">
        <v>848.480144</v>
      </c>
      <c r="R1876">
        <v>747.98723299999995</v>
      </c>
      <c r="S1876">
        <v>1018.989093</v>
      </c>
      <c r="T1876">
        <v>753.59511399999997</v>
      </c>
      <c r="U1876">
        <v>819.86780699999997</v>
      </c>
      <c r="V1876">
        <v>795.27059899999995</v>
      </c>
      <c r="W1876">
        <v>818.78352900000004</v>
      </c>
      <c r="X1876">
        <v>880.27092300000004</v>
      </c>
      <c r="Y1876">
        <v>815.46742400000005</v>
      </c>
      <c r="Z1876">
        <v>863.18153800000005</v>
      </c>
      <c r="AA1876">
        <v>803.26950199999999</v>
      </c>
      <c r="AB1876">
        <v>954.96172799999999</v>
      </c>
      <c r="AC1876">
        <v>10120.124634</v>
      </c>
      <c r="AD1876">
        <f t="shared" si="20"/>
        <v>18246.857031</v>
      </c>
    </row>
    <row r="1877" spans="1:30" hidden="1" x14ac:dyDescent="0.3">
      <c r="A1877" t="s">
        <v>67</v>
      </c>
      <c r="B1877" t="s">
        <v>201</v>
      </c>
      <c r="C1877" t="s">
        <v>202</v>
      </c>
      <c r="D1877">
        <v>586.14843699999994</v>
      </c>
      <c r="E1877">
        <v>561.85701900000004</v>
      </c>
      <c r="F1877">
        <v>447.26547299999999</v>
      </c>
      <c r="G1877">
        <v>606.30565899999999</v>
      </c>
      <c r="H1877">
        <v>442.45870000000002</v>
      </c>
      <c r="I1877">
        <v>485.83931699999999</v>
      </c>
      <c r="J1877">
        <v>592.870768</v>
      </c>
      <c r="K1877">
        <v>379.59960699999999</v>
      </c>
      <c r="L1877">
        <v>524.48841900000002</v>
      </c>
      <c r="M1877">
        <v>404.67778499999997</v>
      </c>
      <c r="N1877">
        <v>491.589157</v>
      </c>
      <c r="O1877">
        <v>556.17558899999995</v>
      </c>
      <c r="P1877">
        <v>6079.2759299999998</v>
      </c>
      <c r="Q1877">
        <v>922.26920299999995</v>
      </c>
      <c r="R1877">
        <v>899.47781499999996</v>
      </c>
      <c r="S1877">
        <v>760.83613600000001</v>
      </c>
      <c r="T1877">
        <v>933.06778999999995</v>
      </c>
      <c r="U1877">
        <v>733.09690599999999</v>
      </c>
      <c r="V1877">
        <v>794.19143499999996</v>
      </c>
      <c r="W1877">
        <v>866.25292300000001</v>
      </c>
      <c r="X1877">
        <v>843.650486</v>
      </c>
      <c r="Y1877">
        <v>785.12457600000005</v>
      </c>
      <c r="Z1877">
        <v>837.28837099999998</v>
      </c>
      <c r="AA1877">
        <v>860.62302199999999</v>
      </c>
      <c r="AB1877">
        <v>819.32997999999998</v>
      </c>
      <c r="AC1877">
        <v>10055.208643</v>
      </c>
      <c r="AD1877">
        <f t="shared" si="20"/>
        <v>16134.484573</v>
      </c>
    </row>
    <row r="1878" spans="1:30" hidden="1" x14ac:dyDescent="0.3">
      <c r="A1878" t="s">
        <v>68</v>
      </c>
      <c r="B1878" t="s">
        <v>201</v>
      </c>
      <c r="C1878" t="s">
        <v>202</v>
      </c>
      <c r="D1878">
        <v>542.17347500000005</v>
      </c>
      <c r="E1878">
        <v>370.24800299999998</v>
      </c>
      <c r="F1878">
        <v>384.23591900000002</v>
      </c>
      <c r="G1878">
        <v>383.872952</v>
      </c>
      <c r="H1878">
        <v>381.41599600000001</v>
      </c>
      <c r="I1878">
        <v>363.78055599999999</v>
      </c>
      <c r="J1878">
        <v>401.52629400000001</v>
      </c>
      <c r="K1878">
        <v>415.07324</v>
      </c>
      <c r="L1878">
        <v>437.37228299999998</v>
      </c>
      <c r="M1878">
        <v>440.50355400000001</v>
      </c>
      <c r="N1878">
        <v>427.53254600000002</v>
      </c>
      <c r="O1878">
        <v>507.81480800000003</v>
      </c>
      <c r="P1878">
        <v>5055.5496260000009</v>
      </c>
      <c r="Q1878">
        <v>735.41629499999999</v>
      </c>
      <c r="R1878">
        <v>679.81123000000002</v>
      </c>
      <c r="S1878">
        <v>767.58710499999995</v>
      </c>
      <c r="T1878">
        <v>775.25680299999999</v>
      </c>
      <c r="U1878">
        <v>743.00631499999997</v>
      </c>
      <c r="V1878">
        <v>785.10719200000005</v>
      </c>
      <c r="W1878">
        <v>748.61235399999998</v>
      </c>
      <c r="X1878">
        <v>643.763238</v>
      </c>
      <c r="Y1878">
        <v>698.31405800000005</v>
      </c>
      <c r="Z1878">
        <v>708.60419899999999</v>
      </c>
      <c r="AA1878">
        <v>707.43999299999996</v>
      </c>
      <c r="AB1878">
        <v>731.05012399999998</v>
      </c>
      <c r="AC1878">
        <v>8723.9689060000001</v>
      </c>
      <c r="AD1878">
        <f t="shared" si="20"/>
        <v>13779.518532000002</v>
      </c>
    </row>
    <row r="1879" spans="1:30" hidden="1" x14ac:dyDescent="0.3">
      <c r="A1879" t="s">
        <v>69</v>
      </c>
      <c r="B1879" t="s">
        <v>201</v>
      </c>
      <c r="C1879" t="s">
        <v>202</v>
      </c>
      <c r="D1879">
        <v>447.60818699999999</v>
      </c>
      <c r="E1879">
        <v>388.81451199999998</v>
      </c>
      <c r="F1879">
        <v>355.172956</v>
      </c>
      <c r="G1879">
        <v>357.26000299999998</v>
      </c>
      <c r="H1879">
        <v>497.67287800000003</v>
      </c>
      <c r="I1879">
        <v>506.44517500000001</v>
      </c>
      <c r="J1879">
        <v>511.53528699999998</v>
      </c>
      <c r="K1879">
        <v>576.15988900000002</v>
      </c>
      <c r="L1879">
        <v>698.43218999999999</v>
      </c>
      <c r="M1879">
        <v>608.18482600000004</v>
      </c>
      <c r="N1879">
        <v>622.79021599999999</v>
      </c>
      <c r="O1879">
        <v>683.11747700000001</v>
      </c>
      <c r="P1879">
        <v>6253.1935960000001</v>
      </c>
      <c r="Q1879">
        <v>621.82053099999996</v>
      </c>
      <c r="R1879">
        <v>636.83771200000001</v>
      </c>
      <c r="S1879">
        <v>647.37885300000005</v>
      </c>
      <c r="T1879">
        <v>643.38516400000003</v>
      </c>
      <c r="U1879">
        <v>626.24523999999997</v>
      </c>
      <c r="V1879">
        <v>698.38210700000002</v>
      </c>
      <c r="W1879">
        <v>601.58943399999998</v>
      </c>
      <c r="X1879">
        <v>681.36076500000001</v>
      </c>
      <c r="Y1879">
        <v>715.87971300000004</v>
      </c>
      <c r="Z1879">
        <v>697.58276499999999</v>
      </c>
      <c r="AA1879">
        <v>666.515083</v>
      </c>
      <c r="AB1879">
        <v>689.96315800000002</v>
      </c>
      <c r="AC1879">
        <v>7926.9405250000018</v>
      </c>
      <c r="AD1879">
        <f t="shared" si="20"/>
        <v>14180.134121000003</v>
      </c>
    </row>
    <row r="1880" spans="1:30" hidden="1" x14ac:dyDescent="0.3">
      <c r="A1880" t="s">
        <v>70</v>
      </c>
      <c r="B1880" t="s">
        <v>201</v>
      </c>
      <c r="C1880" t="s">
        <v>202</v>
      </c>
      <c r="D1880">
        <v>749.89406299999996</v>
      </c>
      <c r="E1880">
        <v>602.50569700000005</v>
      </c>
      <c r="F1880">
        <v>577.00579200000004</v>
      </c>
      <c r="G1880">
        <v>417.95015000000001</v>
      </c>
      <c r="H1880">
        <v>455.96693499999998</v>
      </c>
      <c r="I1880">
        <v>532.75219700000002</v>
      </c>
      <c r="J1880">
        <v>517.00036799999998</v>
      </c>
      <c r="K1880">
        <v>620.28390200000001</v>
      </c>
      <c r="L1880">
        <v>640.49783400000001</v>
      </c>
      <c r="M1880">
        <v>700.95578799999998</v>
      </c>
      <c r="N1880">
        <v>779.10850100000005</v>
      </c>
      <c r="O1880">
        <v>679.50228800000002</v>
      </c>
      <c r="P1880">
        <v>7273.4235149999995</v>
      </c>
      <c r="Q1880">
        <v>781.81653900000003</v>
      </c>
      <c r="R1880">
        <v>657.59817099999998</v>
      </c>
      <c r="S1880">
        <v>815.620902</v>
      </c>
      <c r="T1880">
        <v>646.75792200000001</v>
      </c>
      <c r="U1880">
        <v>651.05246599999998</v>
      </c>
      <c r="V1880">
        <v>632.48735699999997</v>
      </c>
      <c r="W1880">
        <v>746.98898599999995</v>
      </c>
      <c r="X1880">
        <v>771.69218999999998</v>
      </c>
      <c r="Y1880">
        <v>668.32377499999996</v>
      </c>
      <c r="Z1880">
        <v>751.94298300000003</v>
      </c>
      <c r="AA1880">
        <v>771.91281000000004</v>
      </c>
      <c r="AB1880">
        <v>778.50510199999997</v>
      </c>
      <c r="AC1880">
        <v>8674.6992030000001</v>
      </c>
      <c r="AD1880">
        <f t="shared" si="20"/>
        <v>15948.122717999999</v>
      </c>
    </row>
    <row r="1881" spans="1:30" hidden="1" x14ac:dyDescent="0.3">
      <c r="A1881" t="s">
        <v>71</v>
      </c>
      <c r="B1881" t="s">
        <v>201</v>
      </c>
      <c r="C1881" t="s">
        <v>202</v>
      </c>
      <c r="D1881">
        <v>886.37650199999996</v>
      </c>
      <c r="E1881">
        <v>646.36992099999998</v>
      </c>
      <c r="F1881">
        <v>636.52863000000002</v>
      </c>
      <c r="G1881">
        <v>510.44034599999998</v>
      </c>
      <c r="H1881">
        <v>589.76124600000003</v>
      </c>
      <c r="I1881">
        <v>472.02382299999999</v>
      </c>
      <c r="J1881">
        <v>692.32620899999995</v>
      </c>
      <c r="K1881">
        <v>627.12826700000005</v>
      </c>
      <c r="L1881">
        <v>685.76188999999999</v>
      </c>
      <c r="M1881">
        <v>777.68979100000001</v>
      </c>
      <c r="N1881">
        <v>673.11498600000004</v>
      </c>
      <c r="O1881">
        <v>694.77879099999996</v>
      </c>
      <c r="P1881">
        <v>7892.3004019999998</v>
      </c>
      <c r="Q1881">
        <v>719.30022599999995</v>
      </c>
      <c r="R1881">
        <v>690.70556999999997</v>
      </c>
      <c r="S1881">
        <v>833.58008900000004</v>
      </c>
      <c r="T1881">
        <v>936.84249699999998</v>
      </c>
      <c r="U1881">
        <v>790.82955800000002</v>
      </c>
      <c r="V1881">
        <v>908.24359600000003</v>
      </c>
      <c r="W1881">
        <v>904.86744699999997</v>
      </c>
      <c r="X1881">
        <v>788.70832700000005</v>
      </c>
      <c r="Y1881">
        <v>738.661247</v>
      </c>
      <c r="Z1881">
        <v>844.62013300000001</v>
      </c>
      <c r="AA1881">
        <v>785.45086300000003</v>
      </c>
      <c r="AB1881">
        <v>734.70893899999999</v>
      </c>
      <c r="AC1881">
        <v>9676.5184919999992</v>
      </c>
      <c r="AD1881">
        <f t="shared" si="20"/>
        <v>17568.818894</v>
      </c>
    </row>
    <row r="1882" spans="1:30" hidden="1" x14ac:dyDescent="0.3">
      <c r="A1882" t="s">
        <v>72</v>
      </c>
      <c r="B1882" t="s">
        <v>201</v>
      </c>
      <c r="C1882" t="s">
        <v>202</v>
      </c>
      <c r="D1882">
        <v>738.98066600000004</v>
      </c>
      <c r="E1882">
        <v>503.17401799999999</v>
      </c>
      <c r="F1882">
        <v>380.25386700000001</v>
      </c>
      <c r="G1882">
        <v>382.03504299999997</v>
      </c>
      <c r="H1882">
        <v>356.54733499999998</v>
      </c>
      <c r="I1882">
        <v>400.83495599999998</v>
      </c>
      <c r="J1882">
        <v>534.66763200000003</v>
      </c>
      <c r="K1882">
        <v>473.99007899999998</v>
      </c>
      <c r="L1882">
        <v>542.14189299999998</v>
      </c>
      <c r="M1882">
        <v>621.82221400000003</v>
      </c>
      <c r="N1882">
        <v>537.29870000000005</v>
      </c>
      <c r="O1882">
        <v>667.71325999999999</v>
      </c>
      <c r="P1882">
        <v>6139.4596629999996</v>
      </c>
      <c r="Q1882">
        <v>891.344876</v>
      </c>
      <c r="R1882">
        <v>658.07832699999994</v>
      </c>
      <c r="S1882">
        <v>832.42998299999999</v>
      </c>
      <c r="T1882">
        <v>794.42701799999998</v>
      </c>
      <c r="U1882">
        <v>842.75541999999996</v>
      </c>
      <c r="V1882">
        <v>661.83426799999995</v>
      </c>
      <c r="W1882">
        <v>739.29198299999996</v>
      </c>
      <c r="X1882">
        <v>887.58423200000004</v>
      </c>
      <c r="Y1882">
        <v>826.06698100000006</v>
      </c>
      <c r="Z1882">
        <v>964.00809800000002</v>
      </c>
      <c r="AA1882">
        <v>782.67066199999999</v>
      </c>
      <c r="AB1882">
        <v>777.78520800000001</v>
      </c>
      <c r="AC1882">
        <v>9658.277055999999</v>
      </c>
      <c r="AD1882">
        <f t="shared" si="20"/>
        <v>15797.736718999999</v>
      </c>
    </row>
    <row r="1883" spans="1:30" hidden="1" x14ac:dyDescent="0.3">
      <c r="A1883" t="s">
        <v>73</v>
      </c>
      <c r="B1883" t="s">
        <v>201</v>
      </c>
      <c r="C1883" t="s">
        <v>202</v>
      </c>
      <c r="D1883">
        <v>765.51194299999997</v>
      </c>
      <c r="E1883">
        <v>503.71676500000001</v>
      </c>
      <c r="F1883">
        <v>413.10227600000002</v>
      </c>
      <c r="G1883">
        <v>210.358296</v>
      </c>
      <c r="H1883">
        <v>222.900958</v>
      </c>
      <c r="I1883">
        <v>296.92234400000001</v>
      </c>
      <c r="J1883">
        <v>415.12269700000002</v>
      </c>
      <c r="K1883">
        <v>469.06503900000001</v>
      </c>
      <c r="L1883">
        <v>492.25901499999998</v>
      </c>
      <c r="M1883">
        <v>573.720056</v>
      </c>
      <c r="N1883">
        <v>523.83137499999998</v>
      </c>
      <c r="O1883">
        <v>633.15081599999996</v>
      </c>
      <c r="P1883">
        <v>5519.66158</v>
      </c>
      <c r="Q1883">
        <v>891.69041500000003</v>
      </c>
      <c r="R1883">
        <v>830.87664400000006</v>
      </c>
      <c r="S1883">
        <v>712.59101599999997</v>
      </c>
      <c r="T1883">
        <v>393.196009</v>
      </c>
      <c r="U1883">
        <v>313.657915</v>
      </c>
      <c r="V1883">
        <v>425.41043500000001</v>
      </c>
      <c r="W1883">
        <v>616.63113499999997</v>
      </c>
      <c r="X1883">
        <v>583.03207699999996</v>
      </c>
      <c r="Y1883">
        <v>598.55376000000001</v>
      </c>
      <c r="Z1883">
        <v>726.09277599999996</v>
      </c>
      <c r="AA1883">
        <v>714.20638599999995</v>
      </c>
      <c r="AB1883">
        <v>763.91156599999999</v>
      </c>
      <c r="AC1883">
        <v>7569.8501339999975</v>
      </c>
      <c r="AD1883">
        <f t="shared" si="20"/>
        <v>13089.511713999997</v>
      </c>
    </row>
    <row r="1884" spans="1:30" hidden="1" x14ac:dyDescent="0.3">
      <c r="A1884" t="s">
        <v>74</v>
      </c>
      <c r="B1884" t="s">
        <v>201</v>
      </c>
      <c r="C1884" t="s">
        <v>202</v>
      </c>
      <c r="D1884">
        <v>578.19833000000006</v>
      </c>
      <c r="E1884">
        <v>506.06956000000002</v>
      </c>
      <c r="F1884">
        <v>463.13157200000001</v>
      </c>
      <c r="G1884">
        <v>365.57710900000001</v>
      </c>
      <c r="H1884">
        <v>390.64677699999999</v>
      </c>
      <c r="I1884">
        <v>462.22607599999998</v>
      </c>
      <c r="J1884">
        <v>480.904405</v>
      </c>
      <c r="K1884">
        <v>608.04822899999999</v>
      </c>
      <c r="L1884">
        <v>603.42626199999995</v>
      </c>
      <c r="M1884">
        <v>841.28493000000003</v>
      </c>
      <c r="N1884">
        <v>795.22262499999999</v>
      </c>
      <c r="O1884">
        <v>789.89476500000001</v>
      </c>
      <c r="P1884">
        <v>6884.6306400000003</v>
      </c>
      <c r="Q1884">
        <v>862.36099899999999</v>
      </c>
      <c r="R1884">
        <v>721.27588100000003</v>
      </c>
      <c r="S1884">
        <v>911.78874199999996</v>
      </c>
      <c r="T1884">
        <v>729.03001700000004</v>
      </c>
      <c r="U1884">
        <v>778.68991000000005</v>
      </c>
      <c r="V1884">
        <v>770.26270499999998</v>
      </c>
      <c r="W1884">
        <v>793.81038000000001</v>
      </c>
      <c r="X1884">
        <v>823.84710600000005</v>
      </c>
      <c r="Y1884">
        <v>977.56920600000001</v>
      </c>
      <c r="Z1884">
        <v>904.36405300000001</v>
      </c>
      <c r="AA1884">
        <v>977.41456600000004</v>
      </c>
      <c r="AB1884">
        <v>1072.781119</v>
      </c>
      <c r="AC1884">
        <v>10323.194683999998</v>
      </c>
      <c r="AD1884">
        <f t="shared" si="20"/>
        <v>17207.825323999998</v>
      </c>
    </row>
    <row r="1885" spans="1:30" hidden="1" x14ac:dyDescent="0.3">
      <c r="A1885" t="s">
        <v>75</v>
      </c>
      <c r="B1885" t="s">
        <v>201</v>
      </c>
      <c r="C1885" t="s">
        <v>202</v>
      </c>
      <c r="D1885">
        <v>795.51381300000003</v>
      </c>
      <c r="E1885">
        <v>738.63842899999997</v>
      </c>
      <c r="F1885">
        <v>756.83447000000001</v>
      </c>
      <c r="G1885">
        <v>540.24465399999997</v>
      </c>
      <c r="H1885">
        <v>544.34811300000001</v>
      </c>
      <c r="I1885">
        <v>633.88854500000002</v>
      </c>
      <c r="J1885">
        <v>635.780123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4645.2481470000002</v>
      </c>
      <c r="Q1885">
        <v>897.69672000000003</v>
      </c>
      <c r="R1885">
        <v>973.29263200000003</v>
      </c>
      <c r="S1885">
        <v>937.73745499999995</v>
      </c>
      <c r="T1885">
        <v>1194.739628</v>
      </c>
      <c r="U1885">
        <v>1253.04539</v>
      </c>
      <c r="V1885">
        <v>1302.337264</v>
      </c>
      <c r="W1885">
        <v>1127.7770780000001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7686.6261670000004</v>
      </c>
      <c r="AD1885">
        <f t="shared" si="20"/>
        <v>12331.874314000001</v>
      </c>
    </row>
    <row r="1886" spans="1:30" hidden="1" x14ac:dyDescent="0.3">
      <c r="A1886" t="s">
        <v>81</v>
      </c>
      <c r="B1886" t="s">
        <v>203</v>
      </c>
      <c r="C1886" t="s">
        <v>204</v>
      </c>
      <c r="D1886">
        <v>15.1</v>
      </c>
      <c r="E1886">
        <v>14.4</v>
      </c>
      <c r="F1886">
        <v>9.9</v>
      </c>
      <c r="G1886">
        <v>10.9</v>
      </c>
      <c r="H1886">
        <v>10.6</v>
      </c>
      <c r="I1886">
        <v>12.4</v>
      </c>
      <c r="J1886">
        <v>14</v>
      </c>
      <c r="K1886">
        <v>12.9</v>
      </c>
      <c r="L1886">
        <v>16.399999999999999</v>
      </c>
      <c r="M1886">
        <v>15</v>
      </c>
      <c r="N1886">
        <v>11.2</v>
      </c>
      <c r="O1886">
        <v>18.600000000000001</v>
      </c>
      <c r="P1886">
        <v>161.39999999999998</v>
      </c>
      <c r="Q1886">
        <v>15.6</v>
      </c>
      <c r="R1886">
        <v>15.4</v>
      </c>
      <c r="S1886">
        <v>17.600000000000001</v>
      </c>
      <c r="T1886">
        <v>11.7</v>
      </c>
      <c r="U1886">
        <v>19.399999999999999</v>
      </c>
      <c r="V1886">
        <v>15.7</v>
      </c>
      <c r="W1886">
        <v>16.5</v>
      </c>
      <c r="X1886">
        <v>20.399999999999999</v>
      </c>
      <c r="Y1886">
        <v>20</v>
      </c>
      <c r="Z1886">
        <v>17.7</v>
      </c>
      <c r="AA1886">
        <v>20.100000000000001</v>
      </c>
      <c r="AB1886">
        <v>31.6</v>
      </c>
      <c r="AC1886">
        <v>221.69999999999996</v>
      </c>
      <c r="AD1886">
        <f t="shared" si="20"/>
        <v>383.09999999999991</v>
      </c>
    </row>
    <row r="1887" spans="1:30" hidden="1" x14ac:dyDescent="0.3">
      <c r="A1887" t="s">
        <v>82</v>
      </c>
      <c r="B1887" t="s">
        <v>203</v>
      </c>
      <c r="C1887" t="s">
        <v>204</v>
      </c>
      <c r="D1887">
        <v>13.4</v>
      </c>
      <c r="E1887">
        <v>16</v>
      </c>
      <c r="F1887">
        <v>14.6</v>
      </c>
      <c r="G1887">
        <v>13.5</v>
      </c>
      <c r="H1887">
        <v>15.2</v>
      </c>
      <c r="I1887">
        <v>11.3</v>
      </c>
      <c r="J1887">
        <v>15.2</v>
      </c>
      <c r="K1887">
        <v>16.600000000000001</v>
      </c>
      <c r="L1887">
        <v>11.5</v>
      </c>
      <c r="M1887">
        <v>21</v>
      </c>
      <c r="N1887">
        <v>19.2</v>
      </c>
      <c r="O1887">
        <v>23.1</v>
      </c>
      <c r="P1887">
        <v>190.6</v>
      </c>
      <c r="Q1887">
        <v>18.3</v>
      </c>
      <c r="R1887">
        <v>12.8</v>
      </c>
      <c r="S1887">
        <v>17.600000000000001</v>
      </c>
      <c r="T1887">
        <v>18.3</v>
      </c>
      <c r="U1887">
        <v>19.2</v>
      </c>
      <c r="V1887">
        <v>14.4</v>
      </c>
      <c r="W1887">
        <v>23.6</v>
      </c>
      <c r="X1887">
        <v>33.6</v>
      </c>
      <c r="Y1887">
        <v>14</v>
      </c>
      <c r="Z1887">
        <v>15.9</v>
      </c>
      <c r="AA1887">
        <v>16.5</v>
      </c>
      <c r="AB1887">
        <v>14</v>
      </c>
      <c r="AC1887">
        <v>218.20000000000002</v>
      </c>
      <c r="AD1887">
        <f t="shared" ref="AD1887:AD1950" si="21">P1887+AC1887</f>
        <v>408.8</v>
      </c>
    </row>
    <row r="1888" spans="1:30" hidden="1" x14ac:dyDescent="0.3">
      <c r="A1888" t="s">
        <v>83</v>
      </c>
      <c r="B1888" t="s">
        <v>203</v>
      </c>
      <c r="C1888" t="s">
        <v>204</v>
      </c>
      <c r="D1888">
        <v>19.100000000000001</v>
      </c>
      <c r="E1888">
        <v>13.2</v>
      </c>
      <c r="F1888">
        <v>18</v>
      </c>
      <c r="G1888">
        <v>13.4</v>
      </c>
      <c r="H1888">
        <v>18.100000000000001</v>
      </c>
      <c r="I1888">
        <v>26</v>
      </c>
      <c r="J1888">
        <v>17.7</v>
      </c>
      <c r="K1888">
        <v>21.7</v>
      </c>
      <c r="L1888">
        <v>27.6</v>
      </c>
      <c r="M1888">
        <v>24.2</v>
      </c>
      <c r="N1888">
        <v>29.8</v>
      </c>
      <c r="O1888">
        <v>31.6</v>
      </c>
      <c r="P1888">
        <v>260.39999999999998</v>
      </c>
      <c r="Q1888">
        <v>11.1</v>
      </c>
      <c r="R1888">
        <v>11</v>
      </c>
      <c r="S1888">
        <v>17.2</v>
      </c>
      <c r="T1888">
        <v>11.3</v>
      </c>
      <c r="U1888">
        <v>12.2</v>
      </c>
      <c r="V1888">
        <v>13.3</v>
      </c>
      <c r="W1888">
        <v>14.6</v>
      </c>
      <c r="X1888">
        <v>19.100000000000001</v>
      </c>
      <c r="Y1888">
        <v>21.2</v>
      </c>
      <c r="Z1888">
        <v>15.5</v>
      </c>
      <c r="AA1888">
        <v>18.399999999999999</v>
      </c>
      <c r="AB1888">
        <v>20</v>
      </c>
      <c r="AC1888">
        <v>184.89999999999998</v>
      </c>
      <c r="AD1888">
        <f t="shared" si="21"/>
        <v>445.29999999999995</v>
      </c>
    </row>
    <row r="1889" spans="1:30" hidden="1" x14ac:dyDescent="0.3">
      <c r="A1889" t="s">
        <v>84</v>
      </c>
      <c r="B1889" t="s">
        <v>203</v>
      </c>
      <c r="C1889" t="s">
        <v>204</v>
      </c>
      <c r="D1889">
        <v>24.1</v>
      </c>
      <c r="E1889">
        <v>23.9</v>
      </c>
      <c r="F1889">
        <v>16.899999999999999</v>
      </c>
      <c r="G1889">
        <v>18.899999999999999</v>
      </c>
      <c r="H1889">
        <v>18.899999999999999</v>
      </c>
      <c r="I1889">
        <v>21.3</v>
      </c>
      <c r="J1889">
        <v>18.7</v>
      </c>
      <c r="K1889">
        <v>22</v>
      </c>
      <c r="L1889">
        <v>19.5</v>
      </c>
      <c r="M1889">
        <v>26.6</v>
      </c>
      <c r="N1889">
        <v>28.6</v>
      </c>
      <c r="O1889">
        <v>23.1</v>
      </c>
      <c r="P1889">
        <v>262.5</v>
      </c>
      <c r="Q1889">
        <v>17.100000000000001</v>
      </c>
      <c r="R1889">
        <v>14</v>
      </c>
      <c r="S1889">
        <v>16</v>
      </c>
      <c r="T1889">
        <v>20.2</v>
      </c>
      <c r="U1889">
        <v>18.100000000000001</v>
      </c>
      <c r="V1889">
        <v>15.8</v>
      </c>
      <c r="W1889">
        <v>11.9</v>
      </c>
      <c r="X1889">
        <v>17.3</v>
      </c>
      <c r="Y1889">
        <v>24</v>
      </c>
      <c r="Z1889">
        <v>18.899999999999999</v>
      </c>
      <c r="AA1889">
        <v>21.6</v>
      </c>
      <c r="AB1889">
        <v>18.600000000000001</v>
      </c>
      <c r="AC1889">
        <v>213.5</v>
      </c>
      <c r="AD1889">
        <f t="shared" si="21"/>
        <v>476</v>
      </c>
    </row>
    <row r="1890" spans="1:30" hidden="1" x14ac:dyDescent="0.3">
      <c r="A1890" t="s">
        <v>85</v>
      </c>
      <c r="B1890" t="s">
        <v>203</v>
      </c>
      <c r="C1890" t="s">
        <v>204</v>
      </c>
      <c r="D1890">
        <v>24.1</v>
      </c>
      <c r="E1890">
        <v>20.5</v>
      </c>
      <c r="F1890">
        <v>17.8</v>
      </c>
      <c r="G1890">
        <v>20.5</v>
      </c>
      <c r="H1890">
        <v>20.9</v>
      </c>
      <c r="I1890">
        <v>14</v>
      </c>
      <c r="J1890">
        <v>20.6</v>
      </c>
      <c r="K1890">
        <v>23.5</v>
      </c>
      <c r="L1890">
        <v>30.4</v>
      </c>
      <c r="M1890">
        <v>27.8</v>
      </c>
      <c r="N1890">
        <v>31.8</v>
      </c>
      <c r="O1890">
        <v>23.2</v>
      </c>
      <c r="P1890">
        <v>275.10000000000002</v>
      </c>
      <c r="Q1890">
        <v>17.3</v>
      </c>
      <c r="R1890">
        <v>17.399999999999999</v>
      </c>
      <c r="S1890">
        <v>13.7</v>
      </c>
      <c r="T1890">
        <v>12.7</v>
      </c>
      <c r="U1890">
        <v>17.899999999999999</v>
      </c>
      <c r="V1890">
        <v>19</v>
      </c>
      <c r="W1890">
        <v>18.7</v>
      </c>
      <c r="X1890">
        <v>22.7</v>
      </c>
      <c r="Y1890">
        <v>23.1</v>
      </c>
      <c r="Z1890">
        <v>24</v>
      </c>
      <c r="AA1890">
        <v>24.1</v>
      </c>
      <c r="AB1890">
        <v>58.8</v>
      </c>
      <c r="AC1890">
        <v>269.39999999999998</v>
      </c>
      <c r="AD1890">
        <f t="shared" si="21"/>
        <v>544.5</v>
      </c>
    </row>
    <row r="1891" spans="1:30" hidden="1" x14ac:dyDescent="0.3">
      <c r="A1891" t="s">
        <v>48</v>
      </c>
      <c r="B1891" t="s">
        <v>203</v>
      </c>
      <c r="C1891" t="s">
        <v>204</v>
      </c>
      <c r="D1891">
        <v>25.7</v>
      </c>
      <c r="E1891">
        <v>21.1</v>
      </c>
      <c r="F1891">
        <v>14.2</v>
      </c>
      <c r="G1891">
        <v>15.7</v>
      </c>
      <c r="H1891">
        <v>16.3</v>
      </c>
      <c r="I1891">
        <v>13.3</v>
      </c>
      <c r="J1891">
        <v>15.6</v>
      </c>
      <c r="K1891">
        <v>20.5</v>
      </c>
      <c r="L1891">
        <v>17.600000000000001</v>
      </c>
      <c r="M1891">
        <v>27</v>
      </c>
      <c r="N1891">
        <v>18.7</v>
      </c>
      <c r="O1891">
        <v>17.399999999999999</v>
      </c>
      <c r="P1891">
        <v>223.09999999999997</v>
      </c>
      <c r="Q1891">
        <v>12.1</v>
      </c>
      <c r="R1891">
        <v>26.4</v>
      </c>
      <c r="S1891">
        <v>21.8</v>
      </c>
      <c r="T1891">
        <v>17.100000000000001</v>
      </c>
      <c r="U1891">
        <v>17.399999999999999</v>
      </c>
      <c r="V1891">
        <v>20.399999999999999</v>
      </c>
      <c r="W1891">
        <v>34.700000000000003</v>
      </c>
      <c r="X1891">
        <v>40.200000000000003</v>
      </c>
      <c r="Y1891">
        <v>29.4</v>
      </c>
      <c r="Z1891">
        <v>31</v>
      </c>
      <c r="AA1891">
        <v>19.3</v>
      </c>
      <c r="AB1891">
        <v>25.4</v>
      </c>
      <c r="AC1891">
        <v>295.2</v>
      </c>
      <c r="AD1891">
        <f t="shared" si="21"/>
        <v>518.29999999999995</v>
      </c>
    </row>
    <row r="1892" spans="1:30" hidden="1" x14ac:dyDescent="0.3">
      <c r="A1892" t="s">
        <v>51</v>
      </c>
      <c r="B1892" t="s">
        <v>203</v>
      </c>
      <c r="C1892" t="s">
        <v>204</v>
      </c>
      <c r="D1892">
        <v>17.899999999999999</v>
      </c>
      <c r="E1892">
        <v>13.4</v>
      </c>
      <c r="F1892">
        <v>22.1</v>
      </c>
      <c r="G1892">
        <v>11.1</v>
      </c>
      <c r="H1892">
        <v>16.600000000000001</v>
      </c>
      <c r="I1892">
        <v>31.9</v>
      </c>
      <c r="J1892">
        <v>15.8</v>
      </c>
      <c r="K1892">
        <v>14.3</v>
      </c>
      <c r="L1892">
        <v>16.399999999999999</v>
      </c>
      <c r="M1892">
        <v>22.1</v>
      </c>
      <c r="N1892">
        <v>16</v>
      </c>
      <c r="O1892">
        <v>26</v>
      </c>
      <c r="P1892">
        <v>223.60000000000002</v>
      </c>
      <c r="Q1892">
        <v>22.6</v>
      </c>
      <c r="R1892">
        <v>26.7</v>
      </c>
      <c r="S1892">
        <v>30.6</v>
      </c>
      <c r="T1892">
        <v>27.8</v>
      </c>
      <c r="U1892">
        <v>28.8</v>
      </c>
      <c r="V1892">
        <v>31.6</v>
      </c>
      <c r="W1892">
        <v>39.799999999999997</v>
      </c>
      <c r="X1892">
        <v>31.4</v>
      </c>
      <c r="Y1892">
        <v>32.299999999999997</v>
      </c>
      <c r="Z1892">
        <v>61.1</v>
      </c>
      <c r="AA1892">
        <v>38</v>
      </c>
      <c r="AB1892">
        <v>46.1</v>
      </c>
      <c r="AC1892">
        <v>416.8</v>
      </c>
      <c r="AD1892">
        <f t="shared" si="21"/>
        <v>640.40000000000009</v>
      </c>
    </row>
    <row r="1893" spans="1:30" hidden="1" x14ac:dyDescent="0.3">
      <c r="A1893" t="s">
        <v>52</v>
      </c>
      <c r="B1893" t="s">
        <v>203</v>
      </c>
      <c r="C1893" t="s">
        <v>204</v>
      </c>
      <c r="D1893">
        <v>19.3</v>
      </c>
      <c r="E1893">
        <v>12.2</v>
      </c>
      <c r="F1893">
        <v>8.4</v>
      </c>
      <c r="G1893">
        <v>10.5</v>
      </c>
      <c r="H1893">
        <v>14.2</v>
      </c>
      <c r="I1893">
        <v>15.2</v>
      </c>
      <c r="J1893">
        <v>33.1</v>
      </c>
      <c r="K1893">
        <v>13.1</v>
      </c>
      <c r="L1893">
        <v>20.100000000000001</v>
      </c>
      <c r="M1893">
        <v>20.8</v>
      </c>
      <c r="N1893">
        <v>38.200000000000003</v>
      </c>
      <c r="O1893">
        <v>18.8</v>
      </c>
      <c r="P1893">
        <v>223.90000000000003</v>
      </c>
      <c r="Q1893">
        <v>50.8</v>
      </c>
      <c r="R1893">
        <v>23.4</v>
      </c>
      <c r="S1893">
        <v>21.7</v>
      </c>
      <c r="T1893">
        <v>18.899999999999999</v>
      </c>
      <c r="U1893">
        <v>24</v>
      </c>
      <c r="V1893">
        <v>18.600000000000001</v>
      </c>
      <c r="W1893">
        <v>23.1</v>
      </c>
      <c r="X1893">
        <v>15.4</v>
      </c>
      <c r="Y1893">
        <v>28.4</v>
      </c>
      <c r="Z1893">
        <v>26.9</v>
      </c>
      <c r="AA1893">
        <v>26.3</v>
      </c>
      <c r="AB1893">
        <v>20.8</v>
      </c>
      <c r="AC1893">
        <v>298.3</v>
      </c>
      <c r="AD1893">
        <f t="shared" si="21"/>
        <v>522.20000000000005</v>
      </c>
    </row>
    <row r="1894" spans="1:30" hidden="1" x14ac:dyDescent="0.3">
      <c r="A1894" t="s">
        <v>53</v>
      </c>
      <c r="B1894" t="s">
        <v>203</v>
      </c>
      <c r="C1894" t="s">
        <v>204</v>
      </c>
      <c r="D1894">
        <v>14.1</v>
      </c>
      <c r="E1894">
        <v>11.7</v>
      </c>
      <c r="F1894">
        <v>17.3</v>
      </c>
      <c r="G1894">
        <v>18.7</v>
      </c>
      <c r="H1894">
        <v>11.4</v>
      </c>
      <c r="I1894">
        <v>26.1</v>
      </c>
      <c r="J1894">
        <v>13.5</v>
      </c>
      <c r="K1894">
        <v>14.7</v>
      </c>
      <c r="L1894">
        <v>14.5</v>
      </c>
      <c r="M1894">
        <v>16</v>
      </c>
      <c r="N1894">
        <v>13.1</v>
      </c>
      <c r="O1894">
        <v>13.8</v>
      </c>
      <c r="P1894">
        <v>184.9</v>
      </c>
      <c r="Q1894">
        <v>18.7</v>
      </c>
      <c r="R1894">
        <v>25.9</v>
      </c>
      <c r="S1894">
        <v>17.100000000000001</v>
      </c>
      <c r="T1894">
        <v>21.8</v>
      </c>
      <c r="U1894">
        <v>24.9</v>
      </c>
      <c r="V1894">
        <v>15.8</v>
      </c>
      <c r="W1894">
        <v>24.5</v>
      </c>
      <c r="X1894">
        <v>37.299999999999997</v>
      </c>
      <c r="Y1894">
        <v>17.5</v>
      </c>
      <c r="Z1894">
        <v>18.2</v>
      </c>
      <c r="AA1894">
        <v>17.7</v>
      </c>
      <c r="AB1894">
        <v>13.6</v>
      </c>
      <c r="AC1894">
        <v>252.99999999999997</v>
      </c>
      <c r="AD1894">
        <f t="shared" si="21"/>
        <v>437.9</v>
      </c>
    </row>
    <row r="1895" spans="1:30" hidden="1" x14ac:dyDescent="0.3">
      <c r="A1895" t="s">
        <v>54</v>
      </c>
      <c r="B1895" t="s">
        <v>203</v>
      </c>
      <c r="C1895" t="s">
        <v>204</v>
      </c>
      <c r="D1895">
        <v>14.8</v>
      </c>
      <c r="E1895">
        <v>14.6</v>
      </c>
      <c r="F1895">
        <v>10.4</v>
      </c>
      <c r="G1895">
        <v>15.7</v>
      </c>
      <c r="H1895">
        <v>8.5</v>
      </c>
      <c r="I1895">
        <v>13.3</v>
      </c>
      <c r="J1895">
        <v>14</v>
      </c>
      <c r="K1895">
        <v>20.100000000000001</v>
      </c>
      <c r="L1895">
        <v>13.1</v>
      </c>
      <c r="M1895">
        <v>15.3</v>
      </c>
      <c r="N1895">
        <v>13.1</v>
      </c>
      <c r="O1895">
        <v>13.5</v>
      </c>
      <c r="P1895">
        <v>166.4</v>
      </c>
      <c r="Q1895">
        <v>12.2</v>
      </c>
      <c r="R1895">
        <v>12.9</v>
      </c>
      <c r="S1895">
        <v>16.2</v>
      </c>
      <c r="T1895">
        <v>26.4</v>
      </c>
      <c r="U1895">
        <v>20</v>
      </c>
      <c r="V1895">
        <v>15.8</v>
      </c>
      <c r="W1895">
        <v>13.7</v>
      </c>
      <c r="X1895">
        <v>20.9</v>
      </c>
      <c r="Y1895">
        <v>16.600000000000001</v>
      </c>
      <c r="Z1895">
        <v>28.7</v>
      </c>
      <c r="AA1895">
        <v>13.4</v>
      </c>
      <c r="AB1895">
        <v>19.100000000000001</v>
      </c>
      <c r="AC1895">
        <v>215.89999999999998</v>
      </c>
      <c r="AD1895">
        <f t="shared" si="21"/>
        <v>382.29999999999995</v>
      </c>
    </row>
    <row r="1896" spans="1:30" hidden="1" x14ac:dyDescent="0.3">
      <c r="A1896" t="s">
        <v>55</v>
      </c>
      <c r="B1896" t="s">
        <v>203</v>
      </c>
      <c r="C1896" t="s">
        <v>204</v>
      </c>
      <c r="D1896">
        <v>16.399999999999999</v>
      </c>
      <c r="E1896">
        <v>10.199999999999999</v>
      </c>
      <c r="F1896">
        <v>11.1</v>
      </c>
      <c r="G1896">
        <v>11.7</v>
      </c>
      <c r="H1896">
        <v>11.9</v>
      </c>
      <c r="I1896">
        <v>10.7</v>
      </c>
      <c r="J1896">
        <v>9.4</v>
      </c>
      <c r="K1896">
        <v>13.8</v>
      </c>
      <c r="L1896">
        <v>15.8</v>
      </c>
      <c r="M1896">
        <v>19.100000000000001</v>
      </c>
      <c r="N1896">
        <v>19</v>
      </c>
      <c r="O1896">
        <v>11.5</v>
      </c>
      <c r="P1896">
        <v>160.6</v>
      </c>
      <c r="Q1896">
        <v>11.2</v>
      </c>
      <c r="R1896">
        <v>15.4</v>
      </c>
      <c r="S1896">
        <v>16.899999999999999</v>
      </c>
      <c r="T1896">
        <v>14.3</v>
      </c>
      <c r="U1896">
        <v>23.9</v>
      </c>
      <c r="V1896">
        <v>14</v>
      </c>
      <c r="W1896">
        <v>13.1</v>
      </c>
      <c r="X1896">
        <v>14.2</v>
      </c>
      <c r="Y1896">
        <v>30.4</v>
      </c>
      <c r="Z1896">
        <v>13.8</v>
      </c>
      <c r="AA1896">
        <v>9.8000000000000007</v>
      </c>
      <c r="AB1896">
        <v>15.1</v>
      </c>
      <c r="AC1896">
        <v>192.1</v>
      </c>
      <c r="AD1896">
        <f t="shared" si="21"/>
        <v>352.7</v>
      </c>
    </row>
    <row r="1897" spans="1:30" hidden="1" x14ac:dyDescent="0.3">
      <c r="A1897" t="s">
        <v>56</v>
      </c>
      <c r="B1897" t="s">
        <v>203</v>
      </c>
      <c r="C1897" t="s">
        <v>204</v>
      </c>
      <c r="D1897">
        <v>15.030633</v>
      </c>
      <c r="E1897">
        <v>13.459542000000001</v>
      </c>
      <c r="F1897">
        <v>13.687372</v>
      </c>
      <c r="G1897">
        <v>14.847495</v>
      </c>
      <c r="H1897">
        <v>14.783042</v>
      </c>
      <c r="I1897">
        <v>15.073862999999999</v>
      </c>
      <c r="J1897">
        <v>14.905695</v>
      </c>
      <c r="K1897">
        <v>15.747350000000001</v>
      </c>
      <c r="L1897">
        <v>17.696818</v>
      </c>
      <c r="M1897">
        <v>13.575801</v>
      </c>
      <c r="N1897">
        <v>17.711846000000001</v>
      </c>
      <c r="O1897">
        <v>18.203288000000001</v>
      </c>
      <c r="P1897">
        <v>184.72274500000003</v>
      </c>
      <c r="Q1897">
        <v>11.207242000000001</v>
      </c>
      <c r="R1897">
        <v>17.390014999999998</v>
      </c>
      <c r="S1897">
        <v>23.130659000000001</v>
      </c>
      <c r="T1897">
        <v>10.729469</v>
      </c>
      <c r="U1897">
        <v>11.571279000000001</v>
      </c>
      <c r="V1897">
        <v>9.4385250000000003</v>
      </c>
      <c r="W1897">
        <v>9.1648110000000003</v>
      </c>
      <c r="X1897">
        <v>19.569064999999998</v>
      </c>
      <c r="Y1897">
        <v>13.582915</v>
      </c>
      <c r="Z1897">
        <v>19.734335000000002</v>
      </c>
      <c r="AA1897">
        <v>15.200021</v>
      </c>
      <c r="AB1897">
        <v>22.031195</v>
      </c>
      <c r="AC1897">
        <v>182.74953099999999</v>
      </c>
      <c r="AD1897">
        <f t="shared" si="21"/>
        <v>367.47227600000002</v>
      </c>
    </row>
    <row r="1898" spans="1:30" hidden="1" x14ac:dyDescent="0.3">
      <c r="A1898" t="s">
        <v>57</v>
      </c>
      <c r="B1898" t="s">
        <v>203</v>
      </c>
      <c r="C1898" t="s">
        <v>204</v>
      </c>
      <c r="D1898">
        <v>13.093783999999999</v>
      </c>
      <c r="E1898">
        <v>22.115487999999999</v>
      </c>
      <c r="F1898">
        <v>19.195442</v>
      </c>
      <c r="G1898">
        <v>24.706814999999999</v>
      </c>
      <c r="H1898">
        <v>18.927152</v>
      </c>
      <c r="I1898">
        <v>33.651330000000002</v>
      </c>
      <c r="J1898">
        <v>17.042111999999999</v>
      </c>
      <c r="K1898">
        <v>18.904964</v>
      </c>
      <c r="L1898">
        <v>24.950579999999999</v>
      </c>
      <c r="M1898">
        <v>18.490955</v>
      </c>
      <c r="N1898">
        <v>25.666784</v>
      </c>
      <c r="O1898">
        <v>23.678912</v>
      </c>
      <c r="P1898">
        <v>260.42431800000003</v>
      </c>
      <c r="Q1898">
        <v>15.898892999999999</v>
      </c>
      <c r="R1898">
        <v>14.588405</v>
      </c>
      <c r="S1898">
        <v>14.937189</v>
      </c>
      <c r="T1898">
        <v>15.940193000000001</v>
      </c>
      <c r="U1898">
        <v>13.956573000000001</v>
      </c>
      <c r="V1898">
        <v>13.170016</v>
      </c>
      <c r="W1898">
        <v>17.512616999999999</v>
      </c>
      <c r="X1898">
        <v>17.851151000000002</v>
      </c>
      <c r="Y1898">
        <v>19.511158000000002</v>
      </c>
      <c r="Z1898">
        <v>14.986307</v>
      </c>
      <c r="AA1898">
        <v>18.297118999999999</v>
      </c>
      <c r="AB1898">
        <v>17.205203000000001</v>
      </c>
      <c r="AC1898">
        <v>193.85482400000004</v>
      </c>
      <c r="AD1898">
        <f t="shared" si="21"/>
        <v>454.27914200000009</v>
      </c>
    </row>
    <row r="1899" spans="1:30" hidden="1" x14ac:dyDescent="0.3">
      <c r="A1899" t="s">
        <v>58</v>
      </c>
      <c r="B1899" t="s">
        <v>203</v>
      </c>
      <c r="C1899" t="s">
        <v>204</v>
      </c>
      <c r="D1899">
        <v>16.435689</v>
      </c>
      <c r="E1899">
        <v>19.912578</v>
      </c>
      <c r="F1899">
        <v>23.084661000000001</v>
      </c>
      <c r="G1899">
        <v>19.956913</v>
      </c>
      <c r="H1899">
        <v>19.879259000000001</v>
      </c>
      <c r="I1899">
        <v>21.226507000000002</v>
      </c>
      <c r="J1899">
        <v>32.613377999999997</v>
      </c>
      <c r="K1899">
        <v>34.422505999999998</v>
      </c>
      <c r="L1899">
        <v>44.835051</v>
      </c>
      <c r="M1899">
        <v>26.091293</v>
      </c>
      <c r="N1899">
        <v>18.222384000000002</v>
      </c>
      <c r="O1899">
        <v>16.535826</v>
      </c>
      <c r="P1899">
        <v>293.21604499999995</v>
      </c>
      <c r="Q1899">
        <v>16.195954</v>
      </c>
      <c r="R1899">
        <v>13.017702</v>
      </c>
      <c r="S1899">
        <v>13.789984</v>
      </c>
      <c r="T1899">
        <v>23.034721000000001</v>
      </c>
      <c r="U1899">
        <v>23.853684000000001</v>
      </c>
      <c r="V1899">
        <v>18.027121000000001</v>
      </c>
      <c r="W1899">
        <v>19.249493000000001</v>
      </c>
      <c r="X1899">
        <v>19.199583000000001</v>
      </c>
      <c r="Y1899">
        <v>17.081555000000002</v>
      </c>
      <c r="Z1899">
        <v>14.107768999999999</v>
      </c>
      <c r="AA1899">
        <v>13.453849999999999</v>
      </c>
      <c r="AB1899">
        <v>28.467676000000001</v>
      </c>
      <c r="AC1899">
        <v>219.47909200000001</v>
      </c>
      <c r="AD1899">
        <f t="shared" si="21"/>
        <v>512.69513699999993</v>
      </c>
    </row>
    <row r="1900" spans="1:30" hidden="1" x14ac:dyDescent="0.3">
      <c r="A1900" t="s">
        <v>59</v>
      </c>
      <c r="B1900" t="s">
        <v>203</v>
      </c>
      <c r="C1900" t="s">
        <v>204</v>
      </c>
      <c r="D1900">
        <v>42.014073000000003</v>
      </c>
      <c r="E1900">
        <v>20.382811</v>
      </c>
      <c r="F1900">
        <v>18.235340000000001</v>
      </c>
      <c r="G1900">
        <v>29.963557000000002</v>
      </c>
      <c r="H1900">
        <v>22.388096999999998</v>
      </c>
      <c r="I1900">
        <v>32.294972999999999</v>
      </c>
      <c r="J1900">
        <v>33.595852000000001</v>
      </c>
      <c r="K1900">
        <v>40.788105999999999</v>
      </c>
      <c r="L1900">
        <v>31.914349000000001</v>
      </c>
      <c r="M1900">
        <v>29.704053999999999</v>
      </c>
      <c r="N1900">
        <v>30.799237999999999</v>
      </c>
      <c r="O1900">
        <v>30.301777000000001</v>
      </c>
      <c r="P1900">
        <v>362.382227</v>
      </c>
      <c r="Q1900">
        <v>15.946502000000001</v>
      </c>
      <c r="R1900">
        <v>17.965247000000002</v>
      </c>
      <c r="S1900">
        <v>19.151613999999999</v>
      </c>
      <c r="T1900">
        <v>21.704312999999999</v>
      </c>
      <c r="U1900">
        <v>17.184705000000001</v>
      </c>
      <c r="V1900">
        <v>15.167866</v>
      </c>
      <c r="W1900">
        <v>12.594203</v>
      </c>
      <c r="X1900">
        <v>13.918407999999999</v>
      </c>
      <c r="Y1900">
        <v>17.452241999999998</v>
      </c>
      <c r="Z1900">
        <v>18.245457999999999</v>
      </c>
      <c r="AA1900">
        <v>20.635937999999999</v>
      </c>
      <c r="AB1900">
        <v>25.271273000000001</v>
      </c>
      <c r="AC1900">
        <v>215.23776900000001</v>
      </c>
      <c r="AD1900">
        <f t="shared" si="21"/>
        <v>577.61999600000001</v>
      </c>
    </row>
    <row r="1901" spans="1:30" hidden="1" x14ac:dyDescent="0.3">
      <c r="A1901" t="s">
        <v>60</v>
      </c>
      <c r="B1901" t="s">
        <v>203</v>
      </c>
      <c r="C1901" t="s">
        <v>204</v>
      </c>
      <c r="D1901">
        <v>40.311793000000002</v>
      </c>
      <c r="E1901">
        <v>24.106773</v>
      </c>
      <c r="F1901">
        <v>30.350078</v>
      </c>
      <c r="G1901">
        <v>19.151378999999999</v>
      </c>
      <c r="H1901">
        <v>39.275177999999997</v>
      </c>
      <c r="I1901">
        <v>16.324189000000001</v>
      </c>
      <c r="J1901">
        <v>26.784887000000001</v>
      </c>
      <c r="K1901">
        <v>21.142022999999998</v>
      </c>
      <c r="L1901">
        <v>22.795323</v>
      </c>
      <c r="M1901">
        <v>38.595143</v>
      </c>
      <c r="N1901">
        <v>51.717778000000003</v>
      </c>
      <c r="O1901">
        <v>32.031998999999999</v>
      </c>
      <c r="P1901">
        <v>362.58654299999995</v>
      </c>
      <c r="Q1901">
        <v>19.025532999999999</v>
      </c>
      <c r="R1901">
        <v>19.238220999999999</v>
      </c>
      <c r="S1901">
        <v>19.358000000000001</v>
      </c>
      <c r="T1901">
        <v>18.443565</v>
      </c>
      <c r="U1901">
        <v>14.442449</v>
      </c>
      <c r="V1901">
        <v>24.964241000000001</v>
      </c>
      <c r="W1901">
        <v>25.114550999999999</v>
      </c>
      <c r="X1901">
        <v>23.978947999999999</v>
      </c>
      <c r="Y1901">
        <v>28.024877</v>
      </c>
      <c r="Z1901">
        <v>29.252365999999999</v>
      </c>
      <c r="AA1901">
        <v>26.391473000000001</v>
      </c>
      <c r="AB1901">
        <v>29.443047</v>
      </c>
      <c r="AC1901">
        <v>277.67727099999996</v>
      </c>
      <c r="AD1901">
        <f t="shared" si="21"/>
        <v>640.26381399999991</v>
      </c>
    </row>
    <row r="1902" spans="1:30" hidden="1" x14ac:dyDescent="0.3">
      <c r="A1902" t="s">
        <v>61</v>
      </c>
      <c r="B1902" t="s">
        <v>203</v>
      </c>
      <c r="C1902" t="s">
        <v>204</v>
      </c>
      <c r="D1902">
        <v>22.662913</v>
      </c>
      <c r="E1902">
        <v>58.527031000000001</v>
      </c>
      <c r="F1902">
        <v>16.810807</v>
      </c>
      <c r="G1902">
        <v>65.573929000000007</v>
      </c>
      <c r="H1902">
        <v>30.350985999999999</v>
      </c>
      <c r="I1902">
        <v>24.181913000000002</v>
      </c>
      <c r="J1902">
        <v>19.780211999999999</v>
      </c>
      <c r="K1902">
        <v>73.215097999999998</v>
      </c>
      <c r="L1902">
        <v>60.391235000000002</v>
      </c>
      <c r="M1902">
        <v>73.289439999999999</v>
      </c>
      <c r="N1902">
        <v>32.758119000000001</v>
      </c>
      <c r="O1902">
        <v>33.416747000000001</v>
      </c>
      <c r="P1902">
        <v>510.95843000000002</v>
      </c>
      <c r="Q1902">
        <v>26.417010999999999</v>
      </c>
      <c r="R1902">
        <v>27.663084999999999</v>
      </c>
      <c r="S1902">
        <v>35.185765000000004</v>
      </c>
      <c r="T1902">
        <v>33.085278000000002</v>
      </c>
      <c r="U1902">
        <v>30.733319999999999</v>
      </c>
      <c r="V1902">
        <v>37.345363999999996</v>
      </c>
      <c r="W1902">
        <v>35.313412</v>
      </c>
      <c r="X1902">
        <v>41.322699</v>
      </c>
      <c r="Y1902">
        <v>26.352287</v>
      </c>
      <c r="Z1902">
        <v>35.070397999999997</v>
      </c>
      <c r="AA1902">
        <v>30.934387999999998</v>
      </c>
      <c r="AB1902">
        <v>29.882747999999999</v>
      </c>
      <c r="AC1902">
        <v>389.30575499999998</v>
      </c>
      <c r="AD1902">
        <f t="shared" si="21"/>
        <v>900.264185</v>
      </c>
    </row>
    <row r="1903" spans="1:30" hidden="1" x14ac:dyDescent="0.3">
      <c r="A1903" t="s">
        <v>62</v>
      </c>
      <c r="B1903" t="s">
        <v>203</v>
      </c>
      <c r="C1903" t="s">
        <v>204</v>
      </c>
      <c r="D1903">
        <v>30.843489000000002</v>
      </c>
      <c r="E1903">
        <v>24.279101000000001</v>
      </c>
      <c r="F1903">
        <v>50.71678</v>
      </c>
      <c r="G1903">
        <v>26.869993999999998</v>
      </c>
      <c r="H1903">
        <v>20.420493</v>
      </c>
      <c r="I1903">
        <v>41.593741000000001</v>
      </c>
      <c r="J1903">
        <v>25.519452999999999</v>
      </c>
      <c r="K1903">
        <v>50.324480000000001</v>
      </c>
      <c r="L1903">
        <v>73.442509999999999</v>
      </c>
      <c r="M1903">
        <v>31.116509000000001</v>
      </c>
      <c r="N1903">
        <v>74.401645000000002</v>
      </c>
      <c r="O1903">
        <v>54.931938000000002</v>
      </c>
      <c r="P1903">
        <v>504.46013299999998</v>
      </c>
      <c r="Q1903">
        <v>29.530882999999999</v>
      </c>
      <c r="R1903">
        <v>28.954003</v>
      </c>
      <c r="S1903">
        <v>37.276572000000002</v>
      </c>
      <c r="T1903">
        <v>24.685324000000001</v>
      </c>
      <c r="U1903">
        <v>29.084199000000002</v>
      </c>
      <c r="V1903">
        <v>32.289974000000001</v>
      </c>
      <c r="W1903">
        <v>37.496395999999997</v>
      </c>
      <c r="X1903">
        <v>61.777169000000001</v>
      </c>
      <c r="Y1903">
        <v>40.565807999999997</v>
      </c>
      <c r="Z1903">
        <v>42.629837999999999</v>
      </c>
      <c r="AA1903">
        <v>32.650717</v>
      </c>
      <c r="AB1903">
        <v>34.472881000000001</v>
      </c>
      <c r="AC1903">
        <v>431.41376400000001</v>
      </c>
      <c r="AD1903">
        <f t="shared" si="21"/>
        <v>935.87389699999994</v>
      </c>
    </row>
    <row r="1904" spans="1:30" hidden="1" x14ac:dyDescent="0.3">
      <c r="A1904" t="s">
        <v>63</v>
      </c>
      <c r="B1904" t="s">
        <v>203</v>
      </c>
      <c r="C1904" t="s">
        <v>204</v>
      </c>
      <c r="D1904">
        <v>44.507533000000002</v>
      </c>
      <c r="E1904">
        <v>53.359225000000002</v>
      </c>
      <c r="F1904">
        <v>37.817794999999997</v>
      </c>
      <c r="G1904">
        <v>50.206063999999998</v>
      </c>
      <c r="H1904">
        <v>22.540654</v>
      </c>
      <c r="I1904">
        <v>67.256680000000003</v>
      </c>
      <c r="J1904">
        <v>64.186745999999999</v>
      </c>
      <c r="K1904">
        <v>65.011133000000001</v>
      </c>
      <c r="L1904">
        <v>72.807422000000003</v>
      </c>
      <c r="M1904">
        <v>48.526724999999999</v>
      </c>
      <c r="N1904">
        <v>106.713257</v>
      </c>
      <c r="O1904">
        <v>47.224584999999998</v>
      </c>
      <c r="P1904">
        <v>680.15781900000002</v>
      </c>
      <c r="Q1904">
        <v>34.076951000000001</v>
      </c>
      <c r="R1904">
        <v>31.441368000000001</v>
      </c>
      <c r="S1904">
        <v>45.904271000000001</v>
      </c>
      <c r="T1904">
        <v>41.840490000000003</v>
      </c>
      <c r="U1904">
        <v>59.824606000000003</v>
      </c>
      <c r="V1904">
        <v>33.296630999999998</v>
      </c>
      <c r="W1904">
        <v>38.772753999999999</v>
      </c>
      <c r="X1904">
        <v>39.576324</v>
      </c>
      <c r="Y1904">
        <v>41.697685999999997</v>
      </c>
      <c r="Z1904">
        <v>48.873562</v>
      </c>
      <c r="AA1904">
        <v>50.812558000000003</v>
      </c>
      <c r="AB1904">
        <v>41.863942999999999</v>
      </c>
      <c r="AC1904">
        <v>507.98114400000003</v>
      </c>
      <c r="AD1904">
        <f t="shared" si="21"/>
        <v>1188.1389630000001</v>
      </c>
    </row>
    <row r="1905" spans="1:30" hidden="1" x14ac:dyDescent="0.3">
      <c r="A1905" t="s">
        <v>64</v>
      </c>
      <c r="B1905" t="s">
        <v>203</v>
      </c>
      <c r="C1905" t="s">
        <v>204</v>
      </c>
      <c r="D1905">
        <v>63.765335</v>
      </c>
      <c r="E1905">
        <v>65.740168999999995</v>
      </c>
      <c r="F1905">
        <v>106.731217</v>
      </c>
      <c r="G1905">
        <v>82.541163999999995</v>
      </c>
      <c r="H1905">
        <v>55.336646999999999</v>
      </c>
      <c r="I1905">
        <v>89.305121999999997</v>
      </c>
      <c r="J1905">
        <v>101.44189299999999</v>
      </c>
      <c r="K1905">
        <v>53.239528</v>
      </c>
      <c r="L1905">
        <v>86.810545000000005</v>
      </c>
      <c r="M1905">
        <v>71.281683999999998</v>
      </c>
      <c r="N1905">
        <v>55.442807000000002</v>
      </c>
      <c r="O1905">
        <v>69.899664999999999</v>
      </c>
      <c r="P1905">
        <v>901.53577600000006</v>
      </c>
      <c r="Q1905">
        <v>42.043331000000002</v>
      </c>
      <c r="R1905">
        <v>43.450688999999997</v>
      </c>
      <c r="S1905">
        <v>74.538606999999999</v>
      </c>
      <c r="T1905">
        <v>73.439417000000006</v>
      </c>
      <c r="U1905">
        <v>40.763582</v>
      </c>
      <c r="V1905">
        <v>38.868054999999998</v>
      </c>
      <c r="W1905">
        <v>48.955367000000003</v>
      </c>
      <c r="X1905">
        <v>58.592599999999997</v>
      </c>
      <c r="Y1905">
        <v>66.092096999999995</v>
      </c>
      <c r="Z1905">
        <v>55.524192999999997</v>
      </c>
      <c r="AA1905">
        <v>53.979467</v>
      </c>
      <c r="AB1905">
        <v>71.599620999999999</v>
      </c>
      <c r="AC1905">
        <v>667.84702599999991</v>
      </c>
      <c r="AD1905">
        <f t="shared" si="21"/>
        <v>1569.3828020000001</v>
      </c>
    </row>
    <row r="1906" spans="1:30" hidden="1" x14ac:dyDescent="0.3">
      <c r="A1906" t="s">
        <v>65</v>
      </c>
      <c r="B1906" t="s">
        <v>203</v>
      </c>
      <c r="C1906" t="s">
        <v>204</v>
      </c>
      <c r="D1906">
        <v>110.57352</v>
      </c>
      <c r="E1906">
        <v>60.250506999999999</v>
      </c>
      <c r="F1906">
        <v>101.74679</v>
      </c>
      <c r="G1906">
        <v>97.017837999999998</v>
      </c>
      <c r="H1906">
        <v>104.49264700000001</v>
      </c>
      <c r="I1906">
        <v>165.947068</v>
      </c>
      <c r="J1906">
        <v>136.12221400000001</v>
      </c>
      <c r="K1906">
        <v>153.285201</v>
      </c>
      <c r="L1906">
        <v>157.234534</v>
      </c>
      <c r="M1906">
        <v>190.45056</v>
      </c>
      <c r="N1906">
        <v>207.261673</v>
      </c>
      <c r="O1906">
        <v>197.953631</v>
      </c>
      <c r="P1906">
        <v>1682.3361830000001</v>
      </c>
      <c r="Q1906">
        <v>62.971933999999997</v>
      </c>
      <c r="R1906">
        <v>53.804479000000001</v>
      </c>
      <c r="S1906">
        <v>64.813835999999995</v>
      </c>
      <c r="T1906">
        <v>59.895919999999997</v>
      </c>
      <c r="U1906">
        <v>61.402245999999998</v>
      </c>
      <c r="V1906">
        <v>55.788786000000002</v>
      </c>
      <c r="W1906">
        <v>61.488675999999998</v>
      </c>
      <c r="X1906">
        <v>54.157133000000002</v>
      </c>
      <c r="Y1906">
        <v>52.569167999999998</v>
      </c>
      <c r="Z1906">
        <v>71.872806999999995</v>
      </c>
      <c r="AA1906">
        <v>70.463606999999996</v>
      </c>
      <c r="AB1906">
        <v>93.781687000000005</v>
      </c>
      <c r="AC1906">
        <v>763.01027899999997</v>
      </c>
      <c r="AD1906">
        <f t="shared" si="21"/>
        <v>2445.346462</v>
      </c>
    </row>
    <row r="1907" spans="1:30" hidden="1" x14ac:dyDescent="0.3">
      <c r="A1907" t="s">
        <v>66</v>
      </c>
      <c r="B1907" t="s">
        <v>203</v>
      </c>
      <c r="C1907" t="s">
        <v>204</v>
      </c>
      <c r="D1907">
        <v>265.99827699999997</v>
      </c>
      <c r="E1907">
        <v>39.592972000000003</v>
      </c>
      <c r="F1907">
        <v>131.36221399999999</v>
      </c>
      <c r="G1907">
        <v>116.71913600000001</v>
      </c>
      <c r="H1907">
        <v>101.73313</v>
      </c>
      <c r="I1907">
        <v>89.144486000000001</v>
      </c>
      <c r="J1907">
        <v>87.376779999999997</v>
      </c>
      <c r="K1907">
        <v>86.921567999999994</v>
      </c>
      <c r="L1907">
        <v>76.016835999999998</v>
      </c>
      <c r="M1907">
        <v>94.770319000000001</v>
      </c>
      <c r="N1907">
        <v>80.405765000000002</v>
      </c>
      <c r="O1907">
        <v>81.560719000000006</v>
      </c>
      <c r="P1907">
        <v>1251.602202</v>
      </c>
      <c r="Q1907">
        <v>59.724344000000002</v>
      </c>
      <c r="R1907">
        <v>107.66975499999999</v>
      </c>
      <c r="S1907">
        <v>78.724429000000001</v>
      </c>
      <c r="T1907">
        <v>75.291298999999995</v>
      </c>
      <c r="U1907">
        <v>64.222948000000002</v>
      </c>
      <c r="V1907">
        <v>67.072481999999994</v>
      </c>
      <c r="W1907">
        <v>104.418476</v>
      </c>
      <c r="X1907">
        <v>104.27521400000001</v>
      </c>
      <c r="Y1907">
        <v>105.501521</v>
      </c>
      <c r="Z1907">
        <v>73.603465999999997</v>
      </c>
      <c r="AA1907">
        <v>73.300565000000006</v>
      </c>
      <c r="AB1907">
        <v>137.610964</v>
      </c>
      <c r="AC1907">
        <v>1051.415463</v>
      </c>
      <c r="AD1907">
        <f t="shared" si="21"/>
        <v>2303.0176650000003</v>
      </c>
    </row>
    <row r="1908" spans="1:30" hidden="1" x14ac:dyDescent="0.3">
      <c r="A1908" t="s">
        <v>67</v>
      </c>
      <c r="B1908" t="s">
        <v>203</v>
      </c>
      <c r="C1908" t="s">
        <v>204</v>
      </c>
      <c r="D1908">
        <v>114.995373</v>
      </c>
      <c r="E1908">
        <v>191.57177200000001</v>
      </c>
      <c r="F1908">
        <v>200.018629</v>
      </c>
      <c r="G1908">
        <v>171.871691</v>
      </c>
      <c r="H1908">
        <v>154.56097199999999</v>
      </c>
      <c r="I1908">
        <v>172.27406099999999</v>
      </c>
      <c r="J1908">
        <v>189.595395</v>
      </c>
      <c r="K1908">
        <v>146.726054</v>
      </c>
      <c r="L1908">
        <v>157.976505</v>
      </c>
      <c r="M1908">
        <v>168.603489</v>
      </c>
      <c r="N1908">
        <v>125.705207</v>
      </c>
      <c r="O1908">
        <v>141.03589199999999</v>
      </c>
      <c r="P1908">
        <v>1934.9350399999998</v>
      </c>
      <c r="Q1908">
        <v>80.490103000000005</v>
      </c>
      <c r="R1908">
        <v>80.009197</v>
      </c>
      <c r="S1908">
        <v>88.922728000000006</v>
      </c>
      <c r="T1908">
        <v>84.079419999999999</v>
      </c>
      <c r="U1908">
        <v>80.690319000000002</v>
      </c>
      <c r="V1908">
        <v>104.647924</v>
      </c>
      <c r="W1908">
        <v>104.634113</v>
      </c>
      <c r="X1908">
        <v>106.710092</v>
      </c>
      <c r="Y1908">
        <v>68.143662000000006</v>
      </c>
      <c r="Z1908">
        <v>63.874321000000002</v>
      </c>
      <c r="AA1908">
        <v>77.701057000000006</v>
      </c>
      <c r="AB1908">
        <v>68.697704999999999</v>
      </c>
      <c r="AC1908">
        <v>1008.600641</v>
      </c>
      <c r="AD1908">
        <f t="shared" si="21"/>
        <v>2943.5356809999998</v>
      </c>
    </row>
    <row r="1909" spans="1:30" hidden="1" x14ac:dyDescent="0.3">
      <c r="A1909" t="s">
        <v>68</v>
      </c>
      <c r="B1909" t="s">
        <v>203</v>
      </c>
      <c r="C1909" t="s">
        <v>204</v>
      </c>
      <c r="D1909">
        <v>125.07330399999999</v>
      </c>
      <c r="E1909">
        <v>72.980271000000002</v>
      </c>
      <c r="F1909">
        <v>88.708645000000004</v>
      </c>
      <c r="G1909">
        <v>115.31881</v>
      </c>
      <c r="H1909">
        <v>104.50209700000001</v>
      </c>
      <c r="I1909">
        <v>79.973723000000007</v>
      </c>
      <c r="J1909">
        <v>61.461694000000001</v>
      </c>
      <c r="K1909">
        <v>75.101738999999995</v>
      </c>
      <c r="L1909">
        <v>71.775277000000003</v>
      </c>
      <c r="M1909">
        <v>87.522660999999999</v>
      </c>
      <c r="N1909">
        <v>51.446829000000001</v>
      </c>
      <c r="O1909">
        <v>72.616388000000001</v>
      </c>
      <c r="P1909">
        <v>1006.4814379999998</v>
      </c>
      <c r="Q1909">
        <v>66.655472000000003</v>
      </c>
      <c r="R1909">
        <v>62.914031999999999</v>
      </c>
      <c r="S1909">
        <v>86.595704999999995</v>
      </c>
      <c r="T1909">
        <v>79.567633999999998</v>
      </c>
      <c r="U1909">
        <v>79.194987999999995</v>
      </c>
      <c r="V1909">
        <v>117.531195</v>
      </c>
      <c r="W1909">
        <v>58.431690000000003</v>
      </c>
      <c r="X1909">
        <v>62.698614999999997</v>
      </c>
      <c r="Y1909">
        <v>78.726530999999994</v>
      </c>
      <c r="Z1909">
        <v>67.060929999999999</v>
      </c>
      <c r="AA1909">
        <v>81.064663999999993</v>
      </c>
      <c r="AB1909">
        <v>91.349774999999994</v>
      </c>
      <c r="AC1909">
        <v>931.79123100000004</v>
      </c>
      <c r="AD1909">
        <f t="shared" si="21"/>
        <v>1938.272669</v>
      </c>
    </row>
    <row r="1910" spans="1:30" hidden="1" x14ac:dyDescent="0.3">
      <c r="A1910" t="s">
        <v>69</v>
      </c>
      <c r="B1910" t="s">
        <v>203</v>
      </c>
      <c r="C1910" t="s">
        <v>204</v>
      </c>
      <c r="D1910">
        <v>58.388863000000001</v>
      </c>
      <c r="E1910">
        <v>94.630386999999999</v>
      </c>
      <c r="F1910">
        <v>92.735162000000003</v>
      </c>
      <c r="G1910">
        <v>98.896569</v>
      </c>
      <c r="H1910">
        <v>94.894120000000001</v>
      </c>
      <c r="I1910">
        <v>95.167547999999996</v>
      </c>
      <c r="J1910">
        <v>108.987262</v>
      </c>
      <c r="K1910">
        <v>111.732243</v>
      </c>
      <c r="L1910">
        <v>81.200291000000007</v>
      </c>
      <c r="M1910">
        <v>43.310414000000002</v>
      </c>
      <c r="N1910">
        <v>49.658279</v>
      </c>
      <c r="O1910">
        <v>45.885137999999998</v>
      </c>
      <c r="P1910">
        <v>975.48627599999998</v>
      </c>
      <c r="Q1910">
        <v>63.040708000000002</v>
      </c>
      <c r="R1910">
        <v>50.406851000000003</v>
      </c>
      <c r="S1910">
        <v>47.628020999999997</v>
      </c>
      <c r="T1910">
        <v>48.612389999999998</v>
      </c>
      <c r="U1910">
        <v>43.637653999999998</v>
      </c>
      <c r="V1910">
        <v>77.614604999999997</v>
      </c>
      <c r="W1910">
        <v>60.751458999999997</v>
      </c>
      <c r="X1910">
        <v>56.906207000000002</v>
      </c>
      <c r="Y1910">
        <v>58.120904000000003</v>
      </c>
      <c r="Z1910">
        <v>48.537466000000002</v>
      </c>
      <c r="AA1910">
        <v>50.136226999999998</v>
      </c>
      <c r="AB1910">
        <v>51.888767999999999</v>
      </c>
      <c r="AC1910">
        <v>657.28125999999997</v>
      </c>
      <c r="AD1910">
        <f t="shared" si="21"/>
        <v>1632.7675359999998</v>
      </c>
    </row>
    <row r="1911" spans="1:30" hidden="1" x14ac:dyDescent="0.3">
      <c r="A1911" t="s">
        <v>70</v>
      </c>
      <c r="B1911" t="s">
        <v>203</v>
      </c>
      <c r="C1911" t="s">
        <v>204</v>
      </c>
      <c r="D1911">
        <v>29.849533000000001</v>
      </c>
      <c r="E1911">
        <v>37.968558000000002</v>
      </c>
      <c r="F1911">
        <v>43.395209000000001</v>
      </c>
      <c r="G1911">
        <v>34.314703000000002</v>
      </c>
      <c r="H1911">
        <v>55.274375999999997</v>
      </c>
      <c r="I1911">
        <v>44.153849000000001</v>
      </c>
      <c r="J1911">
        <v>55.523862000000001</v>
      </c>
      <c r="K1911">
        <v>48.943815000000001</v>
      </c>
      <c r="L1911">
        <v>76.693212000000003</v>
      </c>
      <c r="M1911">
        <v>67.387360999999999</v>
      </c>
      <c r="N1911">
        <v>36.162559000000002</v>
      </c>
      <c r="O1911">
        <v>37.257942</v>
      </c>
      <c r="P1911">
        <v>566.92497900000001</v>
      </c>
      <c r="Q1911">
        <v>48.771749999999997</v>
      </c>
      <c r="R1911">
        <v>42.756932999999997</v>
      </c>
      <c r="S1911">
        <v>59.746184</v>
      </c>
      <c r="T1911">
        <v>45.684415999999999</v>
      </c>
      <c r="U1911">
        <v>51.493355000000001</v>
      </c>
      <c r="V1911">
        <v>58.331912000000003</v>
      </c>
      <c r="W1911">
        <v>52.458827999999997</v>
      </c>
      <c r="X1911">
        <v>44.061069000000003</v>
      </c>
      <c r="Y1911">
        <v>41.865234999999998</v>
      </c>
      <c r="Z1911">
        <v>47.263703</v>
      </c>
      <c r="AA1911">
        <v>50.625802</v>
      </c>
      <c r="AB1911">
        <v>51.575119999999998</v>
      </c>
      <c r="AC1911">
        <v>594.63430699999992</v>
      </c>
      <c r="AD1911">
        <f t="shared" si="21"/>
        <v>1161.5592859999999</v>
      </c>
    </row>
    <row r="1912" spans="1:30" hidden="1" x14ac:dyDescent="0.3">
      <c r="A1912" t="s">
        <v>71</v>
      </c>
      <c r="B1912" t="s">
        <v>203</v>
      </c>
      <c r="C1912" t="s">
        <v>204</v>
      </c>
      <c r="D1912">
        <v>49.354264999999998</v>
      </c>
      <c r="E1912">
        <v>37.915579000000001</v>
      </c>
      <c r="F1912">
        <v>26.770928999999999</v>
      </c>
      <c r="G1912">
        <v>17.364643999999998</v>
      </c>
      <c r="H1912">
        <v>52.361724000000002</v>
      </c>
      <c r="I1912">
        <v>43.673895999999999</v>
      </c>
      <c r="J1912">
        <v>23.829091999999999</v>
      </c>
      <c r="K1912">
        <v>46.324097000000002</v>
      </c>
      <c r="L1912">
        <v>51.419238999999997</v>
      </c>
      <c r="M1912">
        <v>60.875936000000003</v>
      </c>
      <c r="N1912">
        <v>40.810937000000003</v>
      </c>
      <c r="O1912">
        <v>35.321460999999999</v>
      </c>
      <c r="P1912">
        <v>486.02179900000004</v>
      </c>
      <c r="Q1912">
        <v>42.857098000000001</v>
      </c>
      <c r="R1912">
        <v>36.230547999999999</v>
      </c>
      <c r="S1912">
        <v>42.974550999999998</v>
      </c>
      <c r="T1912">
        <v>41.364556</v>
      </c>
      <c r="U1912">
        <v>44.128594999999997</v>
      </c>
      <c r="V1912">
        <v>42.848252000000002</v>
      </c>
      <c r="W1912">
        <v>39.123747999999999</v>
      </c>
      <c r="X1912">
        <v>42.230331</v>
      </c>
      <c r="Y1912">
        <v>60.827351999999998</v>
      </c>
      <c r="Z1912">
        <v>52.990833000000002</v>
      </c>
      <c r="AA1912">
        <v>48.861879000000002</v>
      </c>
      <c r="AB1912">
        <v>65.946144000000004</v>
      </c>
      <c r="AC1912">
        <v>560.38388699999996</v>
      </c>
      <c r="AD1912">
        <f t="shared" si="21"/>
        <v>1046.4056860000001</v>
      </c>
    </row>
    <row r="1913" spans="1:30" hidden="1" x14ac:dyDescent="0.3">
      <c r="A1913" t="s">
        <v>72</v>
      </c>
      <c r="B1913" t="s">
        <v>203</v>
      </c>
      <c r="C1913" t="s">
        <v>204</v>
      </c>
      <c r="D1913">
        <v>48.820022999999999</v>
      </c>
      <c r="E1913">
        <v>45.116013000000002</v>
      </c>
      <c r="F1913">
        <v>36.374262999999999</v>
      </c>
      <c r="G1913">
        <v>33.693581999999999</v>
      </c>
      <c r="H1913">
        <v>38.173293999999999</v>
      </c>
      <c r="I1913">
        <v>30.732094</v>
      </c>
      <c r="J1913">
        <v>50.658417999999998</v>
      </c>
      <c r="K1913">
        <v>31.986696999999999</v>
      </c>
      <c r="L1913">
        <v>46.22186</v>
      </c>
      <c r="M1913">
        <v>35.285057999999999</v>
      </c>
      <c r="N1913">
        <v>25.462990000000001</v>
      </c>
      <c r="O1913">
        <v>32.310426999999997</v>
      </c>
      <c r="P1913">
        <v>454.83471899999995</v>
      </c>
      <c r="Q1913">
        <v>36.292014999999999</v>
      </c>
      <c r="R1913">
        <v>39.107301</v>
      </c>
      <c r="S1913">
        <v>55.600540000000002</v>
      </c>
      <c r="T1913">
        <v>40.259154000000002</v>
      </c>
      <c r="U1913">
        <v>39.644339000000002</v>
      </c>
      <c r="V1913">
        <v>55.555906999999998</v>
      </c>
      <c r="W1913">
        <v>41.562367000000002</v>
      </c>
      <c r="X1913">
        <v>52.410786000000002</v>
      </c>
      <c r="Y1913">
        <v>49.525962</v>
      </c>
      <c r="Z1913">
        <v>51.410535000000003</v>
      </c>
      <c r="AA1913">
        <v>49.576267999999999</v>
      </c>
      <c r="AB1913">
        <v>41.322702</v>
      </c>
      <c r="AC1913">
        <v>552.267876</v>
      </c>
      <c r="AD1913">
        <f t="shared" si="21"/>
        <v>1007.102595</v>
      </c>
    </row>
    <row r="1914" spans="1:30" hidden="1" x14ac:dyDescent="0.3">
      <c r="A1914" t="s">
        <v>73</v>
      </c>
      <c r="B1914" t="s">
        <v>203</v>
      </c>
      <c r="C1914" t="s">
        <v>204</v>
      </c>
      <c r="D1914">
        <v>42.495401000000001</v>
      </c>
      <c r="E1914">
        <v>23.587116000000002</v>
      </c>
      <c r="F1914">
        <v>36.430649000000003</v>
      </c>
      <c r="G1914">
        <v>32.386840999999997</v>
      </c>
      <c r="H1914">
        <v>24.701696999999999</v>
      </c>
      <c r="I1914">
        <v>21.338522000000001</v>
      </c>
      <c r="J1914">
        <v>26.666875999999998</v>
      </c>
      <c r="K1914">
        <v>26.800818</v>
      </c>
      <c r="L1914">
        <v>23.049913</v>
      </c>
      <c r="M1914">
        <v>47.134608999999998</v>
      </c>
      <c r="N1914">
        <v>28.086836999999999</v>
      </c>
      <c r="O1914">
        <v>47.150272999999999</v>
      </c>
      <c r="P1914">
        <v>379.82955200000004</v>
      </c>
      <c r="Q1914">
        <v>32.185594999999999</v>
      </c>
      <c r="R1914">
        <v>52.974024999999997</v>
      </c>
      <c r="S1914">
        <v>35.246761999999997</v>
      </c>
      <c r="T1914">
        <v>20.518974</v>
      </c>
      <c r="U1914">
        <v>22.466068</v>
      </c>
      <c r="V1914">
        <v>27.265011000000001</v>
      </c>
      <c r="W1914">
        <v>29.072838000000001</v>
      </c>
      <c r="X1914">
        <v>36.777723999999999</v>
      </c>
      <c r="Y1914">
        <v>44.884464000000001</v>
      </c>
      <c r="Z1914">
        <v>61.878647000000001</v>
      </c>
      <c r="AA1914">
        <v>39.899709000000001</v>
      </c>
      <c r="AB1914">
        <v>43.854840000000003</v>
      </c>
      <c r="AC1914">
        <v>447.02465699999999</v>
      </c>
      <c r="AD1914">
        <f t="shared" si="21"/>
        <v>826.85420900000008</v>
      </c>
    </row>
    <row r="1915" spans="1:30" hidden="1" x14ac:dyDescent="0.3">
      <c r="A1915" t="s">
        <v>74</v>
      </c>
      <c r="B1915" t="s">
        <v>203</v>
      </c>
      <c r="C1915" t="s">
        <v>204</v>
      </c>
      <c r="D1915">
        <v>35.580106999999998</v>
      </c>
      <c r="E1915">
        <v>34.491875</v>
      </c>
      <c r="F1915">
        <v>47.153531000000001</v>
      </c>
      <c r="G1915">
        <v>35.382268000000003</v>
      </c>
      <c r="H1915">
        <v>38.560313000000001</v>
      </c>
      <c r="I1915">
        <v>35.073878000000001</v>
      </c>
      <c r="J1915">
        <v>36.339641</v>
      </c>
      <c r="K1915">
        <v>33.744196000000002</v>
      </c>
      <c r="L1915">
        <v>64.543038999999993</v>
      </c>
      <c r="M1915">
        <v>49.671534000000001</v>
      </c>
      <c r="N1915">
        <v>59.738922000000002</v>
      </c>
      <c r="O1915">
        <v>25.13251</v>
      </c>
      <c r="P1915">
        <v>495.41181399999999</v>
      </c>
      <c r="Q1915">
        <v>36.646966999999997</v>
      </c>
      <c r="R1915">
        <v>40.386144999999999</v>
      </c>
      <c r="S1915">
        <v>41.522461999999997</v>
      </c>
      <c r="T1915">
        <v>52.533521</v>
      </c>
      <c r="U1915">
        <v>53.255687999999999</v>
      </c>
      <c r="V1915">
        <v>51.526218999999998</v>
      </c>
      <c r="W1915">
        <v>34.697867000000002</v>
      </c>
      <c r="X1915">
        <v>44.893895000000001</v>
      </c>
      <c r="Y1915">
        <v>39.90896</v>
      </c>
      <c r="Z1915">
        <v>42.480975000000001</v>
      </c>
      <c r="AA1915">
        <v>52.451782000000001</v>
      </c>
      <c r="AB1915">
        <v>61.905417999999997</v>
      </c>
      <c r="AC1915">
        <v>552.20989899999995</v>
      </c>
      <c r="AD1915">
        <f t="shared" si="21"/>
        <v>1047.621713</v>
      </c>
    </row>
    <row r="1916" spans="1:30" hidden="1" x14ac:dyDescent="0.3">
      <c r="A1916" t="s">
        <v>75</v>
      </c>
      <c r="B1916" t="s">
        <v>203</v>
      </c>
      <c r="C1916" t="s">
        <v>204</v>
      </c>
      <c r="D1916">
        <v>50.984327</v>
      </c>
      <c r="E1916">
        <v>56.636881000000002</v>
      </c>
      <c r="F1916">
        <v>73.369418999999994</v>
      </c>
      <c r="G1916">
        <v>51.962845999999999</v>
      </c>
      <c r="H1916">
        <v>101.129812</v>
      </c>
      <c r="I1916">
        <v>58.795371000000003</v>
      </c>
      <c r="J1916">
        <v>62.968598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455.84725399999996</v>
      </c>
      <c r="Q1916">
        <v>33.353465</v>
      </c>
      <c r="R1916">
        <v>46.005003000000002</v>
      </c>
      <c r="S1916">
        <v>55.201234999999997</v>
      </c>
      <c r="T1916">
        <v>54.013178000000003</v>
      </c>
      <c r="U1916">
        <v>31.849235</v>
      </c>
      <c r="V1916">
        <v>37.452058999999998</v>
      </c>
      <c r="W1916">
        <v>45.158082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303.03225700000002</v>
      </c>
      <c r="AD1916">
        <f t="shared" si="21"/>
        <v>758.87951099999998</v>
      </c>
    </row>
    <row r="1917" spans="1:30" hidden="1" x14ac:dyDescent="0.3">
      <c r="A1917" t="s">
        <v>92</v>
      </c>
      <c r="B1917" t="s">
        <v>205</v>
      </c>
      <c r="C1917" t="s">
        <v>206</v>
      </c>
      <c r="D1917">
        <v>57.8</v>
      </c>
      <c r="E1917">
        <v>61.2</v>
      </c>
      <c r="F1917">
        <v>99.3</v>
      </c>
      <c r="G1917">
        <v>101.5</v>
      </c>
      <c r="H1917">
        <v>75.599999999999994</v>
      </c>
      <c r="I1917">
        <v>62.4</v>
      </c>
      <c r="J1917">
        <v>42.3</v>
      </c>
      <c r="K1917">
        <v>43.1</v>
      </c>
      <c r="L1917">
        <v>52.6</v>
      </c>
      <c r="M1917">
        <v>33.200000000000003</v>
      </c>
      <c r="N1917">
        <v>61.6</v>
      </c>
      <c r="O1917">
        <v>54.6</v>
      </c>
      <c r="P1917">
        <v>745.2</v>
      </c>
      <c r="Q1917">
        <v>57.8</v>
      </c>
      <c r="R1917">
        <v>59</v>
      </c>
      <c r="S1917">
        <v>53.7</v>
      </c>
      <c r="T1917">
        <v>48.8</v>
      </c>
      <c r="U1917">
        <v>50.6</v>
      </c>
      <c r="V1917">
        <v>43.3</v>
      </c>
      <c r="W1917">
        <v>74.400000000000006</v>
      </c>
      <c r="X1917">
        <v>58.9</v>
      </c>
      <c r="Y1917">
        <v>67.7</v>
      </c>
      <c r="Z1917">
        <v>66</v>
      </c>
      <c r="AA1917">
        <v>54.6</v>
      </c>
      <c r="AB1917">
        <v>47.4</v>
      </c>
      <c r="AC1917">
        <v>682.2</v>
      </c>
      <c r="AD1917">
        <f t="shared" si="21"/>
        <v>1427.4</v>
      </c>
    </row>
    <row r="1918" spans="1:30" hidden="1" x14ac:dyDescent="0.3">
      <c r="A1918" t="s">
        <v>95</v>
      </c>
      <c r="B1918" t="s">
        <v>205</v>
      </c>
      <c r="C1918" t="s">
        <v>206</v>
      </c>
      <c r="D1918">
        <v>90</v>
      </c>
      <c r="E1918">
        <v>97.3</v>
      </c>
      <c r="F1918">
        <v>112.6</v>
      </c>
      <c r="G1918">
        <v>94.4</v>
      </c>
      <c r="H1918">
        <v>77.3</v>
      </c>
      <c r="I1918">
        <v>43.7</v>
      </c>
      <c r="J1918">
        <v>45.4</v>
      </c>
      <c r="K1918">
        <v>46.2</v>
      </c>
      <c r="L1918">
        <v>47</v>
      </c>
      <c r="M1918">
        <v>45</v>
      </c>
      <c r="N1918">
        <v>60.4</v>
      </c>
      <c r="O1918">
        <v>60.8</v>
      </c>
      <c r="P1918">
        <v>820.09999999999991</v>
      </c>
      <c r="Q1918">
        <v>43.3</v>
      </c>
      <c r="R1918">
        <v>47.1</v>
      </c>
      <c r="S1918">
        <v>52.5</v>
      </c>
      <c r="T1918">
        <v>56</v>
      </c>
      <c r="U1918">
        <v>56.9</v>
      </c>
      <c r="V1918">
        <v>107.3</v>
      </c>
      <c r="W1918">
        <v>113.2</v>
      </c>
      <c r="X1918">
        <v>81.099999999999994</v>
      </c>
      <c r="Y1918">
        <v>64.900000000000006</v>
      </c>
      <c r="Z1918">
        <v>74</v>
      </c>
      <c r="AA1918">
        <v>61.7</v>
      </c>
      <c r="AB1918">
        <v>65.5</v>
      </c>
      <c r="AC1918">
        <v>823.5</v>
      </c>
      <c r="AD1918">
        <f t="shared" si="21"/>
        <v>1643.6</v>
      </c>
    </row>
    <row r="1919" spans="1:30" hidden="1" x14ac:dyDescent="0.3">
      <c r="A1919" t="s">
        <v>96</v>
      </c>
      <c r="B1919" t="s">
        <v>205</v>
      </c>
      <c r="C1919" t="s">
        <v>206</v>
      </c>
      <c r="D1919">
        <v>65.8</v>
      </c>
      <c r="E1919">
        <v>119.6</v>
      </c>
      <c r="F1919">
        <v>161.4</v>
      </c>
      <c r="G1919">
        <v>100.6</v>
      </c>
      <c r="H1919">
        <v>76.3</v>
      </c>
      <c r="I1919">
        <v>59.3</v>
      </c>
      <c r="J1919">
        <v>58.4</v>
      </c>
      <c r="K1919">
        <v>84.2</v>
      </c>
      <c r="L1919">
        <v>44.6</v>
      </c>
      <c r="M1919">
        <v>74</v>
      </c>
      <c r="N1919">
        <v>57.2</v>
      </c>
      <c r="O1919">
        <v>79.5</v>
      </c>
      <c r="P1919">
        <v>980.9</v>
      </c>
      <c r="Q1919">
        <v>61.4</v>
      </c>
      <c r="R1919">
        <v>64.099999999999994</v>
      </c>
      <c r="S1919">
        <v>54</v>
      </c>
      <c r="T1919">
        <v>63.9</v>
      </c>
      <c r="U1919">
        <v>64.599999999999994</v>
      </c>
      <c r="V1919">
        <v>79</v>
      </c>
      <c r="W1919">
        <v>70.599999999999994</v>
      </c>
      <c r="X1919">
        <v>75.2</v>
      </c>
      <c r="Y1919">
        <v>57.5</v>
      </c>
      <c r="Z1919">
        <v>63.4</v>
      </c>
      <c r="AA1919">
        <v>59.8</v>
      </c>
      <c r="AB1919">
        <v>82.7</v>
      </c>
      <c r="AC1919">
        <v>796.2</v>
      </c>
      <c r="AD1919">
        <f t="shared" si="21"/>
        <v>1777.1</v>
      </c>
    </row>
    <row r="1920" spans="1:30" hidden="1" x14ac:dyDescent="0.3">
      <c r="A1920" t="s">
        <v>97</v>
      </c>
      <c r="B1920" t="s">
        <v>205</v>
      </c>
      <c r="C1920" t="s">
        <v>206</v>
      </c>
      <c r="D1920">
        <v>128.80000000000001</v>
      </c>
      <c r="E1920">
        <v>171.2</v>
      </c>
      <c r="F1920">
        <v>149.4</v>
      </c>
      <c r="G1920">
        <v>125.5</v>
      </c>
      <c r="H1920">
        <v>68.400000000000006</v>
      </c>
      <c r="I1920">
        <v>72</v>
      </c>
      <c r="J1920">
        <v>51.5</v>
      </c>
      <c r="K1920">
        <v>74.3</v>
      </c>
      <c r="L1920">
        <v>66.5</v>
      </c>
      <c r="M1920">
        <v>85.7</v>
      </c>
      <c r="N1920">
        <v>80.2</v>
      </c>
      <c r="O1920">
        <v>107.8</v>
      </c>
      <c r="P1920">
        <v>1181.3</v>
      </c>
      <c r="Q1920">
        <v>71.7</v>
      </c>
      <c r="R1920">
        <v>70.8</v>
      </c>
      <c r="S1920">
        <v>96.3</v>
      </c>
      <c r="T1920">
        <v>70.5</v>
      </c>
      <c r="U1920">
        <v>74.599999999999994</v>
      </c>
      <c r="V1920">
        <v>103</v>
      </c>
      <c r="W1920">
        <v>87.8</v>
      </c>
      <c r="X1920">
        <v>96</v>
      </c>
      <c r="Y1920">
        <v>98.6</v>
      </c>
      <c r="Z1920">
        <v>99.3</v>
      </c>
      <c r="AA1920">
        <v>78.2</v>
      </c>
      <c r="AB1920">
        <v>118.7</v>
      </c>
      <c r="AC1920">
        <v>1065.5</v>
      </c>
      <c r="AD1920">
        <f t="shared" si="21"/>
        <v>2246.8000000000002</v>
      </c>
    </row>
    <row r="1921" spans="1:30" hidden="1" x14ac:dyDescent="0.3">
      <c r="A1921" t="s">
        <v>76</v>
      </c>
      <c r="B1921" t="s">
        <v>205</v>
      </c>
      <c r="C1921" t="s">
        <v>206</v>
      </c>
      <c r="D1921">
        <v>138.4</v>
      </c>
      <c r="E1921">
        <v>135.19999999999999</v>
      </c>
      <c r="F1921">
        <v>138.4</v>
      </c>
      <c r="G1921">
        <v>158.4</v>
      </c>
      <c r="H1921">
        <v>107.3</v>
      </c>
      <c r="I1921">
        <v>90</v>
      </c>
      <c r="J1921">
        <v>75.7</v>
      </c>
      <c r="K1921">
        <v>78.400000000000006</v>
      </c>
      <c r="L1921">
        <v>96.4</v>
      </c>
      <c r="M1921">
        <v>94</v>
      </c>
      <c r="N1921">
        <v>96.7</v>
      </c>
      <c r="O1921">
        <v>83.3</v>
      </c>
      <c r="P1921">
        <v>1292.1999999999998</v>
      </c>
      <c r="Q1921">
        <v>104</v>
      </c>
      <c r="R1921">
        <v>99.2</v>
      </c>
      <c r="S1921">
        <v>112.5</v>
      </c>
      <c r="T1921">
        <v>102.5</v>
      </c>
      <c r="U1921">
        <v>111.9</v>
      </c>
      <c r="V1921">
        <v>150.80000000000001</v>
      </c>
      <c r="W1921">
        <v>145.1</v>
      </c>
      <c r="X1921">
        <v>111</v>
      </c>
      <c r="Y1921">
        <v>122.5</v>
      </c>
      <c r="Z1921">
        <v>119.6</v>
      </c>
      <c r="AA1921">
        <v>119.8</v>
      </c>
      <c r="AB1921">
        <v>115.2</v>
      </c>
      <c r="AC1921">
        <v>1414.1</v>
      </c>
      <c r="AD1921">
        <f t="shared" si="21"/>
        <v>2706.2999999999997</v>
      </c>
    </row>
    <row r="1922" spans="1:30" hidden="1" x14ac:dyDescent="0.3">
      <c r="A1922" t="s">
        <v>79</v>
      </c>
      <c r="B1922" t="s">
        <v>205</v>
      </c>
      <c r="C1922" t="s">
        <v>206</v>
      </c>
      <c r="D1922">
        <v>132.69999999999999</v>
      </c>
      <c r="E1922">
        <v>154.30000000000001</v>
      </c>
      <c r="F1922">
        <v>183.5</v>
      </c>
      <c r="G1922">
        <v>126</v>
      </c>
      <c r="H1922">
        <v>115.2</v>
      </c>
      <c r="I1922">
        <v>104.4</v>
      </c>
      <c r="J1922">
        <v>92.4</v>
      </c>
      <c r="K1922">
        <v>84.9</v>
      </c>
      <c r="L1922">
        <v>83.9</v>
      </c>
      <c r="M1922">
        <v>86.2</v>
      </c>
      <c r="N1922">
        <v>71</v>
      </c>
      <c r="O1922">
        <v>78</v>
      </c>
      <c r="P1922">
        <v>1312.5</v>
      </c>
      <c r="Q1922">
        <v>130.30000000000001</v>
      </c>
      <c r="R1922">
        <v>138.6</v>
      </c>
      <c r="S1922">
        <v>119.1</v>
      </c>
      <c r="T1922">
        <v>117.8</v>
      </c>
      <c r="U1922">
        <v>208.1</v>
      </c>
      <c r="V1922">
        <v>196.7</v>
      </c>
      <c r="W1922">
        <v>147.4</v>
      </c>
      <c r="X1922">
        <v>121.6</v>
      </c>
      <c r="Y1922">
        <v>113.6</v>
      </c>
      <c r="Z1922">
        <v>119.1</v>
      </c>
      <c r="AA1922">
        <v>122.1</v>
      </c>
      <c r="AB1922">
        <v>129.5</v>
      </c>
      <c r="AC1922">
        <v>1663.8999999999996</v>
      </c>
      <c r="AD1922">
        <f t="shared" si="21"/>
        <v>2976.3999999999996</v>
      </c>
    </row>
    <row r="1923" spans="1:30" hidden="1" x14ac:dyDescent="0.3">
      <c r="A1923" t="s">
        <v>80</v>
      </c>
      <c r="B1923" t="s">
        <v>205</v>
      </c>
      <c r="C1923" t="s">
        <v>206</v>
      </c>
      <c r="D1923">
        <v>146.30000000000001</v>
      </c>
      <c r="E1923">
        <v>128.69999999999999</v>
      </c>
      <c r="F1923">
        <v>139.80000000000001</v>
      </c>
      <c r="G1923">
        <v>146</v>
      </c>
      <c r="H1923">
        <v>102.8</v>
      </c>
      <c r="I1923">
        <v>70.5</v>
      </c>
      <c r="J1923">
        <v>91.9</v>
      </c>
      <c r="K1923">
        <v>71.5</v>
      </c>
      <c r="L1923">
        <v>95.1</v>
      </c>
      <c r="M1923">
        <v>101.9</v>
      </c>
      <c r="N1923">
        <v>102.9</v>
      </c>
      <c r="O1923">
        <v>104.7</v>
      </c>
      <c r="P1923">
        <v>1302.1000000000001</v>
      </c>
      <c r="Q1923">
        <v>183.4</v>
      </c>
      <c r="R1923">
        <v>121.3</v>
      </c>
      <c r="S1923">
        <v>129.4</v>
      </c>
      <c r="T1923">
        <v>136.69999999999999</v>
      </c>
      <c r="U1923">
        <v>130.5</v>
      </c>
      <c r="V1923">
        <v>183.1</v>
      </c>
      <c r="W1923">
        <v>165.8</v>
      </c>
      <c r="X1923">
        <v>147</v>
      </c>
      <c r="Y1923">
        <v>155.1</v>
      </c>
      <c r="Z1923">
        <v>147.19999999999999</v>
      </c>
      <c r="AA1923">
        <v>168.4</v>
      </c>
      <c r="AB1923">
        <v>171.1</v>
      </c>
      <c r="AC1923">
        <v>1839</v>
      </c>
      <c r="AD1923">
        <f t="shared" si="21"/>
        <v>3141.1000000000004</v>
      </c>
    </row>
    <row r="1924" spans="1:30" hidden="1" x14ac:dyDescent="0.3">
      <c r="A1924" t="s">
        <v>81</v>
      </c>
      <c r="B1924" t="s">
        <v>205</v>
      </c>
      <c r="C1924" t="s">
        <v>206</v>
      </c>
      <c r="D1924">
        <v>147.4</v>
      </c>
      <c r="E1924">
        <v>141.5</v>
      </c>
      <c r="F1924">
        <v>147.30000000000001</v>
      </c>
      <c r="G1924">
        <v>140.19999999999999</v>
      </c>
      <c r="H1924">
        <v>119</v>
      </c>
      <c r="I1924">
        <v>103.2</v>
      </c>
      <c r="J1924">
        <v>112.9</v>
      </c>
      <c r="K1924">
        <v>88.6</v>
      </c>
      <c r="L1924">
        <v>115.5</v>
      </c>
      <c r="M1924">
        <v>84</v>
      </c>
      <c r="N1924">
        <v>81.599999999999994</v>
      </c>
      <c r="O1924">
        <v>106.9</v>
      </c>
      <c r="P1924">
        <v>1388.1</v>
      </c>
      <c r="Q1924">
        <v>236.4</v>
      </c>
      <c r="R1924">
        <v>167.6</v>
      </c>
      <c r="S1924">
        <v>159</v>
      </c>
      <c r="T1924">
        <v>166.9</v>
      </c>
      <c r="U1924">
        <v>213.5</v>
      </c>
      <c r="V1924">
        <v>233.1</v>
      </c>
      <c r="W1924">
        <v>181.2</v>
      </c>
      <c r="X1924">
        <v>189.2</v>
      </c>
      <c r="Y1924">
        <v>205.2</v>
      </c>
      <c r="Z1924">
        <v>199.2</v>
      </c>
      <c r="AA1924">
        <v>258.39999999999998</v>
      </c>
      <c r="AB1924">
        <v>255.9</v>
      </c>
      <c r="AC1924">
        <v>2465.6000000000004</v>
      </c>
      <c r="AD1924">
        <f t="shared" si="21"/>
        <v>3853.7000000000003</v>
      </c>
    </row>
    <row r="1925" spans="1:30" hidden="1" x14ac:dyDescent="0.3">
      <c r="A1925" t="s">
        <v>82</v>
      </c>
      <c r="B1925" t="s">
        <v>205</v>
      </c>
      <c r="C1925" t="s">
        <v>206</v>
      </c>
      <c r="D1925">
        <v>144</v>
      </c>
      <c r="E1925">
        <v>147.30000000000001</v>
      </c>
      <c r="F1925">
        <v>180.1</v>
      </c>
      <c r="G1925">
        <v>145.5</v>
      </c>
      <c r="H1925">
        <v>119.4</v>
      </c>
      <c r="I1925">
        <v>115.9</v>
      </c>
      <c r="J1925">
        <v>104.5</v>
      </c>
      <c r="K1925">
        <v>101.3</v>
      </c>
      <c r="L1925">
        <v>89</v>
      </c>
      <c r="M1925">
        <v>108.4</v>
      </c>
      <c r="N1925">
        <v>82.7</v>
      </c>
      <c r="O1925">
        <v>124</v>
      </c>
      <c r="P1925">
        <v>1462.1000000000001</v>
      </c>
      <c r="Q1925">
        <v>220.9</v>
      </c>
      <c r="R1925">
        <v>188.6</v>
      </c>
      <c r="S1925">
        <v>207.6</v>
      </c>
      <c r="T1925">
        <v>188.1</v>
      </c>
      <c r="U1925">
        <v>239.7</v>
      </c>
      <c r="V1925">
        <v>220.3</v>
      </c>
      <c r="W1925">
        <v>216.2</v>
      </c>
      <c r="X1925">
        <v>227.3</v>
      </c>
      <c r="Y1925">
        <v>213.5</v>
      </c>
      <c r="Z1925">
        <v>221.6</v>
      </c>
      <c r="AA1925">
        <v>221.1</v>
      </c>
      <c r="AB1925">
        <v>233.5</v>
      </c>
      <c r="AC1925">
        <v>2598.4</v>
      </c>
      <c r="AD1925">
        <f t="shared" si="21"/>
        <v>4060.5</v>
      </c>
    </row>
    <row r="1926" spans="1:30" hidden="1" x14ac:dyDescent="0.3">
      <c r="A1926" t="s">
        <v>83</v>
      </c>
      <c r="B1926" t="s">
        <v>205</v>
      </c>
      <c r="C1926" t="s">
        <v>206</v>
      </c>
      <c r="D1926">
        <v>157.69999999999999</v>
      </c>
      <c r="E1926">
        <v>161.69999999999999</v>
      </c>
      <c r="F1926">
        <v>198.8</v>
      </c>
      <c r="G1926">
        <v>175.7</v>
      </c>
      <c r="H1926">
        <v>157.19999999999999</v>
      </c>
      <c r="I1926">
        <v>150</v>
      </c>
      <c r="J1926">
        <v>131.80000000000001</v>
      </c>
      <c r="K1926">
        <v>109.6</v>
      </c>
      <c r="L1926">
        <v>151</v>
      </c>
      <c r="M1926">
        <v>134.80000000000001</v>
      </c>
      <c r="N1926">
        <v>124.7</v>
      </c>
      <c r="O1926">
        <v>167.4</v>
      </c>
      <c r="P1926">
        <v>1820.4</v>
      </c>
      <c r="Q1926">
        <v>181.3</v>
      </c>
      <c r="R1926">
        <v>186.3</v>
      </c>
      <c r="S1926">
        <v>234.3</v>
      </c>
      <c r="T1926">
        <v>222.3</v>
      </c>
      <c r="U1926">
        <v>211.3</v>
      </c>
      <c r="V1926">
        <v>237.5</v>
      </c>
      <c r="W1926">
        <v>234.4</v>
      </c>
      <c r="X1926">
        <v>216.4</v>
      </c>
      <c r="Y1926">
        <v>217.8</v>
      </c>
      <c r="Z1926">
        <v>243.1</v>
      </c>
      <c r="AA1926">
        <v>255.3</v>
      </c>
      <c r="AB1926">
        <v>333.8</v>
      </c>
      <c r="AC1926">
        <v>2773.8000000000006</v>
      </c>
      <c r="AD1926">
        <f t="shared" si="21"/>
        <v>4594.2000000000007</v>
      </c>
    </row>
    <row r="1927" spans="1:30" hidden="1" x14ac:dyDescent="0.3">
      <c r="A1927" t="s">
        <v>84</v>
      </c>
      <c r="B1927" t="s">
        <v>205</v>
      </c>
      <c r="C1927" t="s">
        <v>206</v>
      </c>
      <c r="D1927">
        <v>160.4</v>
      </c>
      <c r="E1927">
        <v>175.7</v>
      </c>
      <c r="F1927">
        <v>216.1</v>
      </c>
      <c r="G1927">
        <v>194.7</v>
      </c>
      <c r="H1927">
        <v>146.4</v>
      </c>
      <c r="I1927">
        <v>170.2</v>
      </c>
      <c r="J1927">
        <v>158.1</v>
      </c>
      <c r="K1927">
        <v>132.9</v>
      </c>
      <c r="L1927">
        <v>115.7</v>
      </c>
      <c r="M1927">
        <v>142.19999999999999</v>
      </c>
      <c r="N1927">
        <v>152.4</v>
      </c>
      <c r="O1927">
        <v>166</v>
      </c>
      <c r="P1927">
        <v>1930.8000000000002</v>
      </c>
      <c r="Q1927">
        <v>251</v>
      </c>
      <c r="R1927">
        <v>243.4</v>
      </c>
      <c r="S1927">
        <v>283.10000000000002</v>
      </c>
      <c r="T1927">
        <v>247.3</v>
      </c>
      <c r="U1927">
        <v>397</v>
      </c>
      <c r="V1927">
        <v>290.89999999999998</v>
      </c>
      <c r="W1927">
        <v>295.10000000000002</v>
      </c>
      <c r="X1927">
        <v>353.2</v>
      </c>
      <c r="Y1927">
        <v>315.8</v>
      </c>
      <c r="Z1927">
        <v>313.7</v>
      </c>
      <c r="AA1927">
        <v>316.5</v>
      </c>
      <c r="AB1927">
        <v>307.7</v>
      </c>
      <c r="AC1927">
        <v>3614.6999999999994</v>
      </c>
      <c r="AD1927">
        <f t="shared" si="21"/>
        <v>5545.5</v>
      </c>
    </row>
    <row r="1928" spans="1:30" hidden="1" x14ac:dyDescent="0.3">
      <c r="A1928" t="s">
        <v>85</v>
      </c>
      <c r="B1928" t="s">
        <v>205</v>
      </c>
      <c r="C1928" t="s">
        <v>206</v>
      </c>
      <c r="D1928">
        <v>210.5</v>
      </c>
      <c r="E1928">
        <v>207.1</v>
      </c>
      <c r="F1928">
        <v>210.3</v>
      </c>
      <c r="G1928">
        <v>253.3</v>
      </c>
      <c r="H1928">
        <v>195.3</v>
      </c>
      <c r="I1928">
        <v>181.3</v>
      </c>
      <c r="J1928">
        <v>171.8</v>
      </c>
      <c r="K1928">
        <v>162.4</v>
      </c>
      <c r="L1928">
        <v>143.4</v>
      </c>
      <c r="M1928">
        <v>135.69999999999999</v>
      </c>
      <c r="N1928">
        <v>162.4</v>
      </c>
      <c r="O1928">
        <v>228.7</v>
      </c>
      <c r="P1928">
        <v>2262.2000000000003</v>
      </c>
      <c r="Q1928">
        <v>287.3</v>
      </c>
      <c r="R1928">
        <v>389.5</v>
      </c>
      <c r="S1928">
        <v>279.5</v>
      </c>
      <c r="T1928">
        <v>309</v>
      </c>
      <c r="U1928">
        <v>307.89999999999998</v>
      </c>
      <c r="V1928">
        <v>295.89999999999998</v>
      </c>
      <c r="W1928">
        <v>403.4</v>
      </c>
      <c r="X1928">
        <v>323.39999999999998</v>
      </c>
      <c r="Y1928">
        <v>316.60000000000002</v>
      </c>
      <c r="Z1928">
        <v>378.8</v>
      </c>
      <c r="AA1928">
        <v>356.3</v>
      </c>
      <c r="AB1928">
        <v>491.9</v>
      </c>
      <c r="AC1928">
        <v>4139.5</v>
      </c>
      <c r="AD1928">
        <f t="shared" si="21"/>
        <v>6401.7000000000007</v>
      </c>
    </row>
    <row r="1929" spans="1:30" hidden="1" x14ac:dyDescent="0.3">
      <c r="A1929" t="s">
        <v>48</v>
      </c>
      <c r="B1929" t="s">
        <v>205</v>
      </c>
      <c r="C1929" t="s">
        <v>206</v>
      </c>
      <c r="D1929">
        <v>259</v>
      </c>
      <c r="E1929">
        <v>221.9</v>
      </c>
      <c r="F1929">
        <v>221.1</v>
      </c>
      <c r="G1929">
        <v>219.5</v>
      </c>
      <c r="H1929">
        <v>186.1</v>
      </c>
      <c r="I1929">
        <v>157</v>
      </c>
      <c r="J1929">
        <v>172.8</v>
      </c>
      <c r="K1929">
        <v>187.6</v>
      </c>
      <c r="L1929">
        <v>170.8</v>
      </c>
      <c r="M1929">
        <v>161.30000000000001</v>
      </c>
      <c r="N1929">
        <v>139.5</v>
      </c>
      <c r="O1929">
        <v>196.7</v>
      </c>
      <c r="P1929">
        <v>2293.2999999999993</v>
      </c>
      <c r="Q1929">
        <v>300.2</v>
      </c>
      <c r="R1929">
        <v>309.39999999999998</v>
      </c>
      <c r="S1929">
        <v>441.5</v>
      </c>
      <c r="T1929">
        <v>363.4</v>
      </c>
      <c r="U1929">
        <v>348.6</v>
      </c>
      <c r="V1929">
        <v>331.2</v>
      </c>
      <c r="W1929">
        <v>333.8</v>
      </c>
      <c r="X1929">
        <v>338.6</v>
      </c>
      <c r="Y1929">
        <v>368.3</v>
      </c>
      <c r="Z1929">
        <v>387</v>
      </c>
      <c r="AA1929">
        <v>368.7</v>
      </c>
      <c r="AB1929">
        <v>477.8</v>
      </c>
      <c r="AC1929">
        <v>4368.5</v>
      </c>
      <c r="AD1929">
        <f t="shared" si="21"/>
        <v>6661.7999999999993</v>
      </c>
    </row>
    <row r="1930" spans="1:30" hidden="1" x14ac:dyDescent="0.3">
      <c r="A1930" t="s">
        <v>51</v>
      </c>
      <c r="B1930" t="s">
        <v>205</v>
      </c>
      <c r="C1930" t="s">
        <v>206</v>
      </c>
      <c r="D1930">
        <v>205</v>
      </c>
      <c r="E1930">
        <v>218.6</v>
      </c>
      <c r="F1930">
        <v>245.2</v>
      </c>
      <c r="G1930">
        <v>235.9</v>
      </c>
      <c r="H1930">
        <v>186.3</v>
      </c>
      <c r="I1930">
        <v>181.1</v>
      </c>
      <c r="J1930">
        <v>180.3</v>
      </c>
      <c r="K1930">
        <v>177.2</v>
      </c>
      <c r="L1930">
        <v>198.8</v>
      </c>
      <c r="M1930">
        <v>182.6</v>
      </c>
      <c r="N1930">
        <v>217.2</v>
      </c>
      <c r="O1930">
        <v>224.3</v>
      </c>
      <c r="P1930">
        <v>2452.5</v>
      </c>
      <c r="Q1930">
        <v>330.4</v>
      </c>
      <c r="R1930">
        <v>310.8</v>
      </c>
      <c r="S1930">
        <v>293.89999999999998</v>
      </c>
      <c r="T1930">
        <v>326.2</v>
      </c>
      <c r="U1930">
        <v>515.20000000000005</v>
      </c>
      <c r="V1930">
        <v>320.89999999999998</v>
      </c>
      <c r="W1930">
        <v>310.60000000000002</v>
      </c>
      <c r="X1930">
        <v>278</v>
      </c>
      <c r="Y1930">
        <v>351.9</v>
      </c>
      <c r="Z1930">
        <v>303</v>
      </c>
      <c r="AA1930">
        <v>249.7</v>
      </c>
      <c r="AB1930">
        <v>388.8</v>
      </c>
      <c r="AC1930">
        <v>3979.4</v>
      </c>
      <c r="AD1930">
        <f t="shared" si="21"/>
        <v>6431.9</v>
      </c>
    </row>
    <row r="1931" spans="1:30" hidden="1" x14ac:dyDescent="0.3">
      <c r="A1931" t="s">
        <v>52</v>
      </c>
      <c r="B1931" t="s">
        <v>205</v>
      </c>
      <c r="C1931" t="s">
        <v>206</v>
      </c>
      <c r="D1931">
        <v>282</v>
      </c>
      <c r="E1931">
        <v>259.3</v>
      </c>
      <c r="F1931">
        <v>304.39999999999998</v>
      </c>
      <c r="G1931">
        <v>265.3</v>
      </c>
      <c r="H1931">
        <v>193.2</v>
      </c>
      <c r="I1931">
        <v>215.5</v>
      </c>
      <c r="J1931">
        <v>207.9</v>
      </c>
      <c r="K1931">
        <v>204.7</v>
      </c>
      <c r="L1931">
        <v>236.6</v>
      </c>
      <c r="M1931">
        <v>293.7</v>
      </c>
      <c r="N1931">
        <v>246.8</v>
      </c>
      <c r="O1931">
        <v>243.9</v>
      </c>
      <c r="P1931">
        <v>2953.3</v>
      </c>
      <c r="Q1931">
        <v>262.2</v>
      </c>
      <c r="R1931">
        <v>248.7</v>
      </c>
      <c r="S1931">
        <v>236.2</v>
      </c>
      <c r="T1931">
        <v>228</v>
      </c>
      <c r="U1931">
        <v>234.4</v>
      </c>
      <c r="V1931">
        <v>263.5</v>
      </c>
      <c r="W1931">
        <v>227.9</v>
      </c>
      <c r="X1931">
        <v>258.5</v>
      </c>
      <c r="Y1931">
        <v>226.3</v>
      </c>
      <c r="Z1931">
        <v>260.60000000000002</v>
      </c>
      <c r="AA1931">
        <v>266.2</v>
      </c>
      <c r="AB1931">
        <v>365.8</v>
      </c>
      <c r="AC1931">
        <v>3078.3</v>
      </c>
      <c r="AD1931">
        <f t="shared" si="21"/>
        <v>6031.6</v>
      </c>
    </row>
    <row r="1932" spans="1:30" hidden="1" x14ac:dyDescent="0.3">
      <c r="A1932" t="s">
        <v>53</v>
      </c>
      <c r="B1932" t="s">
        <v>205</v>
      </c>
      <c r="C1932" t="s">
        <v>206</v>
      </c>
      <c r="D1932">
        <v>319.2</v>
      </c>
      <c r="E1932">
        <v>300.5</v>
      </c>
      <c r="F1932">
        <v>349.5</v>
      </c>
      <c r="G1932">
        <v>292</v>
      </c>
      <c r="H1932">
        <v>217.6</v>
      </c>
      <c r="I1932">
        <v>216.5</v>
      </c>
      <c r="J1932">
        <v>228.9</v>
      </c>
      <c r="K1932">
        <v>230.8</v>
      </c>
      <c r="L1932">
        <v>229.6</v>
      </c>
      <c r="M1932">
        <v>263.8</v>
      </c>
      <c r="N1932">
        <v>289.39999999999998</v>
      </c>
      <c r="O1932">
        <v>331.2</v>
      </c>
      <c r="P1932">
        <v>3269</v>
      </c>
      <c r="Q1932">
        <v>249.5</v>
      </c>
      <c r="R1932">
        <v>231</v>
      </c>
      <c r="S1932">
        <v>304.8</v>
      </c>
      <c r="T1932">
        <v>274.10000000000002</v>
      </c>
      <c r="U1932">
        <v>280.89999999999998</v>
      </c>
      <c r="V1932">
        <v>243.5</v>
      </c>
      <c r="W1932">
        <v>250.6</v>
      </c>
      <c r="X1932">
        <v>405</v>
      </c>
      <c r="Y1932">
        <v>308.60000000000002</v>
      </c>
      <c r="Z1932">
        <v>306.2</v>
      </c>
      <c r="AA1932">
        <v>329.4</v>
      </c>
      <c r="AB1932">
        <v>276.89999999999998</v>
      </c>
      <c r="AC1932">
        <v>3460.5</v>
      </c>
      <c r="AD1932">
        <f t="shared" si="21"/>
        <v>6729.5</v>
      </c>
    </row>
    <row r="1933" spans="1:30" hidden="1" x14ac:dyDescent="0.3">
      <c r="A1933" t="s">
        <v>54</v>
      </c>
      <c r="B1933" t="s">
        <v>205</v>
      </c>
      <c r="C1933" t="s">
        <v>206</v>
      </c>
      <c r="D1933">
        <v>390.5</v>
      </c>
      <c r="E1933">
        <v>291.39999999999998</v>
      </c>
      <c r="F1933">
        <v>386.1</v>
      </c>
      <c r="G1933">
        <v>365.8</v>
      </c>
      <c r="H1933">
        <v>271.3</v>
      </c>
      <c r="I1933">
        <v>225.4</v>
      </c>
      <c r="J1933">
        <v>269.3</v>
      </c>
      <c r="K1933">
        <v>236.8</v>
      </c>
      <c r="L1933">
        <v>256.89999999999998</v>
      </c>
      <c r="M1933">
        <v>218</v>
      </c>
      <c r="N1933">
        <v>253.2</v>
      </c>
      <c r="O1933">
        <v>330.5</v>
      </c>
      <c r="P1933">
        <v>3495.2000000000003</v>
      </c>
      <c r="Q1933">
        <v>249.9</v>
      </c>
      <c r="R1933">
        <v>258.5</v>
      </c>
      <c r="S1933">
        <v>270.2</v>
      </c>
      <c r="T1933">
        <v>239.1</v>
      </c>
      <c r="U1933">
        <v>264.39999999999998</v>
      </c>
      <c r="V1933">
        <v>256.3</v>
      </c>
      <c r="W1933">
        <v>393.6</v>
      </c>
      <c r="X1933">
        <v>252.9</v>
      </c>
      <c r="Y1933">
        <v>235.4</v>
      </c>
      <c r="Z1933">
        <v>251.8</v>
      </c>
      <c r="AA1933">
        <v>227.4</v>
      </c>
      <c r="AB1933">
        <v>218.8</v>
      </c>
      <c r="AC1933">
        <v>3118.3000000000006</v>
      </c>
      <c r="AD1933">
        <f t="shared" si="21"/>
        <v>6613.5000000000009</v>
      </c>
    </row>
    <row r="1934" spans="1:30" hidden="1" x14ac:dyDescent="0.3">
      <c r="A1934" t="s">
        <v>55</v>
      </c>
      <c r="B1934" t="s">
        <v>205</v>
      </c>
      <c r="C1934" t="s">
        <v>206</v>
      </c>
      <c r="D1934">
        <v>447.4</v>
      </c>
      <c r="E1934">
        <v>350.6</v>
      </c>
      <c r="F1934">
        <v>361.6</v>
      </c>
      <c r="G1934">
        <v>414.2</v>
      </c>
      <c r="H1934">
        <v>276</v>
      </c>
      <c r="I1934">
        <v>269.89999999999998</v>
      </c>
      <c r="J1934">
        <v>233.9</v>
      </c>
      <c r="K1934">
        <v>289.39999999999998</v>
      </c>
      <c r="L1934">
        <v>246.9</v>
      </c>
      <c r="M1934">
        <v>266.60000000000002</v>
      </c>
      <c r="N1934">
        <v>252.8</v>
      </c>
      <c r="O1934">
        <v>375.2</v>
      </c>
      <c r="P1934">
        <v>3784.5</v>
      </c>
      <c r="Q1934">
        <v>219.9</v>
      </c>
      <c r="R1934">
        <v>209.6</v>
      </c>
      <c r="S1934">
        <v>226.5</v>
      </c>
      <c r="T1934">
        <v>212.7</v>
      </c>
      <c r="U1934">
        <v>217</v>
      </c>
      <c r="V1934">
        <v>240.5</v>
      </c>
      <c r="W1934">
        <v>192.7</v>
      </c>
      <c r="X1934">
        <v>215.8</v>
      </c>
      <c r="Y1934">
        <v>211.6</v>
      </c>
      <c r="Z1934">
        <v>207.6</v>
      </c>
      <c r="AA1934">
        <v>222.2</v>
      </c>
      <c r="AB1934">
        <v>232.7</v>
      </c>
      <c r="AC1934">
        <v>2608.7999999999997</v>
      </c>
      <c r="AD1934">
        <f t="shared" si="21"/>
        <v>6393.2999999999993</v>
      </c>
    </row>
    <row r="1935" spans="1:30" hidden="1" x14ac:dyDescent="0.3">
      <c r="A1935" t="s">
        <v>56</v>
      </c>
      <c r="B1935" t="s">
        <v>205</v>
      </c>
      <c r="C1935" t="s">
        <v>206</v>
      </c>
      <c r="D1935">
        <v>400.21645999999998</v>
      </c>
      <c r="E1935">
        <v>319.28639199999998</v>
      </c>
      <c r="F1935">
        <v>389.666315</v>
      </c>
      <c r="G1935">
        <v>401.605861</v>
      </c>
      <c r="H1935">
        <v>276.42941999999999</v>
      </c>
      <c r="I1935">
        <v>252.39363399999999</v>
      </c>
      <c r="J1935">
        <v>262.31684899999999</v>
      </c>
      <c r="K1935">
        <v>253.07525100000001</v>
      </c>
      <c r="L1935">
        <v>260.77826199999998</v>
      </c>
      <c r="M1935">
        <v>245.83350799999999</v>
      </c>
      <c r="N1935">
        <v>252.526027</v>
      </c>
      <c r="O1935">
        <v>391.31013799999999</v>
      </c>
      <c r="P1935">
        <v>3705.4381169999997</v>
      </c>
      <c r="Q1935">
        <v>195.6557</v>
      </c>
      <c r="R1935">
        <v>192.79091700000001</v>
      </c>
      <c r="S1935">
        <v>231.216814</v>
      </c>
      <c r="T1935">
        <v>233.34018</v>
      </c>
      <c r="U1935">
        <v>202.31930399999999</v>
      </c>
      <c r="V1935">
        <v>226.958437</v>
      </c>
      <c r="W1935">
        <v>255.40596099999999</v>
      </c>
      <c r="X1935">
        <v>233.253334</v>
      </c>
      <c r="Y1935">
        <v>213.67786000000001</v>
      </c>
      <c r="Z1935">
        <v>255.36016000000001</v>
      </c>
      <c r="AA1935">
        <v>215.51776000000001</v>
      </c>
      <c r="AB1935">
        <v>259.54434900000001</v>
      </c>
      <c r="AC1935">
        <v>2715.0407759999998</v>
      </c>
      <c r="AD1935">
        <f t="shared" si="21"/>
        <v>6420.4788929999995</v>
      </c>
    </row>
    <row r="1936" spans="1:30" hidden="1" x14ac:dyDescent="0.3">
      <c r="A1936" t="s">
        <v>57</v>
      </c>
      <c r="B1936" t="s">
        <v>205</v>
      </c>
      <c r="C1936" t="s">
        <v>206</v>
      </c>
      <c r="D1936">
        <v>358.58202199999999</v>
      </c>
      <c r="E1936">
        <v>346.29651699999999</v>
      </c>
      <c r="F1936">
        <v>467.82085699999999</v>
      </c>
      <c r="G1936">
        <v>391.06697200000002</v>
      </c>
      <c r="H1936">
        <v>342.34326099999998</v>
      </c>
      <c r="I1936">
        <v>325.06395700000002</v>
      </c>
      <c r="J1936">
        <v>399.70101199999999</v>
      </c>
      <c r="K1936">
        <v>341.42850900000002</v>
      </c>
      <c r="L1936">
        <v>395.58036900000002</v>
      </c>
      <c r="M1936">
        <v>385.61294700000002</v>
      </c>
      <c r="N1936">
        <v>411.40497299999998</v>
      </c>
      <c r="O1936">
        <v>567.38655800000004</v>
      </c>
      <c r="P1936">
        <v>4732.2879540000004</v>
      </c>
      <c r="Q1936">
        <v>224.73642599999999</v>
      </c>
      <c r="R1936">
        <v>242.56364099999999</v>
      </c>
      <c r="S1936">
        <v>280.14142399999997</v>
      </c>
      <c r="T1936">
        <v>264.68264799999997</v>
      </c>
      <c r="U1936">
        <v>328.33243499999998</v>
      </c>
      <c r="V1936">
        <v>341.58468299999998</v>
      </c>
      <c r="W1936">
        <v>266.131439</v>
      </c>
      <c r="X1936">
        <v>336.80328800000001</v>
      </c>
      <c r="Y1936">
        <v>324.36501399999997</v>
      </c>
      <c r="Z1936">
        <v>331.07216399999999</v>
      </c>
      <c r="AA1936">
        <v>303.24025699999999</v>
      </c>
      <c r="AB1936">
        <v>362.330871</v>
      </c>
      <c r="AC1936">
        <v>3605.9842900000003</v>
      </c>
      <c r="AD1936">
        <f t="shared" si="21"/>
        <v>8338.2722439999998</v>
      </c>
    </row>
    <row r="1937" spans="1:30" hidden="1" x14ac:dyDescent="0.3">
      <c r="A1937" t="s">
        <v>58</v>
      </c>
      <c r="B1937" t="s">
        <v>205</v>
      </c>
      <c r="C1937" t="s">
        <v>206</v>
      </c>
      <c r="D1937">
        <v>670.29196300000001</v>
      </c>
      <c r="E1937">
        <v>544.71893899999998</v>
      </c>
      <c r="F1937">
        <v>521.05386099999998</v>
      </c>
      <c r="G1937">
        <v>622.75354400000003</v>
      </c>
      <c r="H1937">
        <v>539.44016999999997</v>
      </c>
      <c r="I1937">
        <v>344.13765799999999</v>
      </c>
      <c r="J1937">
        <v>455.98328299999997</v>
      </c>
      <c r="K1937">
        <v>520.16218700000002</v>
      </c>
      <c r="L1937">
        <v>489.3075</v>
      </c>
      <c r="M1937">
        <v>536.91995099999997</v>
      </c>
      <c r="N1937">
        <v>624.97977300000002</v>
      </c>
      <c r="O1937">
        <v>794.58500700000002</v>
      </c>
      <c r="P1937">
        <v>6664.3338359999998</v>
      </c>
      <c r="Q1937">
        <v>315.87528200000003</v>
      </c>
      <c r="R1937">
        <v>365.90928200000002</v>
      </c>
      <c r="S1937">
        <v>446.19365599999998</v>
      </c>
      <c r="T1937">
        <v>525.39056800000003</v>
      </c>
      <c r="U1937">
        <v>473.22358500000001</v>
      </c>
      <c r="V1937">
        <v>440.52559000000002</v>
      </c>
      <c r="W1937">
        <v>525.297099</v>
      </c>
      <c r="X1937">
        <v>386.82840599999997</v>
      </c>
      <c r="Y1937">
        <v>380.20675499999999</v>
      </c>
      <c r="Z1937">
        <v>383.37563999999998</v>
      </c>
      <c r="AA1937">
        <v>505.98773299999999</v>
      </c>
      <c r="AB1937">
        <v>384.70975499999997</v>
      </c>
      <c r="AC1937">
        <v>5133.5233509999998</v>
      </c>
      <c r="AD1937">
        <f t="shared" si="21"/>
        <v>11797.857187</v>
      </c>
    </row>
    <row r="1938" spans="1:30" hidden="1" x14ac:dyDescent="0.3">
      <c r="A1938" t="s">
        <v>59</v>
      </c>
      <c r="B1938" t="s">
        <v>205</v>
      </c>
      <c r="C1938" t="s">
        <v>206</v>
      </c>
      <c r="D1938">
        <v>843.34949300000005</v>
      </c>
      <c r="E1938">
        <v>739.28779499999996</v>
      </c>
      <c r="F1938">
        <v>858.10168999999996</v>
      </c>
      <c r="G1938">
        <v>749.93571299999996</v>
      </c>
      <c r="H1938">
        <v>760.29795100000001</v>
      </c>
      <c r="I1938">
        <v>855.11088299999994</v>
      </c>
      <c r="J1938">
        <v>760.850235</v>
      </c>
      <c r="K1938">
        <v>912.15699900000004</v>
      </c>
      <c r="L1938">
        <v>936.68774900000005</v>
      </c>
      <c r="M1938">
        <v>792.22395700000004</v>
      </c>
      <c r="N1938">
        <v>545.658323</v>
      </c>
      <c r="O1938">
        <v>811.46633399999996</v>
      </c>
      <c r="P1938">
        <v>9565.1271219999999</v>
      </c>
      <c r="Q1938">
        <v>477.942859</v>
      </c>
      <c r="R1938">
        <v>365.20471099999997</v>
      </c>
      <c r="S1938">
        <v>557.65088000000003</v>
      </c>
      <c r="T1938">
        <v>501.20186699999999</v>
      </c>
      <c r="U1938">
        <v>561.13319200000001</v>
      </c>
      <c r="V1938">
        <v>656.77608699999996</v>
      </c>
      <c r="W1938">
        <v>596.719919</v>
      </c>
      <c r="X1938">
        <v>486.945536</v>
      </c>
      <c r="Y1938">
        <v>473.282625</v>
      </c>
      <c r="Z1938">
        <v>534.696416</v>
      </c>
      <c r="AA1938">
        <v>902.17493300000001</v>
      </c>
      <c r="AB1938">
        <v>472.12038999999999</v>
      </c>
      <c r="AC1938">
        <v>6585.8494150000006</v>
      </c>
      <c r="AD1938">
        <f t="shared" si="21"/>
        <v>16150.976537</v>
      </c>
    </row>
    <row r="1939" spans="1:30" hidden="1" x14ac:dyDescent="0.3">
      <c r="A1939" t="s">
        <v>60</v>
      </c>
      <c r="B1939" t="s">
        <v>205</v>
      </c>
      <c r="C1939" t="s">
        <v>206</v>
      </c>
      <c r="D1939">
        <v>941.01083800000004</v>
      </c>
      <c r="E1939">
        <v>770.74835199999995</v>
      </c>
      <c r="F1939">
        <v>818.85562400000003</v>
      </c>
      <c r="G1939">
        <v>832.65312700000004</v>
      </c>
      <c r="H1939">
        <v>800.01185399999997</v>
      </c>
      <c r="I1939">
        <v>554.44437200000004</v>
      </c>
      <c r="J1939">
        <v>817.04383399999995</v>
      </c>
      <c r="K1939">
        <v>854.482347</v>
      </c>
      <c r="L1939">
        <v>643.71794</v>
      </c>
      <c r="M1939">
        <v>701.60234600000001</v>
      </c>
      <c r="N1939">
        <v>522.83423100000005</v>
      </c>
      <c r="O1939">
        <v>741.38782900000001</v>
      </c>
      <c r="P1939">
        <v>8998.7926939999998</v>
      </c>
      <c r="Q1939">
        <v>493.03593499999999</v>
      </c>
      <c r="R1939">
        <v>553.62640599999997</v>
      </c>
      <c r="S1939">
        <v>649.40371600000003</v>
      </c>
      <c r="T1939">
        <v>604.40718400000003</v>
      </c>
      <c r="U1939">
        <v>720.75591799999995</v>
      </c>
      <c r="V1939">
        <v>724.78435300000001</v>
      </c>
      <c r="W1939">
        <v>680.40439300000003</v>
      </c>
      <c r="X1939">
        <v>734.37913800000001</v>
      </c>
      <c r="Y1939">
        <v>658.00674800000002</v>
      </c>
      <c r="Z1939">
        <v>728.85919999999999</v>
      </c>
      <c r="AA1939">
        <v>749.29890799999998</v>
      </c>
      <c r="AB1939">
        <v>851.14529900000002</v>
      </c>
      <c r="AC1939">
        <v>8148.1071979999997</v>
      </c>
      <c r="AD1939">
        <f t="shared" si="21"/>
        <v>17146.899892000001</v>
      </c>
    </row>
    <row r="1940" spans="1:30" hidden="1" x14ac:dyDescent="0.3">
      <c r="A1940" t="s">
        <v>61</v>
      </c>
      <c r="B1940" t="s">
        <v>205</v>
      </c>
      <c r="C1940" t="s">
        <v>206</v>
      </c>
      <c r="D1940">
        <v>766.55478100000005</v>
      </c>
      <c r="E1940">
        <v>868.23045300000001</v>
      </c>
      <c r="F1940">
        <v>776.09276399999999</v>
      </c>
      <c r="G1940">
        <v>815.43895499999996</v>
      </c>
      <c r="H1940">
        <v>713.81813999999997</v>
      </c>
      <c r="I1940">
        <v>521.07115699999997</v>
      </c>
      <c r="J1940">
        <v>795.84809199999995</v>
      </c>
      <c r="K1940">
        <v>763.46628699999997</v>
      </c>
      <c r="L1940">
        <v>604.97215100000005</v>
      </c>
      <c r="M1940">
        <v>500.59915000000001</v>
      </c>
      <c r="N1940">
        <v>468.44337400000001</v>
      </c>
      <c r="O1940">
        <v>601.43629499999997</v>
      </c>
      <c r="P1940">
        <v>8195.9715990000004</v>
      </c>
      <c r="Q1940">
        <v>741.57098900000005</v>
      </c>
      <c r="R1940">
        <v>940.12802899999997</v>
      </c>
      <c r="S1940">
        <v>993.77743199999998</v>
      </c>
      <c r="T1940">
        <v>1075.1417280000001</v>
      </c>
      <c r="U1940">
        <v>1277.5991670000001</v>
      </c>
      <c r="V1940">
        <v>1337.3405379999999</v>
      </c>
      <c r="W1940">
        <v>1221.3359809999999</v>
      </c>
      <c r="X1940">
        <v>1039.0996250000001</v>
      </c>
      <c r="Y1940">
        <v>806.90410599999996</v>
      </c>
      <c r="Z1940">
        <v>957.10184500000003</v>
      </c>
      <c r="AA1940">
        <v>814.11118999999997</v>
      </c>
      <c r="AB1940">
        <v>653.33317599999998</v>
      </c>
      <c r="AC1940">
        <v>11857.443805999999</v>
      </c>
      <c r="AD1940">
        <f t="shared" si="21"/>
        <v>20053.415405</v>
      </c>
    </row>
    <row r="1941" spans="1:30" hidden="1" x14ac:dyDescent="0.3">
      <c r="A1941" t="s">
        <v>62</v>
      </c>
      <c r="B1941" t="s">
        <v>205</v>
      </c>
      <c r="C1941" t="s">
        <v>206</v>
      </c>
      <c r="D1941">
        <v>731.49084200000004</v>
      </c>
      <c r="E1941">
        <v>601.90307600000006</v>
      </c>
      <c r="F1941">
        <v>716.70401700000002</v>
      </c>
      <c r="G1941">
        <v>507.95316600000001</v>
      </c>
      <c r="H1941">
        <v>419.73928599999999</v>
      </c>
      <c r="I1941">
        <v>346.15125999999998</v>
      </c>
      <c r="J1941">
        <v>459.870521</v>
      </c>
      <c r="K1941">
        <v>340.92227600000001</v>
      </c>
      <c r="L1941">
        <v>431.80985099999998</v>
      </c>
      <c r="M1941">
        <v>395.82714700000002</v>
      </c>
      <c r="N1941">
        <v>423.31075900000002</v>
      </c>
      <c r="O1941">
        <v>573.57051799999999</v>
      </c>
      <c r="P1941">
        <v>5949.2527190000001</v>
      </c>
      <c r="Q1941">
        <v>747.87723900000003</v>
      </c>
      <c r="R1941">
        <v>575.07546000000002</v>
      </c>
      <c r="S1941">
        <v>637.94782699999996</v>
      </c>
      <c r="T1941">
        <v>811.84977400000002</v>
      </c>
      <c r="U1941">
        <v>829.88961200000006</v>
      </c>
      <c r="V1941">
        <v>716.34622400000001</v>
      </c>
      <c r="W1941">
        <v>784.60942</v>
      </c>
      <c r="X1941">
        <v>713.19996900000001</v>
      </c>
      <c r="Y1941">
        <v>696.36171200000001</v>
      </c>
      <c r="Z1941">
        <v>732.20704799999999</v>
      </c>
      <c r="AA1941">
        <v>1066.7205819999999</v>
      </c>
      <c r="AB1941">
        <v>1033.535312</v>
      </c>
      <c r="AC1941">
        <v>9345.6201789999996</v>
      </c>
      <c r="AD1941">
        <f t="shared" si="21"/>
        <v>15294.872898</v>
      </c>
    </row>
    <row r="1942" spans="1:30" hidden="1" x14ac:dyDescent="0.3">
      <c r="A1942" t="s">
        <v>63</v>
      </c>
      <c r="B1942" t="s">
        <v>205</v>
      </c>
      <c r="C1942" t="s">
        <v>206</v>
      </c>
      <c r="D1942">
        <v>833.26166799999999</v>
      </c>
      <c r="E1942">
        <v>645.30060700000001</v>
      </c>
      <c r="F1942">
        <v>647.79008999999996</v>
      </c>
      <c r="G1942">
        <v>646.353431</v>
      </c>
      <c r="H1942">
        <v>526.40540399999998</v>
      </c>
      <c r="I1942">
        <v>589.01467200000002</v>
      </c>
      <c r="J1942">
        <v>612.28162599999996</v>
      </c>
      <c r="K1942">
        <v>435.29862200000002</v>
      </c>
      <c r="L1942">
        <v>424.62930999999998</v>
      </c>
      <c r="M1942">
        <v>487.01489700000002</v>
      </c>
      <c r="N1942">
        <v>435.50679100000002</v>
      </c>
      <c r="O1942">
        <v>734.60803599999997</v>
      </c>
      <c r="P1942">
        <v>7017.4651539999995</v>
      </c>
      <c r="Q1942">
        <v>758.03224599999999</v>
      </c>
      <c r="R1942">
        <v>796.445515</v>
      </c>
      <c r="S1942">
        <v>924.27124900000001</v>
      </c>
      <c r="T1942">
        <v>879.96517800000004</v>
      </c>
      <c r="U1942">
        <v>1051.916363</v>
      </c>
      <c r="V1942">
        <v>933.39303700000005</v>
      </c>
      <c r="W1942">
        <v>994.16348700000003</v>
      </c>
      <c r="X1942">
        <v>800.81784200000004</v>
      </c>
      <c r="Y1942">
        <v>936.75178700000004</v>
      </c>
      <c r="Z1942">
        <v>1025.335879</v>
      </c>
      <c r="AA1942">
        <v>867.84144100000003</v>
      </c>
      <c r="AB1942">
        <v>937.74078199999997</v>
      </c>
      <c r="AC1942">
        <v>10906.674806000001</v>
      </c>
      <c r="AD1942">
        <f t="shared" si="21"/>
        <v>17924.13996</v>
      </c>
    </row>
    <row r="1943" spans="1:30" hidden="1" x14ac:dyDescent="0.3">
      <c r="A1943" t="s">
        <v>64</v>
      </c>
      <c r="B1943" t="s">
        <v>205</v>
      </c>
      <c r="C1943" t="s">
        <v>206</v>
      </c>
      <c r="D1943">
        <v>872.56336099999999</v>
      </c>
      <c r="E1943">
        <v>731.84105299999999</v>
      </c>
      <c r="F1943">
        <v>1030.407232</v>
      </c>
      <c r="G1943">
        <v>994.56186400000001</v>
      </c>
      <c r="H1943">
        <v>805.565516</v>
      </c>
      <c r="I1943">
        <v>575.41673800000001</v>
      </c>
      <c r="J1943">
        <v>841.76964299999997</v>
      </c>
      <c r="K1943">
        <v>516.72364200000004</v>
      </c>
      <c r="L1943">
        <v>822.08270100000004</v>
      </c>
      <c r="M1943">
        <v>579.39921100000004</v>
      </c>
      <c r="N1943">
        <v>552.83583299999998</v>
      </c>
      <c r="O1943">
        <v>752.86816099999999</v>
      </c>
      <c r="P1943">
        <v>9076.0349549999992</v>
      </c>
      <c r="Q1943">
        <v>1057.2351590000001</v>
      </c>
      <c r="R1943">
        <v>956.21770300000003</v>
      </c>
      <c r="S1943">
        <v>1399.115877</v>
      </c>
      <c r="T1943">
        <v>1441.727161</v>
      </c>
      <c r="U1943">
        <v>1379.3101549999999</v>
      </c>
      <c r="V1943">
        <v>1424.779927</v>
      </c>
      <c r="W1943">
        <v>1465.12771</v>
      </c>
      <c r="X1943">
        <v>1251.1523279999999</v>
      </c>
      <c r="Y1943">
        <v>1342.789653</v>
      </c>
      <c r="Z1943">
        <v>1476.4527250000001</v>
      </c>
      <c r="AA1943">
        <v>1257.990677</v>
      </c>
      <c r="AB1943">
        <v>1541.1319269999999</v>
      </c>
      <c r="AC1943">
        <v>15993.031002</v>
      </c>
      <c r="AD1943">
        <f t="shared" si="21"/>
        <v>25069.065956999999</v>
      </c>
    </row>
    <row r="1944" spans="1:30" hidden="1" x14ac:dyDescent="0.3">
      <c r="A1944" t="s">
        <v>65</v>
      </c>
      <c r="B1944" t="s">
        <v>205</v>
      </c>
      <c r="C1944" t="s">
        <v>206</v>
      </c>
      <c r="D1944">
        <v>798.99663799999996</v>
      </c>
      <c r="E1944">
        <v>822.73661400000003</v>
      </c>
      <c r="F1944">
        <v>898.92328799999996</v>
      </c>
      <c r="G1944">
        <v>900.18516499999998</v>
      </c>
      <c r="H1944">
        <v>763.55697199999997</v>
      </c>
      <c r="I1944">
        <v>718.05323399999997</v>
      </c>
      <c r="J1944">
        <v>753.84764399999995</v>
      </c>
      <c r="K1944">
        <v>671.605276</v>
      </c>
      <c r="L1944">
        <v>654.18601899999999</v>
      </c>
      <c r="M1944">
        <v>648.92148699999996</v>
      </c>
      <c r="N1944">
        <v>850.737303</v>
      </c>
      <c r="O1944">
        <v>884.81678599999998</v>
      </c>
      <c r="P1944">
        <v>9366.5664259999994</v>
      </c>
      <c r="Q1944">
        <v>1371.6030229999999</v>
      </c>
      <c r="R1944">
        <v>1495.0947430000001</v>
      </c>
      <c r="S1944">
        <v>1555.667966</v>
      </c>
      <c r="T1944">
        <v>1516.3119220000001</v>
      </c>
      <c r="U1944">
        <v>1608.0400749999999</v>
      </c>
      <c r="V1944">
        <v>1495.2129319999999</v>
      </c>
      <c r="W1944">
        <v>1464.281847</v>
      </c>
      <c r="X1944">
        <v>1699.7019660000001</v>
      </c>
      <c r="Y1944">
        <v>1422.2594810000001</v>
      </c>
      <c r="Z1944">
        <v>1712.139684</v>
      </c>
      <c r="AA1944">
        <v>1466.5000869999999</v>
      </c>
      <c r="AB1944">
        <v>1966.3267880000001</v>
      </c>
      <c r="AC1944">
        <v>18773.140513999999</v>
      </c>
      <c r="AD1944">
        <f t="shared" si="21"/>
        <v>28139.706939999996</v>
      </c>
    </row>
    <row r="1945" spans="1:30" hidden="1" x14ac:dyDescent="0.3">
      <c r="A1945" t="s">
        <v>66</v>
      </c>
      <c r="B1945" t="s">
        <v>205</v>
      </c>
      <c r="C1945" t="s">
        <v>206</v>
      </c>
      <c r="D1945">
        <v>1107.9066439999999</v>
      </c>
      <c r="E1945">
        <v>1021.077153</v>
      </c>
      <c r="F1945">
        <v>1258.3978259999999</v>
      </c>
      <c r="G1945">
        <v>1021.88632</v>
      </c>
      <c r="H1945">
        <v>1042.8537309999999</v>
      </c>
      <c r="I1945">
        <v>819.67616999999996</v>
      </c>
      <c r="J1945">
        <v>816.27788599999997</v>
      </c>
      <c r="K1945">
        <v>705.94588299999998</v>
      </c>
      <c r="L1945">
        <v>659.38509099999999</v>
      </c>
      <c r="M1945">
        <v>586.54218900000001</v>
      </c>
      <c r="N1945">
        <v>554.26218400000005</v>
      </c>
      <c r="O1945">
        <v>790.47677299999998</v>
      </c>
      <c r="P1945">
        <v>10384.687849999998</v>
      </c>
      <c r="Q1945">
        <v>1238.1102519999999</v>
      </c>
      <c r="R1945">
        <v>1374.6300409999999</v>
      </c>
      <c r="S1945">
        <v>1467.835108</v>
      </c>
      <c r="T1945">
        <v>1396.1680080000001</v>
      </c>
      <c r="U1945">
        <v>1514.591414</v>
      </c>
      <c r="V1945">
        <v>1694.305726</v>
      </c>
      <c r="W1945">
        <v>1506.553686</v>
      </c>
      <c r="X1945">
        <v>1644.879085</v>
      </c>
      <c r="Y1945">
        <v>1413.9023500000001</v>
      </c>
      <c r="Z1945">
        <v>1569.4784400000001</v>
      </c>
      <c r="AA1945">
        <v>1386.5082110000001</v>
      </c>
      <c r="AB1945">
        <v>1308.9325550000001</v>
      </c>
      <c r="AC1945">
        <v>17515.894876000002</v>
      </c>
      <c r="AD1945">
        <f t="shared" si="21"/>
        <v>27900.582726000001</v>
      </c>
    </row>
    <row r="1946" spans="1:30" hidden="1" x14ac:dyDescent="0.3">
      <c r="A1946" t="s">
        <v>67</v>
      </c>
      <c r="B1946" t="s">
        <v>205</v>
      </c>
      <c r="C1946" t="s">
        <v>206</v>
      </c>
      <c r="D1946">
        <v>859.61435100000006</v>
      </c>
      <c r="E1946">
        <v>754.575605</v>
      </c>
      <c r="F1946">
        <v>1029.124695</v>
      </c>
      <c r="G1946">
        <v>1045.7817170000001</v>
      </c>
      <c r="H1946">
        <v>838.683807</v>
      </c>
      <c r="I1946">
        <v>751.73525900000004</v>
      </c>
      <c r="J1946">
        <v>768.48311899999999</v>
      </c>
      <c r="K1946">
        <v>678.30337799999995</v>
      </c>
      <c r="L1946">
        <v>712.54774099999997</v>
      </c>
      <c r="M1946">
        <v>715.13828100000001</v>
      </c>
      <c r="N1946">
        <v>559.26642000000004</v>
      </c>
      <c r="O1946">
        <v>766.24159899999995</v>
      </c>
      <c r="P1946">
        <v>9479.4959720000006</v>
      </c>
      <c r="Q1946">
        <v>1394.6664579999999</v>
      </c>
      <c r="R1946">
        <v>1206.5061430000001</v>
      </c>
      <c r="S1946">
        <v>1457.3807899999999</v>
      </c>
      <c r="T1946">
        <v>1376.8858760000001</v>
      </c>
      <c r="U1946">
        <v>1253.619518</v>
      </c>
      <c r="V1946">
        <v>1506.141374</v>
      </c>
      <c r="W1946">
        <v>1278.026914</v>
      </c>
      <c r="X1946">
        <v>1640.8356450000001</v>
      </c>
      <c r="Y1946">
        <v>1593.8535460000001</v>
      </c>
      <c r="Z1946">
        <v>1122.7135880000001</v>
      </c>
      <c r="AA1946">
        <v>1546.8343669999999</v>
      </c>
      <c r="AB1946">
        <v>1163.9262699999999</v>
      </c>
      <c r="AC1946">
        <v>16541.390489000001</v>
      </c>
      <c r="AD1946">
        <f t="shared" si="21"/>
        <v>26020.886461000002</v>
      </c>
    </row>
    <row r="1947" spans="1:30" hidden="1" x14ac:dyDescent="0.3">
      <c r="A1947" t="s">
        <v>68</v>
      </c>
      <c r="B1947" t="s">
        <v>205</v>
      </c>
      <c r="C1947" t="s">
        <v>206</v>
      </c>
      <c r="D1947">
        <v>977.29441799999995</v>
      </c>
      <c r="E1947">
        <v>862.18742499999996</v>
      </c>
      <c r="F1947">
        <v>994.24465699999996</v>
      </c>
      <c r="G1947">
        <v>838.96401900000001</v>
      </c>
      <c r="H1947">
        <v>613.58013200000005</v>
      </c>
      <c r="I1947">
        <v>652.62977999999998</v>
      </c>
      <c r="J1947">
        <v>819.568848</v>
      </c>
      <c r="K1947">
        <v>571.71606099999997</v>
      </c>
      <c r="L1947">
        <v>632.59416699999997</v>
      </c>
      <c r="M1947">
        <v>670.73721899999998</v>
      </c>
      <c r="N1947">
        <v>528.44840399999998</v>
      </c>
      <c r="O1947">
        <v>614.84907499999997</v>
      </c>
      <c r="P1947">
        <v>8776.8142049999988</v>
      </c>
      <c r="Q1947">
        <v>1172.2632530000001</v>
      </c>
      <c r="R1947">
        <v>1490.131267</v>
      </c>
      <c r="S1947">
        <v>1442.101136</v>
      </c>
      <c r="T1947">
        <v>1097.555484</v>
      </c>
      <c r="U1947">
        <v>1186.6736820000001</v>
      </c>
      <c r="V1947">
        <v>1454.462814</v>
      </c>
      <c r="W1947">
        <v>1086.1214170000001</v>
      </c>
      <c r="X1947">
        <v>1741.083901</v>
      </c>
      <c r="Y1947">
        <v>1352.5168799999999</v>
      </c>
      <c r="Z1947">
        <v>1039.8242150000001</v>
      </c>
      <c r="AA1947">
        <v>1057.082177</v>
      </c>
      <c r="AB1947">
        <v>1329.0990079999999</v>
      </c>
      <c r="AC1947">
        <v>15448.915234</v>
      </c>
      <c r="AD1947">
        <f t="shared" si="21"/>
        <v>24225.729438999999</v>
      </c>
    </row>
    <row r="1948" spans="1:30" hidden="1" x14ac:dyDescent="0.3">
      <c r="A1948" t="s">
        <v>69</v>
      </c>
      <c r="B1948" t="s">
        <v>205</v>
      </c>
      <c r="C1948" t="s">
        <v>206</v>
      </c>
      <c r="D1948">
        <v>810.23805800000002</v>
      </c>
      <c r="E1948">
        <v>864.16926999999998</v>
      </c>
      <c r="F1948">
        <v>902.49662699999999</v>
      </c>
      <c r="G1948">
        <v>743.85970699999996</v>
      </c>
      <c r="H1948">
        <v>630.94189700000004</v>
      </c>
      <c r="I1948">
        <v>666.41489799999999</v>
      </c>
      <c r="J1948">
        <v>697.33926799999995</v>
      </c>
      <c r="K1948">
        <v>695.42349899999999</v>
      </c>
      <c r="L1948">
        <v>686.26842799999997</v>
      </c>
      <c r="M1948">
        <v>611.27856299999996</v>
      </c>
      <c r="N1948">
        <v>692.78722700000003</v>
      </c>
      <c r="O1948">
        <v>795.68405900000005</v>
      </c>
      <c r="P1948">
        <v>8796.9015009999985</v>
      </c>
      <c r="Q1948">
        <v>1238.413035</v>
      </c>
      <c r="R1948">
        <v>778.25442199999998</v>
      </c>
      <c r="S1948">
        <v>1631.7025020000001</v>
      </c>
      <c r="T1948">
        <v>884.52897800000005</v>
      </c>
      <c r="U1948">
        <v>1065.0041349999999</v>
      </c>
      <c r="V1948">
        <v>1490.5854019999999</v>
      </c>
      <c r="W1948">
        <v>1050.890803</v>
      </c>
      <c r="X1948">
        <v>961.30914499999994</v>
      </c>
      <c r="Y1948">
        <v>988.01739899999995</v>
      </c>
      <c r="Z1948">
        <v>909.18320600000004</v>
      </c>
      <c r="AA1948">
        <v>934.22832000000005</v>
      </c>
      <c r="AB1948">
        <v>1004.393551</v>
      </c>
      <c r="AC1948">
        <v>12936.510897999999</v>
      </c>
      <c r="AD1948">
        <f t="shared" si="21"/>
        <v>21733.412398999997</v>
      </c>
    </row>
    <row r="1949" spans="1:30" hidden="1" x14ac:dyDescent="0.3">
      <c r="A1949" t="s">
        <v>70</v>
      </c>
      <c r="B1949" t="s">
        <v>205</v>
      </c>
      <c r="C1949" t="s">
        <v>206</v>
      </c>
      <c r="D1949">
        <v>1062.262843</v>
      </c>
      <c r="E1949">
        <v>931.52705600000002</v>
      </c>
      <c r="F1949">
        <v>1042.0890730000001</v>
      </c>
      <c r="G1949">
        <v>909.34601399999997</v>
      </c>
      <c r="H1949">
        <v>770.77249800000004</v>
      </c>
      <c r="I1949">
        <v>849.91540699999996</v>
      </c>
      <c r="J1949">
        <v>909.99990200000002</v>
      </c>
      <c r="K1949">
        <v>775.79513499999996</v>
      </c>
      <c r="L1949">
        <v>944.07980499999996</v>
      </c>
      <c r="M1949">
        <v>780.57262300000002</v>
      </c>
      <c r="N1949">
        <v>759.70147299999996</v>
      </c>
      <c r="O1949">
        <v>814.20035499999994</v>
      </c>
      <c r="P1949">
        <v>10550.262183999999</v>
      </c>
      <c r="Q1949">
        <v>1326.552052</v>
      </c>
      <c r="R1949">
        <v>920.221676</v>
      </c>
      <c r="S1949">
        <v>910.60091399999999</v>
      </c>
      <c r="T1949">
        <v>1094.400449</v>
      </c>
      <c r="U1949">
        <v>1012.369525</v>
      </c>
      <c r="V1949">
        <v>1062.8793410000001</v>
      </c>
      <c r="W1949">
        <v>1129.915037</v>
      </c>
      <c r="X1949">
        <v>1521.2616909999999</v>
      </c>
      <c r="Y1949">
        <v>973.99764100000004</v>
      </c>
      <c r="Z1949">
        <v>1130.1559099999999</v>
      </c>
      <c r="AA1949">
        <v>1373.839878</v>
      </c>
      <c r="AB1949">
        <v>1176.649643</v>
      </c>
      <c r="AC1949">
        <v>13632.843757000001</v>
      </c>
      <c r="AD1949">
        <f t="shared" si="21"/>
        <v>24183.105941000002</v>
      </c>
    </row>
    <row r="1950" spans="1:30" hidden="1" x14ac:dyDescent="0.3">
      <c r="A1950" t="s">
        <v>71</v>
      </c>
      <c r="B1950" t="s">
        <v>205</v>
      </c>
      <c r="C1950" t="s">
        <v>206</v>
      </c>
      <c r="D1950">
        <v>1206.413732</v>
      </c>
      <c r="E1950">
        <v>1100.2546809999999</v>
      </c>
      <c r="F1950">
        <v>1309.095546</v>
      </c>
      <c r="G1950">
        <v>1018.2914050000001</v>
      </c>
      <c r="H1950">
        <v>963.26722500000005</v>
      </c>
      <c r="I1950">
        <v>865.90884300000005</v>
      </c>
      <c r="J1950">
        <v>880.86863000000005</v>
      </c>
      <c r="K1950">
        <v>824.42807800000003</v>
      </c>
      <c r="L1950">
        <v>879.957086</v>
      </c>
      <c r="M1950">
        <v>851.36890800000003</v>
      </c>
      <c r="N1950">
        <v>717.32663600000001</v>
      </c>
      <c r="O1950">
        <v>762.83507199999997</v>
      </c>
      <c r="P1950">
        <v>11380.015841999999</v>
      </c>
      <c r="Q1950">
        <v>1071.745365</v>
      </c>
      <c r="R1950">
        <v>1049.981493</v>
      </c>
      <c r="S1950">
        <v>1171.1767540000001</v>
      </c>
      <c r="T1950">
        <v>1171.4663740000001</v>
      </c>
      <c r="U1950">
        <v>1557.047446</v>
      </c>
      <c r="V1950">
        <v>1159.9148709999999</v>
      </c>
      <c r="W1950">
        <v>1284.641384</v>
      </c>
      <c r="X1950">
        <v>1365.1686480000001</v>
      </c>
      <c r="Y1950">
        <v>1271.6779260000001</v>
      </c>
      <c r="Z1950">
        <v>1508.762105</v>
      </c>
      <c r="AA1950">
        <v>1495.5184019999999</v>
      </c>
      <c r="AB1950">
        <v>1205.482164</v>
      </c>
      <c r="AC1950">
        <v>15312.582932000001</v>
      </c>
      <c r="AD1950">
        <f t="shared" si="21"/>
        <v>26692.598773999998</v>
      </c>
    </row>
    <row r="1951" spans="1:30" hidden="1" x14ac:dyDescent="0.3">
      <c r="A1951" t="s">
        <v>72</v>
      </c>
      <c r="B1951" t="s">
        <v>205</v>
      </c>
      <c r="C1951" t="s">
        <v>206</v>
      </c>
      <c r="D1951">
        <v>967.46334000000002</v>
      </c>
      <c r="E1951">
        <v>888.656113</v>
      </c>
      <c r="F1951">
        <v>1071.942063</v>
      </c>
      <c r="G1951">
        <v>1074.8841749999999</v>
      </c>
      <c r="H1951">
        <v>828.56508499999995</v>
      </c>
      <c r="I1951">
        <v>756.45640600000002</v>
      </c>
      <c r="J1951">
        <v>970.53419599999995</v>
      </c>
      <c r="K1951">
        <v>772.22771799999998</v>
      </c>
      <c r="L1951">
        <v>866.28371500000003</v>
      </c>
      <c r="M1951">
        <v>764.23591599999997</v>
      </c>
      <c r="N1951">
        <v>592.08178599999997</v>
      </c>
      <c r="O1951">
        <v>840.41360699999996</v>
      </c>
      <c r="P1951">
        <v>10393.744120000001</v>
      </c>
      <c r="Q1951">
        <v>1136.1567769999999</v>
      </c>
      <c r="R1951">
        <v>1197.873345</v>
      </c>
      <c r="S1951">
        <v>1136.510317</v>
      </c>
      <c r="T1951">
        <v>1275.194587</v>
      </c>
      <c r="U1951">
        <v>1459.3958190000001</v>
      </c>
      <c r="V1951">
        <v>1225.4065680000001</v>
      </c>
      <c r="W1951">
        <v>1488.758253</v>
      </c>
      <c r="X1951">
        <v>1286.4511930000001</v>
      </c>
      <c r="Y1951">
        <v>1373.5057409999999</v>
      </c>
      <c r="Z1951">
        <v>1337.112447</v>
      </c>
      <c r="AA1951">
        <v>1483.287503</v>
      </c>
      <c r="AB1951">
        <v>1318.073439</v>
      </c>
      <c r="AC1951">
        <v>15717.725989000002</v>
      </c>
      <c r="AD1951">
        <f t="shared" ref="AD1951:AD2014" si="22">P1951+AC1951</f>
        <v>26111.470109000002</v>
      </c>
    </row>
    <row r="1952" spans="1:30" hidden="1" x14ac:dyDescent="0.3">
      <c r="A1952" t="s">
        <v>73</v>
      </c>
      <c r="B1952" t="s">
        <v>205</v>
      </c>
      <c r="C1952" t="s">
        <v>206</v>
      </c>
      <c r="D1952">
        <v>971.86603300000002</v>
      </c>
      <c r="E1952">
        <v>852.43074899999999</v>
      </c>
      <c r="F1952">
        <v>1155.044234</v>
      </c>
      <c r="G1952">
        <v>884.67267800000002</v>
      </c>
      <c r="H1952">
        <v>674.61353699999995</v>
      </c>
      <c r="I1952">
        <v>785.59496899999999</v>
      </c>
      <c r="J1952">
        <v>667.40183999999999</v>
      </c>
      <c r="K1952">
        <v>850.727306</v>
      </c>
      <c r="L1952">
        <v>755.387788</v>
      </c>
      <c r="M1952">
        <v>851.25152500000002</v>
      </c>
      <c r="N1952">
        <v>766.11883799999998</v>
      </c>
      <c r="O1952">
        <v>886.88676399999997</v>
      </c>
      <c r="P1952">
        <v>10101.996261</v>
      </c>
      <c r="Q1952">
        <v>1189.1897670000001</v>
      </c>
      <c r="R1952">
        <v>1263.6610000000001</v>
      </c>
      <c r="S1952">
        <v>1363.951757</v>
      </c>
      <c r="T1952">
        <v>842.41123600000003</v>
      </c>
      <c r="U1952">
        <v>841.04185600000005</v>
      </c>
      <c r="V1952">
        <v>772.61895100000004</v>
      </c>
      <c r="W1952">
        <v>1028.9354169999999</v>
      </c>
      <c r="X1952">
        <v>939.05988400000001</v>
      </c>
      <c r="Y1952">
        <v>923.26438700000006</v>
      </c>
      <c r="Z1952">
        <v>1114.3623050000001</v>
      </c>
      <c r="AA1952">
        <v>994.54975000000002</v>
      </c>
      <c r="AB1952">
        <v>1189.6084800000001</v>
      </c>
      <c r="AC1952">
        <v>12462.654790000001</v>
      </c>
      <c r="AD1952">
        <f t="shared" si="22"/>
        <v>22564.651051000001</v>
      </c>
    </row>
    <row r="1953" spans="1:30" hidden="1" x14ac:dyDescent="0.3">
      <c r="A1953" t="s">
        <v>74</v>
      </c>
      <c r="B1953" t="s">
        <v>205</v>
      </c>
      <c r="C1953" t="s">
        <v>206</v>
      </c>
      <c r="D1953">
        <v>857.954883</v>
      </c>
      <c r="E1953">
        <v>1124.5285799999999</v>
      </c>
      <c r="F1953">
        <v>1670.0918039999999</v>
      </c>
      <c r="G1953">
        <v>1358.6177230000001</v>
      </c>
      <c r="H1953">
        <v>1107.048953</v>
      </c>
      <c r="I1953">
        <v>1178.4717680000001</v>
      </c>
      <c r="J1953">
        <v>1103.0167739999999</v>
      </c>
      <c r="K1953">
        <v>1457.225189</v>
      </c>
      <c r="L1953">
        <v>1393.4920059999999</v>
      </c>
      <c r="M1953">
        <v>1492.568763</v>
      </c>
      <c r="N1953">
        <v>1057.5507769999999</v>
      </c>
      <c r="O1953">
        <v>1262.4838119999999</v>
      </c>
      <c r="P1953">
        <v>15063.051032000003</v>
      </c>
      <c r="Q1953">
        <v>1268.913877</v>
      </c>
      <c r="R1953">
        <v>1173.2402810000001</v>
      </c>
      <c r="S1953">
        <v>1316.835591</v>
      </c>
      <c r="T1953">
        <v>1361.8868990000001</v>
      </c>
      <c r="U1953">
        <v>1398.5037110000001</v>
      </c>
      <c r="V1953">
        <v>1410.027407</v>
      </c>
      <c r="W1953">
        <v>1739.068436</v>
      </c>
      <c r="X1953">
        <v>1553.7083970000001</v>
      </c>
      <c r="Y1953">
        <v>1391.739311</v>
      </c>
      <c r="Z1953">
        <v>1546.0720389999999</v>
      </c>
      <c r="AA1953">
        <v>1581.679535</v>
      </c>
      <c r="AB1953">
        <v>1596.5235740000001</v>
      </c>
      <c r="AC1953">
        <v>17338.199057999998</v>
      </c>
      <c r="AD1953">
        <f t="shared" si="22"/>
        <v>32401.250090000001</v>
      </c>
    </row>
    <row r="1954" spans="1:30" hidden="1" x14ac:dyDescent="0.3">
      <c r="A1954" t="s">
        <v>75</v>
      </c>
      <c r="B1954" t="s">
        <v>205</v>
      </c>
      <c r="C1954" t="s">
        <v>206</v>
      </c>
      <c r="D1954">
        <v>2083.2186799999999</v>
      </c>
      <c r="E1954">
        <v>1165.119751</v>
      </c>
      <c r="F1954">
        <v>1377.698799</v>
      </c>
      <c r="G1954">
        <v>1428.1635690000001</v>
      </c>
      <c r="H1954">
        <v>1478.864658</v>
      </c>
      <c r="I1954">
        <v>1378.7840000000001</v>
      </c>
      <c r="J1954">
        <v>1459.00738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10370.856836999999</v>
      </c>
      <c r="Q1954">
        <v>1620.09476</v>
      </c>
      <c r="R1954">
        <v>1397.912965</v>
      </c>
      <c r="S1954">
        <v>1767.3356429999999</v>
      </c>
      <c r="T1954">
        <v>2095.0701640000002</v>
      </c>
      <c r="U1954">
        <v>2328.400568</v>
      </c>
      <c r="V1954">
        <v>2262.0794759999999</v>
      </c>
      <c r="W1954">
        <v>2284.3398790000001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13755.233454999998</v>
      </c>
      <c r="AD1954">
        <f t="shared" si="22"/>
        <v>24126.090291999997</v>
      </c>
    </row>
    <row r="1955" spans="1:30" hidden="1" x14ac:dyDescent="0.3">
      <c r="A1955" t="s">
        <v>92</v>
      </c>
      <c r="B1955" t="s">
        <v>207</v>
      </c>
      <c r="C1955" t="s">
        <v>208</v>
      </c>
      <c r="D1955">
        <v>751.5</v>
      </c>
      <c r="E1955">
        <v>625.4</v>
      </c>
      <c r="F1955">
        <v>633.9</v>
      </c>
      <c r="G1955">
        <v>515.5</v>
      </c>
      <c r="H1955">
        <v>650.1</v>
      </c>
      <c r="I1955">
        <v>629.70000000000005</v>
      </c>
      <c r="J1955">
        <v>554.9</v>
      </c>
      <c r="K1955">
        <v>638.20000000000005</v>
      </c>
      <c r="L1955">
        <v>732.1</v>
      </c>
      <c r="M1955">
        <v>607.4</v>
      </c>
      <c r="N1955">
        <v>608.20000000000005</v>
      </c>
      <c r="O1955">
        <v>579.29999999999995</v>
      </c>
      <c r="P1955">
        <v>7526.2</v>
      </c>
      <c r="Q1955">
        <v>277.39999999999998</v>
      </c>
      <c r="R1955">
        <v>225.8</v>
      </c>
      <c r="S1955">
        <v>259.60000000000002</v>
      </c>
      <c r="T1955">
        <v>237.4</v>
      </c>
      <c r="U1955">
        <v>210.8</v>
      </c>
      <c r="V1955">
        <v>243.4</v>
      </c>
      <c r="W1955">
        <v>223.4</v>
      </c>
      <c r="X1955">
        <v>246.8</v>
      </c>
      <c r="Y1955">
        <v>234.5</v>
      </c>
      <c r="Z1955">
        <v>259.7</v>
      </c>
      <c r="AA1955">
        <v>268.39999999999998</v>
      </c>
      <c r="AB1955">
        <v>452.4</v>
      </c>
      <c r="AC1955">
        <v>3139.6000000000004</v>
      </c>
      <c r="AD1955">
        <f t="shared" si="22"/>
        <v>10665.8</v>
      </c>
    </row>
    <row r="1956" spans="1:30" hidden="1" x14ac:dyDescent="0.3">
      <c r="A1956" t="s">
        <v>95</v>
      </c>
      <c r="B1956" t="s">
        <v>207</v>
      </c>
      <c r="C1956" t="s">
        <v>208</v>
      </c>
      <c r="D1956">
        <v>631.20000000000005</v>
      </c>
      <c r="E1956">
        <v>581.6</v>
      </c>
      <c r="F1956">
        <v>517.5</v>
      </c>
      <c r="G1956">
        <v>596.70000000000005</v>
      </c>
      <c r="H1956">
        <v>664.4</v>
      </c>
      <c r="I1956">
        <v>564.4</v>
      </c>
      <c r="J1956">
        <v>599.4</v>
      </c>
      <c r="K1956">
        <v>530.1</v>
      </c>
      <c r="L1956">
        <v>518.6</v>
      </c>
      <c r="M1956">
        <v>539.9</v>
      </c>
      <c r="N1956">
        <v>513.70000000000005</v>
      </c>
      <c r="O1956">
        <v>555.4</v>
      </c>
      <c r="P1956">
        <v>6812.9</v>
      </c>
      <c r="Q1956">
        <v>274.2</v>
      </c>
      <c r="R1956">
        <v>255.8</v>
      </c>
      <c r="S1956">
        <v>246.9</v>
      </c>
      <c r="T1956">
        <v>242.1</v>
      </c>
      <c r="U1956">
        <v>263.89999999999998</v>
      </c>
      <c r="V1956">
        <v>301.60000000000002</v>
      </c>
      <c r="W1956">
        <v>336.2</v>
      </c>
      <c r="X1956">
        <v>441</v>
      </c>
      <c r="Y1956">
        <v>412.5</v>
      </c>
      <c r="Z1956">
        <v>388.1</v>
      </c>
      <c r="AA1956">
        <v>370.4</v>
      </c>
      <c r="AB1956">
        <v>352.7</v>
      </c>
      <c r="AC1956">
        <v>3885.3999999999996</v>
      </c>
      <c r="AD1956">
        <f t="shared" si="22"/>
        <v>10698.3</v>
      </c>
    </row>
    <row r="1957" spans="1:30" hidden="1" x14ac:dyDescent="0.3">
      <c r="A1957" t="s">
        <v>96</v>
      </c>
      <c r="B1957" t="s">
        <v>207</v>
      </c>
      <c r="C1957" t="s">
        <v>208</v>
      </c>
      <c r="D1957">
        <v>492.9</v>
      </c>
      <c r="E1957">
        <v>555.1</v>
      </c>
      <c r="F1957">
        <v>596.6</v>
      </c>
      <c r="G1957">
        <v>573.1</v>
      </c>
      <c r="H1957">
        <v>581.4</v>
      </c>
      <c r="I1957">
        <v>689.6</v>
      </c>
      <c r="J1957">
        <v>658</v>
      </c>
      <c r="K1957">
        <v>777</v>
      </c>
      <c r="L1957">
        <v>682.8</v>
      </c>
      <c r="M1957">
        <v>821.4</v>
      </c>
      <c r="N1957">
        <v>722</v>
      </c>
      <c r="O1957">
        <v>715.5</v>
      </c>
      <c r="P1957">
        <v>7865.4</v>
      </c>
      <c r="Q1957">
        <v>227.5</v>
      </c>
      <c r="R1957">
        <v>245.5</v>
      </c>
      <c r="S1957">
        <v>251.9</v>
      </c>
      <c r="T1957">
        <v>264.60000000000002</v>
      </c>
      <c r="U1957">
        <v>279.7</v>
      </c>
      <c r="V1957">
        <v>288.3</v>
      </c>
      <c r="W1957">
        <v>618.5</v>
      </c>
      <c r="X1957">
        <v>306.2</v>
      </c>
      <c r="Y1957">
        <v>398.3</v>
      </c>
      <c r="Z1957">
        <v>387.7</v>
      </c>
      <c r="AA1957">
        <v>400.3</v>
      </c>
      <c r="AB1957">
        <v>371.4</v>
      </c>
      <c r="AC1957">
        <v>4039.9</v>
      </c>
      <c r="AD1957">
        <f t="shared" si="22"/>
        <v>11905.3</v>
      </c>
    </row>
    <row r="1958" spans="1:30" hidden="1" x14ac:dyDescent="0.3">
      <c r="A1958" t="s">
        <v>97</v>
      </c>
      <c r="B1958" t="s">
        <v>207</v>
      </c>
      <c r="C1958" t="s">
        <v>208</v>
      </c>
      <c r="D1958">
        <v>784.1</v>
      </c>
      <c r="E1958">
        <v>730.3</v>
      </c>
      <c r="F1958">
        <v>717.3</v>
      </c>
      <c r="G1958">
        <v>772.5</v>
      </c>
      <c r="H1958">
        <v>742.6</v>
      </c>
      <c r="I1958">
        <v>754.5</v>
      </c>
      <c r="J1958">
        <v>734.7</v>
      </c>
      <c r="K1958">
        <v>932</v>
      </c>
      <c r="L1958">
        <v>854.6</v>
      </c>
      <c r="M1958">
        <v>766.7</v>
      </c>
      <c r="N1958">
        <v>745.4</v>
      </c>
      <c r="O1958">
        <v>759.6</v>
      </c>
      <c r="P1958">
        <v>9294.2999999999993</v>
      </c>
      <c r="Q1958">
        <v>344.3</v>
      </c>
      <c r="R1958">
        <v>283.39999999999998</v>
      </c>
      <c r="S1958">
        <v>328.9</v>
      </c>
      <c r="T1958">
        <v>371.2</v>
      </c>
      <c r="U1958">
        <v>515.1</v>
      </c>
      <c r="V1958">
        <v>308</v>
      </c>
      <c r="W1958">
        <v>395.3</v>
      </c>
      <c r="X1958">
        <v>330.4</v>
      </c>
      <c r="Y1958">
        <v>324</v>
      </c>
      <c r="Z1958">
        <v>313</v>
      </c>
      <c r="AA1958">
        <v>344.8</v>
      </c>
      <c r="AB1958">
        <v>408</v>
      </c>
      <c r="AC1958">
        <v>4266.4000000000005</v>
      </c>
      <c r="AD1958">
        <f t="shared" si="22"/>
        <v>13560.7</v>
      </c>
    </row>
    <row r="1959" spans="1:30" hidden="1" x14ac:dyDescent="0.3">
      <c r="A1959" t="s">
        <v>76</v>
      </c>
      <c r="B1959" t="s">
        <v>207</v>
      </c>
      <c r="C1959" t="s">
        <v>208</v>
      </c>
      <c r="D1959">
        <v>706.3</v>
      </c>
      <c r="E1959">
        <v>685.6</v>
      </c>
      <c r="F1959">
        <v>701.5</v>
      </c>
      <c r="G1959">
        <v>742</v>
      </c>
      <c r="H1959">
        <v>576.5</v>
      </c>
      <c r="I1959">
        <v>836.3</v>
      </c>
      <c r="J1959">
        <v>751.1</v>
      </c>
      <c r="K1959">
        <v>775.4</v>
      </c>
      <c r="L1959">
        <v>651.1</v>
      </c>
      <c r="M1959">
        <v>742.7</v>
      </c>
      <c r="N1959">
        <v>606.29999999999995</v>
      </c>
      <c r="O1959">
        <v>635.20000000000005</v>
      </c>
      <c r="P1959">
        <v>8410</v>
      </c>
      <c r="Q1959">
        <v>384.3</v>
      </c>
      <c r="R1959">
        <v>331.6</v>
      </c>
      <c r="S1959">
        <v>333.5</v>
      </c>
      <c r="T1959">
        <v>351.3</v>
      </c>
      <c r="U1959">
        <v>312</v>
      </c>
      <c r="V1959">
        <v>437.4</v>
      </c>
      <c r="W1959">
        <v>390.3</v>
      </c>
      <c r="X1959">
        <v>472.9</v>
      </c>
      <c r="Y1959">
        <v>381.2</v>
      </c>
      <c r="Z1959">
        <v>471.4</v>
      </c>
      <c r="AA1959">
        <v>425.3</v>
      </c>
      <c r="AB1959">
        <v>512.70000000000005</v>
      </c>
      <c r="AC1959">
        <v>4803.8999999999996</v>
      </c>
      <c r="AD1959">
        <f t="shared" si="22"/>
        <v>13213.9</v>
      </c>
    </row>
    <row r="1960" spans="1:30" hidden="1" x14ac:dyDescent="0.3">
      <c r="A1960" t="s">
        <v>79</v>
      </c>
      <c r="B1960" t="s">
        <v>207</v>
      </c>
      <c r="C1960" t="s">
        <v>208</v>
      </c>
      <c r="D1960">
        <v>733.7</v>
      </c>
      <c r="E1960">
        <v>601.4</v>
      </c>
      <c r="F1960">
        <v>644.9</v>
      </c>
      <c r="G1960">
        <v>638.4</v>
      </c>
      <c r="H1960">
        <v>710</v>
      </c>
      <c r="I1960">
        <v>700.3</v>
      </c>
      <c r="J1960">
        <v>767.7</v>
      </c>
      <c r="K1960">
        <v>716.1</v>
      </c>
      <c r="L1960">
        <v>599.79999999999995</v>
      </c>
      <c r="M1960">
        <v>620.6</v>
      </c>
      <c r="N1960">
        <v>554.9</v>
      </c>
      <c r="O1960">
        <v>610.29999999999995</v>
      </c>
      <c r="P1960">
        <v>7898.1</v>
      </c>
      <c r="Q1960">
        <v>388.3</v>
      </c>
      <c r="R1960">
        <v>482.6</v>
      </c>
      <c r="S1960">
        <v>378.3</v>
      </c>
      <c r="T1960">
        <v>302.2</v>
      </c>
      <c r="U1960">
        <v>292.7</v>
      </c>
      <c r="V1960">
        <v>401.1</v>
      </c>
      <c r="W1960">
        <v>411.7</v>
      </c>
      <c r="X1960">
        <v>511.3</v>
      </c>
      <c r="Y1960">
        <v>479</v>
      </c>
      <c r="Z1960">
        <v>493.3</v>
      </c>
      <c r="AA1960">
        <v>464.6</v>
      </c>
      <c r="AB1960">
        <v>442.6</v>
      </c>
      <c r="AC1960">
        <v>5047.7000000000007</v>
      </c>
      <c r="AD1960">
        <f t="shared" si="22"/>
        <v>12945.800000000001</v>
      </c>
    </row>
    <row r="1961" spans="1:30" hidden="1" x14ac:dyDescent="0.3">
      <c r="A1961" t="s">
        <v>80</v>
      </c>
      <c r="B1961" t="s">
        <v>207</v>
      </c>
      <c r="C1961" t="s">
        <v>208</v>
      </c>
      <c r="D1961">
        <v>679.5</v>
      </c>
      <c r="E1961">
        <v>542.79999999999995</v>
      </c>
      <c r="F1961">
        <v>448.8</v>
      </c>
      <c r="G1961">
        <v>684.9</v>
      </c>
      <c r="H1961">
        <v>546.29999999999995</v>
      </c>
      <c r="I1961">
        <v>528.20000000000005</v>
      </c>
      <c r="J1961">
        <v>566.70000000000005</v>
      </c>
      <c r="K1961">
        <v>526</v>
      </c>
      <c r="L1961">
        <v>503.7</v>
      </c>
      <c r="M1961">
        <v>522.9</v>
      </c>
      <c r="N1961">
        <v>633.70000000000005</v>
      </c>
      <c r="O1961">
        <v>533.20000000000005</v>
      </c>
      <c r="P1961">
        <v>6716.6999999999989</v>
      </c>
      <c r="Q1961">
        <v>346.3</v>
      </c>
      <c r="R1961">
        <v>393.3</v>
      </c>
      <c r="S1961">
        <v>416.8</v>
      </c>
      <c r="T1961">
        <v>465.7</v>
      </c>
      <c r="U1961">
        <v>494.3</v>
      </c>
      <c r="V1961">
        <v>458.6</v>
      </c>
      <c r="W1961">
        <v>544.20000000000005</v>
      </c>
      <c r="X1961">
        <v>646.1</v>
      </c>
      <c r="Y1961">
        <v>674</v>
      </c>
      <c r="Z1961">
        <v>487.3</v>
      </c>
      <c r="AA1961">
        <v>614.20000000000005</v>
      </c>
      <c r="AB1961">
        <v>607.1</v>
      </c>
      <c r="AC1961">
        <v>6147.9</v>
      </c>
      <c r="AD1961">
        <f t="shared" si="22"/>
        <v>12864.599999999999</v>
      </c>
    </row>
    <row r="1962" spans="1:30" hidden="1" x14ac:dyDescent="0.3">
      <c r="A1962" t="s">
        <v>81</v>
      </c>
      <c r="B1962" t="s">
        <v>207</v>
      </c>
      <c r="C1962" t="s">
        <v>208</v>
      </c>
      <c r="D1962">
        <v>624.20000000000005</v>
      </c>
      <c r="E1962">
        <v>650.9</v>
      </c>
      <c r="F1962">
        <v>617.9</v>
      </c>
      <c r="G1962">
        <v>566.29999999999995</v>
      </c>
      <c r="H1962">
        <v>727</v>
      </c>
      <c r="I1962">
        <v>661.4</v>
      </c>
      <c r="J1962">
        <v>616.9</v>
      </c>
      <c r="K1962">
        <v>644.79999999999995</v>
      </c>
      <c r="L1962">
        <v>567</v>
      </c>
      <c r="M1962">
        <v>592.5</v>
      </c>
      <c r="N1962">
        <v>766.9</v>
      </c>
      <c r="O1962">
        <v>573.29999999999995</v>
      </c>
      <c r="P1962">
        <v>7609.1</v>
      </c>
      <c r="Q1962">
        <v>442.9</v>
      </c>
      <c r="R1962">
        <v>464.3</v>
      </c>
      <c r="S1962">
        <v>460.1</v>
      </c>
      <c r="T1962">
        <v>378.5</v>
      </c>
      <c r="U1962">
        <v>430.4</v>
      </c>
      <c r="V1962">
        <v>594.4</v>
      </c>
      <c r="W1962">
        <v>462.9</v>
      </c>
      <c r="X1962">
        <v>402.9</v>
      </c>
      <c r="Y1962">
        <v>417.6</v>
      </c>
      <c r="Z1962">
        <v>474.8</v>
      </c>
      <c r="AA1962">
        <v>500.7</v>
      </c>
      <c r="AB1962">
        <v>721.8</v>
      </c>
      <c r="AC1962">
        <v>5751.3</v>
      </c>
      <c r="AD1962">
        <f t="shared" si="22"/>
        <v>13360.400000000001</v>
      </c>
    </row>
    <row r="1963" spans="1:30" hidden="1" x14ac:dyDescent="0.3">
      <c r="A1963" t="s">
        <v>82</v>
      </c>
      <c r="B1963" t="s">
        <v>207</v>
      </c>
      <c r="C1963" t="s">
        <v>208</v>
      </c>
      <c r="D1963">
        <v>536.70000000000005</v>
      </c>
      <c r="E1963">
        <v>376.3</v>
      </c>
      <c r="F1963">
        <v>630.4</v>
      </c>
      <c r="G1963">
        <v>611.70000000000005</v>
      </c>
      <c r="H1963">
        <v>591.4</v>
      </c>
      <c r="I1963">
        <v>652.79999999999995</v>
      </c>
      <c r="J1963">
        <v>709.5</v>
      </c>
      <c r="K1963">
        <v>697.7</v>
      </c>
      <c r="L1963">
        <v>715.6</v>
      </c>
      <c r="M1963">
        <v>712.9</v>
      </c>
      <c r="N1963">
        <v>621.4</v>
      </c>
      <c r="O1963">
        <v>622.4</v>
      </c>
      <c r="P1963">
        <v>7478.7999999999993</v>
      </c>
      <c r="Q1963">
        <v>437.3</v>
      </c>
      <c r="R1963">
        <v>409</v>
      </c>
      <c r="S1963">
        <v>473.7</v>
      </c>
      <c r="T1963">
        <v>564.9</v>
      </c>
      <c r="U1963">
        <v>475.9</v>
      </c>
      <c r="V1963">
        <v>442.4</v>
      </c>
      <c r="W1963">
        <v>474.1</v>
      </c>
      <c r="X1963">
        <v>487.9</v>
      </c>
      <c r="Y1963">
        <v>487.8</v>
      </c>
      <c r="Z1963">
        <v>556.4</v>
      </c>
      <c r="AA1963">
        <v>442.6</v>
      </c>
      <c r="AB1963">
        <v>806</v>
      </c>
      <c r="AC1963">
        <v>6058</v>
      </c>
      <c r="AD1963">
        <f t="shared" si="22"/>
        <v>13536.8</v>
      </c>
    </row>
    <row r="1964" spans="1:30" hidden="1" x14ac:dyDescent="0.3">
      <c r="A1964" t="s">
        <v>83</v>
      </c>
      <c r="B1964" t="s">
        <v>207</v>
      </c>
      <c r="C1964" t="s">
        <v>208</v>
      </c>
      <c r="D1964">
        <v>686.2</v>
      </c>
      <c r="E1964">
        <v>568.70000000000005</v>
      </c>
      <c r="F1964">
        <v>740.9</v>
      </c>
      <c r="G1964">
        <v>644.6</v>
      </c>
      <c r="H1964">
        <v>738.6</v>
      </c>
      <c r="I1964">
        <v>761.8</v>
      </c>
      <c r="J1964">
        <v>767.9</v>
      </c>
      <c r="K1964">
        <v>783.2</v>
      </c>
      <c r="L1964">
        <v>842.2</v>
      </c>
      <c r="M1964">
        <v>800.7</v>
      </c>
      <c r="N1964">
        <v>676.9</v>
      </c>
      <c r="O1964">
        <v>670.8</v>
      </c>
      <c r="P1964">
        <v>8682.4999999999982</v>
      </c>
      <c r="Q1964">
        <v>647.20000000000005</v>
      </c>
      <c r="R1964">
        <v>495.9</v>
      </c>
      <c r="S1964">
        <v>583.20000000000005</v>
      </c>
      <c r="T1964">
        <v>528.29999999999995</v>
      </c>
      <c r="U1964">
        <v>541.70000000000005</v>
      </c>
      <c r="V1964">
        <v>567.5</v>
      </c>
      <c r="W1964">
        <v>673.3</v>
      </c>
      <c r="X1964">
        <v>656.7</v>
      </c>
      <c r="Y1964">
        <v>643.6</v>
      </c>
      <c r="Z1964">
        <v>756</v>
      </c>
      <c r="AA1964">
        <v>965.6</v>
      </c>
      <c r="AB1964">
        <v>1042.5</v>
      </c>
      <c r="AC1964">
        <v>8101.5000000000009</v>
      </c>
      <c r="AD1964">
        <f t="shared" si="22"/>
        <v>16784</v>
      </c>
    </row>
    <row r="1965" spans="1:30" hidden="1" x14ac:dyDescent="0.3">
      <c r="A1965" t="s">
        <v>84</v>
      </c>
      <c r="B1965" t="s">
        <v>207</v>
      </c>
      <c r="C1965" t="s">
        <v>208</v>
      </c>
      <c r="D1965">
        <v>804.8</v>
      </c>
      <c r="E1965">
        <v>633.4</v>
      </c>
      <c r="F1965">
        <v>745.2</v>
      </c>
      <c r="G1965">
        <v>647.1</v>
      </c>
      <c r="H1965">
        <v>702</v>
      </c>
      <c r="I1965">
        <v>732.2</v>
      </c>
      <c r="J1965">
        <v>715</v>
      </c>
      <c r="K1965">
        <v>811.8</v>
      </c>
      <c r="L1965">
        <v>695.3</v>
      </c>
      <c r="M1965">
        <v>775</v>
      </c>
      <c r="N1965">
        <v>774.5</v>
      </c>
      <c r="O1965">
        <v>796.6</v>
      </c>
      <c r="P1965">
        <v>8832.9</v>
      </c>
      <c r="Q1965">
        <v>852.8</v>
      </c>
      <c r="R1965">
        <v>894.6</v>
      </c>
      <c r="S1965">
        <v>1102.3</v>
      </c>
      <c r="T1965">
        <v>1081.8</v>
      </c>
      <c r="U1965">
        <v>980.6</v>
      </c>
      <c r="V1965">
        <v>967.9</v>
      </c>
      <c r="W1965">
        <v>817.7</v>
      </c>
      <c r="X1965">
        <v>914.9</v>
      </c>
      <c r="Y1965">
        <v>854.2</v>
      </c>
      <c r="Z1965">
        <v>911.7</v>
      </c>
      <c r="AA1965">
        <v>1014.9</v>
      </c>
      <c r="AB1965">
        <v>1046</v>
      </c>
      <c r="AC1965">
        <v>11439.4</v>
      </c>
      <c r="AD1965">
        <f t="shared" si="22"/>
        <v>20272.3</v>
      </c>
    </row>
    <row r="1966" spans="1:30" hidden="1" x14ac:dyDescent="0.3">
      <c r="A1966" t="s">
        <v>85</v>
      </c>
      <c r="B1966" t="s">
        <v>207</v>
      </c>
      <c r="C1966" t="s">
        <v>208</v>
      </c>
      <c r="D1966">
        <v>741</v>
      </c>
      <c r="E1966">
        <v>632.5</v>
      </c>
      <c r="F1966">
        <v>686.4</v>
      </c>
      <c r="G1966">
        <v>716</v>
      </c>
      <c r="H1966">
        <v>723</v>
      </c>
      <c r="I1966">
        <v>737.1</v>
      </c>
      <c r="J1966">
        <v>728.6</v>
      </c>
      <c r="K1966">
        <v>859.4</v>
      </c>
      <c r="L1966">
        <v>732</v>
      </c>
      <c r="M1966">
        <v>705.9</v>
      </c>
      <c r="N1966">
        <v>746.8</v>
      </c>
      <c r="O1966">
        <v>764.4</v>
      </c>
      <c r="P1966">
        <v>8773.1</v>
      </c>
      <c r="Q1966">
        <v>829.3</v>
      </c>
      <c r="R1966">
        <v>857.7</v>
      </c>
      <c r="S1966">
        <v>941.4</v>
      </c>
      <c r="T1966">
        <v>879.4</v>
      </c>
      <c r="U1966">
        <v>990.3</v>
      </c>
      <c r="V1966">
        <v>1116.0999999999999</v>
      </c>
      <c r="W1966">
        <v>1033.3</v>
      </c>
      <c r="X1966">
        <v>1238.5</v>
      </c>
      <c r="Y1966">
        <v>1202.9000000000001</v>
      </c>
      <c r="Z1966">
        <v>1237.5999999999999</v>
      </c>
      <c r="AA1966">
        <v>1244</v>
      </c>
      <c r="AB1966">
        <v>1147.0999999999999</v>
      </c>
      <c r="AC1966">
        <v>12717.600000000002</v>
      </c>
      <c r="AD1966">
        <f t="shared" si="22"/>
        <v>21490.700000000004</v>
      </c>
    </row>
    <row r="1967" spans="1:30" hidden="1" x14ac:dyDescent="0.3">
      <c r="A1967" t="s">
        <v>48</v>
      </c>
      <c r="B1967" t="s">
        <v>207</v>
      </c>
      <c r="C1967" t="s">
        <v>208</v>
      </c>
      <c r="D1967">
        <v>869.9</v>
      </c>
      <c r="E1967">
        <v>706.9</v>
      </c>
      <c r="F1967">
        <v>750.1</v>
      </c>
      <c r="G1967">
        <v>815.3</v>
      </c>
      <c r="H1967">
        <v>886.1</v>
      </c>
      <c r="I1967">
        <v>804.4</v>
      </c>
      <c r="J1967">
        <v>945.9</v>
      </c>
      <c r="K1967">
        <v>837.1</v>
      </c>
      <c r="L1967">
        <v>762.2</v>
      </c>
      <c r="M1967">
        <v>786.4</v>
      </c>
      <c r="N1967">
        <v>721.8</v>
      </c>
      <c r="O1967">
        <v>739.2</v>
      </c>
      <c r="P1967">
        <v>9625.2999999999993</v>
      </c>
      <c r="Q1967">
        <v>1012.7</v>
      </c>
      <c r="R1967">
        <v>1048.8</v>
      </c>
      <c r="S1967">
        <v>1322.7</v>
      </c>
      <c r="T1967">
        <v>1208</v>
      </c>
      <c r="U1967">
        <v>1341.1</v>
      </c>
      <c r="V1967">
        <v>1335.2</v>
      </c>
      <c r="W1967">
        <v>1315.3</v>
      </c>
      <c r="X1967">
        <v>1371.9</v>
      </c>
      <c r="Y1967">
        <v>1439.9</v>
      </c>
      <c r="Z1967">
        <v>1568.1</v>
      </c>
      <c r="AA1967">
        <v>1484.9</v>
      </c>
      <c r="AB1967">
        <v>1466</v>
      </c>
      <c r="AC1967">
        <v>15914.599999999999</v>
      </c>
      <c r="AD1967">
        <f t="shared" si="22"/>
        <v>25539.899999999998</v>
      </c>
    </row>
    <row r="1968" spans="1:30" hidden="1" x14ac:dyDescent="0.3">
      <c r="A1968" t="s">
        <v>51</v>
      </c>
      <c r="B1968" t="s">
        <v>207</v>
      </c>
      <c r="C1968" t="s">
        <v>208</v>
      </c>
      <c r="D1968">
        <v>799.3</v>
      </c>
      <c r="E1968">
        <v>701.9</v>
      </c>
      <c r="F1968">
        <v>779.6</v>
      </c>
      <c r="G1968">
        <v>838.5</v>
      </c>
      <c r="H1968">
        <v>872.9</v>
      </c>
      <c r="I1968">
        <v>936</v>
      </c>
      <c r="J1968">
        <v>913.1</v>
      </c>
      <c r="K1968">
        <v>901.1</v>
      </c>
      <c r="L1968">
        <v>868.5</v>
      </c>
      <c r="M1968">
        <v>855.3</v>
      </c>
      <c r="N1968">
        <v>787.9</v>
      </c>
      <c r="O1968">
        <v>847.7</v>
      </c>
      <c r="P1968">
        <v>10101.800000000001</v>
      </c>
      <c r="Q1968">
        <v>1123.2</v>
      </c>
      <c r="R1968">
        <v>1077.9000000000001</v>
      </c>
      <c r="S1968">
        <v>1293.7</v>
      </c>
      <c r="T1968">
        <v>1217.2</v>
      </c>
      <c r="U1968">
        <v>1310.9</v>
      </c>
      <c r="V1968">
        <v>1283.0999999999999</v>
      </c>
      <c r="W1968">
        <v>1204.8</v>
      </c>
      <c r="X1968">
        <v>1295.9000000000001</v>
      </c>
      <c r="Y1968">
        <v>1198.0999999999999</v>
      </c>
      <c r="Z1968">
        <v>1470.5</v>
      </c>
      <c r="AA1968">
        <v>1330.1</v>
      </c>
      <c r="AB1968">
        <v>1336.4</v>
      </c>
      <c r="AC1968">
        <v>15141.8</v>
      </c>
      <c r="AD1968">
        <f t="shared" si="22"/>
        <v>25243.599999999999</v>
      </c>
    </row>
    <row r="1969" spans="1:30" hidden="1" x14ac:dyDescent="0.3">
      <c r="A1969" t="s">
        <v>52</v>
      </c>
      <c r="B1969" t="s">
        <v>207</v>
      </c>
      <c r="C1969" t="s">
        <v>208</v>
      </c>
      <c r="D1969">
        <v>767.6</v>
      </c>
      <c r="E1969">
        <v>756.1</v>
      </c>
      <c r="F1969">
        <v>859.8</v>
      </c>
      <c r="G1969">
        <v>894.8</v>
      </c>
      <c r="H1969">
        <v>932.7</v>
      </c>
      <c r="I1969">
        <v>1052.5</v>
      </c>
      <c r="J1969">
        <v>962.8</v>
      </c>
      <c r="K1969">
        <v>1066.4000000000001</v>
      </c>
      <c r="L1969">
        <v>1042</v>
      </c>
      <c r="M1969">
        <v>999.8</v>
      </c>
      <c r="N1969">
        <v>979.8</v>
      </c>
      <c r="O1969">
        <v>999.6</v>
      </c>
      <c r="P1969">
        <v>11313.9</v>
      </c>
      <c r="Q1969">
        <v>1106.5999999999999</v>
      </c>
      <c r="R1969">
        <v>916.2</v>
      </c>
      <c r="S1969">
        <v>979.5</v>
      </c>
      <c r="T1969">
        <v>1072.3</v>
      </c>
      <c r="U1969">
        <v>1083.5</v>
      </c>
      <c r="V1969">
        <v>1067.8</v>
      </c>
      <c r="W1969">
        <v>1090.5999999999999</v>
      </c>
      <c r="X1969">
        <v>1134.3</v>
      </c>
      <c r="Y1969">
        <v>1134.0999999999999</v>
      </c>
      <c r="Z1969">
        <v>1341.5</v>
      </c>
      <c r="AA1969">
        <v>1217.4000000000001</v>
      </c>
      <c r="AB1969">
        <v>1058.8</v>
      </c>
      <c r="AC1969">
        <v>13202.599999999999</v>
      </c>
      <c r="AD1969">
        <f t="shared" si="22"/>
        <v>24516.5</v>
      </c>
    </row>
    <row r="1970" spans="1:30" hidden="1" x14ac:dyDescent="0.3">
      <c r="A1970" t="s">
        <v>53</v>
      </c>
      <c r="B1970" t="s">
        <v>207</v>
      </c>
      <c r="C1970" t="s">
        <v>208</v>
      </c>
      <c r="D1970">
        <v>1099</v>
      </c>
      <c r="E1970">
        <v>1090.8</v>
      </c>
      <c r="F1970">
        <v>1053.0999999999999</v>
      </c>
      <c r="G1970">
        <v>1024</v>
      </c>
      <c r="H1970">
        <v>1101.3</v>
      </c>
      <c r="I1970">
        <v>1421.1</v>
      </c>
      <c r="J1970">
        <v>1224</v>
      </c>
      <c r="K1970">
        <v>1414</v>
      </c>
      <c r="L1970">
        <v>1178.0999999999999</v>
      </c>
      <c r="M1970">
        <v>1069.9000000000001</v>
      </c>
      <c r="N1970">
        <v>1042.8</v>
      </c>
      <c r="O1970">
        <v>1134.5</v>
      </c>
      <c r="P1970">
        <v>13852.599999999999</v>
      </c>
      <c r="Q1970">
        <v>1008</v>
      </c>
      <c r="R1970">
        <v>1057.7</v>
      </c>
      <c r="S1970">
        <v>1140.5</v>
      </c>
      <c r="T1970">
        <v>1054.7</v>
      </c>
      <c r="U1970">
        <v>1183.5</v>
      </c>
      <c r="V1970">
        <v>1435.2</v>
      </c>
      <c r="W1970">
        <v>1361.3</v>
      </c>
      <c r="X1970">
        <v>1441.9</v>
      </c>
      <c r="Y1970">
        <v>1442.8</v>
      </c>
      <c r="Z1970">
        <v>1453.2</v>
      </c>
      <c r="AA1970">
        <v>1332</v>
      </c>
      <c r="AB1970">
        <v>1410</v>
      </c>
      <c r="AC1970">
        <v>15320.8</v>
      </c>
      <c r="AD1970">
        <f t="shared" si="22"/>
        <v>29173.399999999998</v>
      </c>
    </row>
    <row r="1971" spans="1:30" hidden="1" x14ac:dyDescent="0.3">
      <c r="A1971" t="s">
        <v>54</v>
      </c>
      <c r="B1971" t="s">
        <v>207</v>
      </c>
      <c r="C1971" t="s">
        <v>208</v>
      </c>
      <c r="D1971">
        <v>1360</v>
      </c>
      <c r="E1971">
        <v>1049.9000000000001</v>
      </c>
      <c r="F1971">
        <v>1201.5</v>
      </c>
      <c r="G1971">
        <v>1077.0999999999999</v>
      </c>
      <c r="H1971">
        <v>1261.0999999999999</v>
      </c>
      <c r="I1971">
        <v>1188</v>
      </c>
      <c r="J1971">
        <v>1211.0999999999999</v>
      </c>
      <c r="K1971">
        <v>1428.4</v>
      </c>
      <c r="L1971">
        <v>1209.0999999999999</v>
      </c>
      <c r="M1971">
        <v>1174.5999999999999</v>
      </c>
      <c r="N1971">
        <v>1182.5999999999999</v>
      </c>
      <c r="O1971">
        <v>1122.9000000000001</v>
      </c>
      <c r="P1971">
        <v>14466.300000000001</v>
      </c>
      <c r="Q1971">
        <v>1265.3</v>
      </c>
      <c r="R1971">
        <v>1169</v>
      </c>
      <c r="S1971">
        <v>1412.3</v>
      </c>
      <c r="T1971">
        <v>1294.8</v>
      </c>
      <c r="U1971">
        <v>1485.9</v>
      </c>
      <c r="V1971">
        <v>1514.4</v>
      </c>
      <c r="W1971">
        <v>1433.7</v>
      </c>
      <c r="X1971">
        <v>1476.2</v>
      </c>
      <c r="Y1971">
        <v>1249.4000000000001</v>
      </c>
      <c r="Z1971">
        <v>1134.4000000000001</v>
      </c>
      <c r="AA1971">
        <v>1344.4</v>
      </c>
      <c r="AB1971">
        <v>1099.5999999999999</v>
      </c>
      <c r="AC1971">
        <v>15879.400000000001</v>
      </c>
      <c r="AD1971">
        <f t="shared" si="22"/>
        <v>30345.700000000004</v>
      </c>
    </row>
    <row r="1972" spans="1:30" hidden="1" x14ac:dyDescent="0.3">
      <c r="A1972" t="s">
        <v>55</v>
      </c>
      <c r="B1972" t="s">
        <v>207</v>
      </c>
      <c r="C1972" t="s">
        <v>208</v>
      </c>
      <c r="D1972">
        <v>1093</v>
      </c>
      <c r="E1972">
        <v>1024.2</v>
      </c>
      <c r="F1972">
        <v>1104.3</v>
      </c>
      <c r="G1972">
        <v>1250.0999999999999</v>
      </c>
      <c r="H1972">
        <v>1260.8</v>
      </c>
      <c r="I1972">
        <v>1383.5</v>
      </c>
      <c r="J1972">
        <v>1399.9</v>
      </c>
      <c r="K1972">
        <v>1580.7</v>
      </c>
      <c r="L1972">
        <v>1350</v>
      </c>
      <c r="M1972">
        <v>1648.5</v>
      </c>
      <c r="N1972">
        <v>1295.8</v>
      </c>
      <c r="O1972">
        <v>1389.7</v>
      </c>
      <c r="P1972">
        <v>15780.500000000002</v>
      </c>
      <c r="Q1972">
        <v>1016.1</v>
      </c>
      <c r="R1972">
        <v>1004.3</v>
      </c>
      <c r="S1972">
        <v>1075.5</v>
      </c>
      <c r="T1972">
        <v>1058.5999999999999</v>
      </c>
      <c r="U1972">
        <v>968.5</v>
      </c>
      <c r="V1972">
        <v>1017.2</v>
      </c>
      <c r="W1972">
        <v>970.4</v>
      </c>
      <c r="X1972">
        <v>1134</v>
      </c>
      <c r="Y1972">
        <v>1052.5</v>
      </c>
      <c r="Z1972">
        <v>1159.4000000000001</v>
      </c>
      <c r="AA1972">
        <v>1037.4000000000001</v>
      </c>
      <c r="AB1972">
        <v>882</v>
      </c>
      <c r="AC1972">
        <v>12375.899999999998</v>
      </c>
      <c r="AD1972">
        <f t="shared" si="22"/>
        <v>28156.400000000001</v>
      </c>
    </row>
    <row r="1973" spans="1:30" hidden="1" x14ac:dyDescent="0.3">
      <c r="A1973" t="s">
        <v>56</v>
      </c>
      <c r="B1973" t="s">
        <v>207</v>
      </c>
      <c r="C1973" t="s">
        <v>208</v>
      </c>
      <c r="D1973">
        <v>1434.333961</v>
      </c>
      <c r="E1973">
        <v>1305.320522</v>
      </c>
      <c r="F1973">
        <v>1535.1552919999999</v>
      </c>
      <c r="G1973">
        <v>1426.8635999999999</v>
      </c>
      <c r="H1973">
        <v>1397.8525959999999</v>
      </c>
      <c r="I1973">
        <v>1478.6518759999999</v>
      </c>
      <c r="J1973">
        <v>1647.269153</v>
      </c>
      <c r="K1973">
        <v>1634.2529890000001</v>
      </c>
      <c r="L1973">
        <v>1465.029595</v>
      </c>
      <c r="M1973">
        <v>1634.7096730000001</v>
      </c>
      <c r="N1973">
        <v>1348.4259870000001</v>
      </c>
      <c r="O1973">
        <v>1602.4707550000001</v>
      </c>
      <c r="P1973">
        <v>17910.335998999999</v>
      </c>
      <c r="Q1973">
        <v>809.29844600000001</v>
      </c>
      <c r="R1973">
        <v>811.92708900000002</v>
      </c>
      <c r="S1973">
        <v>936.91690000000006</v>
      </c>
      <c r="T1973">
        <v>847.16859199999999</v>
      </c>
      <c r="U1973">
        <v>882.28638000000001</v>
      </c>
      <c r="V1973">
        <v>942.20794599999999</v>
      </c>
      <c r="W1973">
        <v>951.34569199999999</v>
      </c>
      <c r="X1973">
        <v>1031.027992</v>
      </c>
      <c r="Y1973">
        <v>923.85568000000001</v>
      </c>
      <c r="Z1973">
        <v>1034.0047039999999</v>
      </c>
      <c r="AA1973">
        <v>1000.686724</v>
      </c>
      <c r="AB1973">
        <v>1040.2819139999999</v>
      </c>
      <c r="AC1973">
        <v>11211.008058999998</v>
      </c>
      <c r="AD1973">
        <f t="shared" si="22"/>
        <v>29121.344057999995</v>
      </c>
    </row>
    <row r="1974" spans="1:30" hidden="1" x14ac:dyDescent="0.3">
      <c r="A1974" t="s">
        <v>57</v>
      </c>
      <c r="B1974" t="s">
        <v>207</v>
      </c>
      <c r="C1974" t="s">
        <v>208</v>
      </c>
      <c r="D1974">
        <v>1393.3653260000001</v>
      </c>
      <c r="E1974">
        <v>1208.5264709999999</v>
      </c>
      <c r="F1974">
        <v>1513.331823</v>
      </c>
      <c r="G1974">
        <v>1553.501827</v>
      </c>
      <c r="H1974">
        <v>1626.409625</v>
      </c>
      <c r="I1974">
        <v>2008.4997370000001</v>
      </c>
      <c r="J1974">
        <v>2023.555196</v>
      </c>
      <c r="K1974">
        <v>1807.1418100000001</v>
      </c>
      <c r="L1974">
        <v>2126.325143</v>
      </c>
      <c r="M1974">
        <v>2013.699611</v>
      </c>
      <c r="N1974">
        <v>1880.447989</v>
      </c>
      <c r="O1974">
        <v>2005.116366</v>
      </c>
      <c r="P1974">
        <v>21159.920924000002</v>
      </c>
      <c r="Q1974">
        <v>1042.4957300000001</v>
      </c>
      <c r="R1974">
        <v>1317.4445000000001</v>
      </c>
      <c r="S1974">
        <v>1270.024756</v>
      </c>
      <c r="T1974">
        <v>1104.2740510000001</v>
      </c>
      <c r="U1974">
        <v>1152.6213749999999</v>
      </c>
      <c r="V1974">
        <v>1072.3033330000001</v>
      </c>
      <c r="W1974">
        <v>1160.335783</v>
      </c>
      <c r="X1974">
        <v>1230.464995</v>
      </c>
      <c r="Y1974">
        <v>1130.662096</v>
      </c>
      <c r="Z1974">
        <v>1181.2464070000001</v>
      </c>
      <c r="AA1974">
        <v>1109.5360969999999</v>
      </c>
      <c r="AB1974">
        <v>1115.0142289999999</v>
      </c>
      <c r="AC1974">
        <v>13886.423352000002</v>
      </c>
      <c r="AD1974">
        <f t="shared" si="22"/>
        <v>35046.344276000003</v>
      </c>
    </row>
    <row r="1975" spans="1:30" hidden="1" x14ac:dyDescent="0.3">
      <c r="A1975" t="s">
        <v>58</v>
      </c>
      <c r="B1975" t="s">
        <v>207</v>
      </c>
      <c r="C1975" t="s">
        <v>208</v>
      </c>
      <c r="D1975">
        <v>2038.070725</v>
      </c>
      <c r="E1975">
        <v>1707.488922</v>
      </c>
      <c r="F1975">
        <v>1947.89213</v>
      </c>
      <c r="G1975">
        <v>2043.647451</v>
      </c>
      <c r="H1975">
        <v>1967.7322389999999</v>
      </c>
      <c r="I1975">
        <v>2163.652384</v>
      </c>
      <c r="J1975">
        <v>2177.1302820000001</v>
      </c>
      <c r="K1975">
        <v>2023.301195</v>
      </c>
      <c r="L1975">
        <v>2001.230828</v>
      </c>
      <c r="M1975">
        <v>2219.4687509999999</v>
      </c>
      <c r="N1975">
        <v>1982.344505</v>
      </c>
      <c r="O1975">
        <v>2163.5599670000001</v>
      </c>
      <c r="P1975">
        <v>24435.519379000005</v>
      </c>
      <c r="Q1975">
        <v>1051.242258</v>
      </c>
      <c r="R1975">
        <v>1109.3041169999999</v>
      </c>
      <c r="S1975">
        <v>1221.9710749999999</v>
      </c>
      <c r="T1975">
        <v>1218.038487</v>
      </c>
      <c r="U1975">
        <v>1299.9581820000001</v>
      </c>
      <c r="V1975">
        <v>1330.7619950000001</v>
      </c>
      <c r="W1975">
        <v>1364.642147</v>
      </c>
      <c r="X1975">
        <v>1372.5519260000001</v>
      </c>
      <c r="Y1975">
        <v>1285.480219</v>
      </c>
      <c r="Z1975">
        <v>1308.006128</v>
      </c>
      <c r="AA1975">
        <v>1282.053388</v>
      </c>
      <c r="AB1975">
        <v>1527.7079269999999</v>
      </c>
      <c r="AC1975">
        <v>15371.717849000001</v>
      </c>
      <c r="AD1975">
        <f t="shared" si="22"/>
        <v>39807.237228000005</v>
      </c>
    </row>
    <row r="1976" spans="1:30" hidden="1" x14ac:dyDescent="0.3">
      <c r="A1976" t="s">
        <v>59</v>
      </c>
      <c r="B1976" t="s">
        <v>207</v>
      </c>
      <c r="C1976" t="s">
        <v>208</v>
      </c>
      <c r="D1976">
        <v>2006.435172</v>
      </c>
      <c r="E1976">
        <v>1857.874777</v>
      </c>
      <c r="F1976">
        <v>2218.166635</v>
      </c>
      <c r="G1976">
        <v>2060.7515429999999</v>
      </c>
      <c r="H1976">
        <v>1943.9147250000001</v>
      </c>
      <c r="I1976">
        <v>2259.3217319999999</v>
      </c>
      <c r="J1976">
        <v>2550.9951000000001</v>
      </c>
      <c r="K1976">
        <v>2650.224201</v>
      </c>
      <c r="L1976">
        <v>2309.0229669999999</v>
      </c>
      <c r="M1976">
        <v>2367.338643</v>
      </c>
      <c r="N1976">
        <v>2285.140727</v>
      </c>
      <c r="O1976">
        <v>1857.5391380000001</v>
      </c>
      <c r="P1976">
        <v>26366.725360000004</v>
      </c>
      <c r="Q1976">
        <v>1386.609651</v>
      </c>
      <c r="R1976">
        <v>1259.761698</v>
      </c>
      <c r="S1976">
        <v>1499.5826</v>
      </c>
      <c r="T1976">
        <v>1421.5381420000001</v>
      </c>
      <c r="U1976">
        <v>1514.126143</v>
      </c>
      <c r="V1976">
        <v>1398.2070450000001</v>
      </c>
      <c r="W1976">
        <v>1542.651879</v>
      </c>
      <c r="X1976">
        <v>1716.070534</v>
      </c>
      <c r="Y1976">
        <v>1707.0896479999999</v>
      </c>
      <c r="Z1976">
        <v>1709.462254</v>
      </c>
      <c r="AA1976">
        <v>1762.4824799999999</v>
      </c>
      <c r="AB1976">
        <v>1969.4494030000001</v>
      </c>
      <c r="AC1976">
        <v>18887.031477</v>
      </c>
      <c r="AD1976">
        <f t="shared" si="22"/>
        <v>45253.756837000008</v>
      </c>
    </row>
    <row r="1977" spans="1:30" hidden="1" x14ac:dyDescent="0.3">
      <c r="A1977" t="s">
        <v>60</v>
      </c>
      <c r="B1977" t="s">
        <v>207</v>
      </c>
      <c r="C1977" t="s">
        <v>208</v>
      </c>
      <c r="D1977">
        <v>2045.6254309999999</v>
      </c>
      <c r="E1977">
        <v>1645.163841</v>
      </c>
      <c r="F1977">
        <v>2222.909623</v>
      </c>
      <c r="G1977">
        <v>2195.1385679999999</v>
      </c>
      <c r="H1977">
        <v>2037.8403060000001</v>
      </c>
      <c r="I1977">
        <v>2203.4249</v>
      </c>
      <c r="J1977">
        <v>2253.6275409999998</v>
      </c>
      <c r="K1977">
        <v>2387.103728</v>
      </c>
      <c r="L1977">
        <v>2213.105513</v>
      </c>
      <c r="M1977">
        <v>2438.657267</v>
      </c>
      <c r="N1977">
        <v>1938.7481130000001</v>
      </c>
      <c r="O1977">
        <v>2062.8422919999998</v>
      </c>
      <c r="P1977">
        <v>25644.187123</v>
      </c>
      <c r="Q1977">
        <v>2175.9016019999999</v>
      </c>
      <c r="R1977">
        <v>1540.2959470000001</v>
      </c>
      <c r="S1977">
        <v>1832.711018</v>
      </c>
      <c r="T1977">
        <v>1815.216893</v>
      </c>
      <c r="U1977">
        <v>1833.240577</v>
      </c>
      <c r="V1977">
        <v>1867.826791</v>
      </c>
      <c r="W1977">
        <v>2027.3896549999999</v>
      </c>
      <c r="X1977">
        <v>2143.2470880000001</v>
      </c>
      <c r="Y1977">
        <v>2139.0158759999999</v>
      </c>
      <c r="Z1977">
        <v>2244.0141170000002</v>
      </c>
      <c r="AA1977">
        <v>2059.9317000000001</v>
      </c>
      <c r="AB1977">
        <v>2493.5239489999999</v>
      </c>
      <c r="AC1977">
        <v>24172.315212999998</v>
      </c>
      <c r="AD1977">
        <f t="shared" si="22"/>
        <v>49816.502335999998</v>
      </c>
    </row>
    <row r="1978" spans="1:30" hidden="1" x14ac:dyDescent="0.3">
      <c r="A1978" t="s">
        <v>61</v>
      </c>
      <c r="B1978" t="s">
        <v>207</v>
      </c>
      <c r="C1978" t="s">
        <v>208</v>
      </c>
      <c r="D1978">
        <v>2283.8828389999999</v>
      </c>
      <c r="E1978">
        <v>2046.976144</v>
      </c>
      <c r="F1978">
        <v>2344.481123</v>
      </c>
      <c r="G1978">
        <v>2382.8840049999999</v>
      </c>
      <c r="H1978">
        <v>2648.628553</v>
      </c>
      <c r="I1978">
        <v>3154.455281</v>
      </c>
      <c r="J1978">
        <v>3021.8504910000001</v>
      </c>
      <c r="K1978">
        <v>2564.5693329999999</v>
      </c>
      <c r="L1978">
        <v>2850.5219109999998</v>
      </c>
      <c r="M1978">
        <v>3086.2743580000001</v>
      </c>
      <c r="N1978">
        <v>2224.9863129999999</v>
      </c>
      <c r="O1978">
        <v>1843.433826</v>
      </c>
      <c r="P1978">
        <v>30452.944177000001</v>
      </c>
      <c r="Q1978">
        <v>2270.0412540000002</v>
      </c>
      <c r="R1978">
        <v>2228.421398</v>
      </c>
      <c r="S1978">
        <v>2409.4179439999998</v>
      </c>
      <c r="T1978">
        <v>2452.514529</v>
      </c>
      <c r="U1978">
        <v>2609.515386</v>
      </c>
      <c r="V1978">
        <v>2800.2238200000002</v>
      </c>
      <c r="W1978">
        <v>2937.5195720000002</v>
      </c>
      <c r="X1978">
        <v>3718.057687</v>
      </c>
      <c r="Y1978">
        <v>2921.4337230000001</v>
      </c>
      <c r="Z1978">
        <v>3017.8389320000001</v>
      </c>
      <c r="AA1978">
        <v>2604.504426</v>
      </c>
      <c r="AB1978">
        <v>2329.1658900000002</v>
      </c>
      <c r="AC1978">
        <v>32298.654560999999</v>
      </c>
      <c r="AD1978">
        <f t="shared" si="22"/>
        <v>62751.598738000001</v>
      </c>
    </row>
    <row r="1979" spans="1:30" hidden="1" x14ac:dyDescent="0.3">
      <c r="A1979" t="s">
        <v>62</v>
      </c>
      <c r="B1979" t="s">
        <v>207</v>
      </c>
      <c r="C1979" t="s">
        <v>208</v>
      </c>
      <c r="D1979">
        <v>1810.8661380000001</v>
      </c>
      <c r="E1979">
        <v>1342.384178</v>
      </c>
      <c r="F1979">
        <v>1590.6519920000001</v>
      </c>
      <c r="G1979">
        <v>1400.2497390000001</v>
      </c>
      <c r="H1979">
        <v>1540.388725</v>
      </c>
      <c r="I1979">
        <v>1783.8356349999999</v>
      </c>
      <c r="J1979">
        <v>1926.3429269999999</v>
      </c>
      <c r="K1979">
        <v>1611.6113170000001</v>
      </c>
      <c r="L1979">
        <v>1758.650664</v>
      </c>
      <c r="M1979">
        <v>1636.7453399999999</v>
      </c>
      <c r="N1979">
        <v>1814.990761</v>
      </c>
      <c r="O1979">
        <v>1852.8891779999999</v>
      </c>
      <c r="P1979">
        <v>20069.606594000004</v>
      </c>
      <c r="Q1979">
        <v>2118.0384669999999</v>
      </c>
      <c r="R1979">
        <v>1836.4474740000001</v>
      </c>
      <c r="S1979">
        <v>1962.589952</v>
      </c>
      <c r="T1979">
        <v>1848.7671769999999</v>
      </c>
      <c r="U1979">
        <v>1999.835685</v>
      </c>
      <c r="V1979">
        <v>2088.6245899999999</v>
      </c>
      <c r="W1979">
        <v>2241.6415659999998</v>
      </c>
      <c r="X1979">
        <v>2318.2397460000002</v>
      </c>
      <c r="Y1979">
        <v>2339.1005679999998</v>
      </c>
      <c r="Z1979">
        <v>2577.8045670000001</v>
      </c>
      <c r="AA1979">
        <v>2268.0474170000002</v>
      </c>
      <c r="AB1979">
        <v>2496.318131</v>
      </c>
      <c r="AC1979">
        <v>26095.45534</v>
      </c>
      <c r="AD1979">
        <f t="shared" si="22"/>
        <v>46165.061934000005</v>
      </c>
    </row>
    <row r="1980" spans="1:30" hidden="1" x14ac:dyDescent="0.3">
      <c r="A1980" t="s">
        <v>63</v>
      </c>
      <c r="B1980" t="s">
        <v>207</v>
      </c>
      <c r="C1980" t="s">
        <v>208</v>
      </c>
      <c r="D1980">
        <v>1942.3389480000001</v>
      </c>
      <c r="E1980">
        <v>1432.141455</v>
      </c>
      <c r="F1980">
        <v>1958.058331</v>
      </c>
      <c r="G1980">
        <v>2002.1538740000001</v>
      </c>
      <c r="H1980">
        <v>1884.080807</v>
      </c>
      <c r="I1980">
        <v>2216.9606229999999</v>
      </c>
      <c r="J1980">
        <v>2400.2521139999999</v>
      </c>
      <c r="K1980">
        <v>2081.7167119999999</v>
      </c>
      <c r="L1980">
        <v>1707.2741559999999</v>
      </c>
      <c r="M1980">
        <v>2087.80413</v>
      </c>
      <c r="N1980">
        <v>1875.2406169999999</v>
      </c>
      <c r="O1980">
        <v>2370.0421000000001</v>
      </c>
      <c r="P1980">
        <v>23958.063866999997</v>
      </c>
      <c r="Q1980">
        <v>2265.3831930000001</v>
      </c>
      <c r="R1980">
        <v>2360.2764280000001</v>
      </c>
      <c r="S1980">
        <v>3086.2901029999998</v>
      </c>
      <c r="T1980">
        <v>2758.0563999999999</v>
      </c>
      <c r="U1980">
        <v>2916.9117059999999</v>
      </c>
      <c r="V1980">
        <v>3025.396017</v>
      </c>
      <c r="W1980">
        <v>3365.250673</v>
      </c>
      <c r="X1980">
        <v>3426.9961250000001</v>
      </c>
      <c r="Y1980">
        <v>2978.8851559999998</v>
      </c>
      <c r="Z1980">
        <v>3201.0267939999999</v>
      </c>
      <c r="AA1980">
        <v>3023.0012539999998</v>
      </c>
      <c r="AB1980">
        <v>3010.2001620000001</v>
      </c>
      <c r="AC1980">
        <v>35417.674010999996</v>
      </c>
      <c r="AD1980">
        <f t="shared" si="22"/>
        <v>59375.737877999993</v>
      </c>
    </row>
    <row r="1981" spans="1:30" hidden="1" x14ac:dyDescent="0.3">
      <c r="A1981" t="s">
        <v>64</v>
      </c>
      <c r="B1981" t="s">
        <v>207</v>
      </c>
      <c r="C1981" t="s">
        <v>208</v>
      </c>
      <c r="D1981">
        <v>2206.1944600000002</v>
      </c>
      <c r="E1981">
        <v>1983.415751</v>
      </c>
      <c r="F1981">
        <v>2055.0687630000002</v>
      </c>
      <c r="G1981">
        <v>2494.9571970000002</v>
      </c>
      <c r="H1981">
        <v>2909.4800690000002</v>
      </c>
      <c r="I1981">
        <v>2819.7648570000001</v>
      </c>
      <c r="J1981">
        <v>2921.522336</v>
      </c>
      <c r="K1981">
        <v>2348.63085</v>
      </c>
      <c r="L1981">
        <v>2891.922172</v>
      </c>
      <c r="M1981">
        <v>2583.5278450000001</v>
      </c>
      <c r="N1981">
        <v>3094.9821550000001</v>
      </c>
      <c r="O1981">
        <v>3427.0555359999998</v>
      </c>
      <c r="P1981">
        <v>31736.521991000001</v>
      </c>
      <c r="Q1981">
        <v>3225.212951</v>
      </c>
      <c r="R1981">
        <v>2866.3452160000002</v>
      </c>
      <c r="S1981">
        <v>3606.763293</v>
      </c>
      <c r="T1981">
        <v>3437.1557010000001</v>
      </c>
      <c r="U1981">
        <v>3620.3445649999999</v>
      </c>
      <c r="V1981">
        <v>3604.422497</v>
      </c>
      <c r="W1981">
        <v>3714.0358329999999</v>
      </c>
      <c r="X1981">
        <v>3967.105826</v>
      </c>
      <c r="Y1981">
        <v>4069.888942</v>
      </c>
      <c r="Z1981">
        <v>3941.519479</v>
      </c>
      <c r="AA1981">
        <v>3578.2333749999998</v>
      </c>
      <c r="AB1981">
        <v>3387.8113079999998</v>
      </c>
      <c r="AC1981">
        <v>43018.838985999995</v>
      </c>
      <c r="AD1981">
        <f t="shared" si="22"/>
        <v>74755.360977000004</v>
      </c>
    </row>
    <row r="1982" spans="1:30" hidden="1" x14ac:dyDescent="0.3">
      <c r="A1982" t="s">
        <v>65</v>
      </c>
      <c r="B1982" t="s">
        <v>207</v>
      </c>
      <c r="C1982" t="s">
        <v>208</v>
      </c>
      <c r="D1982">
        <v>3003.843179</v>
      </c>
      <c r="E1982">
        <v>2634.9472940000001</v>
      </c>
      <c r="F1982">
        <v>3303.40589</v>
      </c>
      <c r="G1982">
        <v>2908.3171430000002</v>
      </c>
      <c r="H1982">
        <v>2483.9393879999998</v>
      </c>
      <c r="I1982">
        <v>2908.4286689999999</v>
      </c>
      <c r="J1982">
        <v>2659.192783</v>
      </c>
      <c r="K1982">
        <v>3059.8254080000002</v>
      </c>
      <c r="L1982">
        <v>2395.8063120000002</v>
      </c>
      <c r="M1982">
        <v>2299.7710849999999</v>
      </c>
      <c r="N1982">
        <v>2301.8179909999999</v>
      </c>
      <c r="O1982">
        <v>2164.0835510000002</v>
      </c>
      <c r="P1982">
        <v>32123.378692999999</v>
      </c>
      <c r="Q1982">
        <v>3052.8542619999998</v>
      </c>
      <c r="R1982">
        <v>3149.222902</v>
      </c>
      <c r="S1982">
        <v>3935.9412790000001</v>
      </c>
      <c r="T1982">
        <v>3641.023173</v>
      </c>
      <c r="U1982">
        <v>3488.0697650000002</v>
      </c>
      <c r="V1982">
        <v>3591.085282</v>
      </c>
      <c r="W1982">
        <v>3472.3991369999999</v>
      </c>
      <c r="X1982">
        <v>3957.6958639999998</v>
      </c>
      <c r="Y1982">
        <v>3920.3454879999999</v>
      </c>
      <c r="Z1982">
        <v>4142.622136</v>
      </c>
      <c r="AA1982">
        <v>3828.2746729999999</v>
      </c>
      <c r="AB1982">
        <v>3591.7442740000001</v>
      </c>
      <c r="AC1982">
        <v>43771.278234999998</v>
      </c>
      <c r="AD1982">
        <f t="shared" si="22"/>
        <v>75894.656927999997</v>
      </c>
    </row>
    <row r="1983" spans="1:30" hidden="1" x14ac:dyDescent="0.3">
      <c r="A1983" t="s">
        <v>66</v>
      </c>
      <c r="B1983" t="s">
        <v>207</v>
      </c>
      <c r="C1983" t="s">
        <v>208</v>
      </c>
      <c r="D1983">
        <v>2145.1351</v>
      </c>
      <c r="E1983">
        <v>1976.9956910000001</v>
      </c>
      <c r="F1983">
        <v>1970.5260720000001</v>
      </c>
      <c r="G1983">
        <v>2154.615311</v>
      </c>
      <c r="H1983">
        <v>2570.3514599999999</v>
      </c>
      <c r="I1983">
        <v>2322.4857950000001</v>
      </c>
      <c r="J1983">
        <v>2686.28368</v>
      </c>
      <c r="K1983">
        <v>2514.6653940000001</v>
      </c>
      <c r="L1983">
        <v>2707.6883069999999</v>
      </c>
      <c r="M1983">
        <v>2273.2953120000002</v>
      </c>
      <c r="N1983">
        <v>2050.6710480000002</v>
      </c>
      <c r="O1983">
        <v>2168.485831</v>
      </c>
      <c r="P1983">
        <v>27541.199001000001</v>
      </c>
      <c r="Q1983">
        <v>3071.3147840000001</v>
      </c>
      <c r="R1983">
        <v>3574.686968</v>
      </c>
      <c r="S1983">
        <v>3744.411196</v>
      </c>
      <c r="T1983">
        <v>3370.325742</v>
      </c>
      <c r="U1983">
        <v>3377.474757</v>
      </c>
      <c r="V1983">
        <v>3884.5607479999999</v>
      </c>
      <c r="W1983">
        <v>4389.1521290000001</v>
      </c>
      <c r="X1983">
        <v>4233.7977419999997</v>
      </c>
      <c r="Y1983">
        <v>3719.299559</v>
      </c>
      <c r="Z1983">
        <v>3931.7182160000002</v>
      </c>
      <c r="AA1983">
        <v>3127.9215899999999</v>
      </c>
      <c r="AB1983">
        <v>3680.8435330000002</v>
      </c>
      <c r="AC1983">
        <v>44105.506964</v>
      </c>
      <c r="AD1983">
        <f t="shared" si="22"/>
        <v>71646.705965000001</v>
      </c>
    </row>
    <row r="1984" spans="1:30" hidden="1" x14ac:dyDescent="0.3">
      <c r="A1984" t="s">
        <v>67</v>
      </c>
      <c r="B1984" t="s">
        <v>207</v>
      </c>
      <c r="C1984" t="s">
        <v>208</v>
      </c>
      <c r="D1984">
        <v>2301.7873570000002</v>
      </c>
      <c r="E1984">
        <v>2043.362402</v>
      </c>
      <c r="F1984">
        <v>2107.5068240000001</v>
      </c>
      <c r="G1984">
        <v>2186.6240299999999</v>
      </c>
      <c r="H1984">
        <v>2569.7794570000001</v>
      </c>
      <c r="I1984">
        <v>2661.1648190000001</v>
      </c>
      <c r="J1984">
        <v>2908.8348769999998</v>
      </c>
      <c r="K1984">
        <v>2764.939742</v>
      </c>
      <c r="L1984">
        <v>2498.4564479999999</v>
      </c>
      <c r="M1984">
        <v>2743.3346390000002</v>
      </c>
      <c r="N1984">
        <v>2463.080121</v>
      </c>
      <c r="O1984">
        <v>2772.0664000000002</v>
      </c>
      <c r="P1984">
        <v>30020.937115999997</v>
      </c>
      <c r="Q1984">
        <v>3487.342459</v>
      </c>
      <c r="R1984">
        <v>3289.5292749999999</v>
      </c>
      <c r="S1984">
        <v>3974.3503940000001</v>
      </c>
      <c r="T1984">
        <v>3357.5720179999998</v>
      </c>
      <c r="U1984">
        <v>3661.8031390000001</v>
      </c>
      <c r="V1984">
        <v>3544.0085800000002</v>
      </c>
      <c r="W1984">
        <v>3636.6293089999999</v>
      </c>
      <c r="X1984">
        <v>3683.949865</v>
      </c>
      <c r="Y1984">
        <v>3585.3148200000001</v>
      </c>
      <c r="Z1984">
        <v>3865.913603</v>
      </c>
      <c r="AA1984">
        <v>3225.031563</v>
      </c>
      <c r="AB1984">
        <v>3120.2824409999998</v>
      </c>
      <c r="AC1984">
        <v>42431.727465999997</v>
      </c>
      <c r="AD1984">
        <f t="shared" si="22"/>
        <v>72452.664581999998</v>
      </c>
    </row>
    <row r="1985" spans="1:30" hidden="1" x14ac:dyDescent="0.3">
      <c r="A1985" t="s">
        <v>68</v>
      </c>
      <c r="B1985" t="s">
        <v>207</v>
      </c>
      <c r="C1985" t="s">
        <v>208</v>
      </c>
      <c r="D1985">
        <v>2462.589849</v>
      </c>
      <c r="E1985">
        <v>2026.664563</v>
      </c>
      <c r="F1985">
        <v>2198.8897419999998</v>
      </c>
      <c r="G1985">
        <v>2333.6789359999998</v>
      </c>
      <c r="H1985">
        <v>2111.8400980000001</v>
      </c>
      <c r="I1985">
        <v>2539.2290560000001</v>
      </c>
      <c r="J1985">
        <v>2413.8481120000001</v>
      </c>
      <c r="K1985">
        <v>2595.8081090000001</v>
      </c>
      <c r="L1985">
        <v>2273.9571099999998</v>
      </c>
      <c r="M1985">
        <v>2197.3228880000001</v>
      </c>
      <c r="N1985">
        <v>2024.8883040000001</v>
      </c>
      <c r="O1985">
        <v>2294.9032809999999</v>
      </c>
      <c r="P1985">
        <v>27473.620047999997</v>
      </c>
      <c r="Q1985">
        <v>2777.5291990000001</v>
      </c>
      <c r="R1985">
        <v>2815.6554510000001</v>
      </c>
      <c r="S1985">
        <v>2829.6167</v>
      </c>
      <c r="T1985">
        <v>2977.649332</v>
      </c>
      <c r="U1985">
        <v>2916.6960709999998</v>
      </c>
      <c r="V1985">
        <v>2971.0973399999998</v>
      </c>
      <c r="W1985">
        <v>2407.8947010000002</v>
      </c>
      <c r="X1985">
        <v>2517.1297669999999</v>
      </c>
      <c r="Y1985">
        <v>2569.7956490000001</v>
      </c>
      <c r="Z1985">
        <v>2230.59292</v>
      </c>
      <c r="AA1985">
        <v>2225.1994709999999</v>
      </c>
      <c r="AB1985">
        <v>2401.6817510000001</v>
      </c>
      <c r="AC1985">
        <v>31640.538351999996</v>
      </c>
      <c r="AD1985">
        <f t="shared" si="22"/>
        <v>59114.158399999993</v>
      </c>
    </row>
    <row r="1986" spans="1:30" hidden="1" x14ac:dyDescent="0.3">
      <c r="A1986" t="s">
        <v>69</v>
      </c>
      <c r="B1986" t="s">
        <v>207</v>
      </c>
      <c r="C1986" t="s">
        <v>208</v>
      </c>
      <c r="D1986">
        <v>1682.4231930000001</v>
      </c>
      <c r="E1986">
        <v>1651.2208459999999</v>
      </c>
      <c r="F1986">
        <v>2240.91041</v>
      </c>
      <c r="G1986">
        <v>1871.3251130000001</v>
      </c>
      <c r="H1986">
        <v>2050.217924</v>
      </c>
      <c r="I1986">
        <v>2196.5850220000002</v>
      </c>
      <c r="J1986">
        <v>2108.5105870000002</v>
      </c>
      <c r="K1986">
        <v>2878.7971670000002</v>
      </c>
      <c r="L1986">
        <v>2420.8192340000001</v>
      </c>
      <c r="M1986">
        <v>2329.4786319999998</v>
      </c>
      <c r="N1986">
        <v>2150.2517290000001</v>
      </c>
      <c r="O1986">
        <v>2462.8311469999999</v>
      </c>
      <c r="P1986">
        <v>26043.371003999997</v>
      </c>
      <c r="Q1986">
        <v>2073.6818760000001</v>
      </c>
      <c r="R1986">
        <v>1985.4438439999999</v>
      </c>
      <c r="S1986">
        <v>2329.1493740000001</v>
      </c>
      <c r="T1986">
        <v>2252.3275130000002</v>
      </c>
      <c r="U1986">
        <v>2624.9370570000001</v>
      </c>
      <c r="V1986">
        <v>2471.0551270000001</v>
      </c>
      <c r="W1986">
        <v>2604.1756359999999</v>
      </c>
      <c r="X1986">
        <v>2966.8778699999998</v>
      </c>
      <c r="Y1986">
        <v>2627.8936680000002</v>
      </c>
      <c r="Z1986">
        <v>2653.7274729999999</v>
      </c>
      <c r="AA1986">
        <v>3045.4621959999999</v>
      </c>
      <c r="AB1986">
        <v>2558.532674</v>
      </c>
      <c r="AC1986">
        <v>30193.264307999998</v>
      </c>
      <c r="AD1986">
        <f t="shared" si="22"/>
        <v>56236.635311999999</v>
      </c>
    </row>
    <row r="1987" spans="1:30" hidden="1" x14ac:dyDescent="0.3">
      <c r="A1987" t="s">
        <v>70</v>
      </c>
      <c r="B1987" t="s">
        <v>207</v>
      </c>
      <c r="C1987" t="s">
        <v>208</v>
      </c>
      <c r="D1987">
        <v>2243.7873989999998</v>
      </c>
      <c r="E1987">
        <v>2009.2518110000001</v>
      </c>
      <c r="F1987">
        <v>2402.8007539999999</v>
      </c>
      <c r="G1987">
        <v>2334.4454649999998</v>
      </c>
      <c r="H1987">
        <v>2463.7118230000001</v>
      </c>
      <c r="I1987">
        <v>2611.7672130000001</v>
      </c>
      <c r="J1987">
        <v>2472.7771320000002</v>
      </c>
      <c r="K1987">
        <v>2891.7703329999999</v>
      </c>
      <c r="L1987">
        <v>2395.425851</v>
      </c>
      <c r="M1987">
        <v>2491.4203200000002</v>
      </c>
      <c r="N1987">
        <v>2793.784439</v>
      </c>
      <c r="O1987">
        <v>2350.670689</v>
      </c>
      <c r="P1987">
        <v>29461.613228999999</v>
      </c>
      <c r="Q1987">
        <v>2695.447318</v>
      </c>
      <c r="R1987">
        <v>2641.5536339999999</v>
      </c>
      <c r="S1987">
        <v>2831.2636680000001</v>
      </c>
      <c r="T1987">
        <v>2828.38051</v>
      </c>
      <c r="U1987">
        <v>3243.3027550000002</v>
      </c>
      <c r="V1987">
        <v>3035.2443840000001</v>
      </c>
      <c r="W1987">
        <v>3165.9788319999998</v>
      </c>
      <c r="X1987">
        <v>3267.2811980000001</v>
      </c>
      <c r="Y1987">
        <v>3297.38276</v>
      </c>
      <c r="Z1987">
        <v>3834.7780069999999</v>
      </c>
      <c r="AA1987">
        <v>3119.2128739999998</v>
      </c>
      <c r="AB1987">
        <v>3370.8622</v>
      </c>
      <c r="AC1987">
        <v>37330.688140000006</v>
      </c>
      <c r="AD1987">
        <f t="shared" si="22"/>
        <v>66792.301369000008</v>
      </c>
    </row>
    <row r="1988" spans="1:30" hidden="1" x14ac:dyDescent="0.3">
      <c r="A1988" t="s">
        <v>71</v>
      </c>
      <c r="B1988" t="s">
        <v>207</v>
      </c>
      <c r="C1988" t="s">
        <v>208</v>
      </c>
      <c r="D1988">
        <v>2749.6460529999999</v>
      </c>
      <c r="E1988">
        <v>2012.6357660000001</v>
      </c>
      <c r="F1988">
        <v>2341.4518600000001</v>
      </c>
      <c r="G1988">
        <v>2567.584202</v>
      </c>
      <c r="H1988">
        <v>2380.7552059999998</v>
      </c>
      <c r="I1988">
        <v>2645.115832</v>
      </c>
      <c r="J1988">
        <v>2752.3574709999998</v>
      </c>
      <c r="K1988">
        <v>3260.8669770000001</v>
      </c>
      <c r="L1988">
        <v>2619.2007549999998</v>
      </c>
      <c r="M1988">
        <v>3102.9271100000001</v>
      </c>
      <c r="N1988">
        <v>2335.9496949999998</v>
      </c>
      <c r="O1988">
        <v>2434.5563080000002</v>
      </c>
      <c r="P1988">
        <v>31203.047234999998</v>
      </c>
      <c r="Q1988">
        <v>3030.5652140000002</v>
      </c>
      <c r="R1988">
        <v>2909.1965709999999</v>
      </c>
      <c r="S1988">
        <v>3276.127649</v>
      </c>
      <c r="T1988">
        <v>3200.1618819999999</v>
      </c>
      <c r="U1988">
        <v>3242.9923060000001</v>
      </c>
      <c r="V1988">
        <v>3337.119224</v>
      </c>
      <c r="W1988">
        <v>3384.8518779999999</v>
      </c>
      <c r="X1988">
        <v>3679.3736709999998</v>
      </c>
      <c r="Y1988">
        <v>3341.6703990000001</v>
      </c>
      <c r="Z1988">
        <v>3862.9895580000002</v>
      </c>
      <c r="AA1988">
        <v>2941.7099800000001</v>
      </c>
      <c r="AB1988">
        <v>3193.5893259999998</v>
      </c>
      <c r="AC1988">
        <v>39400.347657999999</v>
      </c>
      <c r="AD1988">
        <f t="shared" si="22"/>
        <v>70603.39489299999</v>
      </c>
    </row>
    <row r="1989" spans="1:30" hidden="1" x14ac:dyDescent="0.3">
      <c r="A1989" t="s">
        <v>72</v>
      </c>
      <c r="B1989" t="s">
        <v>207</v>
      </c>
      <c r="C1989" t="s">
        <v>208</v>
      </c>
      <c r="D1989">
        <v>2546.4269640000002</v>
      </c>
      <c r="E1989">
        <v>2288.8648680000001</v>
      </c>
      <c r="F1989">
        <v>2579.3574100000001</v>
      </c>
      <c r="G1989">
        <v>2477.2967570000001</v>
      </c>
      <c r="H1989">
        <v>3096.5987249999998</v>
      </c>
      <c r="I1989">
        <v>2611.0061639999999</v>
      </c>
      <c r="J1989">
        <v>3095.8506080000002</v>
      </c>
      <c r="K1989">
        <v>2410.3921989999999</v>
      </c>
      <c r="L1989">
        <v>2438.6860809999998</v>
      </c>
      <c r="M1989">
        <v>2390.1553840000001</v>
      </c>
      <c r="N1989">
        <v>2399.9596649999999</v>
      </c>
      <c r="O1989">
        <v>2599.5341739999999</v>
      </c>
      <c r="P1989">
        <v>30934.128999</v>
      </c>
      <c r="Q1989">
        <v>3350.9085610000002</v>
      </c>
      <c r="R1989">
        <v>2963.8079809999999</v>
      </c>
      <c r="S1989">
        <v>3672.309006</v>
      </c>
      <c r="T1989">
        <v>3270.3771299999999</v>
      </c>
      <c r="U1989">
        <v>3537.3222780000001</v>
      </c>
      <c r="V1989">
        <v>3882.3765589999998</v>
      </c>
      <c r="W1989">
        <v>3588.5718449999999</v>
      </c>
      <c r="X1989">
        <v>3714.6750889999998</v>
      </c>
      <c r="Y1989">
        <v>3524.6947960000002</v>
      </c>
      <c r="Z1989">
        <v>3850.5478349999998</v>
      </c>
      <c r="AA1989">
        <v>4047.8870980000002</v>
      </c>
      <c r="AB1989">
        <v>3459.2455519999999</v>
      </c>
      <c r="AC1989">
        <v>42862.723729999998</v>
      </c>
      <c r="AD1989">
        <f t="shared" si="22"/>
        <v>73796.852729000006</v>
      </c>
    </row>
    <row r="1990" spans="1:30" hidden="1" x14ac:dyDescent="0.3">
      <c r="A1990" t="s">
        <v>73</v>
      </c>
      <c r="B1990" t="s">
        <v>207</v>
      </c>
      <c r="C1990" t="s">
        <v>208</v>
      </c>
      <c r="D1990">
        <v>2092.1321889999999</v>
      </c>
      <c r="E1990">
        <v>1554.020037</v>
      </c>
      <c r="F1990">
        <v>2120.5815040000002</v>
      </c>
      <c r="G1990">
        <v>1661.794615</v>
      </c>
      <c r="H1990">
        <v>1761.4283909999999</v>
      </c>
      <c r="I1990">
        <v>1909.1140680000001</v>
      </c>
      <c r="J1990">
        <v>1925.266003</v>
      </c>
      <c r="K1990">
        <v>1701.7706720000001</v>
      </c>
      <c r="L1990">
        <v>1797.16184</v>
      </c>
      <c r="M1990">
        <v>2301.0685229999999</v>
      </c>
      <c r="N1990">
        <v>1941.9639540000001</v>
      </c>
      <c r="O1990">
        <v>2597.5901389999999</v>
      </c>
      <c r="P1990">
        <v>23363.891935</v>
      </c>
      <c r="Q1990">
        <v>3548.7942840000001</v>
      </c>
      <c r="R1990">
        <v>3164.9120699999999</v>
      </c>
      <c r="S1990">
        <v>3425.8627000000001</v>
      </c>
      <c r="T1990">
        <v>2288.129383</v>
      </c>
      <c r="U1990">
        <v>2197.573993</v>
      </c>
      <c r="V1990">
        <v>2170.8087949999999</v>
      </c>
      <c r="W1990">
        <v>2595.6191899999999</v>
      </c>
      <c r="X1990">
        <v>2769.8979490000002</v>
      </c>
      <c r="Y1990">
        <v>2878.5326810000001</v>
      </c>
      <c r="Z1990">
        <v>3114.1840299999999</v>
      </c>
      <c r="AA1990">
        <v>3050.6371100000001</v>
      </c>
      <c r="AB1990">
        <v>3375.4061750000001</v>
      </c>
      <c r="AC1990">
        <v>34580.358359999998</v>
      </c>
      <c r="AD1990">
        <f t="shared" si="22"/>
        <v>57944.250294999998</v>
      </c>
    </row>
    <row r="1991" spans="1:30" hidden="1" x14ac:dyDescent="0.3">
      <c r="A1991" t="s">
        <v>74</v>
      </c>
      <c r="B1991" t="s">
        <v>207</v>
      </c>
      <c r="C1991" t="s">
        <v>208</v>
      </c>
      <c r="D1991">
        <v>1767.5209050000001</v>
      </c>
      <c r="E1991">
        <v>1712.504275</v>
      </c>
      <c r="F1991">
        <v>2167.887909</v>
      </c>
      <c r="G1991">
        <v>2339.019147</v>
      </c>
      <c r="H1991">
        <v>2426.9645810000002</v>
      </c>
      <c r="I1991">
        <v>2824.0466230000002</v>
      </c>
      <c r="J1991">
        <v>3050.314656</v>
      </c>
      <c r="K1991">
        <v>2780.8977209999998</v>
      </c>
      <c r="L1991">
        <v>3300.4070590000001</v>
      </c>
      <c r="M1991">
        <v>3002.8935889999998</v>
      </c>
      <c r="N1991">
        <v>2844.8593989999999</v>
      </c>
      <c r="O1991">
        <v>3046.4760350000001</v>
      </c>
      <c r="P1991">
        <v>31263.791899000003</v>
      </c>
      <c r="Q1991">
        <v>3075.6506730000001</v>
      </c>
      <c r="R1991">
        <v>2954.9764180000002</v>
      </c>
      <c r="S1991">
        <v>3278.076415</v>
      </c>
      <c r="T1991">
        <v>3215.78773</v>
      </c>
      <c r="U1991">
        <v>3622.1433219999999</v>
      </c>
      <c r="V1991">
        <v>4170.3120740000004</v>
      </c>
      <c r="W1991">
        <v>4355.9249840000002</v>
      </c>
      <c r="X1991">
        <v>4900.8912330000003</v>
      </c>
      <c r="Y1991">
        <v>4557.3219689999996</v>
      </c>
      <c r="Z1991">
        <v>4669.8612030000004</v>
      </c>
      <c r="AA1991">
        <v>3838.195835</v>
      </c>
      <c r="AB1991">
        <v>4295.8184760000004</v>
      </c>
      <c r="AC1991">
        <v>46934.960331999995</v>
      </c>
      <c r="AD1991">
        <f t="shared" si="22"/>
        <v>78198.752230999991</v>
      </c>
    </row>
    <row r="1992" spans="1:30" hidden="1" x14ac:dyDescent="0.3">
      <c r="A1992" t="s">
        <v>75</v>
      </c>
      <c r="B1992" t="s">
        <v>207</v>
      </c>
      <c r="C1992" t="s">
        <v>208</v>
      </c>
      <c r="D1992">
        <v>2882.6848620000001</v>
      </c>
      <c r="E1992">
        <v>2336.1298360000001</v>
      </c>
      <c r="F1992">
        <v>3110.4634129999999</v>
      </c>
      <c r="G1992">
        <v>2919.1857060000002</v>
      </c>
      <c r="H1992">
        <v>2929.6783190000001</v>
      </c>
      <c r="I1992">
        <v>3732.6188830000001</v>
      </c>
      <c r="J1992">
        <v>3931.179349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21841.940368000003</v>
      </c>
      <c r="Q1992">
        <v>3938.6701750000002</v>
      </c>
      <c r="R1992">
        <v>3580.2256689999999</v>
      </c>
      <c r="S1992">
        <v>4326.0232960000003</v>
      </c>
      <c r="T1992">
        <v>5138.5588870000001</v>
      </c>
      <c r="U1992">
        <v>4299.0842270000003</v>
      </c>
      <c r="V1992">
        <v>5216.373353</v>
      </c>
      <c r="W1992">
        <v>5316.5522570000003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31815.487863999999</v>
      </c>
      <c r="AD1992">
        <f t="shared" si="22"/>
        <v>53657.428232000006</v>
      </c>
    </row>
    <row r="1993" spans="1:30" hidden="1" x14ac:dyDescent="0.3">
      <c r="A1993" t="s">
        <v>92</v>
      </c>
      <c r="B1993" t="s">
        <v>209</v>
      </c>
      <c r="C1993" t="s">
        <v>210</v>
      </c>
      <c r="D1993">
        <v>1.7</v>
      </c>
      <c r="E1993">
        <v>3.1</v>
      </c>
      <c r="F1993">
        <v>2.2000000000000002</v>
      </c>
      <c r="G1993">
        <v>1</v>
      </c>
      <c r="H1993">
        <v>1.6</v>
      </c>
      <c r="I1993">
        <v>0.6</v>
      </c>
      <c r="J1993">
        <v>1.8</v>
      </c>
      <c r="K1993">
        <v>0.6</v>
      </c>
      <c r="L1993">
        <v>1</v>
      </c>
      <c r="M1993">
        <v>2.6</v>
      </c>
      <c r="N1993">
        <v>2.2000000000000002</v>
      </c>
      <c r="O1993">
        <v>5.2</v>
      </c>
      <c r="P1993">
        <v>23.599999999999998</v>
      </c>
      <c r="Q1993">
        <v>7</v>
      </c>
      <c r="R1993">
        <v>5.2</v>
      </c>
      <c r="S1993">
        <v>7</v>
      </c>
      <c r="T1993">
        <v>5.8</v>
      </c>
      <c r="U1993">
        <v>9</v>
      </c>
      <c r="V1993">
        <v>8.8000000000000007</v>
      </c>
      <c r="W1993">
        <v>10</v>
      </c>
      <c r="X1993">
        <v>9.6</v>
      </c>
      <c r="Y1993">
        <v>9</v>
      </c>
      <c r="Z1993">
        <v>8.6999999999999993</v>
      </c>
      <c r="AA1993">
        <v>10.4</v>
      </c>
      <c r="AB1993">
        <v>8.4</v>
      </c>
      <c r="AC1993">
        <v>98.90000000000002</v>
      </c>
      <c r="AD1993">
        <f t="shared" si="22"/>
        <v>122.50000000000001</v>
      </c>
    </row>
    <row r="1994" spans="1:30" hidden="1" x14ac:dyDescent="0.3">
      <c r="A1994" t="s">
        <v>95</v>
      </c>
      <c r="B1994" t="s">
        <v>209</v>
      </c>
      <c r="C1994" t="s">
        <v>210</v>
      </c>
      <c r="D1994">
        <v>0.6</v>
      </c>
      <c r="E1994">
        <v>0.3</v>
      </c>
      <c r="F1994">
        <v>1.2</v>
      </c>
      <c r="G1994">
        <v>1.2</v>
      </c>
      <c r="H1994">
        <v>9</v>
      </c>
      <c r="I1994">
        <v>1.9</v>
      </c>
      <c r="J1994">
        <v>4.8</v>
      </c>
      <c r="K1994">
        <v>1</v>
      </c>
      <c r="L1994">
        <v>2.2999999999999998</v>
      </c>
      <c r="M1994">
        <v>1.2</v>
      </c>
      <c r="N1994">
        <v>4.0999999999999996</v>
      </c>
      <c r="O1994">
        <v>2</v>
      </c>
      <c r="P1994">
        <v>29.6</v>
      </c>
      <c r="Q1994">
        <v>6.9</v>
      </c>
      <c r="R1994">
        <v>7.3</v>
      </c>
      <c r="S1994">
        <v>10.6</v>
      </c>
      <c r="T1994">
        <v>13.2</v>
      </c>
      <c r="U1994">
        <v>18.899999999999999</v>
      </c>
      <c r="V1994">
        <v>15.9</v>
      </c>
      <c r="W1994">
        <v>14.7</v>
      </c>
      <c r="X1994">
        <v>17.7</v>
      </c>
      <c r="Y1994">
        <v>10.6</v>
      </c>
      <c r="Z1994">
        <v>19.7</v>
      </c>
      <c r="AA1994">
        <v>23</v>
      </c>
      <c r="AB1994">
        <v>12.5</v>
      </c>
      <c r="AC1994">
        <v>171</v>
      </c>
      <c r="AD1994">
        <f t="shared" si="22"/>
        <v>200.6</v>
      </c>
    </row>
    <row r="1995" spans="1:30" hidden="1" x14ac:dyDescent="0.3">
      <c r="A1995" t="s">
        <v>96</v>
      </c>
      <c r="B1995" t="s">
        <v>209</v>
      </c>
      <c r="C1995" t="s">
        <v>210</v>
      </c>
      <c r="D1995">
        <v>4.0999999999999996</v>
      </c>
      <c r="E1995">
        <v>1.2</v>
      </c>
      <c r="F1995">
        <v>1.1000000000000001</v>
      </c>
      <c r="G1995">
        <v>1.3</v>
      </c>
      <c r="H1995">
        <v>2.5</v>
      </c>
      <c r="I1995">
        <v>1.2</v>
      </c>
      <c r="J1995">
        <v>1.5</v>
      </c>
      <c r="K1995">
        <v>1.4</v>
      </c>
      <c r="L1995">
        <v>1.5</v>
      </c>
      <c r="M1995">
        <v>1.7</v>
      </c>
      <c r="N1995">
        <v>2.9</v>
      </c>
      <c r="O1995">
        <v>1.5</v>
      </c>
      <c r="P1995">
        <v>21.9</v>
      </c>
      <c r="Q1995">
        <v>13.4</v>
      </c>
      <c r="R1995">
        <v>17.399999999999999</v>
      </c>
      <c r="S1995">
        <v>14.7</v>
      </c>
      <c r="T1995">
        <v>10.9</v>
      </c>
      <c r="U1995">
        <v>12.5</v>
      </c>
      <c r="V1995">
        <v>14.9</v>
      </c>
      <c r="W1995">
        <v>12.6</v>
      </c>
      <c r="X1995">
        <v>14.8</v>
      </c>
      <c r="Y1995">
        <v>10.1</v>
      </c>
      <c r="Z1995">
        <v>18</v>
      </c>
      <c r="AA1995">
        <v>25.5</v>
      </c>
      <c r="AB1995">
        <v>18.399999999999999</v>
      </c>
      <c r="AC1995">
        <v>183.20000000000002</v>
      </c>
      <c r="AD1995">
        <f t="shared" si="22"/>
        <v>205.10000000000002</v>
      </c>
    </row>
    <row r="1996" spans="1:30" hidden="1" x14ac:dyDescent="0.3">
      <c r="A1996" t="s">
        <v>97</v>
      </c>
      <c r="B1996" t="s">
        <v>209</v>
      </c>
      <c r="C1996" t="s">
        <v>210</v>
      </c>
      <c r="D1996">
        <v>1.9</v>
      </c>
      <c r="E1996">
        <v>1.7</v>
      </c>
      <c r="F1996">
        <v>3.3</v>
      </c>
      <c r="G1996">
        <v>1.5</v>
      </c>
      <c r="H1996">
        <v>2.4</v>
      </c>
      <c r="I1996">
        <v>2.9</v>
      </c>
      <c r="J1996">
        <v>1.7</v>
      </c>
      <c r="K1996">
        <v>3.9</v>
      </c>
      <c r="L1996">
        <v>3.5</v>
      </c>
      <c r="M1996">
        <v>2.1</v>
      </c>
      <c r="N1996">
        <v>6.1</v>
      </c>
      <c r="O1996">
        <v>4.3</v>
      </c>
      <c r="P1996">
        <v>35.299999999999997</v>
      </c>
      <c r="Q1996">
        <v>16.100000000000001</v>
      </c>
      <c r="R1996">
        <v>21</v>
      </c>
      <c r="S1996">
        <v>15.4</v>
      </c>
      <c r="T1996">
        <v>14.8</v>
      </c>
      <c r="U1996">
        <v>16.2</v>
      </c>
      <c r="V1996">
        <v>16</v>
      </c>
      <c r="W1996">
        <v>18</v>
      </c>
      <c r="X1996">
        <v>20.5</v>
      </c>
      <c r="Y1996">
        <v>14</v>
      </c>
      <c r="Z1996">
        <v>13.5</v>
      </c>
      <c r="AA1996">
        <v>17.2</v>
      </c>
      <c r="AB1996">
        <v>11</v>
      </c>
      <c r="AC1996">
        <v>193.7</v>
      </c>
      <c r="AD1996">
        <f t="shared" si="22"/>
        <v>229</v>
      </c>
    </row>
    <row r="1997" spans="1:30" hidden="1" x14ac:dyDescent="0.3">
      <c r="A1997" t="s">
        <v>76</v>
      </c>
      <c r="B1997" t="s">
        <v>209</v>
      </c>
      <c r="C1997" t="s">
        <v>210</v>
      </c>
      <c r="D1997">
        <v>3.9</v>
      </c>
      <c r="E1997">
        <v>3.5</v>
      </c>
      <c r="F1997">
        <v>4.3</v>
      </c>
      <c r="G1997">
        <v>2.6</v>
      </c>
      <c r="H1997">
        <v>1.8</v>
      </c>
      <c r="I1997">
        <v>4.0999999999999996</v>
      </c>
      <c r="J1997">
        <v>2.6</v>
      </c>
      <c r="K1997">
        <v>3.5</v>
      </c>
      <c r="L1997">
        <v>5.7</v>
      </c>
      <c r="M1997">
        <v>4</v>
      </c>
      <c r="N1997">
        <v>4.5999999999999996</v>
      </c>
      <c r="O1997">
        <v>3.8</v>
      </c>
      <c r="P1997">
        <v>44.4</v>
      </c>
      <c r="Q1997">
        <v>13</v>
      </c>
      <c r="R1997">
        <v>9</v>
      </c>
      <c r="S1997">
        <v>18.3</v>
      </c>
      <c r="T1997">
        <v>17.3</v>
      </c>
      <c r="U1997">
        <v>11.9</v>
      </c>
      <c r="V1997">
        <v>14.4</v>
      </c>
      <c r="W1997">
        <v>13.2</v>
      </c>
      <c r="X1997">
        <v>18.3</v>
      </c>
      <c r="Y1997">
        <v>15.5</v>
      </c>
      <c r="Z1997">
        <v>15.5</v>
      </c>
      <c r="AA1997">
        <v>13.3</v>
      </c>
      <c r="AB1997">
        <v>7.8</v>
      </c>
      <c r="AC1997">
        <v>167.50000000000003</v>
      </c>
      <c r="AD1997">
        <f t="shared" si="22"/>
        <v>211.90000000000003</v>
      </c>
    </row>
    <row r="1998" spans="1:30" hidden="1" x14ac:dyDescent="0.3">
      <c r="A1998" t="s">
        <v>79</v>
      </c>
      <c r="B1998" t="s">
        <v>209</v>
      </c>
      <c r="C1998" t="s">
        <v>210</v>
      </c>
      <c r="D1998">
        <v>5.0999999999999996</v>
      </c>
      <c r="E1998">
        <v>3.4</v>
      </c>
      <c r="F1998">
        <v>4.5</v>
      </c>
      <c r="G1998">
        <v>2.5</v>
      </c>
      <c r="H1998">
        <v>3.3</v>
      </c>
      <c r="I1998">
        <v>5.9</v>
      </c>
      <c r="J1998">
        <v>3.8</v>
      </c>
      <c r="K1998">
        <v>5.5</v>
      </c>
      <c r="L1998">
        <v>6.2</v>
      </c>
      <c r="M1998">
        <v>3.6</v>
      </c>
      <c r="N1998">
        <v>3.4</v>
      </c>
      <c r="O1998">
        <v>3.2</v>
      </c>
      <c r="P1998">
        <v>50.400000000000006</v>
      </c>
      <c r="Q1998">
        <v>10.7</v>
      </c>
      <c r="R1998">
        <v>14.3</v>
      </c>
      <c r="S1998">
        <v>15.8</v>
      </c>
      <c r="T1998">
        <v>13.2</v>
      </c>
      <c r="U1998">
        <v>18</v>
      </c>
      <c r="V1998">
        <v>28.1</v>
      </c>
      <c r="W1998">
        <v>33.200000000000003</v>
      </c>
      <c r="X1998">
        <v>33.6</v>
      </c>
      <c r="Y1998">
        <v>35.9</v>
      </c>
      <c r="Z1998">
        <v>54.6</v>
      </c>
      <c r="AA1998">
        <v>30.4</v>
      </c>
      <c r="AB1998">
        <v>19</v>
      </c>
      <c r="AC1998">
        <v>306.8</v>
      </c>
      <c r="AD1998">
        <f t="shared" si="22"/>
        <v>357.20000000000005</v>
      </c>
    </row>
    <row r="1999" spans="1:30" hidden="1" x14ac:dyDescent="0.3">
      <c r="A1999" t="s">
        <v>80</v>
      </c>
      <c r="B1999" t="s">
        <v>209</v>
      </c>
      <c r="C1999" t="s">
        <v>210</v>
      </c>
      <c r="D1999">
        <v>3.4</v>
      </c>
      <c r="E1999">
        <v>2</v>
      </c>
      <c r="F1999">
        <v>2.5</v>
      </c>
      <c r="G1999">
        <v>2.7</v>
      </c>
      <c r="H1999">
        <v>3.8</v>
      </c>
      <c r="I1999">
        <v>3.9</v>
      </c>
      <c r="J1999">
        <v>3</v>
      </c>
      <c r="K1999">
        <v>5.6</v>
      </c>
      <c r="L1999">
        <v>7.6</v>
      </c>
      <c r="M1999">
        <v>3</v>
      </c>
      <c r="N1999">
        <v>2.6</v>
      </c>
      <c r="O1999">
        <v>3</v>
      </c>
      <c r="P1999">
        <v>43.1</v>
      </c>
      <c r="Q1999">
        <v>19.100000000000001</v>
      </c>
      <c r="R1999">
        <v>24.5</v>
      </c>
      <c r="S1999">
        <v>28.7</v>
      </c>
      <c r="T1999">
        <v>33.5</v>
      </c>
      <c r="U1999">
        <v>43.9</v>
      </c>
      <c r="V1999">
        <v>25.9</v>
      </c>
      <c r="W1999">
        <v>41.1</v>
      </c>
      <c r="X1999">
        <v>43.4</v>
      </c>
      <c r="Y1999">
        <v>35.1</v>
      </c>
      <c r="Z1999">
        <v>33.4</v>
      </c>
      <c r="AA1999">
        <v>24.4</v>
      </c>
      <c r="AB1999">
        <v>21.4</v>
      </c>
      <c r="AC1999">
        <v>374.39999999999992</v>
      </c>
      <c r="AD1999">
        <f t="shared" si="22"/>
        <v>417.49999999999994</v>
      </c>
    </row>
    <row r="2000" spans="1:30" hidden="1" x14ac:dyDescent="0.3">
      <c r="A2000" t="s">
        <v>81</v>
      </c>
      <c r="B2000" t="s">
        <v>209</v>
      </c>
      <c r="C2000" t="s">
        <v>210</v>
      </c>
      <c r="D2000">
        <v>3.3</v>
      </c>
      <c r="E2000">
        <v>6.3</v>
      </c>
      <c r="F2000">
        <v>2.2000000000000002</v>
      </c>
      <c r="G2000">
        <v>4</v>
      </c>
      <c r="H2000">
        <v>2.8</v>
      </c>
      <c r="I2000">
        <v>1.2</v>
      </c>
      <c r="J2000">
        <v>3.9</v>
      </c>
      <c r="K2000">
        <v>1.6</v>
      </c>
      <c r="L2000">
        <v>3.6</v>
      </c>
      <c r="M2000">
        <v>2</v>
      </c>
      <c r="N2000">
        <v>1.9</v>
      </c>
      <c r="O2000">
        <v>2.5</v>
      </c>
      <c r="P2000">
        <v>35.300000000000004</v>
      </c>
      <c r="Q2000">
        <v>29.9</v>
      </c>
      <c r="R2000">
        <v>36.9</v>
      </c>
      <c r="S2000">
        <v>37.700000000000003</v>
      </c>
      <c r="T2000">
        <v>37.700000000000003</v>
      </c>
      <c r="U2000">
        <v>41.2</v>
      </c>
      <c r="V2000">
        <v>31</v>
      </c>
      <c r="W2000">
        <v>37.9</v>
      </c>
      <c r="X2000">
        <v>33</v>
      </c>
      <c r="Y2000">
        <v>29.2</v>
      </c>
      <c r="Z2000">
        <v>38.700000000000003</v>
      </c>
      <c r="AA2000">
        <v>36.200000000000003</v>
      </c>
      <c r="AB2000">
        <v>25.6</v>
      </c>
      <c r="AC2000">
        <v>414.99999999999994</v>
      </c>
      <c r="AD2000">
        <f t="shared" si="22"/>
        <v>450.29999999999995</v>
      </c>
    </row>
    <row r="2001" spans="1:30" hidden="1" x14ac:dyDescent="0.3">
      <c r="A2001" t="s">
        <v>82</v>
      </c>
      <c r="B2001" t="s">
        <v>209</v>
      </c>
      <c r="C2001" t="s">
        <v>210</v>
      </c>
      <c r="D2001">
        <v>6.9</v>
      </c>
      <c r="E2001">
        <v>2.7</v>
      </c>
      <c r="F2001">
        <v>5.0999999999999996</v>
      </c>
      <c r="G2001">
        <v>3.7</v>
      </c>
      <c r="H2001">
        <v>4.5</v>
      </c>
      <c r="I2001">
        <v>3.5</v>
      </c>
      <c r="J2001">
        <v>2.6</v>
      </c>
      <c r="K2001">
        <v>3.9</v>
      </c>
      <c r="L2001">
        <v>3.6</v>
      </c>
      <c r="M2001">
        <v>3.4</v>
      </c>
      <c r="N2001">
        <v>4.5</v>
      </c>
      <c r="O2001">
        <v>5.4</v>
      </c>
      <c r="P2001">
        <v>49.800000000000004</v>
      </c>
      <c r="Q2001">
        <v>36.200000000000003</v>
      </c>
      <c r="R2001">
        <v>36.6</v>
      </c>
      <c r="S2001">
        <v>48.6</v>
      </c>
      <c r="T2001">
        <v>43.4</v>
      </c>
      <c r="U2001">
        <v>46.9</v>
      </c>
      <c r="V2001">
        <v>41.8</v>
      </c>
      <c r="W2001">
        <v>41.9</v>
      </c>
      <c r="X2001">
        <v>43.9</v>
      </c>
      <c r="Y2001">
        <v>41.1</v>
      </c>
      <c r="Z2001">
        <v>61.3</v>
      </c>
      <c r="AA2001">
        <v>43</v>
      </c>
      <c r="AB2001">
        <v>36.299999999999997</v>
      </c>
      <c r="AC2001">
        <v>521</v>
      </c>
      <c r="AD2001">
        <f t="shared" si="22"/>
        <v>570.79999999999995</v>
      </c>
    </row>
    <row r="2002" spans="1:30" hidden="1" x14ac:dyDescent="0.3">
      <c r="A2002" t="s">
        <v>83</v>
      </c>
      <c r="B2002" t="s">
        <v>209</v>
      </c>
      <c r="C2002" t="s">
        <v>210</v>
      </c>
      <c r="D2002">
        <v>3.3</v>
      </c>
      <c r="E2002">
        <v>4.5</v>
      </c>
      <c r="F2002">
        <v>39.4</v>
      </c>
      <c r="G2002">
        <v>4.9000000000000004</v>
      </c>
      <c r="H2002">
        <v>2.7</v>
      </c>
      <c r="I2002">
        <v>5.3</v>
      </c>
      <c r="J2002">
        <v>2.1</v>
      </c>
      <c r="K2002">
        <v>3.7</v>
      </c>
      <c r="L2002">
        <v>4.0999999999999996</v>
      </c>
      <c r="M2002">
        <v>3</v>
      </c>
      <c r="N2002">
        <v>4.7</v>
      </c>
      <c r="O2002">
        <v>2.2999999999999998</v>
      </c>
      <c r="P2002">
        <v>79.999999999999986</v>
      </c>
      <c r="Q2002">
        <v>54.5</v>
      </c>
      <c r="R2002">
        <v>48.1</v>
      </c>
      <c r="S2002">
        <v>52</v>
      </c>
      <c r="T2002">
        <v>46.9</v>
      </c>
      <c r="U2002">
        <v>56.3</v>
      </c>
      <c r="V2002">
        <v>56.8</v>
      </c>
      <c r="W2002">
        <v>50.6</v>
      </c>
      <c r="X2002">
        <v>83.8</v>
      </c>
      <c r="Y2002">
        <v>88</v>
      </c>
      <c r="Z2002">
        <v>103.7</v>
      </c>
      <c r="AA2002">
        <v>84.3</v>
      </c>
      <c r="AB2002">
        <v>62.6</v>
      </c>
      <c r="AC2002">
        <v>787.6</v>
      </c>
      <c r="AD2002">
        <f t="shared" si="22"/>
        <v>867.6</v>
      </c>
    </row>
    <row r="2003" spans="1:30" hidden="1" x14ac:dyDescent="0.3">
      <c r="A2003" t="s">
        <v>84</v>
      </c>
      <c r="B2003" t="s">
        <v>209</v>
      </c>
      <c r="C2003" t="s">
        <v>210</v>
      </c>
      <c r="D2003">
        <v>3.9</v>
      </c>
      <c r="E2003">
        <v>9.5</v>
      </c>
      <c r="F2003">
        <v>4</v>
      </c>
      <c r="G2003">
        <v>2.1</v>
      </c>
      <c r="H2003">
        <v>2.6</v>
      </c>
      <c r="I2003">
        <v>3.8</v>
      </c>
      <c r="J2003">
        <v>3.9</v>
      </c>
      <c r="K2003">
        <v>4.5</v>
      </c>
      <c r="L2003">
        <v>6.8</v>
      </c>
      <c r="M2003">
        <v>3.8</v>
      </c>
      <c r="N2003">
        <v>6</v>
      </c>
      <c r="O2003">
        <v>4.0999999999999996</v>
      </c>
      <c r="P2003">
        <v>54.999999999999993</v>
      </c>
      <c r="Q2003">
        <v>82.6</v>
      </c>
      <c r="R2003">
        <v>84.4</v>
      </c>
      <c r="S2003">
        <v>91</v>
      </c>
      <c r="T2003">
        <v>85.8</v>
      </c>
      <c r="U2003">
        <v>85.8</v>
      </c>
      <c r="V2003">
        <v>89.5</v>
      </c>
      <c r="W2003">
        <v>91.4</v>
      </c>
      <c r="X2003">
        <v>91.2</v>
      </c>
      <c r="Y2003">
        <v>85.8</v>
      </c>
      <c r="Z2003">
        <v>83.9</v>
      </c>
      <c r="AA2003">
        <v>68.7</v>
      </c>
      <c r="AB2003">
        <v>52.3</v>
      </c>
      <c r="AC2003">
        <v>992.4</v>
      </c>
      <c r="AD2003">
        <f t="shared" si="22"/>
        <v>1047.3999999999999</v>
      </c>
    </row>
    <row r="2004" spans="1:30" hidden="1" x14ac:dyDescent="0.3">
      <c r="A2004" t="s">
        <v>85</v>
      </c>
      <c r="B2004" t="s">
        <v>209</v>
      </c>
      <c r="C2004" t="s">
        <v>210</v>
      </c>
      <c r="D2004">
        <v>3</v>
      </c>
      <c r="E2004">
        <v>4.5</v>
      </c>
      <c r="F2004">
        <v>2</v>
      </c>
      <c r="G2004">
        <v>3.9</v>
      </c>
      <c r="H2004">
        <v>2.4</v>
      </c>
      <c r="I2004">
        <v>2.5</v>
      </c>
      <c r="J2004">
        <v>3.4</v>
      </c>
      <c r="K2004">
        <v>3.8</v>
      </c>
      <c r="L2004">
        <v>3</v>
      </c>
      <c r="M2004">
        <v>4.3</v>
      </c>
      <c r="N2004">
        <v>4.9000000000000004</v>
      </c>
      <c r="O2004">
        <v>4.7</v>
      </c>
      <c r="P2004">
        <v>42.4</v>
      </c>
      <c r="Q2004">
        <v>73.099999999999994</v>
      </c>
      <c r="R2004">
        <v>68.2</v>
      </c>
      <c r="S2004">
        <v>83</v>
      </c>
      <c r="T2004">
        <v>69.099999999999994</v>
      </c>
      <c r="U2004">
        <v>80.7</v>
      </c>
      <c r="V2004">
        <v>75.8</v>
      </c>
      <c r="W2004">
        <v>117.4</v>
      </c>
      <c r="X2004">
        <v>63.8</v>
      </c>
      <c r="Y2004">
        <v>62.2</v>
      </c>
      <c r="Z2004">
        <v>70</v>
      </c>
      <c r="AA2004">
        <v>70.900000000000006</v>
      </c>
      <c r="AB2004">
        <v>63.3</v>
      </c>
      <c r="AC2004">
        <v>897.49999999999989</v>
      </c>
      <c r="AD2004">
        <f t="shared" si="22"/>
        <v>939.89999999999986</v>
      </c>
    </row>
    <row r="2005" spans="1:30" hidden="1" x14ac:dyDescent="0.3">
      <c r="A2005" t="s">
        <v>48</v>
      </c>
      <c r="B2005" t="s">
        <v>209</v>
      </c>
      <c r="C2005" t="s">
        <v>210</v>
      </c>
      <c r="D2005">
        <v>2.4</v>
      </c>
      <c r="E2005">
        <v>3.9</v>
      </c>
      <c r="F2005">
        <v>2.4</v>
      </c>
      <c r="G2005">
        <v>3.7</v>
      </c>
      <c r="H2005">
        <v>2.2999999999999998</v>
      </c>
      <c r="I2005">
        <v>2.2999999999999998</v>
      </c>
      <c r="J2005">
        <v>3.8</v>
      </c>
      <c r="K2005">
        <v>2.5</v>
      </c>
      <c r="L2005">
        <v>3.9</v>
      </c>
      <c r="M2005">
        <v>5.6</v>
      </c>
      <c r="N2005">
        <v>2.9</v>
      </c>
      <c r="O2005">
        <v>4.8</v>
      </c>
      <c r="P2005">
        <v>40.499999999999993</v>
      </c>
      <c r="Q2005">
        <v>87.8</v>
      </c>
      <c r="R2005">
        <v>74.3</v>
      </c>
      <c r="S2005">
        <v>88.2</v>
      </c>
      <c r="T2005">
        <v>79.8</v>
      </c>
      <c r="U2005">
        <v>70.2</v>
      </c>
      <c r="V2005">
        <v>70.8</v>
      </c>
      <c r="W2005">
        <v>66.400000000000006</v>
      </c>
      <c r="X2005">
        <v>78.3</v>
      </c>
      <c r="Y2005">
        <v>83.4</v>
      </c>
      <c r="Z2005">
        <v>92.2</v>
      </c>
      <c r="AA2005">
        <v>65.5</v>
      </c>
      <c r="AB2005">
        <v>56.7</v>
      </c>
      <c r="AC2005">
        <v>913.6</v>
      </c>
      <c r="AD2005">
        <f t="shared" si="22"/>
        <v>954.1</v>
      </c>
    </row>
    <row r="2006" spans="1:30" hidden="1" x14ac:dyDescent="0.3">
      <c r="A2006" t="s">
        <v>51</v>
      </c>
      <c r="B2006" t="s">
        <v>209</v>
      </c>
      <c r="C2006" t="s">
        <v>210</v>
      </c>
      <c r="D2006">
        <v>3.5</v>
      </c>
      <c r="E2006">
        <v>2.2999999999999998</v>
      </c>
      <c r="F2006">
        <v>3.7</v>
      </c>
      <c r="G2006">
        <v>2.4</v>
      </c>
      <c r="H2006">
        <v>2.1</v>
      </c>
      <c r="I2006">
        <v>2.2000000000000002</v>
      </c>
      <c r="J2006">
        <v>2.4</v>
      </c>
      <c r="K2006">
        <v>2</v>
      </c>
      <c r="L2006">
        <v>3.6</v>
      </c>
      <c r="M2006">
        <v>3.2</v>
      </c>
      <c r="N2006">
        <v>2.8</v>
      </c>
      <c r="O2006">
        <v>3.4</v>
      </c>
      <c r="P2006">
        <v>33.6</v>
      </c>
      <c r="Q2006">
        <v>60.2</v>
      </c>
      <c r="R2006">
        <v>47.1</v>
      </c>
      <c r="S2006">
        <v>95.3</v>
      </c>
      <c r="T2006">
        <v>74.599999999999994</v>
      </c>
      <c r="U2006">
        <v>43.1</v>
      </c>
      <c r="V2006">
        <v>57.3</v>
      </c>
      <c r="W2006">
        <v>54</v>
      </c>
      <c r="X2006">
        <v>69.900000000000006</v>
      </c>
      <c r="Y2006">
        <v>80.8</v>
      </c>
      <c r="Z2006">
        <v>80.599999999999994</v>
      </c>
      <c r="AA2006">
        <v>71.3</v>
      </c>
      <c r="AB2006">
        <v>51.6</v>
      </c>
      <c r="AC2006">
        <v>785.80000000000007</v>
      </c>
      <c r="AD2006">
        <f t="shared" si="22"/>
        <v>819.40000000000009</v>
      </c>
    </row>
    <row r="2007" spans="1:30" hidden="1" x14ac:dyDescent="0.3">
      <c r="A2007" t="s">
        <v>52</v>
      </c>
      <c r="B2007" t="s">
        <v>209</v>
      </c>
      <c r="C2007" t="s">
        <v>210</v>
      </c>
      <c r="D2007">
        <v>1.9</v>
      </c>
      <c r="E2007">
        <v>3.6</v>
      </c>
      <c r="F2007">
        <v>2.5</v>
      </c>
      <c r="G2007">
        <v>2.6</v>
      </c>
      <c r="H2007">
        <v>11</v>
      </c>
      <c r="I2007">
        <v>2.7</v>
      </c>
      <c r="J2007">
        <v>2.5</v>
      </c>
      <c r="K2007">
        <v>2.8</v>
      </c>
      <c r="L2007">
        <v>6.4</v>
      </c>
      <c r="M2007">
        <v>3.8</v>
      </c>
      <c r="N2007">
        <v>4.7</v>
      </c>
      <c r="O2007">
        <v>3.8</v>
      </c>
      <c r="P2007">
        <v>48.3</v>
      </c>
      <c r="Q2007">
        <v>55.6</v>
      </c>
      <c r="R2007">
        <v>25.4</v>
      </c>
      <c r="S2007">
        <v>38.9</v>
      </c>
      <c r="T2007">
        <v>51.8</v>
      </c>
      <c r="U2007">
        <v>61.1</v>
      </c>
      <c r="V2007">
        <v>45.3</v>
      </c>
      <c r="W2007">
        <v>49</v>
      </c>
      <c r="X2007">
        <v>35.9</v>
      </c>
      <c r="Y2007">
        <v>37.6</v>
      </c>
      <c r="Z2007">
        <v>43</v>
      </c>
      <c r="AA2007">
        <v>43.3</v>
      </c>
      <c r="AB2007">
        <v>27.8</v>
      </c>
      <c r="AC2007">
        <v>514.69999999999993</v>
      </c>
      <c r="AD2007">
        <f t="shared" si="22"/>
        <v>562.99999999999989</v>
      </c>
    </row>
    <row r="2008" spans="1:30" hidden="1" x14ac:dyDescent="0.3">
      <c r="A2008" t="s">
        <v>53</v>
      </c>
      <c r="B2008" t="s">
        <v>209</v>
      </c>
      <c r="C2008" t="s">
        <v>210</v>
      </c>
      <c r="D2008">
        <v>4.5</v>
      </c>
      <c r="E2008">
        <v>4.2</v>
      </c>
      <c r="F2008">
        <v>3.9</v>
      </c>
      <c r="G2008">
        <v>2.2000000000000002</v>
      </c>
      <c r="H2008">
        <v>2</v>
      </c>
      <c r="I2008">
        <v>2.1</v>
      </c>
      <c r="J2008">
        <v>2.4</v>
      </c>
      <c r="K2008">
        <v>4.0999999999999996</v>
      </c>
      <c r="L2008">
        <v>3.1</v>
      </c>
      <c r="M2008">
        <v>4.3</v>
      </c>
      <c r="N2008">
        <v>4.5999999999999996</v>
      </c>
      <c r="O2008">
        <v>3.4</v>
      </c>
      <c r="P2008">
        <v>40.799999999999997</v>
      </c>
      <c r="Q2008">
        <v>29.2</v>
      </c>
      <c r="R2008">
        <v>29.4</v>
      </c>
      <c r="S2008">
        <v>31.3</v>
      </c>
      <c r="T2008">
        <v>30.3</v>
      </c>
      <c r="U2008">
        <v>41.6</v>
      </c>
      <c r="V2008">
        <v>36.6</v>
      </c>
      <c r="W2008">
        <v>37.5</v>
      </c>
      <c r="X2008">
        <v>40.1</v>
      </c>
      <c r="Y2008">
        <v>52.1</v>
      </c>
      <c r="Z2008">
        <v>45.2</v>
      </c>
      <c r="AA2008">
        <v>35</v>
      </c>
      <c r="AB2008">
        <v>37.4</v>
      </c>
      <c r="AC2008">
        <v>445.7</v>
      </c>
      <c r="AD2008">
        <f t="shared" si="22"/>
        <v>486.5</v>
      </c>
    </row>
    <row r="2009" spans="1:30" hidden="1" x14ac:dyDescent="0.3">
      <c r="A2009" t="s">
        <v>54</v>
      </c>
      <c r="B2009" t="s">
        <v>209</v>
      </c>
      <c r="C2009" t="s">
        <v>210</v>
      </c>
      <c r="D2009">
        <v>2.9</v>
      </c>
      <c r="E2009">
        <v>1.7</v>
      </c>
      <c r="F2009">
        <v>1.7</v>
      </c>
      <c r="G2009">
        <v>2.1</v>
      </c>
      <c r="H2009">
        <v>1.5</v>
      </c>
      <c r="I2009">
        <v>2.1</v>
      </c>
      <c r="J2009">
        <v>2</v>
      </c>
      <c r="K2009">
        <v>4</v>
      </c>
      <c r="L2009">
        <v>4.4000000000000004</v>
      </c>
      <c r="M2009">
        <v>5.4</v>
      </c>
      <c r="N2009">
        <v>2.4</v>
      </c>
      <c r="O2009">
        <v>2.4</v>
      </c>
      <c r="P2009">
        <v>32.599999999999994</v>
      </c>
      <c r="Q2009">
        <v>35.700000000000003</v>
      </c>
      <c r="R2009">
        <v>32.799999999999997</v>
      </c>
      <c r="S2009">
        <v>38.6</v>
      </c>
      <c r="T2009">
        <v>31.9</v>
      </c>
      <c r="U2009">
        <v>26.7</v>
      </c>
      <c r="V2009">
        <v>29.6</v>
      </c>
      <c r="W2009">
        <v>46.4</v>
      </c>
      <c r="X2009">
        <v>38.200000000000003</v>
      </c>
      <c r="Y2009">
        <v>25</v>
      </c>
      <c r="Z2009">
        <v>26</v>
      </c>
      <c r="AA2009">
        <v>24.5</v>
      </c>
      <c r="AB2009">
        <v>33.299999999999997</v>
      </c>
      <c r="AC2009">
        <v>388.7</v>
      </c>
      <c r="AD2009">
        <f t="shared" si="22"/>
        <v>421.29999999999995</v>
      </c>
    </row>
    <row r="2010" spans="1:30" hidden="1" x14ac:dyDescent="0.3">
      <c r="A2010" t="s">
        <v>55</v>
      </c>
      <c r="B2010" t="s">
        <v>209</v>
      </c>
      <c r="C2010" t="s">
        <v>210</v>
      </c>
      <c r="D2010">
        <v>2.6</v>
      </c>
      <c r="E2010">
        <v>2.8</v>
      </c>
      <c r="F2010">
        <v>1.9</v>
      </c>
      <c r="G2010">
        <v>2.8</v>
      </c>
      <c r="H2010">
        <v>3.7</v>
      </c>
      <c r="I2010">
        <v>2.7</v>
      </c>
      <c r="J2010">
        <v>3</v>
      </c>
      <c r="K2010">
        <v>4.5999999999999996</v>
      </c>
      <c r="L2010">
        <v>5.9</v>
      </c>
      <c r="M2010">
        <v>5.0999999999999996</v>
      </c>
      <c r="N2010">
        <v>3.9</v>
      </c>
      <c r="O2010">
        <v>4.7</v>
      </c>
      <c r="P2010">
        <v>43.7</v>
      </c>
      <c r="Q2010">
        <v>35.799999999999997</v>
      </c>
      <c r="R2010">
        <v>29.4</v>
      </c>
      <c r="S2010">
        <v>45.3</v>
      </c>
      <c r="T2010">
        <v>46.7</v>
      </c>
      <c r="U2010">
        <v>38.200000000000003</v>
      </c>
      <c r="V2010">
        <v>43.5</v>
      </c>
      <c r="W2010">
        <v>38.4</v>
      </c>
      <c r="X2010">
        <v>43.8</v>
      </c>
      <c r="Y2010">
        <v>39.200000000000003</v>
      </c>
      <c r="Z2010">
        <v>23</v>
      </c>
      <c r="AA2010">
        <v>19.8</v>
      </c>
      <c r="AB2010">
        <v>29.6</v>
      </c>
      <c r="AC2010">
        <v>432.7</v>
      </c>
      <c r="AD2010">
        <f t="shared" si="22"/>
        <v>476.4</v>
      </c>
    </row>
    <row r="2011" spans="1:30" hidden="1" x14ac:dyDescent="0.3">
      <c r="A2011" t="s">
        <v>56</v>
      </c>
      <c r="B2011" t="s">
        <v>209</v>
      </c>
      <c r="C2011" t="s">
        <v>210</v>
      </c>
      <c r="D2011">
        <v>3.651319</v>
      </c>
      <c r="E2011">
        <v>2.812211</v>
      </c>
      <c r="F2011">
        <v>4.9994199999999998</v>
      </c>
      <c r="G2011">
        <v>4.5274000000000001</v>
      </c>
      <c r="H2011">
        <v>2.6394690000000001</v>
      </c>
      <c r="I2011">
        <v>3.3225389999999999</v>
      </c>
      <c r="J2011">
        <v>3.4239920000000001</v>
      </c>
      <c r="K2011">
        <v>4.5173649999999999</v>
      </c>
      <c r="L2011">
        <v>7.6789329999999998</v>
      </c>
      <c r="M2011">
        <v>6.9387600000000003</v>
      </c>
      <c r="N2011">
        <v>5.2881749999999998</v>
      </c>
      <c r="O2011">
        <v>3.4774229999999999</v>
      </c>
      <c r="P2011">
        <v>53.277006</v>
      </c>
      <c r="Q2011">
        <v>41.187004999999999</v>
      </c>
      <c r="R2011">
        <v>35.791758999999999</v>
      </c>
      <c r="S2011">
        <v>39.235560999999997</v>
      </c>
      <c r="T2011">
        <v>38.707805999999998</v>
      </c>
      <c r="U2011">
        <v>38.131086000000003</v>
      </c>
      <c r="V2011">
        <v>40.945390000000003</v>
      </c>
      <c r="W2011">
        <v>48.420352000000001</v>
      </c>
      <c r="X2011">
        <v>38.005310999999999</v>
      </c>
      <c r="Y2011">
        <v>46.928550000000001</v>
      </c>
      <c r="Z2011">
        <v>47.083944000000002</v>
      </c>
      <c r="AA2011">
        <v>45.063699</v>
      </c>
      <c r="AB2011">
        <v>24.161541</v>
      </c>
      <c r="AC2011">
        <v>483.66200400000002</v>
      </c>
      <c r="AD2011">
        <f t="shared" si="22"/>
        <v>536.93901000000005</v>
      </c>
    </row>
    <row r="2012" spans="1:30" hidden="1" x14ac:dyDescent="0.3">
      <c r="A2012" t="s">
        <v>57</v>
      </c>
      <c r="B2012" t="s">
        <v>209</v>
      </c>
      <c r="C2012" t="s">
        <v>210</v>
      </c>
      <c r="D2012">
        <v>3.7784080000000002</v>
      </c>
      <c r="E2012">
        <v>1.4992700000000001</v>
      </c>
      <c r="F2012">
        <v>2.09571</v>
      </c>
      <c r="G2012">
        <v>4.7655839999999996</v>
      </c>
      <c r="H2012">
        <v>4.9251389999999997</v>
      </c>
      <c r="I2012">
        <v>3.7663449999999998</v>
      </c>
      <c r="J2012">
        <v>3.968934</v>
      </c>
      <c r="K2012">
        <v>5.2928940000000004</v>
      </c>
      <c r="L2012">
        <v>9.2253849999999993</v>
      </c>
      <c r="M2012">
        <v>7.1919370000000002</v>
      </c>
      <c r="N2012">
        <v>7.2189959999999997</v>
      </c>
      <c r="O2012">
        <v>4.8543440000000002</v>
      </c>
      <c r="P2012">
        <v>58.582945999999993</v>
      </c>
      <c r="Q2012">
        <v>42.713209999999997</v>
      </c>
      <c r="R2012">
        <v>53.024757999999999</v>
      </c>
      <c r="S2012">
        <v>52.344689000000002</v>
      </c>
      <c r="T2012">
        <v>46.030698999999998</v>
      </c>
      <c r="U2012">
        <v>48.180289999999999</v>
      </c>
      <c r="V2012">
        <v>48.270299000000001</v>
      </c>
      <c r="W2012">
        <v>43.028319000000003</v>
      </c>
      <c r="X2012">
        <v>55.975036000000003</v>
      </c>
      <c r="Y2012">
        <v>65.228067999999993</v>
      </c>
      <c r="Z2012">
        <v>66.711000999999996</v>
      </c>
      <c r="AA2012">
        <v>46.994768999999998</v>
      </c>
      <c r="AB2012">
        <v>54.371186999999999</v>
      </c>
      <c r="AC2012">
        <v>622.87232499999993</v>
      </c>
      <c r="AD2012">
        <f t="shared" si="22"/>
        <v>681.45527099999993</v>
      </c>
    </row>
    <row r="2013" spans="1:30" hidden="1" x14ac:dyDescent="0.3">
      <c r="A2013" t="s">
        <v>58</v>
      </c>
      <c r="B2013" t="s">
        <v>209</v>
      </c>
      <c r="C2013" t="s">
        <v>210</v>
      </c>
      <c r="D2013">
        <v>5.4076959999999996</v>
      </c>
      <c r="E2013">
        <v>2.5295529999999999</v>
      </c>
      <c r="F2013">
        <v>3.6213549999999999</v>
      </c>
      <c r="G2013">
        <v>3.3297249999999998</v>
      </c>
      <c r="H2013">
        <v>3.3943530000000002</v>
      </c>
      <c r="I2013">
        <v>3.10581</v>
      </c>
      <c r="J2013">
        <v>4.1099290000000002</v>
      </c>
      <c r="K2013">
        <v>7.0145929999999996</v>
      </c>
      <c r="L2013">
        <v>6.94869</v>
      </c>
      <c r="M2013">
        <v>3.4413309999999999</v>
      </c>
      <c r="N2013">
        <v>5.9425470000000002</v>
      </c>
      <c r="O2013">
        <v>2.800014</v>
      </c>
      <c r="P2013">
        <v>51.645595999999991</v>
      </c>
      <c r="Q2013">
        <v>91.326667</v>
      </c>
      <c r="R2013">
        <v>64.959057999999999</v>
      </c>
      <c r="S2013">
        <v>62.364643000000001</v>
      </c>
      <c r="T2013">
        <v>110.925044</v>
      </c>
      <c r="U2013">
        <v>78.301744999999997</v>
      </c>
      <c r="V2013">
        <v>75.222645999999997</v>
      </c>
      <c r="W2013">
        <v>73.030767999999995</v>
      </c>
      <c r="X2013">
        <v>67.280612000000005</v>
      </c>
      <c r="Y2013">
        <v>84.113429999999994</v>
      </c>
      <c r="Z2013">
        <v>72.401139999999998</v>
      </c>
      <c r="AA2013">
        <v>50.839975000000003</v>
      </c>
      <c r="AB2013">
        <v>65.053878999999995</v>
      </c>
      <c r="AC2013">
        <v>895.81960699999991</v>
      </c>
      <c r="AD2013">
        <f t="shared" si="22"/>
        <v>947.46520299999986</v>
      </c>
    </row>
    <row r="2014" spans="1:30" hidden="1" x14ac:dyDescent="0.3">
      <c r="A2014" t="s">
        <v>59</v>
      </c>
      <c r="B2014" t="s">
        <v>209</v>
      </c>
      <c r="C2014" t="s">
        <v>210</v>
      </c>
      <c r="D2014">
        <v>3.6008830000000001</v>
      </c>
      <c r="E2014">
        <v>2.5551330000000001</v>
      </c>
      <c r="F2014">
        <v>3.7970860000000002</v>
      </c>
      <c r="G2014">
        <v>3.7736320000000001</v>
      </c>
      <c r="H2014">
        <v>3.1314169999999999</v>
      </c>
      <c r="I2014">
        <v>3.201273</v>
      </c>
      <c r="J2014">
        <v>3.8239640000000001</v>
      </c>
      <c r="K2014">
        <v>5.6534610000000001</v>
      </c>
      <c r="L2014">
        <v>8.2451699999999999</v>
      </c>
      <c r="M2014">
        <v>6.7723529999999998</v>
      </c>
      <c r="N2014">
        <v>8.1596489999999999</v>
      </c>
      <c r="O2014">
        <v>5.3248800000000003</v>
      </c>
      <c r="P2014">
        <v>58.038901000000003</v>
      </c>
      <c r="Q2014">
        <v>68.504858999999996</v>
      </c>
      <c r="R2014">
        <v>63.846347999999999</v>
      </c>
      <c r="S2014">
        <v>79.503742000000003</v>
      </c>
      <c r="T2014">
        <v>75.059899999999999</v>
      </c>
      <c r="U2014">
        <v>75.529553000000007</v>
      </c>
      <c r="V2014">
        <v>72.029610000000005</v>
      </c>
      <c r="W2014">
        <v>73.393688999999995</v>
      </c>
      <c r="X2014">
        <v>92.714975999999993</v>
      </c>
      <c r="Y2014">
        <v>82.574714</v>
      </c>
      <c r="Z2014">
        <v>78.603579999999994</v>
      </c>
      <c r="AA2014">
        <v>84.184302000000002</v>
      </c>
      <c r="AB2014">
        <v>64.823051000000007</v>
      </c>
      <c r="AC2014">
        <v>910.76832399999989</v>
      </c>
      <c r="AD2014">
        <f t="shared" si="22"/>
        <v>968.8072249999999</v>
      </c>
    </row>
    <row r="2015" spans="1:30" hidden="1" x14ac:dyDescent="0.3">
      <c r="A2015" t="s">
        <v>60</v>
      </c>
      <c r="B2015" t="s">
        <v>209</v>
      </c>
      <c r="C2015" t="s">
        <v>210</v>
      </c>
      <c r="D2015">
        <v>5.0895390000000003</v>
      </c>
      <c r="E2015">
        <v>4.150347</v>
      </c>
      <c r="F2015">
        <v>2.8101720000000001</v>
      </c>
      <c r="G2015">
        <v>4.0665519999999997</v>
      </c>
      <c r="H2015">
        <v>4.4891920000000001</v>
      </c>
      <c r="I2015">
        <v>3.9512299999999998</v>
      </c>
      <c r="J2015">
        <v>4.4350120000000004</v>
      </c>
      <c r="K2015">
        <v>8.8940319999999993</v>
      </c>
      <c r="L2015">
        <v>7.758953</v>
      </c>
      <c r="M2015">
        <v>10.096537</v>
      </c>
      <c r="N2015">
        <v>6.6666460000000001</v>
      </c>
      <c r="O2015">
        <v>5.5608740000000001</v>
      </c>
      <c r="P2015">
        <v>67.969086000000004</v>
      </c>
      <c r="Q2015">
        <v>73.481851000000006</v>
      </c>
      <c r="R2015">
        <v>68.410054000000002</v>
      </c>
      <c r="S2015">
        <v>104.76754</v>
      </c>
      <c r="T2015">
        <v>84.841605000000001</v>
      </c>
      <c r="U2015">
        <v>104.09717000000001</v>
      </c>
      <c r="V2015">
        <v>105.718317</v>
      </c>
      <c r="W2015">
        <v>108.727296</v>
      </c>
      <c r="X2015">
        <v>119.62766499999999</v>
      </c>
      <c r="Y2015">
        <v>118.209705</v>
      </c>
      <c r="Z2015">
        <v>125.059184</v>
      </c>
      <c r="AA2015">
        <v>121.55212299999999</v>
      </c>
      <c r="AB2015">
        <v>102.239507</v>
      </c>
      <c r="AC2015">
        <v>1236.732017</v>
      </c>
      <c r="AD2015">
        <f t="shared" ref="AD2015:AD2078" si="23">P2015+AC2015</f>
        <v>1304.7011030000001</v>
      </c>
    </row>
    <row r="2016" spans="1:30" hidden="1" x14ac:dyDescent="0.3">
      <c r="A2016" t="s">
        <v>61</v>
      </c>
      <c r="B2016" t="s">
        <v>209</v>
      </c>
      <c r="C2016" t="s">
        <v>210</v>
      </c>
      <c r="D2016">
        <v>5.9523599999999997</v>
      </c>
      <c r="E2016">
        <v>5.5307009999999996</v>
      </c>
      <c r="F2016">
        <v>3.8533309999999998</v>
      </c>
      <c r="G2016">
        <v>3.8653300000000002</v>
      </c>
      <c r="H2016">
        <v>4.8910470000000004</v>
      </c>
      <c r="I2016">
        <v>4.5588249999999997</v>
      </c>
      <c r="J2016">
        <v>3.7536010000000002</v>
      </c>
      <c r="K2016">
        <v>6.4377170000000001</v>
      </c>
      <c r="L2016">
        <v>10.125840999999999</v>
      </c>
      <c r="M2016">
        <v>12.160472</v>
      </c>
      <c r="N2016">
        <v>9.9001380000000001</v>
      </c>
      <c r="O2016">
        <v>7.3745989999999999</v>
      </c>
      <c r="P2016">
        <v>78.403962000000007</v>
      </c>
      <c r="Q2016">
        <v>117.349557</v>
      </c>
      <c r="R2016">
        <v>114.617328</v>
      </c>
      <c r="S2016">
        <v>129.29663099999999</v>
      </c>
      <c r="T2016">
        <v>133.232935</v>
      </c>
      <c r="U2016">
        <v>163.89315300000001</v>
      </c>
      <c r="V2016">
        <v>160.804811</v>
      </c>
      <c r="W2016">
        <v>171.63539299999999</v>
      </c>
      <c r="X2016">
        <v>165.56569300000001</v>
      </c>
      <c r="Y2016">
        <v>148.5812</v>
      </c>
      <c r="Z2016">
        <v>109.82402</v>
      </c>
      <c r="AA2016">
        <v>117.52681200000001</v>
      </c>
      <c r="AB2016">
        <v>77.608998</v>
      </c>
      <c r="AC2016">
        <v>1609.9365310000001</v>
      </c>
      <c r="AD2016">
        <f t="shared" si="23"/>
        <v>1688.3404930000002</v>
      </c>
    </row>
    <row r="2017" spans="1:30" hidden="1" x14ac:dyDescent="0.3">
      <c r="A2017" t="s">
        <v>62</v>
      </c>
      <c r="B2017" t="s">
        <v>209</v>
      </c>
      <c r="C2017" t="s">
        <v>210</v>
      </c>
      <c r="D2017">
        <v>4.269984</v>
      </c>
      <c r="E2017">
        <v>3.8107880000000001</v>
      </c>
      <c r="F2017">
        <v>4.445506</v>
      </c>
      <c r="G2017">
        <v>3.7981539999999998</v>
      </c>
      <c r="H2017">
        <v>3.6152350000000002</v>
      </c>
      <c r="I2017">
        <v>2.4249200000000002</v>
      </c>
      <c r="J2017">
        <v>3.06684</v>
      </c>
      <c r="K2017">
        <v>3.799674</v>
      </c>
      <c r="L2017">
        <v>7.5658940000000001</v>
      </c>
      <c r="M2017">
        <v>9.1113490000000006</v>
      </c>
      <c r="N2017">
        <v>6.2087149999999998</v>
      </c>
      <c r="O2017">
        <v>4.2883880000000003</v>
      </c>
      <c r="P2017">
        <v>56.405446999999995</v>
      </c>
      <c r="Q2017">
        <v>83.597663999999995</v>
      </c>
      <c r="R2017">
        <v>80.516976999999997</v>
      </c>
      <c r="S2017">
        <v>103.41045099999999</v>
      </c>
      <c r="T2017">
        <v>100.37612</v>
      </c>
      <c r="U2017">
        <v>89.988035999999994</v>
      </c>
      <c r="V2017">
        <v>114.549267</v>
      </c>
      <c r="W2017">
        <v>114.84977499999999</v>
      </c>
      <c r="X2017">
        <v>124.25532699999999</v>
      </c>
      <c r="Y2017">
        <v>117.154993</v>
      </c>
      <c r="Z2017">
        <v>151.684438</v>
      </c>
      <c r="AA2017">
        <v>135.099266</v>
      </c>
      <c r="AB2017">
        <v>139.55094199999999</v>
      </c>
      <c r="AC2017">
        <v>1355.0332559999999</v>
      </c>
      <c r="AD2017">
        <f t="shared" si="23"/>
        <v>1411.438703</v>
      </c>
    </row>
    <row r="2018" spans="1:30" hidden="1" x14ac:dyDescent="0.3">
      <c r="A2018" t="s">
        <v>63</v>
      </c>
      <c r="B2018" t="s">
        <v>209</v>
      </c>
      <c r="C2018" t="s">
        <v>210</v>
      </c>
      <c r="D2018">
        <v>4.7115159999999996</v>
      </c>
      <c r="E2018">
        <v>2.6344959999999999</v>
      </c>
      <c r="F2018">
        <v>3.1967500000000002</v>
      </c>
      <c r="G2018">
        <v>2.5216229999999999</v>
      </c>
      <c r="H2018">
        <v>2.7348560000000002</v>
      </c>
      <c r="I2018">
        <v>4.1870000000000003</v>
      </c>
      <c r="J2018">
        <v>4.1545969999999999</v>
      </c>
      <c r="K2018">
        <v>4.2522799999999998</v>
      </c>
      <c r="L2018">
        <v>9.6941760000000006</v>
      </c>
      <c r="M2018">
        <v>8.0674840000000003</v>
      </c>
      <c r="N2018">
        <v>8.2301870000000008</v>
      </c>
      <c r="O2018">
        <v>7.7538140000000002</v>
      </c>
      <c r="P2018">
        <v>62.138779</v>
      </c>
      <c r="Q2018">
        <v>153.13375300000001</v>
      </c>
      <c r="R2018">
        <v>110.26394500000001</v>
      </c>
      <c r="S2018">
        <v>141.484081</v>
      </c>
      <c r="T2018">
        <v>139.21995100000001</v>
      </c>
      <c r="U2018">
        <v>178.79186100000001</v>
      </c>
      <c r="V2018">
        <v>132.41237000000001</v>
      </c>
      <c r="W2018">
        <v>149.73761999999999</v>
      </c>
      <c r="X2018">
        <v>153.604828</v>
      </c>
      <c r="Y2018">
        <v>164.64634799999999</v>
      </c>
      <c r="Z2018">
        <v>170.71815699999999</v>
      </c>
      <c r="AA2018">
        <v>155.07111</v>
      </c>
      <c r="AB2018">
        <v>160.96988200000001</v>
      </c>
      <c r="AC2018">
        <v>1810.0539060000001</v>
      </c>
      <c r="AD2018">
        <f t="shared" si="23"/>
        <v>1872.192685</v>
      </c>
    </row>
    <row r="2019" spans="1:30" hidden="1" x14ac:dyDescent="0.3">
      <c r="A2019" t="s">
        <v>64</v>
      </c>
      <c r="B2019" t="s">
        <v>209</v>
      </c>
      <c r="C2019" t="s">
        <v>210</v>
      </c>
      <c r="D2019">
        <v>5.2204579999999998</v>
      </c>
      <c r="E2019">
        <v>4.7399500000000003</v>
      </c>
      <c r="F2019">
        <v>5.4377820000000003</v>
      </c>
      <c r="G2019">
        <v>5.4746759999999997</v>
      </c>
      <c r="H2019">
        <v>3.3992239999999998</v>
      </c>
      <c r="I2019">
        <v>4.3010919999999997</v>
      </c>
      <c r="J2019">
        <v>3.7847050000000002</v>
      </c>
      <c r="K2019">
        <v>14.238963999999999</v>
      </c>
      <c r="L2019">
        <v>11.396316000000001</v>
      </c>
      <c r="M2019">
        <v>20.298597000000001</v>
      </c>
      <c r="N2019">
        <v>16.273655999999999</v>
      </c>
      <c r="O2019">
        <v>15.391997999999999</v>
      </c>
      <c r="P2019">
        <v>109.957418</v>
      </c>
      <c r="Q2019">
        <v>166.839956</v>
      </c>
      <c r="R2019">
        <v>163.28746699999999</v>
      </c>
      <c r="S2019">
        <v>160.321609</v>
      </c>
      <c r="T2019">
        <v>171.85118700000001</v>
      </c>
      <c r="U2019">
        <v>150.17465999999999</v>
      </c>
      <c r="V2019">
        <v>167.068656</v>
      </c>
      <c r="W2019">
        <v>210.67637300000001</v>
      </c>
      <c r="X2019">
        <v>177.15731600000001</v>
      </c>
      <c r="Y2019">
        <v>162.237268</v>
      </c>
      <c r="Z2019">
        <v>141.07230200000001</v>
      </c>
      <c r="AA2019">
        <v>152.97460799999999</v>
      </c>
      <c r="AB2019">
        <v>153.68444299999999</v>
      </c>
      <c r="AC2019">
        <v>1977.3458450000003</v>
      </c>
      <c r="AD2019">
        <f t="shared" si="23"/>
        <v>2087.3032630000002</v>
      </c>
    </row>
    <row r="2020" spans="1:30" hidden="1" x14ac:dyDescent="0.3">
      <c r="A2020" t="s">
        <v>65</v>
      </c>
      <c r="B2020" t="s">
        <v>209</v>
      </c>
      <c r="C2020" t="s">
        <v>210</v>
      </c>
      <c r="D2020">
        <v>10.742334</v>
      </c>
      <c r="E2020">
        <v>6.3492810000000004</v>
      </c>
      <c r="F2020">
        <v>8.7325359999999996</v>
      </c>
      <c r="G2020">
        <v>10.61872</v>
      </c>
      <c r="H2020">
        <v>11.211409</v>
      </c>
      <c r="I2020">
        <v>10.495737</v>
      </c>
      <c r="J2020">
        <v>11.430274000000001</v>
      </c>
      <c r="K2020">
        <v>20.085946</v>
      </c>
      <c r="L2020">
        <v>23.490722000000002</v>
      </c>
      <c r="M2020">
        <v>24.621808000000001</v>
      </c>
      <c r="N2020">
        <v>32.547590999999997</v>
      </c>
      <c r="O2020">
        <v>26.605298999999999</v>
      </c>
      <c r="P2020">
        <v>196.93165700000003</v>
      </c>
      <c r="Q2020">
        <v>132.052077</v>
      </c>
      <c r="R2020">
        <v>138.478703</v>
      </c>
      <c r="S2020">
        <v>175.74486999999999</v>
      </c>
      <c r="T2020">
        <v>153.81213199999999</v>
      </c>
      <c r="U2020">
        <v>149.330173</v>
      </c>
      <c r="V2020">
        <v>138.442961</v>
      </c>
      <c r="W2020">
        <v>134.26174900000001</v>
      </c>
      <c r="X2020">
        <v>128.93374299999999</v>
      </c>
      <c r="Y2020">
        <v>156.73162099999999</v>
      </c>
      <c r="Z2020">
        <v>124.77989599999999</v>
      </c>
      <c r="AA2020">
        <v>156.802908</v>
      </c>
      <c r="AB2020">
        <v>153.837658</v>
      </c>
      <c r="AC2020">
        <v>1743.2084909999999</v>
      </c>
      <c r="AD2020">
        <f t="shared" si="23"/>
        <v>1940.140148</v>
      </c>
    </row>
    <row r="2021" spans="1:30" hidden="1" x14ac:dyDescent="0.3">
      <c r="A2021" t="s">
        <v>66</v>
      </c>
      <c r="B2021" t="s">
        <v>209</v>
      </c>
      <c r="C2021" t="s">
        <v>210</v>
      </c>
      <c r="D2021">
        <v>21.828185000000001</v>
      </c>
      <c r="E2021">
        <v>19.543218</v>
      </c>
      <c r="F2021">
        <v>20.970586000000001</v>
      </c>
      <c r="G2021">
        <v>8.2387060000000005</v>
      </c>
      <c r="H2021">
        <v>10.360205000000001</v>
      </c>
      <c r="I2021">
        <v>40.60924</v>
      </c>
      <c r="J2021">
        <v>42.501891999999998</v>
      </c>
      <c r="K2021">
        <v>10.535314</v>
      </c>
      <c r="L2021">
        <v>33.178521000000003</v>
      </c>
      <c r="M2021">
        <v>27.152818</v>
      </c>
      <c r="N2021">
        <v>23.088719999999999</v>
      </c>
      <c r="O2021">
        <v>18.959862000000001</v>
      </c>
      <c r="P2021">
        <v>276.96726699999999</v>
      </c>
      <c r="Q2021">
        <v>172.49523500000001</v>
      </c>
      <c r="R2021">
        <v>142.754988</v>
      </c>
      <c r="S2021">
        <v>198.09532200000001</v>
      </c>
      <c r="T2021">
        <v>156.89757700000001</v>
      </c>
      <c r="U2021">
        <v>130.451909</v>
      </c>
      <c r="V2021">
        <v>151.37758500000001</v>
      </c>
      <c r="W2021">
        <v>140.95131499999999</v>
      </c>
      <c r="X2021">
        <v>154.49760599999999</v>
      </c>
      <c r="Y2021">
        <v>169.17608200000001</v>
      </c>
      <c r="Z2021">
        <v>170.032488</v>
      </c>
      <c r="AA2021">
        <v>174.49337700000001</v>
      </c>
      <c r="AB2021">
        <v>171.559403</v>
      </c>
      <c r="AC2021">
        <v>1932.7828870000001</v>
      </c>
      <c r="AD2021">
        <f t="shared" si="23"/>
        <v>2209.7501540000003</v>
      </c>
    </row>
    <row r="2022" spans="1:30" hidden="1" x14ac:dyDescent="0.3">
      <c r="A2022" t="s">
        <v>67</v>
      </c>
      <c r="B2022" t="s">
        <v>209</v>
      </c>
      <c r="C2022" t="s">
        <v>210</v>
      </c>
      <c r="D2022">
        <v>13.594953</v>
      </c>
      <c r="E2022">
        <v>8.0845459999999996</v>
      </c>
      <c r="F2022">
        <v>11.676310000000001</v>
      </c>
      <c r="G2022">
        <v>8.3052890000000001</v>
      </c>
      <c r="H2022">
        <v>9.0387930000000001</v>
      </c>
      <c r="I2022">
        <v>14.360053000000001</v>
      </c>
      <c r="J2022">
        <v>27.029589999999999</v>
      </c>
      <c r="K2022">
        <v>26.568946</v>
      </c>
      <c r="L2022">
        <v>29.145415</v>
      </c>
      <c r="M2022">
        <v>15.762962999999999</v>
      </c>
      <c r="N2022">
        <v>15.08437</v>
      </c>
      <c r="O2022">
        <v>17.727885000000001</v>
      </c>
      <c r="P2022">
        <v>196.37911300000002</v>
      </c>
      <c r="Q2022">
        <v>156.19946400000001</v>
      </c>
      <c r="R2022">
        <v>154.123468</v>
      </c>
      <c r="S2022">
        <v>166.25957299999999</v>
      </c>
      <c r="T2022">
        <v>162.954902</v>
      </c>
      <c r="U2022">
        <v>191.10349500000001</v>
      </c>
      <c r="V2022">
        <v>168.46183300000001</v>
      </c>
      <c r="W2022">
        <v>192.05413300000001</v>
      </c>
      <c r="X2022">
        <v>207.88813400000001</v>
      </c>
      <c r="Y2022">
        <v>165.49544900000001</v>
      </c>
      <c r="Z2022">
        <v>167.88400200000001</v>
      </c>
      <c r="AA2022">
        <v>198.16888499999999</v>
      </c>
      <c r="AB2022">
        <v>185.002454</v>
      </c>
      <c r="AC2022">
        <v>2115.5957920000005</v>
      </c>
      <c r="AD2022">
        <f t="shared" si="23"/>
        <v>2311.9749050000005</v>
      </c>
    </row>
    <row r="2023" spans="1:30" hidden="1" x14ac:dyDescent="0.3">
      <c r="A2023" t="s">
        <v>68</v>
      </c>
      <c r="B2023" t="s">
        <v>209</v>
      </c>
      <c r="C2023" t="s">
        <v>210</v>
      </c>
      <c r="D2023">
        <v>18.125800000000002</v>
      </c>
      <c r="E2023">
        <v>11.566936999999999</v>
      </c>
      <c r="F2023">
        <v>10.818728</v>
      </c>
      <c r="G2023">
        <v>9.0214599999999994</v>
      </c>
      <c r="H2023">
        <v>11.333698</v>
      </c>
      <c r="I2023">
        <v>11.593969</v>
      </c>
      <c r="J2023">
        <v>11.653183</v>
      </c>
      <c r="K2023">
        <v>13.200252000000001</v>
      </c>
      <c r="L2023">
        <v>14.659776000000001</v>
      </c>
      <c r="M2023">
        <v>19.320872000000001</v>
      </c>
      <c r="N2023">
        <v>17.719605999999999</v>
      </c>
      <c r="O2023">
        <v>13.889951999999999</v>
      </c>
      <c r="P2023">
        <v>162.904233</v>
      </c>
      <c r="Q2023">
        <v>166.483735</v>
      </c>
      <c r="R2023">
        <v>139.58499499999999</v>
      </c>
      <c r="S2023">
        <v>107.80615899999999</v>
      </c>
      <c r="T2023">
        <v>117.272997</v>
      </c>
      <c r="U2023">
        <v>131.56981099999999</v>
      </c>
      <c r="V2023">
        <v>132.719313</v>
      </c>
      <c r="W2023">
        <v>113.664518</v>
      </c>
      <c r="X2023">
        <v>136.07455400000001</v>
      </c>
      <c r="Y2023">
        <v>112.179182</v>
      </c>
      <c r="Z2023">
        <v>124.218102</v>
      </c>
      <c r="AA2023">
        <v>102.466199</v>
      </c>
      <c r="AB2023">
        <v>107.655992</v>
      </c>
      <c r="AC2023">
        <v>1491.695557</v>
      </c>
      <c r="AD2023">
        <f t="shared" si="23"/>
        <v>1654.59979</v>
      </c>
    </row>
    <row r="2024" spans="1:30" hidden="1" x14ac:dyDescent="0.3">
      <c r="A2024" t="s">
        <v>69</v>
      </c>
      <c r="B2024" t="s">
        <v>209</v>
      </c>
      <c r="C2024" t="s">
        <v>210</v>
      </c>
      <c r="D2024">
        <v>11.478294</v>
      </c>
      <c r="E2024">
        <v>12.859662999999999</v>
      </c>
      <c r="F2024">
        <v>11.931164000000001</v>
      </c>
      <c r="G2024">
        <v>10.724278999999999</v>
      </c>
      <c r="H2024">
        <v>12.283011</v>
      </c>
      <c r="I2024">
        <v>13.412694</v>
      </c>
      <c r="J2024">
        <v>11.568503</v>
      </c>
      <c r="K2024">
        <v>10.150763</v>
      </c>
      <c r="L2024">
        <v>15.387423</v>
      </c>
      <c r="M2024">
        <v>12.674823999999999</v>
      </c>
      <c r="N2024">
        <v>14.115847</v>
      </c>
      <c r="O2024">
        <v>12.490527999999999</v>
      </c>
      <c r="P2024">
        <v>149.07699300000002</v>
      </c>
      <c r="Q2024">
        <v>105.738051</v>
      </c>
      <c r="R2024">
        <v>96.151374000000004</v>
      </c>
      <c r="S2024">
        <v>110.263363</v>
      </c>
      <c r="T2024">
        <v>166.77500800000001</v>
      </c>
      <c r="U2024">
        <v>140.70267899999999</v>
      </c>
      <c r="V2024">
        <v>138.32216</v>
      </c>
      <c r="W2024">
        <v>219.051965</v>
      </c>
      <c r="X2024">
        <v>180.80260899999999</v>
      </c>
      <c r="Y2024">
        <v>179.799713</v>
      </c>
      <c r="Z2024">
        <v>246.87852599999999</v>
      </c>
      <c r="AA2024">
        <v>176.10614799999999</v>
      </c>
      <c r="AB2024">
        <v>209.73626200000001</v>
      </c>
      <c r="AC2024">
        <v>1970.3278580000001</v>
      </c>
      <c r="AD2024">
        <f t="shared" si="23"/>
        <v>2119.4048510000002</v>
      </c>
    </row>
    <row r="2025" spans="1:30" hidden="1" x14ac:dyDescent="0.3">
      <c r="A2025" t="s">
        <v>70</v>
      </c>
      <c r="B2025" t="s">
        <v>209</v>
      </c>
      <c r="C2025" t="s">
        <v>210</v>
      </c>
      <c r="D2025">
        <v>9.9388660000000009</v>
      </c>
      <c r="E2025">
        <v>8.5227430000000002</v>
      </c>
      <c r="F2025">
        <v>9.781326</v>
      </c>
      <c r="G2025">
        <v>10.04762</v>
      </c>
      <c r="H2025">
        <v>8.4294550000000008</v>
      </c>
      <c r="I2025">
        <v>11.597873</v>
      </c>
      <c r="J2025">
        <v>8.4381269999999997</v>
      </c>
      <c r="K2025">
        <v>7.2330889999999997</v>
      </c>
      <c r="L2025">
        <v>13.248554</v>
      </c>
      <c r="M2025">
        <v>15.374267</v>
      </c>
      <c r="N2025">
        <v>12.894636999999999</v>
      </c>
      <c r="O2025">
        <v>9.5673670000000008</v>
      </c>
      <c r="P2025">
        <v>125.07392400000002</v>
      </c>
      <c r="Q2025">
        <v>208.05089699999999</v>
      </c>
      <c r="R2025">
        <v>221.953936</v>
      </c>
      <c r="S2025">
        <v>202.20450500000001</v>
      </c>
      <c r="T2025">
        <v>289.19803100000001</v>
      </c>
      <c r="U2025">
        <v>255.64065299999999</v>
      </c>
      <c r="V2025">
        <v>183.93745799999999</v>
      </c>
      <c r="W2025">
        <v>234.085038</v>
      </c>
      <c r="X2025">
        <v>217.48684800000001</v>
      </c>
      <c r="Y2025">
        <v>191.76466199999999</v>
      </c>
      <c r="Z2025">
        <v>218.47981799999999</v>
      </c>
      <c r="AA2025">
        <v>215.68202199999999</v>
      </c>
      <c r="AB2025">
        <v>274.191103</v>
      </c>
      <c r="AC2025">
        <v>2712.6749709999999</v>
      </c>
      <c r="AD2025">
        <f t="shared" si="23"/>
        <v>2837.7488949999997</v>
      </c>
    </row>
    <row r="2026" spans="1:30" hidden="1" x14ac:dyDescent="0.3">
      <c r="A2026" t="s">
        <v>71</v>
      </c>
      <c r="B2026" t="s">
        <v>209</v>
      </c>
      <c r="C2026" t="s">
        <v>210</v>
      </c>
      <c r="D2026">
        <v>8.6549759999999996</v>
      </c>
      <c r="E2026">
        <v>7.4211600000000004</v>
      </c>
      <c r="F2026">
        <v>8.1561610000000009</v>
      </c>
      <c r="G2026">
        <v>8.1939600000000006</v>
      </c>
      <c r="H2026">
        <v>8.8329869999999993</v>
      </c>
      <c r="I2026">
        <v>7.0615110000000003</v>
      </c>
      <c r="J2026">
        <v>9.7737660000000002</v>
      </c>
      <c r="K2026">
        <v>11.496109000000001</v>
      </c>
      <c r="L2026">
        <v>8.3257410000000007</v>
      </c>
      <c r="M2026">
        <v>26.759139000000001</v>
      </c>
      <c r="N2026">
        <v>13.904622</v>
      </c>
      <c r="O2026">
        <v>12.195199000000001</v>
      </c>
      <c r="P2026">
        <v>130.77533099999999</v>
      </c>
      <c r="Q2026">
        <v>217.400181</v>
      </c>
      <c r="R2026">
        <v>230.260234</v>
      </c>
      <c r="S2026">
        <v>255.67275599999999</v>
      </c>
      <c r="T2026">
        <v>236.94538299999999</v>
      </c>
      <c r="U2026">
        <v>152.402254</v>
      </c>
      <c r="V2026">
        <v>145.162779</v>
      </c>
      <c r="W2026">
        <v>144.73903799999999</v>
      </c>
      <c r="X2026">
        <v>162.902501</v>
      </c>
      <c r="Y2026">
        <v>121.931404</v>
      </c>
      <c r="Z2026">
        <v>172.14467500000001</v>
      </c>
      <c r="AA2026">
        <v>188.908052</v>
      </c>
      <c r="AB2026">
        <v>227.99877799999999</v>
      </c>
      <c r="AC2026">
        <v>2256.4680349999999</v>
      </c>
      <c r="AD2026">
        <f t="shared" si="23"/>
        <v>2387.2433659999997</v>
      </c>
    </row>
    <row r="2027" spans="1:30" hidden="1" x14ac:dyDescent="0.3">
      <c r="A2027" t="s">
        <v>72</v>
      </c>
      <c r="B2027" t="s">
        <v>209</v>
      </c>
      <c r="C2027" t="s">
        <v>210</v>
      </c>
      <c r="D2027">
        <v>13.724788</v>
      </c>
      <c r="E2027">
        <v>10.108872</v>
      </c>
      <c r="F2027">
        <v>15.114765</v>
      </c>
      <c r="G2027">
        <v>9.9380059999999997</v>
      </c>
      <c r="H2027">
        <v>10.553285000000001</v>
      </c>
      <c r="I2027">
        <v>8.0709649999999993</v>
      </c>
      <c r="J2027">
        <v>12.361236</v>
      </c>
      <c r="K2027">
        <v>17.608288000000002</v>
      </c>
      <c r="L2027">
        <v>18.770776000000001</v>
      </c>
      <c r="M2027">
        <v>19.307814</v>
      </c>
      <c r="N2027">
        <v>12.890815999999999</v>
      </c>
      <c r="O2027">
        <v>13.231332</v>
      </c>
      <c r="P2027">
        <v>161.68094300000001</v>
      </c>
      <c r="Q2027">
        <v>203.34040400000001</v>
      </c>
      <c r="R2027">
        <v>207.61155199999999</v>
      </c>
      <c r="S2027">
        <v>239.59844799999999</v>
      </c>
      <c r="T2027">
        <v>166.36164500000001</v>
      </c>
      <c r="U2027">
        <v>131.17435599999999</v>
      </c>
      <c r="V2027">
        <v>161.12059199999999</v>
      </c>
      <c r="W2027">
        <v>162.49868900000001</v>
      </c>
      <c r="X2027">
        <v>182.781059</v>
      </c>
      <c r="Y2027">
        <v>139.01431700000001</v>
      </c>
      <c r="Z2027">
        <v>167.13917499999999</v>
      </c>
      <c r="AA2027">
        <v>177.80590599999999</v>
      </c>
      <c r="AB2027">
        <v>169.566226</v>
      </c>
      <c r="AC2027">
        <v>2108.012369</v>
      </c>
      <c r="AD2027">
        <f t="shared" si="23"/>
        <v>2269.6933119999999</v>
      </c>
    </row>
    <row r="2028" spans="1:30" hidden="1" x14ac:dyDescent="0.3">
      <c r="A2028" t="s">
        <v>73</v>
      </c>
      <c r="B2028" t="s">
        <v>209</v>
      </c>
      <c r="C2028" t="s">
        <v>210</v>
      </c>
      <c r="D2028">
        <v>14.597804</v>
      </c>
      <c r="E2028">
        <v>13.018572000000001</v>
      </c>
      <c r="F2028">
        <v>12.23132</v>
      </c>
      <c r="G2028">
        <v>10.556445999999999</v>
      </c>
      <c r="H2028">
        <v>7.9401320000000002</v>
      </c>
      <c r="I2028">
        <v>12.21396</v>
      </c>
      <c r="J2028">
        <v>11.084353</v>
      </c>
      <c r="K2028">
        <v>11.176206000000001</v>
      </c>
      <c r="L2028">
        <v>11.186133</v>
      </c>
      <c r="M2028">
        <v>16.119575000000001</v>
      </c>
      <c r="N2028">
        <v>13.589155</v>
      </c>
      <c r="O2028">
        <v>16.04092</v>
      </c>
      <c r="P2028">
        <v>149.75457599999999</v>
      </c>
      <c r="Q2028">
        <v>144.713922</v>
      </c>
      <c r="R2028">
        <v>137.85359299999999</v>
      </c>
      <c r="S2028">
        <v>102.39577800000001</v>
      </c>
      <c r="T2028">
        <v>38.469842999999997</v>
      </c>
      <c r="U2028">
        <v>61.006013000000003</v>
      </c>
      <c r="V2028">
        <v>59.885199999999998</v>
      </c>
      <c r="W2028">
        <v>80.619873999999996</v>
      </c>
      <c r="X2028">
        <v>99.667766</v>
      </c>
      <c r="Y2028">
        <v>89.731874000000005</v>
      </c>
      <c r="Z2028">
        <v>115.044461</v>
      </c>
      <c r="AA2028">
        <v>141.05390299999999</v>
      </c>
      <c r="AB2028">
        <v>196.96914899999999</v>
      </c>
      <c r="AC2028">
        <v>1267.411376</v>
      </c>
      <c r="AD2028">
        <f t="shared" si="23"/>
        <v>1417.1659520000001</v>
      </c>
    </row>
    <row r="2029" spans="1:30" hidden="1" x14ac:dyDescent="0.3">
      <c r="A2029" t="s">
        <v>74</v>
      </c>
      <c r="B2029" t="s">
        <v>209</v>
      </c>
      <c r="C2029" t="s">
        <v>210</v>
      </c>
      <c r="D2029">
        <v>14.944561</v>
      </c>
      <c r="E2029">
        <v>12.342734</v>
      </c>
      <c r="F2029">
        <v>10.69835</v>
      </c>
      <c r="G2029">
        <v>13.572098</v>
      </c>
      <c r="H2029">
        <v>30.494842999999999</v>
      </c>
      <c r="I2029">
        <v>13.773016999999999</v>
      </c>
      <c r="J2029">
        <v>16.451947000000001</v>
      </c>
      <c r="K2029">
        <v>15.224339000000001</v>
      </c>
      <c r="L2029">
        <v>13.093152</v>
      </c>
      <c r="M2029">
        <v>12.586347999999999</v>
      </c>
      <c r="N2029">
        <v>17.780159999999999</v>
      </c>
      <c r="O2029">
        <v>16.698702999999998</v>
      </c>
      <c r="P2029">
        <v>187.66025199999999</v>
      </c>
      <c r="Q2029">
        <v>154.975775</v>
      </c>
      <c r="R2029">
        <v>137.361831</v>
      </c>
      <c r="S2029">
        <v>136.027984</v>
      </c>
      <c r="T2029">
        <v>166.488271</v>
      </c>
      <c r="U2029">
        <v>215.48070799999999</v>
      </c>
      <c r="V2029">
        <v>202.260099</v>
      </c>
      <c r="W2029">
        <v>252.41767200000001</v>
      </c>
      <c r="X2029">
        <v>171.87512599999999</v>
      </c>
      <c r="Y2029">
        <v>143.19876300000001</v>
      </c>
      <c r="Z2029">
        <v>168.155382</v>
      </c>
      <c r="AA2029">
        <v>142.732215</v>
      </c>
      <c r="AB2029">
        <v>164.276117</v>
      </c>
      <c r="AC2029">
        <v>2055.2499429999998</v>
      </c>
      <c r="AD2029">
        <f t="shared" si="23"/>
        <v>2242.9101949999999</v>
      </c>
    </row>
    <row r="2030" spans="1:30" hidden="1" x14ac:dyDescent="0.3">
      <c r="A2030" t="s">
        <v>75</v>
      </c>
      <c r="B2030" t="s">
        <v>209</v>
      </c>
      <c r="C2030" t="s">
        <v>210</v>
      </c>
      <c r="D2030">
        <v>34.444589000000001</v>
      </c>
      <c r="E2030">
        <v>14.06317</v>
      </c>
      <c r="F2030">
        <v>16.052623000000001</v>
      </c>
      <c r="G2030">
        <v>21.033073000000002</v>
      </c>
      <c r="H2030">
        <v>31.068853000000001</v>
      </c>
      <c r="I2030">
        <v>25.732614000000002</v>
      </c>
      <c r="J2030">
        <v>16.225110000000001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158.62003200000001</v>
      </c>
      <c r="Q2030">
        <v>174.278637</v>
      </c>
      <c r="R2030">
        <v>152.492099</v>
      </c>
      <c r="S2030">
        <v>182.91891899999999</v>
      </c>
      <c r="T2030">
        <v>201.80596499999999</v>
      </c>
      <c r="U2030">
        <v>143.32061100000001</v>
      </c>
      <c r="V2030">
        <v>145.33232100000001</v>
      </c>
      <c r="W2030">
        <v>161.61304699999999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1161.7615989999999</v>
      </c>
      <c r="AD2030">
        <f t="shared" si="23"/>
        <v>1320.381631</v>
      </c>
    </row>
    <row r="2031" spans="1:30" hidden="1" x14ac:dyDescent="0.3">
      <c r="A2031" t="s">
        <v>92</v>
      </c>
      <c r="B2031" t="s">
        <v>211</v>
      </c>
      <c r="C2031" t="s">
        <v>212</v>
      </c>
      <c r="D2031">
        <v>69.3</v>
      </c>
      <c r="E2031">
        <v>38</v>
      </c>
      <c r="F2031">
        <v>25.3</v>
      </c>
      <c r="G2031">
        <v>34.799999999999997</v>
      </c>
      <c r="H2031">
        <v>51.5</v>
      </c>
      <c r="I2031">
        <v>21.8</v>
      </c>
      <c r="J2031">
        <v>38</v>
      </c>
      <c r="K2031">
        <v>27.7</v>
      </c>
      <c r="L2031">
        <v>101.8</v>
      </c>
      <c r="M2031">
        <v>30.7</v>
      </c>
      <c r="N2031">
        <v>84.2</v>
      </c>
      <c r="O2031">
        <v>33.5</v>
      </c>
      <c r="P2031">
        <v>556.6</v>
      </c>
      <c r="Q2031">
        <v>4.9000000000000004</v>
      </c>
      <c r="R2031">
        <v>4.4000000000000004</v>
      </c>
      <c r="S2031">
        <v>5.7</v>
      </c>
      <c r="T2031">
        <v>5.3</v>
      </c>
      <c r="U2031">
        <v>6.5</v>
      </c>
      <c r="V2031">
        <v>5.2</v>
      </c>
      <c r="W2031">
        <v>4.5</v>
      </c>
      <c r="X2031">
        <v>4.7</v>
      </c>
      <c r="Y2031">
        <v>5.6</v>
      </c>
      <c r="Z2031">
        <v>5.5</v>
      </c>
      <c r="AA2031">
        <v>6.3</v>
      </c>
      <c r="AB2031">
        <v>5.7</v>
      </c>
      <c r="AC2031">
        <v>64.3</v>
      </c>
      <c r="AD2031">
        <f t="shared" si="23"/>
        <v>620.9</v>
      </c>
    </row>
    <row r="2032" spans="1:30" hidden="1" x14ac:dyDescent="0.3">
      <c r="A2032" t="s">
        <v>95</v>
      </c>
      <c r="B2032" t="s">
        <v>211</v>
      </c>
      <c r="C2032" t="s">
        <v>212</v>
      </c>
      <c r="D2032">
        <v>10.8</v>
      </c>
      <c r="E2032">
        <v>73.5</v>
      </c>
      <c r="F2032">
        <v>22.8</v>
      </c>
      <c r="G2032">
        <v>41.1</v>
      </c>
      <c r="H2032">
        <v>44.8</v>
      </c>
      <c r="I2032">
        <v>36.4</v>
      </c>
      <c r="J2032">
        <v>46</v>
      </c>
      <c r="K2032">
        <v>45.6</v>
      </c>
      <c r="L2032">
        <v>43.2</v>
      </c>
      <c r="M2032">
        <v>52.6</v>
      </c>
      <c r="N2032">
        <v>37.5</v>
      </c>
      <c r="O2032">
        <v>18.100000000000001</v>
      </c>
      <c r="P2032">
        <v>472.40000000000003</v>
      </c>
      <c r="Q2032">
        <v>4.4000000000000004</v>
      </c>
      <c r="R2032">
        <v>5.6</v>
      </c>
      <c r="S2032">
        <v>7</v>
      </c>
      <c r="T2032">
        <v>6.7</v>
      </c>
      <c r="U2032">
        <v>10.5</v>
      </c>
      <c r="V2032">
        <v>6.8</v>
      </c>
      <c r="W2032">
        <v>8.1</v>
      </c>
      <c r="X2032">
        <v>12.3</v>
      </c>
      <c r="Y2032">
        <v>12</v>
      </c>
      <c r="Z2032">
        <v>10.1</v>
      </c>
      <c r="AA2032">
        <v>8.9</v>
      </c>
      <c r="AB2032">
        <v>7.4</v>
      </c>
      <c r="AC2032">
        <v>99.800000000000011</v>
      </c>
      <c r="AD2032">
        <f t="shared" si="23"/>
        <v>572.20000000000005</v>
      </c>
    </row>
    <row r="2033" spans="1:30" hidden="1" x14ac:dyDescent="0.3">
      <c r="A2033" t="s">
        <v>96</v>
      </c>
      <c r="B2033" t="s">
        <v>211</v>
      </c>
      <c r="C2033" t="s">
        <v>212</v>
      </c>
      <c r="D2033">
        <v>17.7</v>
      </c>
      <c r="E2033">
        <v>34.6</v>
      </c>
      <c r="F2033">
        <v>22.5</v>
      </c>
      <c r="G2033">
        <v>29.5</v>
      </c>
      <c r="H2033">
        <v>26.6</v>
      </c>
      <c r="I2033">
        <v>25.8</v>
      </c>
      <c r="J2033">
        <v>60.2</v>
      </c>
      <c r="K2033">
        <v>38.6</v>
      </c>
      <c r="L2033">
        <v>27.6</v>
      </c>
      <c r="M2033">
        <v>21.3</v>
      </c>
      <c r="N2033">
        <v>24.9</v>
      </c>
      <c r="O2033">
        <v>14.5</v>
      </c>
      <c r="P2033">
        <v>343.8</v>
      </c>
      <c r="Q2033">
        <v>5.9</v>
      </c>
      <c r="R2033">
        <v>6.8</v>
      </c>
      <c r="S2033">
        <v>7.8</v>
      </c>
      <c r="T2033">
        <v>6.5</v>
      </c>
      <c r="U2033">
        <v>8</v>
      </c>
      <c r="V2033">
        <v>11.7</v>
      </c>
      <c r="W2033">
        <v>8.8000000000000007</v>
      </c>
      <c r="X2033">
        <v>6.8</v>
      </c>
      <c r="Y2033">
        <v>6.2</v>
      </c>
      <c r="Z2033">
        <v>7.7</v>
      </c>
      <c r="AA2033">
        <v>8.1999999999999993</v>
      </c>
      <c r="AB2033">
        <v>7.1</v>
      </c>
      <c r="AC2033">
        <v>91.5</v>
      </c>
      <c r="AD2033">
        <f t="shared" si="23"/>
        <v>435.3</v>
      </c>
    </row>
    <row r="2034" spans="1:30" hidden="1" x14ac:dyDescent="0.3">
      <c r="A2034" t="s">
        <v>97</v>
      </c>
      <c r="B2034" t="s">
        <v>211</v>
      </c>
      <c r="C2034" t="s">
        <v>212</v>
      </c>
      <c r="D2034">
        <v>18.600000000000001</v>
      </c>
      <c r="E2034">
        <v>9.6999999999999993</v>
      </c>
      <c r="F2034">
        <v>13.2</v>
      </c>
      <c r="G2034">
        <v>17.3</v>
      </c>
      <c r="H2034">
        <v>13.4</v>
      </c>
      <c r="I2034">
        <v>23.7</v>
      </c>
      <c r="J2034">
        <v>50.9</v>
      </c>
      <c r="K2034">
        <v>45.1</v>
      </c>
      <c r="L2034">
        <v>24</v>
      </c>
      <c r="M2034">
        <v>24.9</v>
      </c>
      <c r="N2034">
        <v>20.3</v>
      </c>
      <c r="O2034">
        <v>9.5</v>
      </c>
      <c r="P2034">
        <v>270.60000000000002</v>
      </c>
      <c r="Q2034">
        <v>7.1</v>
      </c>
      <c r="R2034">
        <v>5.7</v>
      </c>
      <c r="S2034">
        <v>6.9</v>
      </c>
      <c r="T2034">
        <v>8.1</v>
      </c>
      <c r="U2034">
        <v>7.4</v>
      </c>
      <c r="V2034">
        <v>8.4</v>
      </c>
      <c r="W2034">
        <v>10.1</v>
      </c>
      <c r="X2034">
        <v>9.6</v>
      </c>
      <c r="Y2034">
        <v>10.7</v>
      </c>
      <c r="Z2034">
        <v>9.6</v>
      </c>
      <c r="AA2034">
        <v>7.8</v>
      </c>
      <c r="AB2034">
        <v>7.5</v>
      </c>
      <c r="AC2034">
        <v>98.899999999999991</v>
      </c>
      <c r="AD2034">
        <f t="shared" si="23"/>
        <v>369.5</v>
      </c>
    </row>
    <row r="2035" spans="1:30" hidden="1" x14ac:dyDescent="0.3">
      <c r="A2035" t="s">
        <v>76</v>
      </c>
      <c r="B2035" t="s">
        <v>211</v>
      </c>
      <c r="C2035" t="s">
        <v>212</v>
      </c>
      <c r="D2035">
        <v>12.4</v>
      </c>
      <c r="E2035">
        <v>12.2</v>
      </c>
      <c r="F2035">
        <v>13.9</v>
      </c>
      <c r="G2035">
        <v>14.3</v>
      </c>
      <c r="H2035">
        <v>14.7</v>
      </c>
      <c r="I2035">
        <v>18.5</v>
      </c>
      <c r="J2035">
        <v>22.6</v>
      </c>
      <c r="K2035">
        <v>22.9</v>
      </c>
      <c r="L2035">
        <v>20.9</v>
      </c>
      <c r="M2035">
        <v>22.6</v>
      </c>
      <c r="N2035">
        <v>26.7</v>
      </c>
      <c r="O2035">
        <v>17.3</v>
      </c>
      <c r="P2035">
        <v>219</v>
      </c>
      <c r="Q2035">
        <v>7</v>
      </c>
      <c r="R2035">
        <v>7.3</v>
      </c>
      <c r="S2035">
        <v>10.4</v>
      </c>
      <c r="T2035">
        <v>9.4</v>
      </c>
      <c r="U2035">
        <v>11.5</v>
      </c>
      <c r="V2035">
        <v>10</v>
      </c>
      <c r="W2035">
        <v>14.5</v>
      </c>
      <c r="X2035">
        <v>19.3</v>
      </c>
      <c r="Y2035">
        <v>10.7</v>
      </c>
      <c r="Z2035">
        <v>11.8</v>
      </c>
      <c r="AA2035">
        <v>13.5</v>
      </c>
      <c r="AB2035">
        <v>9</v>
      </c>
      <c r="AC2035">
        <v>134.39999999999998</v>
      </c>
      <c r="AD2035">
        <f t="shared" si="23"/>
        <v>353.4</v>
      </c>
    </row>
    <row r="2036" spans="1:30" hidden="1" x14ac:dyDescent="0.3">
      <c r="A2036" t="s">
        <v>79</v>
      </c>
      <c r="B2036" t="s">
        <v>211</v>
      </c>
      <c r="C2036" t="s">
        <v>212</v>
      </c>
      <c r="D2036">
        <v>17.2</v>
      </c>
      <c r="E2036">
        <v>15.7</v>
      </c>
      <c r="F2036">
        <v>15.1</v>
      </c>
      <c r="G2036">
        <v>14.3</v>
      </c>
      <c r="H2036">
        <v>18.600000000000001</v>
      </c>
      <c r="I2036">
        <v>18</v>
      </c>
      <c r="J2036">
        <v>14.6</v>
      </c>
      <c r="K2036">
        <v>24.2</v>
      </c>
      <c r="L2036">
        <v>18.100000000000001</v>
      </c>
      <c r="M2036">
        <v>22.2</v>
      </c>
      <c r="N2036">
        <v>14</v>
      </c>
      <c r="O2036">
        <v>13.9</v>
      </c>
      <c r="P2036">
        <v>205.89999999999998</v>
      </c>
      <c r="Q2036">
        <v>11.6</v>
      </c>
      <c r="R2036">
        <v>11.6</v>
      </c>
      <c r="S2036">
        <v>12.8</v>
      </c>
      <c r="T2036">
        <v>8.6999999999999993</v>
      </c>
      <c r="U2036">
        <v>10.1</v>
      </c>
      <c r="V2036">
        <v>9.1</v>
      </c>
      <c r="W2036">
        <v>10.9</v>
      </c>
      <c r="X2036">
        <v>19.899999999999999</v>
      </c>
      <c r="Y2036">
        <v>13</v>
      </c>
      <c r="Z2036">
        <v>13.3</v>
      </c>
      <c r="AA2036">
        <v>10.6</v>
      </c>
      <c r="AB2036">
        <v>12.5</v>
      </c>
      <c r="AC2036">
        <v>144.10000000000002</v>
      </c>
      <c r="AD2036">
        <f t="shared" si="23"/>
        <v>350</v>
      </c>
    </row>
    <row r="2037" spans="1:30" hidden="1" x14ac:dyDescent="0.3">
      <c r="A2037" t="s">
        <v>80</v>
      </c>
      <c r="B2037" t="s">
        <v>211</v>
      </c>
      <c r="C2037" t="s">
        <v>212</v>
      </c>
      <c r="D2037">
        <v>12.4</v>
      </c>
      <c r="E2037">
        <v>12.2</v>
      </c>
      <c r="F2037">
        <v>13.4</v>
      </c>
      <c r="G2037">
        <v>14.9</v>
      </c>
      <c r="H2037">
        <v>63.6</v>
      </c>
      <c r="I2037">
        <v>16.5</v>
      </c>
      <c r="J2037">
        <v>17.600000000000001</v>
      </c>
      <c r="K2037">
        <v>18.899999999999999</v>
      </c>
      <c r="L2037">
        <v>19.600000000000001</v>
      </c>
      <c r="M2037">
        <v>19.100000000000001</v>
      </c>
      <c r="N2037">
        <v>15.6</v>
      </c>
      <c r="O2037">
        <v>13.5</v>
      </c>
      <c r="P2037">
        <v>237.29999999999998</v>
      </c>
      <c r="Q2037">
        <v>10.4</v>
      </c>
      <c r="R2037">
        <v>16.600000000000001</v>
      </c>
      <c r="S2037">
        <v>9.8000000000000007</v>
      </c>
      <c r="T2037">
        <v>35.799999999999997</v>
      </c>
      <c r="U2037">
        <v>16.399999999999999</v>
      </c>
      <c r="V2037">
        <v>17.7</v>
      </c>
      <c r="W2037">
        <v>14</v>
      </c>
      <c r="X2037">
        <v>16.8</v>
      </c>
      <c r="Y2037">
        <v>15.6</v>
      </c>
      <c r="Z2037">
        <v>19.600000000000001</v>
      </c>
      <c r="AA2037">
        <v>21.9</v>
      </c>
      <c r="AB2037">
        <v>21.7</v>
      </c>
      <c r="AC2037">
        <v>216.29999999999998</v>
      </c>
      <c r="AD2037">
        <f t="shared" si="23"/>
        <v>453.59999999999997</v>
      </c>
    </row>
    <row r="2038" spans="1:30" hidden="1" x14ac:dyDescent="0.3">
      <c r="A2038" t="s">
        <v>81</v>
      </c>
      <c r="B2038" t="s">
        <v>211</v>
      </c>
      <c r="C2038" t="s">
        <v>212</v>
      </c>
      <c r="D2038">
        <v>11.2</v>
      </c>
      <c r="E2038">
        <v>10.1</v>
      </c>
      <c r="F2038">
        <v>70.900000000000006</v>
      </c>
      <c r="G2038">
        <v>20.7</v>
      </c>
      <c r="H2038">
        <v>20.5</v>
      </c>
      <c r="I2038">
        <v>18.899999999999999</v>
      </c>
      <c r="J2038">
        <v>21</v>
      </c>
      <c r="K2038">
        <v>19.2</v>
      </c>
      <c r="L2038">
        <v>19.399999999999999</v>
      </c>
      <c r="M2038">
        <v>20</v>
      </c>
      <c r="N2038">
        <v>15.6</v>
      </c>
      <c r="O2038">
        <v>18.3</v>
      </c>
      <c r="P2038">
        <v>265.8</v>
      </c>
      <c r="Q2038">
        <v>20.6</v>
      </c>
      <c r="R2038">
        <v>13.7</v>
      </c>
      <c r="S2038">
        <v>15.2</v>
      </c>
      <c r="T2038">
        <v>21.4</v>
      </c>
      <c r="U2038">
        <v>17.8</v>
      </c>
      <c r="V2038">
        <v>19.7</v>
      </c>
      <c r="W2038">
        <v>24.1</v>
      </c>
      <c r="X2038">
        <v>16.5</v>
      </c>
      <c r="Y2038">
        <v>17.8</v>
      </c>
      <c r="Z2038">
        <v>22.1</v>
      </c>
      <c r="AA2038">
        <v>24.6</v>
      </c>
      <c r="AB2038">
        <v>17.7</v>
      </c>
      <c r="AC2038">
        <v>231.2</v>
      </c>
      <c r="AD2038">
        <f t="shared" si="23"/>
        <v>497</v>
      </c>
    </row>
    <row r="2039" spans="1:30" hidden="1" x14ac:dyDescent="0.3">
      <c r="A2039" t="s">
        <v>82</v>
      </c>
      <c r="B2039" t="s">
        <v>211</v>
      </c>
      <c r="C2039" t="s">
        <v>212</v>
      </c>
      <c r="D2039">
        <v>25.2</v>
      </c>
      <c r="E2039">
        <v>9.6</v>
      </c>
      <c r="F2039">
        <v>15.1</v>
      </c>
      <c r="G2039">
        <v>12.3</v>
      </c>
      <c r="H2039">
        <v>50.1</v>
      </c>
      <c r="I2039">
        <v>56</v>
      </c>
      <c r="J2039">
        <v>16.8</v>
      </c>
      <c r="K2039">
        <v>16.399999999999999</v>
      </c>
      <c r="L2039">
        <v>15.4</v>
      </c>
      <c r="M2039">
        <v>19</v>
      </c>
      <c r="N2039">
        <v>17.899999999999999</v>
      </c>
      <c r="O2039">
        <v>11.7</v>
      </c>
      <c r="P2039">
        <v>265.50000000000006</v>
      </c>
      <c r="Q2039">
        <v>19.899999999999999</v>
      </c>
      <c r="R2039">
        <v>15.8</v>
      </c>
      <c r="S2039">
        <v>20.399999999999999</v>
      </c>
      <c r="T2039">
        <v>18.3</v>
      </c>
      <c r="U2039">
        <v>23.2</v>
      </c>
      <c r="V2039">
        <v>20.3</v>
      </c>
      <c r="W2039">
        <v>18</v>
      </c>
      <c r="X2039">
        <v>20</v>
      </c>
      <c r="Y2039">
        <v>20.7</v>
      </c>
      <c r="Z2039">
        <v>26.7</v>
      </c>
      <c r="AA2039">
        <v>24.4</v>
      </c>
      <c r="AB2039">
        <v>25.8</v>
      </c>
      <c r="AC2039">
        <v>253.5</v>
      </c>
      <c r="AD2039">
        <f t="shared" si="23"/>
        <v>519</v>
      </c>
    </row>
    <row r="2040" spans="1:30" hidden="1" x14ac:dyDescent="0.3">
      <c r="A2040" t="s">
        <v>83</v>
      </c>
      <c r="B2040" t="s">
        <v>211</v>
      </c>
      <c r="C2040" t="s">
        <v>212</v>
      </c>
      <c r="D2040">
        <v>10.9</v>
      </c>
      <c r="E2040">
        <v>8.9</v>
      </c>
      <c r="F2040">
        <v>12.3</v>
      </c>
      <c r="G2040">
        <v>13.3</v>
      </c>
      <c r="H2040">
        <v>12.6</v>
      </c>
      <c r="I2040">
        <v>13.9</v>
      </c>
      <c r="J2040">
        <v>16.2</v>
      </c>
      <c r="K2040">
        <v>18.3</v>
      </c>
      <c r="L2040">
        <v>16.600000000000001</v>
      </c>
      <c r="M2040">
        <v>14.6</v>
      </c>
      <c r="N2040">
        <v>17.399999999999999</v>
      </c>
      <c r="O2040">
        <v>12.8</v>
      </c>
      <c r="P2040">
        <v>167.8</v>
      </c>
      <c r="Q2040">
        <v>18.899999999999999</v>
      </c>
      <c r="R2040">
        <v>17.7</v>
      </c>
      <c r="S2040">
        <v>20.6</v>
      </c>
      <c r="T2040">
        <v>20.7</v>
      </c>
      <c r="U2040">
        <v>24.8</v>
      </c>
      <c r="V2040">
        <v>22.8</v>
      </c>
      <c r="W2040">
        <v>25.7</v>
      </c>
      <c r="X2040">
        <v>28.8</v>
      </c>
      <c r="Y2040">
        <v>28.5</v>
      </c>
      <c r="Z2040">
        <v>36.200000000000003</v>
      </c>
      <c r="AA2040">
        <v>30.2</v>
      </c>
      <c r="AB2040">
        <v>35.700000000000003</v>
      </c>
      <c r="AC2040">
        <v>310.59999999999997</v>
      </c>
      <c r="AD2040">
        <f t="shared" si="23"/>
        <v>478.4</v>
      </c>
    </row>
    <row r="2041" spans="1:30" hidden="1" x14ac:dyDescent="0.3">
      <c r="A2041" t="s">
        <v>84</v>
      </c>
      <c r="B2041" t="s">
        <v>211</v>
      </c>
      <c r="C2041" t="s">
        <v>212</v>
      </c>
      <c r="D2041">
        <v>12.8</v>
      </c>
      <c r="E2041">
        <v>9.6999999999999993</v>
      </c>
      <c r="F2041">
        <v>12.7</v>
      </c>
      <c r="G2041">
        <v>11.7</v>
      </c>
      <c r="H2041">
        <v>16</v>
      </c>
      <c r="I2041">
        <v>14.1</v>
      </c>
      <c r="J2041">
        <v>11.5</v>
      </c>
      <c r="K2041">
        <v>18.100000000000001</v>
      </c>
      <c r="L2041">
        <v>20.8</v>
      </c>
      <c r="M2041">
        <v>14.9</v>
      </c>
      <c r="N2041">
        <v>12.5</v>
      </c>
      <c r="O2041">
        <v>12.4</v>
      </c>
      <c r="P2041">
        <v>167.2</v>
      </c>
      <c r="Q2041">
        <v>31</v>
      </c>
      <c r="R2041">
        <v>36.299999999999997</v>
      </c>
      <c r="S2041">
        <v>32.4</v>
      </c>
      <c r="T2041">
        <v>27.6</v>
      </c>
      <c r="U2041">
        <v>35.6</v>
      </c>
      <c r="V2041">
        <v>33.9</v>
      </c>
      <c r="W2041">
        <v>32.299999999999997</v>
      </c>
      <c r="X2041">
        <v>30.5</v>
      </c>
      <c r="Y2041">
        <v>35.6</v>
      </c>
      <c r="Z2041">
        <v>32.700000000000003</v>
      </c>
      <c r="AA2041">
        <v>30.3</v>
      </c>
      <c r="AB2041">
        <v>37.6</v>
      </c>
      <c r="AC2041">
        <v>395.8</v>
      </c>
      <c r="AD2041">
        <f t="shared" si="23"/>
        <v>563</v>
      </c>
    </row>
    <row r="2042" spans="1:30" hidden="1" x14ac:dyDescent="0.3">
      <c r="A2042" t="s">
        <v>85</v>
      </c>
      <c r="B2042" t="s">
        <v>211</v>
      </c>
      <c r="C2042" t="s">
        <v>212</v>
      </c>
      <c r="D2042">
        <v>69.7</v>
      </c>
      <c r="E2042">
        <v>11.3</v>
      </c>
      <c r="F2042">
        <v>10.7</v>
      </c>
      <c r="G2042">
        <v>14.7</v>
      </c>
      <c r="H2042">
        <v>14.4</v>
      </c>
      <c r="I2042">
        <v>16.100000000000001</v>
      </c>
      <c r="J2042">
        <v>19.7</v>
      </c>
      <c r="K2042">
        <v>17.7</v>
      </c>
      <c r="L2042">
        <v>18.7</v>
      </c>
      <c r="M2042">
        <v>19.8</v>
      </c>
      <c r="N2042">
        <v>22.6</v>
      </c>
      <c r="O2042">
        <v>25.1</v>
      </c>
      <c r="P2042">
        <v>260.5</v>
      </c>
      <c r="Q2042">
        <v>32.4</v>
      </c>
      <c r="R2042">
        <v>30.2</v>
      </c>
      <c r="S2042">
        <v>38.5</v>
      </c>
      <c r="T2042">
        <v>35.9</v>
      </c>
      <c r="U2042">
        <v>43.5</v>
      </c>
      <c r="V2042">
        <v>45.4</v>
      </c>
      <c r="W2042">
        <v>38.700000000000003</v>
      </c>
      <c r="X2042">
        <v>41.7</v>
      </c>
      <c r="Y2042">
        <v>47.7</v>
      </c>
      <c r="Z2042">
        <v>45.3</v>
      </c>
      <c r="AA2042">
        <v>42.7</v>
      </c>
      <c r="AB2042">
        <v>40.9</v>
      </c>
      <c r="AC2042">
        <v>482.9</v>
      </c>
      <c r="AD2042">
        <f t="shared" si="23"/>
        <v>743.4</v>
      </c>
    </row>
    <row r="2043" spans="1:30" hidden="1" x14ac:dyDescent="0.3">
      <c r="A2043" t="s">
        <v>48</v>
      </c>
      <c r="B2043" t="s">
        <v>211</v>
      </c>
      <c r="C2043" t="s">
        <v>212</v>
      </c>
      <c r="D2043">
        <v>14.8</v>
      </c>
      <c r="E2043">
        <v>12.1</v>
      </c>
      <c r="F2043">
        <v>18</v>
      </c>
      <c r="G2043">
        <v>24.5</v>
      </c>
      <c r="H2043">
        <v>32.200000000000003</v>
      </c>
      <c r="I2043">
        <v>20.5</v>
      </c>
      <c r="J2043">
        <v>26.4</v>
      </c>
      <c r="K2043">
        <v>21.5</v>
      </c>
      <c r="L2043">
        <v>15.9</v>
      </c>
      <c r="M2043">
        <v>14</v>
      </c>
      <c r="N2043">
        <v>12.5</v>
      </c>
      <c r="O2043">
        <v>16.600000000000001</v>
      </c>
      <c r="P2043">
        <v>229</v>
      </c>
      <c r="Q2043">
        <v>35.5</v>
      </c>
      <c r="R2043">
        <v>36.6</v>
      </c>
      <c r="S2043">
        <v>51.3</v>
      </c>
      <c r="T2043">
        <v>42.2</v>
      </c>
      <c r="U2043">
        <v>44.5</v>
      </c>
      <c r="V2043">
        <v>47.8</v>
      </c>
      <c r="W2043">
        <v>53.5</v>
      </c>
      <c r="X2043">
        <v>44.3</v>
      </c>
      <c r="Y2043">
        <v>44.9</v>
      </c>
      <c r="Z2043">
        <v>46.1</v>
      </c>
      <c r="AA2043">
        <v>47.5</v>
      </c>
      <c r="AB2043">
        <v>53.4</v>
      </c>
      <c r="AC2043">
        <v>547.6</v>
      </c>
      <c r="AD2043">
        <f t="shared" si="23"/>
        <v>776.6</v>
      </c>
    </row>
    <row r="2044" spans="1:30" hidden="1" x14ac:dyDescent="0.3">
      <c r="A2044" t="s">
        <v>51</v>
      </c>
      <c r="B2044" t="s">
        <v>211</v>
      </c>
      <c r="C2044" t="s">
        <v>212</v>
      </c>
      <c r="D2044">
        <v>27</v>
      </c>
      <c r="E2044">
        <v>19.600000000000001</v>
      </c>
      <c r="F2044">
        <v>15.9</v>
      </c>
      <c r="G2044">
        <v>17.100000000000001</v>
      </c>
      <c r="H2044">
        <v>18.2</v>
      </c>
      <c r="I2044">
        <v>16.100000000000001</v>
      </c>
      <c r="J2044">
        <v>17.2</v>
      </c>
      <c r="K2044">
        <v>34.6</v>
      </c>
      <c r="L2044">
        <v>27.5</v>
      </c>
      <c r="M2044">
        <v>30.1</v>
      </c>
      <c r="N2044">
        <v>16.2</v>
      </c>
      <c r="O2044">
        <v>16.3</v>
      </c>
      <c r="P2044">
        <v>255.79999999999998</v>
      </c>
      <c r="Q2044">
        <v>40.5</v>
      </c>
      <c r="R2044">
        <v>35.4</v>
      </c>
      <c r="S2044">
        <v>54.7</v>
      </c>
      <c r="T2044">
        <v>58.8</v>
      </c>
      <c r="U2044">
        <v>45</v>
      </c>
      <c r="V2044">
        <v>46.4</v>
      </c>
      <c r="W2044">
        <v>54.5</v>
      </c>
      <c r="X2044">
        <v>51</v>
      </c>
      <c r="Y2044">
        <v>47.5</v>
      </c>
      <c r="Z2044">
        <v>51.5</v>
      </c>
      <c r="AA2044">
        <v>48.4</v>
      </c>
      <c r="AB2044">
        <v>57.6</v>
      </c>
      <c r="AC2044">
        <v>591.30000000000007</v>
      </c>
      <c r="AD2044">
        <f t="shared" si="23"/>
        <v>847.1</v>
      </c>
    </row>
    <row r="2045" spans="1:30" hidden="1" x14ac:dyDescent="0.3">
      <c r="A2045" t="s">
        <v>52</v>
      </c>
      <c r="B2045" t="s">
        <v>211</v>
      </c>
      <c r="C2045" t="s">
        <v>212</v>
      </c>
      <c r="D2045">
        <v>16.399999999999999</v>
      </c>
      <c r="E2045">
        <v>11.5</v>
      </c>
      <c r="F2045">
        <v>14.7</v>
      </c>
      <c r="G2045">
        <v>15.6</v>
      </c>
      <c r="H2045">
        <v>16.8</v>
      </c>
      <c r="I2045">
        <v>19.5</v>
      </c>
      <c r="J2045">
        <v>16.899999999999999</v>
      </c>
      <c r="K2045">
        <v>16.5</v>
      </c>
      <c r="L2045">
        <v>16.7</v>
      </c>
      <c r="M2045">
        <v>19.100000000000001</v>
      </c>
      <c r="N2045">
        <v>19.399999999999999</v>
      </c>
      <c r="O2045">
        <v>15.6</v>
      </c>
      <c r="P2045">
        <v>198.7</v>
      </c>
      <c r="Q2045">
        <v>44.2</v>
      </c>
      <c r="R2045">
        <v>34.200000000000003</v>
      </c>
      <c r="S2045">
        <v>38.700000000000003</v>
      </c>
      <c r="T2045">
        <v>35.200000000000003</v>
      </c>
      <c r="U2045">
        <v>43.1</v>
      </c>
      <c r="V2045">
        <v>46.5</v>
      </c>
      <c r="W2045">
        <v>40.799999999999997</v>
      </c>
      <c r="X2045">
        <v>43.9</v>
      </c>
      <c r="Y2045">
        <v>41.8</v>
      </c>
      <c r="Z2045">
        <v>42.4</v>
      </c>
      <c r="AA2045">
        <v>42.6</v>
      </c>
      <c r="AB2045">
        <v>41.2</v>
      </c>
      <c r="AC2045">
        <v>494.59999999999997</v>
      </c>
      <c r="AD2045">
        <f t="shared" si="23"/>
        <v>693.3</v>
      </c>
    </row>
    <row r="2046" spans="1:30" hidden="1" x14ac:dyDescent="0.3">
      <c r="A2046" t="s">
        <v>53</v>
      </c>
      <c r="B2046" t="s">
        <v>211</v>
      </c>
      <c r="C2046" t="s">
        <v>212</v>
      </c>
      <c r="D2046">
        <v>20.2</v>
      </c>
      <c r="E2046">
        <v>37.9</v>
      </c>
      <c r="F2046">
        <v>47.5</v>
      </c>
      <c r="G2046">
        <v>24.9</v>
      </c>
      <c r="H2046">
        <v>25.1</v>
      </c>
      <c r="I2046">
        <v>20.8</v>
      </c>
      <c r="J2046">
        <v>20.5</v>
      </c>
      <c r="K2046">
        <v>24.7</v>
      </c>
      <c r="L2046">
        <v>24.3</v>
      </c>
      <c r="M2046">
        <v>25.5</v>
      </c>
      <c r="N2046">
        <v>22.8</v>
      </c>
      <c r="O2046">
        <v>18.899999999999999</v>
      </c>
      <c r="P2046">
        <v>313.09999999999997</v>
      </c>
      <c r="Q2046">
        <v>44.5</v>
      </c>
      <c r="R2046">
        <v>46.3</v>
      </c>
      <c r="S2046">
        <v>53.2</v>
      </c>
      <c r="T2046">
        <v>49.5</v>
      </c>
      <c r="U2046">
        <v>44.9</v>
      </c>
      <c r="V2046">
        <v>44.1</v>
      </c>
      <c r="W2046">
        <v>44.9</v>
      </c>
      <c r="X2046">
        <v>44.5</v>
      </c>
      <c r="Y2046">
        <v>43.4</v>
      </c>
      <c r="Z2046">
        <v>39.700000000000003</v>
      </c>
      <c r="AA2046">
        <v>39.299999999999997</v>
      </c>
      <c r="AB2046">
        <v>42.7</v>
      </c>
      <c r="AC2046">
        <v>537</v>
      </c>
      <c r="AD2046">
        <f t="shared" si="23"/>
        <v>850.09999999999991</v>
      </c>
    </row>
    <row r="2047" spans="1:30" hidden="1" x14ac:dyDescent="0.3">
      <c r="A2047" t="s">
        <v>54</v>
      </c>
      <c r="B2047" t="s">
        <v>211</v>
      </c>
      <c r="C2047" t="s">
        <v>212</v>
      </c>
      <c r="D2047">
        <v>20.100000000000001</v>
      </c>
      <c r="E2047">
        <v>22.5</v>
      </c>
      <c r="F2047">
        <v>22.4</v>
      </c>
      <c r="G2047">
        <v>24.2</v>
      </c>
      <c r="H2047">
        <v>18.5</v>
      </c>
      <c r="I2047">
        <v>15.9</v>
      </c>
      <c r="J2047">
        <v>19.2</v>
      </c>
      <c r="K2047">
        <v>21.2</v>
      </c>
      <c r="L2047">
        <v>13.6</v>
      </c>
      <c r="M2047">
        <v>18.8</v>
      </c>
      <c r="N2047">
        <v>15.4</v>
      </c>
      <c r="O2047">
        <v>15.9</v>
      </c>
      <c r="P2047">
        <v>227.70000000000002</v>
      </c>
      <c r="Q2047">
        <v>40.9</v>
      </c>
      <c r="R2047">
        <v>39.6</v>
      </c>
      <c r="S2047">
        <v>33.799999999999997</v>
      </c>
      <c r="T2047">
        <v>35.9</v>
      </c>
      <c r="U2047">
        <v>33.700000000000003</v>
      </c>
      <c r="V2047">
        <v>37</v>
      </c>
      <c r="W2047">
        <v>35.299999999999997</v>
      </c>
      <c r="X2047">
        <v>34.5</v>
      </c>
      <c r="Y2047">
        <v>28.6</v>
      </c>
      <c r="Z2047">
        <v>29.1</v>
      </c>
      <c r="AA2047">
        <v>29.1</v>
      </c>
      <c r="AB2047">
        <v>28.8</v>
      </c>
      <c r="AC2047">
        <v>406.30000000000007</v>
      </c>
      <c r="AD2047">
        <f t="shared" si="23"/>
        <v>634.00000000000011</v>
      </c>
    </row>
    <row r="2048" spans="1:30" hidden="1" x14ac:dyDescent="0.3">
      <c r="A2048" t="s">
        <v>55</v>
      </c>
      <c r="B2048" t="s">
        <v>211</v>
      </c>
      <c r="C2048" t="s">
        <v>212</v>
      </c>
      <c r="D2048">
        <v>13.4</v>
      </c>
      <c r="E2048">
        <v>12.5</v>
      </c>
      <c r="F2048">
        <v>18</v>
      </c>
      <c r="G2048">
        <v>13.6</v>
      </c>
      <c r="H2048">
        <v>18</v>
      </c>
      <c r="I2048">
        <v>14.7</v>
      </c>
      <c r="J2048">
        <v>21.4</v>
      </c>
      <c r="K2048">
        <v>16.7</v>
      </c>
      <c r="L2048">
        <v>14.5</v>
      </c>
      <c r="M2048">
        <v>13.5</v>
      </c>
      <c r="N2048">
        <v>20.8</v>
      </c>
      <c r="O2048">
        <v>16.100000000000001</v>
      </c>
      <c r="P2048">
        <v>193.2</v>
      </c>
      <c r="Q2048">
        <v>18.600000000000001</v>
      </c>
      <c r="R2048">
        <v>15</v>
      </c>
      <c r="S2048">
        <v>18.2</v>
      </c>
      <c r="T2048">
        <v>19</v>
      </c>
      <c r="U2048">
        <v>18.899999999999999</v>
      </c>
      <c r="V2048">
        <v>16.100000000000001</v>
      </c>
      <c r="W2048">
        <v>17.100000000000001</v>
      </c>
      <c r="X2048">
        <v>14.4</v>
      </c>
      <c r="Y2048">
        <v>18.600000000000001</v>
      </c>
      <c r="Z2048">
        <v>15.5</v>
      </c>
      <c r="AA2048">
        <v>16.399999999999999</v>
      </c>
      <c r="AB2048">
        <v>20.8</v>
      </c>
      <c r="AC2048">
        <v>208.6</v>
      </c>
      <c r="AD2048">
        <f t="shared" si="23"/>
        <v>401.79999999999995</v>
      </c>
    </row>
    <row r="2049" spans="1:30" hidden="1" x14ac:dyDescent="0.3">
      <c r="A2049" t="s">
        <v>56</v>
      </c>
      <c r="B2049" t="s">
        <v>211</v>
      </c>
      <c r="C2049" t="s">
        <v>212</v>
      </c>
      <c r="D2049">
        <v>12.675157</v>
      </c>
      <c r="E2049">
        <v>11.548596</v>
      </c>
      <c r="F2049">
        <v>16.325918000000001</v>
      </c>
      <c r="G2049">
        <v>15.977138</v>
      </c>
      <c r="H2049">
        <v>16.134602999999998</v>
      </c>
      <c r="I2049">
        <v>15.593816</v>
      </c>
      <c r="J2049">
        <v>20.394642999999999</v>
      </c>
      <c r="K2049">
        <v>27.835796999999999</v>
      </c>
      <c r="L2049">
        <v>25.297557000000001</v>
      </c>
      <c r="M2049">
        <v>33.202401999999999</v>
      </c>
      <c r="N2049">
        <v>29.487886</v>
      </c>
      <c r="O2049">
        <v>31.257269999999998</v>
      </c>
      <c r="P2049">
        <v>255.73078300000003</v>
      </c>
      <c r="Q2049">
        <v>12.658386999999999</v>
      </c>
      <c r="R2049">
        <v>16.581408</v>
      </c>
      <c r="S2049">
        <v>28.652450000000002</v>
      </c>
      <c r="T2049">
        <v>27.695588999999998</v>
      </c>
      <c r="U2049">
        <v>26.088386</v>
      </c>
      <c r="V2049">
        <v>30.13945</v>
      </c>
      <c r="W2049">
        <v>26.577881999999999</v>
      </c>
      <c r="X2049">
        <v>38.214424999999999</v>
      </c>
      <c r="Y2049">
        <v>29.505344999999998</v>
      </c>
      <c r="Z2049">
        <v>34.086854000000002</v>
      </c>
      <c r="AA2049">
        <v>31.802219000000001</v>
      </c>
      <c r="AB2049">
        <v>24.491778</v>
      </c>
      <c r="AC2049">
        <v>326.49417299999999</v>
      </c>
      <c r="AD2049">
        <f t="shared" si="23"/>
        <v>582.22495600000002</v>
      </c>
    </row>
    <row r="2050" spans="1:30" hidden="1" x14ac:dyDescent="0.3">
      <c r="A2050" t="s">
        <v>57</v>
      </c>
      <c r="B2050" t="s">
        <v>211</v>
      </c>
      <c r="C2050" t="s">
        <v>212</v>
      </c>
      <c r="D2050">
        <v>29.247456</v>
      </c>
      <c r="E2050">
        <v>31.402623999999999</v>
      </c>
      <c r="F2050">
        <v>39.779305999999998</v>
      </c>
      <c r="G2050">
        <v>35.399996000000002</v>
      </c>
      <c r="H2050">
        <v>48.358741000000002</v>
      </c>
      <c r="I2050">
        <v>55.093443000000001</v>
      </c>
      <c r="J2050">
        <v>62.691232999999997</v>
      </c>
      <c r="K2050">
        <v>59.498862000000003</v>
      </c>
      <c r="L2050">
        <v>46.363821000000002</v>
      </c>
      <c r="M2050">
        <v>58.924979</v>
      </c>
      <c r="N2050">
        <v>64.183188000000001</v>
      </c>
      <c r="O2050">
        <v>49.049905000000003</v>
      </c>
      <c r="P2050">
        <v>579.99355400000002</v>
      </c>
      <c r="Q2050">
        <v>19.734020000000001</v>
      </c>
      <c r="R2050">
        <v>28.786339000000002</v>
      </c>
      <c r="S2050">
        <v>29.282413999999999</v>
      </c>
      <c r="T2050">
        <v>22.950818999999999</v>
      </c>
      <c r="U2050">
        <v>35.261688999999997</v>
      </c>
      <c r="V2050">
        <v>24.161656000000001</v>
      </c>
      <c r="W2050">
        <v>25.640504</v>
      </c>
      <c r="X2050">
        <v>26.082172</v>
      </c>
      <c r="Y2050">
        <v>24.247146999999998</v>
      </c>
      <c r="Z2050">
        <v>34.734901999999998</v>
      </c>
      <c r="AA2050">
        <v>26.719971000000001</v>
      </c>
      <c r="AB2050">
        <v>28.461607999999998</v>
      </c>
      <c r="AC2050">
        <v>326.06324099999995</v>
      </c>
      <c r="AD2050">
        <f t="shared" si="23"/>
        <v>906.05679499999997</v>
      </c>
    </row>
    <row r="2051" spans="1:30" hidden="1" x14ac:dyDescent="0.3">
      <c r="A2051" t="s">
        <v>58</v>
      </c>
      <c r="B2051" t="s">
        <v>211</v>
      </c>
      <c r="C2051" t="s">
        <v>212</v>
      </c>
      <c r="D2051">
        <v>54.057532000000002</v>
      </c>
      <c r="E2051">
        <v>51.94482</v>
      </c>
      <c r="F2051">
        <v>78.695290999999997</v>
      </c>
      <c r="G2051">
        <v>51.166069999999998</v>
      </c>
      <c r="H2051">
        <v>66.180662999999996</v>
      </c>
      <c r="I2051">
        <v>55.95102</v>
      </c>
      <c r="J2051">
        <v>50.795076999999999</v>
      </c>
      <c r="K2051">
        <v>63.167575999999997</v>
      </c>
      <c r="L2051">
        <v>73.254660999999999</v>
      </c>
      <c r="M2051">
        <v>74.095240000000004</v>
      </c>
      <c r="N2051">
        <v>62.404592999999998</v>
      </c>
      <c r="O2051">
        <v>50.599100999999997</v>
      </c>
      <c r="P2051">
        <v>732.311644</v>
      </c>
      <c r="Q2051">
        <v>22.571370000000002</v>
      </c>
      <c r="R2051">
        <v>21.453461000000001</v>
      </c>
      <c r="S2051">
        <v>29.422180000000001</v>
      </c>
      <c r="T2051">
        <v>39.803893000000002</v>
      </c>
      <c r="U2051">
        <v>27.170614</v>
      </c>
      <c r="V2051">
        <v>29.987724</v>
      </c>
      <c r="W2051">
        <v>31.041592000000001</v>
      </c>
      <c r="X2051">
        <v>31.392299000000001</v>
      </c>
      <c r="Y2051">
        <v>27.881350999999999</v>
      </c>
      <c r="Z2051">
        <v>30.841889999999999</v>
      </c>
      <c r="AA2051">
        <v>32.527414999999998</v>
      </c>
      <c r="AB2051">
        <v>32.582399000000002</v>
      </c>
      <c r="AC2051">
        <v>356.67618800000002</v>
      </c>
      <c r="AD2051">
        <f t="shared" si="23"/>
        <v>1088.987832</v>
      </c>
    </row>
    <row r="2052" spans="1:30" hidden="1" x14ac:dyDescent="0.3">
      <c r="A2052" t="s">
        <v>59</v>
      </c>
      <c r="B2052" t="s">
        <v>211</v>
      </c>
      <c r="C2052" t="s">
        <v>212</v>
      </c>
      <c r="D2052">
        <v>55.332073000000001</v>
      </c>
      <c r="E2052">
        <v>47.670962000000003</v>
      </c>
      <c r="F2052">
        <v>55.140447000000002</v>
      </c>
      <c r="G2052">
        <v>35.166656000000003</v>
      </c>
      <c r="H2052">
        <v>56.913617000000002</v>
      </c>
      <c r="I2052">
        <v>36.147053</v>
      </c>
      <c r="J2052">
        <v>51.820219999999999</v>
      </c>
      <c r="K2052">
        <v>28.225069000000001</v>
      </c>
      <c r="L2052">
        <v>41.338363000000001</v>
      </c>
      <c r="M2052">
        <v>36.136426</v>
      </c>
      <c r="N2052">
        <v>37.359724999999997</v>
      </c>
      <c r="O2052">
        <v>31.056616000000002</v>
      </c>
      <c r="P2052">
        <v>512.30722700000001</v>
      </c>
      <c r="Q2052">
        <v>32.528866000000001</v>
      </c>
      <c r="R2052">
        <v>27.833019</v>
      </c>
      <c r="S2052">
        <v>33.720443000000003</v>
      </c>
      <c r="T2052">
        <v>29.338415999999999</v>
      </c>
      <c r="U2052">
        <v>34.055950000000003</v>
      </c>
      <c r="V2052">
        <v>53.093339999999998</v>
      </c>
      <c r="W2052">
        <v>46.688400000000001</v>
      </c>
      <c r="X2052">
        <v>47.096485999999999</v>
      </c>
      <c r="Y2052">
        <v>46.710819000000001</v>
      </c>
      <c r="Z2052">
        <v>41.718271000000001</v>
      </c>
      <c r="AA2052">
        <v>50.816679999999998</v>
      </c>
      <c r="AB2052">
        <v>38.635114000000002</v>
      </c>
      <c r="AC2052">
        <v>482.23580400000003</v>
      </c>
      <c r="AD2052">
        <f t="shared" si="23"/>
        <v>994.54303100000004</v>
      </c>
    </row>
    <row r="2053" spans="1:30" hidden="1" x14ac:dyDescent="0.3">
      <c r="A2053" t="s">
        <v>60</v>
      </c>
      <c r="B2053" t="s">
        <v>211</v>
      </c>
      <c r="C2053" t="s">
        <v>212</v>
      </c>
      <c r="D2053">
        <v>50.098087</v>
      </c>
      <c r="E2053">
        <v>49.751559</v>
      </c>
      <c r="F2053">
        <v>43.241733000000004</v>
      </c>
      <c r="G2053">
        <v>41.715246999999998</v>
      </c>
      <c r="H2053">
        <v>47.467291000000003</v>
      </c>
      <c r="I2053">
        <v>40.434595000000002</v>
      </c>
      <c r="J2053">
        <v>58.840147000000002</v>
      </c>
      <c r="K2053">
        <v>42.163544999999999</v>
      </c>
      <c r="L2053">
        <v>33.532631000000002</v>
      </c>
      <c r="M2053">
        <v>34.972481000000002</v>
      </c>
      <c r="N2053">
        <v>21.277999999999999</v>
      </c>
      <c r="O2053">
        <v>28.426852</v>
      </c>
      <c r="P2053">
        <v>491.92216800000006</v>
      </c>
      <c r="Q2053">
        <v>36.911662</v>
      </c>
      <c r="R2053">
        <v>38.766747000000002</v>
      </c>
      <c r="S2053">
        <v>40.237164</v>
      </c>
      <c r="T2053">
        <v>65.840746999999993</v>
      </c>
      <c r="U2053">
        <v>43.550362999999997</v>
      </c>
      <c r="V2053">
        <v>54.479501999999997</v>
      </c>
      <c r="W2053">
        <v>46.496082000000001</v>
      </c>
      <c r="X2053">
        <v>58.714297999999999</v>
      </c>
      <c r="Y2053">
        <v>53.750017</v>
      </c>
      <c r="Z2053">
        <v>57.623494000000001</v>
      </c>
      <c r="AA2053">
        <v>72.505004999999997</v>
      </c>
      <c r="AB2053">
        <v>71.897508000000002</v>
      </c>
      <c r="AC2053">
        <v>640.77258900000004</v>
      </c>
      <c r="AD2053">
        <f t="shared" si="23"/>
        <v>1132.6947570000002</v>
      </c>
    </row>
    <row r="2054" spans="1:30" hidden="1" x14ac:dyDescent="0.3">
      <c r="A2054" t="s">
        <v>61</v>
      </c>
      <c r="B2054" t="s">
        <v>211</v>
      </c>
      <c r="C2054" t="s">
        <v>212</v>
      </c>
      <c r="D2054">
        <v>19.457170999999999</v>
      </c>
      <c r="E2054">
        <v>17.586704999999998</v>
      </c>
      <c r="F2054">
        <v>17.296654</v>
      </c>
      <c r="G2054">
        <v>16.000551000000002</v>
      </c>
      <c r="H2054">
        <v>17.622637000000001</v>
      </c>
      <c r="I2054">
        <v>16.847318999999999</v>
      </c>
      <c r="J2054">
        <v>15.919472000000001</v>
      </c>
      <c r="K2054">
        <v>16.580680999999998</v>
      </c>
      <c r="L2054">
        <v>21.866164000000001</v>
      </c>
      <c r="M2054">
        <v>24.652819000000001</v>
      </c>
      <c r="N2054">
        <v>27.703792</v>
      </c>
      <c r="O2054">
        <v>32.776623999999998</v>
      </c>
      <c r="P2054">
        <v>244.31058899999999</v>
      </c>
      <c r="Q2054">
        <v>56.928963000000003</v>
      </c>
      <c r="R2054">
        <v>58.24221</v>
      </c>
      <c r="S2054">
        <v>71.593057000000002</v>
      </c>
      <c r="T2054">
        <v>94.305086000000003</v>
      </c>
      <c r="U2054">
        <v>93.218232</v>
      </c>
      <c r="V2054">
        <v>104.375649</v>
      </c>
      <c r="W2054">
        <v>68.280998999999994</v>
      </c>
      <c r="X2054">
        <v>77.076817000000005</v>
      </c>
      <c r="Y2054">
        <v>70.111953</v>
      </c>
      <c r="Z2054">
        <v>75.481521000000001</v>
      </c>
      <c r="AA2054">
        <v>64.070939999999993</v>
      </c>
      <c r="AB2054">
        <v>59.370826000000001</v>
      </c>
      <c r="AC2054">
        <v>893.05625299999997</v>
      </c>
      <c r="AD2054">
        <f t="shared" si="23"/>
        <v>1137.3668419999999</v>
      </c>
    </row>
    <row r="2055" spans="1:30" hidden="1" x14ac:dyDescent="0.3">
      <c r="A2055" t="s">
        <v>62</v>
      </c>
      <c r="B2055" t="s">
        <v>211</v>
      </c>
      <c r="C2055" t="s">
        <v>212</v>
      </c>
      <c r="D2055">
        <v>23.621846000000001</v>
      </c>
      <c r="E2055">
        <v>19.242132000000002</v>
      </c>
      <c r="F2055">
        <v>23.971661000000001</v>
      </c>
      <c r="G2055">
        <v>17.159426</v>
      </c>
      <c r="H2055">
        <v>16.091408999999999</v>
      </c>
      <c r="I2055">
        <v>19.307022</v>
      </c>
      <c r="J2055">
        <v>18.225211000000002</v>
      </c>
      <c r="K2055">
        <v>19.569020999999999</v>
      </c>
      <c r="L2055">
        <v>23.652227</v>
      </c>
      <c r="M2055">
        <v>20.378420999999999</v>
      </c>
      <c r="N2055">
        <v>20.792566000000001</v>
      </c>
      <c r="O2055">
        <v>17.214648</v>
      </c>
      <c r="P2055">
        <v>239.22559000000001</v>
      </c>
      <c r="Q2055">
        <v>58.853107000000001</v>
      </c>
      <c r="R2055">
        <v>51.569687999999999</v>
      </c>
      <c r="S2055">
        <v>45.716884</v>
      </c>
      <c r="T2055">
        <v>49.693354999999997</v>
      </c>
      <c r="U2055">
        <v>50.792825999999998</v>
      </c>
      <c r="V2055">
        <v>76.911614</v>
      </c>
      <c r="W2055">
        <v>57.797457999999999</v>
      </c>
      <c r="X2055">
        <v>74.502882</v>
      </c>
      <c r="Y2055">
        <v>61.041567999999998</v>
      </c>
      <c r="Z2055">
        <v>86.019856000000004</v>
      </c>
      <c r="AA2055">
        <v>66.404239000000004</v>
      </c>
      <c r="AB2055">
        <v>65.783966000000007</v>
      </c>
      <c r="AC2055">
        <v>745.08744299999989</v>
      </c>
      <c r="AD2055">
        <f t="shared" si="23"/>
        <v>984.3130329999999</v>
      </c>
    </row>
    <row r="2056" spans="1:30" hidden="1" x14ac:dyDescent="0.3">
      <c r="A2056" t="s">
        <v>63</v>
      </c>
      <c r="B2056" t="s">
        <v>211</v>
      </c>
      <c r="C2056" t="s">
        <v>212</v>
      </c>
      <c r="D2056">
        <v>14.05752</v>
      </c>
      <c r="E2056">
        <v>12.657921</v>
      </c>
      <c r="F2056">
        <v>17.916364000000002</v>
      </c>
      <c r="G2056">
        <v>21.593437999999999</v>
      </c>
      <c r="H2056">
        <v>20.525915999999999</v>
      </c>
      <c r="I2056">
        <v>27.049015000000001</v>
      </c>
      <c r="J2056">
        <v>20.336213999999998</v>
      </c>
      <c r="K2056">
        <v>19.131495000000001</v>
      </c>
      <c r="L2056">
        <v>17.556149000000001</v>
      </c>
      <c r="M2056">
        <v>23.145468999999999</v>
      </c>
      <c r="N2056">
        <v>23.115182999999998</v>
      </c>
      <c r="O2056">
        <v>18.295012</v>
      </c>
      <c r="P2056">
        <v>235.37969600000002</v>
      </c>
      <c r="Q2056">
        <v>68.681191999999996</v>
      </c>
      <c r="R2056">
        <v>62.655709000000002</v>
      </c>
      <c r="S2056">
        <v>87.550898000000004</v>
      </c>
      <c r="T2056">
        <v>68.583297000000002</v>
      </c>
      <c r="U2056">
        <v>70.246414999999999</v>
      </c>
      <c r="V2056">
        <v>92.360608999999997</v>
      </c>
      <c r="W2056">
        <v>81.318281999999996</v>
      </c>
      <c r="X2056">
        <v>93.666072</v>
      </c>
      <c r="Y2056">
        <v>75.407145999999997</v>
      </c>
      <c r="Z2056">
        <v>99.017035000000007</v>
      </c>
      <c r="AA2056">
        <v>92.963024000000004</v>
      </c>
      <c r="AB2056">
        <v>82.827768000000006</v>
      </c>
      <c r="AC2056">
        <v>975.27744700000005</v>
      </c>
      <c r="AD2056">
        <f t="shared" si="23"/>
        <v>1210.6571430000001</v>
      </c>
    </row>
    <row r="2057" spans="1:30" hidden="1" x14ac:dyDescent="0.3">
      <c r="A2057" t="s">
        <v>64</v>
      </c>
      <c r="B2057" t="s">
        <v>211</v>
      </c>
      <c r="C2057" t="s">
        <v>212</v>
      </c>
      <c r="D2057">
        <v>17.614332999999998</v>
      </c>
      <c r="E2057">
        <v>19.198671999999998</v>
      </c>
      <c r="F2057">
        <v>30.909922000000002</v>
      </c>
      <c r="G2057">
        <v>25.432766999999998</v>
      </c>
      <c r="H2057">
        <v>25.206347999999998</v>
      </c>
      <c r="I2057">
        <v>24.659063</v>
      </c>
      <c r="J2057">
        <v>23.195256000000001</v>
      </c>
      <c r="K2057">
        <v>19.16554</v>
      </c>
      <c r="L2057">
        <v>23.095321999999999</v>
      </c>
      <c r="M2057">
        <v>26.570315000000001</v>
      </c>
      <c r="N2057">
        <v>27.60933</v>
      </c>
      <c r="O2057">
        <v>28.797716000000001</v>
      </c>
      <c r="P2057">
        <v>291.45458400000001</v>
      </c>
      <c r="Q2057">
        <v>77.346365000000006</v>
      </c>
      <c r="R2057">
        <v>81.056939</v>
      </c>
      <c r="S2057">
        <v>106.32700699999999</v>
      </c>
      <c r="T2057">
        <v>82.974844000000004</v>
      </c>
      <c r="U2057">
        <v>94.733093999999994</v>
      </c>
      <c r="V2057">
        <v>95.238429999999994</v>
      </c>
      <c r="W2057">
        <v>111.477586</v>
      </c>
      <c r="X2057">
        <v>113.96787999999999</v>
      </c>
      <c r="Y2057">
        <v>138.22445099999999</v>
      </c>
      <c r="Z2057">
        <v>139.36886699999999</v>
      </c>
      <c r="AA2057">
        <v>108.32938300000001</v>
      </c>
      <c r="AB2057">
        <v>109.274567</v>
      </c>
      <c r="AC2057">
        <v>1258.3194129999997</v>
      </c>
      <c r="AD2057">
        <f t="shared" si="23"/>
        <v>1549.7739969999998</v>
      </c>
    </row>
    <row r="2058" spans="1:30" hidden="1" x14ac:dyDescent="0.3">
      <c r="A2058" t="s">
        <v>65</v>
      </c>
      <c r="B2058" t="s">
        <v>211</v>
      </c>
      <c r="C2058" t="s">
        <v>212</v>
      </c>
      <c r="D2058">
        <v>28.948032999999999</v>
      </c>
      <c r="E2058">
        <v>19.640629000000001</v>
      </c>
      <c r="F2058">
        <v>26.952058000000001</v>
      </c>
      <c r="G2058">
        <v>29.874634</v>
      </c>
      <c r="H2058">
        <v>38.939959999999999</v>
      </c>
      <c r="I2058">
        <v>32.842869999999998</v>
      </c>
      <c r="J2058">
        <v>30.678775999999999</v>
      </c>
      <c r="K2058">
        <v>25.890851999999999</v>
      </c>
      <c r="L2058">
        <v>33.259518999999997</v>
      </c>
      <c r="M2058">
        <v>30.136742999999999</v>
      </c>
      <c r="N2058">
        <v>28.974442</v>
      </c>
      <c r="O2058">
        <v>31.394200999999999</v>
      </c>
      <c r="P2058">
        <v>357.53271700000005</v>
      </c>
      <c r="Q2058">
        <v>89.571639000000005</v>
      </c>
      <c r="R2058">
        <v>95.679580000000001</v>
      </c>
      <c r="S2058">
        <v>120.528666</v>
      </c>
      <c r="T2058">
        <v>123.51952799999999</v>
      </c>
      <c r="U2058">
        <v>99.995581000000001</v>
      </c>
      <c r="V2058">
        <v>151.95196000000001</v>
      </c>
      <c r="W2058">
        <v>112.13092399999999</v>
      </c>
      <c r="X2058">
        <v>113.833184</v>
      </c>
      <c r="Y2058">
        <v>123.650097</v>
      </c>
      <c r="Z2058">
        <v>96.430458999999999</v>
      </c>
      <c r="AA2058">
        <v>105.604949</v>
      </c>
      <c r="AB2058">
        <v>126.580303</v>
      </c>
      <c r="AC2058">
        <v>1359.47687</v>
      </c>
      <c r="AD2058">
        <f t="shared" si="23"/>
        <v>1717.009587</v>
      </c>
    </row>
    <row r="2059" spans="1:30" hidden="1" x14ac:dyDescent="0.3">
      <c r="A2059" t="s">
        <v>66</v>
      </c>
      <c r="B2059" t="s">
        <v>211</v>
      </c>
      <c r="C2059" t="s">
        <v>212</v>
      </c>
      <c r="D2059">
        <v>35.718558999999999</v>
      </c>
      <c r="E2059">
        <v>25.667777999999998</v>
      </c>
      <c r="F2059">
        <v>31.011558999999998</v>
      </c>
      <c r="G2059">
        <v>39.605193999999997</v>
      </c>
      <c r="H2059">
        <v>46.051147999999998</v>
      </c>
      <c r="I2059">
        <v>44.766643000000002</v>
      </c>
      <c r="J2059">
        <v>47.001975000000002</v>
      </c>
      <c r="K2059">
        <v>26.633324999999999</v>
      </c>
      <c r="L2059">
        <v>26.672412000000001</v>
      </c>
      <c r="M2059">
        <v>24.96049</v>
      </c>
      <c r="N2059">
        <v>38.158620999999997</v>
      </c>
      <c r="O2059">
        <v>36.835133999999996</v>
      </c>
      <c r="P2059">
        <v>423.08283799999998</v>
      </c>
      <c r="Q2059">
        <v>252.27384000000001</v>
      </c>
      <c r="R2059">
        <v>132.588469</v>
      </c>
      <c r="S2059">
        <v>126.89347100000001</v>
      </c>
      <c r="T2059">
        <v>103.955203</v>
      </c>
      <c r="U2059">
        <v>118.781756</v>
      </c>
      <c r="V2059">
        <v>163.662891</v>
      </c>
      <c r="W2059">
        <v>204.455681</v>
      </c>
      <c r="X2059">
        <v>121.674913</v>
      </c>
      <c r="Y2059">
        <v>150.25256899999999</v>
      </c>
      <c r="Z2059">
        <v>144.211341</v>
      </c>
      <c r="AA2059">
        <v>127.273082</v>
      </c>
      <c r="AB2059">
        <v>108.584031</v>
      </c>
      <c r="AC2059">
        <v>1754.6072469999999</v>
      </c>
      <c r="AD2059">
        <f t="shared" si="23"/>
        <v>2177.6900849999997</v>
      </c>
    </row>
    <row r="2060" spans="1:30" hidden="1" x14ac:dyDescent="0.3">
      <c r="A2060" t="s">
        <v>67</v>
      </c>
      <c r="B2060" t="s">
        <v>211</v>
      </c>
      <c r="C2060" t="s">
        <v>212</v>
      </c>
      <c r="D2060">
        <v>33.270780000000002</v>
      </c>
      <c r="E2060">
        <v>27.080981999999999</v>
      </c>
      <c r="F2060">
        <v>35.927976000000001</v>
      </c>
      <c r="G2060">
        <v>34.029153999999998</v>
      </c>
      <c r="H2060">
        <v>37.775216</v>
      </c>
      <c r="I2060">
        <v>44.795610000000003</v>
      </c>
      <c r="J2060">
        <v>39.144342999999999</v>
      </c>
      <c r="K2060">
        <v>43.327153000000003</v>
      </c>
      <c r="L2060">
        <v>41.003673999999997</v>
      </c>
      <c r="M2060">
        <v>40.527997999999997</v>
      </c>
      <c r="N2060">
        <v>39.501702999999999</v>
      </c>
      <c r="O2060">
        <v>40.483535000000003</v>
      </c>
      <c r="P2060">
        <v>456.86812400000002</v>
      </c>
      <c r="Q2060">
        <v>212.78211300000001</v>
      </c>
      <c r="R2060">
        <v>93.983712999999995</v>
      </c>
      <c r="S2060">
        <v>153.43347700000001</v>
      </c>
      <c r="T2060">
        <v>105.321691</v>
      </c>
      <c r="U2060">
        <v>121.64231700000001</v>
      </c>
      <c r="V2060">
        <v>119.271823</v>
      </c>
      <c r="W2060">
        <v>104.981542</v>
      </c>
      <c r="X2060">
        <v>118.613364</v>
      </c>
      <c r="Y2060">
        <v>114.728557</v>
      </c>
      <c r="Z2060">
        <v>242.39553000000001</v>
      </c>
      <c r="AA2060">
        <v>109.05450399999999</v>
      </c>
      <c r="AB2060">
        <v>110.34641000000001</v>
      </c>
      <c r="AC2060">
        <v>1606.5550410000001</v>
      </c>
      <c r="AD2060">
        <f t="shared" si="23"/>
        <v>2063.4231650000002</v>
      </c>
    </row>
    <row r="2061" spans="1:30" hidden="1" x14ac:dyDescent="0.3">
      <c r="A2061" t="s">
        <v>68</v>
      </c>
      <c r="B2061" t="s">
        <v>211</v>
      </c>
      <c r="C2061" t="s">
        <v>212</v>
      </c>
      <c r="D2061">
        <v>45.473851000000003</v>
      </c>
      <c r="E2061">
        <v>38.039296999999998</v>
      </c>
      <c r="F2061">
        <v>61.205983000000003</v>
      </c>
      <c r="G2061">
        <v>37.369835999999999</v>
      </c>
      <c r="H2061">
        <v>67.730879000000002</v>
      </c>
      <c r="I2061">
        <v>60.680089000000002</v>
      </c>
      <c r="J2061">
        <v>53.241947000000003</v>
      </c>
      <c r="K2061">
        <v>54.697712000000003</v>
      </c>
      <c r="L2061">
        <v>46.754832999999998</v>
      </c>
      <c r="M2061">
        <v>53.931811000000003</v>
      </c>
      <c r="N2061">
        <v>44.807343000000003</v>
      </c>
      <c r="O2061">
        <v>40.831676000000002</v>
      </c>
      <c r="P2061">
        <v>604.76525700000002</v>
      </c>
      <c r="Q2061">
        <v>140.775294</v>
      </c>
      <c r="R2061">
        <v>119.256804</v>
      </c>
      <c r="S2061">
        <v>126.37244</v>
      </c>
      <c r="T2061">
        <v>82.452592999999993</v>
      </c>
      <c r="U2061">
        <v>108.96904600000001</v>
      </c>
      <c r="V2061">
        <v>106.686269</v>
      </c>
      <c r="W2061">
        <v>104.078209</v>
      </c>
      <c r="X2061">
        <v>94.209920999999994</v>
      </c>
      <c r="Y2061">
        <v>109.82777400000001</v>
      </c>
      <c r="Z2061">
        <v>114.91421</v>
      </c>
      <c r="AA2061">
        <v>92.617930999999999</v>
      </c>
      <c r="AB2061">
        <v>94.975264999999993</v>
      </c>
      <c r="AC2061">
        <v>1295.1357560000001</v>
      </c>
      <c r="AD2061">
        <f t="shared" si="23"/>
        <v>1899.9010130000001</v>
      </c>
    </row>
    <row r="2062" spans="1:30" hidden="1" x14ac:dyDescent="0.3">
      <c r="A2062" t="s">
        <v>69</v>
      </c>
      <c r="B2062" t="s">
        <v>211</v>
      </c>
      <c r="C2062" t="s">
        <v>212</v>
      </c>
      <c r="D2062">
        <v>42.779567</v>
      </c>
      <c r="E2062">
        <v>39.062866999999997</v>
      </c>
      <c r="F2062">
        <v>39.725935999999997</v>
      </c>
      <c r="G2062">
        <v>40.063378</v>
      </c>
      <c r="H2062">
        <v>47.315272</v>
      </c>
      <c r="I2062">
        <v>47.431705999999998</v>
      </c>
      <c r="J2062">
        <v>45.445936000000003</v>
      </c>
      <c r="K2062">
        <v>54.405728000000003</v>
      </c>
      <c r="L2062">
        <v>40.354101999999997</v>
      </c>
      <c r="M2062">
        <v>39.146479999999997</v>
      </c>
      <c r="N2062">
        <v>52.771894000000003</v>
      </c>
      <c r="O2062">
        <v>45.537604000000002</v>
      </c>
      <c r="P2062">
        <v>534.04047000000003</v>
      </c>
      <c r="Q2062">
        <v>89.443460999999999</v>
      </c>
      <c r="R2062">
        <v>81.390426000000005</v>
      </c>
      <c r="S2062">
        <v>80.547218000000001</v>
      </c>
      <c r="T2062">
        <v>91.139229999999998</v>
      </c>
      <c r="U2062">
        <v>81.127274999999997</v>
      </c>
      <c r="V2062">
        <v>88.740893999999997</v>
      </c>
      <c r="W2062">
        <v>109.849907</v>
      </c>
      <c r="X2062">
        <v>84.326412000000005</v>
      </c>
      <c r="Y2062">
        <v>109.57796</v>
      </c>
      <c r="Z2062">
        <v>94.234108000000006</v>
      </c>
      <c r="AA2062">
        <v>84.987001000000006</v>
      </c>
      <c r="AB2062">
        <v>119.021136</v>
      </c>
      <c r="AC2062">
        <v>1114.3850279999999</v>
      </c>
      <c r="AD2062">
        <f t="shared" si="23"/>
        <v>1648.4254980000001</v>
      </c>
    </row>
    <row r="2063" spans="1:30" hidden="1" x14ac:dyDescent="0.3">
      <c r="A2063" t="s">
        <v>70</v>
      </c>
      <c r="B2063" t="s">
        <v>211</v>
      </c>
      <c r="C2063" t="s">
        <v>212</v>
      </c>
      <c r="D2063">
        <v>37.501944000000002</v>
      </c>
      <c r="E2063">
        <v>75.775221999999999</v>
      </c>
      <c r="F2063">
        <v>35.351942999999999</v>
      </c>
      <c r="G2063">
        <v>47.483874999999998</v>
      </c>
      <c r="H2063">
        <v>51.611232000000001</v>
      </c>
      <c r="I2063">
        <v>48.775834000000003</v>
      </c>
      <c r="J2063">
        <v>54.122011999999998</v>
      </c>
      <c r="K2063">
        <v>63.840978</v>
      </c>
      <c r="L2063">
        <v>48.617471999999999</v>
      </c>
      <c r="M2063">
        <v>43.671692999999998</v>
      </c>
      <c r="N2063">
        <v>36.834879999999998</v>
      </c>
      <c r="O2063">
        <v>40.434593</v>
      </c>
      <c r="P2063">
        <v>584.02167799999995</v>
      </c>
      <c r="Q2063">
        <v>108.4312</v>
      </c>
      <c r="R2063">
        <v>114.71078300000001</v>
      </c>
      <c r="S2063">
        <v>151.08295100000001</v>
      </c>
      <c r="T2063">
        <v>193.87345999999999</v>
      </c>
      <c r="U2063">
        <v>212.50912700000001</v>
      </c>
      <c r="V2063">
        <v>100.733166</v>
      </c>
      <c r="W2063">
        <v>141.34231</v>
      </c>
      <c r="X2063">
        <v>115.993208</v>
      </c>
      <c r="Y2063">
        <v>115.866204</v>
      </c>
      <c r="Z2063">
        <v>128.590372</v>
      </c>
      <c r="AA2063">
        <v>105.936671</v>
      </c>
      <c r="AB2063">
        <v>98.609994</v>
      </c>
      <c r="AC2063">
        <v>1587.6794459999996</v>
      </c>
      <c r="AD2063">
        <f t="shared" si="23"/>
        <v>2171.7011239999997</v>
      </c>
    </row>
    <row r="2064" spans="1:30" hidden="1" x14ac:dyDescent="0.3">
      <c r="A2064" t="s">
        <v>71</v>
      </c>
      <c r="B2064" t="s">
        <v>211</v>
      </c>
      <c r="C2064" t="s">
        <v>212</v>
      </c>
      <c r="D2064">
        <v>36.296233999999998</v>
      </c>
      <c r="E2064">
        <v>27.000162</v>
      </c>
      <c r="F2064">
        <v>44.084716</v>
      </c>
      <c r="G2064">
        <v>48.637700000000002</v>
      </c>
      <c r="H2064">
        <v>47.361123999999997</v>
      </c>
      <c r="I2064">
        <v>30.081921000000001</v>
      </c>
      <c r="J2064">
        <v>64.409024000000002</v>
      </c>
      <c r="K2064">
        <v>49.410817000000002</v>
      </c>
      <c r="L2064">
        <v>36.038088999999999</v>
      </c>
      <c r="M2064">
        <v>47.096187999999998</v>
      </c>
      <c r="N2064">
        <v>37.352249</v>
      </c>
      <c r="O2064">
        <v>40.145302000000001</v>
      </c>
      <c r="P2064">
        <v>507.91352600000005</v>
      </c>
      <c r="Q2064">
        <v>98.358705999999998</v>
      </c>
      <c r="R2064">
        <v>79.430992000000003</v>
      </c>
      <c r="S2064">
        <v>114.808403</v>
      </c>
      <c r="T2064">
        <v>126.182515</v>
      </c>
      <c r="U2064">
        <v>105.237594</v>
      </c>
      <c r="V2064">
        <v>110.278488</v>
      </c>
      <c r="W2064">
        <v>101.521727</v>
      </c>
      <c r="X2064">
        <v>162.61927600000001</v>
      </c>
      <c r="Y2064">
        <v>102.427162</v>
      </c>
      <c r="Z2064">
        <v>114.699934</v>
      </c>
      <c r="AA2064">
        <v>98.116811999999996</v>
      </c>
      <c r="AB2064">
        <v>170.583741</v>
      </c>
      <c r="AC2064">
        <v>1384.2653499999999</v>
      </c>
      <c r="AD2064">
        <f t="shared" si="23"/>
        <v>1892.1788759999999</v>
      </c>
    </row>
    <row r="2065" spans="1:30" hidden="1" x14ac:dyDescent="0.3">
      <c r="A2065" t="s">
        <v>72</v>
      </c>
      <c r="B2065" t="s">
        <v>211</v>
      </c>
      <c r="C2065" t="s">
        <v>212</v>
      </c>
      <c r="D2065">
        <v>42.804074</v>
      </c>
      <c r="E2065">
        <v>29.84263</v>
      </c>
      <c r="F2065">
        <v>41.643234999999997</v>
      </c>
      <c r="G2065">
        <v>50.323481000000001</v>
      </c>
      <c r="H2065">
        <v>52.861536999999998</v>
      </c>
      <c r="I2065">
        <v>46.160924999999999</v>
      </c>
      <c r="J2065">
        <v>52.662463000000002</v>
      </c>
      <c r="K2065">
        <v>38.15484</v>
      </c>
      <c r="L2065">
        <v>38.325293000000002</v>
      </c>
      <c r="M2065">
        <v>41.923470000000002</v>
      </c>
      <c r="N2065">
        <v>45.038446999999998</v>
      </c>
      <c r="O2065">
        <v>39.283774999999999</v>
      </c>
      <c r="P2065">
        <v>519.02417000000003</v>
      </c>
      <c r="Q2065">
        <v>93.401072999999997</v>
      </c>
      <c r="R2065">
        <v>91.456255999999996</v>
      </c>
      <c r="S2065">
        <v>175.26270700000001</v>
      </c>
      <c r="T2065">
        <v>100.569013</v>
      </c>
      <c r="U2065">
        <v>166.96726200000001</v>
      </c>
      <c r="V2065">
        <v>124.569895</v>
      </c>
      <c r="W2065">
        <v>158.00053</v>
      </c>
      <c r="X2065">
        <v>135.99965</v>
      </c>
      <c r="Y2065">
        <v>118.597157</v>
      </c>
      <c r="Z2065">
        <v>147.84564599999999</v>
      </c>
      <c r="AA2065">
        <v>107.326624</v>
      </c>
      <c r="AB2065">
        <v>196.179227</v>
      </c>
      <c r="AC2065">
        <v>1616.1750400000001</v>
      </c>
      <c r="AD2065">
        <f t="shared" si="23"/>
        <v>2135.1992100000002</v>
      </c>
    </row>
    <row r="2066" spans="1:30" hidden="1" x14ac:dyDescent="0.3">
      <c r="A2066" t="s">
        <v>73</v>
      </c>
      <c r="B2066" t="s">
        <v>211</v>
      </c>
      <c r="C2066" t="s">
        <v>212</v>
      </c>
      <c r="D2066">
        <v>31.606354</v>
      </c>
      <c r="E2066">
        <v>31.624517000000001</v>
      </c>
      <c r="F2066">
        <v>40.819177000000003</v>
      </c>
      <c r="G2066">
        <v>46.565412999999999</v>
      </c>
      <c r="H2066">
        <v>46.747773000000002</v>
      </c>
      <c r="I2066">
        <v>54.285715000000003</v>
      </c>
      <c r="J2066">
        <v>65.110231999999996</v>
      </c>
      <c r="K2066">
        <v>59.950282999999999</v>
      </c>
      <c r="L2066">
        <v>55.769615999999999</v>
      </c>
      <c r="M2066">
        <v>39.005623999999997</v>
      </c>
      <c r="N2066">
        <v>38.962578000000001</v>
      </c>
      <c r="O2066">
        <v>39.841166000000001</v>
      </c>
      <c r="P2066">
        <v>550.28844800000002</v>
      </c>
      <c r="Q2066">
        <v>132.05507399999999</v>
      </c>
      <c r="R2066">
        <v>113.563193</v>
      </c>
      <c r="S2066">
        <v>150.45797999999999</v>
      </c>
      <c r="T2066">
        <v>87.770954000000003</v>
      </c>
      <c r="U2066">
        <v>102.392933</v>
      </c>
      <c r="V2066">
        <v>75.287698000000006</v>
      </c>
      <c r="W2066">
        <v>72.731958000000006</v>
      </c>
      <c r="X2066">
        <v>123.22442700000001</v>
      </c>
      <c r="Y2066">
        <v>112.243495</v>
      </c>
      <c r="Z2066">
        <v>94.278107000000006</v>
      </c>
      <c r="AA2066">
        <v>78.782114000000007</v>
      </c>
      <c r="AB2066">
        <v>74.489536000000001</v>
      </c>
      <c r="AC2066">
        <v>1217.2774690000001</v>
      </c>
      <c r="AD2066">
        <f t="shared" si="23"/>
        <v>1767.5659170000001</v>
      </c>
    </row>
    <row r="2067" spans="1:30" hidden="1" x14ac:dyDescent="0.3">
      <c r="A2067" t="s">
        <v>74</v>
      </c>
      <c r="B2067" t="s">
        <v>211</v>
      </c>
      <c r="C2067" t="s">
        <v>212</v>
      </c>
      <c r="D2067">
        <v>42.829076999999998</v>
      </c>
      <c r="E2067">
        <v>37.548735999999998</v>
      </c>
      <c r="F2067">
        <v>40.717495999999997</v>
      </c>
      <c r="G2067">
        <v>38.764327000000002</v>
      </c>
      <c r="H2067">
        <v>58.696010000000001</v>
      </c>
      <c r="I2067">
        <v>85.770784000000006</v>
      </c>
      <c r="J2067">
        <v>68.662273999999996</v>
      </c>
      <c r="K2067">
        <v>45.656550000000003</v>
      </c>
      <c r="L2067">
        <v>56.987800999999997</v>
      </c>
      <c r="M2067">
        <v>51.008329000000003</v>
      </c>
      <c r="N2067">
        <v>59.718432999999997</v>
      </c>
      <c r="O2067">
        <v>47.727142000000001</v>
      </c>
      <c r="P2067">
        <v>634.08695899999998</v>
      </c>
      <c r="Q2067">
        <v>65.270703999999995</v>
      </c>
      <c r="R2067">
        <v>108.580158</v>
      </c>
      <c r="S2067">
        <v>109.93702</v>
      </c>
      <c r="T2067">
        <v>142.73699400000001</v>
      </c>
      <c r="U2067">
        <v>139.29181700000001</v>
      </c>
      <c r="V2067">
        <v>129.61873900000001</v>
      </c>
      <c r="W2067">
        <v>113.52610300000001</v>
      </c>
      <c r="X2067">
        <v>149.248561</v>
      </c>
      <c r="Y2067">
        <v>261.55428999999998</v>
      </c>
      <c r="Z2067">
        <v>139.07626200000001</v>
      </c>
      <c r="AA2067">
        <v>129.011664</v>
      </c>
      <c r="AB2067">
        <v>310.74716999999998</v>
      </c>
      <c r="AC2067">
        <v>1798.5994820000001</v>
      </c>
      <c r="AD2067">
        <f t="shared" si="23"/>
        <v>2432.6864409999998</v>
      </c>
    </row>
    <row r="2068" spans="1:30" hidden="1" x14ac:dyDescent="0.3">
      <c r="A2068" t="s">
        <v>75</v>
      </c>
      <c r="B2068" t="s">
        <v>211</v>
      </c>
      <c r="C2068" t="s">
        <v>212</v>
      </c>
      <c r="D2068">
        <v>72.872957</v>
      </c>
      <c r="E2068">
        <v>38.476851000000003</v>
      </c>
      <c r="F2068">
        <v>61.983840999999998</v>
      </c>
      <c r="G2068">
        <v>68.048451</v>
      </c>
      <c r="H2068">
        <v>70.641357999999997</v>
      </c>
      <c r="I2068">
        <v>93.234376999999995</v>
      </c>
      <c r="J2068">
        <v>93.685772999999998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498.94360799999998</v>
      </c>
      <c r="Q2068">
        <v>152.72708499999999</v>
      </c>
      <c r="R2068">
        <v>165.97917100000001</v>
      </c>
      <c r="S2068">
        <v>403.71588000000003</v>
      </c>
      <c r="T2068">
        <v>203.418834</v>
      </c>
      <c r="U2068">
        <v>236.363891</v>
      </c>
      <c r="V2068">
        <v>345.27879100000001</v>
      </c>
      <c r="W2068">
        <v>219.07214999999999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1726.5558019999999</v>
      </c>
      <c r="AD2068">
        <f t="shared" si="23"/>
        <v>2225.4994099999999</v>
      </c>
    </row>
    <row r="2069" spans="1:30" hidden="1" x14ac:dyDescent="0.3">
      <c r="A2069" t="s">
        <v>92</v>
      </c>
      <c r="B2069" t="s">
        <v>213</v>
      </c>
      <c r="C2069" t="s">
        <v>214</v>
      </c>
      <c r="D2069">
        <v>81.7</v>
      </c>
      <c r="E2069">
        <v>86.3</v>
      </c>
      <c r="F2069">
        <v>76</v>
      </c>
      <c r="G2069">
        <v>74.2</v>
      </c>
      <c r="H2069">
        <v>63.9</v>
      </c>
      <c r="I2069">
        <v>97.6</v>
      </c>
      <c r="J2069">
        <v>73.900000000000006</v>
      </c>
      <c r="K2069">
        <v>75.599999999999994</v>
      </c>
      <c r="L2069">
        <v>101</v>
      </c>
      <c r="M2069">
        <v>104.5</v>
      </c>
      <c r="N2069">
        <v>118.9</v>
      </c>
      <c r="O2069">
        <v>115.7</v>
      </c>
      <c r="P2069">
        <v>1069.3</v>
      </c>
      <c r="Q2069">
        <v>62.1</v>
      </c>
      <c r="R2069">
        <v>63.7</v>
      </c>
      <c r="S2069">
        <v>60</v>
      </c>
      <c r="T2069">
        <v>60.7</v>
      </c>
      <c r="U2069">
        <v>53.3</v>
      </c>
      <c r="V2069">
        <v>59.8</v>
      </c>
      <c r="W2069">
        <v>57</v>
      </c>
      <c r="X2069">
        <v>53.2</v>
      </c>
      <c r="Y2069">
        <v>52.8</v>
      </c>
      <c r="Z2069">
        <v>63.9</v>
      </c>
      <c r="AA2069">
        <v>64.099999999999994</v>
      </c>
      <c r="AB2069">
        <v>70.7</v>
      </c>
      <c r="AC2069">
        <v>721.30000000000007</v>
      </c>
      <c r="AD2069">
        <f t="shared" si="23"/>
        <v>1790.6</v>
      </c>
    </row>
    <row r="2070" spans="1:30" hidden="1" x14ac:dyDescent="0.3">
      <c r="A2070" t="s">
        <v>95</v>
      </c>
      <c r="B2070" t="s">
        <v>213</v>
      </c>
      <c r="C2070" t="s">
        <v>214</v>
      </c>
      <c r="D2070">
        <v>114.8</v>
      </c>
      <c r="E2070">
        <v>82.4</v>
      </c>
      <c r="F2070">
        <v>85.1</v>
      </c>
      <c r="G2070">
        <v>55.4</v>
      </c>
      <c r="H2070">
        <v>54.7</v>
      </c>
      <c r="I2070">
        <v>71.2</v>
      </c>
      <c r="J2070">
        <v>78.7</v>
      </c>
      <c r="K2070">
        <v>61.6</v>
      </c>
      <c r="L2070">
        <v>58.8</v>
      </c>
      <c r="M2070">
        <v>55.5</v>
      </c>
      <c r="N2070">
        <v>72.900000000000006</v>
      </c>
      <c r="O2070">
        <v>64.400000000000006</v>
      </c>
      <c r="P2070">
        <v>855.49999999999989</v>
      </c>
      <c r="Q2070">
        <v>68.2</v>
      </c>
      <c r="R2070">
        <v>51.3</v>
      </c>
      <c r="S2070">
        <v>71.400000000000006</v>
      </c>
      <c r="T2070">
        <v>76.8</v>
      </c>
      <c r="U2070">
        <v>76.900000000000006</v>
      </c>
      <c r="V2070">
        <v>76.8</v>
      </c>
      <c r="W2070">
        <v>84.6</v>
      </c>
      <c r="X2070">
        <v>86.7</v>
      </c>
      <c r="Y2070">
        <v>82.2</v>
      </c>
      <c r="Z2070">
        <v>95</v>
      </c>
      <c r="AA2070">
        <v>93.6</v>
      </c>
      <c r="AB2070">
        <v>79.8</v>
      </c>
      <c r="AC2070">
        <v>943.30000000000007</v>
      </c>
      <c r="AD2070">
        <f t="shared" si="23"/>
        <v>1798.8</v>
      </c>
    </row>
    <row r="2071" spans="1:30" hidden="1" x14ac:dyDescent="0.3">
      <c r="A2071" t="s">
        <v>96</v>
      </c>
      <c r="B2071" t="s">
        <v>213</v>
      </c>
      <c r="C2071" t="s">
        <v>214</v>
      </c>
      <c r="D2071">
        <v>60.6</v>
      </c>
      <c r="E2071">
        <v>80.3</v>
      </c>
      <c r="F2071">
        <v>79.5</v>
      </c>
      <c r="G2071">
        <v>77.5</v>
      </c>
      <c r="H2071">
        <v>96.6</v>
      </c>
      <c r="I2071">
        <v>88.9</v>
      </c>
      <c r="J2071">
        <v>101.2</v>
      </c>
      <c r="K2071">
        <v>100.1</v>
      </c>
      <c r="L2071">
        <v>87.1</v>
      </c>
      <c r="M2071">
        <v>95.4</v>
      </c>
      <c r="N2071">
        <v>121.6</v>
      </c>
      <c r="O2071">
        <v>90.9</v>
      </c>
      <c r="P2071">
        <v>1079.7</v>
      </c>
      <c r="Q2071">
        <v>78</v>
      </c>
      <c r="R2071">
        <v>81.599999999999994</v>
      </c>
      <c r="S2071">
        <v>95.4</v>
      </c>
      <c r="T2071">
        <v>78.5</v>
      </c>
      <c r="U2071">
        <v>107.9</v>
      </c>
      <c r="V2071">
        <v>85.9</v>
      </c>
      <c r="W2071">
        <v>92.9</v>
      </c>
      <c r="X2071">
        <v>100.2</v>
      </c>
      <c r="Y2071">
        <v>94.6</v>
      </c>
      <c r="Z2071">
        <v>97.7</v>
      </c>
      <c r="AA2071">
        <v>96.9</v>
      </c>
      <c r="AB2071">
        <v>80.8</v>
      </c>
      <c r="AC2071">
        <v>1090.4000000000001</v>
      </c>
      <c r="AD2071">
        <f t="shared" si="23"/>
        <v>2170.1000000000004</v>
      </c>
    </row>
    <row r="2072" spans="1:30" hidden="1" x14ac:dyDescent="0.3">
      <c r="A2072" t="s">
        <v>97</v>
      </c>
      <c r="B2072" t="s">
        <v>213</v>
      </c>
      <c r="C2072" t="s">
        <v>214</v>
      </c>
      <c r="D2072">
        <v>111.1</v>
      </c>
      <c r="E2072">
        <v>119</v>
      </c>
      <c r="F2072">
        <v>111.9</v>
      </c>
      <c r="G2072">
        <v>96</v>
      </c>
      <c r="H2072">
        <v>122.6</v>
      </c>
      <c r="I2072">
        <v>127.3</v>
      </c>
      <c r="J2072">
        <v>120.2</v>
      </c>
      <c r="K2072">
        <v>144.80000000000001</v>
      </c>
      <c r="L2072">
        <v>118.1</v>
      </c>
      <c r="M2072">
        <v>106</v>
      </c>
      <c r="N2072">
        <v>134.9</v>
      </c>
      <c r="O2072">
        <v>123.8</v>
      </c>
      <c r="P2072">
        <v>1435.7</v>
      </c>
      <c r="Q2072">
        <v>76.400000000000006</v>
      </c>
      <c r="R2072">
        <v>81.900000000000006</v>
      </c>
      <c r="S2072">
        <v>98.3</v>
      </c>
      <c r="T2072">
        <v>87.6</v>
      </c>
      <c r="U2072">
        <v>79.8</v>
      </c>
      <c r="V2072">
        <v>81.5</v>
      </c>
      <c r="W2072">
        <v>82.5</v>
      </c>
      <c r="X2072">
        <v>96.4</v>
      </c>
      <c r="Y2072">
        <v>87</v>
      </c>
      <c r="Z2072">
        <v>92.6</v>
      </c>
      <c r="AA2072">
        <v>97.8</v>
      </c>
      <c r="AB2072">
        <v>91.9</v>
      </c>
      <c r="AC2072">
        <v>1053.7</v>
      </c>
      <c r="AD2072">
        <f t="shared" si="23"/>
        <v>2489.4</v>
      </c>
    </row>
    <row r="2073" spans="1:30" hidden="1" x14ac:dyDescent="0.3">
      <c r="A2073" t="s">
        <v>76</v>
      </c>
      <c r="B2073" t="s">
        <v>213</v>
      </c>
      <c r="C2073" t="s">
        <v>214</v>
      </c>
      <c r="D2073">
        <v>99.1</v>
      </c>
      <c r="E2073">
        <v>104.6</v>
      </c>
      <c r="F2073">
        <v>108.7</v>
      </c>
      <c r="G2073">
        <v>114.1</v>
      </c>
      <c r="H2073">
        <v>111.6</v>
      </c>
      <c r="I2073">
        <v>134.19999999999999</v>
      </c>
      <c r="J2073">
        <v>142.9</v>
      </c>
      <c r="K2073">
        <v>119.9</v>
      </c>
      <c r="L2073">
        <v>114.3</v>
      </c>
      <c r="M2073">
        <v>130.9</v>
      </c>
      <c r="N2073">
        <v>120.4</v>
      </c>
      <c r="O2073">
        <v>90</v>
      </c>
      <c r="P2073">
        <v>1390.7</v>
      </c>
      <c r="Q2073">
        <v>91.6</v>
      </c>
      <c r="R2073">
        <v>79.7</v>
      </c>
      <c r="S2073">
        <v>105.8</v>
      </c>
      <c r="T2073">
        <v>94.2</v>
      </c>
      <c r="U2073">
        <v>95.5</v>
      </c>
      <c r="V2073">
        <v>69.5</v>
      </c>
      <c r="W2073">
        <v>67.5</v>
      </c>
      <c r="X2073">
        <v>68</v>
      </c>
      <c r="Y2073">
        <v>90.6</v>
      </c>
      <c r="Z2073">
        <v>98.2</v>
      </c>
      <c r="AA2073">
        <v>84.7</v>
      </c>
      <c r="AB2073">
        <v>93.6</v>
      </c>
      <c r="AC2073">
        <v>1038.9000000000001</v>
      </c>
      <c r="AD2073">
        <f t="shared" si="23"/>
        <v>2429.6000000000004</v>
      </c>
    </row>
    <row r="2074" spans="1:30" hidden="1" x14ac:dyDescent="0.3">
      <c r="A2074" t="s">
        <v>79</v>
      </c>
      <c r="B2074" t="s">
        <v>213</v>
      </c>
      <c r="C2074" t="s">
        <v>214</v>
      </c>
      <c r="D2074">
        <v>131.30000000000001</v>
      </c>
      <c r="E2074">
        <v>111.8</v>
      </c>
      <c r="F2074">
        <v>113.4</v>
      </c>
      <c r="G2074">
        <v>85.4</v>
      </c>
      <c r="H2074">
        <v>150.1</v>
      </c>
      <c r="I2074">
        <v>143.19999999999999</v>
      </c>
      <c r="J2074">
        <v>135</v>
      </c>
      <c r="K2074">
        <v>145</v>
      </c>
      <c r="L2074">
        <v>125.4</v>
      </c>
      <c r="M2074">
        <v>140.6</v>
      </c>
      <c r="N2074">
        <v>118.4</v>
      </c>
      <c r="O2074">
        <v>111.8</v>
      </c>
      <c r="P2074">
        <v>1511.4</v>
      </c>
      <c r="Q2074">
        <v>80.400000000000006</v>
      </c>
      <c r="R2074">
        <v>81</v>
      </c>
      <c r="S2074">
        <v>68.2</v>
      </c>
      <c r="T2074">
        <v>65.3</v>
      </c>
      <c r="U2074">
        <v>75.3</v>
      </c>
      <c r="V2074">
        <v>92.8</v>
      </c>
      <c r="W2074">
        <v>83.5</v>
      </c>
      <c r="X2074">
        <v>113.7</v>
      </c>
      <c r="Y2074">
        <v>104.9</v>
      </c>
      <c r="Z2074">
        <v>142.80000000000001</v>
      </c>
      <c r="AA2074">
        <v>136.4</v>
      </c>
      <c r="AB2074">
        <v>134.19999999999999</v>
      </c>
      <c r="AC2074">
        <v>1178.5000000000002</v>
      </c>
      <c r="AD2074">
        <f t="shared" si="23"/>
        <v>2689.9000000000005</v>
      </c>
    </row>
    <row r="2075" spans="1:30" hidden="1" x14ac:dyDescent="0.3">
      <c r="A2075" t="s">
        <v>80</v>
      </c>
      <c r="B2075" t="s">
        <v>213</v>
      </c>
      <c r="C2075" t="s">
        <v>214</v>
      </c>
      <c r="D2075">
        <v>124.9</v>
      </c>
      <c r="E2075">
        <v>106.1</v>
      </c>
      <c r="F2075">
        <v>104</v>
      </c>
      <c r="G2075">
        <v>110.1</v>
      </c>
      <c r="H2075">
        <v>123.2</v>
      </c>
      <c r="I2075">
        <v>114.2</v>
      </c>
      <c r="J2075">
        <v>144.30000000000001</v>
      </c>
      <c r="K2075">
        <v>101.8</v>
      </c>
      <c r="L2075">
        <v>94</v>
      </c>
      <c r="M2075">
        <v>78</v>
      </c>
      <c r="N2075">
        <v>81.5</v>
      </c>
      <c r="O2075">
        <v>104.8</v>
      </c>
      <c r="P2075">
        <v>1286.9000000000001</v>
      </c>
      <c r="Q2075">
        <v>112.6</v>
      </c>
      <c r="R2075">
        <v>105.4</v>
      </c>
      <c r="S2075">
        <v>103.5</v>
      </c>
      <c r="T2075">
        <v>138.19999999999999</v>
      </c>
      <c r="U2075">
        <v>161.80000000000001</v>
      </c>
      <c r="V2075">
        <v>160.6</v>
      </c>
      <c r="W2075">
        <v>178.3</v>
      </c>
      <c r="X2075">
        <v>201</v>
      </c>
      <c r="Y2075">
        <v>217.2</v>
      </c>
      <c r="Z2075">
        <v>222.8</v>
      </c>
      <c r="AA2075">
        <v>248.5</v>
      </c>
      <c r="AB2075">
        <v>195.2</v>
      </c>
      <c r="AC2075">
        <v>2045.1000000000001</v>
      </c>
      <c r="AD2075">
        <f t="shared" si="23"/>
        <v>3332</v>
      </c>
    </row>
    <row r="2076" spans="1:30" hidden="1" x14ac:dyDescent="0.3">
      <c r="A2076" t="s">
        <v>81</v>
      </c>
      <c r="B2076" t="s">
        <v>213</v>
      </c>
      <c r="C2076" t="s">
        <v>214</v>
      </c>
      <c r="D2076">
        <v>93.2</v>
      </c>
      <c r="E2076">
        <v>78</v>
      </c>
      <c r="F2076">
        <v>96</v>
      </c>
      <c r="G2076">
        <v>113.2</v>
      </c>
      <c r="H2076">
        <v>110.2</v>
      </c>
      <c r="I2076">
        <v>119.3</v>
      </c>
      <c r="J2076">
        <v>110.2</v>
      </c>
      <c r="K2076">
        <v>109.9</v>
      </c>
      <c r="L2076">
        <v>102.3</v>
      </c>
      <c r="M2076">
        <v>124.4</v>
      </c>
      <c r="N2076">
        <v>90.6</v>
      </c>
      <c r="O2076">
        <v>109.1</v>
      </c>
      <c r="P2076">
        <v>1256.3999999999999</v>
      </c>
      <c r="Q2076">
        <v>184.2</v>
      </c>
      <c r="R2076">
        <v>199.4</v>
      </c>
      <c r="S2076">
        <v>204.2</v>
      </c>
      <c r="T2076">
        <v>270.8</v>
      </c>
      <c r="U2076">
        <v>245.4</v>
      </c>
      <c r="V2076">
        <v>249.6</v>
      </c>
      <c r="W2076">
        <v>345.5</v>
      </c>
      <c r="X2076">
        <v>312.8</v>
      </c>
      <c r="Y2076">
        <v>273.60000000000002</v>
      </c>
      <c r="Z2076">
        <v>308.5</v>
      </c>
      <c r="AA2076">
        <v>292</v>
      </c>
      <c r="AB2076">
        <v>337.1</v>
      </c>
      <c r="AC2076">
        <v>3223.1</v>
      </c>
      <c r="AD2076">
        <f t="shared" si="23"/>
        <v>4479.5</v>
      </c>
    </row>
    <row r="2077" spans="1:30" hidden="1" x14ac:dyDescent="0.3">
      <c r="A2077" t="s">
        <v>82</v>
      </c>
      <c r="B2077" t="s">
        <v>213</v>
      </c>
      <c r="C2077" t="s">
        <v>214</v>
      </c>
      <c r="D2077">
        <v>114.7</v>
      </c>
      <c r="E2077">
        <v>71.099999999999994</v>
      </c>
      <c r="F2077">
        <v>101.2</v>
      </c>
      <c r="G2077">
        <v>107</v>
      </c>
      <c r="H2077">
        <v>98.2</v>
      </c>
      <c r="I2077">
        <v>94.2</v>
      </c>
      <c r="J2077">
        <v>100.2</v>
      </c>
      <c r="K2077">
        <v>86.7</v>
      </c>
      <c r="L2077">
        <v>109.6</v>
      </c>
      <c r="M2077">
        <v>110.6</v>
      </c>
      <c r="N2077">
        <v>103</v>
      </c>
      <c r="O2077">
        <v>109.2</v>
      </c>
      <c r="P2077">
        <v>1205.7</v>
      </c>
      <c r="Q2077">
        <v>216.2</v>
      </c>
      <c r="R2077">
        <v>215.9</v>
      </c>
      <c r="S2077">
        <v>274.89999999999998</v>
      </c>
      <c r="T2077">
        <v>256.8</v>
      </c>
      <c r="U2077">
        <v>301.89999999999998</v>
      </c>
      <c r="V2077">
        <v>267.8</v>
      </c>
      <c r="W2077">
        <v>412.6</v>
      </c>
      <c r="X2077">
        <v>331.5</v>
      </c>
      <c r="Y2077">
        <v>326.8</v>
      </c>
      <c r="Z2077">
        <v>387.7</v>
      </c>
      <c r="AA2077">
        <v>383.3</v>
      </c>
      <c r="AB2077">
        <v>400.4</v>
      </c>
      <c r="AC2077">
        <v>3775.8</v>
      </c>
      <c r="AD2077">
        <f t="shared" si="23"/>
        <v>4981.5</v>
      </c>
    </row>
    <row r="2078" spans="1:30" hidden="1" x14ac:dyDescent="0.3">
      <c r="A2078" t="s">
        <v>83</v>
      </c>
      <c r="B2078" t="s">
        <v>213</v>
      </c>
      <c r="C2078" t="s">
        <v>214</v>
      </c>
      <c r="D2078">
        <v>122</v>
      </c>
      <c r="E2078">
        <v>91.4</v>
      </c>
      <c r="F2078">
        <v>157.19999999999999</v>
      </c>
      <c r="G2078">
        <v>99.6</v>
      </c>
      <c r="H2078">
        <v>167.5</v>
      </c>
      <c r="I2078">
        <v>193</v>
      </c>
      <c r="J2078">
        <v>127.9</v>
      </c>
      <c r="K2078">
        <v>147.1</v>
      </c>
      <c r="L2078">
        <v>184.2</v>
      </c>
      <c r="M2078">
        <v>134.19999999999999</v>
      </c>
      <c r="N2078">
        <v>142.4</v>
      </c>
      <c r="O2078">
        <v>158.9</v>
      </c>
      <c r="P2078">
        <v>1725.4000000000003</v>
      </c>
      <c r="Q2078">
        <v>364.5</v>
      </c>
      <c r="R2078">
        <v>380.4</v>
      </c>
      <c r="S2078">
        <v>379.4</v>
      </c>
      <c r="T2078">
        <v>386.2</v>
      </c>
      <c r="U2078">
        <v>369.8</v>
      </c>
      <c r="V2078">
        <v>349.7</v>
      </c>
      <c r="W2078">
        <v>332.1</v>
      </c>
      <c r="X2078">
        <v>364</v>
      </c>
      <c r="Y2078">
        <v>369</v>
      </c>
      <c r="Z2078">
        <v>409.7</v>
      </c>
      <c r="AA2078">
        <v>356.3</v>
      </c>
      <c r="AB2078">
        <v>400.3</v>
      </c>
      <c r="AC2078">
        <v>4461.3999999999996</v>
      </c>
      <c r="AD2078">
        <f t="shared" si="23"/>
        <v>6186.8</v>
      </c>
    </row>
    <row r="2079" spans="1:30" hidden="1" x14ac:dyDescent="0.3">
      <c r="A2079" t="s">
        <v>84</v>
      </c>
      <c r="B2079" t="s">
        <v>213</v>
      </c>
      <c r="C2079" t="s">
        <v>214</v>
      </c>
      <c r="D2079">
        <v>120.9</v>
      </c>
      <c r="E2079">
        <v>119.1</v>
      </c>
      <c r="F2079">
        <v>145.4</v>
      </c>
      <c r="G2079">
        <v>157.69999999999999</v>
      </c>
      <c r="H2079">
        <v>175.3</v>
      </c>
      <c r="I2079">
        <v>161.5</v>
      </c>
      <c r="J2079">
        <v>131.5</v>
      </c>
      <c r="K2079">
        <v>172.4</v>
      </c>
      <c r="L2079">
        <v>149.80000000000001</v>
      </c>
      <c r="M2079">
        <v>162</v>
      </c>
      <c r="N2079">
        <v>131</v>
      </c>
      <c r="O2079">
        <v>134.19999999999999</v>
      </c>
      <c r="P2079">
        <v>1760.8</v>
      </c>
      <c r="Q2079">
        <v>399.9</v>
      </c>
      <c r="R2079">
        <v>301.3</v>
      </c>
      <c r="S2079">
        <v>372.2</v>
      </c>
      <c r="T2079">
        <v>349.5</v>
      </c>
      <c r="U2079">
        <v>325.10000000000002</v>
      </c>
      <c r="V2079">
        <v>315.7</v>
      </c>
      <c r="W2079">
        <v>282.10000000000002</v>
      </c>
      <c r="X2079">
        <v>327.2</v>
      </c>
      <c r="Y2079">
        <v>395.1</v>
      </c>
      <c r="Z2079">
        <v>376.4</v>
      </c>
      <c r="AA2079">
        <v>341.7</v>
      </c>
      <c r="AB2079">
        <v>403</v>
      </c>
      <c r="AC2079">
        <v>4189.1999999999989</v>
      </c>
      <c r="AD2079">
        <f t="shared" ref="AD2079:AD2142" si="24">P2079+AC2079</f>
        <v>5949.9999999999991</v>
      </c>
    </row>
    <row r="2080" spans="1:30" hidden="1" x14ac:dyDescent="0.3">
      <c r="A2080" t="s">
        <v>85</v>
      </c>
      <c r="B2080" t="s">
        <v>213</v>
      </c>
      <c r="C2080" t="s">
        <v>214</v>
      </c>
      <c r="D2080">
        <v>194.5</v>
      </c>
      <c r="E2080">
        <v>122.4</v>
      </c>
      <c r="F2080">
        <v>157.9</v>
      </c>
      <c r="G2080">
        <v>183.8</v>
      </c>
      <c r="H2080">
        <v>206.2</v>
      </c>
      <c r="I2080">
        <v>207.1</v>
      </c>
      <c r="J2080">
        <v>175.8</v>
      </c>
      <c r="K2080">
        <v>205</v>
      </c>
      <c r="L2080">
        <v>249.6</v>
      </c>
      <c r="M2080">
        <v>233.3</v>
      </c>
      <c r="N2080">
        <v>151.80000000000001</v>
      </c>
      <c r="O2080">
        <v>191.8</v>
      </c>
      <c r="P2080">
        <v>2279.1999999999998</v>
      </c>
      <c r="Q2080">
        <v>311.39999999999998</v>
      </c>
      <c r="R2080">
        <v>327.39999999999998</v>
      </c>
      <c r="S2080">
        <v>346.3</v>
      </c>
      <c r="T2080">
        <v>333.8</v>
      </c>
      <c r="U2080">
        <v>382.6</v>
      </c>
      <c r="V2080">
        <v>439.1</v>
      </c>
      <c r="W2080">
        <v>387.4</v>
      </c>
      <c r="X2080">
        <v>389.3</v>
      </c>
      <c r="Y2080">
        <v>395.1</v>
      </c>
      <c r="Z2080">
        <v>403.9</v>
      </c>
      <c r="AA2080">
        <v>420.6</v>
      </c>
      <c r="AB2080">
        <v>380</v>
      </c>
      <c r="AC2080">
        <v>4516.9000000000005</v>
      </c>
      <c r="AD2080">
        <f t="shared" si="24"/>
        <v>6796.1</v>
      </c>
    </row>
    <row r="2081" spans="1:30" hidden="1" x14ac:dyDescent="0.3">
      <c r="A2081" t="s">
        <v>48</v>
      </c>
      <c r="B2081" t="s">
        <v>213</v>
      </c>
      <c r="C2081" t="s">
        <v>214</v>
      </c>
      <c r="D2081">
        <v>160.5</v>
      </c>
      <c r="E2081">
        <v>222.5</v>
      </c>
      <c r="F2081">
        <v>180.1</v>
      </c>
      <c r="G2081">
        <v>179.7</v>
      </c>
      <c r="H2081">
        <v>187.6</v>
      </c>
      <c r="I2081">
        <v>180.2</v>
      </c>
      <c r="J2081">
        <v>165.7</v>
      </c>
      <c r="K2081">
        <v>185.1</v>
      </c>
      <c r="L2081">
        <v>200.5</v>
      </c>
      <c r="M2081">
        <v>210.5</v>
      </c>
      <c r="N2081">
        <v>166.7</v>
      </c>
      <c r="O2081">
        <v>189</v>
      </c>
      <c r="P2081">
        <v>2228.1</v>
      </c>
      <c r="Q2081">
        <v>406.6</v>
      </c>
      <c r="R2081">
        <v>377.8</v>
      </c>
      <c r="S2081">
        <v>448.2</v>
      </c>
      <c r="T2081">
        <v>424.2</v>
      </c>
      <c r="U2081">
        <v>497.9</v>
      </c>
      <c r="V2081">
        <v>476.6</v>
      </c>
      <c r="W2081">
        <v>430.4</v>
      </c>
      <c r="X2081">
        <v>545.4</v>
      </c>
      <c r="Y2081">
        <v>508.7</v>
      </c>
      <c r="Z2081">
        <v>527</v>
      </c>
      <c r="AA2081">
        <v>609.70000000000005</v>
      </c>
      <c r="AB2081">
        <v>557.6</v>
      </c>
      <c r="AC2081">
        <v>5810.1</v>
      </c>
      <c r="AD2081">
        <f t="shared" si="24"/>
        <v>8038.2000000000007</v>
      </c>
    </row>
    <row r="2082" spans="1:30" hidden="1" x14ac:dyDescent="0.3">
      <c r="A2082" t="s">
        <v>51</v>
      </c>
      <c r="B2082" t="s">
        <v>213</v>
      </c>
      <c r="C2082" t="s">
        <v>214</v>
      </c>
      <c r="D2082">
        <v>207.2</v>
      </c>
      <c r="E2082">
        <v>167.8</v>
      </c>
      <c r="F2082">
        <v>184.2</v>
      </c>
      <c r="G2082">
        <v>224.8</v>
      </c>
      <c r="H2082">
        <v>185.7</v>
      </c>
      <c r="I2082">
        <v>185.9</v>
      </c>
      <c r="J2082">
        <v>177.7</v>
      </c>
      <c r="K2082">
        <v>175.7</v>
      </c>
      <c r="L2082">
        <v>168</v>
      </c>
      <c r="M2082">
        <v>189.8</v>
      </c>
      <c r="N2082">
        <v>166.1</v>
      </c>
      <c r="O2082">
        <v>198</v>
      </c>
      <c r="P2082">
        <v>2230.9</v>
      </c>
      <c r="Q2082">
        <v>467.5</v>
      </c>
      <c r="R2082">
        <v>425.3</v>
      </c>
      <c r="S2082">
        <v>517</v>
      </c>
      <c r="T2082">
        <v>473.9</v>
      </c>
      <c r="U2082">
        <v>495.7</v>
      </c>
      <c r="V2082">
        <v>606.79999999999995</v>
      </c>
      <c r="W2082">
        <v>539.1</v>
      </c>
      <c r="X2082">
        <v>498.6</v>
      </c>
      <c r="Y2082">
        <v>461.8</v>
      </c>
      <c r="Z2082">
        <v>523.6</v>
      </c>
      <c r="AA2082">
        <v>433.7</v>
      </c>
      <c r="AB2082">
        <v>442.8</v>
      </c>
      <c r="AC2082">
        <v>5885.8</v>
      </c>
      <c r="AD2082">
        <f t="shared" si="24"/>
        <v>8116.7000000000007</v>
      </c>
    </row>
    <row r="2083" spans="1:30" hidden="1" x14ac:dyDescent="0.3">
      <c r="A2083" t="s">
        <v>52</v>
      </c>
      <c r="B2083" t="s">
        <v>213</v>
      </c>
      <c r="C2083" t="s">
        <v>214</v>
      </c>
      <c r="D2083">
        <v>198.5</v>
      </c>
      <c r="E2083">
        <v>167.7</v>
      </c>
      <c r="F2083">
        <v>235.4</v>
      </c>
      <c r="G2083">
        <v>192.6</v>
      </c>
      <c r="H2083">
        <v>201.6</v>
      </c>
      <c r="I2083">
        <v>207.4</v>
      </c>
      <c r="J2083">
        <v>227.8</v>
      </c>
      <c r="K2083">
        <v>242.2</v>
      </c>
      <c r="L2083">
        <v>210.2</v>
      </c>
      <c r="M2083">
        <v>216.9</v>
      </c>
      <c r="N2083">
        <v>233.4</v>
      </c>
      <c r="O2083">
        <v>264.7</v>
      </c>
      <c r="P2083">
        <v>2598.4</v>
      </c>
      <c r="Q2083">
        <v>384.3</v>
      </c>
      <c r="R2083">
        <v>381.5</v>
      </c>
      <c r="S2083">
        <v>384.7</v>
      </c>
      <c r="T2083">
        <v>372.1</v>
      </c>
      <c r="U2083">
        <v>408.4</v>
      </c>
      <c r="V2083">
        <v>405.6</v>
      </c>
      <c r="W2083">
        <v>358.8</v>
      </c>
      <c r="X2083">
        <v>413.6</v>
      </c>
      <c r="Y2083">
        <v>512.1</v>
      </c>
      <c r="Z2083">
        <v>458.7</v>
      </c>
      <c r="AA2083">
        <v>406.7</v>
      </c>
      <c r="AB2083">
        <v>463.3</v>
      </c>
      <c r="AC2083">
        <v>4949.8</v>
      </c>
      <c r="AD2083">
        <f t="shared" si="24"/>
        <v>7548.2000000000007</v>
      </c>
    </row>
    <row r="2084" spans="1:30" hidden="1" x14ac:dyDescent="0.3">
      <c r="A2084" t="s">
        <v>53</v>
      </c>
      <c r="B2084" t="s">
        <v>213</v>
      </c>
      <c r="C2084" t="s">
        <v>214</v>
      </c>
      <c r="D2084">
        <v>279</v>
      </c>
      <c r="E2084">
        <v>238.6</v>
      </c>
      <c r="F2084">
        <v>242.1</v>
      </c>
      <c r="G2084">
        <v>217.6</v>
      </c>
      <c r="H2084">
        <v>228.4</v>
      </c>
      <c r="I2084">
        <v>274.7</v>
      </c>
      <c r="J2084">
        <v>245.7</v>
      </c>
      <c r="K2084">
        <v>297.5</v>
      </c>
      <c r="L2084">
        <v>278.2</v>
      </c>
      <c r="M2084">
        <v>299</v>
      </c>
      <c r="N2084">
        <v>242.9</v>
      </c>
      <c r="O2084">
        <v>255.8</v>
      </c>
      <c r="P2084">
        <v>3099.5000000000005</v>
      </c>
      <c r="Q2084">
        <v>351.9</v>
      </c>
      <c r="R2084">
        <v>352.9</v>
      </c>
      <c r="S2084">
        <v>403.1</v>
      </c>
      <c r="T2084">
        <v>385.6</v>
      </c>
      <c r="U2084">
        <v>374</v>
      </c>
      <c r="V2084">
        <v>413</v>
      </c>
      <c r="W2084">
        <v>366.3</v>
      </c>
      <c r="X2084">
        <v>415.6</v>
      </c>
      <c r="Y2084">
        <v>406.8</v>
      </c>
      <c r="Z2084">
        <v>400.8</v>
      </c>
      <c r="AA2084">
        <v>448.4</v>
      </c>
      <c r="AB2084">
        <v>377.1</v>
      </c>
      <c r="AC2084">
        <v>4695.5000000000009</v>
      </c>
      <c r="AD2084">
        <f t="shared" si="24"/>
        <v>7795.0000000000018</v>
      </c>
    </row>
    <row r="2085" spans="1:30" hidden="1" x14ac:dyDescent="0.3">
      <c r="A2085" t="s">
        <v>54</v>
      </c>
      <c r="B2085" t="s">
        <v>213</v>
      </c>
      <c r="C2085" t="s">
        <v>214</v>
      </c>
      <c r="D2085">
        <v>277.7</v>
      </c>
      <c r="E2085">
        <v>200.3</v>
      </c>
      <c r="F2085">
        <v>334</v>
      </c>
      <c r="G2085">
        <v>221</v>
      </c>
      <c r="H2085">
        <v>268.5</v>
      </c>
      <c r="I2085">
        <v>240.3</v>
      </c>
      <c r="J2085">
        <v>229.3</v>
      </c>
      <c r="K2085">
        <v>238.3</v>
      </c>
      <c r="L2085">
        <v>290.8</v>
      </c>
      <c r="M2085">
        <v>242.4</v>
      </c>
      <c r="N2085">
        <v>251.1</v>
      </c>
      <c r="O2085">
        <v>219.7</v>
      </c>
      <c r="P2085">
        <v>3013.3999999999996</v>
      </c>
      <c r="Q2085">
        <v>384.8</v>
      </c>
      <c r="R2085">
        <v>341.8</v>
      </c>
      <c r="S2085">
        <v>431.2</v>
      </c>
      <c r="T2085">
        <v>353.9</v>
      </c>
      <c r="U2085">
        <v>399.7</v>
      </c>
      <c r="V2085">
        <v>366.9</v>
      </c>
      <c r="W2085">
        <v>344.1</v>
      </c>
      <c r="X2085">
        <v>306.60000000000002</v>
      </c>
      <c r="Y2085">
        <v>269.7</v>
      </c>
      <c r="Z2085">
        <v>266</v>
      </c>
      <c r="AA2085">
        <v>246.3</v>
      </c>
      <c r="AB2085">
        <v>209</v>
      </c>
      <c r="AC2085">
        <v>3919.9999999999995</v>
      </c>
      <c r="AD2085">
        <f t="shared" si="24"/>
        <v>6933.4</v>
      </c>
    </row>
    <row r="2086" spans="1:30" hidden="1" x14ac:dyDescent="0.3">
      <c r="A2086" t="s">
        <v>55</v>
      </c>
      <c r="B2086" t="s">
        <v>213</v>
      </c>
      <c r="C2086" t="s">
        <v>214</v>
      </c>
      <c r="D2086">
        <v>266.7</v>
      </c>
      <c r="E2086">
        <v>192</v>
      </c>
      <c r="F2086">
        <v>239.7</v>
      </c>
      <c r="G2086">
        <v>236.3</v>
      </c>
      <c r="H2086">
        <v>244.8</v>
      </c>
      <c r="I2086">
        <v>271.39999999999998</v>
      </c>
      <c r="J2086">
        <v>282.5</v>
      </c>
      <c r="K2086">
        <v>245.4</v>
      </c>
      <c r="L2086">
        <v>239.1</v>
      </c>
      <c r="M2086">
        <v>313.3</v>
      </c>
      <c r="N2086">
        <v>330.9</v>
      </c>
      <c r="O2086">
        <v>325.2</v>
      </c>
      <c r="P2086">
        <v>3187.3</v>
      </c>
      <c r="Q2086">
        <v>108</v>
      </c>
      <c r="R2086">
        <v>91.6</v>
      </c>
      <c r="S2086">
        <v>102.5</v>
      </c>
      <c r="T2086">
        <v>160.9</v>
      </c>
      <c r="U2086">
        <v>131.5</v>
      </c>
      <c r="V2086">
        <v>130.4</v>
      </c>
      <c r="W2086">
        <v>122.5</v>
      </c>
      <c r="X2086">
        <v>131.4</v>
      </c>
      <c r="Y2086">
        <v>131.1</v>
      </c>
      <c r="Z2086">
        <v>166.5</v>
      </c>
      <c r="AA2086">
        <v>158</v>
      </c>
      <c r="AB2086">
        <v>151.1</v>
      </c>
      <c r="AC2086">
        <v>1585.4999999999998</v>
      </c>
      <c r="AD2086">
        <f t="shared" si="24"/>
        <v>4772.8</v>
      </c>
    </row>
    <row r="2087" spans="1:30" hidden="1" x14ac:dyDescent="0.3">
      <c r="A2087" t="s">
        <v>56</v>
      </c>
      <c r="B2087" t="s">
        <v>213</v>
      </c>
      <c r="C2087" t="s">
        <v>214</v>
      </c>
      <c r="D2087">
        <v>273.71431999999999</v>
      </c>
      <c r="E2087">
        <v>282.316372</v>
      </c>
      <c r="F2087">
        <v>224.032927</v>
      </c>
      <c r="G2087">
        <v>247.09655699999999</v>
      </c>
      <c r="H2087">
        <v>262.29810099999997</v>
      </c>
      <c r="I2087">
        <v>286.84294</v>
      </c>
      <c r="J2087">
        <v>277.36492800000002</v>
      </c>
      <c r="K2087">
        <v>268.27435800000001</v>
      </c>
      <c r="L2087">
        <v>251.31105299999999</v>
      </c>
      <c r="M2087">
        <v>230.78573</v>
      </c>
      <c r="N2087">
        <v>258.51041300000003</v>
      </c>
      <c r="O2087">
        <v>307.23615799999999</v>
      </c>
      <c r="P2087">
        <v>3169.7838570000004</v>
      </c>
      <c r="Q2087">
        <v>140.45237700000001</v>
      </c>
      <c r="R2087">
        <v>146.64486400000001</v>
      </c>
      <c r="S2087">
        <v>198.56751600000001</v>
      </c>
      <c r="T2087">
        <v>183.68990700000001</v>
      </c>
      <c r="U2087">
        <v>187.38905</v>
      </c>
      <c r="V2087">
        <v>204.79351700000001</v>
      </c>
      <c r="W2087">
        <v>224.05679599999999</v>
      </c>
      <c r="X2087">
        <v>232.058695</v>
      </c>
      <c r="Y2087">
        <v>205.849051</v>
      </c>
      <c r="Z2087">
        <v>222.930701</v>
      </c>
      <c r="AA2087">
        <v>234.485961</v>
      </c>
      <c r="AB2087">
        <v>256.38552900000002</v>
      </c>
      <c r="AC2087">
        <v>2437.3039640000002</v>
      </c>
      <c r="AD2087">
        <f t="shared" si="24"/>
        <v>5607.087821000001</v>
      </c>
    </row>
    <row r="2088" spans="1:30" hidden="1" x14ac:dyDescent="0.3">
      <c r="A2088" t="s">
        <v>57</v>
      </c>
      <c r="B2088" t="s">
        <v>213</v>
      </c>
      <c r="C2088" t="s">
        <v>214</v>
      </c>
      <c r="D2088">
        <v>266.86134299999998</v>
      </c>
      <c r="E2088">
        <v>233.35900599999999</v>
      </c>
      <c r="F2088">
        <v>269.68523599999997</v>
      </c>
      <c r="G2088">
        <v>276.184099</v>
      </c>
      <c r="H2088">
        <v>292.07489199999998</v>
      </c>
      <c r="I2088">
        <v>254.90486799999999</v>
      </c>
      <c r="J2088">
        <v>347.971002</v>
      </c>
      <c r="K2088">
        <v>334.39331700000002</v>
      </c>
      <c r="L2088">
        <v>337.99580500000002</v>
      </c>
      <c r="M2088">
        <v>375.56549799999999</v>
      </c>
      <c r="N2088">
        <v>360.314325</v>
      </c>
      <c r="O2088">
        <v>396.196685</v>
      </c>
      <c r="P2088">
        <v>3745.5060759999997</v>
      </c>
      <c r="Q2088">
        <v>278.47777500000001</v>
      </c>
      <c r="R2088">
        <v>241.566722</v>
      </c>
      <c r="S2088">
        <v>247.40319500000001</v>
      </c>
      <c r="T2088">
        <v>250.095189</v>
      </c>
      <c r="U2088">
        <v>287.67113000000001</v>
      </c>
      <c r="V2088">
        <v>270.062319</v>
      </c>
      <c r="W2088">
        <v>328.72161299999999</v>
      </c>
      <c r="X2088">
        <v>301.11532899999997</v>
      </c>
      <c r="Y2088">
        <v>317.98153100000002</v>
      </c>
      <c r="Z2088">
        <v>300.73245600000001</v>
      </c>
      <c r="AA2088">
        <v>290.85671000000002</v>
      </c>
      <c r="AB2088">
        <v>273.403595</v>
      </c>
      <c r="AC2088">
        <v>3388.0875640000004</v>
      </c>
      <c r="AD2088">
        <f t="shared" si="24"/>
        <v>7133.5936400000001</v>
      </c>
    </row>
    <row r="2089" spans="1:30" hidden="1" x14ac:dyDescent="0.3">
      <c r="A2089" t="s">
        <v>58</v>
      </c>
      <c r="B2089" t="s">
        <v>213</v>
      </c>
      <c r="C2089" t="s">
        <v>214</v>
      </c>
      <c r="D2089">
        <v>406.956389</v>
      </c>
      <c r="E2089">
        <v>310.62122799999997</v>
      </c>
      <c r="F2089">
        <v>335.86166600000001</v>
      </c>
      <c r="G2089">
        <v>421.131461</v>
      </c>
      <c r="H2089">
        <v>347.79278299999999</v>
      </c>
      <c r="I2089">
        <v>354.07132799999999</v>
      </c>
      <c r="J2089">
        <v>341.89072399999998</v>
      </c>
      <c r="K2089">
        <v>466.47681499999999</v>
      </c>
      <c r="L2089">
        <v>400.44388600000002</v>
      </c>
      <c r="M2089">
        <v>372.35001499999998</v>
      </c>
      <c r="N2089">
        <v>492.89138100000002</v>
      </c>
      <c r="O2089">
        <v>333.125629</v>
      </c>
      <c r="P2089">
        <v>4583.6133049999999</v>
      </c>
      <c r="Q2089">
        <v>290.957199</v>
      </c>
      <c r="R2089">
        <v>267.19606399999998</v>
      </c>
      <c r="S2089">
        <v>334.53883999999999</v>
      </c>
      <c r="T2089">
        <v>389.41421600000001</v>
      </c>
      <c r="U2089">
        <v>365.042664</v>
      </c>
      <c r="V2089">
        <v>428.878964</v>
      </c>
      <c r="W2089">
        <v>339.70906100000002</v>
      </c>
      <c r="X2089">
        <v>339.75227899999999</v>
      </c>
      <c r="Y2089">
        <v>312.78911699999998</v>
      </c>
      <c r="Z2089">
        <v>370.61405400000001</v>
      </c>
      <c r="AA2089">
        <v>330.669265</v>
      </c>
      <c r="AB2089">
        <v>352.29945900000001</v>
      </c>
      <c r="AC2089">
        <v>4121.8611819999996</v>
      </c>
      <c r="AD2089">
        <f t="shared" si="24"/>
        <v>8705.4744869999995</v>
      </c>
    </row>
    <row r="2090" spans="1:30" hidden="1" x14ac:dyDescent="0.3">
      <c r="A2090" t="s">
        <v>59</v>
      </c>
      <c r="B2090" t="s">
        <v>213</v>
      </c>
      <c r="C2090" t="s">
        <v>214</v>
      </c>
      <c r="D2090">
        <v>370.61469899999997</v>
      </c>
      <c r="E2090">
        <v>318.64605899999998</v>
      </c>
      <c r="F2090">
        <v>410.140445</v>
      </c>
      <c r="G2090">
        <v>268.53942899999998</v>
      </c>
      <c r="H2090">
        <v>324.44203800000003</v>
      </c>
      <c r="I2090">
        <v>343.85698600000001</v>
      </c>
      <c r="J2090">
        <v>323.69043900000003</v>
      </c>
      <c r="K2090">
        <v>292.94741299999998</v>
      </c>
      <c r="L2090">
        <v>320.89824700000003</v>
      </c>
      <c r="M2090">
        <v>321.96440899999999</v>
      </c>
      <c r="N2090">
        <v>353.39864999999998</v>
      </c>
      <c r="O2090">
        <v>329.84970600000003</v>
      </c>
      <c r="P2090">
        <v>3978.9885200000003</v>
      </c>
      <c r="Q2090">
        <v>342.80695800000001</v>
      </c>
      <c r="R2090">
        <v>299.99640099999999</v>
      </c>
      <c r="S2090">
        <v>410.47067600000003</v>
      </c>
      <c r="T2090">
        <v>361.62183700000003</v>
      </c>
      <c r="U2090">
        <v>411.25573500000002</v>
      </c>
      <c r="V2090">
        <v>398.652041</v>
      </c>
      <c r="W2090">
        <v>395.02755100000002</v>
      </c>
      <c r="X2090">
        <v>425.471993</v>
      </c>
      <c r="Y2090">
        <v>471.86456600000002</v>
      </c>
      <c r="Z2090">
        <v>429.99112100000002</v>
      </c>
      <c r="AA2090">
        <v>402.32056899999998</v>
      </c>
      <c r="AB2090">
        <v>426.44826399999999</v>
      </c>
      <c r="AC2090">
        <v>4775.9277119999997</v>
      </c>
      <c r="AD2090">
        <f t="shared" si="24"/>
        <v>8754.9162319999996</v>
      </c>
    </row>
    <row r="2091" spans="1:30" hidden="1" x14ac:dyDescent="0.3">
      <c r="A2091" t="s">
        <v>60</v>
      </c>
      <c r="B2091" t="s">
        <v>213</v>
      </c>
      <c r="C2091" t="s">
        <v>214</v>
      </c>
      <c r="D2091">
        <v>336.30755399999998</v>
      </c>
      <c r="E2091">
        <v>332.95234799999997</v>
      </c>
      <c r="F2091">
        <v>395.14545299999997</v>
      </c>
      <c r="G2091">
        <v>348.96751</v>
      </c>
      <c r="H2091">
        <v>376.47189200000003</v>
      </c>
      <c r="I2091">
        <v>273.48971899999998</v>
      </c>
      <c r="J2091">
        <v>387.61972100000003</v>
      </c>
      <c r="K2091">
        <v>355.13521300000002</v>
      </c>
      <c r="L2091">
        <v>311.35495300000002</v>
      </c>
      <c r="M2091">
        <v>301.13331299999999</v>
      </c>
      <c r="N2091">
        <v>556.78625299999999</v>
      </c>
      <c r="O2091">
        <v>511.58355299999999</v>
      </c>
      <c r="P2091">
        <v>4486.9474820000005</v>
      </c>
      <c r="Q2091">
        <v>399.19050800000002</v>
      </c>
      <c r="R2091">
        <v>355.07241699999997</v>
      </c>
      <c r="S2091">
        <v>480.45140900000001</v>
      </c>
      <c r="T2091">
        <v>433.210104</v>
      </c>
      <c r="U2091">
        <v>482.71749199999999</v>
      </c>
      <c r="V2091">
        <v>452.25905799999998</v>
      </c>
      <c r="W2091">
        <v>529.59129800000005</v>
      </c>
      <c r="X2091">
        <v>500.71609799999999</v>
      </c>
      <c r="Y2091">
        <v>578.64173900000003</v>
      </c>
      <c r="Z2091">
        <v>556.16901499999994</v>
      </c>
      <c r="AA2091">
        <v>514.34347300000002</v>
      </c>
      <c r="AB2091">
        <v>573.49046299999998</v>
      </c>
      <c r="AC2091">
        <v>5855.8530739999997</v>
      </c>
      <c r="AD2091">
        <f t="shared" si="24"/>
        <v>10342.800556</v>
      </c>
    </row>
    <row r="2092" spans="1:30" hidden="1" x14ac:dyDescent="0.3">
      <c r="A2092" t="s">
        <v>61</v>
      </c>
      <c r="B2092" t="s">
        <v>213</v>
      </c>
      <c r="C2092" t="s">
        <v>214</v>
      </c>
      <c r="D2092">
        <v>496.99459100000001</v>
      </c>
      <c r="E2092">
        <v>397.80659100000003</v>
      </c>
      <c r="F2092">
        <v>451.00706700000001</v>
      </c>
      <c r="G2092">
        <v>553.93571099999997</v>
      </c>
      <c r="H2092">
        <v>410.34575100000001</v>
      </c>
      <c r="I2092">
        <v>526.15532700000006</v>
      </c>
      <c r="J2092">
        <v>383.258534</v>
      </c>
      <c r="K2092">
        <v>531.94391099999996</v>
      </c>
      <c r="L2092">
        <v>556.55769699999996</v>
      </c>
      <c r="M2092">
        <v>589.42555800000002</v>
      </c>
      <c r="N2092">
        <v>424.609712</v>
      </c>
      <c r="O2092">
        <v>500.02373</v>
      </c>
      <c r="P2092">
        <v>5822.0641800000003</v>
      </c>
      <c r="Q2092">
        <v>533.45979899999998</v>
      </c>
      <c r="R2092">
        <v>542.30871500000001</v>
      </c>
      <c r="S2092">
        <v>575.80123800000001</v>
      </c>
      <c r="T2092">
        <v>575.84092399999997</v>
      </c>
      <c r="U2092">
        <v>724.84748100000002</v>
      </c>
      <c r="V2092">
        <v>949.60581500000001</v>
      </c>
      <c r="W2092">
        <v>638.350818</v>
      </c>
      <c r="X2092">
        <v>719.57548599999996</v>
      </c>
      <c r="Y2092">
        <v>678.10998400000005</v>
      </c>
      <c r="Z2092">
        <v>603.02855099999999</v>
      </c>
      <c r="AA2092">
        <v>519.35769900000003</v>
      </c>
      <c r="AB2092">
        <v>476.02891499999998</v>
      </c>
      <c r="AC2092">
        <v>7536.3154249999998</v>
      </c>
      <c r="AD2092">
        <f t="shared" si="24"/>
        <v>13358.379605</v>
      </c>
    </row>
    <row r="2093" spans="1:30" hidden="1" x14ac:dyDescent="0.3">
      <c r="A2093" t="s">
        <v>62</v>
      </c>
      <c r="B2093" t="s">
        <v>213</v>
      </c>
      <c r="C2093" t="s">
        <v>214</v>
      </c>
      <c r="D2093">
        <v>393.04934400000002</v>
      </c>
      <c r="E2093">
        <v>233.63533899999999</v>
      </c>
      <c r="F2093">
        <v>378.02706899999998</v>
      </c>
      <c r="G2093">
        <v>337.47362099999998</v>
      </c>
      <c r="H2093">
        <v>358.13041600000003</v>
      </c>
      <c r="I2093">
        <v>364.656272</v>
      </c>
      <c r="J2093">
        <v>292.33856400000002</v>
      </c>
      <c r="K2093">
        <v>303.38461000000001</v>
      </c>
      <c r="L2093">
        <v>266.21143999999998</v>
      </c>
      <c r="M2093">
        <v>282.35320200000001</v>
      </c>
      <c r="N2093">
        <v>354.87798900000001</v>
      </c>
      <c r="O2093">
        <v>325.97408100000001</v>
      </c>
      <c r="P2093">
        <v>3890.1119470000003</v>
      </c>
      <c r="Q2093">
        <v>437.398663</v>
      </c>
      <c r="R2093">
        <v>368.80163599999997</v>
      </c>
      <c r="S2093">
        <v>400.72465099999999</v>
      </c>
      <c r="T2093">
        <v>369.41963099999998</v>
      </c>
      <c r="U2093">
        <v>477.628422</v>
      </c>
      <c r="V2093">
        <v>587.780576</v>
      </c>
      <c r="W2093">
        <v>485.04601300000002</v>
      </c>
      <c r="X2093">
        <v>546.50251400000002</v>
      </c>
      <c r="Y2093">
        <v>445.99057599999998</v>
      </c>
      <c r="Z2093">
        <v>520.41279799999995</v>
      </c>
      <c r="AA2093">
        <v>499.41876999999999</v>
      </c>
      <c r="AB2093">
        <v>429.76137499999999</v>
      </c>
      <c r="AC2093">
        <v>5568.8856250000008</v>
      </c>
      <c r="AD2093">
        <f t="shared" si="24"/>
        <v>9458.9975720000002</v>
      </c>
    </row>
    <row r="2094" spans="1:30" hidden="1" x14ac:dyDescent="0.3">
      <c r="A2094" t="s">
        <v>63</v>
      </c>
      <c r="B2094" t="s">
        <v>213</v>
      </c>
      <c r="C2094" t="s">
        <v>214</v>
      </c>
      <c r="D2094">
        <v>252.733103</v>
      </c>
      <c r="E2094">
        <v>246.076784</v>
      </c>
      <c r="F2094">
        <v>329.03713800000003</v>
      </c>
      <c r="G2094">
        <v>262.22409699999997</v>
      </c>
      <c r="H2094">
        <v>218.09961999999999</v>
      </c>
      <c r="I2094">
        <v>278.75663300000002</v>
      </c>
      <c r="J2094">
        <v>289.50687099999999</v>
      </c>
      <c r="K2094">
        <v>323.32080200000001</v>
      </c>
      <c r="L2094">
        <v>353.26567599999998</v>
      </c>
      <c r="M2094">
        <v>428.02292899999998</v>
      </c>
      <c r="N2094">
        <v>359.53389499999997</v>
      </c>
      <c r="O2094">
        <v>462.176624</v>
      </c>
      <c r="P2094">
        <v>3802.7541719999999</v>
      </c>
      <c r="Q2094">
        <v>462.32504899999998</v>
      </c>
      <c r="R2094">
        <v>493.92310099999997</v>
      </c>
      <c r="S2094">
        <v>518.22692700000005</v>
      </c>
      <c r="T2094">
        <v>561.85154599999998</v>
      </c>
      <c r="U2094">
        <v>613.52924199999995</v>
      </c>
      <c r="V2094">
        <v>649.00817099999995</v>
      </c>
      <c r="W2094">
        <v>628.596991</v>
      </c>
      <c r="X2094">
        <v>667.07175299999994</v>
      </c>
      <c r="Y2094">
        <v>605.77262700000006</v>
      </c>
      <c r="Z2094">
        <v>735.807996</v>
      </c>
      <c r="AA2094">
        <v>738.88004599999999</v>
      </c>
      <c r="AB2094">
        <v>717.14264100000003</v>
      </c>
      <c r="AC2094">
        <v>7392.13609</v>
      </c>
      <c r="AD2094">
        <f t="shared" si="24"/>
        <v>11194.890262000001</v>
      </c>
    </row>
    <row r="2095" spans="1:30" hidden="1" x14ac:dyDescent="0.3">
      <c r="A2095" t="s">
        <v>64</v>
      </c>
      <c r="B2095" t="s">
        <v>213</v>
      </c>
      <c r="C2095" t="s">
        <v>214</v>
      </c>
      <c r="D2095">
        <v>452.649135</v>
      </c>
      <c r="E2095">
        <v>265.356245</v>
      </c>
      <c r="F2095">
        <v>392.33319</v>
      </c>
      <c r="G2095">
        <v>294.45311199999998</v>
      </c>
      <c r="H2095">
        <v>391.729578</v>
      </c>
      <c r="I2095">
        <v>364.00359400000002</v>
      </c>
      <c r="J2095">
        <v>252.29691</v>
      </c>
      <c r="K2095">
        <v>508.15583299999997</v>
      </c>
      <c r="L2095">
        <v>376.96870200000001</v>
      </c>
      <c r="M2095">
        <v>394.79157300000003</v>
      </c>
      <c r="N2095">
        <v>464.71549900000002</v>
      </c>
      <c r="O2095">
        <v>345.42380500000002</v>
      </c>
      <c r="P2095">
        <v>4502.8771760000009</v>
      </c>
      <c r="Q2095">
        <v>652.67060600000002</v>
      </c>
      <c r="R2095">
        <v>638.20898</v>
      </c>
      <c r="S2095">
        <v>721.63365999999996</v>
      </c>
      <c r="T2095">
        <v>768.16696999999999</v>
      </c>
      <c r="U2095">
        <v>877.06383000000005</v>
      </c>
      <c r="V2095">
        <v>856.65128900000002</v>
      </c>
      <c r="W2095">
        <v>940.24066800000003</v>
      </c>
      <c r="X2095">
        <v>933.86722199999997</v>
      </c>
      <c r="Y2095">
        <v>880.64612199999999</v>
      </c>
      <c r="Z2095">
        <v>868.13417900000002</v>
      </c>
      <c r="AA2095">
        <v>837.162555</v>
      </c>
      <c r="AB2095">
        <v>924.34751200000005</v>
      </c>
      <c r="AC2095">
        <v>9898.7935930000003</v>
      </c>
      <c r="AD2095">
        <f t="shared" si="24"/>
        <v>14401.670769</v>
      </c>
    </row>
    <row r="2096" spans="1:30" hidden="1" x14ac:dyDescent="0.3">
      <c r="A2096" t="s">
        <v>65</v>
      </c>
      <c r="B2096" t="s">
        <v>213</v>
      </c>
      <c r="C2096" t="s">
        <v>214</v>
      </c>
      <c r="D2096">
        <v>441.21522900000002</v>
      </c>
      <c r="E2096">
        <v>262.54025899999999</v>
      </c>
      <c r="F2096">
        <v>387.876305</v>
      </c>
      <c r="G2096">
        <v>282.71265099999999</v>
      </c>
      <c r="H2096">
        <v>406.00871100000001</v>
      </c>
      <c r="I2096">
        <v>343.261301</v>
      </c>
      <c r="J2096">
        <v>331.74014599999998</v>
      </c>
      <c r="K2096">
        <v>415.99810100000002</v>
      </c>
      <c r="L2096">
        <v>433.98447399999998</v>
      </c>
      <c r="M2096">
        <v>343.68180899999999</v>
      </c>
      <c r="N2096">
        <v>428.54415999999998</v>
      </c>
      <c r="O2096">
        <v>272.85684500000002</v>
      </c>
      <c r="P2096">
        <v>4350.4199910000007</v>
      </c>
      <c r="Q2096">
        <v>967.40816600000005</v>
      </c>
      <c r="R2096">
        <v>386.66593599999999</v>
      </c>
      <c r="S2096">
        <v>713.00130000000001</v>
      </c>
      <c r="T2096">
        <v>978.38609799999995</v>
      </c>
      <c r="U2096">
        <v>1141.324979</v>
      </c>
      <c r="V2096">
        <v>875.091275</v>
      </c>
      <c r="W2096">
        <v>844.52534000000003</v>
      </c>
      <c r="X2096">
        <v>915.34410700000001</v>
      </c>
      <c r="Y2096">
        <v>1037.414651</v>
      </c>
      <c r="Z2096">
        <v>720.50588800000003</v>
      </c>
      <c r="AA2096">
        <v>829.24051999999995</v>
      </c>
      <c r="AB2096">
        <v>849.15533900000003</v>
      </c>
      <c r="AC2096">
        <v>10258.063599000001</v>
      </c>
      <c r="AD2096">
        <f t="shared" si="24"/>
        <v>14608.483590000002</v>
      </c>
    </row>
    <row r="2097" spans="1:30" hidden="1" x14ac:dyDescent="0.3">
      <c r="A2097" t="s">
        <v>66</v>
      </c>
      <c r="B2097" t="s">
        <v>213</v>
      </c>
      <c r="C2097" t="s">
        <v>214</v>
      </c>
      <c r="D2097">
        <v>316.79225000000002</v>
      </c>
      <c r="E2097">
        <v>359.12567100000001</v>
      </c>
      <c r="F2097">
        <v>480.78196800000001</v>
      </c>
      <c r="G2097">
        <v>282.01099699999997</v>
      </c>
      <c r="H2097">
        <v>379.51124499999997</v>
      </c>
      <c r="I2097">
        <v>453.05521499999998</v>
      </c>
      <c r="J2097">
        <v>319.94266399999998</v>
      </c>
      <c r="K2097">
        <v>378.54320899999999</v>
      </c>
      <c r="L2097">
        <v>476.16035599999998</v>
      </c>
      <c r="M2097">
        <v>377.52565099999998</v>
      </c>
      <c r="N2097">
        <v>458.84399500000001</v>
      </c>
      <c r="O2097">
        <v>360.050434</v>
      </c>
      <c r="P2097">
        <v>4642.3436549999997</v>
      </c>
      <c r="Q2097">
        <v>781.41134899999997</v>
      </c>
      <c r="R2097">
        <v>686.52793899999995</v>
      </c>
      <c r="S2097">
        <v>679.24335799999994</v>
      </c>
      <c r="T2097">
        <v>927.79073700000004</v>
      </c>
      <c r="U2097">
        <v>890.30947100000003</v>
      </c>
      <c r="V2097">
        <v>935.47641799999997</v>
      </c>
      <c r="W2097">
        <v>900.29190800000003</v>
      </c>
      <c r="X2097">
        <v>925.108204</v>
      </c>
      <c r="Y2097">
        <v>956.57076900000004</v>
      </c>
      <c r="Z2097">
        <v>853.43020200000001</v>
      </c>
      <c r="AA2097">
        <v>812.98127999999997</v>
      </c>
      <c r="AB2097">
        <v>1001.991275</v>
      </c>
      <c r="AC2097">
        <v>10351.13291</v>
      </c>
      <c r="AD2097">
        <f t="shared" si="24"/>
        <v>14993.476565000001</v>
      </c>
    </row>
    <row r="2098" spans="1:30" hidden="1" x14ac:dyDescent="0.3">
      <c r="A2098" t="s">
        <v>67</v>
      </c>
      <c r="B2098" t="s">
        <v>213</v>
      </c>
      <c r="C2098" t="s">
        <v>214</v>
      </c>
      <c r="D2098">
        <v>217.64131699999999</v>
      </c>
      <c r="E2098">
        <v>288.18658900000003</v>
      </c>
      <c r="F2098">
        <v>411.824994</v>
      </c>
      <c r="G2098">
        <v>407.59583400000002</v>
      </c>
      <c r="H2098">
        <v>425.80866600000002</v>
      </c>
      <c r="I2098">
        <v>324.18382200000002</v>
      </c>
      <c r="J2098">
        <v>308.26801799999998</v>
      </c>
      <c r="K2098">
        <v>395.45795099999998</v>
      </c>
      <c r="L2098">
        <v>390.41104100000001</v>
      </c>
      <c r="M2098">
        <v>432.92882800000001</v>
      </c>
      <c r="N2098">
        <v>313.21448099999998</v>
      </c>
      <c r="O2098">
        <v>330.86696599999999</v>
      </c>
      <c r="P2098">
        <v>4246.3885069999997</v>
      </c>
      <c r="Q2098">
        <v>871.00824499999999</v>
      </c>
      <c r="R2098">
        <v>882.56168500000001</v>
      </c>
      <c r="S2098">
        <v>838.14905199999998</v>
      </c>
      <c r="T2098">
        <v>828.48508400000003</v>
      </c>
      <c r="U2098">
        <v>998.10442699999999</v>
      </c>
      <c r="V2098">
        <v>1056.534048</v>
      </c>
      <c r="W2098">
        <v>1023.366293</v>
      </c>
      <c r="X2098">
        <v>949.48163699999998</v>
      </c>
      <c r="Y2098">
        <v>891.67403000000002</v>
      </c>
      <c r="Z2098">
        <v>775.13289099999997</v>
      </c>
      <c r="AA2098">
        <v>863.475143</v>
      </c>
      <c r="AB2098">
        <v>844.96880199999998</v>
      </c>
      <c r="AC2098">
        <v>10822.941336999998</v>
      </c>
      <c r="AD2098">
        <f t="shared" si="24"/>
        <v>15069.329843999998</v>
      </c>
    </row>
    <row r="2099" spans="1:30" hidden="1" x14ac:dyDescent="0.3">
      <c r="A2099" t="s">
        <v>68</v>
      </c>
      <c r="B2099" t="s">
        <v>213</v>
      </c>
      <c r="C2099" t="s">
        <v>214</v>
      </c>
      <c r="D2099">
        <v>362.77992399999999</v>
      </c>
      <c r="E2099">
        <v>253.955108</v>
      </c>
      <c r="F2099">
        <v>336.00547899999998</v>
      </c>
      <c r="G2099">
        <v>250.332008</v>
      </c>
      <c r="H2099">
        <v>347.22238599999997</v>
      </c>
      <c r="I2099">
        <v>358.710309</v>
      </c>
      <c r="J2099">
        <v>393.67923100000002</v>
      </c>
      <c r="K2099">
        <v>254.520014</v>
      </c>
      <c r="L2099">
        <v>325.59027500000002</v>
      </c>
      <c r="M2099">
        <v>348.05216799999999</v>
      </c>
      <c r="N2099">
        <v>357.08029299999998</v>
      </c>
      <c r="O2099">
        <v>362.98945300000003</v>
      </c>
      <c r="P2099">
        <v>3950.9166480000004</v>
      </c>
      <c r="Q2099">
        <v>684.40405399999997</v>
      </c>
      <c r="R2099">
        <v>674.283546</v>
      </c>
      <c r="S2099">
        <v>832.54986699999995</v>
      </c>
      <c r="T2099">
        <v>859.13235999999995</v>
      </c>
      <c r="U2099">
        <v>954.35513600000002</v>
      </c>
      <c r="V2099">
        <v>753.58991400000002</v>
      </c>
      <c r="W2099">
        <v>823.68878700000005</v>
      </c>
      <c r="X2099">
        <v>886.19365300000004</v>
      </c>
      <c r="Y2099">
        <v>746.41440399999999</v>
      </c>
      <c r="Z2099">
        <v>777.16210999999998</v>
      </c>
      <c r="AA2099">
        <v>637.67828999999995</v>
      </c>
      <c r="AB2099">
        <v>732.40474700000004</v>
      </c>
      <c r="AC2099">
        <v>9361.8568680000008</v>
      </c>
      <c r="AD2099">
        <f t="shared" si="24"/>
        <v>13312.773516000001</v>
      </c>
    </row>
    <row r="2100" spans="1:30" hidden="1" x14ac:dyDescent="0.3">
      <c r="A2100" t="s">
        <v>69</v>
      </c>
      <c r="B2100" t="s">
        <v>213</v>
      </c>
      <c r="C2100" t="s">
        <v>214</v>
      </c>
      <c r="D2100">
        <v>272.649629</v>
      </c>
      <c r="E2100">
        <v>231.15560500000001</v>
      </c>
      <c r="F2100">
        <v>287.81707</v>
      </c>
      <c r="G2100">
        <v>289.69871499999999</v>
      </c>
      <c r="H2100">
        <v>374.54819400000002</v>
      </c>
      <c r="I2100">
        <v>394.54116299999998</v>
      </c>
      <c r="J2100">
        <v>388.65451000000002</v>
      </c>
      <c r="K2100">
        <v>420.88469099999998</v>
      </c>
      <c r="L2100">
        <v>474.33084700000001</v>
      </c>
      <c r="M2100">
        <v>480.03278399999999</v>
      </c>
      <c r="N2100">
        <v>475.58351199999998</v>
      </c>
      <c r="O2100">
        <v>563.84033399999998</v>
      </c>
      <c r="P2100">
        <v>4653.7370539999993</v>
      </c>
      <c r="Q2100">
        <v>667.875809</v>
      </c>
      <c r="R2100">
        <v>703.30927199999996</v>
      </c>
      <c r="S2100">
        <v>644.92682300000001</v>
      </c>
      <c r="T2100">
        <v>709.66231300000004</v>
      </c>
      <c r="U2100">
        <v>813.18571999999995</v>
      </c>
      <c r="V2100">
        <v>760.82331399999998</v>
      </c>
      <c r="W2100">
        <v>674.159358</v>
      </c>
      <c r="X2100">
        <v>769.49124300000005</v>
      </c>
      <c r="Y2100">
        <v>681.22231199999999</v>
      </c>
      <c r="Z2100">
        <v>672.83269700000005</v>
      </c>
      <c r="AA2100">
        <v>731.80855499999996</v>
      </c>
      <c r="AB2100">
        <v>697.40819299999998</v>
      </c>
      <c r="AC2100">
        <v>8526.7056089999987</v>
      </c>
      <c r="AD2100">
        <f t="shared" si="24"/>
        <v>13180.442662999998</v>
      </c>
    </row>
    <row r="2101" spans="1:30" hidden="1" x14ac:dyDescent="0.3">
      <c r="A2101" t="s">
        <v>70</v>
      </c>
      <c r="B2101" t="s">
        <v>213</v>
      </c>
      <c r="C2101" t="s">
        <v>214</v>
      </c>
      <c r="D2101">
        <v>281.64201800000001</v>
      </c>
      <c r="E2101">
        <v>319.14820099999997</v>
      </c>
      <c r="F2101">
        <v>356.27635299999997</v>
      </c>
      <c r="G2101">
        <v>358.58878299999998</v>
      </c>
      <c r="H2101">
        <v>414.58732199999997</v>
      </c>
      <c r="I2101">
        <v>458.81116600000001</v>
      </c>
      <c r="J2101">
        <v>529.59265700000003</v>
      </c>
      <c r="K2101">
        <v>497.33550400000001</v>
      </c>
      <c r="L2101">
        <v>362.64572500000003</v>
      </c>
      <c r="M2101">
        <v>366.01354900000001</v>
      </c>
      <c r="N2101">
        <v>464.29592500000001</v>
      </c>
      <c r="O2101">
        <v>376.12844799999999</v>
      </c>
      <c r="P2101">
        <v>4785.0656510000008</v>
      </c>
      <c r="Q2101">
        <v>650.34091899999999</v>
      </c>
      <c r="R2101">
        <v>639.64843800000006</v>
      </c>
      <c r="S2101">
        <v>784.54528500000004</v>
      </c>
      <c r="T2101">
        <v>951.80682899999999</v>
      </c>
      <c r="U2101">
        <v>891.88540499999999</v>
      </c>
      <c r="V2101">
        <v>871.96475099999998</v>
      </c>
      <c r="W2101">
        <v>816.15015900000003</v>
      </c>
      <c r="X2101">
        <v>782.42076999999995</v>
      </c>
      <c r="Y2101">
        <v>812.21536300000002</v>
      </c>
      <c r="Z2101">
        <v>864.51513899999998</v>
      </c>
      <c r="AA2101">
        <v>737.57032400000003</v>
      </c>
      <c r="AB2101">
        <v>800.59768599999995</v>
      </c>
      <c r="AC2101">
        <v>9603.6610679999994</v>
      </c>
      <c r="AD2101">
        <f t="shared" si="24"/>
        <v>14388.726719</v>
      </c>
    </row>
    <row r="2102" spans="1:30" hidden="1" x14ac:dyDescent="0.3">
      <c r="A2102" t="s">
        <v>71</v>
      </c>
      <c r="B2102" t="s">
        <v>213</v>
      </c>
      <c r="C2102" t="s">
        <v>214</v>
      </c>
      <c r="D2102">
        <v>343.94933099999997</v>
      </c>
      <c r="E2102">
        <v>440.78637600000002</v>
      </c>
      <c r="F2102">
        <v>463.87312700000001</v>
      </c>
      <c r="G2102">
        <v>327.52911399999999</v>
      </c>
      <c r="H2102">
        <v>432.63505400000003</v>
      </c>
      <c r="I2102">
        <v>351.25239299999998</v>
      </c>
      <c r="J2102">
        <v>359.98605400000002</v>
      </c>
      <c r="K2102">
        <v>411.964046</v>
      </c>
      <c r="L2102">
        <v>334.35510699999998</v>
      </c>
      <c r="M2102">
        <v>514.72366399999999</v>
      </c>
      <c r="N2102">
        <v>411.65798799999999</v>
      </c>
      <c r="O2102">
        <v>439.855704</v>
      </c>
      <c r="P2102">
        <v>4832.5679579999996</v>
      </c>
      <c r="Q2102">
        <v>829.28852300000005</v>
      </c>
      <c r="R2102">
        <v>679.334337</v>
      </c>
      <c r="S2102">
        <v>805.41388800000004</v>
      </c>
      <c r="T2102">
        <v>774.38159099999996</v>
      </c>
      <c r="U2102">
        <v>947.26329299999998</v>
      </c>
      <c r="V2102">
        <v>823.51739199999997</v>
      </c>
      <c r="W2102">
        <v>827.03305599999999</v>
      </c>
      <c r="X2102">
        <v>902.77442299999996</v>
      </c>
      <c r="Y2102">
        <v>777.17854999999997</v>
      </c>
      <c r="Z2102">
        <v>890.35837600000002</v>
      </c>
      <c r="AA2102">
        <v>942.52126499999997</v>
      </c>
      <c r="AB2102">
        <v>708.52310199999999</v>
      </c>
      <c r="AC2102">
        <v>9907.587795999998</v>
      </c>
      <c r="AD2102">
        <f t="shared" si="24"/>
        <v>14740.155753999998</v>
      </c>
    </row>
    <row r="2103" spans="1:30" hidden="1" x14ac:dyDescent="0.3">
      <c r="A2103" t="s">
        <v>72</v>
      </c>
      <c r="B2103" t="s">
        <v>213</v>
      </c>
      <c r="C2103" t="s">
        <v>214</v>
      </c>
      <c r="D2103">
        <v>454.02514400000001</v>
      </c>
      <c r="E2103">
        <v>389.65251699999999</v>
      </c>
      <c r="F2103">
        <v>496.448397</v>
      </c>
      <c r="G2103">
        <v>419.19596999999999</v>
      </c>
      <c r="H2103">
        <v>407.55816299999998</v>
      </c>
      <c r="I2103">
        <v>358.24141900000001</v>
      </c>
      <c r="J2103">
        <v>503.43088299999999</v>
      </c>
      <c r="K2103">
        <v>423.35411199999999</v>
      </c>
      <c r="L2103">
        <v>322.70160600000003</v>
      </c>
      <c r="M2103">
        <v>529.07337800000005</v>
      </c>
      <c r="N2103">
        <v>317.43225699999999</v>
      </c>
      <c r="O2103">
        <v>309.44149499999997</v>
      </c>
      <c r="P2103">
        <v>4930.5553410000002</v>
      </c>
      <c r="Q2103">
        <v>688.02262599999995</v>
      </c>
      <c r="R2103">
        <v>694.76237900000001</v>
      </c>
      <c r="S2103">
        <v>691.72906899999998</v>
      </c>
      <c r="T2103">
        <v>741.77833899999996</v>
      </c>
      <c r="U2103">
        <v>689.73086799999999</v>
      </c>
      <c r="V2103">
        <v>825.77924800000005</v>
      </c>
      <c r="W2103">
        <v>760.61551099999997</v>
      </c>
      <c r="X2103">
        <v>793.67976399999998</v>
      </c>
      <c r="Y2103">
        <v>567.55994899999996</v>
      </c>
      <c r="Z2103">
        <v>601.03842199999997</v>
      </c>
      <c r="AA2103">
        <v>478.86817100000002</v>
      </c>
      <c r="AB2103">
        <v>588.37593600000002</v>
      </c>
      <c r="AC2103">
        <v>8121.9402819999996</v>
      </c>
      <c r="AD2103">
        <f t="shared" si="24"/>
        <v>13052.495622999999</v>
      </c>
    </row>
    <row r="2104" spans="1:30" hidden="1" x14ac:dyDescent="0.3">
      <c r="A2104" t="s">
        <v>73</v>
      </c>
      <c r="B2104" t="s">
        <v>213</v>
      </c>
      <c r="C2104" t="s">
        <v>214</v>
      </c>
      <c r="D2104">
        <v>390.02001799999999</v>
      </c>
      <c r="E2104">
        <v>320.82066400000002</v>
      </c>
      <c r="F2104">
        <v>292.76472999999999</v>
      </c>
      <c r="G2104">
        <v>265.14035999999999</v>
      </c>
      <c r="H2104">
        <v>294.92811799999998</v>
      </c>
      <c r="I2104">
        <v>395.43991899999997</v>
      </c>
      <c r="J2104">
        <v>389.43517700000001</v>
      </c>
      <c r="K2104">
        <v>521.62879999999996</v>
      </c>
      <c r="L2104">
        <v>372.80037700000003</v>
      </c>
      <c r="M2104">
        <v>376.07747499999999</v>
      </c>
      <c r="N2104">
        <v>304.36423000000002</v>
      </c>
      <c r="O2104">
        <v>271.20479899999998</v>
      </c>
      <c r="P2104">
        <v>4194.624667</v>
      </c>
      <c r="Q2104">
        <v>520.95651999999995</v>
      </c>
      <c r="R2104">
        <v>518.92794200000003</v>
      </c>
      <c r="S2104">
        <v>528.27464799999996</v>
      </c>
      <c r="T2104">
        <v>354.20845800000001</v>
      </c>
      <c r="U2104">
        <v>449.95559800000001</v>
      </c>
      <c r="V2104">
        <v>487.05731900000001</v>
      </c>
      <c r="W2104">
        <v>478.36805299999997</v>
      </c>
      <c r="X2104">
        <v>502.02428600000002</v>
      </c>
      <c r="Y2104">
        <v>493.545683</v>
      </c>
      <c r="Z2104">
        <v>586.27776700000004</v>
      </c>
      <c r="AA2104">
        <v>497.94167299999998</v>
      </c>
      <c r="AB2104">
        <v>491.43217499999997</v>
      </c>
      <c r="AC2104">
        <v>5908.9701219999997</v>
      </c>
      <c r="AD2104">
        <f t="shared" si="24"/>
        <v>10103.594788999999</v>
      </c>
    </row>
    <row r="2105" spans="1:30" hidden="1" x14ac:dyDescent="0.3">
      <c r="A2105" t="s">
        <v>74</v>
      </c>
      <c r="B2105" t="s">
        <v>213</v>
      </c>
      <c r="C2105" t="s">
        <v>214</v>
      </c>
      <c r="D2105">
        <v>262.12324899999999</v>
      </c>
      <c r="E2105">
        <v>277.99844200000001</v>
      </c>
      <c r="F2105">
        <v>337.31341400000002</v>
      </c>
      <c r="G2105">
        <v>402.81504699999999</v>
      </c>
      <c r="H2105">
        <v>386.02760899999998</v>
      </c>
      <c r="I2105">
        <v>389.06416999999999</v>
      </c>
      <c r="J2105">
        <v>564.26949500000001</v>
      </c>
      <c r="K2105">
        <v>385.18983900000001</v>
      </c>
      <c r="L2105">
        <v>583.871983</v>
      </c>
      <c r="M2105">
        <v>456.21376900000001</v>
      </c>
      <c r="N2105">
        <v>546.35586999999998</v>
      </c>
      <c r="O2105">
        <v>531.51123199999995</v>
      </c>
      <c r="P2105">
        <v>5122.7541190000002</v>
      </c>
      <c r="Q2105">
        <v>468.50796000000003</v>
      </c>
      <c r="R2105">
        <v>431.17057999999997</v>
      </c>
      <c r="S2105">
        <v>575.11303699999996</v>
      </c>
      <c r="T2105">
        <v>576.50942399999997</v>
      </c>
      <c r="U2105">
        <v>780.34196799999995</v>
      </c>
      <c r="V2105">
        <v>782.96596499999998</v>
      </c>
      <c r="W2105">
        <v>756.02300500000001</v>
      </c>
      <c r="X2105">
        <v>693.98624600000005</v>
      </c>
      <c r="Y2105">
        <v>646.01693399999999</v>
      </c>
      <c r="Z2105">
        <v>741.36404500000003</v>
      </c>
      <c r="AA2105">
        <v>606.53562399999998</v>
      </c>
      <c r="AB2105">
        <v>703.681375</v>
      </c>
      <c r="AC2105">
        <v>7762.2161630000001</v>
      </c>
      <c r="AD2105">
        <f t="shared" si="24"/>
        <v>12884.970282</v>
      </c>
    </row>
    <row r="2106" spans="1:30" hidden="1" x14ac:dyDescent="0.3">
      <c r="A2106" t="s">
        <v>75</v>
      </c>
      <c r="B2106" t="s">
        <v>213</v>
      </c>
      <c r="C2106" t="s">
        <v>214</v>
      </c>
      <c r="D2106">
        <v>471.90751599999999</v>
      </c>
      <c r="E2106">
        <v>461.40830599999998</v>
      </c>
      <c r="F2106">
        <v>694.06009300000005</v>
      </c>
      <c r="G2106">
        <v>715.14799500000004</v>
      </c>
      <c r="H2106">
        <v>555.55227500000001</v>
      </c>
      <c r="I2106">
        <v>569.65475600000002</v>
      </c>
      <c r="J2106">
        <v>646.61437599999999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4114.3453169999993</v>
      </c>
      <c r="Q2106">
        <v>615.54808000000003</v>
      </c>
      <c r="R2106">
        <v>946.61868400000003</v>
      </c>
      <c r="S2106">
        <v>1049.979182</v>
      </c>
      <c r="T2106">
        <v>1173.727944</v>
      </c>
      <c r="U2106">
        <v>1145.441781</v>
      </c>
      <c r="V2106">
        <v>1822.6307710000001</v>
      </c>
      <c r="W2106">
        <v>1627.8134990000001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8381.7599410000003</v>
      </c>
      <c r="AD2106">
        <f t="shared" si="24"/>
        <v>12496.105258</v>
      </c>
    </row>
    <row r="2107" spans="1:30" hidden="1" x14ac:dyDescent="0.3">
      <c r="A2107" t="s">
        <v>81</v>
      </c>
      <c r="B2107" t="s">
        <v>215</v>
      </c>
      <c r="C2107" t="s">
        <v>216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0.1</v>
      </c>
      <c r="J2107">
        <v>0.1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0.2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0.1</v>
      </c>
      <c r="X2107">
        <v>0.1</v>
      </c>
      <c r="Y2107">
        <v>0</v>
      </c>
      <c r="Z2107">
        <v>0</v>
      </c>
      <c r="AA2107">
        <v>0</v>
      </c>
      <c r="AB2107">
        <v>0</v>
      </c>
      <c r="AC2107">
        <v>0.2</v>
      </c>
      <c r="AD2107">
        <f t="shared" si="24"/>
        <v>0.4</v>
      </c>
    </row>
    <row r="2108" spans="1:30" hidden="1" x14ac:dyDescent="0.3">
      <c r="A2108" t="s">
        <v>82</v>
      </c>
      <c r="B2108" t="s">
        <v>215</v>
      </c>
      <c r="C2108" t="s">
        <v>216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f t="shared" si="24"/>
        <v>0</v>
      </c>
    </row>
    <row r="2109" spans="1:30" hidden="1" x14ac:dyDescent="0.3">
      <c r="A2109" t="s">
        <v>83</v>
      </c>
      <c r="B2109" t="s">
        <v>215</v>
      </c>
      <c r="C2109" t="s">
        <v>216</v>
      </c>
      <c r="D2109">
        <v>0</v>
      </c>
      <c r="E2109">
        <v>0</v>
      </c>
      <c r="F2109">
        <v>0</v>
      </c>
      <c r="G2109">
        <v>0</v>
      </c>
      <c r="H2109">
        <v>0.3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0.3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f t="shared" si="24"/>
        <v>0.3</v>
      </c>
    </row>
    <row r="2110" spans="1:30" hidden="1" x14ac:dyDescent="0.3">
      <c r="A2110" t="s">
        <v>84</v>
      </c>
      <c r="B2110" t="s">
        <v>215</v>
      </c>
      <c r="C2110" t="s">
        <v>216</v>
      </c>
      <c r="D2110">
        <v>0</v>
      </c>
      <c r="E2110">
        <v>0</v>
      </c>
      <c r="F2110">
        <v>0.4</v>
      </c>
      <c r="G2110">
        <v>0</v>
      </c>
      <c r="H2110">
        <v>0</v>
      </c>
      <c r="I2110">
        <v>0.1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0.5</v>
      </c>
      <c r="Q2110">
        <v>0</v>
      </c>
      <c r="R2110">
        <v>0</v>
      </c>
      <c r="S2110">
        <v>0.3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0.3</v>
      </c>
      <c r="AD2110">
        <f t="shared" si="24"/>
        <v>0.8</v>
      </c>
    </row>
    <row r="2111" spans="1:30" hidden="1" x14ac:dyDescent="0.3">
      <c r="A2111" t="s">
        <v>85</v>
      </c>
      <c r="B2111" t="s">
        <v>215</v>
      </c>
      <c r="C2111" t="s">
        <v>216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0.5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0.5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0.1</v>
      </c>
      <c r="AA2111">
        <v>0</v>
      </c>
      <c r="AB2111">
        <v>0</v>
      </c>
      <c r="AC2111">
        <v>0.1</v>
      </c>
      <c r="AD2111">
        <f t="shared" si="24"/>
        <v>0.6</v>
      </c>
    </row>
    <row r="2112" spans="1:30" hidden="1" x14ac:dyDescent="0.3">
      <c r="A2112" t="s">
        <v>48</v>
      </c>
      <c r="B2112" t="s">
        <v>215</v>
      </c>
      <c r="C2112" t="s">
        <v>216</v>
      </c>
      <c r="D2112">
        <v>0</v>
      </c>
      <c r="E2112">
        <v>0</v>
      </c>
      <c r="F2112">
        <v>0</v>
      </c>
      <c r="G2112">
        <v>0</v>
      </c>
      <c r="H2112">
        <v>0.2</v>
      </c>
      <c r="I2112">
        <v>0.1</v>
      </c>
      <c r="J2112">
        <v>0</v>
      </c>
      <c r="K2112">
        <v>0.2</v>
      </c>
      <c r="L2112">
        <v>0</v>
      </c>
      <c r="M2112">
        <v>0</v>
      </c>
      <c r="N2112">
        <v>0</v>
      </c>
      <c r="O2112">
        <v>0</v>
      </c>
      <c r="P2112">
        <v>0.5</v>
      </c>
      <c r="Q2112">
        <v>0</v>
      </c>
      <c r="R2112">
        <v>0.1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0.1</v>
      </c>
      <c r="AD2112">
        <f t="shared" si="24"/>
        <v>0.6</v>
      </c>
    </row>
    <row r="2113" spans="1:30" hidden="1" x14ac:dyDescent="0.3">
      <c r="A2113" t="s">
        <v>51</v>
      </c>
      <c r="B2113" t="s">
        <v>215</v>
      </c>
      <c r="C2113" t="s">
        <v>216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0.1</v>
      </c>
      <c r="N2113">
        <v>0</v>
      </c>
      <c r="O2113">
        <v>0</v>
      </c>
      <c r="P2113">
        <v>0.1</v>
      </c>
      <c r="Q2113">
        <v>0</v>
      </c>
      <c r="R2113">
        <v>0.2</v>
      </c>
      <c r="S2113">
        <v>2.4</v>
      </c>
      <c r="T2113">
        <v>0.4</v>
      </c>
      <c r="U2113">
        <v>0</v>
      </c>
      <c r="V2113">
        <v>0</v>
      </c>
      <c r="W2113">
        <v>0.1</v>
      </c>
      <c r="X2113">
        <v>0</v>
      </c>
      <c r="Y2113">
        <v>0.2</v>
      </c>
      <c r="Z2113">
        <v>0</v>
      </c>
      <c r="AA2113">
        <v>0</v>
      </c>
      <c r="AB2113">
        <v>0</v>
      </c>
      <c r="AC2113">
        <v>3.3000000000000003</v>
      </c>
      <c r="AD2113">
        <f t="shared" si="24"/>
        <v>3.4000000000000004</v>
      </c>
    </row>
    <row r="2114" spans="1:30" hidden="1" x14ac:dyDescent="0.3">
      <c r="A2114" t="s">
        <v>52</v>
      </c>
      <c r="B2114" t="s">
        <v>215</v>
      </c>
      <c r="C2114" t="s">
        <v>216</v>
      </c>
      <c r="D2114">
        <v>0</v>
      </c>
      <c r="E2114">
        <v>0.9</v>
      </c>
      <c r="F2114">
        <v>0</v>
      </c>
      <c r="G2114">
        <v>0</v>
      </c>
      <c r="H2114">
        <v>0</v>
      </c>
      <c r="I2114">
        <v>0.2</v>
      </c>
      <c r="J2114">
        <v>0</v>
      </c>
      <c r="K2114">
        <v>0</v>
      </c>
      <c r="L2114">
        <v>0.2</v>
      </c>
      <c r="M2114">
        <v>0</v>
      </c>
      <c r="N2114">
        <v>0</v>
      </c>
      <c r="O2114">
        <v>0</v>
      </c>
      <c r="P2114">
        <v>1.3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f t="shared" si="24"/>
        <v>1.3</v>
      </c>
    </row>
    <row r="2115" spans="1:30" hidden="1" x14ac:dyDescent="0.3">
      <c r="A2115" t="s">
        <v>53</v>
      </c>
      <c r="B2115" t="s">
        <v>215</v>
      </c>
      <c r="C2115" t="s">
        <v>216</v>
      </c>
      <c r="D2115">
        <v>0</v>
      </c>
      <c r="E2115">
        <v>0</v>
      </c>
      <c r="F2115">
        <v>1.3</v>
      </c>
      <c r="G2115">
        <v>0.2</v>
      </c>
      <c r="H2115">
        <v>0</v>
      </c>
      <c r="I2115">
        <v>0.9</v>
      </c>
      <c r="J2115">
        <v>0</v>
      </c>
      <c r="K2115">
        <v>0</v>
      </c>
      <c r="L2115">
        <v>0</v>
      </c>
      <c r="M2115">
        <v>0.7</v>
      </c>
      <c r="N2115">
        <v>0</v>
      </c>
      <c r="O2115">
        <v>0</v>
      </c>
      <c r="P2115">
        <v>3.0999999999999996</v>
      </c>
      <c r="Q2115">
        <v>0</v>
      </c>
      <c r="R2115">
        <v>0</v>
      </c>
      <c r="S2115">
        <v>0</v>
      </c>
      <c r="T2115">
        <v>0</v>
      </c>
      <c r="U2115">
        <v>0.1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0.1</v>
      </c>
      <c r="AD2115">
        <f t="shared" si="24"/>
        <v>3.1999999999999997</v>
      </c>
    </row>
    <row r="2116" spans="1:30" hidden="1" x14ac:dyDescent="0.3">
      <c r="A2116" t="s">
        <v>54</v>
      </c>
      <c r="B2116" t="s">
        <v>215</v>
      </c>
      <c r="C2116" t="s">
        <v>216</v>
      </c>
      <c r="D2116">
        <v>0.1</v>
      </c>
      <c r="E2116">
        <v>1.6</v>
      </c>
      <c r="F2116">
        <v>1.5</v>
      </c>
      <c r="G2116">
        <v>0.8</v>
      </c>
      <c r="H2116">
        <v>0</v>
      </c>
      <c r="I2116">
        <v>0</v>
      </c>
      <c r="J2116">
        <v>0.6</v>
      </c>
      <c r="K2116">
        <v>0.2</v>
      </c>
      <c r="L2116">
        <v>0</v>
      </c>
      <c r="M2116">
        <v>2</v>
      </c>
      <c r="N2116">
        <v>0</v>
      </c>
      <c r="O2116">
        <v>0</v>
      </c>
      <c r="P2116">
        <v>6.8</v>
      </c>
      <c r="Q2116">
        <v>0</v>
      </c>
      <c r="R2116">
        <v>0</v>
      </c>
      <c r="S2116">
        <v>0.1</v>
      </c>
      <c r="T2116">
        <v>0.1</v>
      </c>
      <c r="U2116">
        <v>0</v>
      </c>
      <c r="V2116">
        <v>0</v>
      </c>
      <c r="W2116">
        <v>0</v>
      </c>
      <c r="X2116">
        <v>0.1</v>
      </c>
      <c r="Y2116">
        <v>0</v>
      </c>
      <c r="Z2116">
        <v>0</v>
      </c>
      <c r="AA2116">
        <v>0.1</v>
      </c>
      <c r="AB2116">
        <v>0</v>
      </c>
      <c r="AC2116">
        <v>0.4</v>
      </c>
      <c r="AD2116">
        <f t="shared" si="24"/>
        <v>7.2</v>
      </c>
    </row>
    <row r="2117" spans="1:30" hidden="1" x14ac:dyDescent="0.3">
      <c r="A2117" t="s">
        <v>55</v>
      </c>
      <c r="B2117" t="s">
        <v>215</v>
      </c>
      <c r="C2117" t="s">
        <v>216</v>
      </c>
      <c r="D2117">
        <v>0.6</v>
      </c>
      <c r="E2117">
        <v>0.1</v>
      </c>
      <c r="F2117">
        <v>0.3</v>
      </c>
      <c r="G2117">
        <v>1.6</v>
      </c>
      <c r="H2117">
        <v>0</v>
      </c>
      <c r="I2117">
        <v>0</v>
      </c>
      <c r="J2117">
        <v>2</v>
      </c>
      <c r="K2117">
        <v>0.7</v>
      </c>
      <c r="L2117">
        <v>0.4</v>
      </c>
      <c r="M2117">
        <v>0.3</v>
      </c>
      <c r="N2117">
        <v>0</v>
      </c>
      <c r="O2117">
        <v>0</v>
      </c>
      <c r="P2117">
        <v>6</v>
      </c>
      <c r="Q2117">
        <v>0.1</v>
      </c>
      <c r="R2117">
        <v>0.1</v>
      </c>
      <c r="S2117">
        <v>0.1</v>
      </c>
      <c r="T2117">
        <v>0.1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0.4</v>
      </c>
      <c r="AD2117">
        <f t="shared" si="24"/>
        <v>6.4</v>
      </c>
    </row>
    <row r="2118" spans="1:30" hidden="1" x14ac:dyDescent="0.3">
      <c r="A2118" t="s">
        <v>56</v>
      </c>
      <c r="B2118" t="s">
        <v>215</v>
      </c>
      <c r="C2118" t="s">
        <v>216</v>
      </c>
      <c r="D2118">
        <v>0.96385399999999999</v>
      </c>
      <c r="E2118">
        <v>0.59097599999999995</v>
      </c>
      <c r="F2118">
        <v>1.8929999999999999E-3</v>
      </c>
      <c r="G2118">
        <v>0</v>
      </c>
      <c r="H2118">
        <v>1.365265</v>
      </c>
      <c r="I2118">
        <v>4.3959999999999997E-3</v>
      </c>
      <c r="J2118">
        <v>0</v>
      </c>
      <c r="K2118">
        <v>0</v>
      </c>
      <c r="L2118">
        <v>0</v>
      </c>
      <c r="M2118">
        <v>1.6289880000000001</v>
      </c>
      <c r="N2118">
        <v>0.55695700000000004</v>
      </c>
      <c r="O2118">
        <v>1.7769999999999999E-3</v>
      </c>
      <c r="P2118">
        <v>5.1141059999999996</v>
      </c>
      <c r="Q2118">
        <v>6.3269000000000006E-2</v>
      </c>
      <c r="R2118">
        <v>1.7018999999999999E-2</v>
      </c>
      <c r="S2118">
        <v>5.8524E-2</v>
      </c>
      <c r="T2118">
        <v>0.56309200000000004</v>
      </c>
      <c r="U2118">
        <v>8.1375000000000003E-2</v>
      </c>
      <c r="V2118">
        <v>2.7590000000000002E-3</v>
      </c>
      <c r="W2118">
        <v>7.7999999999999996E-3</v>
      </c>
      <c r="X2118">
        <v>4.8536000000000003E-2</v>
      </c>
      <c r="Y2118">
        <v>1.6012999999999999E-2</v>
      </c>
      <c r="Z2118">
        <v>2.6071E-2</v>
      </c>
      <c r="AA2118">
        <v>3.8862000000000001E-2</v>
      </c>
      <c r="AB2118">
        <v>6.5111000000000002E-2</v>
      </c>
      <c r="AC2118">
        <v>0.98843099999999995</v>
      </c>
      <c r="AD2118">
        <f t="shared" si="24"/>
        <v>6.1025369999999999</v>
      </c>
    </row>
    <row r="2119" spans="1:30" hidden="1" x14ac:dyDescent="0.3">
      <c r="A2119" t="s">
        <v>57</v>
      </c>
      <c r="B2119" t="s">
        <v>215</v>
      </c>
      <c r="C2119" t="s">
        <v>216</v>
      </c>
      <c r="D2119">
        <v>0</v>
      </c>
      <c r="E2119">
        <v>1.1123209999999999</v>
      </c>
      <c r="F2119">
        <v>3.5820000000000001E-3</v>
      </c>
      <c r="G2119">
        <v>0.67027599999999998</v>
      </c>
      <c r="H2119">
        <v>0.79967100000000002</v>
      </c>
      <c r="I2119">
        <v>2.568E-3</v>
      </c>
      <c r="J2119">
        <v>0</v>
      </c>
      <c r="K2119">
        <v>0</v>
      </c>
      <c r="L2119">
        <v>1.4750989999999999</v>
      </c>
      <c r="M2119">
        <v>4.7499999999999999E-3</v>
      </c>
      <c r="N2119">
        <v>0.338036</v>
      </c>
      <c r="O2119">
        <v>2.2405010000000001</v>
      </c>
      <c r="P2119">
        <v>6.6468039999999995</v>
      </c>
      <c r="Q2119">
        <v>0.19845199999999999</v>
      </c>
      <c r="R2119">
        <v>9.5971000000000001E-2</v>
      </c>
      <c r="S2119">
        <v>1.0239E-2</v>
      </c>
      <c r="T2119">
        <v>2.7900000000000001E-4</v>
      </c>
      <c r="U2119">
        <v>0</v>
      </c>
      <c r="V2119">
        <v>2.4E-2</v>
      </c>
      <c r="W2119">
        <v>2.215E-3</v>
      </c>
      <c r="X2119">
        <v>2.5969999999999999E-3</v>
      </c>
      <c r="Y2119">
        <v>6.7679999999999997E-3</v>
      </c>
      <c r="Z2119">
        <v>1.0238000000000001E-2</v>
      </c>
      <c r="AA2119">
        <v>2.7026000000000001E-2</v>
      </c>
      <c r="AB2119">
        <v>5.0893000000000001E-2</v>
      </c>
      <c r="AC2119">
        <v>0.42867800000000006</v>
      </c>
      <c r="AD2119">
        <f t="shared" si="24"/>
        <v>7.0754819999999992</v>
      </c>
    </row>
    <row r="2120" spans="1:30" hidden="1" x14ac:dyDescent="0.3">
      <c r="A2120" t="s">
        <v>58</v>
      </c>
      <c r="B2120" t="s">
        <v>215</v>
      </c>
      <c r="C2120" t="s">
        <v>216</v>
      </c>
      <c r="D2120">
        <v>0.67249499999999995</v>
      </c>
      <c r="E2120">
        <v>1.893381</v>
      </c>
      <c r="F2120">
        <v>9.4640000000000002E-2</v>
      </c>
      <c r="G2120">
        <v>2.8200000000000002E-4</v>
      </c>
      <c r="H2120">
        <v>1.241835</v>
      </c>
      <c r="I2120">
        <v>3.999E-3</v>
      </c>
      <c r="J2120">
        <v>2.2913199999999998</v>
      </c>
      <c r="K2120">
        <v>0.14352999999999999</v>
      </c>
      <c r="L2120">
        <v>0.34520400000000001</v>
      </c>
      <c r="M2120">
        <v>2.2974480000000002</v>
      </c>
      <c r="N2120">
        <v>5.8555999999999997E-2</v>
      </c>
      <c r="O2120">
        <v>0.21885599999999999</v>
      </c>
      <c r="P2120">
        <v>9.2615459999999992</v>
      </c>
      <c r="Q2120">
        <v>7.0497000000000004E-2</v>
      </c>
      <c r="R2120">
        <v>1.2673E-2</v>
      </c>
      <c r="S2120">
        <v>7.0124000000000006E-2</v>
      </c>
      <c r="T2120">
        <v>9.8740000000000008E-3</v>
      </c>
      <c r="U2120">
        <v>2.6216E-2</v>
      </c>
      <c r="V2120">
        <v>1.8500000000000001E-3</v>
      </c>
      <c r="W2120">
        <v>0</v>
      </c>
      <c r="X2120">
        <v>1.2872E-2</v>
      </c>
      <c r="Y2120">
        <v>0.85524599999999995</v>
      </c>
      <c r="Z2120">
        <v>2.8455119999999998</v>
      </c>
      <c r="AA2120">
        <v>1.986116</v>
      </c>
      <c r="AB2120">
        <v>3.1584379999999999</v>
      </c>
      <c r="AC2120">
        <v>9.0494179999999993</v>
      </c>
      <c r="AD2120">
        <f t="shared" si="24"/>
        <v>18.310963999999998</v>
      </c>
    </row>
    <row r="2121" spans="1:30" hidden="1" x14ac:dyDescent="0.3">
      <c r="A2121" t="s">
        <v>59</v>
      </c>
      <c r="B2121" t="s">
        <v>215</v>
      </c>
      <c r="C2121" t="s">
        <v>216</v>
      </c>
      <c r="D2121">
        <v>0.46469500000000002</v>
      </c>
      <c r="E2121">
        <v>0.305593</v>
      </c>
      <c r="F2121">
        <v>3.7638569999999998</v>
      </c>
      <c r="G2121">
        <v>1.1405160000000001</v>
      </c>
      <c r="H2121">
        <v>0.78208</v>
      </c>
      <c r="I2121">
        <v>1.104479</v>
      </c>
      <c r="J2121">
        <v>0.98674399999999995</v>
      </c>
      <c r="K2121">
        <v>3.166E-3</v>
      </c>
      <c r="L2121">
        <v>0.69593899999999997</v>
      </c>
      <c r="M2121">
        <v>1.6453629999999999</v>
      </c>
      <c r="N2121">
        <v>1.340144</v>
      </c>
      <c r="O2121">
        <v>4.2989999999999999E-3</v>
      </c>
      <c r="P2121">
        <v>12.236874999999998</v>
      </c>
      <c r="Q2121">
        <v>0.28728300000000001</v>
      </c>
      <c r="R2121">
        <v>1.9415000000000002E-2</v>
      </c>
      <c r="S2121">
        <v>0.28760000000000002</v>
      </c>
      <c r="T2121">
        <v>3.7229999999999999E-2</v>
      </c>
      <c r="U2121">
        <v>1.1001E-2</v>
      </c>
      <c r="V2121">
        <v>8.9230000000000004E-3</v>
      </c>
      <c r="W2121">
        <v>2.1292999999999999E-2</v>
      </c>
      <c r="X2121">
        <v>2.7437E-2</v>
      </c>
      <c r="Y2121">
        <v>1.4257000000000001E-2</v>
      </c>
      <c r="Z2121">
        <v>0.20263100000000001</v>
      </c>
      <c r="AA2121">
        <v>0.63299000000000005</v>
      </c>
      <c r="AB2121">
        <v>8.7529999999999997E-2</v>
      </c>
      <c r="AC2121">
        <v>1.6375900000000003</v>
      </c>
      <c r="AD2121">
        <f t="shared" si="24"/>
        <v>13.874464999999997</v>
      </c>
    </row>
    <row r="2122" spans="1:30" hidden="1" x14ac:dyDescent="0.3">
      <c r="A2122" t="s">
        <v>60</v>
      </c>
      <c r="B2122" t="s">
        <v>215</v>
      </c>
      <c r="C2122" t="s">
        <v>216</v>
      </c>
      <c r="D2122">
        <v>0</v>
      </c>
      <c r="E2122">
        <v>3.3000000000000002E-2</v>
      </c>
      <c r="F2122">
        <v>0.962225</v>
      </c>
      <c r="G2122">
        <v>3.0980000000000001E-3</v>
      </c>
      <c r="H2122">
        <v>0</v>
      </c>
      <c r="I2122">
        <v>0.49224000000000001</v>
      </c>
      <c r="J2122">
        <v>1.585E-3</v>
      </c>
      <c r="K2122">
        <v>2.309596</v>
      </c>
      <c r="L2122">
        <v>0.12923799999999999</v>
      </c>
      <c r="M2122">
        <v>9.0320000000000001E-3</v>
      </c>
      <c r="N2122">
        <v>0.20613899999999999</v>
      </c>
      <c r="O2122">
        <v>0.70711999999999997</v>
      </c>
      <c r="P2122">
        <v>4.8532729999999997</v>
      </c>
      <c r="Q2122">
        <v>2.5406000000000001E-2</v>
      </c>
      <c r="R2122">
        <v>1.5722E-2</v>
      </c>
      <c r="S2122">
        <v>0.217388</v>
      </c>
      <c r="T2122">
        <v>2.7071999999999999E-2</v>
      </c>
      <c r="U2122">
        <v>0.19753399999999999</v>
      </c>
      <c r="V2122">
        <v>7.6744999999999994E-2</v>
      </c>
      <c r="W2122">
        <v>6.7891000000000007E-2</v>
      </c>
      <c r="X2122">
        <v>7.2099999999999997E-2</v>
      </c>
      <c r="Y2122">
        <v>7.0406999999999997E-2</v>
      </c>
      <c r="Z2122">
        <v>0.12894800000000001</v>
      </c>
      <c r="AA2122">
        <v>6.2296999999999998E-2</v>
      </c>
      <c r="AB2122">
        <v>1.1859E-2</v>
      </c>
      <c r="AC2122">
        <v>0.97336899999999982</v>
      </c>
      <c r="AD2122">
        <f t="shared" si="24"/>
        <v>5.8266419999999997</v>
      </c>
    </row>
    <row r="2123" spans="1:30" hidden="1" x14ac:dyDescent="0.3">
      <c r="A2123" t="s">
        <v>61</v>
      </c>
      <c r="B2123" t="s">
        <v>215</v>
      </c>
      <c r="C2123" t="s">
        <v>216</v>
      </c>
      <c r="D2123">
        <v>2.1879999999999998E-3</v>
      </c>
      <c r="E2123">
        <v>2.2235999999999999E-2</v>
      </c>
      <c r="F2123">
        <v>0</v>
      </c>
      <c r="G2123">
        <v>3.2996110000000001</v>
      </c>
      <c r="H2123">
        <v>0.30902099999999999</v>
      </c>
      <c r="I2123">
        <v>0.81745500000000004</v>
      </c>
      <c r="J2123">
        <v>0.41701500000000002</v>
      </c>
      <c r="K2123">
        <v>3.4150000000000001E-3</v>
      </c>
      <c r="L2123">
        <v>0.41715600000000003</v>
      </c>
      <c r="M2123">
        <v>1.5042489999999999</v>
      </c>
      <c r="N2123">
        <v>0.472968</v>
      </c>
      <c r="O2123">
        <v>1.5070000000000001E-3</v>
      </c>
      <c r="P2123">
        <v>7.2668210000000002</v>
      </c>
      <c r="Q2123">
        <v>6.9970000000000004E-2</v>
      </c>
      <c r="R2123">
        <v>3.2235E-2</v>
      </c>
      <c r="S2123">
        <v>1.9147999999999998E-2</v>
      </c>
      <c r="T2123">
        <v>4.6774999999999997E-2</v>
      </c>
      <c r="U2123">
        <v>2.3869999999999999E-2</v>
      </c>
      <c r="V2123">
        <v>0.175174</v>
      </c>
      <c r="W2123">
        <v>0.111175</v>
      </c>
      <c r="X2123">
        <v>6.6217999999999999E-2</v>
      </c>
      <c r="Y2123">
        <v>7.0137000000000005E-2</v>
      </c>
      <c r="Z2123">
        <v>0.103883</v>
      </c>
      <c r="AA2123">
        <v>6.0736999999999999E-2</v>
      </c>
      <c r="AB2123">
        <v>2.6179999999999998E-2</v>
      </c>
      <c r="AC2123">
        <v>0.80550200000000005</v>
      </c>
      <c r="AD2123">
        <f t="shared" si="24"/>
        <v>8.0723230000000008</v>
      </c>
    </row>
    <row r="2124" spans="1:30" hidden="1" x14ac:dyDescent="0.3">
      <c r="A2124" t="s">
        <v>62</v>
      </c>
      <c r="B2124" t="s">
        <v>215</v>
      </c>
      <c r="C2124" t="s">
        <v>216</v>
      </c>
      <c r="D2124">
        <v>0.224467</v>
      </c>
      <c r="E2124">
        <v>7.2300000000000001E-4</v>
      </c>
      <c r="F2124">
        <v>1.8878250000000001</v>
      </c>
      <c r="G2124">
        <v>9.4959999999999992E-3</v>
      </c>
      <c r="H2124">
        <v>3.6700000000000001E-3</v>
      </c>
      <c r="I2124">
        <v>2.4681280000000001</v>
      </c>
      <c r="J2124">
        <v>7.9469999999999992E-3</v>
      </c>
      <c r="K2124">
        <v>1.323977</v>
      </c>
      <c r="L2124">
        <v>4.2640000000000004E-3</v>
      </c>
      <c r="M2124">
        <v>1.288157</v>
      </c>
      <c r="N2124">
        <v>0.74232600000000004</v>
      </c>
      <c r="O2124">
        <v>0.344217</v>
      </c>
      <c r="P2124">
        <v>8.3051969999999997</v>
      </c>
      <c r="Q2124">
        <v>2.6061000000000001E-2</v>
      </c>
      <c r="R2124">
        <v>2.2190000000000001E-3</v>
      </c>
      <c r="S2124">
        <v>0.12496599999999999</v>
      </c>
      <c r="T2124">
        <v>1.5514999999999999E-2</v>
      </c>
      <c r="U2124">
        <v>4.9162999999999998E-2</v>
      </c>
      <c r="V2124">
        <v>5.8337E-2</v>
      </c>
      <c r="W2124">
        <v>9.2627000000000001E-2</v>
      </c>
      <c r="X2124">
        <v>6.5465999999999996E-2</v>
      </c>
      <c r="Y2124">
        <v>0.17916099999999999</v>
      </c>
      <c r="Z2124">
        <v>0.15316299999999999</v>
      </c>
      <c r="AA2124">
        <v>9.2309999999999996E-3</v>
      </c>
      <c r="AB2124">
        <v>1.5803959999999999</v>
      </c>
      <c r="AC2124">
        <v>2.3563049999999999</v>
      </c>
      <c r="AD2124">
        <f t="shared" si="24"/>
        <v>10.661501999999999</v>
      </c>
    </row>
    <row r="2125" spans="1:30" hidden="1" x14ac:dyDescent="0.3">
      <c r="A2125" t="s">
        <v>63</v>
      </c>
      <c r="B2125" t="s">
        <v>215</v>
      </c>
      <c r="C2125" t="s">
        <v>216</v>
      </c>
      <c r="D2125">
        <v>0.121057</v>
      </c>
      <c r="E2125">
        <v>3.0400000000000002E-4</v>
      </c>
      <c r="F2125">
        <v>4.17E-4</v>
      </c>
      <c r="G2125">
        <v>1.5272239999999999</v>
      </c>
      <c r="H2125">
        <v>0</v>
      </c>
      <c r="I2125">
        <v>7.6199999999999998E-4</v>
      </c>
      <c r="J2125">
        <v>0.899455</v>
      </c>
      <c r="K2125">
        <v>1.37E-4</v>
      </c>
      <c r="L2125">
        <v>0</v>
      </c>
      <c r="M2125">
        <v>1.9634</v>
      </c>
      <c r="N2125">
        <v>0.91846899999999998</v>
      </c>
      <c r="O2125">
        <v>4.66E-4</v>
      </c>
      <c r="P2125">
        <v>5.4316909999999998</v>
      </c>
      <c r="Q2125">
        <v>6.8433999999999995E-2</v>
      </c>
      <c r="R2125">
        <v>0.520644</v>
      </c>
      <c r="S2125">
        <v>0.32039200000000001</v>
      </c>
      <c r="T2125">
        <v>0.16494300000000001</v>
      </c>
      <c r="U2125">
        <v>0.50353700000000001</v>
      </c>
      <c r="V2125">
        <v>0.159472</v>
      </c>
      <c r="W2125">
        <v>0.179756</v>
      </c>
      <c r="X2125">
        <v>0.15237999999999999</v>
      </c>
      <c r="Y2125">
        <v>8.2501000000000005E-2</v>
      </c>
      <c r="Z2125">
        <v>0.12243900000000001</v>
      </c>
      <c r="AA2125">
        <v>0.20479600000000001</v>
      </c>
      <c r="AB2125">
        <v>0.23884</v>
      </c>
      <c r="AC2125">
        <v>2.7181340000000005</v>
      </c>
      <c r="AD2125">
        <f t="shared" si="24"/>
        <v>8.1498249999999999</v>
      </c>
    </row>
    <row r="2126" spans="1:30" hidden="1" x14ac:dyDescent="0.3">
      <c r="A2126" t="s">
        <v>64</v>
      </c>
      <c r="B2126" t="s">
        <v>215</v>
      </c>
      <c r="C2126" t="s">
        <v>216</v>
      </c>
      <c r="D2126">
        <v>8.3699999999999996E-4</v>
      </c>
      <c r="E2126">
        <v>5.6429999999999996E-3</v>
      </c>
      <c r="F2126">
        <v>1.7769999999999999E-3</v>
      </c>
      <c r="G2126">
        <v>0.67179999999999995</v>
      </c>
      <c r="H2126">
        <v>1.9931570000000001</v>
      </c>
      <c r="I2126">
        <v>6.9999999999999999E-6</v>
      </c>
      <c r="J2126">
        <v>1.679902</v>
      </c>
      <c r="K2126">
        <v>2.0799999999999999E-4</v>
      </c>
      <c r="L2126">
        <v>0</v>
      </c>
      <c r="M2126">
        <v>0.26334600000000002</v>
      </c>
      <c r="N2126">
        <v>1.869907</v>
      </c>
      <c r="O2126">
        <v>0.40890100000000001</v>
      </c>
      <c r="P2126">
        <v>6.8954850000000008</v>
      </c>
      <c r="Q2126">
        <v>0.245757</v>
      </c>
      <c r="R2126">
        <v>0.102253</v>
      </c>
      <c r="S2126">
        <v>1.818827</v>
      </c>
      <c r="T2126">
        <v>9.4398999999999997E-2</v>
      </c>
      <c r="U2126">
        <v>0.15192</v>
      </c>
      <c r="V2126">
        <v>6.7395999999999998E-2</v>
      </c>
      <c r="W2126">
        <v>0.21309</v>
      </c>
      <c r="X2126">
        <v>3.4472999999999997E-2</v>
      </c>
      <c r="Y2126">
        <v>0.51894099999999999</v>
      </c>
      <c r="Z2126">
        <v>3.8801000000000002E-2</v>
      </c>
      <c r="AA2126">
        <v>0.43001099999999998</v>
      </c>
      <c r="AB2126">
        <v>0.24163000000000001</v>
      </c>
      <c r="AC2126">
        <v>3.9574980000000002</v>
      </c>
      <c r="AD2126">
        <f t="shared" si="24"/>
        <v>10.852983000000002</v>
      </c>
    </row>
    <row r="2127" spans="1:30" hidden="1" x14ac:dyDescent="0.3">
      <c r="A2127" t="s">
        <v>65</v>
      </c>
      <c r="B2127" t="s">
        <v>215</v>
      </c>
      <c r="C2127" t="s">
        <v>216</v>
      </c>
      <c r="D2127">
        <v>0</v>
      </c>
      <c r="E2127">
        <v>3.8967350000000001</v>
      </c>
      <c r="F2127">
        <v>0.60451500000000002</v>
      </c>
      <c r="G2127">
        <v>1.132654</v>
      </c>
      <c r="H2127">
        <v>1.6800740000000001</v>
      </c>
      <c r="I2127">
        <v>0</v>
      </c>
      <c r="J2127">
        <v>7.9999999999999996E-6</v>
      </c>
      <c r="K2127">
        <v>1.66574</v>
      </c>
      <c r="L2127">
        <v>3.6440000000000001E-3</v>
      </c>
      <c r="M2127">
        <v>0.61002199999999995</v>
      </c>
      <c r="N2127">
        <v>1.616895</v>
      </c>
      <c r="O2127">
        <v>6.8000000000000005E-4</v>
      </c>
      <c r="P2127">
        <v>11.210966999999998</v>
      </c>
      <c r="Q2127">
        <v>2.5676800000000002</v>
      </c>
      <c r="R2127">
        <v>1.3512E-2</v>
      </c>
      <c r="S2127">
        <v>8.9277999999999996E-2</v>
      </c>
      <c r="T2127">
        <v>2.9558999999999998E-2</v>
      </c>
      <c r="U2127">
        <v>0.12917100000000001</v>
      </c>
      <c r="V2127">
        <v>0.13591900000000001</v>
      </c>
      <c r="W2127">
        <v>3.0206E-2</v>
      </c>
      <c r="X2127">
        <v>6.8191000000000002E-2</v>
      </c>
      <c r="Y2127">
        <v>0.46895799999999999</v>
      </c>
      <c r="Z2127">
        <v>1.6518000000000001E-2</v>
      </c>
      <c r="AA2127">
        <v>9.6465999999999996E-2</v>
      </c>
      <c r="AB2127">
        <v>0.70161499999999999</v>
      </c>
      <c r="AC2127">
        <v>4.3470730000000009</v>
      </c>
      <c r="AD2127">
        <f t="shared" si="24"/>
        <v>15.558039999999998</v>
      </c>
    </row>
    <row r="2128" spans="1:30" hidden="1" x14ac:dyDescent="0.3">
      <c r="A2128" t="s">
        <v>66</v>
      </c>
      <c r="B2128" t="s">
        <v>215</v>
      </c>
      <c r="C2128" t="s">
        <v>216</v>
      </c>
      <c r="D2128">
        <v>8.0900000000000004E-4</v>
      </c>
      <c r="E2128">
        <v>9.0300000000000005E-4</v>
      </c>
      <c r="F2128">
        <v>5.9569999999999996E-3</v>
      </c>
      <c r="G2128">
        <v>0.532995</v>
      </c>
      <c r="H2128">
        <v>3.3700000000000001E-4</v>
      </c>
      <c r="I2128">
        <v>9.3999999999999994E-5</v>
      </c>
      <c r="J2128">
        <v>3.705E-3</v>
      </c>
      <c r="K2128">
        <v>4.4468230000000002</v>
      </c>
      <c r="L2128">
        <v>3.8442850000000002</v>
      </c>
      <c r="M2128">
        <v>0</v>
      </c>
      <c r="N2128">
        <v>4.7508609999999996</v>
      </c>
      <c r="O2128">
        <v>3.7173999999999999E-2</v>
      </c>
      <c r="P2128">
        <v>13.623943000000001</v>
      </c>
      <c r="Q2128">
        <v>0.15324499999999999</v>
      </c>
      <c r="R2128">
        <v>0.2253</v>
      </c>
      <c r="S2128">
        <v>0.12773699999999999</v>
      </c>
      <c r="T2128">
        <v>5.7638000000000002E-2</v>
      </c>
      <c r="U2128">
        <v>2.32E-4</v>
      </c>
      <c r="V2128">
        <v>0.19611600000000001</v>
      </c>
      <c r="W2128">
        <v>8.1063999999999997E-2</v>
      </c>
      <c r="X2128">
        <v>2.6891999999999999E-2</v>
      </c>
      <c r="Y2128">
        <v>0.305564</v>
      </c>
      <c r="Z2128">
        <v>2.3189999999999999E-2</v>
      </c>
      <c r="AA2128">
        <v>3.3464000000000001E-2</v>
      </c>
      <c r="AB2128">
        <v>1.1050000000000001E-2</v>
      </c>
      <c r="AC2128">
        <v>1.241492</v>
      </c>
      <c r="AD2128">
        <f t="shared" si="24"/>
        <v>14.865435000000002</v>
      </c>
    </row>
    <row r="2129" spans="1:30" hidden="1" x14ac:dyDescent="0.3">
      <c r="A2129" t="s">
        <v>67</v>
      </c>
      <c r="B2129" t="s">
        <v>215</v>
      </c>
      <c r="C2129" t="s">
        <v>216</v>
      </c>
      <c r="D2129">
        <v>0.53823200000000004</v>
      </c>
      <c r="E2129">
        <v>1.6000000000000003E-5</v>
      </c>
      <c r="F2129">
        <v>4.6967040000000004</v>
      </c>
      <c r="G2129">
        <v>0.742062</v>
      </c>
      <c r="H2129">
        <v>5.09232</v>
      </c>
      <c r="I2129">
        <v>7.685E-3</v>
      </c>
      <c r="J2129">
        <v>1.672007</v>
      </c>
      <c r="K2129">
        <v>0.62632500000000002</v>
      </c>
      <c r="L2129">
        <v>1.85E-4</v>
      </c>
      <c r="M2129">
        <v>5.188307</v>
      </c>
      <c r="N2129">
        <v>1.1972999999999999E-2</v>
      </c>
      <c r="O2129">
        <v>1.0920110000000001</v>
      </c>
      <c r="P2129">
        <v>19.667827000000003</v>
      </c>
      <c r="Q2129">
        <v>1.9075999999999999E-2</v>
      </c>
      <c r="R2129">
        <v>6.7635810000000003</v>
      </c>
      <c r="S2129">
        <v>7.0749999999999997E-3</v>
      </c>
      <c r="T2129">
        <v>9.0142E-2</v>
      </c>
      <c r="U2129">
        <v>3.7990000000000003E-2</v>
      </c>
      <c r="V2129">
        <v>1.4515E-2</v>
      </c>
      <c r="W2129">
        <v>5.4619999999999998E-3</v>
      </c>
      <c r="X2129">
        <v>0.117676</v>
      </c>
      <c r="Y2129">
        <v>0.35843700000000001</v>
      </c>
      <c r="Z2129">
        <v>0.10600900000000001</v>
      </c>
      <c r="AA2129">
        <v>0.264905</v>
      </c>
      <c r="AB2129">
        <v>6.0732000000000001E-2</v>
      </c>
      <c r="AC2129">
        <v>7.845600000000001</v>
      </c>
      <c r="AD2129">
        <f t="shared" si="24"/>
        <v>27.513427000000004</v>
      </c>
    </row>
    <row r="2130" spans="1:30" hidden="1" x14ac:dyDescent="0.3">
      <c r="A2130" t="s">
        <v>68</v>
      </c>
      <c r="B2130" t="s">
        <v>215</v>
      </c>
      <c r="C2130" t="s">
        <v>216</v>
      </c>
      <c r="D2130">
        <v>1.1217649999999999</v>
      </c>
      <c r="E2130">
        <v>1.7165E-2</v>
      </c>
      <c r="F2130">
        <v>3.8978670000000002</v>
      </c>
      <c r="G2130">
        <v>3.8202759999999998</v>
      </c>
      <c r="H2130">
        <v>1.5176210000000001</v>
      </c>
      <c r="I2130">
        <v>2.3664999999999999E-2</v>
      </c>
      <c r="J2130">
        <v>6.9399999999999996E-4</v>
      </c>
      <c r="K2130">
        <v>2.593105</v>
      </c>
      <c r="L2130">
        <v>2.4738E-2</v>
      </c>
      <c r="M2130">
        <v>8.7966000000000003E-2</v>
      </c>
      <c r="N2130">
        <v>1.1478299999999999</v>
      </c>
      <c r="O2130">
        <v>2.1256000000000001E-2</v>
      </c>
      <c r="P2130">
        <v>14.273947999999995</v>
      </c>
      <c r="Q2130">
        <v>0.10809299999999999</v>
      </c>
      <c r="R2130">
        <v>0.105061</v>
      </c>
      <c r="S2130">
        <v>0.39894000000000002</v>
      </c>
      <c r="T2130">
        <v>0.95887500000000003</v>
      </c>
      <c r="U2130">
        <v>0.28414699999999998</v>
      </c>
      <c r="V2130">
        <v>0.124399</v>
      </c>
      <c r="W2130">
        <v>3.9139999999999999E-3</v>
      </c>
      <c r="X2130">
        <v>0.55839399999999995</v>
      </c>
      <c r="Y2130">
        <v>0.216027</v>
      </c>
      <c r="Z2130">
        <v>0.10761</v>
      </c>
      <c r="AA2130">
        <v>1.1538E-2</v>
      </c>
      <c r="AB2130">
        <v>4.0710000000000003E-2</v>
      </c>
      <c r="AC2130">
        <v>2.9177079999999997</v>
      </c>
      <c r="AD2130">
        <f t="shared" si="24"/>
        <v>17.191655999999995</v>
      </c>
    </row>
    <row r="2131" spans="1:30" hidden="1" x14ac:dyDescent="0.3">
      <c r="A2131" t="s">
        <v>69</v>
      </c>
      <c r="B2131" t="s">
        <v>215</v>
      </c>
      <c r="C2131" t="s">
        <v>216</v>
      </c>
      <c r="D2131">
        <v>3.3505E-2</v>
      </c>
      <c r="E2131">
        <v>6.1110000000000001E-3</v>
      </c>
      <c r="F2131">
        <v>3.7209999999999999E-3</v>
      </c>
      <c r="G2131">
        <v>4.0091000000000002E-2</v>
      </c>
      <c r="H2131">
        <v>6.2662399999999998</v>
      </c>
      <c r="I2131">
        <v>2.3072469999999998</v>
      </c>
      <c r="J2131">
        <v>4.4760059999999999</v>
      </c>
      <c r="K2131">
        <v>0.131299</v>
      </c>
      <c r="L2131">
        <v>4.5859999999999998E-3</v>
      </c>
      <c r="M2131">
        <v>0.89796500000000001</v>
      </c>
      <c r="N2131">
        <v>5.6113790000000003</v>
      </c>
      <c r="O2131">
        <v>4.4200000000000001E-4</v>
      </c>
      <c r="P2131">
        <v>19.778592</v>
      </c>
      <c r="Q2131">
        <v>0.98548599999999997</v>
      </c>
      <c r="R2131">
        <v>3.3394E-2</v>
      </c>
      <c r="S2131">
        <v>3.0000000000000001E-3</v>
      </c>
      <c r="T2131">
        <v>1.1545E-2</v>
      </c>
      <c r="U2131">
        <v>3.1129999999999999E-3</v>
      </c>
      <c r="V2131">
        <v>0</v>
      </c>
      <c r="W2131">
        <v>2.1399999999999999E-2</v>
      </c>
      <c r="X2131">
        <v>1.0533000000000001E-2</v>
      </c>
      <c r="Y2131">
        <v>9.8309999999999995E-3</v>
      </c>
      <c r="Z2131">
        <v>1.0279999999999999E-2</v>
      </c>
      <c r="AA2131">
        <v>0.247889</v>
      </c>
      <c r="AB2131">
        <v>0.14810400000000001</v>
      </c>
      <c r="AC2131">
        <v>1.4845749999999998</v>
      </c>
      <c r="AD2131">
        <f t="shared" si="24"/>
        <v>21.263166999999999</v>
      </c>
    </row>
    <row r="2132" spans="1:30" hidden="1" x14ac:dyDescent="0.3">
      <c r="A2132" t="s">
        <v>70</v>
      </c>
      <c r="B2132" t="s">
        <v>215</v>
      </c>
      <c r="C2132" t="s">
        <v>216</v>
      </c>
      <c r="D2132">
        <v>9.4300000000000004E-4</v>
      </c>
      <c r="E2132">
        <v>4.8999999999999998E-5</v>
      </c>
      <c r="F2132">
        <v>3.6089999999999998E-3</v>
      </c>
      <c r="G2132">
        <v>4.1446610000000002</v>
      </c>
      <c r="H2132">
        <v>3.6384820000000002</v>
      </c>
      <c r="I2132">
        <v>1.423E-3</v>
      </c>
      <c r="J2132">
        <v>8.8299000000000002E-2</v>
      </c>
      <c r="K2132">
        <v>1.1254999999999999E-2</v>
      </c>
      <c r="L2132">
        <v>2.4431159999999998</v>
      </c>
      <c r="M2132">
        <v>5.5599999999999998E-3</v>
      </c>
      <c r="N2132">
        <v>9.8098000000000005E-2</v>
      </c>
      <c r="O2132">
        <v>1.2933190000000001</v>
      </c>
      <c r="P2132">
        <v>11.728814</v>
      </c>
      <c r="Q2132">
        <v>2.1666000000000001E-2</v>
      </c>
      <c r="R2132">
        <v>0.162248</v>
      </c>
      <c r="S2132">
        <v>0</v>
      </c>
      <c r="T2132">
        <v>2.76E-2</v>
      </c>
      <c r="U2132">
        <v>0</v>
      </c>
      <c r="V2132">
        <v>6.2579999999999997E-3</v>
      </c>
      <c r="W2132">
        <v>6.8707000000000004E-2</v>
      </c>
      <c r="X2132">
        <v>1.5325E-2</v>
      </c>
      <c r="Y2132">
        <v>6.3533999999999993E-2</v>
      </c>
      <c r="Z2132">
        <v>3.3277000000000001E-2</v>
      </c>
      <c r="AA2132">
        <v>3.555E-3</v>
      </c>
      <c r="AB2132">
        <v>7.9919000000000004E-2</v>
      </c>
      <c r="AC2132">
        <v>0.48208899999999993</v>
      </c>
      <c r="AD2132">
        <f t="shared" si="24"/>
        <v>12.210903</v>
      </c>
    </row>
    <row r="2133" spans="1:30" hidden="1" x14ac:dyDescent="0.3">
      <c r="A2133" t="s">
        <v>71</v>
      </c>
      <c r="B2133" t="s">
        <v>215</v>
      </c>
      <c r="C2133" t="s">
        <v>216</v>
      </c>
      <c r="D2133">
        <v>0.61963699999999999</v>
      </c>
      <c r="E2133">
        <v>3.6589999999999999E-3</v>
      </c>
      <c r="F2133">
        <v>0.14499300000000001</v>
      </c>
      <c r="G2133">
        <v>4.3964590000000001</v>
      </c>
      <c r="H2133">
        <v>1.097601</v>
      </c>
      <c r="I2133">
        <v>4.121893</v>
      </c>
      <c r="J2133">
        <v>2.6229070000000001</v>
      </c>
      <c r="K2133">
        <v>2.8499999999999999E-4</v>
      </c>
      <c r="L2133">
        <v>4.2859999999999999E-3</v>
      </c>
      <c r="M2133">
        <v>6.3150000000000003E-3</v>
      </c>
      <c r="N2133">
        <v>3.3451000000000002E-2</v>
      </c>
      <c r="O2133">
        <v>9.3000000000000011E-5</v>
      </c>
      <c r="P2133">
        <v>13.051579</v>
      </c>
      <c r="Q2133">
        <v>6.2909999999999997E-3</v>
      </c>
      <c r="R2133">
        <v>1.1566E-2</v>
      </c>
      <c r="S2133">
        <v>4.8589999999999996E-3</v>
      </c>
      <c r="T2133">
        <v>2.1892999999999999E-2</v>
      </c>
      <c r="U2133">
        <v>3.6475E-2</v>
      </c>
      <c r="V2133">
        <v>2.7784E-2</v>
      </c>
      <c r="W2133">
        <v>3.6029999999999999E-3</v>
      </c>
      <c r="X2133">
        <v>1.5636000000000001E-2</v>
      </c>
      <c r="Y2133">
        <v>5.9259999999999998E-3</v>
      </c>
      <c r="Z2133">
        <v>3.0003999999999999E-2</v>
      </c>
      <c r="AA2133">
        <v>2.0337999999999998E-2</v>
      </c>
      <c r="AB2133">
        <v>3.0584E-2</v>
      </c>
      <c r="AC2133">
        <v>0.21495899999999998</v>
      </c>
      <c r="AD2133">
        <f t="shared" si="24"/>
        <v>13.266538000000001</v>
      </c>
    </row>
    <row r="2134" spans="1:30" hidden="1" x14ac:dyDescent="0.3">
      <c r="A2134" t="s">
        <v>72</v>
      </c>
      <c r="B2134" t="s">
        <v>215</v>
      </c>
      <c r="C2134" t="s">
        <v>216</v>
      </c>
      <c r="D2134">
        <v>2.5996100000000002</v>
      </c>
      <c r="E2134">
        <v>0.195935</v>
      </c>
      <c r="F2134">
        <v>3.4961150000000001</v>
      </c>
      <c r="G2134">
        <v>5.4569840000000003</v>
      </c>
      <c r="H2134">
        <v>1.333496</v>
      </c>
      <c r="I2134">
        <v>1.1816249999999999</v>
      </c>
      <c r="J2134">
        <v>4.2259089999999997</v>
      </c>
      <c r="K2134">
        <v>0.224105</v>
      </c>
      <c r="L2134">
        <v>2.12E-4</v>
      </c>
      <c r="M2134">
        <v>9.6341999999999997E-2</v>
      </c>
      <c r="N2134">
        <v>3.3300000000000002E-4</v>
      </c>
      <c r="O2134">
        <v>2.4438999999999999E-2</v>
      </c>
      <c r="P2134">
        <v>18.835105000000006</v>
      </c>
      <c r="Q2134">
        <v>3.8698000000000003E-2</v>
      </c>
      <c r="R2134">
        <v>9.502E-3</v>
      </c>
      <c r="S2134">
        <v>2.2231999999999998E-2</v>
      </c>
      <c r="T2134">
        <v>0</v>
      </c>
      <c r="U2134">
        <v>0</v>
      </c>
      <c r="V2134">
        <v>6.0000000000000001E-3</v>
      </c>
      <c r="W2134">
        <v>0</v>
      </c>
      <c r="X2134">
        <v>2.9009999999999999E-3</v>
      </c>
      <c r="Y2134">
        <v>1.0782999999999999E-2</v>
      </c>
      <c r="Z2134">
        <v>0.13928299999999999</v>
      </c>
      <c r="AA2134">
        <v>4.3484000000000002E-2</v>
      </c>
      <c r="AB2134">
        <v>4.4900000000000002E-2</v>
      </c>
      <c r="AC2134">
        <v>0.31778300000000004</v>
      </c>
      <c r="AD2134">
        <f t="shared" si="24"/>
        <v>19.152888000000004</v>
      </c>
    </row>
    <row r="2135" spans="1:30" hidden="1" x14ac:dyDescent="0.3">
      <c r="A2135" t="s">
        <v>73</v>
      </c>
      <c r="B2135" t="s">
        <v>215</v>
      </c>
      <c r="C2135" t="s">
        <v>216</v>
      </c>
      <c r="D2135">
        <v>2.3211460000000002</v>
      </c>
      <c r="E2135">
        <v>0.45872200000000002</v>
      </c>
      <c r="F2135">
        <v>3.364252</v>
      </c>
      <c r="G2135">
        <v>2.2990119999999998</v>
      </c>
      <c r="H2135">
        <v>0.153946</v>
      </c>
      <c r="I2135">
        <v>1.5659999999999999E-3</v>
      </c>
      <c r="J2135">
        <v>2.2339999999999999E-2</v>
      </c>
      <c r="K2135">
        <v>4.3839999999999999E-3</v>
      </c>
      <c r="L2135">
        <v>0.121131</v>
      </c>
      <c r="M2135">
        <v>5.8076000000000003E-2</v>
      </c>
      <c r="N2135">
        <v>2.151475</v>
      </c>
      <c r="O2135">
        <v>0.44813700000000001</v>
      </c>
      <c r="P2135">
        <v>11.404187</v>
      </c>
      <c r="Q2135">
        <v>6.2719999999999998E-3</v>
      </c>
      <c r="R2135">
        <v>3.271E-3</v>
      </c>
      <c r="S2135">
        <v>0</v>
      </c>
      <c r="T2135">
        <v>1.2602E-2</v>
      </c>
      <c r="U2135">
        <v>8.345E-3</v>
      </c>
      <c r="V2135">
        <v>1.0567999999999999E-2</v>
      </c>
      <c r="W2135">
        <v>0</v>
      </c>
      <c r="X2135">
        <v>2.9301000000000001E-2</v>
      </c>
      <c r="Y2135">
        <v>0.11634</v>
      </c>
      <c r="Z2135">
        <v>0.11072</v>
      </c>
      <c r="AA2135">
        <v>0</v>
      </c>
      <c r="AB2135">
        <v>8.1919999999999996E-3</v>
      </c>
      <c r="AC2135">
        <v>0.30561099999999997</v>
      </c>
      <c r="AD2135">
        <f t="shared" si="24"/>
        <v>11.709798000000001</v>
      </c>
    </row>
    <row r="2136" spans="1:30" hidden="1" x14ac:dyDescent="0.3">
      <c r="A2136" t="s">
        <v>74</v>
      </c>
      <c r="B2136" t="s">
        <v>215</v>
      </c>
      <c r="C2136" t="s">
        <v>216</v>
      </c>
      <c r="D2136">
        <v>2.4800000000000001E-4</v>
      </c>
      <c r="E2136">
        <v>7.1299999999999998E-4</v>
      </c>
      <c r="F2136">
        <v>3.213066</v>
      </c>
      <c r="G2136">
        <v>1.150317</v>
      </c>
      <c r="H2136">
        <v>0.79498899999999995</v>
      </c>
      <c r="I2136">
        <v>2.9763090000000001</v>
      </c>
      <c r="J2136">
        <v>0.78108500000000003</v>
      </c>
      <c r="K2136">
        <v>1.6528389999999999</v>
      </c>
      <c r="L2136">
        <v>1.9940000000000001E-3</v>
      </c>
      <c r="M2136">
        <v>2.5825000000000001E-2</v>
      </c>
      <c r="N2136">
        <v>2.3583E-2</v>
      </c>
      <c r="O2136">
        <v>1.6021030000000001</v>
      </c>
      <c r="P2136">
        <v>12.223071000000001</v>
      </c>
      <c r="Q2136">
        <v>0</v>
      </c>
      <c r="R2136">
        <v>1.5838000000000001E-2</v>
      </c>
      <c r="S2136">
        <v>0</v>
      </c>
      <c r="T2136">
        <v>0</v>
      </c>
      <c r="U2136">
        <v>3.6029999999999999E-3</v>
      </c>
      <c r="V2136">
        <v>2.4733000000000002E-2</v>
      </c>
      <c r="W2136">
        <v>5.3200000000000001E-3</v>
      </c>
      <c r="X2136">
        <v>1.9129E-2</v>
      </c>
      <c r="Y2136">
        <v>0.113996</v>
      </c>
      <c r="Z2136">
        <v>2.0737999999999999E-2</v>
      </c>
      <c r="AA2136">
        <v>6.8028000000000005E-2</v>
      </c>
      <c r="AB2136">
        <v>6.4384999999999998E-2</v>
      </c>
      <c r="AC2136">
        <v>0.33577000000000001</v>
      </c>
      <c r="AD2136">
        <f t="shared" si="24"/>
        <v>12.558841000000001</v>
      </c>
    </row>
    <row r="2137" spans="1:30" hidden="1" x14ac:dyDescent="0.3">
      <c r="A2137" t="s">
        <v>75</v>
      </c>
      <c r="B2137" t="s">
        <v>215</v>
      </c>
      <c r="C2137" t="s">
        <v>216</v>
      </c>
      <c r="D2137">
        <v>1.852854</v>
      </c>
      <c r="E2137">
        <v>1.7833999999999999E-2</v>
      </c>
      <c r="F2137">
        <v>0.24107300000000001</v>
      </c>
      <c r="G2137">
        <v>7.9263950000000003</v>
      </c>
      <c r="H2137">
        <v>5.2415000000000003E-2</v>
      </c>
      <c r="I2137">
        <v>8.1936180000000007</v>
      </c>
      <c r="J2137">
        <v>0.26674799999999999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18.550937000000001</v>
      </c>
      <c r="Q2137">
        <v>0</v>
      </c>
      <c r="R2137">
        <v>0</v>
      </c>
      <c r="S2137">
        <v>6.2022000000000001E-2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6.2022000000000001E-2</v>
      </c>
      <c r="AD2137">
        <f t="shared" si="24"/>
        <v>18.612959</v>
      </c>
    </row>
    <row r="2138" spans="1:30" hidden="1" x14ac:dyDescent="0.3">
      <c r="A2138" t="s">
        <v>92</v>
      </c>
      <c r="B2138" t="s">
        <v>217</v>
      </c>
      <c r="C2138" t="s">
        <v>218</v>
      </c>
      <c r="D2138">
        <v>13.6</v>
      </c>
      <c r="E2138">
        <v>27</v>
      </c>
      <c r="F2138">
        <v>10.5</v>
      </c>
      <c r="G2138">
        <v>15.7</v>
      </c>
      <c r="H2138">
        <v>25.4</v>
      </c>
      <c r="I2138">
        <v>28.8</v>
      </c>
      <c r="J2138">
        <v>22.8</v>
      </c>
      <c r="K2138">
        <v>22.1</v>
      </c>
      <c r="L2138">
        <v>24.9</v>
      </c>
      <c r="M2138">
        <v>19.7</v>
      </c>
      <c r="N2138">
        <v>9.5</v>
      </c>
      <c r="O2138">
        <v>27.8</v>
      </c>
      <c r="P2138">
        <v>247.79999999999998</v>
      </c>
      <c r="Q2138">
        <v>3.2</v>
      </c>
      <c r="R2138">
        <v>2.2999999999999998</v>
      </c>
      <c r="S2138">
        <v>3.5</v>
      </c>
      <c r="T2138">
        <v>3.3</v>
      </c>
      <c r="U2138">
        <v>2.7</v>
      </c>
      <c r="V2138">
        <v>2.8</v>
      </c>
      <c r="W2138">
        <v>3.4</v>
      </c>
      <c r="X2138">
        <v>4</v>
      </c>
      <c r="Y2138">
        <v>3.2</v>
      </c>
      <c r="Z2138">
        <v>3.2</v>
      </c>
      <c r="AA2138">
        <v>4.5999999999999996</v>
      </c>
      <c r="AB2138">
        <v>1.8</v>
      </c>
      <c r="AC2138">
        <v>37.999999999999993</v>
      </c>
      <c r="AD2138">
        <f t="shared" si="24"/>
        <v>285.79999999999995</v>
      </c>
    </row>
    <row r="2139" spans="1:30" hidden="1" x14ac:dyDescent="0.3">
      <c r="A2139" t="s">
        <v>95</v>
      </c>
      <c r="B2139" t="s">
        <v>217</v>
      </c>
      <c r="C2139" t="s">
        <v>218</v>
      </c>
      <c r="D2139">
        <v>7.8</v>
      </c>
      <c r="E2139">
        <v>19.8</v>
      </c>
      <c r="F2139">
        <v>36.5</v>
      </c>
      <c r="G2139">
        <v>12</v>
      </c>
      <c r="H2139">
        <v>20.7</v>
      </c>
      <c r="I2139">
        <v>20.6</v>
      </c>
      <c r="J2139">
        <v>15.3</v>
      </c>
      <c r="K2139">
        <v>20.399999999999999</v>
      </c>
      <c r="L2139">
        <v>25.1</v>
      </c>
      <c r="M2139">
        <v>15.3</v>
      </c>
      <c r="N2139">
        <v>22</v>
      </c>
      <c r="O2139">
        <v>22.4</v>
      </c>
      <c r="P2139">
        <v>237.90000000000003</v>
      </c>
      <c r="Q2139">
        <v>3.2</v>
      </c>
      <c r="R2139">
        <v>4.8</v>
      </c>
      <c r="S2139">
        <v>4.4000000000000004</v>
      </c>
      <c r="T2139">
        <v>4.0999999999999996</v>
      </c>
      <c r="U2139">
        <v>4</v>
      </c>
      <c r="V2139">
        <v>4.0999999999999996</v>
      </c>
      <c r="W2139">
        <v>6.2</v>
      </c>
      <c r="X2139">
        <v>6.7</v>
      </c>
      <c r="Y2139">
        <v>3.6</v>
      </c>
      <c r="Z2139">
        <v>6.9</v>
      </c>
      <c r="AA2139">
        <v>5.9</v>
      </c>
      <c r="AB2139">
        <v>6.4</v>
      </c>
      <c r="AC2139">
        <v>60.3</v>
      </c>
      <c r="AD2139">
        <f t="shared" si="24"/>
        <v>298.20000000000005</v>
      </c>
    </row>
    <row r="2140" spans="1:30" hidden="1" x14ac:dyDescent="0.3">
      <c r="A2140" t="s">
        <v>96</v>
      </c>
      <c r="B2140" t="s">
        <v>217</v>
      </c>
      <c r="C2140" t="s">
        <v>218</v>
      </c>
      <c r="D2140">
        <v>14</v>
      </c>
      <c r="E2140">
        <v>12.2</v>
      </c>
      <c r="F2140">
        <v>25.8</v>
      </c>
      <c r="G2140">
        <v>24.4</v>
      </c>
      <c r="H2140">
        <v>19</v>
      </c>
      <c r="I2140">
        <v>23.9</v>
      </c>
      <c r="J2140">
        <v>29.1</v>
      </c>
      <c r="K2140">
        <v>44.7</v>
      </c>
      <c r="L2140">
        <v>19.2</v>
      </c>
      <c r="M2140">
        <v>21.2</v>
      </c>
      <c r="N2140">
        <v>28.2</v>
      </c>
      <c r="O2140">
        <v>24.2</v>
      </c>
      <c r="P2140">
        <v>285.89999999999998</v>
      </c>
      <c r="Q2140">
        <v>4.9000000000000004</v>
      </c>
      <c r="R2140">
        <v>6.5</v>
      </c>
      <c r="S2140">
        <v>6.8</v>
      </c>
      <c r="T2140">
        <v>7.3</v>
      </c>
      <c r="U2140">
        <v>8.8000000000000007</v>
      </c>
      <c r="V2140">
        <v>8.1</v>
      </c>
      <c r="W2140">
        <v>7.9</v>
      </c>
      <c r="X2140">
        <v>7.7</v>
      </c>
      <c r="Y2140">
        <v>5.0999999999999996</v>
      </c>
      <c r="Z2140">
        <v>5.3</v>
      </c>
      <c r="AA2140">
        <v>8.1</v>
      </c>
      <c r="AB2140">
        <v>7.2</v>
      </c>
      <c r="AC2140">
        <v>83.7</v>
      </c>
      <c r="AD2140">
        <f t="shared" si="24"/>
        <v>369.59999999999997</v>
      </c>
    </row>
    <row r="2141" spans="1:30" hidden="1" x14ac:dyDescent="0.3">
      <c r="A2141" t="s">
        <v>97</v>
      </c>
      <c r="B2141" t="s">
        <v>217</v>
      </c>
      <c r="C2141" t="s">
        <v>218</v>
      </c>
      <c r="D2141">
        <v>10.5</v>
      </c>
      <c r="E2141">
        <v>16.600000000000001</v>
      </c>
      <c r="F2141">
        <v>27.5</v>
      </c>
      <c r="G2141">
        <v>14.6</v>
      </c>
      <c r="H2141">
        <v>6.9</v>
      </c>
      <c r="I2141">
        <v>15.6</v>
      </c>
      <c r="J2141">
        <v>13.2</v>
      </c>
      <c r="K2141">
        <v>16.2</v>
      </c>
      <c r="L2141">
        <v>16.100000000000001</v>
      </c>
      <c r="M2141">
        <v>15.3</v>
      </c>
      <c r="N2141">
        <v>18</v>
      </c>
      <c r="O2141">
        <v>17.399999999999999</v>
      </c>
      <c r="P2141">
        <v>187.90000000000003</v>
      </c>
      <c r="Q2141">
        <v>7.5</v>
      </c>
      <c r="R2141">
        <v>7.7</v>
      </c>
      <c r="S2141">
        <v>7.5</v>
      </c>
      <c r="T2141">
        <v>15.2</v>
      </c>
      <c r="U2141">
        <v>8.3000000000000007</v>
      </c>
      <c r="V2141">
        <v>8.6999999999999993</v>
      </c>
      <c r="W2141">
        <v>6.8</v>
      </c>
      <c r="X2141">
        <v>5.5</v>
      </c>
      <c r="Y2141">
        <v>7.7</v>
      </c>
      <c r="Z2141">
        <v>7.6</v>
      </c>
      <c r="AA2141">
        <v>6.9</v>
      </c>
      <c r="AB2141">
        <v>7.6</v>
      </c>
      <c r="AC2141">
        <v>97</v>
      </c>
      <c r="AD2141">
        <f t="shared" si="24"/>
        <v>284.90000000000003</v>
      </c>
    </row>
    <row r="2142" spans="1:30" hidden="1" x14ac:dyDescent="0.3">
      <c r="A2142" t="s">
        <v>76</v>
      </c>
      <c r="B2142" t="s">
        <v>217</v>
      </c>
      <c r="C2142" t="s">
        <v>218</v>
      </c>
      <c r="D2142">
        <v>5.3</v>
      </c>
      <c r="E2142">
        <v>5.3</v>
      </c>
      <c r="F2142">
        <v>22.4</v>
      </c>
      <c r="G2142">
        <v>14.8</v>
      </c>
      <c r="H2142">
        <v>19.5</v>
      </c>
      <c r="I2142">
        <v>14.8</v>
      </c>
      <c r="J2142">
        <v>17.600000000000001</v>
      </c>
      <c r="K2142">
        <v>22.1</v>
      </c>
      <c r="L2142">
        <v>12.6</v>
      </c>
      <c r="M2142">
        <v>21.8</v>
      </c>
      <c r="N2142">
        <v>35.5</v>
      </c>
      <c r="O2142">
        <v>16.5</v>
      </c>
      <c r="P2142">
        <v>208.2</v>
      </c>
      <c r="Q2142">
        <v>5</v>
      </c>
      <c r="R2142">
        <v>7.1</v>
      </c>
      <c r="S2142">
        <v>7.9</v>
      </c>
      <c r="T2142">
        <v>13.4</v>
      </c>
      <c r="U2142">
        <v>87.1</v>
      </c>
      <c r="V2142">
        <v>11.4</v>
      </c>
      <c r="W2142">
        <v>6.7</v>
      </c>
      <c r="X2142">
        <v>12.5</v>
      </c>
      <c r="Y2142">
        <v>7</v>
      </c>
      <c r="Z2142">
        <v>7.2</v>
      </c>
      <c r="AA2142">
        <v>6.6</v>
      </c>
      <c r="AB2142">
        <v>6.9</v>
      </c>
      <c r="AC2142">
        <v>178.79999999999998</v>
      </c>
      <c r="AD2142">
        <f t="shared" si="24"/>
        <v>387</v>
      </c>
    </row>
    <row r="2143" spans="1:30" hidden="1" x14ac:dyDescent="0.3">
      <c r="A2143" t="s">
        <v>79</v>
      </c>
      <c r="B2143" t="s">
        <v>217</v>
      </c>
      <c r="C2143" t="s">
        <v>218</v>
      </c>
      <c r="D2143">
        <v>11.8</v>
      </c>
      <c r="E2143">
        <v>17.899999999999999</v>
      </c>
      <c r="F2143">
        <v>12.5</v>
      </c>
      <c r="G2143">
        <v>15.7</v>
      </c>
      <c r="H2143">
        <v>12.1</v>
      </c>
      <c r="I2143">
        <v>10.7</v>
      </c>
      <c r="J2143">
        <v>18.2</v>
      </c>
      <c r="K2143">
        <v>11.1</v>
      </c>
      <c r="L2143">
        <v>16.2</v>
      </c>
      <c r="M2143">
        <v>11</v>
      </c>
      <c r="N2143">
        <v>9.4</v>
      </c>
      <c r="O2143">
        <v>16.8</v>
      </c>
      <c r="P2143">
        <v>163.4</v>
      </c>
      <c r="Q2143">
        <v>8.3000000000000007</v>
      </c>
      <c r="R2143">
        <v>5.2</v>
      </c>
      <c r="S2143">
        <v>8.1999999999999993</v>
      </c>
      <c r="T2143">
        <v>89.3</v>
      </c>
      <c r="U2143">
        <v>62.2</v>
      </c>
      <c r="V2143">
        <v>11.5</v>
      </c>
      <c r="W2143">
        <v>6.6</v>
      </c>
      <c r="X2143">
        <v>8.1999999999999993</v>
      </c>
      <c r="Y2143">
        <v>6.1</v>
      </c>
      <c r="Z2143">
        <v>8.1</v>
      </c>
      <c r="AA2143">
        <v>10</v>
      </c>
      <c r="AB2143">
        <v>7.9</v>
      </c>
      <c r="AC2143">
        <v>231.59999999999997</v>
      </c>
      <c r="AD2143">
        <f t="shared" ref="AD2143:AD2206" si="25">P2143+AC2143</f>
        <v>395</v>
      </c>
    </row>
    <row r="2144" spans="1:30" hidden="1" x14ac:dyDescent="0.3">
      <c r="A2144" t="s">
        <v>80</v>
      </c>
      <c r="B2144" t="s">
        <v>217</v>
      </c>
      <c r="C2144" t="s">
        <v>218</v>
      </c>
      <c r="D2144">
        <v>17.399999999999999</v>
      </c>
      <c r="E2144">
        <v>9.5</v>
      </c>
      <c r="F2144">
        <v>12.3</v>
      </c>
      <c r="G2144">
        <v>26.1</v>
      </c>
      <c r="H2144">
        <v>21.8</v>
      </c>
      <c r="I2144">
        <v>20.5</v>
      </c>
      <c r="J2144">
        <v>23.1</v>
      </c>
      <c r="K2144">
        <v>17.8</v>
      </c>
      <c r="L2144">
        <v>16.7</v>
      </c>
      <c r="M2144">
        <v>12.8</v>
      </c>
      <c r="N2144">
        <v>17</v>
      </c>
      <c r="O2144">
        <v>13.8</v>
      </c>
      <c r="P2144">
        <v>208.80000000000004</v>
      </c>
      <c r="Q2144">
        <v>6.9</v>
      </c>
      <c r="R2144">
        <v>8.1</v>
      </c>
      <c r="S2144">
        <v>11.1</v>
      </c>
      <c r="T2144">
        <v>45.6</v>
      </c>
      <c r="U2144">
        <v>16.8</v>
      </c>
      <c r="V2144">
        <v>16</v>
      </c>
      <c r="W2144">
        <v>11.8</v>
      </c>
      <c r="X2144">
        <v>8.5</v>
      </c>
      <c r="Y2144">
        <v>6.6</v>
      </c>
      <c r="Z2144">
        <v>8.5</v>
      </c>
      <c r="AA2144">
        <v>9.5</v>
      </c>
      <c r="AB2144">
        <v>7</v>
      </c>
      <c r="AC2144">
        <v>156.4</v>
      </c>
      <c r="AD2144">
        <f t="shared" si="25"/>
        <v>365.20000000000005</v>
      </c>
    </row>
    <row r="2145" spans="1:30" hidden="1" x14ac:dyDescent="0.3">
      <c r="A2145" t="s">
        <v>81</v>
      </c>
      <c r="B2145" t="s">
        <v>217</v>
      </c>
      <c r="C2145" t="s">
        <v>218</v>
      </c>
      <c r="D2145">
        <v>3.7</v>
      </c>
      <c r="E2145">
        <v>10.5</v>
      </c>
      <c r="F2145">
        <v>14.9</v>
      </c>
      <c r="G2145">
        <v>18.100000000000001</v>
      </c>
      <c r="H2145">
        <v>14.4</v>
      </c>
      <c r="I2145">
        <v>17.600000000000001</v>
      </c>
      <c r="J2145">
        <v>19.8</v>
      </c>
      <c r="K2145">
        <v>13.9</v>
      </c>
      <c r="L2145">
        <v>6</v>
      </c>
      <c r="M2145">
        <v>21</v>
      </c>
      <c r="N2145">
        <v>8.6999999999999993</v>
      </c>
      <c r="O2145">
        <v>16.100000000000001</v>
      </c>
      <c r="P2145">
        <v>164.7</v>
      </c>
      <c r="Q2145">
        <v>8.1</v>
      </c>
      <c r="R2145">
        <v>8.3000000000000007</v>
      </c>
      <c r="S2145">
        <v>9.6</v>
      </c>
      <c r="T2145">
        <v>11.8</v>
      </c>
      <c r="U2145">
        <v>11.2</v>
      </c>
      <c r="V2145">
        <v>11.2</v>
      </c>
      <c r="W2145">
        <v>18.5</v>
      </c>
      <c r="X2145">
        <v>8.6</v>
      </c>
      <c r="Y2145">
        <v>7.3</v>
      </c>
      <c r="Z2145">
        <v>10.199999999999999</v>
      </c>
      <c r="AA2145">
        <v>7.9</v>
      </c>
      <c r="AB2145">
        <v>6.5</v>
      </c>
      <c r="AC2145">
        <v>119.2</v>
      </c>
      <c r="AD2145">
        <f t="shared" si="25"/>
        <v>283.89999999999998</v>
      </c>
    </row>
    <row r="2146" spans="1:30" hidden="1" x14ac:dyDescent="0.3">
      <c r="A2146" t="s">
        <v>82</v>
      </c>
      <c r="B2146" t="s">
        <v>217</v>
      </c>
      <c r="C2146" t="s">
        <v>218</v>
      </c>
      <c r="D2146">
        <v>13.6</v>
      </c>
      <c r="E2146">
        <v>12.4</v>
      </c>
      <c r="F2146">
        <v>19.7</v>
      </c>
      <c r="G2146">
        <v>24.3</v>
      </c>
      <c r="H2146">
        <v>20.3</v>
      </c>
      <c r="I2146">
        <v>26.8</v>
      </c>
      <c r="J2146">
        <v>18.3</v>
      </c>
      <c r="K2146">
        <v>19.600000000000001</v>
      </c>
      <c r="L2146">
        <v>11.6</v>
      </c>
      <c r="M2146">
        <v>20.399999999999999</v>
      </c>
      <c r="N2146">
        <v>24.4</v>
      </c>
      <c r="O2146">
        <v>21.2</v>
      </c>
      <c r="P2146">
        <v>232.6</v>
      </c>
      <c r="Q2146">
        <v>6.4</v>
      </c>
      <c r="R2146">
        <v>6.2</v>
      </c>
      <c r="S2146">
        <v>7.6</v>
      </c>
      <c r="T2146">
        <v>7.7</v>
      </c>
      <c r="U2146">
        <v>39.1</v>
      </c>
      <c r="V2146">
        <v>13.9</v>
      </c>
      <c r="W2146">
        <v>8.1999999999999993</v>
      </c>
      <c r="X2146">
        <v>12.4</v>
      </c>
      <c r="Y2146">
        <v>10.1</v>
      </c>
      <c r="Z2146">
        <v>8.4</v>
      </c>
      <c r="AA2146">
        <v>16.7</v>
      </c>
      <c r="AB2146">
        <v>10.3</v>
      </c>
      <c r="AC2146">
        <v>147.00000000000003</v>
      </c>
      <c r="AD2146">
        <f t="shared" si="25"/>
        <v>379.6</v>
      </c>
    </row>
    <row r="2147" spans="1:30" hidden="1" x14ac:dyDescent="0.3">
      <c r="A2147" t="s">
        <v>83</v>
      </c>
      <c r="B2147" t="s">
        <v>217</v>
      </c>
      <c r="C2147" t="s">
        <v>218</v>
      </c>
      <c r="D2147">
        <v>14.5</v>
      </c>
      <c r="E2147">
        <v>16.7</v>
      </c>
      <c r="F2147">
        <v>24.4</v>
      </c>
      <c r="G2147">
        <v>19</v>
      </c>
      <c r="H2147">
        <v>21.2</v>
      </c>
      <c r="I2147">
        <v>28.1</v>
      </c>
      <c r="J2147">
        <v>21.2</v>
      </c>
      <c r="K2147">
        <v>20.399999999999999</v>
      </c>
      <c r="L2147">
        <v>14.3</v>
      </c>
      <c r="M2147">
        <v>28.3</v>
      </c>
      <c r="N2147">
        <v>21.3</v>
      </c>
      <c r="O2147">
        <v>19.3</v>
      </c>
      <c r="P2147">
        <v>248.70000000000005</v>
      </c>
      <c r="Q2147">
        <v>7.4</v>
      </c>
      <c r="R2147">
        <v>7.7</v>
      </c>
      <c r="S2147">
        <v>8.3000000000000007</v>
      </c>
      <c r="T2147">
        <v>9.4</v>
      </c>
      <c r="U2147">
        <v>11.4</v>
      </c>
      <c r="V2147">
        <v>9.6999999999999993</v>
      </c>
      <c r="W2147">
        <v>10.3</v>
      </c>
      <c r="X2147">
        <v>9.1</v>
      </c>
      <c r="Y2147">
        <v>10.1</v>
      </c>
      <c r="Z2147">
        <v>9.3000000000000007</v>
      </c>
      <c r="AA2147">
        <v>9.9</v>
      </c>
      <c r="AB2147">
        <v>9.1999999999999993</v>
      </c>
      <c r="AC2147">
        <v>111.8</v>
      </c>
      <c r="AD2147">
        <f t="shared" si="25"/>
        <v>360.50000000000006</v>
      </c>
    </row>
    <row r="2148" spans="1:30" hidden="1" x14ac:dyDescent="0.3">
      <c r="A2148" t="s">
        <v>84</v>
      </c>
      <c r="B2148" t="s">
        <v>217</v>
      </c>
      <c r="C2148" t="s">
        <v>218</v>
      </c>
      <c r="D2148">
        <v>9.5</v>
      </c>
      <c r="E2148">
        <v>20.2</v>
      </c>
      <c r="F2148">
        <v>18.5</v>
      </c>
      <c r="G2148">
        <v>29.1</v>
      </c>
      <c r="H2148">
        <v>19.100000000000001</v>
      </c>
      <c r="I2148">
        <v>21</v>
      </c>
      <c r="J2148">
        <v>17.5</v>
      </c>
      <c r="K2148">
        <v>11</v>
      </c>
      <c r="L2148">
        <v>21.4</v>
      </c>
      <c r="M2148">
        <v>26.4</v>
      </c>
      <c r="N2148">
        <v>19.399999999999999</v>
      </c>
      <c r="O2148">
        <v>19.7</v>
      </c>
      <c r="P2148">
        <v>232.8</v>
      </c>
      <c r="Q2148">
        <v>7.5</v>
      </c>
      <c r="R2148">
        <v>7.8</v>
      </c>
      <c r="S2148">
        <v>11.6</v>
      </c>
      <c r="T2148">
        <v>14</v>
      </c>
      <c r="U2148">
        <v>14.9</v>
      </c>
      <c r="V2148">
        <v>15.4</v>
      </c>
      <c r="W2148">
        <v>15.6</v>
      </c>
      <c r="X2148">
        <v>16.2</v>
      </c>
      <c r="Y2148">
        <v>16.899999999999999</v>
      </c>
      <c r="Z2148">
        <v>19.3</v>
      </c>
      <c r="AA2148">
        <v>16.600000000000001</v>
      </c>
      <c r="AB2148">
        <v>14.7</v>
      </c>
      <c r="AC2148">
        <v>170.5</v>
      </c>
      <c r="AD2148">
        <f t="shared" si="25"/>
        <v>403.3</v>
      </c>
    </row>
    <row r="2149" spans="1:30" hidden="1" x14ac:dyDescent="0.3">
      <c r="A2149" t="s">
        <v>85</v>
      </c>
      <c r="B2149" t="s">
        <v>217</v>
      </c>
      <c r="C2149" t="s">
        <v>218</v>
      </c>
      <c r="D2149">
        <v>23.3</v>
      </c>
      <c r="E2149">
        <v>11.5</v>
      </c>
      <c r="F2149">
        <v>26.9</v>
      </c>
      <c r="G2149">
        <v>21.5</v>
      </c>
      <c r="H2149">
        <v>21.9</v>
      </c>
      <c r="I2149">
        <v>14.2</v>
      </c>
      <c r="J2149">
        <v>18.5</v>
      </c>
      <c r="K2149">
        <v>25.7</v>
      </c>
      <c r="L2149">
        <v>13</v>
      </c>
      <c r="M2149">
        <v>23.3</v>
      </c>
      <c r="N2149">
        <v>16.600000000000001</v>
      </c>
      <c r="O2149">
        <v>19.600000000000001</v>
      </c>
      <c r="P2149">
        <v>236</v>
      </c>
      <c r="Q2149">
        <v>13.8</v>
      </c>
      <c r="R2149">
        <v>12.8</v>
      </c>
      <c r="S2149">
        <v>76</v>
      </c>
      <c r="T2149">
        <v>16.2</v>
      </c>
      <c r="U2149">
        <v>16</v>
      </c>
      <c r="V2149">
        <v>18.8</v>
      </c>
      <c r="W2149">
        <v>15.1</v>
      </c>
      <c r="X2149">
        <v>21.7</v>
      </c>
      <c r="Y2149">
        <v>18.100000000000001</v>
      </c>
      <c r="Z2149">
        <v>15.5</v>
      </c>
      <c r="AA2149">
        <v>17.8</v>
      </c>
      <c r="AB2149">
        <v>15.3</v>
      </c>
      <c r="AC2149">
        <v>257.10000000000002</v>
      </c>
      <c r="AD2149">
        <f t="shared" si="25"/>
        <v>493.1</v>
      </c>
    </row>
    <row r="2150" spans="1:30" hidden="1" x14ac:dyDescent="0.3">
      <c r="A2150" t="s">
        <v>48</v>
      </c>
      <c r="B2150" t="s">
        <v>217</v>
      </c>
      <c r="C2150" t="s">
        <v>218</v>
      </c>
      <c r="D2150">
        <v>22.3</v>
      </c>
      <c r="E2150">
        <v>17.399999999999999</v>
      </c>
      <c r="F2150">
        <v>17.3</v>
      </c>
      <c r="G2150">
        <v>15.7</v>
      </c>
      <c r="H2150">
        <v>19.899999999999999</v>
      </c>
      <c r="I2150">
        <v>16.5</v>
      </c>
      <c r="J2150">
        <v>20.7</v>
      </c>
      <c r="K2150">
        <v>16.399999999999999</v>
      </c>
      <c r="L2150">
        <v>15.8</v>
      </c>
      <c r="M2150">
        <v>22.6</v>
      </c>
      <c r="N2150">
        <v>25.2</v>
      </c>
      <c r="O2150">
        <v>20.9</v>
      </c>
      <c r="P2150">
        <v>230.7</v>
      </c>
      <c r="Q2150">
        <v>14.8</v>
      </c>
      <c r="R2150">
        <v>12.9</v>
      </c>
      <c r="S2150">
        <v>16.5</v>
      </c>
      <c r="T2150">
        <v>17.3</v>
      </c>
      <c r="U2150">
        <v>16.100000000000001</v>
      </c>
      <c r="V2150">
        <v>15.9</v>
      </c>
      <c r="W2150">
        <v>18.2</v>
      </c>
      <c r="X2150">
        <v>15.5</v>
      </c>
      <c r="Y2150">
        <v>11</v>
      </c>
      <c r="Z2150">
        <v>14.6</v>
      </c>
      <c r="AA2150">
        <v>13.7</v>
      </c>
      <c r="AB2150">
        <v>12.6</v>
      </c>
      <c r="AC2150">
        <v>179.09999999999997</v>
      </c>
      <c r="AD2150">
        <f t="shared" si="25"/>
        <v>409.79999999999995</v>
      </c>
    </row>
    <row r="2151" spans="1:30" hidden="1" x14ac:dyDescent="0.3">
      <c r="A2151" t="s">
        <v>51</v>
      </c>
      <c r="B2151" t="s">
        <v>217</v>
      </c>
      <c r="C2151" t="s">
        <v>218</v>
      </c>
      <c r="D2151">
        <v>15.4</v>
      </c>
      <c r="E2151">
        <v>20.2</v>
      </c>
      <c r="F2151">
        <v>15.3</v>
      </c>
      <c r="G2151">
        <v>17.600000000000001</v>
      </c>
      <c r="H2151">
        <v>21.6</v>
      </c>
      <c r="I2151">
        <v>20.6</v>
      </c>
      <c r="J2151">
        <v>17.399999999999999</v>
      </c>
      <c r="K2151">
        <v>15.5</v>
      </c>
      <c r="L2151">
        <v>24.7</v>
      </c>
      <c r="M2151">
        <v>21.5</v>
      </c>
      <c r="N2151">
        <v>27.9</v>
      </c>
      <c r="O2151">
        <v>50.2</v>
      </c>
      <c r="P2151">
        <v>267.89999999999998</v>
      </c>
      <c r="Q2151">
        <v>75.900000000000006</v>
      </c>
      <c r="R2151">
        <v>14.3</v>
      </c>
      <c r="S2151">
        <v>15.2</v>
      </c>
      <c r="T2151">
        <v>15.6</v>
      </c>
      <c r="U2151">
        <v>16.8</v>
      </c>
      <c r="V2151">
        <v>13.1</v>
      </c>
      <c r="W2151">
        <v>15.7</v>
      </c>
      <c r="X2151">
        <v>14.3</v>
      </c>
      <c r="Y2151">
        <v>13</v>
      </c>
      <c r="Z2151">
        <v>15.4</v>
      </c>
      <c r="AA2151">
        <v>13.9</v>
      </c>
      <c r="AB2151">
        <v>13.3</v>
      </c>
      <c r="AC2151">
        <v>236.50000000000003</v>
      </c>
      <c r="AD2151">
        <f t="shared" si="25"/>
        <v>504.4</v>
      </c>
    </row>
    <row r="2152" spans="1:30" hidden="1" x14ac:dyDescent="0.3">
      <c r="A2152" t="s">
        <v>52</v>
      </c>
      <c r="B2152" t="s">
        <v>217</v>
      </c>
      <c r="C2152" t="s">
        <v>218</v>
      </c>
      <c r="D2152">
        <v>24.2</v>
      </c>
      <c r="E2152">
        <v>25</v>
      </c>
      <c r="F2152">
        <v>30.8</v>
      </c>
      <c r="G2152">
        <v>26</v>
      </c>
      <c r="H2152">
        <v>31.4</v>
      </c>
      <c r="I2152">
        <v>18.899999999999999</v>
      </c>
      <c r="J2152">
        <v>16.2</v>
      </c>
      <c r="K2152">
        <v>17</v>
      </c>
      <c r="L2152">
        <v>34.299999999999997</v>
      </c>
      <c r="M2152">
        <v>31.6</v>
      </c>
      <c r="N2152">
        <v>18.899999999999999</v>
      </c>
      <c r="O2152">
        <v>29.3</v>
      </c>
      <c r="P2152">
        <v>303.60000000000002</v>
      </c>
      <c r="Q2152">
        <v>13.8</v>
      </c>
      <c r="R2152">
        <v>13.1</v>
      </c>
      <c r="S2152">
        <v>13.1</v>
      </c>
      <c r="T2152">
        <v>78.599999999999994</v>
      </c>
      <c r="U2152">
        <v>19</v>
      </c>
      <c r="V2152">
        <v>16.2</v>
      </c>
      <c r="W2152">
        <v>17.8</v>
      </c>
      <c r="X2152">
        <v>31.2</v>
      </c>
      <c r="Y2152">
        <v>19.899999999999999</v>
      </c>
      <c r="Z2152">
        <v>30.3</v>
      </c>
      <c r="AA2152">
        <v>16.399999999999999</v>
      </c>
      <c r="AB2152">
        <v>28.2</v>
      </c>
      <c r="AC2152">
        <v>297.59999999999997</v>
      </c>
      <c r="AD2152">
        <f t="shared" si="25"/>
        <v>601.20000000000005</v>
      </c>
    </row>
    <row r="2153" spans="1:30" hidden="1" x14ac:dyDescent="0.3">
      <c r="A2153" t="s">
        <v>53</v>
      </c>
      <c r="B2153" t="s">
        <v>217</v>
      </c>
      <c r="C2153" t="s">
        <v>218</v>
      </c>
      <c r="D2153">
        <v>23.9</v>
      </c>
      <c r="E2153">
        <v>22</v>
      </c>
      <c r="F2153">
        <v>22.7</v>
      </c>
      <c r="G2153">
        <v>25.8</v>
      </c>
      <c r="H2153">
        <v>22.8</v>
      </c>
      <c r="I2153">
        <v>15.4</v>
      </c>
      <c r="J2153">
        <v>19.2</v>
      </c>
      <c r="K2153">
        <v>17.100000000000001</v>
      </c>
      <c r="L2153">
        <v>17.399999999999999</v>
      </c>
      <c r="M2153">
        <v>25.5</v>
      </c>
      <c r="N2153">
        <v>23.9</v>
      </c>
      <c r="O2153">
        <v>24.2</v>
      </c>
      <c r="P2153">
        <v>259.89999999999998</v>
      </c>
      <c r="Q2153">
        <v>12.7</v>
      </c>
      <c r="R2153">
        <v>14</v>
      </c>
      <c r="S2153">
        <v>14.9</v>
      </c>
      <c r="T2153">
        <v>103.4</v>
      </c>
      <c r="U2153">
        <v>16.2</v>
      </c>
      <c r="V2153">
        <v>17</v>
      </c>
      <c r="W2153">
        <v>14.4</v>
      </c>
      <c r="X2153">
        <v>12.5</v>
      </c>
      <c r="Y2153">
        <v>10.5</v>
      </c>
      <c r="Z2153">
        <v>12.7</v>
      </c>
      <c r="AA2153">
        <v>14.1</v>
      </c>
      <c r="AB2153">
        <v>13.2</v>
      </c>
      <c r="AC2153">
        <v>255.59999999999997</v>
      </c>
      <c r="AD2153">
        <f t="shared" si="25"/>
        <v>515.5</v>
      </c>
    </row>
    <row r="2154" spans="1:30" hidden="1" x14ac:dyDescent="0.3">
      <c r="A2154" t="s">
        <v>54</v>
      </c>
      <c r="B2154" t="s">
        <v>217</v>
      </c>
      <c r="C2154" t="s">
        <v>218</v>
      </c>
      <c r="D2154">
        <v>19</v>
      </c>
      <c r="E2154">
        <v>15.9</v>
      </c>
      <c r="F2154">
        <v>23.3</v>
      </c>
      <c r="G2154">
        <v>20.5</v>
      </c>
      <c r="H2154">
        <v>12.2</v>
      </c>
      <c r="I2154">
        <v>18.899999999999999</v>
      </c>
      <c r="J2154">
        <v>17.3</v>
      </c>
      <c r="K2154">
        <v>16.399999999999999</v>
      </c>
      <c r="L2154">
        <v>19.3</v>
      </c>
      <c r="M2154">
        <v>20.7</v>
      </c>
      <c r="N2154">
        <v>30.9</v>
      </c>
      <c r="O2154">
        <v>18</v>
      </c>
      <c r="P2154">
        <v>232.4</v>
      </c>
      <c r="Q2154">
        <v>10.5</v>
      </c>
      <c r="R2154">
        <v>11.4</v>
      </c>
      <c r="S2154">
        <v>88.9</v>
      </c>
      <c r="T2154">
        <v>19.2</v>
      </c>
      <c r="U2154">
        <v>11.4</v>
      </c>
      <c r="V2154">
        <v>14.3</v>
      </c>
      <c r="W2154">
        <v>11.8</v>
      </c>
      <c r="X2154">
        <v>9.6999999999999993</v>
      </c>
      <c r="Y2154">
        <v>10.1</v>
      </c>
      <c r="Z2154">
        <v>14.5</v>
      </c>
      <c r="AA2154">
        <v>12.8</v>
      </c>
      <c r="AB2154">
        <v>10.9</v>
      </c>
      <c r="AC2154">
        <v>225.50000000000003</v>
      </c>
      <c r="AD2154">
        <f t="shared" si="25"/>
        <v>457.90000000000003</v>
      </c>
    </row>
    <row r="2155" spans="1:30" hidden="1" x14ac:dyDescent="0.3">
      <c r="A2155" t="s">
        <v>55</v>
      </c>
      <c r="B2155" t="s">
        <v>217</v>
      </c>
      <c r="C2155" t="s">
        <v>218</v>
      </c>
      <c r="D2155">
        <v>21</v>
      </c>
      <c r="E2155">
        <v>23.6</v>
      </c>
      <c r="F2155">
        <v>25.9</v>
      </c>
      <c r="G2155">
        <v>28.7</v>
      </c>
      <c r="H2155">
        <v>19.2</v>
      </c>
      <c r="I2155">
        <v>12.9</v>
      </c>
      <c r="J2155">
        <v>17.899999999999999</v>
      </c>
      <c r="K2155">
        <v>11.9</v>
      </c>
      <c r="L2155">
        <v>17.100000000000001</v>
      </c>
      <c r="M2155">
        <v>41</v>
      </c>
      <c r="N2155">
        <v>50.5</v>
      </c>
      <c r="O2155">
        <v>27.3</v>
      </c>
      <c r="P2155">
        <v>297.00000000000006</v>
      </c>
      <c r="Q2155">
        <v>8.8000000000000007</v>
      </c>
      <c r="R2155">
        <v>9.4</v>
      </c>
      <c r="S2155">
        <v>91.6</v>
      </c>
      <c r="T2155">
        <v>9.3000000000000007</v>
      </c>
      <c r="U2155">
        <v>8.9</v>
      </c>
      <c r="V2155">
        <v>10.1</v>
      </c>
      <c r="W2155">
        <v>12.4</v>
      </c>
      <c r="X2155">
        <v>10.1</v>
      </c>
      <c r="Y2155">
        <v>26.5</v>
      </c>
      <c r="Z2155">
        <v>11.4</v>
      </c>
      <c r="AA2155">
        <v>12</v>
      </c>
      <c r="AB2155">
        <v>8.4</v>
      </c>
      <c r="AC2155">
        <v>218.9</v>
      </c>
      <c r="AD2155">
        <f t="shared" si="25"/>
        <v>515.90000000000009</v>
      </c>
    </row>
    <row r="2156" spans="1:30" hidden="1" x14ac:dyDescent="0.3">
      <c r="A2156" t="s">
        <v>56</v>
      </c>
      <c r="B2156" t="s">
        <v>217</v>
      </c>
      <c r="C2156" t="s">
        <v>218</v>
      </c>
      <c r="D2156">
        <v>17.14837</v>
      </c>
      <c r="E2156">
        <v>16.533266000000001</v>
      </c>
      <c r="F2156">
        <v>20.643149999999999</v>
      </c>
      <c r="G2156">
        <v>21.801186999999999</v>
      </c>
      <c r="H2156">
        <v>20.323046999999999</v>
      </c>
      <c r="I2156">
        <v>20.176309</v>
      </c>
      <c r="J2156">
        <v>13.552439</v>
      </c>
      <c r="K2156">
        <v>42.523648999999999</v>
      </c>
      <c r="L2156">
        <v>14.969104</v>
      </c>
      <c r="M2156">
        <v>21.441590000000001</v>
      </c>
      <c r="N2156">
        <v>29.430744000000001</v>
      </c>
      <c r="O2156">
        <v>43.225541</v>
      </c>
      <c r="P2156">
        <v>281.768396</v>
      </c>
      <c r="Q2156">
        <v>8.4831610000000008</v>
      </c>
      <c r="R2156">
        <v>9.3967790000000004</v>
      </c>
      <c r="S2156">
        <v>41.239362</v>
      </c>
      <c r="T2156">
        <v>11.510598999999999</v>
      </c>
      <c r="U2156">
        <v>13.570596</v>
      </c>
      <c r="V2156">
        <v>47.722347999999997</v>
      </c>
      <c r="W2156">
        <v>11.584892</v>
      </c>
      <c r="X2156">
        <v>11.949589</v>
      </c>
      <c r="Y2156">
        <v>39.613109999999999</v>
      </c>
      <c r="Z2156">
        <v>12.387876</v>
      </c>
      <c r="AA2156">
        <v>12.161771</v>
      </c>
      <c r="AB2156">
        <v>22.461957000000002</v>
      </c>
      <c r="AC2156">
        <v>242.08204000000001</v>
      </c>
      <c r="AD2156">
        <f t="shared" si="25"/>
        <v>523.85043599999995</v>
      </c>
    </row>
    <row r="2157" spans="1:30" hidden="1" x14ac:dyDescent="0.3">
      <c r="A2157" t="s">
        <v>57</v>
      </c>
      <c r="B2157" t="s">
        <v>217</v>
      </c>
      <c r="C2157" t="s">
        <v>218</v>
      </c>
      <c r="D2157">
        <v>16.887222000000001</v>
      </c>
      <c r="E2157">
        <v>30.496507000000001</v>
      </c>
      <c r="F2157">
        <v>27.503920999999998</v>
      </c>
      <c r="G2157">
        <v>24.504180000000002</v>
      </c>
      <c r="H2157">
        <v>23.178245</v>
      </c>
      <c r="I2157">
        <v>18.715994999999999</v>
      </c>
      <c r="J2157">
        <v>20.955354</v>
      </c>
      <c r="K2157">
        <v>16.985223999999999</v>
      </c>
      <c r="L2157">
        <v>21.885279000000001</v>
      </c>
      <c r="M2157">
        <v>20.243331999999999</v>
      </c>
      <c r="N2157">
        <v>19.161133</v>
      </c>
      <c r="O2157">
        <v>33.233635999999997</v>
      </c>
      <c r="P2157">
        <v>273.75002800000004</v>
      </c>
      <c r="Q2157">
        <v>11.938881</v>
      </c>
      <c r="R2157">
        <v>11.72373</v>
      </c>
      <c r="S2157">
        <v>15.402053</v>
      </c>
      <c r="T2157">
        <v>74.849272999999997</v>
      </c>
      <c r="U2157">
        <v>57.135527000000003</v>
      </c>
      <c r="V2157">
        <v>24.523772999999998</v>
      </c>
      <c r="W2157">
        <v>16.145641000000001</v>
      </c>
      <c r="X2157">
        <v>13.382533</v>
      </c>
      <c r="Y2157">
        <v>13.55897</v>
      </c>
      <c r="Z2157">
        <v>23.484669</v>
      </c>
      <c r="AA2157">
        <v>24.043589999999998</v>
      </c>
      <c r="AB2157">
        <v>22.362527</v>
      </c>
      <c r="AC2157">
        <v>308.55116700000002</v>
      </c>
      <c r="AD2157">
        <f t="shared" si="25"/>
        <v>582.30119500000001</v>
      </c>
    </row>
    <row r="2158" spans="1:30" hidden="1" x14ac:dyDescent="0.3">
      <c r="A2158" t="s">
        <v>58</v>
      </c>
      <c r="B2158" t="s">
        <v>217</v>
      </c>
      <c r="C2158" t="s">
        <v>218</v>
      </c>
      <c r="D2158">
        <v>18.921593000000001</v>
      </c>
      <c r="E2158">
        <v>18.170245999999999</v>
      </c>
      <c r="F2158">
        <v>37.679313</v>
      </c>
      <c r="G2158">
        <v>21.181360000000002</v>
      </c>
      <c r="H2158">
        <v>19.055247000000001</v>
      </c>
      <c r="I2158">
        <v>16.952898999999999</v>
      </c>
      <c r="J2158">
        <v>19.678522000000001</v>
      </c>
      <c r="K2158">
        <v>17.787844</v>
      </c>
      <c r="L2158">
        <v>17.737784999999999</v>
      </c>
      <c r="M2158">
        <v>18.352955000000001</v>
      </c>
      <c r="N2158">
        <v>35.213757999999999</v>
      </c>
      <c r="O2158">
        <v>28.243558</v>
      </c>
      <c r="P2158">
        <v>268.97508000000005</v>
      </c>
      <c r="Q2158">
        <v>28.07037</v>
      </c>
      <c r="R2158">
        <v>34.203119999999998</v>
      </c>
      <c r="S2158">
        <v>40.453169000000003</v>
      </c>
      <c r="T2158">
        <v>39.124240999999998</v>
      </c>
      <c r="U2158">
        <v>42.525388</v>
      </c>
      <c r="V2158">
        <v>114.954746</v>
      </c>
      <c r="W2158">
        <v>34.461331000000001</v>
      </c>
      <c r="X2158">
        <v>52.383372000000001</v>
      </c>
      <c r="Y2158">
        <v>27.691082999999999</v>
      </c>
      <c r="Z2158">
        <v>35.144179000000001</v>
      </c>
      <c r="AA2158">
        <v>26.017277</v>
      </c>
      <c r="AB2158">
        <v>36.991236999999998</v>
      </c>
      <c r="AC2158">
        <v>512.01951299999996</v>
      </c>
      <c r="AD2158">
        <f t="shared" si="25"/>
        <v>780.99459300000001</v>
      </c>
    </row>
    <row r="2159" spans="1:30" hidden="1" x14ac:dyDescent="0.3">
      <c r="A2159" t="s">
        <v>59</v>
      </c>
      <c r="B2159" t="s">
        <v>217</v>
      </c>
      <c r="C2159" t="s">
        <v>218</v>
      </c>
      <c r="D2159">
        <v>22.184681999999999</v>
      </c>
      <c r="E2159">
        <v>19.103639000000001</v>
      </c>
      <c r="F2159">
        <v>27.462247000000001</v>
      </c>
      <c r="G2159">
        <v>21.813862</v>
      </c>
      <c r="H2159">
        <v>19.001403</v>
      </c>
      <c r="I2159">
        <v>17.657883999999999</v>
      </c>
      <c r="J2159">
        <v>13.453576</v>
      </c>
      <c r="K2159">
        <v>13.044767999999999</v>
      </c>
      <c r="L2159">
        <v>17.358543999999998</v>
      </c>
      <c r="M2159">
        <v>20.502317999999999</v>
      </c>
      <c r="N2159">
        <v>18.645132</v>
      </c>
      <c r="O2159">
        <v>17.306412000000002</v>
      </c>
      <c r="P2159">
        <v>227.53446699999998</v>
      </c>
      <c r="Q2159">
        <v>34.325678000000003</v>
      </c>
      <c r="R2159">
        <v>24.267485000000001</v>
      </c>
      <c r="S2159">
        <v>52.504548</v>
      </c>
      <c r="T2159">
        <v>38.235618000000002</v>
      </c>
      <c r="U2159">
        <v>27.292373999999999</v>
      </c>
      <c r="V2159">
        <v>27.090935999999999</v>
      </c>
      <c r="W2159">
        <v>27.124389999999998</v>
      </c>
      <c r="X2159">
        <v>24.287230000000001</v>
      </c>
      <c r="Y2159">
        <v>31.170997</v>
      </c>
      <c r="Z2159">
        <v>23.553121000000001</v>
      </c>
      <c r="AA2159">
        <v>17.733944999999999</v>
      </c>
      <c r="AB2159">
        <v>38.204971999999998</v>
      </c>
      <c r="AC2159">
        <v>365.79129399999999</v>
      </c>
      <c r="AD2159">
        <f t="shared" si="25"/>
        <v>593.32576099999994</v>
      </c>
    </row>
    <row r="2160" spans="1:30" hidden="1" x14ac:dyDescent="0.3">
      <c r="A2160" t="s">
        <v>60</v>
      </c>
      <c r="B2160" t="s">
        <v>217</v>
      </c>
      <c r="C2160" t="s">
        <v>218</v>
      </c>
      <c r="D2160">
        <v>18.562367999999999</v>
      </c>
      <c r="E2160">
        <v>18.066437000000001</v>
      </c>
      <c r="F2160">
        <v>23.472463999999999</v>
      </c>
      <c r="G2160">
        <v>16.164711</v>
      </c>
      <c r="H2160">
        <v>18.608512000000001</v>
      </c>
      <c r="I2160">
        <v>16.841028999999999</v>
      </c>
      <c r="J2160">
        <v>14.157292999999999</v>
      </c>
      <c r="K2160">
        <v>13.446161</v>
      </c>
      <c r="L2160">
        <v>15.630420000000001</v>
      </c>
      <c r="M2160">
        <v>17.449670000000001</v>
      </c>
      <c r="N2160">
        <v>16.542809999999999</v>
      </c>
      <c r="O2160">
        <v>16.793130999999999</v>
      </c>
      <c r="P2160">
        <v>205.73500599999997</v>
      </c>
      <c r="Q2160">
        <v>27.357222</v>
      </c>
      <c r="R2160">
        <v>29.208869</v>
      </c>
      <c r="S2160">
        <v>38.296753000000002</v>
      </c>
      <c r="T2160">
        <v>40.261996000000003</v>
      </c>
      <c r="U2160">
        <v>141.94818000000001</v>
      </c>
      <c r="V2160">
        <v>47.239122999999999</v>
      </c>
      <c r="W2160">
        <v>56.408948000000002</v>
      </c>
      <c r="X2160">
        <v>51.408200999999998</v>
      </c>
      <c r="Y2160">
        <v>56.247759000000002</v>
      </c>
      <c r="Z2160">
        <v>49.404051000000003</v>
      </c>
      <c r="AA2160">
        <v>47.888216</v>
      </c>
      <c r="AB2160">
        <v>43.963389999999997</v>
      </c>
      <c r="AC2160">
        <v>629.63270799999998</v>
      </c>
      <c r="AD2160">
        <f t="shared" si="25"/>
        <v>835.36771399999998</v>
      </c>
    </row>
    <row r="2161" spans="1:30" hidden="1" x14ac:dyDescent="0.3">
      <c r="A2161" t="s">
        <v>61</v>
      </c>
      <c r="B2161" t="s">
        <v>217</v>
      </c>
      <c r="C2161" t="s">
        <v>218</v>
      </c>
      <c r="D2161">
        <v>20.491211</v>
      </c>
      <c r="E2161">
        <v>12.629674</v>
      </c>
      <c r="F2161">
        <v>19.406585</v>
      </c>
      <c r="G2161">
        <v>14.918869000000001</v>
      </c>
      <c r="H2161">
        <v>17.953475000000001</v>
      </c>
      <c r="I2161">
        <v>29.455639000000001</v>
      </c>
      <c r="J2161">
        <v>17.051364</v>
      </c>
      <c r="K2161">
        <v>11.754826</v>
      </c>
      <c r="L2161">
        <v>46.201149000000001</v>
      </c>
      <c r="M2161">
        <v>18.391401999999999</v>
      </c>
      <c r="N2161">
        <v>14.756842000000001</v>
      </c>
      <c r="O2161">
        <v>17.686695</v>
      </c>
      <c r="P2161">
        <v>240.69773100000003</v>
      </c>
      <c r="Q2161">
        <v>55.807943999999999</v>
      </c>
      <c r="R2161">
        <v>49.109651999999997</v>
      </c>
      <c r="S2161">
        <v>48.437553000000001</v>
      </c>
      <c r="T2161">
        <v>38.350811999999998</v>
      </c>
      <c r="U2161">
        <v>41.832452000000004</v>
      </c>
      <c r="V2161">
        <v>36.966222000000002</v>
      </c>
      <c r="W2161">
        <v>41.253138999999997</v>
      </c>
      <c r="X2161">
        <v>43.111275999999997</v>
      </c>
      <c r="Y2161">
        <v>26.680869000000001</v>
      </c>
      <c r="Z2161">
        <v>29.722031999999999</v>
      </c>
      <c r="AA2161">
        <v>24.567453</v>
      </c>
      <c r="AB2161">
        <v>33.660817999999999</v>
      </c>
      <c r="AC2161">
        <v>469.50022199999995</v>
      </c>
      <c r="AD2161">
        <f t="shared" si="25"/>
        <v>710.19795299999998</v>
      </c>
    </row>
    <row r="2162" spans="1:30" hidden="1" x14ac:dyDescent="0.3">
      <c r="A2162" t="s">
        <v>62</v>
      </c>
      <c r="B2162" t="s">
        <v>217</v>
      </c>
      <c r="C2162" t="s">
        <v>218</v>
      </c>
      <c r="D2162">
        <v>11.785695</v>
      </c>
      <c r="E2162">
        <v>12.440568000000001</v>
      </c>
      <c r="F2162">
        <v>21.935510000000001</v>
      </c>
      <c r="G2162">
        <v>13.725932</v>
      </c>
      <c r="H2162">
        <v>25.444528999999999</v>
      </c>
      <c r="I2162">
        <v>14.565227</v>
      </c>
      <c r="J2162">
        <v>11.851709</v>
      </c>
      <c r="K2162">
        <v>10.354082</v>
      </c>
      <c r="L2162">
        <v>15.752558000000001</v>
      </c>
      <c r="M2162">
        <v>14.043189999999999</v>
      </c>
      <c r="N2162">
        <v>12.064075000000001</v>
      </c>
      <c r="O2162">
        <v>15.183374000000001</v>
      </c>
      <c r="P2162">
        <v>179.14644900000002</v>
      </c>
      <c r="Q2162">
        <v>27.389077</v>
      </c>
      <c r="R2162">
        <v>50.458584000000002</v>
      </c>
      <c r="S2162">
        <v>45.510289999999998</v>
      </c>
      <c r="T2162">
        <v>33.834335000000003</v>
      </c>
      <c r="U2162">
        <v>19.969740000000002</v>
      </c>
      <c r="V2162">
        <v>25.425481000000001</v>
      </c>
      <c r="W2162">
        <v>29.534592</v>
      </c>
      <c r="X2162">
        <v>27.525172000000001</v>
      </c>
      <c r="Y2162">
        <v>17.805575000000001</v>
      </c>
      <c r="Z2162">
        <v>19.468889000000001</v>
      </c>
      <c r="AA2162">
        <v>25.241035</v>
      </c>
      <c r="AB2162">
        <v>27.339258999999998</v>
      </c>
      <c r="AC2162">
        <v>349.50202899999999</v>
      </c>
      <c r="AD2162">
        <f t="shared" si="25"/>
        <v>528.64847800000007</v>
      </c>
    </row>
    <row r="2163" spans="1:30" hidden="1" x14ac:dyDescent="0.3">
      <c r="A2163" t="s">
        <v>63</v>
      </c>
      <c r="B2163" t="s">
        <v>217</v>
      </c>
      <c r="C2163" t="s">
        <v>218</v>
      </c>
      <c r="D2163">
        <v>13.604397000000001</v>
      </c>
      <c r="E2163">
        <v>15.626322999999999</v>
      </c>
      <c r="F2163">
        <v>20.852460000000001</v>
      </c>
      <c r="G2163">
        <v>13.330705</v>
      </c>
      <c r="H2163">
        <v>16.294673</v>
      </c>
      <c r="I2163">
        <v>17.782481000000001</v>
      </c>
      <c r="J2163">
        <v>13.853560999999999</v>
      </c>
      <c r="K2163">
        <v>17.003501</v>
      </c>
      <c r="L2163">
        <v>20.007334</v>
      </c>
      <c r="M2163">
        <v>16.939988</v>
      </c>
      <c r="N2163">
        <v>17.920871000000002</v>
      </c>
      <c r="O2163">
        <v>18.033539000000001</v>
      </c>
      <c r="P2163">
        <v>201.249833</v>
      </c>
      <c r="Q2163">
        <v>30.683962000000001</v>
      </c>
      <c r="R2163">
        <v>25.043847</v>
      </c>
      <c r="S2163">
        <v>17.937646000000001</v>
      </c>
      <c r="T2163">
        <v>42.229523999999998</v>
      </c>
      <c r="U2163">
        <v>15.459216</v>
      </c>
      <c r="V2163">
        <v>27.785740000000001</v>
      </c>
      <c r="W2163">
        <v>26.482336</v>
      </c>
      <c r="X2163">
        <v>22.718568999999999</v>
      </c>
      <c r="Y2163">
        <v>26.712273</v>
      </c>
      <c r="Z2163">
        <v>33.939628999999996</v>
      </c>
      <c r="AA2163">
        <v>24.952850999999999</v>
      </c>
      <c r="AB2163">
        <v>30.937396</v>
      </c>
      <c r="AC2163">
        <v>324.88298900000001</v>
      </c>
      <c r="AD2163">
        <f t="shared" si="25"/>
        <v>526.13282200000003</v>
      </c>
    </row>
    <row r="2164" spans="1:30" hidden="1" x14ac:dyDescent="0.3">
      <c r="A2164" t="s">
        <v>64</v>
      </c>
      <c r="B2164" t="s">
        <v>217</v>
      </c>
      <c r="C2164" t="s">
        <v>218</v>
      </c>
      <c r="D2164">
        <v>15.580603</v>
      </c>
      <c r="E2164">
        <v>16.649508999999998</v>
      </c>
      <c r="F2164">
        <v>19.438341000000001</v>
      </c>
      <c r="G2164">
        <v>15.793383</v>
      </c>
      <c r="H2164">
        <v>17.105556</v>
      </c>
      <c r="I2164">
        <v>15.487170000000001</v>
      </c>
      <c r="J2164">
        <v>18.740159999999999</v>
      </c>
      <c r="K2164">
        <v>13.772944000000001</v>
      </c>
      <c r="L2164">
        <v>13.847071</v>
      </c>
      <c r="M2164">
        <v>20.077831</v>
      </c>
      <c r="N2164">
        <v>24.642513000000001</v>
      </c>
      <c r="O2164">
        <v>24.609399</v>
      </c>
      <c r="P2164">
        <v>215.74448000000004</v>
      </c>
      <c r="Q2164">
        <v>48.676233000000003</v>
      </c>
      <c r="R2164">
        <v>14.628952</v>
      </c>
      <c r="S2164">
        <v>57.748539000000001</v>
      </c>
      <c r="T2164">
        <v>73.928524999999993</v>
      </c>
      <c r="U2164">
        <v>51.063203999999999</v>
      </c>
      <c r="V2164">
        <v>53.638492999999997</v>
      </c>
      <c r="W2164">
        <v>76.613451999999995</v>
      </c>
      <c r="X2164">
        <v>33.981172999999998</v>
      </c>
      <c r="Y2164">
        <v>79.347493999999998</v>
      </c>
      <c r="Z2164">
        <v>42.107475000000001</v>
      </c>
      <c r="AA2164">
        <v>31.618658</v>
      </c>
      <c r="AB2164">
        <v>64.702257000000003</v>
      </c>
      <c r="AC2164">
        <v>628.05445499999996</v>
      </c>
      <c r="AD2164">
        <f t="shared" si="25"/>
        <v>843.79893500000003</v>
      </c>
    </row>
    <row r="2165" spans="1:30" hidden="1" x14ac:dyDescent="0.3">
      <c r="A2165" t="s">
        <v>65</v>
      </c>
      <c r="B2165" t="s">
        <v>217</v>
      </c>
      <c r="C2165" t="s">
        <v>218</v>
      </c>
      <c r="D2165">
        <v>15.625468</v>
      </c>
      <c r="E2165">
        <v>23.997810000000001</v>
      </c>
      <c r="F2165">
        <v>24.471622</v>
      </c>
      <c r="G2165">
        <v>25.300584000000001</v>
      </c>
      <c r="H2165">
        <v>23.190937999999999</v>
      </c>
      <c r="I2165">
        <v>27.070143999999999</v>
      </c>
      <c r="J2165">
        <v>19.160242</v>
      </c>
      <c r="K2165">
        <v>17.628962999999999</v>
      </c>
      <c r="L2165">
        <v>20.449119</v>
      </c>
      <c r="M2165">
        <v>23.542957000000001</v>
      </c>
      <c r="N2165">
        <v>36.701742000000003</v>
      </c>
      <c r="O2165">
        <v>26.595708999999999</v>
      </c>
      <c r="P2165">
        <v>283.735298</v>
      </c>
      <c r="Q2165">
        <v>27.180686000000001</v>
      </c>
      <c r="R2165">
        <v>28.140671999999999</v>
      </c>
      <c r="S2165">
        <v>16.951191999999999</v>
      </c>
      <c r="T2165">
        <v>22.277979999999999</v>
      </c>
      <c r="U2165">
        <v>30.795369999999998</v>
      </c>
      <c r="V2165">
        <v>50.301786999999997</v>
      </c>
      <c r="W2165">
        <v>44.556609999999999</v>
      </c>
      <c r="X2165">
        <v>21.491667</v>
      </c>
      <c r="Y2165">
        <v>57.025675</v>
      </c>
      <c r="Z2165">
        <v>25.998987</v>
      </c>
      <c r="AA2165">
        <v>14.117882</v>
      </c>
      <c r="AB2165">
        <v>31.981846000000001</v>
      </c>
      <c r="AC2165">
        <v>370.82035400000001</v>
      </c>
      <c r="AD2165">
        <f t="shared" si="25"/>
        <v>654.55565200000001</v>
      </c>
    </row>
    <row r="2166" spans="1:30" hidden="1" x14ac:dyDescent="0.3">
      <c r="A2166" t="s">
        <v>66</v>
      </c>
      <c r="B2166" t="s">
        <v>217</v>
      </c>
      <c r="C2166" t="s">
        <v>218</v>
      </c>
      <c r="D2166">
        <v>40.168627000000001</v>
      </c>
      <c r="E2166">
        <v>23.245403</v>
      </c>
      <c r="F2166">
        <v>25.523862000000001</v>
      </c>
      <c r="G2166">
        <v>28.481392</v>
      </c>
      <c r="H2166">
        <v>23.288584</v>
      </c>
      <c r="I2166">
        <v>21.563236</v>
      </c>
      <c r="J2166">
        <v>18.504314999999998</v>
      </c>
      <c r="K2166">
        <v>15.868997999999999</v>
      </c>
      <c r="L2166">
        <v>20.887197</v>
      </c>
      <c r="M2166">
        <v>25.952902000000002</v>
      </c>
      <c r="N2166">
        <v>24.359826000000002</v>
      </c>
      <c r="O2166">
        <v>23.457294999999998</v>
      </c>
      <c r="P2166">
        <v>291.30163699999997</v>
      </c>
      <c r="Q2166">
        <v>24.382974999999998</v>
      </c>
      <c r="R2166">
        <v>31.496856000000001</v>
      </c>
      <c r="S2166">
        <v>14.638494</v>
      </c>
      <c r="T2166">
        <v>29.681469</v>
      </c>
      <c r="U2166">
        <v>12.087598</v>
      </c>
      <c r="V2166">
        <v>26.840292999999999</v>
      </c>
      <c r="W2166">
        <v>128.38168400000001</v>
      </c>
      <c r="X2166">
        <v>93.162582</v>
      </c>
      <c r="Y2166">
        <v>37.708339000000002</v>
      </c>
      <c r="Z2166">
        <v>14.399537</v>
      </c>
      <c r="AA2166">
        <v>33.834263999999997</v>
      </c>
      <c r="AB2166">
        <v>66.782803000000001</v>
      </c>
      <c r="AC2166">
        <v>513.39689399999997</v>
      </c>
      <c r="AD2166">
        <f t="shared" si="25"/>
        <v>804.698531</v>
      </c>
    </row>
    <row r="2167" spans="1:30" hidden="1" x14ac:dyDescent="0.3">
      <c r="A2167" t="s">
        <v>67</v>
      </c>
      <c r="B2167" t="s">
        <v>217</v>
      </c>
      <c r="C2167" t="s">
        <v>218</v>
      </c>
      <c r="D2167">
        <v>26.633050999999998</v>
      </c>
      <c r="E2167">
        <v>25.744657</v>
      </c>
      <c r="F2167">
        <v>26.150998000000001</v>
      </c>
      <c r="G2167">
        <v>23.464715000000002</v>
      </c>
      <c r="H2167">
        <v>23.459318</v>
      </c>
      <c r="I2167">
        <v>24.747121</v>
      </c>
      <c r="J2167">
        <v>23.774825</v>
      </c>
      <c r="K2167">
        <v>25.493345000000001</v>
      </c>
      <c r="L2167">
        <v>22.840544999999999</v>
      </c>
      <c r="M2167">
        <v>33.531063000000003</v>
      </c>
      <c r="N2167">
        <v>24.104316000000001</v>
      </c>
      <c r="O2167">
        <v>20.360157000000001</v>
      </c>
      <c r="P2167">
        <v>300.30411099999998</v>
      </c>
      <c r="Q2167">
        <v>13.707689999999999</v>
      </c>
      <c r="R2167">
        <v>32.935842999999998</v>
      </c>
      <c r="S2167">
        <v>54.639229999999998</v>
      </c>
      <c r="T2167">
        <v>31.061277</v>
      </c>
      <c r="U2167">
        <v>29.694182999999999</v>
      </c>
      <c r="V2167">
        <v>18.220504999999999</v>
      </c>
      <c r="W2167">
        <v>27.280902999999999</v>
      </c>
      <c r="X2167">
        <v>25.089822000000002</v>
      </c>
      <c r="Y2167">
        <v>25.529702</v>
      </c>
      <c r="Z2167">
        <v>18.868324999999999</v>
      </c>
      <c r="AA2167">
        <v>68.689705000000004</v>
      </c>
      <c r="AB2167">
        <v>29.204222000000001</v>
      </c>
      <c r="AC2167">
        <v>374.92140699999999</v>
      </c>
      <c r="AD2167">
        <f t="shared" si="25"/>
        <v>675.22551799999997</v>
      </c>
    </row>
    <row r="2168" spans="1:30" hidden="1" x14ac:dyDescent="0.3">
      <c r="A2168" t="s">
        <v>68</v>
      </c>
      <c r="B2168" t="s">
        <v>217</v>
      </c>
      <c r="C2168" t="s">
        <v>218</v>
      </c>
      <c r="D2168">
        <v>26.291415000000001</v>
      </c>
      <c r="E2168">
        <v>24.534272000000001</v>
      </c>
      <c r="F2168">
        <v>32.561518999999997</v>
      </c>
      <c r="G2168">
        <v>23.851106000000001</v>
      </c>
      <c r="H2168">
        <v>31.498483</v>
      </c>
      <c r="I2168">
        <v>23.689366</v>
      </c>
      <c r="J2168">
        <v>22.808071999999999</v>
      </c>
      <c r="K2168">
        <v>24.746594000000002</v>
      </c>
      <c r="L2168">
        <v>24.837330000000001</v>
      </c>
      <c r="M2168">
        <v>29.630523</v>
      </c>
      <c r="N2168">
        <v>28.828182000000002</v>
      </c>
      <c r="O2168">
        <v>23.257314000000001</v>
      </c>
      <c r="P2168">
        <v>316.53417600000006</v>
      </c>
      <c r="Q2168">
        <v>28.791014000000001</v>
      </c>
      <c r="R2168">
        <v>43.895986999999998</v>
      </c>
      <c r="S2168">
        <v>27.122485999999999</v>
      </c>
      <c r="T2168">
        <v>37.853712000000002</v>
      </c>
      <c r="U2168">
        <v>35.837409999999998</v>
      </c>
      <c r="V2168">
        <v>18.806915</v>
      </c>
      <c r="W2168">
        <v>97.452020000000005</v>
      </c>
      <c r="X2168">
        <v>19.668412</v>
      </c>
      <c r="Y2168">
        <v>16.097833000000001</v>
      </c>
      <c r="Z2168">
        <v>31.277564999999999</v>
      </c>
      <c r="AA2168">
        <v>42.956766999999999</v>
      </c>
      <c r="AB2168">
        <v>15.697729000000001</v>
      </c>
      <c r="AC2168">
        <v>415.45784999999995</v>
      </c>
      <c r="AD2168">
        <f t="shared" si="25"/>
        <v>731.99202600000001</v>
      </c>
    </row>
    <row r="2169" spans="1:30" hidden="1" x14ac:dyDescent="0.3">
      <c r="A2169" t="s">
        <v>69</v>
      </c>
      <c r="B2169" t="s">
        <v>217</v>
      </c>
      <c r="C2169" t="s">
        <v>218</v>
      </c>
      <c r="D2169">
        <v>25.924135</v>
      </c>
      <c r="E2169">
        <v>31.163611</v>
      </c>
      <c r="F2169">
        <v>30.85389</v>
      </c>
      <c r="G2169">
        <v>28.982458999999999</v>
      </c>
      <c r="H2169">
        <v>30.58164</v>
      </c>
      <c r="I2169">
        <v>33.921734000000001</v>
      </c>
      <c r="J2169">
        <v>26.902989000000002</v>
      </c>
      <c r="K2169">
        <v>29.056543999999999</v>
      </c>
      <c r="L2169">
        <v>42.536682999999996</v>
      </c>
      <c r="M2169">
        <v>33.645556999999997</v>
      </c>
      <c r="N2169">
        <v>31.574714</v>
      </c>
      <c r="O2169">
        <v>25.892619</v>
      </c>
      <c r="P2169">
        <v>371.03657500000003</v>
      </c>
      <c r="Q2169">
        <v>26.551145000000002</v>
      </c>
      <c r="R2169">
        <v>29.420002</v>
      </c>
      <c r="S2169">
        <v>35.904122999999998</v>
      </c>
      <c r="T2169">
        <v>38.968612999999998</v>
      </c>
      <c r="U2169">
        <v>74.790143</v>
      </c>
      <c r="V2169">
        <v>31.076163999999999</v>
      </c>
      <c r="W2169">
        <v>51.058518999999997</v>
      </c>
      <c r="X2169">
        <v>55.325251999999999</v>
      </c>
      <c r="Y2169">
        <v>31.848047000000001</v>
      </c>
      <c r="Z2169">
        <v>37.144258000000001</v>
      </c>
      <c r="AA2169">
        <v>20.888942</v>
      </c>
      <c r="AB2169">
        <v>14.803277</v>
      </c>
      <c r="AC2169">
        <v>447.77848499999993</v>
      </c>
      <c r="AD2169">
        <f t="shared" si="25"/>
        <v>818.8150599999999</v>
      </c>
    </row>
    <row r="2170" spans="1:30" hidden="1" x14ac:dyDescent="0.3">
      <c r="A2170" t="s">
        <v>70</v>
      </c>
      <c r="B2170" t="s">
        <v>217</v>
      </c>
      <c r="C2170" t="s">
        <v>218</v>
      </c>
      <c r="D2170">
        <v>25.053723999999999</v>
      </c>
      <c r="E2170">
        <v>27.466075</v>
      </c>
      <c r="F2170">
        <v>28.569136</v>
      </c>
      <c r="G2170">
        <v>36.869453</v>
      </c>
      <c r="H2170">
        <v>31.89451</v>
      </c>
      <c r="I2170">
        <v>34.447743000000003</v>
      </c>
      <c r="J2170">
        <v>34.492750000000001</v>
      </c>
      <c r="K2170">
        <v>30.265153000000002</v>
      </c>
      <c r="L2170">
        <v>34.780358</v>
      </c>
      <c r="M2170">
        <v>60.195233999999999</v>
      </c>
      <c r="N2170">
        <v>35.806125000000002</v>
      </c>
      <c r="O2170">
        <v>32.386450000000004</v>
      </c>
      <c r="P2170">
        <v>412.22671100000002</v>
      </c>
      <c r="Q2170">
        <v>15.319034</v>
      </c>
      <c r="R2170">
        <v>22.439661000000001</v>
      </c>
      <c r="S2170">
        <v>19.425833999999998</v>
      </c>
      <c r="T2170">
        <v>20.938787000000001</v>
      </c>
      <c r="U2170">
        <v>39.715454000000001</v>
      </c>
      <c r="V2170">
        <v>55.077998000000001</v>
      </c>
      <c r="W2170">
        <v>17.648354000000001</v>
      </c>
      <c r="X2170">
        <v>28.638859</v>
      </c>
      <c r="Y2170">
        <v>27.653825000000001</v>
      </c>
      <c r="Z2170">
        <v>64.317687000000006</v>
      </c>
      <c r="AA2170">
        <v>21.629861999999999</v>
      </c>
      <c r="AB2170">
        <v>66.453400999999999</v>
      </c>
      <c r="AC2170">
        <v>399.25875600000006</v>
      </c>
      <c r="AD2170">
        <f t="shared" si="25"/>
        <v>811.48546700000009</v>
      </c>
    </row>
    <row r="2171" spans="1:30" hidden="1" x14ac:dyDescent="0.3">
      <c r="A2171" t="s">
        <v>71</v>
      </c>
      <c r="B2171" t="s">
        <v>217</v>
      </c>
      <c r="C2171" t="s">
        <v>218</v>
      </c>
      <c r="D2171">
        <v>42.154263</v>
      </c>
      <c r="E2171">
        <v>36.270063999999998</v>
      </c>
      <c r="F2171">
        <v>35.890650999999998</v>
      </c>
      <c r="G2171">
        <v>31.748507</v>
      </c>
      <c r="H2171">
        <v>33.827869</v>
      </c>
      <c r="I2171">
        <v>33.764944</v>
      </c>
      <c r="J2171">
        <v>30.545553000000002</v>
      </c>
      <c r="K2171">
        <v>31.557721999999998</v>
      </c>
      <c r="L2171">
        <v>34.022902000000002</v>
      </c>
      <c r="M2171">
        <v>38.430939000000002</v>
      </c>
      <c r="N2171">
        <v>42.526598</v>
      </c>
      <c r="O2171">
        <v>38.840750999999997</v>
      </c>
      <c r="P2171">
        <v>429.58076299999999</v>
      </c>
      <c r="Q2171">
        <v>16.594054</v>
      </c>
      <c r="R2171">
        <v>23.803757999999998</v>
      </c>
      <c r="S2171">
        <v>70.891757999999996</v>
      </c>
      <c r="T2171">
        <v>136.04052100000001</v>
      </c>
      <c r="U2171">
        <v>54.606580000000001</v>
      </c>
      <c r="V2171">
        <v>60.879567000000002</v>
      </c>
      <c r="W2171">
        <v>80.066605999999993</v>
      </c>
      <c r="X2171">
        <v>60.517619000000003</v>
      </c>
      <c r="Y2171">
        <v>66.731693000000007</v>
      </c>
      <c r="Z2171">
        <v>61.171128000000003</v>
      </c>
      <c r="AA2171">
        <v>21.683025000000001</v>
      </c>
      <c r="AB2171">
        <v>17.402321000000001</v>
      </c>
      <c r="AC2171">
        <v>670.38863000000003</v>
      </c>
      <c r="AD2171">
        <f t="shared" si="25"/>
        <v>1099.9693930000001</v>
      </c>
    </row>
    <row r="2172" spans="1:30" hidden="1" x14ac:dyDescent="0.3">
      <c r="A2172" t="s">
        <v>72</v>
      </c>
      <c r="B2172" t="s">
        <v>217</v>
      </c>
      <c r="C2172" t="s">
        <v>218</v>
      </c>
      <c r="D2172">
        <v>36.147719000000002</v>
      </c>
      <c r="E2172">
        <v>37.616883000000001</v>
      </c>
      <c r="F2172">
        <v>44.469301000000002</v>
      </c>
      <c r="G2172">
        <v>48.668422999999997</v>
      </c>
      <c r="H2172">
        <v>44.132897999999997</v>
      </c>
      <c r="I2172">
        <v>34.574137999999998</v>
      </c>
      <c r="J2172">
        <v>35.432209</v>
      </c>
      <c r="K2172">
        <v>30.368029</v>
      </c>
      <c r="L2172">
        <v>38.262098000000002</v>
      </c>
      <c r="M2172">
        <v>58.335352</v>
      </c>
      <c r="N2172">
        <v>36.261384</v>
      </c>
      <c r="O2172">
        <v>38.734050000000003</v>
      </c>
      <c r="P2172">
        <v>483.00248399999998</v>
      </c>
      <c r="Q2172">
        <v>54.436400999999996</v>
      </c>
      <c r="R2172">
        <v>119.19967200000001</v>
      </c>
      <c r="S2172">
        <v>65.406059999999997</v>
      </c>
      <c r="T2172">
        <v>18.690349000000001</v>
      </c>
      <c r="U2172">
        <v>54.203876000000001</v>
      </c>
      <c r="V2172">
        <v>54.202449999999999</v>
      </c>
      <c r="W2172">
        <v>17.594294000000001</v>
      </c>
      <c r="X2172">
        <v>90.199772999999993</v>
      </c>
      <c r="Y2172">
        <v>19.907889000000001</v>
      </c>
      <c r="Z2172">
        <v>14.612565</v>
      </c>
      <c r="AA2172">
        <v>27.228064</v>
      </c>
      <c r="AB2172">
        <v>19.355160000000001</v>
      </c>
      <c r="AC2172">
        <v>555.03655299999991</v>
      </c>
      <c r="AD2172">
        <f t="shared" si="25"/>
        <v>1038.039037</v>
      </c>
    </row>
    <row r="2173" spans="1:30" hidden="1" x14ac:dyDescent="0.3">
      <c r="A2173" t="s">
        <v>73</v>
      </c>
      <c r="B2173" t="s">
        <v>217</v>
      </c>
      <c r="C2173" t="s">
        <v>218</v>
      </c>
      <c r="D2173">
        <v>36.146738999999997</v>
      </c>
      <c r="E2173">
        <v>36.319037999999999</v>
      </c>
      <c r="F2173">
        <v>36.022751</v>
      </c>
      <c r="G2173">
        <v>26.908035000000002</v>
      </c>
      <c r="H2173">
        <v>36.242027999999998</v>
      </c>
      <c r="I2173">
        <v>31.419346999999998</v>
      </c>
      <c r="J2173">
        <v>36.472178999999997</v>
      </c>
      <c r="K2173">
        <v>27.977148</v>
      </c>
      <c r="L2173">
        <v>38.380704000000001</v>
      </c>
      <c r="M2173">
        <v>41.505105999999998</v>
      </c>
      <c r="N2173">
        <v>31.416646</v>
      </c>
      <c r="O2173">
        <v>45.483947999999998</v>
      </c>
      <c r="P2173">
        <v>424.29366900000002</v>
      </c>
      <c r="Q2173">
        <v>25.665053</v>
      </c>
      <c r="R2173">
        <v>25.171358000000001</v>
      </c>
      <c r="S2173">
        <v>41.966571999999999</v>
      </c>
      <c r="T2173">
        <v>49.224798999999997</v>
      </c>
      <c r="U2173">
        <v>12.205768000000001</v>
      </c>
      <c r="V2173">
        <v>16.349298999999998</v>
      </c>
      <c r="W2173">
        <v>13.15113</v>
      </c>
      <c r="X2173">
        <v>11.976322</v>
      </c>
      <c r="Y2173">
        <v>35.700876999999998</v>
      </c>
      <c r="Z2173">
        <v>17.923445000000001</v>
      </c>
      <c r="AA2173">
        <v>12.555951</v>
      </c>
      <c r="AB2173">
        <v>30.565532000000001</v>
      </c>
      <c r="AC2173">
        <v>292.45610600000003</v>
      </c>
      <c r="AD2173">
        <f t="shared" si="25"/>
        <v>716.749775</v>
      </c>
    </row>
    <row r="2174" spans="1:30" hidden="1" x14ac:dyDescent="0.3">
      <c r="A2174" t="s">
        <v>74</v>
      </c>
      <c r="B2174" t="s">
        <v>217</v>
      </c>
      <c r="C2174" t="s">
        <v>218</v>
      </c>
      <c r="D2174">
        <v>36.139279000000002</v>
      </c>
      <c r="E2174">
        <v>34.171219999999998</v>
      </c>
      <c r="F2174">
        <v>55.821513000000003</v>
      </c>
      <c r="G2174">
        <v>37.210585000000002</v>
      </c>
      <c r="H2174">
        <v>53.528390000000002</v>
      </c>
      <c r="I2174">
        <v>42.51932</v>
      </c>
      <c r="J2174">
        <v>49.906581000000003</v>
      </c>
      <c r="K2174">
        <v>48.108131</v>
      </c>
      <c r="L2174">
        <v>51.818986000000002</v>
      </c>
      <c r="M2174">
        <v>52.097169000000001</v>
      </c>
      <c r="N2174">
        <v>58.036375999999997</v>
      </c>
      <c r="O2174">
        <v>60.670662</v>
      </c>
      <c r="P2174">
        <v>580.02821200000005</v>
      </c>
      <c r="Q2174">
        <v>17.004453999999999</v>
      </c>
      <c r="R2174">
        <v>17.073159</v>
      </c>
      <c r="S2174">
        <v>30.924648000000001</v>
      </c>
      <c r="T2174">
        <v>25.036935</v>
      </c>
      <c r="U2174">
        <v>164.739485</v>
      </c>
      <c r="V2174">
        <v>96.641893999999994</v>
      </c>
      <c r="W2174">
        <v>82.789613000000003</v>
      </c>
      <c r="X2174">
        <v>77.769351999999998</v>
      </c>
      <c r="Y2174">
        <v>41.332242000000001</v>
      </c>
      <c r="Z2174">
        <v>20.993746999999999</v>
      </c>
      <c r="AA2174">
        <v>22.877448999999999</v>
      </c>
      <c r="AB2174">
        <v>31.685327000000001</v>
      </c>
      <c r="AC2174">
        <v>628.86830499999996</v>
      </c>
      <c r="AD2174">
        <f t="shared" si="25"/>
        <v>1208.8965170000001</v>
      </c>
    </row>
    <row r="2175" spans="1:30" hidden="1" x14ac:dyDescent="0.3">
      <c r="A2175" t="s">
        <v>75</v>
      </c>
      <c r="B2175" t="s">
        <v>217</v>
      </c>
      <c r="C2175" t="s">
        <v>218</v>
      </c>
      <c r="D2175">
        <v>52.757876000000003</v>
      </c>
      <c r="E2175">
        <v>51.987130999999998</v>
      </c>
      <c r="F2175">
        <v>64.171604000000002</v>
      </c>
      <c r="G2175">
        <v>61.340735000000002</v>
      </c>
      <c r="H2175">
        <v>53.099539</v>
      </c>
      <c r="I2175">
        <v>70.227615</v>
      </c>
      <c r="J2175">
        <v>44.395750999999997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397.98025100000001</v>
      </c>
      <c r="Q2175">
        <v>64.388695999999996</v>
      </c>
      <c r="R2175">
        <v>61.219047000000003</v>
      </c>
      <c r="S2175">
        <v>65.821381000000002</v>
      </c>
      <c r="T2175">
        <v>42.411403</v>
      </c>
      <c r="U2175">
        <v>31.259112999999999</v>
      </c>
      <c r="V2175">
        <v>67.161287999999999</v>
      </c>
      <c r="W2175">
        <v>88.625815000000003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420.88674300000002</v>
      </c>
      <c r="AD2175">
        <f t="shared" si="25"/>
        <v>818.86699399999998</v>
      </c>
    </row>
    <row r="2176" spans="1:30" hidden="1" x14ac:dyDescent="0.3">
      <c r="A2176" t="s">
        <v>92</v>
      </c>
      <c r="B2176" t="s">
        <v>219</v>
      </c>
      <c r="C2176" t="s">
        <v>220</v>
      </c>
      <c r="D2176">
        <v>391.3</v>
      </c>
      <c r="E2176">
        <v>344.1</v>
      </c>
      <c r="F2176">
        <v>372.3</v>
      </c>
      <c r="G2176">
        <v>355.4</v>
      </c>
      <c r="H2176">
        <v>348.9</v>
      </c>
      <c r="I2176">
        <v>390.1</v>
      </c>
      <c r="J2176">
        <v>274.39999999999998</v>
      </c>
      <c r="K2176">
        <v>262.89999999999998</v>
      </c>
      <c r="L2176">
        <v>262</v>
      </c>
      <c r="M2176">
        <v>326.89999999999998</v>
      </c>
      <c r="N2176">
        <v>407.5</v>
      </c>
      <c r="O2176">
        <v>387.9</v>
      </c>
      <c r="P2176">
        <v>4123.7</v>
      </c>
      <c r="Q2176">
        <v>129.4</v>
      </c>
      <c r="R2176">
        <v>133.19999999999999</v>
      </c>
      <c r="S2176">
        <v>216.5</v>
      </c>
      <c r="T2176">
        <v>124</v>
      </c>
      <c r="U2176">
        <v>124.9</v>
      </c>
      <c r="V2176">
        <v>124.5</v>
      </c>
      <c r="W2176">
        <v>122.2</v>
      </c>
      <c r="X2176">
        <v>150.1</v>
      </c>
      <c r="Y2176">
        <v>172.2</v>
      </c>
      <c r="Z2176">
        <v>267</v>
      </c>
      <c r="AA2176">
        <v>182.7</v>
      </c>
      <c r="AB2176">
        <v>178.2</v>
      </c>
      <c r="AC2176">
        <v>1924.9</v>
      </c>
      <c r="AD2176">
        <f t="shared" si="25"/>
        <v>6048.6</v>
      </c>
    </row>
    <row r="2177" spans="1:30" hidden="1" x14ac:dyDescent="0.3">
      <c r="A2177" t="s">
        <v>95</v>
      </c>
      <c r="B2177" t="s">
        <v>219</v>
      </c>
      <c r="C2177" t="s">
        <v>220</v>
      </c>
      <c r="D2177">
        <v>353.9</v>
      </c>
      <c r="E2177">
        <v>427.2</v>
      </c>
      <c r="F2177">
        <v>385.2</v>
      </c>
      <c r="G2177">
        <v>389.1</v>
      </c>
      <c r="H2177">
        <v>340.4</v>
      </c>
      <c r="I2177">
        <v>405.1</v>
      </c>
      <c r="J2177">
        <v>466.6</v>
      </c>
      <c r="K2177">
        <v>200</v>
      </c>
      <c r="L2177">
        <v>267.5</v>
      </c>
      <c r="M2177">
        <v>361.9</v>
      </c>
      <c r="N2177">
        <v>439.9</v>
      </c>
      <c r="O2177">
        <v>382.7</v>
      </c>
      <c r="P2177">
        <v>4419.5</v>
      </c>
      <c r="Q2177">
        <v>111.7</v>
      </c>
      <c r="R2177">
        <v>153.4</v>
      </c>
      <c r="S2177">
        <v>158.19999999999999</v>
      </c>
      <c r="T2177">
        <v>130.5</v>
      </c>
      <c r="U2177">
        <v>141.80000000000001</v>
      </c>
      <c r="V2177">
        <v>126.7</v>
      </c>
      <c r="W2177">
        <v>198.7</v>
      </c>
      <c r="X2177">
        <v>146.6</v>
      </c>
      <c r="Y2177">
        <v>242.6</v>
      </c>
      <c r="Z2177">
        <v>156.19999999999999</v>
      </c>
      <c r="AA2177">
        <v>164.6</v>
      </c>
      <c r="AB2177">
        <v>139.69999999999999</v>
      </c>
      <c r="AC2177">
        <v>1870.6999999999998</v>
      </c>
      <c r="AD2177">
        <f t="shared" si="25"/>
        <v>6290.2</v>
      </c>
    </row>
    <row r="2178" spans="1:30" hidden="1" x14ac:dyDescent="0.3">
      <c r="A2178" t="s">
        <v>96</v>
      </c>
      <c r="B2178" t="s">
        <v>219</v>
      </c>
      <c r="C2178" t="s">
        <v>220</v>
      </c>
      <c r="D2178">
        <v>303.89999999999998</v>
      </c>
      <c r="E2178">
        <v>406.7</v>
      </c>
      <c r="F2178">
        <v>446.3</v>
      </c>
      <c r="G2178">
        <v>465.3</v>
      </c>
      <c r="H2178">
        <v>407.4</v>
      </c>
      <c r="I2178">
        <v>442.4</v>
      </c>
      <c r="J2178">
        <v>401.9</v>
      </c>
      <c r="K2178">
        <v>244.2</v>
      </c>
      <c r="L2178">
        <v>321.10000000000002</v>
      </c>
      <c r="M2178">
        <v>435.6</v>
      </c>
      <c r="N2178">
        <v>412.3</v>
      </c>
      <c r="O2178">
        <v>471.3</v>
      </c>
      <c r="P2178">
        <v>4758.3999999999996</v>
      </c>
      <c r="Q2178">
        <v>108.3</v>
      </c>
      <c r="R2178">
        <v>178.4</v>
      </c>
      <c r="S2178">
        <v>169.2</v>
      </c>
      <c r="T2178">
        <v>167.5</v>
      </c>
      <c r="U2178">
        <v>147.80000000000001</v>
      </c>
      <c r="V2178">
        <v>133.80000000000001</v>
      </c>
      <c r="W2178">
        <v>123.2</v>
      </c>
      <c r="X2178">
        <v>152.80000000000001</v>
      </c>
      <c r="Y2178">
        <v>208.4</v>
      </c>
      <c r="Z2178">
        <v>167.3</v>
      </c>
      <c r="AA2178">
        <v>159</v>
      </c>
      <c r="AB2178">
        <v>177.8</v>
      </c>
      <c r="AC2178">
        <v>1893.5</v>
      </c>
      <c r="AD2178">
        <f t="shared" si="25"/>
        <v>6651.9</v>
      </c>
    </row>
    <row r="2179" spans="1:30" hidden="1" x14ac:dyDescent="0.3">
      <c r="A2179" t="s">
        <v>97</v>
      </c>
      <c r="B2179" t="s">
        <v>219</v>
      </c>
      <c r="C2179" t="s">
        <v>220</v>
      </c>
      <c r="D2179">
        <v>363.2</v>
      </c>
      <c r="E2179">
        <v>367.7</v>
      </c>
      <c r="F2179">
        <v>418.7</v>
      </c>
      <c r="G2179">
        <v>413.6</v>
      </c>
      <c r="H2179">
        <v>481.4</v>
      </c>
      <c r="I2179">
        <v>455.3</v>
      </c>
      <c r="J2179">
        <v>415.7</v>
      </c>
      <c r="K2179">
        <v>270.89999999999998</v>
      </c>
      <c r="L2179">
        <v>389.1</v>
      </c>
      <c r="M2179">
        <v>473.4</v>
      </c>
      <c r="N2179">
        <v>459.8</v>
      </c>
      <c r="O2179">
        <v>476</v>
      </c>
      <c r="P2179">
        <v>4984.8</v>
      </c>
      <c r="Q2179">
        <v>174.3</v>
      </c>
      <c r="R2179">
        <v>203.6</v>
      </c>
      <c r="S2179">
        <v>209.3</v>
      </c>
      <c r="T2179">
        <v>233.6</v>
      </c>
      <c r="U2179">
        <v>209</v>
      </c>
      <c r="V2179">
        <v>158.5</v>
      </c>
      <c r="W2179">
        <v>183.7</v>
      </c>
      <c r="X2179">
        <v>244.4</v>
      </c>
      <c r="Y2179">
        <v>219.2</v>
      </c>
      <c r="Z2179">
        <v>282.89999999999998</v>
      </c>
      <c r="AA2179">
        <v>255.6</v>
      </c>
      <c r="AB2179">
        <v>325.5</v>
      </c>
      <c r="AC2179">
        <v>2699.6000000000004</v>
      </c>
      <c r="AD2179">
        <f t="shared" si="25"/>
        <v>7684.4000000000005</v>
      </c>
    </row>
    <row r="2180" spans="1:30" hidden="1" x14ac:dyDescent="0.3">
      <c r="A2180" t="s">
        <v>76</v>
      </c>
      <c r="B2180" t="s">
        <v>219</v>
      </c>
      <c r="C2180" t="s">
        <v>220</v>
      </c>
      <c r="D2180">
        <v>450.5</v>
      </c>
      <c r="E2180">
        <v>447.6</v>
      </c>
      <c r="F2180">
        <v>485.9</v>
      </c>
      <c r="G2180">
        <v>433.1</v>
      </c>
      <c r="H2180">
        <v>465.2</v>
      </c>
      <c r="I2180">
        <v>434.6</v>
      </c>
      <c r="J2180">
        <v>390.5</v>
      </c>
      <c r="K2180">
        <v>204</v>
      </c>
      <c r="L2180">
        <v>341</v>
      </c>
      <c r="M2180">
        <v>438.5</v>
      </c>
      <c r="N2180">
        <v>398.8</v>
      </c>
      <c r="O2180">
        <v>401.9</v>
      </c>
      <c r="P2180">
        <v>4891.5999999999995</v>
      </c>
      <c r="Q2180">
        <v>207.4</v>
      </c>
      <c r="R2180">
        <v>213.5</v>
      </c>
      <c r="S2180">
        <v>378.4</v>
      </c>
      <c r="T2180">
        <v>319</v>
      </c>
      <c r="U2180">
        <v>293.60000000000002</v>
      </c>
      <c r="V2180">
        <v>213.1</v>
      </c>
      <c r="W2180">
        <v>196.6</v>
      </c>
      <c r="X2180">
        <v>267.60000000000002</v>
      </c>
      <c r="Y2180">
        <v>304.60000000000002</v>
      </c>
      <c r="Z2180">
        <v>241.4</v>
      </c>
      <c r="AA2180">
        <v>220.9</v>
      </c>
      <c r="AB2180">
        <v>282.3</v>
      </c>
      <c r="AC2180">
        <v>3138.4</v>
      </c>
      <c r="AD2180">
        <f t="shared" si="25"/>
        <v>8030</v>
      </c>
    </row>
    <row r="2181" spans="1:30" hidden="1" x14ac:dyDescent="0.3">
      <c r="A2181" t="s">
        <v>79</v>
      </c>
      <c r="B2181" t="s">
        <v>219</v>
      </c>
      <c r="C2181" t="s">
        <v>220</v>
      </c>
      <c r="D2181">
        <v>339.6</v>
      </c>
      <c r="E2181">
        <v>434.8</v>
      </c>
      <c r="F2181">
        <v>523.29999999999995</v>
      </c>
      <c r="G2181">
        <v>453.1</v>
      </c>
      <c r="H2181">
        <v>451.2</v>
      </c>
      <c r="I2181">
        <v>426</v>
      </c>
      <c r="J2181">
        <v>410.5</v>
      </c>
      <c r="K2181">
        <v>240.4</v>
      </c>
      <c r="L2181">
        <v>331.2</v>
      </c>
      <c r="M2181">
        <v>477.4</v>
      </c>
      <c r="N2181">
        <v>464.8</v>
      </c>
      <c r="O2181">
        <v>385</v>
      </c>
      <c r="P2181">
        <v>4937.3</v>
      </c>
      <c r="Q2181">
        <v>207.3</v>
      </c>
      <c r="R2181">
        <v>189.8</v>
      </c>
      <c r="S2181">
        <v>306</v>
      </c>
      <c r="T2181">
        <v>291.10000000000002</v>
      </c>
      <c r="U2181">
        <v>339.6</v>
      </c>
      <c r="V2181">
        <v>279.8</v>
      </c>
      <c r="W2181">
        <v>327.9</v>
      </c>
      <c r="X2181">
        <v>220</v>
      </c>
      <c r="Y2181">
        <v>397.8</v>
      </c>
      <c r="Z2181">
        <v>259.89999999999998</v>
      </c>
      <c r="AA2181">
        <v>281.3</v>
      </c>
      <c r="AB2181">
        <v>304</v>
      </c>
      <c r="AC2181">
        <v>3404.5000000000005</v>
      </c>
      <c r="AD2181">
        <f t="shared" si="25"/>
        <v>8341.8000000000011</v>
      </c>
    </row>
    <row r="2182" spans="1:30" hidden="1" x14ac:dyDescent="0.3">
      <c r="A2182" t="s">
        <v>80</v>
      </c>
      <c r="B2182" t="s">
        <v>219</v>
      </c>
      <c r="C2182" t="s">
        <v>220</v>
      </c>
      <c r="D2182">
        <v>413.2</v>
      </c>
      <c r="E2182">
        <v>354.1</v>
      </c>
      <c r="F2182">
        <v>403.4</v>
      </c>
      <c r="G2182">
        <v>419.4</v>
      </c>
      <c r="H2182">
        <v>378.9</v>
      </c>
      <c r="I2182">
        <v>392.8</v>
      </c>
      <c r="J2182">
        <v>352.4</v>
      </c>
      <c r="K2182">
        <v>189.8</v>
      </c>
      <c r="L2182">
        <v>381.2</v>
      </c>
      <c r="M2182">
        <v>471.4</v>
      </c>
      <c r="N2182">
        <v>398</v>
      </c>
      <c r="O2182">
        <v>369.9</v>
      </c>
      <c r="P2182">
        <v>4524.5</v>
      </c>
      <c r="Q2182">
        <v>255</v>
      </c>
      <c r="R2182">
        <v>228.2</v>
      </c>
      <c r="S2182">
        <v>373.4</v>
      </c>
      <c r="T2182">
        <v>314.39999999999998</v>
      </c>
      <c r="U2182">
        <v>238.3</v>
      </c>
      <c r="V2182">
        <v>250.5</v>
      </c>
      <c r="W2182">
        <v>174.3</v>
      </c>
      <c r="X2182">
        <v>220.6</v>
      </c>
      <c r="Y2182">
        <v>304.2</v>
      </c>
      <c r="Z2182">
        <v>335.4</v>
      </c>
      <c r="AA2182">
        <v>253.9</v>
      </c>
      <c r="AB2182">
        <v>338.5</v>
      </c>
      <c r="AC2182">
        <v>3286.7</v>
      </c>
      <c r="AD2182">
        <f t="shared" si="25"/>
        <v>7811.2</v>
      </c>
    </row>
    <row r="2183" spans="1:30" hidden="1" x14ac:dyDescent="0.3">
      <c r="A2183" t="s">
        <v>81</v>
      </c>
      <c r="B2183" t="s">
        <v>219</v>
      </c>
      <c r="C2183" t="s">
        <v>220</v>
      </c>
      <c r="D2183">
        <v>364.8</v>
      </c>
      <c r="E2183">
        <v>357.2</v>
      </c>
      <c r="F2183">
        <v>387.1</v>
      </c>
      <c r="G2183">
        <v>459.4</v>
      </c>
      <c r="H2183">
        <v>384.1</v>
      </c>
      <c r="I2183">
        <v>421.1</v>
      </c>
      <c r="J2183">
        <v>383.7</v>
      </c>
      <c r="K2183">
        <v>272.39999999999998</v>
      </c>
      <c r="L2183">
        <v>408.7</v>
      </c>
      <c r="M2183">
        <v>435</v>
      </c>
      <c r="N2183">
        <v>469.2</v>
      </c>
      <c r="O2183">
        <v>373.3</v>
      </c>
      <c r="P2183">
        <v>4716</v>
      </c>
      <c r="Q2183">
        <v>199.5</v>
      </c>
      <c r="R2183">
        <v>325.89999999999998</v>
      </c>
      <c r="S2183">
        <v>301.8</v>
      </c>
      <c r="T2183">
        <v>230.1</v>
      </c>
      <c r="U2183">
        <v>286.10000000000002</v>
      </c>
      <c r="V2183">
        <v>179.3</v>
      </c>
      <c r="W2183">
        <v>183.7</v>
      </c>
      <c r="X2183">
        <v>213.5</v>
      </c>
      <c r="Y2183">
        <v>220.9</v>
      </c>
      <c r="Z2183">
        <v>313</v>
      </c>
      <c r="AA2183">
        <v>195.3</v>
      </c>
      <c r="AB2183">
        <v>195.9</v>
      </c>
      <c r="AC2183">
        <v>2845.0000000000005</v>
      </c>
      <c r="AD2183">
        <f t="shared" si="25"/>
        <v>7561</v>
      </c>
    </row>
    <row r="2184" spans="1:30" hidden="1" x14ac:dyDescent="0.3">
      <c r="A2184" t="s">
        <v>82</v>
      </c>
      <c r="B2184" t="s">
        <v>219</v>
      </c>
      <c r="C2184" t="s">
        <v>220</v>
      </c>
      <c r="D2184">
        <v>320</v>
      </c>
      <c r="E2184">
        <v>308.5</v>
      </c>
      <c r="F2184">
        <v>438.8</v>
      </c>
      <c r="G2184">
        <v>368.3</v>
      </c>
      <c r="H2184">
        <v>388.4</v>
      </c>
      <c r="I2184">
        <v>422</v>
      </c>
      <c r="J2184">
        <v>377.2</v>
      </c>
      <c r="K2184">
        <v>280.60000000000002</v>
      </c>
      <c r="L2184">
        <v>389.1</v>
      </c>
      <c r="M2184">
        <v>423.6</v>
      </c>
      <c r="N2184">
        <v>445.1</v>
      </c>
      <c r="O2184">
        <v>372.1</v>
      </c>
      <c r="P2184">
        <v>4533.7</v>
      </c>
      <c r="Q2184">
        <v>217.2</v>
      </c>
      <c r="R2184">
        <v>184.5</v>
      </c>
      <c r="S2184">
        <v>199.8</v>
      </c>
      <c r="T2184">
        <v>239.2</v>
      </c>
      <c r="U2184">
        <v>211.2</v>
      </c>
      <c r="V2184">
        <v>172.5</v>
      </c>
      <c r="W2184">
        <v>148</v>
      </c>
      <c r="X2184">
        <v>185.6</v>
      </c>
      <c r="Y2184">
        <v>179.2</v>
      </c>
      <c r="Z2184">
        <v>226.8</v>
      </c>
      <c r="AA2184">
        <v>197</v>
      </c>
      <c r="AB2184">
        <v>192.8</v>
      </c>
      <c r="AC2184">
        <v>2353.8000000000002</v>
      </c>
      <c r="AD2184">
        <f t="shared" si="25"/>
        <v>6887.5</v>
      </c>
    </row>
    <row r="2185" spans="1:30" hidden="1" x14ac:dyDescent="0.3">
      <c r="A2185" t="s">
        <v>83</v>
      </c>
      <c r="B2185" t="s">
        <v>219</v>
      </c>
      <c r="C2185" t="s">
        <v>220</v>
      </c>
      <c r="D2185">
        <v>336.2</v>
      </c>
      <c r="E2185">
        <v>368</v>
      </c>
      <c r="F2185">
        <v>466.4</v>
      </c>
      <c r="G2185">
        <v>402.8</v>
      </c>
      <c r="H2185">
        <v>396.2</v>
      </c>
      <c r="I2185">
        <v>409.1</v>
      </c>
      <c r="J2185">
        <v>368.3</v>
      </c>
      <c r="K2185">
        <v>306.8</v>
      </c>
      <c r="L2185">
        <v>398.1</v>
      </c>
      <c r="M2185">
        <v>486.6</v>
      </c>
      <c r="N2185">
        <v>553.5</v>
      </c>
      <c r="O2185">
        <v>548.9</v>
      </c>
      <c r="P2185">
        <v>5040.8999999999996</v>
      </c>
      <c r="Q2185">
        <v>177.9</v>
      </c>
      <c r="R2185">
        <v>181</v>
      </c>
      <c r="S2185">
        <v>223.5</v>
      </c>
      <c r="T2185">
        <v>251.3</v>
      </c>
      <c r="U2185">
        <v>206.3</v>
      </c>
      <c r="V2185">
        <v>199.2</v>
      </c>
      <c r="W2185">
        <v>156.1</v>
      </c>
      <c r="X2185">
        <v>185.5</v>
      </c>
      <c r="Y2185">
        <v>216.6</v>
      </c>
      <c r="Z2185">
        <v>230.4</v>
      </c>
      <c r="AA2185">
        <v>253.7</v>
      </c>
      <c r="AB2185">
        <v>237</v>
      </c>
      <c r="AC2185">
        <v>2518.5</v>
      </c>
      <c r="AD2185">
        <f t="shared" si="25"/>
        <v>7559.4</v>
      </c>
    </row>
    <row r="2186" spans="1:30" hidden="1" x14ac:dyDescent="0.3">
      <c r="A2186" t="s">
        <v>84</v>
      </c>
      <c r="B2186" t="s">
        <v>219</v>
      </c>
      <c r="C2186" t="s">
        <v>220</v>
      </c>
      <c r="D2186">
        <v>513.5</v>
      </c>
      <c r="E2186">
        <v>496.1</v>
      </c>
      <c r="F2186">
        <v>629.20000000000005</v>
      </c>
      <c r="G2186">
        <v>531.20000000000005</v>
      </c>
      <c r="H2186">
        <v>592.5</v>
      </c>
      <c r="I2186">
        <v>532.4</v>
      </c>
      <c r="J2186">
        <v>493.3</v>
      </c>
      <c r="K2186">
        <v>312.3</v>
      </c>
      <c r="L2186">
        <v>494.2</v>
      </c>
      <c r="M2186">
        <v>548.70000000000005</v>
      </c>
      <c r="N2186">
        <v>551.4</v>
      </c>
      <c r="O2186">
        <v>561.6</v>
      </c>
      <c r="P2186">
        <v>6256.4</v>
      </c>
      <c r="Q2186">
        <v>209.2</v>
      </c>
      <c r="R2186">
        <v>208.4</v>
      </c>
      <c r="S2186">
        <v>247.3</v>
      </c>
      <c r="T2186">
        <v>269.10000000000002</v>
      </c>
      <c r="U2186">
        <v>246.5</v>
      </c>
      <c r="V2186">
        <v>236.9</v>
      </c>
      <c r="W2186">
        <v>225.9</v>
      </c>
      <c r="X2186">
        <v>261.5</v>
      </c>
      <c r="Y2186">
        <v>267.8</v>
      </c>
      <c r="Z2186">
        <v>308.2</v>
      </c>
      <c r="AA2186">
        <v>267.3</v>
      </c>
      <c r="AB2186">
        <v>331.6</v>
      </c>
      <c r="AC2186">
        <v>3079.7000000000003</v>
      </c>
      <c r="AD2186">
        <f t="shared" si="25"/>
        <v>9336.1</v>
      </c>
    </row>
    <row r="2187" spans="1:30" hidden="1" x14ac:dyDescent="0.3">
      <c r="A2187" t="s">
        <v>85</v>
      </c>
      <c r="B2187" t="s">
        <v>219</v>
      </c>
      <c r="C2187" t="s">
        <v>220</v>
      </c>
      <c r="D2187">
        <v>567.4</v>
      </c>
      <c r="E2187">
        <v>580.9</v>
      </c>
      <c r="F2187">
        <v>622.6</v>
      </c>
      <c r="G2187">
        <v>635.79999999999995</v>
      </c>
      <c r="H2187">
        <v>643.20000000000005</v>
      </c>
      <c r="I2187">
        <v>592.6</v>
      </c>
      <c r="J2187">
        <v>628.6</v>
      </c>
      <c r="K2187">
        <v>337.9</v>
      </c>
      <c r="L2187">
        <v>564.6</v>
      </c>
      <c r="M2187">
        <v>682.1</v>
      </c>
      <c r="N2187">
        <v>639</v>
      </c>
      <c r="O2187">
        <v>658.1</v>
      </c>
      <c r="P2187">
        <v>7152.8</v>
      </c>
      <c r="Q2187">
        <v>256.89999999999998</v>
      </c>
      <c r="R2187">
        <v>275.89999999999998</v>
      </c>
      <c r="S2187">
        <v>307.3</v>
      </c>
      <c r="T2187">
        <v>268.10000000000002</v>
      </c>
      <c r="U2187">
        <v>276.60000000000002</v>
      </c>
      <c r="V2187">
        <v>250.9</v>
      </c>
      <c r="W2187">
        <v>221.3</v>
      </c>
      <c r="X2187">
        <v>254</v>
      </c>
      <c r="Y2187">
        <v>268.10000000000002</v>
      </c>
      <c r="Z2187">
        <v>312.7</v>
      </c>
      <c r="AA2187">
        <v>378.5</v>
      </c>
      <c r="AB2187">
        <v>360.3</v>
      </c>
      <c r="AC2187">
        <v>3430.6</v>
      </c>
      <c r="AD2187">
        <f t="shared" si="25"/>
        <v>10583.4</v>
      </c>
    </row>
    <row r="2188" spans="1:30" hidden="1" x14ac:dyDescent="0.3">
      <c r="A2188" t="s">
        <v>48</v>
      </c>
      <c r="B2188" t="s">
        <v>219</v>
      </c>
      <c r="C2188" t="s">
        <v>220</v>
      </c>
      <c r="D2188">
        <v>496.8</v>
      </c>
      <c r="E2188">
        <v>573.79999999999995</v>
      </c>
      <c r="F2188">
        <v>713.5</v>
      </c>
      <c r="G2188">
        <v>670.8</v>
      </c>
      <c r="H2188">
        <v>609.9</v>
      </c>
      <c r="I2188">
        <v>630.70000000000005</v>
      </c>
      <c r="J2188">
        <v>656.2</v>
      </c>
      <c r="K2188">
        <v>392.2</v>
      </c>
      <c r="L2188">
        <v>589.70000000000005</v>
      </c>
      <c r="M2188">
        <v>696.2</v>
      </c>
      <c r="N2188">
        <v>588.4</v>
      </c>
      <c r="O2188">
        <v>680.8</v>
      </c>
      <c r="P2188">
        <v>7298.9999999999991</v>
      </c>
      <c r="Q2188">
        <v>261.89999999999998</v>
      </c>
      <c r="R2188">
        <v>248.8</v>
      </c>
      <c r="S2188">
        <v>314.5</v>
      </c>
      <c r="T2188">
        <v>297</v>
      </c>
      <c r="U2188">
        <v>285.8</v>
      </c>
      <c r="V2188">
        <v>250.3</v>
      </c>
      <c r="W2188">
        <v>233.5</v>
      </c>
      <c r="X2188">
        <v>252.2</v>
      </c>
      <c r="Y2188">
        <v>272.39999999999998</v>
      </c>
      <c r="Z2188">
        <v>302</v>
      </c>
      <c r="AA2188">
        <v>286.60000000000002</v>
      </c>
      <c r="AB2188">
        <v>309.10000000000002</v>
      </c>
      <c r="AC2188">
        <v>3314.1</v>
      </c>
      <c r="AD2188">
        <f t="shared" si="25"/>
        <v>10613.099999999999</v>
      </c>
    </row>
    <row r="2189" spans="1:30" hidden="1" x14ac:dyDescent="0.3">
      <c r="A2189" t="s">
        <v>51</v>
      </c>
      <c r="B2189" t="s">
        <v>219</v>
      </c>
      <c r="C2189" t="s">
        <v>220</v>
      </c>
      <c r="D2189">
        <v>506.6</v>
      </c>
      <c r="E2189">
        <v>572.4</v>
      </c>
      <c r="F2189">
        <v>663</v>
      </c>
      <c r="G2189">
        <v>642.20000000000005</v>
      </c>
      <c r="H2189">
        <v>614.5</v>
      </c>
      <c r="I2189">
        <v>641.1</v>
      </c>
      <c r="J2189">
        <v>739.5</v>
      </c>
      <c r="K2189">
        <v>472.1</v>
      </c>
      <c r="L2189">
        <v>692.3</v>
      </c>
      <c r="M2189">
        <v>777.7</v>
      </c>
      <c r="N2189">
        <v>716.4</v>
      </c>
      <c r="O2189">
        <v>810.3</v>
      </c>
      <c r="P2189">
        <v>7848.0999999999995</v>
      </c>
      <c r="Q2189">
        <v>253.4</v>
      </c>
      <c r="R2189">
        <v>288.89999999999998</v>
      </c>
      <c r="S2189">
        <v>340.1</v>
      </c>
      <c r="T2189">
        <v>291.3</v>
      </c>
      <c r="U2189">
        <v>330.2</v>
      </c>
      <c r="V2189">
        <v>278.60000000000002</v>
      </c>
      <c r="W2189">
        <v>237.8</v>
      </c>
      <c r="X2189">
        <v>267.60000000000002</v>
      </c>
      <c r="Y2189">
        <v>404.2</v>
      </c>
      <c r="Z2189">
        <v>429.7</v>
      </c>
      <c r="AA2189">
        <v>418.9</v>
      </c>
      <c r="AB2189">
        <v>281.39999999999998</v>
      </c>
      <c r="AC2189">
        <v>3822.1</v>
      </c>
      <c r="AD2189">
        <f t="shared" si="25"/>
        <v>11670.199999999999</v>
      </c>
    </row>
    <row r="2190" spans="1:30" hidden="1" x14ac:dyDescent="0.3">
      <c r="A2190" t="s">
        <v>52</v>
      </c>
      <c r="B2190" t="s">
        <v>219</v>
      </c>
      <c r="C2190" t="s">
        <v>220</v>
      </c>
      <c r="D2190">
        <v>495.6</v>
      </c>
      <c r="E2190">
        <v>561.1</v>
      </c>
      <c r="F2190">
        <v>723.9</v>
      </c>
      <c r="G2190">
        <v>683.1</v>
      </c>
      <c r="H2190">
        <v>670.1</v>
      </c>
      <c r="I2190">
        <v>758.5</v>
      </c>
      <c r="J2190">
        <v>703.6</v>
      </c>
      <c r="K2190">
        <v>494</v>
      </c>
      <c r="L2190">
        <v>646.70000000000005</v>
      </c>
      <c r="M2190">
        <v>799.3</v>
      </c>
      <c r="N2190">
        <v>798.5</v>
      </c>
      <c r="O2190">
        <v>768.1</v>
      </c>
      <c r="P2190">
        <v>8102.5</v>
      </c>
      <c r="Q2190">
        <v>330.9</v>
      </c>
      <c r="R2190">
        <v>368.1</v>
      </c>
      <c r="S2190">
        <v>318</v>
      </c>
      <c r="T2190">
        <v>394.7</v>
      </c>
      <c r="U2190">
        <v>401.1</v>
      </c>
      <c r="V2190">
        <v>357.2</v>
      </c>
      <c r="W2190">
        <v>316.10000000000002</v>
      </c>
      <c r="X2190">
        <v>326.7</v>
      </c>
      <c r="Y2190">
        <v>351.5</v>
      </c>
      <c r="Z2190">
        <v>353.5</v>
      </c>
      <c r="AA2190">
        <v>388.1</v>
      </c>
      <c r="AB2190">
        <v>344.6</v>
      </c>
      <c r="AC2190">
        <v>4250.5</v>
      </c>
      <c r="AD2190">
        <f t="shared" si="25"/>
        <v>12353</v>
      </c>
    </row>
    <row r="2191" spans="1:30" hidden="1" x14ac:dyDescent="0.3">
      <c r="A2191" t="s">
        <v>53</v>
      </c>
      <c r="B2191" t="s">
        <v>219</v>
      </c>
      <c r="C2191" t="s">
        <v>220</v>
      </c>
      <c r="D2191">
        <v>623.6</v>
      </c>
      <c r="E2191">
        <v>821.6</v>
      </c>
      <c r="F2191">
        <v>906</v>
      </c>
      <c r="G2191">
        <v>800.6</v>
      </c>
      <c r="H2191">
        <v>843.3</v>
      </c>
      <c r="I2191">
        <v>771.8</v>
      </c>
      <c r="J2191">
        <v>760.2</v>
      </c>
      <c r="K2191">
        <v>554.1</v>
      </c>
      <c r="L2191">
        <v>747.2</v>
      </c>
      <c r="M2191">
        <v>960.3</v>
      </c>
      <c r="N2191">
        <v>918.8</v>
      </c>
      <c r="O2191">
        <v>889.4</v>
      </c>
      <c r="P2191">
        <v>9596.9</v>
      </c>
      <c r="Q2191">
        <v>350.9</v>
      </c>
      <c r="R2191">
        <v>409.8</v>
      </c>
      <c r="S2191">
        <v>382.2</v>
      </c>
      <c r="T2191">
        <v>345.5</v>
      </c>
      <c r="U2191">
        <v>434.6</v>
      </c>
      <c r="V2191">
        <v>405.6</v>
      </c>
      <c r="W2191">
        <v>310.5</v>
      </c>
      <c r="X2191">
        <v>409.4</v>
      </c>
      <c r="Y2191">
        <v>443.8</v>
      </c>
      <c r="Z2191">
        <v>371.1</v>
      </c>
      <c r="AA2191">
        <v>305.60000000000002</v>
      </c>
      <c r="AB2191">
        <v>384.8</v>
      </c>
      <c r="AC2191">
        <v>4553.8</v>
      </c>
      <c r="AD2191">
        <f t="shared" si="25"/>
        <v>14150.7</v>
      </c>
    </row>
    <row r="2192" spans="1:30" hidden="1" x14ac:dyDescent="0.3">
      <c r="A2192" t="s">
        <v>54</v>
      </c>
      <c r="B2192" t="s">
        <v>219</v>
      </c>
      <c r="C2192" t="s">
        <v>220</v>
      </c>
      <c r="D2192">
        <v>730.3</v>
      </c>
      <c r="E2192">
        <v>795.5</v>
      </c>
      <c r="F2192">
        <v>855.3</v>
      </c>
      <c r="G2192">
        <v>751.4</v>
      </c>
      <c r="H2192">
        <v>763.3</v>
      </c>
      <c r="I2192">
        <v>721.2</v>
      </c>
      <c r="J2192">
        <v>750.6</v>
      </c>
      <c r="K2192">
        <v>528.1</v>
      </c>
      <c r="L2192">
        <v>662.9</v>
      </c>
      <c r="M2192">
        <v>828.8</v>
      </c>
      <c r="N2192">
        <v>740.7</v>
      </c>
      <c r="O2192">
        <v>780.5</v>
      </c>
      <c r="P2192">
        <v>8908.6</v>
      </c>
      <c r="Q2192">
        <v>322.3</v>
      </c>
      <c r="R2192">
        <v>362.6</v>
      </c>
      <c r="S2192">
        <v>417</v>
      </c>
      <c r="T2192">
        <v>299</v>
      </c>
      <c r="U2192">
        <v>313.10000000000002</v>
      </c>
      <c r="V2192">
        <v>283.5</v>
      </c>
      <c r="W2192">
        <v>243.8</v>
      </c>
      <c r="X2192">
        <v>276.7</v>
      </c>
      <c r="Y2192">
        <v>258.60000000000002</v>
      </c>
      <c r="Z2192">
        <v>255.6</v>
      </c>
      <c r="AA2192">
        <v>248.6</v>
      </c>
      <c r="AB2192">
        <v>260.39999999999998</v>
      </c>
      <c r="AC2192">
        <v>3541.2</v>
      </c>
      <c r="AD2192">
        <f t="shared" si="25"/>
        <v>12449.8</v>
      </c>
    </row>
    <row r="2193" spans="1:30" hidden="1" x14ac:dyDescent="0.3">
      <c r="A2193" t="s">
        <v>55</v>
      </c>
      <c r="B2193" t="s">
        <v>219</v>
      </c>
      <c r="C2193" t="s">
        <v>220</v>
      </c>
      <c r="D2193">
        <v>581.20000000000005</v>
      </c>
      <c r="E2193">
        <v>726</v>
      </c>
      <c r="F2193">
        <v>862.3</v>
      </c>
      <c r="G2193">
        <v>833.5</v>
      </c>
      <c r="H2193">
        <v>861.4</v>
      </c>
      <c r="I2193">
        <v>777.5</v>
      </c>
      <c r="J2193">
        <v>831.1</v>
      </c>
      <c r="K2193">
        <v>520.6</v>
      </c>
      <c r="L2193">
        <v>638.70000000000005</v>
      </c>
      <c r="M2193">
        <v>836</v>
      </c>
      <c r="N2193">
        <v>846</v>
      </c>
      <c r="O2193">
        <v>902.1</v>
      </c>
      <c r="P2193">
        <v>9216.4</v>
      </c>
      <c r="Q2193">
        <v>250.9</v>
      </c>
      <c r="R2193">
        <v>275.60000000000002</v>
      </c>
      <c r="S2193">
        <v>305.2</v>
      </c>
      <c r="T2193">
        <v>241.4</v>
      </c>
      <c r="U2193">
        <v>315.8</v>
      </c>
      <c r="V2193">
        <v>240.5</v>
      </c>
      <c r="W2193">
        <v>247.4</v>
      </c>
      <c r="X2193">
        <v>261.8</v>
      </c>
      <c r="Y2193">
        <v>255.1</v>
      </c>
      <c r="Z2193">
        <v>237.3</v>
      </c>
      <c r="AA2193">
        <v>268.3</v>
      </c>
      <c r="AB2193">
        <v>253.7</v>
      </c>
      <c r="AC2193">
        <v>3153.0000000000005</v>
      </c>
      <c r="AD2193">
        <f t="shared" si="25"/>
        <v>12369.4</v>
      </c>
    </row>
    <row r="2194" spans="1:30" hidden="1" x14ac:dyDescent="0.3">
      <c r="A2194" t="s">
        <v>56</v>
      </c>
      <c r="B2194" t="s">
        <v>219</v>
      </c>
      <c r="C2194" t="s">
        <v>220</v>
      </c>
      <c r="D2194">
        <v>661.84777899999995</v>
      </c>
      <c r="E2194">
        <v>751.36622699999998</v>
      </c>
      <c r="F2194">
        <v>995.86672799999997</v>
      </c>
      <c r="G2194">
        <v>937.03509899999995</v>
      </c>
      <c r="H2194">
        <v>1068.264218</v>
      </c>
      <c r="I2194">
        <v>995.39602000000002</v>
      </c>
      <c r="J2194">
        <v>976.54761699999995</v>
      </c>
      <c r="K2194">
        <v>631.10580500000003</v>
      </c>
      <c r="L2194">
        <v>999.00505299999998</v>
      </c>
      <c r="M2194">
        <v>1051.391934</v>
      </c>
      <c r="N2194">
        <v>888.50476700000002</v>
      </c>
      <c r="O2194">
        <v>1162.8530370000001</v>
      </c>
      <c r="P2194">
        <v>11119.184284000001</v>
      </c>
      <c r="Q2194">
        <v>233.35743099999999</v>
      </c>
      <c r="R2194">
        <v>255.18138500000001</v>
      </c>
      <c r="S2194">
        <v>359.68592100000001</v>
      </c>
      <c r="T2194">
        <v>272.53548000000001</v>
      </c>
      <c r="U2194">
        <v>267.95907799999998</v>
      </c>
      <c r="V2194">
        <v>234.83847600000001</v>
      </c>
      <c r="W2194">
        <v>212.736424</v>
      </c>
      <c r="X2194">
        <v>268.50854700000002</v>
      </c>
      <c r="Y2194">
        <v>259.694863</v>
      </c>
      <c r="Z2194">
        <v>286.06533100000001</v>
      </c>
      <c r="AA2194">
        <v>268.05537500000003</v>
      </c>
      <c r="AB2194">
        <v>304.77745499999997</v>
      </c>
      <c r="AC2194">
        <v>3223.3957660000001</v>
      </c>
      <c r="AD2194">
        <f t="shared" si="25"/>
        <v>14342.58005</v>
      </c>
    </row>
    <row r="2195" spans="1:30" hidden="1" x14ac:dyDescent="0.3">
      <c r="A2195" t="s">
        <v>57</v>
      </c>
      <c r="B2195" t="s">
        <v>219</v>
      </c>
      <c r="C2195" t="s">
        <v>220</v>
      </c>
      <c r="D2195">
        <v>895.78295500000002</v>
      </c>
      <c r="E2195">
        <v>1067.8085309999999</v>
      </c>
      <c r="F2195">
        <v>1247.84626</v>
      </c>
      <c r="G2195">
        <v>1259.5630160000001</v>
      </c>
      <c r="H2195">
        <v>1203.1793709999999</v>
      </c>
      <c r="I2195">
        <v>1093.7523900000001</v>
      </c>
      <c r="J2195">
        <v>1005.993387</v>
      </c>
      <c r="K2195">
        <v>709.15022599999998</v>
      </c>
      <c r="L2195">
        <v>948.65212399999996</v>
      </c>
      <c r="M2195">
        <v>1025.0001560000001</v>
      </c>
      <c r="N2195">
        <v>1111.4529090000001</v>
      </c>
      <c r="O2195">
        <v>1114.8617200000001</v>
      </c>
      <c r="P2195">
        <v>12683.043045</v>
      </c>
      <c r="Q2195">
        <v>234.55031700000001</v>
      </c>
      <c r="R2195">
        <v>259.391617</v>
      </c>
      <c r="S2195">
        <v>301.139724</v>
      </c>
      <c r="T2195">
        <v>279.96544</v>
      </c>
      <c r="U2195">
        <v>294.30301300000002</v>
      </c>
      <c r="V2195">
        <v>221.16377900000001</v>
      </c>
      <c r="W2195">
        <v>225.33605499999999</v>
      </c>
      <c r="X2195">
        <v>287.72128800000002</v>
      </c>
      <c r="Y2195">
        <v>289.80162200000001</v>
      </c>
      <c r="Z2195">
        <v>315.55494399999998</v>
      </c>
      <c r="AA2195">
        <v>264.089969</v>
      </c>
      <c r="AB2195">
        <v>271.15325300000001</v>
      </c>
      <c r="AC2195">
        <v>3244.1710210000001</v>
      </c>
      <c r="AD2195">
        <f t="shared" si="25"/>
        <v>15927.214066</v>
      </c>
    </row>
    <row r="2196" spans="1:30" hidden="1" x14ac:dyDescent="0.3">
      <c r="A2196" t="s">
        <v>58</v>
      </c>
      <c r="B2196" t="s">
        <v>219</v>
      </c>
      <c r="C2196" t="s">
        <v>220</v>
      </c>
      <c r="D2196">
        <v>914.36217099999999</v>
      </c>
      <c r="E2196">
        <v>1151.3718309999999</v>
      </c>
      <c r="F2196">
        <v>1316.8400610000001</v>
      </c>
      <c r="G2196">
        <v>1345.9153220000001</v>
      </c>
      <c r="H2196">
        <v>1249.8685700000001</v>
      </c>
      <c r="I2196">
        <v>1336.2454990000001</v>
      </c>
      <c r="J2196">
        <v>1079.1561340000001</v>
      </c>
      <c r="K2196">
        <v>928.34066800000005</v>
      </c>
      <c r="L2196">
        <v>1124.5580500000001</v>
      </c>
      <c r="M2196">
        <v>1193.8143660000001</v>
      </c>
      <c r="N2196">
        <v>1085.0326829999999</v>
      </c>
      <c r="O2196">
        <v>1095.471888</v>
      </c>
      <c r="P2196">
        <v>13820.977243000001</v>
      </c>
      <c r="Q2196">
        <v>315.489059</v>
      </c>
      <c r="R2196">
        <v>363.19661600000001</v>
      </c>
      <c r="S2196">
        <v>360.14991300000003</v>
      </c>
      <c r="T2196">
        <v>327.87925200000001</v>
      </c>
      <c r="U2196">
        <v>312.23415999999997</v>
      </c>
      <c r="V2196">
        <v>300.73874499999999</v>
      </c>
      <c r="W2196">
        <v>246.194333</v>
      </c>
      <c r="X2196">
        <v>259.54742199999998</v>
      </c>
      <c r="Y2196">
        <v>283.05254500000001</v>
      </c>
      <c r="Z2196">
        <v>333.759095</v>
      </c>
      <c r="AA2196">
        <v>285.590979</v>
      </c>
      <c r="AB2196">
        <v>327.53650099999999</v>
      </c>
      <c r="AC2196">
        <v>3715.3686199999997</v>
      </c>
      <c r="AD2196">
        <f t="shared" si="25"/>
        <v>17536.345863000002</v>
      </c>
    </row>
    <row r="2197" spans="1:30" hidden="1" x14ac:dyDescent="0.3">
      <c r="A2197" t="s">
        <v>59</v>
      </c>
      <c r="B2197" t="s">
        <v>219</v>
      </c>
      <c r="C2197" t="s">
        <v>220</v>
      </c>
      <c r="D2197">
        <v>1021.123974</v>
      </c>
      <c r="E2197">
        <v>1182.924557</v>
      </c>
      <c r="F2197">
        <v>1315.0187430000001</v>
      </c>
      <c r="G2197">
        <v>1386.941658</v>
      </c>
      <c r="H2197">
        <v>1287.6518530000001</v>
      </c>
      <c r="I2197">
        <v>1130.909443</v>
      </c>
      <c r="J2197">
        <v>1168.983205</v>
      </c>
      <c r="K2197">
        <v>890.03487700000005</v>
      </c>
      <c r="L2197">
        <v>1030.1455679999999</v>
      </c>
      <c r="M2197">
        <v>1122.2960740000001</v>
      </c>
      <c r="N2197">
        <v>1167.808798</v>
      </c>
      <c r="O2197">
        <v>1166.5601099999999</v>
      </c>
      <c r="P2197">
        <v>13870.398860000001</v>
      </c>
      <c r="Q2197">
        <v>302.39456899999999</v>
      </c>
      <c r="R2197">
        <v>307.66379999999998</v>
      </c>
      <c r="S2197">
        <v>363.21765099999999</v>
      </c>
      <c r="T2197">
        <v>349.60602999999998</v>
      </c>
      <c r="U2197">
        <v>375.08181000000002</v>
      </c>
      <c r="V2197">
        <v>360.94758400000001</v>
      </c>
      <c r="W2197">
        <v>287.26821699999999</v>
      </c>
      <c r="X2197">
        <v>354.05886299999997</v>
      </c>
      <c r="Y2197">
        <v>359.22426300000001</v>
      </c>
      <c r="Z2197">
        <v>359.10044399999998</v>
      </c>
      <c r="AA2197">
        <v>364.64977599999997</v>
      </c>
      <c r="AB2197">
        <v>342.72472800000003</v>
      </c>
      <c r="AC2197">
        <v>4125.9377349999995</v>
      </c>
      <c r="AD2197">
        <f t="shared" si="25"/>
        <v>17996.336595000001</v>
      </c>
    </row>
    <row r="2198" spans="1:30" hidden="1" x14ac:dyDescent="0.3">
      <c r="A2198" t="s">
        <v>60</v>
      </c>
      <c r="B2198" t="s">
        <v>219</v>
      </c>
      <c r="C2198" t="s">
        <v>220</v>
      </c>
      <c r="D2198">
        <v>1070.2266890000001</v>
      </c>
      <c r="E2198">
        <v>1054.129711</v>
      </c>
      <c r="F2198">
        <v>1276.7613570000001</v>
      </c>
      <c r="G2198">
        <v>1193.60383</v>
      </c>
      <c r="H2198">
        <v>1117.2851900000001</v>
      </c>
      <c r="I2198">
        <v>1228.344182</v>
      </c>
      <c r="J2198">
        <v>1018.2235460000001</v>
      </c>
      <c r="K2198">
        <v>839.66052200000001</v>
      </c>
      <c r="L2198">
        <v>956.37913400000002</v>
      </c>
      <c r="M2198">
        <v>1116.6648190000001</v>
      </c>
      <c r="N2198">
        <v>1106.3049140000001</v>
      </c>
      <c r="O2198">
        <v>1046.320363</v>
      </c>
      <c r="P2198">
        <v>13023.904257000002</v>
      </c>
      <c r="Q2198">
        <v>341.84660400000001</v>
      </c>
      <c r="R2198">
        <v>332.44102900000001</v>
      </c>
      <c r="S2198">
        <v>418.685497</v>
      </c>
      <c r="T2198">
        <v>398.61012799999997</v>
      </c>
      <c r="U2198">
        <v>374.25336499999997</v>
      </c>
      <c r="V2198">
        <v>422.31648300000001</v>
      </c>
      <c r="W2198">
        <v>314.00659000000002</v>
      </c>
      <c r="X2198">
        <v>330.08705900000001</v>
      </c>
      <c r="Y2198">
        <v>392.90519</v>
      </c>
      <c r="Z2198">
        <v>437.158615</v>
      </c>
      <c r="AA2198">
        <v>352.401454</v>
      </c>
      <c r="AB2198">
        <v>358.01400100000001</v>
      </c>
      <c r="AC2198">
        <v>4472.7260150000002</v>
      </c>
      <c r="AD2198">
        <f t="shared" si="25"/>
        <v>17496.630272000002</v>
      </c>
    </row>
    <row r="2199" spans="1:30" hidden="1" x14ac:dyDescent="0.3">
      <c r="A2199" t="s">
        <v>61</v>
      </c>
      <c r="B2199" t="s">
        <v>219</v>
      </c>
      <c r="C2199" t="s">
        <v>220</v>
      </c>
      <c r="D2199">
        <v>968.10411699999997</v>
      </c>
      <c r="E2199">
        <v>1086.1556149999999</v>
      </c>
      <c r="F2199">
        <v>1166.0903499999999</v>
      </c>
      <c r="G2199">
        <v>1149.7220319999999</v>
      </c>
      <c r="H2199">
        <v>1172.7813040000001</v>
      </c>
      <c r="I2199">
        <v>1124.8680220000001</v>
      </c>
      <c r="J2199">
        <v>1001.956021</v>
      </c>
      <c r="K2199">
        <v>871.423497</v>
      </c>
      <c r="L2199">
        <v>1113.097485</v>
      </c>
      <c r="M2199">
        <v>1061.598238</v>
      </c>
      <c r="N2199">
        <v>876.45722699999999</v>
      </c>
      <c r="O2199">
        <v>906.06878600000005</v>
      </c>
      <c r="P2199">
        <v>12498.322694</v>
      </c>
      <c r="Q2199">
        <v>347.61310200000003</v>
      </c>
      <c r="R2199">
        <v>389.08413400000001</v>
      </c>
      <c r="S2199">
        <v>420.55606899999998</v>
      </c>
      <c r="T2199">
        <v>462.246013</v>
      </c>
      <c r="U2199">
        <v>438.79745800000001</v>
      </c>
      <c r="V2199">
        <v>452.17519499999997</v>
      </c>
      <c r="W2199">
        <v>402.69304699999998</v>
      </c>
      <c r="X2199">
        <v>489.746917</v>
      </c>
      <c r="Y2199">
        <v>426.40130499999998</v>
      </c>
      <c r="Z2199">
        <v>444.23391199999998</v>
      </c>
      <c r="AA2199">
        <v>401.26039300000002</v>
      </c>
      <c r="AB2199">
        <v>343.451189</v>
      </c>
      <c r="AC2199">
        <v>5018.258734</v>
      </c>
      <c r="AD2199">
        <f t="shared" si="25"/>
        <v>17516.581428000001</v>
      </c>
    </row>
    <row r="2200" spans="1:30" hidden="1" x14ac:dyDescent="0.3">
      <c r="A2200" t="s">
        <v>62</v>
      </c>
      <c r="B2200" t="s">
        <v>219</v>
      </c>
      <c r="C2200" t="s">
        <v>220</v>
      </c>
      <c r="D2200">
        <v>644.85497799999996</v>
      </c>
      <c r="E2200">
        <v>673.66846699999996</v>
      </c>
      <c r="F2200">
        <v>764.80599199999995</v>
      </c>
      <c r="G2200">
        <v>723.24612400000001</v>
      </c>
      <c r="H2200">
        <v>593.16474400000004</v>
      </c>
      <c r="I2200">
        <v>647.75260200000002</v>
      </c>
      <c r="J2200">
        <v>664.86404600000003</v>
      </c>
      <c r="K2200">
        <v>459.56235299999997</v>
      </c>
      <c r="L2200">
        <v>723.62387699999999</v>
      </c>
      <c r="M2200">
        <v>697.03971999999999</v>
      </c>
      <c r="N2200">
        <v>791.22891400000003</v>
      </c>
      <c r="O2200">
        <v>801.69572600000004</v>
      </c>
      <c r="P2200">
        <v>8185.5075429999997</v>
      </c>
      <c r="Q2200">
        <v>346.87476299999997</v>
      </c>
      <c r="R2200">
        <v>321.67548900000003</v>
      </c>
      <c r="S2200">
        <v>452.06542899999999</v>
      </c>
      <c r="T2200">
        <v>371.09411599999999</v>
      </c>
      <c r="U2200">
        <v>360.33203800000001</v>
      </c>
      <c r="V2200">
        <v>379.97652900000003</v>
      </c>
      <c r="W2200">
        <v>346.83511099999998</v>
      </c>
      <c r="X2200">
        <v>452.28713199999999</v>
      </c>
      <c r="Y2200">
        <v>358.33005000000003</v>
      </c>
      <c r="Z2200">
        <v>412.841995</v>
      </c>
      <c r="AA2200">
        <v>371.334519</v>
      </c>
      <c r="AB2200">
        <v>387.13804099999999</v>
      </c>
      <c r="AC2200">
        <v>4560.7852119999998</v>
      </c>
      <c r="AD2200">
        <f t="shared" si="25"/>
        <v>12746.292754999999</v>
      </c>
    </row>
    <row r="2201" spans="1:30" hidden="1" x14ac:dyDescent="0.3">
      <c r="A2201" t="s">
        <v>63</v>
      </c>
      <c r="B2201" t="s">
        <v>219</v>
      </c>
      <c r="C2201" t="s">
        <v>220</v>
      </c>
      <c r="D2201">
        <v>646.46291900000006</v>
      </c>
      <c r="E2201">
        <v>639.15851699999996</v>
      </c>
      <c r="F2201">
        <v>739.60408399999994</v>
      </c>
      <c r="G2201">
        <v>844.66371800000002</v>
      </c>
      <c r="H2201">
        <v>931.82052199999998</v>
      </c>
      <c r="I2201">
        <v>1027.558687</v>
      </c>
      <c r="J2201">
        <v>1075.9712460000001</v>
      </c>
      <c r="K2201">
        <v>744.33461799999998</v>
      </c>
      <c r="L2201">
        <v>817.65957300000002</v>
      </c>
      <c r="M2201">
        <v>966.88986699999998</v>
      </c>
      <c r="N2201">
        <v>1040.7683219999999</v>
      </c>
      <c r="O2201">
        <v>1022.495274</v>
      </c>
      <c r="P2201">
        <v>10497.387347</v>
      </c>
      <c r="Q2201">
        <v>319.374908</v>
      </c>
      <c r="R2201">
        <v>331.07183300000003</v>
      </c>
      <c r="S2201">
        <v>490.69876599999998</v>
      </c>
      <c r="T2201">
        <v>388.42632400000002</v>
      </c>
      <c r="U2201">
        <v>429.30252000000002</v>
      </c>
      <c r="V2201">
        <v>372.322923</v>
      </c>
      <c r="W2201">
        <v>319.42642599999999</v>
      </c>
      <c r="X2201">
        <v>406.41674799999998</v>
      </c>
      <c r="Y2201">
        <v>407.49796400000002</v>
      </c>
      <c r="Z2201">
        <v>437.58739000000003</v>
      </c>
      <c r="AA2201">
        <v>428.13841200000002</v>
      </c>
      <c r="AB2201">
        <v>409.62390399999998</v>
      </c>
      <c r="AC2201">
        <v>4739.8881180000008</v>
      </c>
      <c r="AD2201">
        <f t="shared" si="25"/>
        <v>15237.275465000001</v>
      </c>
    </row>
    <row r="2202" spans="1:30" hidden="1" x14ac:dyDescent="0.3">
      <c r="A2202" t="s">
        <v>64</v>
      </c>
      <c r="B2202" t="s">
        <v>219</v>
      </c>
      <c r="C2202" t="s">
        <v>220</v>
      </c>
      <c r="D2202">
        <v>997.55526199999997</v>
      </c>
      <c r="E2202">
        <v>787.29087600000003</v>
      </c>
      <c r="F2202">
        <v>1130.0882670000001</v>
      </c>
      <c r="G2202">
        <v>1032.9867340000001</v>
      </c>
      <c r="H2202">
        <v>1077.8975660000001</v>
      </c>
      <c r="I2202">
        <v>1113.3193859999999</v>
      </c>
      <c r="J2202">
        <v>1047.4972439999999</v>
      </c>
      <c r="K2202">
        <v>810.73914200000002</v>
      </c>
      <c r="L2202">
        <v>733.05478300000004</v>
      </c>
      <c r="M2202">
        <v>908.57798000000003</v>
      </c>
      <c r="N2202">
        <v>959.80885999999998</v>
      </c>
      <c r="O2202">
        <v>890.76606800000002</v>
      </c>
      <c r="P2202">
        <v>11489.582168000001</v>
      </c>
      <c r="Q2202">
        <v>363.04516899999999</v>
      </c>
      <c r="R2202">
        <v>427.26906700000001</v>
      </c>
      <c r="S2202">
        <v>481.84015399999998</v>
      </c>
      <c r="T2202">
        <v>479.866084</v>
      </c>
      <c r="U2202">
        <v>506.89589999999998</v>
      </c>
      <c r="V2202">
        <v>478.58453100000003</v>
      </c>
      <c r="W2202">
        <v>359.24166600000001</v>
      </c>
      <c r="X2202">
        <v>382.16927399999997</v>
      </c>
      <c r="Y2202">
        <v>434.80287299999998</v>
      </c>
      <c r="Z2202">
        <v>490.74424800000003</v>
      </c>
      <c r="AA2202">
        <v>400.15163100000001</v>
      </c>
      <c r="AB2202">
        <v>460.39715799999999</v>
      </c>
      <c r="AC2202">
        <v>5265.0077549999996</v>
      </c>
      <c r="AD2202">
        <f t="shared" si="25"/>
        <v>16754.589923</v>
      </c>
    </row>
    <row r="2203" spans="1:30" hidden="1" x14ac:dyDescent="0.3">
      <c r="A2203" t="s">
        <v>65</v>
      </c>
      <c r="B2203" t="s">
        <v>219</v>
      </c>
      <c r="C2203" t="s">
        <v>220</v>
      </c>
      <c r="D2203">
        <v>846.50579900000002</v>
      </c>
      <c r="E2203">
        <v>850.00029099999995</v>
      </c>
      <c r="F2203">
        <v>1007.5812110000001</v>
      </c>
      <c r="G2203">
        <v>885.18342399999995</v>
      </c>
      <c r="H2203">
        <v>982.61462800000004</v>
      </c>
      <c r="I2203">
        <v>914.29115999999999</v>
      </c>
      <c r="J2203">
        <v>845.78732600000001</v>
      </c>
      <c r="K2203">
        <v>688.18318699999998</v>
      </c>
      <c r="L2203">
        <v>753.230411</v>
      </c>
      <c r="M2203">
        <v>804.34809700000005</v>
      </c>
      <c r="N2203">
        <v>879.47392000000002</v>
      </c>
      <c r="O2203">
        <v>764.58152900000005</v>
      </c>
      <c r="P2203">
        <v>10221.780983000001</v>
      </c>
      <c r="Q2203">
        <v>420.53157599999997</v>
      </c>
      <c r="R2203">
        <v>395.06193000000002</v>
      </c>
      <c r="S2203">
        <v>534.41800899999998</v>
      </c>
      <c r="T2203">
        <v>461.58816400000001</v>
      </c>
      <c r="U2203">
        <v>438.96567499999998</v>
      </c>
      <c r="V2203">
        <v>405.71349400000003</v>
      </c>
      <c r="W2203">
        <v>372.90653099999997</v>
      </c>
      <c r="X2203">
        <v>448.35557699999998</v>
      </c>
      <c r="Y2203">
        <v>472.01988399999999</v>
      </c>
      <c r="Z2203">
        <v>445.954432</v>
      </c>
      <c r="AA2203">
        <v>434.66061000000002</v>
      </c>
      <c r="AB2203">
        <v>417.75502299999999</v>
      </c>
      <c r="AC2203">
        <v>5247.9309049999993</v>
      </c>
      <c r="AD2203">
        <f t="shared" si="25"/>
        <v>15469.711888</v>
      </c>
    </row>
    <row r="2204" spans="1:30" hidden="1" x14ac:dyDescent="0.3">
      <c r="A2204" t="s">
        <v>66</v>
      </c>
      <c r="B2204" t="s">
        <v>219</v>
      </c>
      <c r="C2204" t="s">
        <v>220</v>
      </c>
      <c r="D2204">
        <v>637.66400599999997</v>
      </c>
      <c r="E2204">
        <v>769.15227900000002</v>
      </c>
      <c r="F2204">
        <v>781.17304000000001</v>
      </c>
      <c r="G2204">
        <v>753.00035500000001</v>
      </c>
      <c r="H2204">
        <v>907.46844799999997</v>
      </c>
      <c r="I2204">
        <v>834.066643</v>
      </c>
      <c r="J2204">
        <v>739.096135</v>
      </c>
      <c r="K2204">
        <v>608.79673200000002</v>
      </c>
      <c r="L2204">
        <v>690.997747</v>
      </c>
      <c r="M2204">
        <v>852.51667699999996</v>
      </c>
      <c r="N2204">
        <v>844.34893699999998</v>
      </c>
      <c r="O2204">
        <v>755.55677300000002</v>
      </c>
      <c r="P2204">
        <v>9173.8377720000008</v>
      </c>
      <c r="Q2204">
        <v>435.09360199999998</v>
      </c>
      <c r="R2204">
        <v>338.430544</v>
      </c>
      <c r="S2204">
        <v>446.85796800000003</v>
      </c>
      <c r="T2204">
        <v>338.77102200000002</v>
      </c>
      <c r="U2204">
        <v>422.18351999999999</v>
      </c>
      <c r="V2204">
        <v>343.78710899999999</v>
      </c>
      <c r="W2204">
        <v>308.18522000000002</v>
      </c>
      <c r="X2204">
        <v>362.91412700000001</v>
      </c>
      <c r="Y2204">
        <v>340.365542</v>
      </c>
      <c r="Z2204">
        <v>366.94232599999998</v>
      </c>
      <c r="AA2204">
        <v>290.66268600000001</v>
      </c>
      <c r="AB2204">
        <v>324.44635599999998</v>
      </c>
      <c r="AC2204">
        <v>4318.6400219999996</v>
      </c>
      <c r="AD2204">
        <f t="shared" si="25"/>
        <v>13492.477794</v>
      </c>
    </row>
    <row r="2205" spans="1:30" hidden="1" x14ac:dyDescent="0.3">
      <c r="A2205" t="s">
        <v>67</v>
      </c>
      <c r="B2205" t="s">
        <v>219</v>
      </c>
      <c r="C2205" t="s">
        <v>220</v>
      </c>
      <c r="D2205">
        <v>619.53909899999996</v>
      </c>
      <c r="E2205">
        <v>760.495633</v>
      </c>
      <c r="F2205">
        <v>854.00795700000003</v>
      </c>
      <c r="G2205">
        <v>990.96157900000003</v>
      </c>
      <c r="H2205">
        <v>1061.083715</v>
      </c>
      <c r="I2205">
        <v>1046.3889839999999</v>
      </c>
      <c r="J2205">
        <v>856.34699599999999</v>
      </c>
      <c r="K2205">
        <v>654.82954299999994</v>
      </c>
      <c r="L2205">
        <v>868.57157800000004</v>
      </c>
      <c r="M2205">
        <v>962.31558299999995</v>
      </c>
      <c r="N2205">
        <v>771.20059900000001</v>
      </c>
      <c r="O2205">
        <v>914.69266100000004</v>
      </c>
      <c r="P2205">
        <v>10360.433926999998</v>
      </c>
      <c r="Q2205">
        <v>324.95175399999999</v>
      </c>
      <c r="R2205">
        <v>311.23748699999999</v>
      </c>
      <c r="S2205">
        <v>416.30234999999999</v>
      </c>
      <c r="T2205">
        <v>356.87725899999998</v>
      </c>
      <c r="U2205">
        <v>384.11073699999997</v>
      </c>
      <c r="V2205">
        <v>490.97394000000003</v>
      </c>
      <c r="W2205">
        <v>293.13304699999998</v>
      </c>
      <c r="X2205">
        <v>345.67413900000003</v>
      </c>
      <c r="Y2205">
        <v>358.457583</v>
      </c>
      <c r="Z2205">
        <v>361.71314699999999</v>
      </c>
      <c r="AA2205">
        <v>343.10475700000001</v>
      </c>
      <c r="AB2205">
        <v>350.16288500000002</v>
      </c>
      <c r="AC2205">
        <v>4336.6990849999993</v>
      </c>
      <c r="AD2205">
        <f t="shared" si="25"/>
        <v>14697.133011999998</v>
      </c>
    </row>
    <row r="2206" spans="1:30" hidden="1" x14ac:dyDescent="0.3">
      <c r="A2206" t="s">
        <v>68</v>
      </c>
      <c r="B2206" t="s">
        <v>219</v>
      </c>
      <c r="C2206" t="s">
        <v>220</v>
      </c>
      <c r="D2206">
        <v>723.60574699999995</v>
      </c>
      <c r="E2206">
        <v>711.54489999999998</v>
      </c>
      <c r="F2206">
        <v>867.03381100000001</v>
      </c>
      <c r="G2206">
        <v>910.97997499999997</v>
      </c>
      <c r="H2206">
        <v>829.263508</v>
      </c>
      <c r="I2206">
        <v>866.69720099999995</v>
      </c>
      <c r="J2206">
        <v>855.34725600000002</v>
      </c>
      <c r="K2206">
        <v>626.01406399999996</v>
      </c>
      <c r="L2206">
        <v>768.22522100000003</v>
      </c>
      <c r="M2206">
        <v>946.55760199999997</v>
      </c>
      <c r="N2206">
        <v>890.54436199999998</v>
      </c>
      <c r="O2206">
        <v>914.33743900000002</v>
      </c>
      <c r="P2206">
        <v>9910.1510859999999</v>
      </c>
      <c r="Q2206">
        <v>294.68744900000002</v>
      </c>
      <c r="R2206">
        <v>337.35940799999997</v>
      </c>
      <c r="S2206">
        <v>345.16823599999998</v>
      </c>
      <c r="T2206">
        <v>319.688761</v>
      </c>
      <c r="U2206">
        <v>348.97838000000002</v>
      </c>
      <c r="V2206">
        <v>337.91740299999998</v>
      </c>
      <c r="W2206">
        <v>293.74312900000001</v>
      </c>
      <c r="X2206">
        <v>308.98030599999998</v>
      </c>
      <c r="Y2206">
        <v>315.73351700000001</v>
      </c>
      <c r="Z2206">
        <v>409.526184</v>
      </c>
      <c r="AA2206">
        <v>307.93387000000001</v>
      </c>
      <c r="AB2206">
        <v>319.28529200000003</v>
      </c>
      <c r="AC2206">
        <v>3939.0019349999998</v>
      </c>
      <c r="AD2206">
        <f t="shared" si="25"/>
        <v>13849.153021</v>
      </c>
    </row>
    <row r="2207" spans="1:30" hidden="1" x14ac:dyDescent="0.3">
      <c r="A2207" t="s">
        <v>69</v>
      </c>
      <c r="B2207" t="s">
        <v>219</v>
      </c>
      <c r="C2207" t="s">
        <v>220</v>
      </c>
      <c r="D2207">
        <v>688.28741000000002</v>
      </c>
      <c r="E2207">
        <v>789.30165099999999</v>
      </c>
      <c r="F2207">
        <v>924.01781400000004</v>
      </c>
      <c r="G2207">
        <v>834.21608000000003</v>
      </c>
      <c r="H2207">
        <v>817.52215999999999</v>
      </c>
      <c r="I2207">
        <v>887.35965699999997</v>
      </c>
      <c r="J2207">
        <v>741.97980600000005</v>
      </c>
      <c r="K2207">
        <v>741.19293200000004</v>
      </c>
      <c r="L2207">
        <v>730.55905499999994</v>
      </c>
      <c r="M2207">
        <v>818.49768500000005</v>
      </c>
      <c r="N2207">
        <v>842.13644899999997</v>
      </c>
      <c r="O2207">
        <v>883.89964899999995</v>
      </c>
      <c r="P2207">
        <v>9698.9703480000026</v>
      </c>
      <c r="Q2207">
        <v>238.41206099999999</v>
      </c>
      <c r="R2207">
        <v>327.51770499999998</v>
      </c>
      <c r="S2207">
        <v>343.08949200000001</v>
      </c>
      <c r="T2207">
        <v>358.98171600000001</v>
      </c>
      <c r="U2207">
        <v>388.22914700000001</v>
      </c>
      <c r="V2207">
        <v>310.75805200000002</v>
      </c>
      <c r="W2207">
        <v>284.85337399999997</v>
      </c>
      <c r="X2207">
        <v>317.10841799999997</v>
      </c>
      <c r="Y2207">
        <v>303.61255299999999</v>
      </c>
      <c r="Z2207">
        <v>322.419714</v>
      </c>
      <c r="AA2207">
        <v>299.129908</v>
      </c>
      <c r="AB2207">
        <v>310.62125600000002</v>
      </c>
      <c r="AC2207">
        <v>3804.7333959999996</v>
      </c>
      <c r="AD2207">
        <f t="shared" ref="AD2207:AD2270" si="26">P2207+AC2207</f>
        <v>13503.703744000002</v>
      </c>
    </row>
    <row r="2208" spans="1:30" hidden="1" x14ac:dyDescent="0.3">
      <c r="A2208" t="s">
        <v>70</v>
      </c>
      <c r="B2208" t="s">
        <v>219</v>
      </c>
      <c r="C2208" t="s">
        <v>220</v>
      </c>
      <c r="D2208">
        <v>816.95050700000002</v>
      </c>
      <c r="E2208">
        <v>755.77507700000001</v>
      </c>
      <c r="F2208">
        <v>888.07702700000004</v>
      </c>
      <c r="G2208">
        <v>870.08464800000002</v>
      </c>
      <c r="H2208">
        <v>931.25585100000001</v>
      </c>
      <c r="I2208">
        <v>882.674665</v>
      </c>
      <c r="J2208">
        <v>901.03287399999999</v>
      </c>
      <c r="K2208">
        <v>822.25711899999999</v>
      </c>
      <c r="L2208">
        <v>882.49095</v>
      </c>
      <c r="M2208">
        <v>984.33708799999999</v>
      </c>
      <c r="N2208">
        <v>985.48658999999998</v>
      </c>
      <c r="O2208">
        <v>1029.0295470000001</v>
      </c>
      <c r="P2208">
        <v>10749.451943</v>
      </c>
      <c r="Q2208">
        <v>288.49660799999998</v>
      </c>
      <c r="R2208">
        <v>264.525845</v>
      </c>
      <c r="S2208">
        <v>331.60887300000002</v>
      </c>
      <c r="T2208">
        <v>298.81397299999998</v>
      </c>
      <c r="U2208">
        <v>342.788095</v>
      </c>
      <c r="V2208">
        <v>267.56681400000002</v>
      </c>
      <c r="W2208">
        <v>274.62181500000003</v>
      </c>
      <c r="X2208">
        <v>305.946437</v>
      </c>
      <c r="Y2208">
        <v>301.46124099999997</v>
      </c>
      <c r="Z2208">
        <v>330.542283</v>
      </c>
      <c r="AA2208">
        <v>340.64558499999998</v>
      </c>
      <c r="AB2208">
        <v>387.50119799999999</v>
      </c>
      <c r="AC2208">
        <v>3734.5187670000005</v>
      </c>
      <c r="AD2208">
        <f t="shared" si="26"/>
        <v>14483.970710000001</v>
      </c>
    </row>
    <row r="2209" spans="1:30" hidden="1" x14ac:dyDescent="0.3">
      <c r="A2209" t="s">
        <v>71</v>
      </c>
      <c r="B2209" t="s">
        <v>219</v>
      </c>
      <c r="C2209" t="s">
        <v>220</v>
      </c>
      <c r="D2209">
        <v>852.34986500000002</v>
      </c>
      <c r="E2209">
        <v>873.60028999999997</v>
      </c>
      <c r="F2209">
        <v>1045.8880549999999</v>
      </c>
      <c r="G2209">
        <v>975.255223</v>
      </c>
      <c r="H2209">
        <v>985.18286599999999</v>
      </c>
      <c r="I2209">
        <v>980.99907499999995</v>
      </c>
      <c r="J2209">
        <v>911.26112499999999</v>
      </c>
      <c r="K2209">
        <v>710.84003900000005</v>
      </c>
      <c r="L2209">
        <v>790.55934400000001</v>
      </c>
      <c r="M2209">
        <v>993.55639299999996</v>
      </c>
      <c r="N2209">
        <v>908.46907899999997</v>
      </c>
      <c r="O2209">
        <v>952.37164299999995</v>
      </c>
      <c r="P2209">
        <v>10980.332997000001</v>
      </c>
      <c r="Q2209">
        <v>277.92972500000002</v>
      </c>
      <c r="R2209">
        <v>381.30097599999999</v>
      </c>
      <c r="S2209">
        <v>360.18328300000002</v>
      </c>
      <c r="T2209">
        <v>340.11396200000001</v>
      </c>
      <c r="U2209">
        <v>374.31751700000001</v>
      </c>
      <c r="V2209">
        <v>382.66439500000001</v>
      </c>
      <c r="W2209">
        <v>296.77418999999998</v>
      </c>
      <c r="X2209">
        <v>351.972757</v>
      </c>
      <c r="Y2209">
        <v>384.34334200000001</v>
      </c>
      <c r="Z2209">
        <v>452.74695400000002</v>
      </c>
      <c r="AA2209">
        <v>365.77542999999997</v>
      </c>
      <c r="AB2209">
        <v>502.995518</v>
      </c>
      <c r="AC2209">
        <v>4471.1180490000006</v>
      </c>
      <c r="AD2209">
        <f t="shared" si="26"/>
        <v>15451.451046000002</v>
      </c>
    </row>
    <row r="2210" spans="1:30" hidden="1" x14ac:dyDescent="0.3">
      <c r="A2210" t="s">
        <v>72</v>
      </c>
      <c r="B2210" t="s">
        <v>219</v>
      </c>
      <c r="C2210" t="s">
        <v>220</v>
      </c>
      <c r="D2210">
        <v>877.36339799999996</v>
      </c>
      <c r="E2210">
        <v>1048.2511830000001</v>
      </c>
      <c r="F2210">
        <v>1079.2337190000001</v>
      </c>
      <c r="G2210">
        <v>1093.904221</v>
      </c>
      <c r="H2210">
        <v>1052.263185</v>
      </c>
      <c r="I2210">
        <v>1005.674433</v>
      </c>
      <c r="J2210">
        <v>1052.1196729999999</v>
      </c>
      <c r="K2210">
        <v>797.77900199999999</v>
      </c>
      <c r="L2210">
        <v>890.04601500000001</v>
      </c>
      <c r="M2210">
        <v>1152.220106</v>
      </c>
      <c r="N2210">
        <v>958.74202100000002</v>
      </c>
      <c r="O2210">
        <v>1117.3384080000001</v>
      </c>
      <c r="P2210">
        <v>12124.935364000001</v>
      </c>
      <c r="Q2210">
        <v>327.722013</v>
      </c>
      <c r="R2210">
        <v>321.99571800000001</v>
      </c>
      <c r="S2210">
        <v>398.978298</v>
      </c>
      <c r="T2210">
        <v>376.04478399999999</v>
      </c>
      <c r="U2210">
        <v>356.82686200000001</v>
      </c>
      <c r="V2210">
        <v>312.13701500000002</v>
      </c>
      <c r="W2210">
        <v>318.13881700000002</v>
      </c>
      <c r="X2210">
        <v>419.46616</v>
      </c>
      <c r="Y2210">
        <v>356.71188999999998</v>
      </c>
      <c r="Z2210">
        <v>445.36612500000001</v>
      </c>
      <c r="AA2210">
        <v>407.486648</v>
      </c>
      <c r="AB2210">
        <v>327.21065399999998</v>
      </c>
      <c r="AC2210">
        <v>4368.0849839999992</v>
      </c>
      <c r="AD2210">
        <f t="shared" si="26"/>
        <v>16493.020347999998</v>
      </c>
    </row>
    <row r="2211" spans="1:30" hidden="1" x14ac:dyDescent="0.3">
      <c r="A2211" t="s">
        <v>73</v>
      </c>
      <c r="B2211" t="s">
        <v>219</v>
      </c>
      <c r="C2211" t="s">
        <v>220</v>
      </c>
      <c r="D2211">
        <v>994.43449199999998</v>
      </c>
      <c r="E2211">
        <v>1037.3505829999999</v>
      </c>
      <c r="F2211">
        <v>1144.7475019999999</v>
      </c>
      <c r="G2211">
        <v>924.25486599999999</v>
      </c>
      <c r="H2211">
        <v>819.35900300000003</v>
      </c>
      <c r="I2211">
        <v>959.14332100000001</v>
      </c>
      <c r="J2211">
        <v>1130.3096949999999</v>
      </c>
      <c r="K2211">
        <v>834.52290100000005</v>
      </c>
      <c r="L2211">
        <v>942.16729699999996</v>
      </c>
      <c r="M2211">
        <v>1257.3173549999999</v>
      </c>
      <c r="N2211">
        <v>1120.6400149999999</v>
      </c>
      <c r="O2211">
        <v>1117.754148</v>
      </c>
      <c r="P2211">
        <v>12282.001177999999</v>
      </c>
      <c r="Q2211">
        <v>333.98118499999998</v>
      </c>
      <c r="R2211">
        <v>428.576596</v>
      </c>
      <c r="S2211">
        <v>583.30281000000002</v>
      </c>
      <c r="T2211">
        <v>361.56044600000001</v>
      </c>
      <c r="U2211">
        <v>373.00767000000002</v>
      </c>
      <c r="V2211">
        <v>302.63091200000002</v>
      </c>
      <c r="W2211">
        <v>464.94530700000001</v>
      </c>
      <c r="X2211">
        <v>502.90066100000001</v>
      </c>
      <c r="Y2211">
        <v>358.26729799999998</v>
      </c>
      <c r="Z2211">
        <v>344.73998699999999</v>
      </c>
      <c r="AA2211">
        <v>322.457292</v>
      </c>
      <c r="AB2211">
        <v>395.24999200000002</v>
      </c>
      <c r="AC2211">
        <v>4771.620156</v>
      </c>
      <c r="AD2211">
        <f t="shared" si="26"/>
        <v>17053.621333999999</v>
      </c>
    </row>
    <row r="2212" spans="1:30" hidden="1" x14ac:dyDescent="0.3">
      <c r="A2212" t="s">
        <v>74</v>
      </c>
      <c r="B2212" t="s">
        <v>219</v>
      </c>
      <c r="C2212" t="s">
        <v>220</v>
      </c>
      <c r="D2212">
        <v>1101.838906</v>
      </c>
      <c r="E2212">
        <v>1068.954295</v>
      </c>
      <c r="F2212">
        <v>1393.0639120000001</v>
      </c>
      <c r="G2212">
        <v>1356.516169</v>
      </c>
      <c r="H2212">
        <v>1309.193839</v>
      </c>
      <c r="I2212">
        <v>1470.936841</v>
      </c>
      <c r="J2212">
        <v>1173.605225</v>
      </c>
      <c r="K2212">
        <v>1013.264905</v>
      </c>
      <c r="L2212">
        <v>1200.506629</v>
      </c>
      <c r="M2212">
        <v>1105.7940719999999</v>
      </c>
      <c r="N2212">
        <v>1225.6627000000001</v>
      </c>
      <c r="O2212">
        <v>1411.2638730000001</v>
      </c>
      <c r="P2212">
        <v>14830.601366000001</v>
      </c>
      <c r="Q2212">
        <v>476.50926600000003</v>
      </c>
      <c r="R2212">
        <v>339.89291800000001</v>
      </c>
      <c r="S2212">
        <v>440.82105300000001</v>
      </c>
      <c r="T2212">
        <v>381.31147499999997</v>
      </c>
      <c r="U2212">
        <v>405.975257</v>
      </c>
      <c r="V2212">
        <v>448.786519</v>
      </c>
      <c r="W2212">
        <v>337.43783000000002</v>
      </c>
      <c r="X2212">
        <v>526.18154400000003</v>
      </c>
      <c r="Y2212">
        <v>439.42616700000002</v>
      </c>
      <c r="Z2212">
        <v>511.62610999999998</v>
      </c>
      <c r="AA2212">
        <v>539.09404700000005</v>
      </c>
      <c r="AB2212">
        <v>415.61510199999998</v>
      </c>
      <c r="AC2212">
        <v>5262.677287999999</v>
      </c>
      <c r="AD2212">
        <f t="shared" si="26"/>
        <v>20093.278654000002</v>
      </c>
    </row>
    <row r="2213" spans="1:30" hidden="1" x14ac:dyDescent="0.3">
      <c r="A2213" t="s">
        <v>75</v>
      </c>
      <c r="B2213" t="s">
        <v>219</v>
      </c>
      <c r="C2213" t="s">
        <v>220</v>
      </c>
      <c r="D2213">
        <v>1262.794754</v>
      </c>
      <c r="E2213">
        <v>1126.625039</v>
      </c>
      <c r="F2213">
        <v>1749.2470900000001</v>
      </c>
      <c r="G2213">
        <v>1374.4881580000001</v>
      </c>
      <c r="H2213">
        <v>1572.3773920000001</v>
      </c>
      <c r="I2213">
        <v>1489.907387</v>
      </c>
      <c r="J2213">
        <v>1490.4936150000001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10065.933434999999</v>
      </c>
      <c r="Q2213">
        <v>444.35263900000001</v>
      </c>
      <c r="R2213">
        <v>472.67988400000002</v>
      </c>
      <c r="S2213">
        <v>899.87413800000002</v>
      </c>
      <c r="T2213">
        <v>707.33526500000005</v>
      </c>
      <c r="U2213">
        <v>596.36339399999997</v>
      </c>
      <c r="V2213">
        <v>568.89360499999998</v>
      </c>
      <c r="W2213">
        <v>584.72764500000005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4274.2265699999998</v>
      </c>
      <c r="AD2213">
        <f t="shared" si="26"/>
        <v>14340.160004999998</v>
      </c>
    </row>
    <row r="2214" spans="1:30" hidden="1" x14ac:dyDescent="0.3">
      <c r="A2214" t="s">
        <v>81</v>
      </c>
      <c r="B2214" t="s">
        <v>221</v>
      </c>
      <c r="C2214" t="s">
        <v>222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0.1</v>
      </c>
      <c r="Z2214">
        <v>0.1</v>
      </c>
      <c r="AA2214">
        <v>0.4</v>
      </c>
      <c r="AB2214">
        <v>0</v>
      </c>
      <c r="AC2214">
        <v>0.60000000000000009</v>
      </c>
      <c r="AD2214">
        <f t="shared" si="26"/>
        <v>0.60000000000000009</v>
      </c>
    </row>
    <row r="2215" spans="1:30" hidden="1" x14ac:dyDescent="0.3">
      <c r="A2215" t="s">
        <v>82</v>
      </c>
      <c r="B2215" t="s">
        <v>221</v>
      </c>
      <c r="C2215" t="s">
        <v>222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0.1</v>
      </c>
      <c r="Z2215">
        <v>0</v>
      </c>
      <c r="AA2215">
        <v>0</v>
      </c>
      <c r="AB2215">
        <v>0</v>
      </c>
      <c r="AC2215">
        <v>0.1</v>
      </c>
      <c r="AD2215">
        <f t="shared" si="26"/>
        <v>0.1</v>
      </c>
    </row>
    <row r="2216" spans="1:30" hidden="1" x14ac:dyDescent="0.3">
      <c r="A2216" t="s">
        <v>83</v>
      </c>
      <c r="B2216" t="s">
        <v>221</v>
      </c>
      <c r="C2216" t="s">
        <v>222</v>
      </c>
      <c r="D2216">
        <v>0</v>
      </c>
      <c r="E2216">
        <v>0</v>
      </c>
      <c r="F2216">
        <v>0</v>
      </c>
      <c r="G2216">
        <v>0</v>
      </c>
      <c r="H2216">
        <v>0.1</v>
      </c>
      <c r="I2216">
        <v>0</v>
      </c>
      <c r="J2216">
        <v>0</v>
      </c>
      <c r="K2216">
        <v>0.2</v>
      </c>
      <c r="L2216">
        <v>0</v>
      </c>
      <c r="M2216">
        <v>0</v>
      </c>
      <c r="N2216">
        <v>0</v>
      </c>
      <c r="O2216">
        <v>0</v>
      </c>
      <c r="P2216">
        <v>0.30000000000000004</v>
      </c>
      <c r="Q2216">
        <v>0</v>
      </c>
      <c r="R2216">
        <v>0</v>
      </c>
      <c r="S2216">
        <v>0</v>
      </c>
      <c r="T2216">
        <v>0</v>
      </c>
      <c r="U2216">
        <v>0.2</v>
      </c>
      <c r="V2216">
        <v>0</v>
      </c>
      <c r="W2216">
        <v>0</v>
      </c>
      <c r="X2216">
        <v>1.3</v>
      </c>
      <c r="Y2216">
        <v>0</v>
      </c>
      <c r="Z2216">
        <v>0</v>
      </c>
      <c r="AA2216">
        <v>0</v>
      </c>
      <c r="AB2216">
        <v>0</v>
      </c>
      <c r="AC2216">
        <v>1.5</v>
      </c>
      <c r="AD2216">
        <f t="shared" si="26"/>
        <v>1.8</v>
      </c>
    </row>
    <row r="2217" spans="1:30" hidden="1" x14ac:dyDescent="0.3">
      <c r="A2217" t="s">
        <v>84</v>
      </c>
      <c r="B2217" t="s">
        <v>221</v>
      </c>
      <c r="C2217" t="s">
        <v>222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0.1</v>
      </c>
      <c r="M2217">
        <v>0</v>
      </c>
      <c r="N2217">
        <v>0</v>
      </c>
      <c r="O2217">
        <v>0.1</v>
      </c>
      <c r="P2217">
        <v>0.2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0.7</v>
      </c>
      <c r="X2217">
        <v>0</v>
      </c>
      <c r="Y2217">
        <v>0.3</v>
      </c>
      <c r="Z2217">
        <v>0</v>
      </c>
      <c r="AA2217">
        <v>0</v>
      </c>
      <c r="AB2217">
        <v>0.1</v>
      </c>
      <c r="AC2217">
        <v>1.1000000000000001</v>
      </c>
      <c r="AD2217">
        <f t="shared" si="26"/>
        <v>1.3</v>
      </c>
    </row>
    <row r="2218" spans="1:30" hidden="1" x14ac:dyDescent="0.3">
      <c r="A2218" t="s">
        <v>85</v>
      </c>
      <c r="B2218" t="s">
        <v>221</v>
      </c>
      <c r="C2218" t="s">
        <v>222</v>
      </c>
      <c r="D2218">
        <v>0.3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0.2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0.5</v>
      </c>
      <c r="Q2218">
        <v>0.1</v>
      </c>
      <c r="R2218">
        <v>0.2</v>
      </c>
      <c r="S2218">
        <v>0.4</v>
      </c>
      <c r="T2218">
        <v>0</v>
      </c>
      <c r="U2218">
        <v>0.3</v>
      </c>
      <c r="V2218">
        <v>0.1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0.4</v>
      </c>
      <c r="AC2218">
        <v>1.5</v>
      </c>
      <c r="AD2218">
        <f t="shared" si="26"/>
        <v>2</v>
      </c>
    </row>
    <row r="2219" spans="1:30" hidden="1" x14ac:dyDescent="0.3">
      <c r="A2219" t="s">
        <v>48</v>
      </c>
      <c r="B2219" t="s">
        <v>221</v>
      </c>
      <c r="C2219" t="s">
        <v>222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0.1</v>
      </c>
      <c r="R2219">
        <v>0.2</v>
      </c>
      <c r="S2219">
        <v>0.2</v>
      </c>
      <c r="T2219">
        <v>0.4</v>
      </c>
      <c r="U2219">
        <v>0.1</v>
      </c>
      <c r="V2219">
        <v>0</v>
      </c>
      <c r="W2219">
        <v>0.1</v>
      </c>
      <c r="X2219">
        <v>0.1</v>
      </c>
      <c r="Y2219">
        <v>0</v>
      </c>
      <c r="Z2219">
        <v>0</v>
      </c>
      <c r="AA2219">
        <v>0.2</v>
      </c>
      <c r="AB2219">
        <v>0</v>
      </c>
      <c r="AC2219">
        <v>1.4000000000000001</v>
      </c>
      <c r="AD2219">
        <f t="shared" si="26"/>
        <v>1.4000000000000001</v>
      </c>
    </row>
    <row r="2220" spans="1:30" hidden="1" x14ac:dyDescent="0.3">
      <c r="A2220" t="s">
        <v>51</v>
      </c>
      <c r="B2220" t="s">
        <v>221</v>
      </c>
      <c r="C2220" t="s">
        <v>222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0.8</v>
      </c>
      <c r="L2220">
        <v>0</v>
      </c>
      <c r="M2220">
        <v>0</v>
      </c>
      <c r="N2220">
        <v>0</v>
      </c>
      <c r="O2220">
        <v>0</v>
      </c>
      <c r="P2220">
        <v>0.8</v>
      </c>
      <c r="Q2220">
        <v>0</v>
      </c>
      <c r="R2220">
        <v>0.3</v>
      </c>
      <c r="S2220">
        <v>0</v>
      </c>
      <c r="T2220">
        <v>0.1</v>
      </c>
      <c r="U2220">
        <v>0.2</v>
      </c>
      <c r="V2220">
        <v>0.2</v>
      </c>
      <c r="W2220">
        <v>0</v>
      </c>
      <c r="X2220">
        <v>0.3</v>
      </c>
      <c r="Y2220">
        <v>0.1</v>
      </c>
      <c r="Z2220">
        <v>0.1</v>
      </c>
      <c r="AA2220">
        <v>0.1</v>
      </c>
      <c r="AB2220">
        <v>0.1</v>
      </c>
      <c r="AC2220">
        <v>1.5000000000000004</v>
      </c>
      <c r="AD2220">
        <f t="shared" si="26"/>
        <v>2.3000000000000007</v>
      </c>
    </row>
    <row r="2221" spans="1:30" hidden="1" x14ac:dyDescent="0.3">
      <c r="A2221" t="s">
        <v>52</v>
      </c>
      <c r="B2221" t="s">
        <v>221</v>
      </c>
      <c r="C2221" t="s">
        <v>222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0.6</v>
      </c>
      <c r="O2221">
        <v>0</v>
      </c>
      <c r="P2221">
        <v>0.6</v>
      </c>
      <c r="Q2221">
        <v>0</v>
      </c>
      <c r="R2221">
        <v>0.1</v>
      </c>
      <c r="S2221">
        <v>0.1</v>
      </c>
      <c r="T2221">
        <v>0.1</v>
      </c>
      <c r="U2221">
        <v>0.5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0.8</v>
      </c>
      <c r="AD2221">
        <f t="shared" si="26"/>
        <v>1.4</v>
      </c>
    </row>
    <row r="2222" spans="1:30" hidden="1" x14ac:dyDescent="0.3">
      <c r="A2222" t="s">
        <v>53</v>
      </c>
      <c r="B2222" t="s">
        <v>221</v>
      </c>
      <c r="C2222" t="s">
        <v>222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0.1</v>
      </c>
      <c r="M2222">
        <v>0</v>
      </c>
      <c r="N2222">
        <v>0</v>
      </c>
      <c r="O2222">
        <v>0</v>
      </c>
      <c r="P2222">
        <v>0.1</v>
      </c>
      <c r="Q2222">
        <v>0</v>
      </c>
      <c r="R2222">
        <v>0</v>
      </c>
      <c r="S2222">
        <v>0</v>
      </c>
      <c r="T2222">
        <v>0</v>
      </c>
      <c r="U2222">
        <v>0.1</v>
      </c>
      <c r="V2222">
        <v>0.1</v>
      </c>
      <c r="W2222">
        <v>0</v>
      </c>
      <c r="X2222">
        <v>0</v>
      </c>
      <c r="Y2222">
        <v>0</v>
      </c>
      <c r="Z2222">
        <v>0.1</v>
      </c>
      <c r="AA2222">
        <v>0</v>
      </c>
      <c r="AB2222">
        <v>0</v>
      </c>
      <c r="AC2222">
        <v>0.30000000000000004</v>
      </c>
      <c r="AD2222">
        <f t="shared" si="26"/>
        <v>0.4</v>
      </c>
    </row>
    <row r="2223" spans="1:30" hidden="1" x14ac:dyDescent="0.3">
      <c r="A2223" t="s">
        <v>54</v>
      </c>
      <c r="B2223" t="s">
        <v>221</v>
      </c>
      <c r="C2223" t="s">
        <v>222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0.8</v>
      </c>
      <c r="W2223">
        <v>0</v>
      </c>
      <c r="X2223">
        <v>0.1</v>
      </c>
      <c r="Y2223">
        <v>0</v>
      </c>
      <c r="Z2223">
        <v>0</v>
      </c>
      <c r="AA2223">
        <v>0</v>
      </c>
      <c r="AB2223">
        <v>0</v>
      </c>
      <c r="AC2223">
        <v>0.9</v>
      </c>
      <c r="AD2223">
        <f t="shared" si="26"/>
        <v>0.9</v>
      </c>
    </row>
    <row r="2224" spans="1:30" hidden="1" x14ac:dyDescent="0.3">
      <c r="A2224" t="s">
        <v>55</v>
      </c>
      <c r="B2224" t="s">
        <v>221</v>
      </c>
      <c r="C2224" t="s">
        <v>222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0.1</v>
      </c>
      <c r="R2224">
        <v>0</v>
      </c>
      <c r="S2224">
        <v>0</v>
      </c>
      <c r="T2224">
        <v>0.1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0.1</v>
      </c>
      <c r="AA2224">
        <v>0</v>
      </c>
      <c r="AB2224">
        <v>0.3</v>
      </c>
      <c r="AC2224">
        <v>0.60000000000000009</v>
      </c>
      <c r="AD2224">
        <f t="shared" si="26"/>
        <v>0.60000000000000009</v>
      </c>
    </row>
    <row r="2225" spans="1:30" hidden="1" x14ac:dyDescent="0.3">
      <c r="A2225" t="s">
        <v>56</v>
      </c>
      <c r="B2225" t="s">
        <v>221</v>
      </c>
      <c r="C2225" t="s">
        <v>222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1.3202E-2</v>
      </c>
      <c r="R2225">
        <v>0.25800600000000001</v>
      </c>
      <c r="S2225">
        <v>1.5298119999999999</v>
      </c>
      <c r="T2225">
        <v>5.5062E-2</v>
      </c>
      <c r="U2225">
        <v>3.8699999999999997E-4</v>
      </c>
      <c r="V2225">
        <v>0.76801299999999995</v>
      </c>
      <c r="W2225">
        <v>9.8816000000000001E-2</v>
      </c>
      <c r="X2225">
        <v>0.15506800000000001</v>
      </c>
      <c r="Y2225">
        <v>4.0689999999999997E-3</v>
      </c>
      <c r="Z2225">
        <v>1.6303000000000002E-2</v>
      </c>
      <c r="AA2225">
        <v>3.444E-3</v>
      </c>
      <c r="AB2225">
        <v>7.6839999999999999E-3</v>
      </c>
      <c r="AC2225">
        <v>2.9098659999999992</v>
      </c>
      <c r="AD2225">
        <f t="shared" si="26"/>
        <v>2.9098659999999992</v>
      </c>
    </row>
    <row r="2226" spans="1:30" hidden="1" x14ac:dyDescent="0.3">
      <c r="A2226" t="s">
        <v>57</v>
      </c>
      <c r="B2226" t="s">
        <v>221</v>
      </c>
      <c r="C2226" t="s">
        <v>222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2.2720000000000001E-3</v>
      </c>
      <c r="O2226">
        <v>4.6280000000000002E-3</v>
      </c>
      <c r="P2226">
        <v>6.8999999999999999E-3</v>
      </c>
      <c r="Q2226">
        <v>2.04E-4</v>
      </c>
      <c r="R2226">
        <v>0</v>
      </c>
      <c r="S2226">
        <v>2.7799000000000001E-2</v>
      </c>
      <c r="T2226">
        <v>9.5689999999999994E-3</v>
      </c>
      <c r="U2226">
        <v>3.6000999999999998E-2</v>
      </c>
      <c r="V2226">
        <v>1.2421E-2</v>
      </c>
      <c r="W2226">
        <v>8.7110000000000007E-2</v>
      </c>
      <c r="X2226">
        <v>1.8220000000000001E-3</v>
      </c>
      <c r="Y2226">
        <v>7.0759999999999998E-3</v>
      </c>
      <c r="Z2226">
        <v>4.6433000000000002E-2</v>
      </c>
      <c r="AA2226">
        <v>0.24612600000000001</v>
      </c>
      <c r="AB2226">
        <v>0.50327100000000002</v>
      </c>
      <c r="AC2226">
        <v>0.97783200000000003</v>
      </c>
      <c r="AD2226">
        <f t="shared" si="26"/>
        <v>0.98473200000000005</v>
      </c>
    </row>
    <row r="2227" spans="1:30" hidden="1" x14ac:dyDescent="0.3">
      <c r="A2227" t="s">
        <v>58</v>
      </c>
      <c r="B2227" t="s">
        <v>221</v>
      </c>
      <c r="C2227" t="s">
        <v>222</v>
      </c>
      <c r="D2227">
        <v>0</v>
      </c>
      <c r="E2227">
        <v>0</v>
      </c>
      <c r="F2227">
        <v>0</v>
      </c>
      <c r="G2227">
        <v>0</v>
      </c>
      <c r="H2227">
        <v>2.5707000000000001E-2</v>
      </c>
      <c r="I2227">
        <v>3.5799999999999997E-4</v>
      </c>
      <c r="J2227">
        <v>0</v>
      </c>
      <c r="K2227">
        <v>0</v>
      </c>
      <c r="L2227">
        <v>0</v>
      </c>
      <c r="M2227">
        <v>7.2830000000000004E-3</v>
      </c>
      <c r="N2227">
        <v>0</v>
      </c>
      <c r="O2227">
        <v>6.228E-3</v>
      </c>
      <c r="P2227">
        <v>3.9576E-2</v>
      </c>
      <c r="Q2227">
        <v>0.54803599999999997</v>
      </c>
      <c r="R2227">
        <v>0.45260099999999998</v>
      </c>
      <c r="S2227">
        <v>0.670794</v>
      </c>
      <c r="T2227">
        <v>0.57604299999999997</v>
      </c>
      <c r="U2227">
        <v>0.65293199999999996</v>
      </c>
      <c r="V2227">
        <v>0.56758399999999998</v>
      </c>
      <c r="W2227">
        <v>0.57328900000000005</v>
      </c>
      <c r="X2227">
        <v>0.62868299999999999</v>
      </c>
      <c r="Y2227">
        <v>0.44974399999999998</v>
      </c>
      <c r="Z2227">
        <v>0.21514800000000001</v>
      </c>
      <c r="AA2227">
        <v>0.15445200000000001</v>
      </c>
      <c r="AB2227">
        <v>0.188303</v>
      </c>
      <c r="AC2227">
        <v>5.6776090000000003</v>
      </c>
      <c r="AD2227">
        <f t="shared" si="26"/>
        <v>5.7171850000000006</v>
      </c>
    </row>
    <row r="2228" spans="1:30" hidden="1" x14ac:dyDescent="0.3">
      <c r="A2228" t="s">
        <v>59</v>
      </c>
      <c r="B2228" t="s">
        <v>221</v>
      </c>
      <c r="C2228" t="s">
        <v>222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8.5499999999999997E-4</v>
      </c>
      <c r="N2228">
        <v>1.6820000000000002E-2</v>
      </c>
      <c r="O2228">
        <v>0</v>
      </c>
      <c r="P2228">
        <v>1.7675000000000003E-2</v>
      </c>
      <c r="Q2228">
        <v>0.14868000000000001</v>
      </c>
      <c r="R2228">
        <v>0.249552</v>
      </c>
      <c r="S2228">
        <v>0.21207999999999999</v>
      </c>
      <c r="T2228">
        <v>0.108723</v>
      </c>
      <c r="U2228">
        <v>0.18074200000000001</v>
      </c>
      <c r="V2228">
        <v>0.13445499999999999</v>
      </c>
      <c r="W2228">
        <v>0.18568299999999999</v>
      </c>
      <c r="X2228">
        <v>8.4751999999999994E-2</v>
      </c>
      <c r="Y2228">
        <v>5.1869999999999999E-2</v>
      </c>
      <c r="Z2228">
        <v>4.2747010000000003</v>
      </c>
      <c r="AA2228">
        <v>7.4527999999999997E-2</v>
      </c>
      <c r="AB2228">
        <v>2.3258000000000001E-2</v>
      </c>
      <c r="AC2228">
        <v>5.7290240000000008</v>
      </c>
      <c r="AD2228">
        <f t="shared" si="26"/>
        <v>5.7466990000000004</v>
      </c>
    </row>
    <row r="2229" spans="1:30" hidden="1" x14ac:dyDescent="0.3">
      <c r="A2229" t="s">
        <v>60</v>
      </c>
      <c r="B2229" t="s">
        <v>221</v>
      </c>
      <c r="C2229" t="s">
        <v>222</v>
      </c>
      <c r="D2229">
        <v>0</v>
      </c>
      <c r="E2229">
        <v>0.22875200000000001</v>
      </c>
      <c r="F2229">
        <v>4.6900000000000002E-4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0.22922100000000001</v>
      </c>
      <c r="Q2229">
        <v>8.4847000000000006E-2</v>
      </c>
      <c r="R2229">
        <v>1.5897000000000001E-2</v>
      </c>
      <c r="S2229">
        <v>5.6603000000000001E-2</v>
      </c>
      <c r="T2229">
        <v>6.8336999999999995E-2</v>
      </c>
      <c r="U2229">
        <v>3.1043000000000001E-2</v>
      </c>
      <c r="V2229">
        <v>6.2300000000000001E-2</v>
      </c>
      <c r="W2229">
        <v>0.215586</v>
      </c>
      <c r="X2229">
        <v>5.8587E-2</v>
      </c>
      <c r="Y2229">
        <v>3.7286E-2</v>
      </c>
      <c r="Z2229">
        <v>7.6511999999999997E-2</v>
      </c>
      <c r="AA2229">
        <v>0.121462</v>
      </c>
      <c r="AB2229">
        <v>9.7652000000000003E-2</v>
      </c>
      <c r="AC2229">
        <v>0.92611199999999994</v>
      </c>
      <c r="AD2229">
        <f t="shared" si="26"/>
        <v>1.1553329999999999</v>
      </c>
    </row>
    <row r="2230" spans="1:30" hidden="1" x14ac:dyDescent="0.3">
      <c r="A2230" t="s">
        <v>61</v>
      </c>
      <c r="B2230" t="s">
        <v>221</v>
      </c>
      <c r="C2230" t="s">
        <v>222</v>
      </c>
      <c r="D2230">
        <v>0</v>
      </c>
      <c r="E2230">
        <v>0</v>
      </c>
      <c r="F2230">
        <v>0</v>
      </c>
      <c r="G2230">
        <v>3.7629999999999999E-3</v>
      </c>
      <c r="H2230">
        <v>9.4999999999999998E-3</v>
      </c>
      <c r="I2230">
        <v>0</v>
      </c>
      <c r="J2230">
        <v>0</v>
      </c>
      <c r="K2230">
        <v>1.3676000000000001E-2</v>
      </c>
      <c r="L2230">
        <v>0</v>
      </c>
      <c r="M2230">
        <v>0</v>
      </c>
      <c r="N2230">
        <v>0</v>
      </c>
      <c r="O2230">
        <v>0</v>
      </c>
      <c r="P2230">
        <v>2.6939000000000001E-2</v>
      </c>
      <c r="Q2230">
        <v>5.3316000000000002E-2</v>
      </c>
      <c r="R2230">
        <v>0.13805100000000001</v>
      </c>
      <c r="S2230">
        <v>5.6999000000000001E-2</v>
      </c>
      <c r="T2230">
        <v>0.21224799999999999</v>
      </c>
      <c r="U2230">
        <v>0.179143</v>
      </c>
      <c r="V2230">
        <v>3.099E-2</v>
      </c>
      <c r="W2230">
        <v>8.0241999999999994E-2</v>
      </c>
      <c r="X2230">
        <v>0.20289099999999999</v>
      </c>
      <c r="Y2230">
        <v>1.0292680000000001</v>
      </c>
      <c r="Z2230">
        <v>0.12435599999999999</v>
      </c>
      <c r="AA2230">
        <v>3.2265000000000002E-2</v>
      </c>
      <c r="AB2230">
        <v>6.5001000000000003E-2</v>
      </c>
      <c r="AC2230">
        <v>2.2047700000000003</v>
      </c>
      <c r="AD2230">
        <f t="shared" si="26"/>
        <v>2.2317090000000004</v>
      </c>
    </row>
    <row r="2231" spans="1:30" hidden="1" x14ac:dyDescent="0.3">
      <c r="A2231" t="s">
        <v>62</v>
      </c>
      <c r="B2231" t="s">
        <v>221</v>
      </c>
      <c r="C2231" t="s">
        <v>222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0.117311</v>
      </c>
      <c r="R2231">
        <v>0.28351300000000001</v>
      </c>
      <c r="S2231">
        <v>4.8145E-2</v>
      </c>
      <c r="T2231">
        <v>7.2706000000000007E-2</v>
      </c>
      <c r="U2231">
        <v>0.106373</v>
      </c>
      <c r="V2231">
        <v>5.6690999999999998E-2</v>
      </c>
      <c r="W2231">
        <v>1.4638999999999999E-2</v>
      </c>
      <c r="X2231">
        <v>3.5100000000000002E-4</v>
      </c>
      <c r="Y2231">
        <v>0</v>
      </c>
      <c r="Z2231">
        <v>0</v>
      </c>
      <c r="AA2231">
        <v>0.122055</v>
      </c>
      <c r="AB2231">
        <v>4.6820000000000001E-2</v>
      </c>
      <c r="AC2231">
        <v>0.86860399999999993</v>
      </c>
      <c r="AD2231">
        <f t="shared" si="26"/>
        <v>0.86860399999999993</v>
      </c>
    </row>
    <row r="2232" spans="1:30" hidden="1" x14ac:dyDescent="0.3">
      <c r="A2232" t="s">
        <v>63</v>
      </c>
      <c r="B2232" t="s">
        <v>221</v>
      </c>
      <c r="C2232" t="s">
        <v>222</v>
      </c>
      <c r="D2232">
        <v>0</v>
      </c>
      <c r="E2232">
        <v>0</v>
      </c>
      <c r="F2232">
        <v>2.4240000000000001E-2</v>
      </c>
      <c r="G2232">
        <v>0</v>
      </c>
      <c r="H2232">
        <v>0</v>
      </c>
      <c r="I2232">
        <v>0</v>
      </c>
      <c r="J2232">
        <v>4.0000000000000002E-4</v>
      </c>
      <c r="K2232">
        <v>3.8999999999999999E-4</v>
      </c>
      <c r="L2232">
        <v>0</v>
      </c>
      <c r="M2232">
        <v>0</v>
      </c>
      <c r="N2232">
        <v>0</v>
      </c>
      <c r="O2232">
        <v>1.4E-5</v>
      </c>
      <c r="P2232">
        <v>2.5044000000000004E-2</v>
      </c>
      <c r="Q2232">
        <v>0.20881</v>
      </c>
      <c r="R2232">
        <v>4.1064000000000003E-2</v>
      </c>
      <c r="S2232">
        <v>6.3678999999999999E-2</v>
      </c>
      <c r="T2232">
        <v>2.1024999999999999E-2</v>
      </c>
      <c r="U2232">
        <v>0.95938500000000004</v>
      </c>
      <c r="V2232">
        <v>2.0532000000000002E-2</v>
      </c>
      <c r="W2232">
        <v>9.2136999999999997E-2</v>
      </c>
      <c r="X2232">
        <v>7.2439999999999996E-3</v>
      </c>
      <c r="Y2232">
        <v>6.2424400000000002</v>
      </c>
      <c r="Z2232">
        <v>5.8939999999999999E-3</v>
      </c>
      <c r="AA2232">
        <v>0</v>
      </c>
      <c r="AB2232">
        <v>1.2418E-2</v>
      </c>
      <c r="AC2232">
        <v>7.6746280000000002</v>
      </c>
      <c r="AD2232">
        <f t="shared" si="26"/>
        <v>7.6996720000000005</v>
      </c>
    </row>
    <row r="2233" spans="1:30" hidden="1" x14ac:dyDescent="0.3">
      <c r="A2233" t="s">
        <v>64</v>
      </c>
      <c r="B2233" t="s">
        <v>221</v>
      </c>
      <c r="C2233" t="s">
        <v>222</v>
      </c>
      <c r="D2233">
        <v>0</v>
      </c>
      <c r="E2233">
        <v>2.4620000000000002E-3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1.0189999999999999E-3</v>
      </c>
      <c r="L2233">
        <v>0</v>
      </c>
      <c r="M2233">
        <v>0</v>
      </c>
      <c r="N2233">
        <v>2.9999999999999997E-6</v>
      </c>
      <c r="O2233">
        <v>0</v>
      </c>
      <c r="P2233">
        <v>3.4840000000000001E-3</v>
      </c>
      <c r="Q2233">
        <v>0.110031</v>
      </c>
      <c r="R2233">
        <v>0.125302</v>
      </c>
      <c r="S2233">
        <v>0.262378</v>
      </c>
      <c r="T2233">
        <v>0</v>
      </c>
      <c r="U2233">
        <v>3.8188E-2</v>
      </c>
      <c r="V2233">
        <v>0.14191000000000001</v>
      </c>
      <c r="W2233">
        <v>1.2533840000000001</v>
      </c>
      <c r="X2233">
        <v>3.7734999999999998E-2</v>
      </c>
      <c r="Y2233">
        <v>0</v>
      </c>
      <c r="Z2233">
        <v>0</v>
      </c>
      <c r="AA2233">
        <v>2.3136E-2</v>
      </c>
      <c r="AB2233">
        <v>6.0388999999999998E-2</v>
      </c>
      <c r="AC2233">
        <v>2.0524529999999999</v>
      </c>
      <c r="AD2233">
        <f t="shared" si="26"/>
        <v>2.0559369999999997</v>
      </c>
    </row>
    <row r="2234" spans="1:30" hidden="1" x14ac:dyDescent="0.3">
      <c r="A2234" t="s">
        <v>65</v>
      </c>
      <c r="B2234" t="s">
        <v>221</v>
      </c>
      <c r="C2234" t="s">
        <v>222</v>
      </c>
      <c r="D2234">
        <v>0</v>
      </c>
      <c r="E2234">
        <v>1.47E-4</v>
      </c>
      <c r="F2234">
        <v>0</v>
      </c>
      <c r="G2234">
        <v>1.8E-5</v>
      </c>
      <c r="H2234">
        <v>0</v>
      </c>
      <c r="I2234">
        <v>8.0949999999999998E-3</v>
      </c>
      <c r="J2234">
        <v>0</v>
      </c>
      <c r="K2234">
        <v>0</v>
      </c>
      <c r="L2234">
        <v>0</v>
      </c>
      <c r="M2234">
        <v>1.5699999999999999E-4</v>
      </c>
      <c r="N2234">
        <v>0</v>
      </c>
      <c r="O2234">
        <v>0</v>
      </c>
      <c r="P2234">
        <v>8.4169999999999991E-3</v>
      </c>
      <c r="Q2234">
        <v>0</v>
      </c>
      <c r="R2234">
        <v>0</v>
      </c>
      <c r="S2234">
        <v>0</v>
      </c>
      <c r="T2234">
        <v>0</v>
      </c>
      <c r="U2234">
        <v>3.3349999999999998E-2</v>
      </c>
      <c r="V2234">
        <v>0</v>
      </c>
      <c r="W2234">
        <v>0</v>
      </c>
      <c r="X2234">
        <v>1.0660000000000001E-3</v>
      </c>
      <c r="Y2234">
        <v>0</v>
      </c>
      <c r="Z2234">
        <v>4.4732000000000001E-2</v>
      </c>
      <c r="AA2234">
        <v>3.4764999999999997E-2</v>
      </c>
      <c r="AB2234">
        <v>1.1545E-2</v>
      </c>
      <c r="AC2234">
        <v>0.12545799999999999</v>
      </c>
      <c r="AD2234">
        <f t="shared" si="26"/>
        <v>0.13387499999999999</v>
      </c>
    </row>
    <row r="2235" spans="1:30" hidden="1" x14ac:dyDescent="0.3">
      <c r="A2235" t="s">
        <v>66</v>
      </c>
      <c r="B2235" t="s">
        <v>221</v>
      </c>
      <c r="C2235" t="s">
        <v>222</v>
      </c>
      <c r="D2235">
        <v>0</v>
      </c>
      <c r="E2235">
        <v>6.78E-4</v>
      </c>
      <c r="F2235">
        <v>0</v>
      </c>
      <c r="G2235">
        <v>2.6400000000000002E-4</v>
      </c>
      <c r="H2235">
        <v>0</v>
      </c>
      <c r="I2235">
        <v>6.195E-3</v>
      </c>
      <c r="J2235">
        <v>3.2060000000000001E-3</v>
      </c>
      <c r="K2235">
        <v>0</v>
      </c>
      <c r="L2235">
        <v>0</v>
      </c>
      <c r="M2235">
        <v>0</v>
      </c>
      <c r="N2235">
        <v>1.0292000000000001E-2</v>
      </c>
      <c r="O2235">
        <v>0</v>
      </c>
      <c r="P2235">
        <v>2.0635000000000001E-2</v>
      </c>
      <c r="Q2235">
        <v>2.2060000000000001E-3</v>
      </c>
      <c r="R2235">
        <v>0</v>
      </c>
      <c r="S2235">
        <v>0.297597</v>
      </c>
      <c r="T2235">
        <v>2.8089999999999999E-3</v>
      </c>
      <c r="U2235">
        <v>0.88898200000000005</v>
      </c>
      <c r="V2235">
        <v>0.14410500000000001</v>
      </c>
      <c r="W2235">
        <v>2.5041000000000001E-2</v>
      </c>
      <c r="X2235">
        <v>0.133183</v>
      </c>
      <c r="Y2235">
        <v>0</v>
      </c>
      <c r="Z2235">
        <v>0.125302</v>
      </c>
      <c r="AA2235">
        <v>1.4022E-2</v>
      </c>
      <c r="AB2235">
        <v>0</v>
      </c>
      <c r="AC2235">
        <v>1.6332470000000001</v>
      </c>
      <c r="AD2235">
        <f t="shared" si="26"/>
        <v>1.6538820000000001</v>
      </c>
    </row>
    <row r="2236" spans="1:30" hidden="1" x14ac:dyDescent="0.3">
      <c r="A2236" t="s">
        <v>67</v>
      </c>
      <c r="B2236" t="s">
        <v>221</v>
      </c>
      <c r="C2236" t="s">
        <v>222</v>
      </c>
      <c r="D2236">
        <v>6.4000000000000005E-4</v>
      </c>
      <c r="E2236">
        <v>2.1900000000000001E-4</v>
      </c>
      <c r="F2236">
        <v>0</v>
      </c>
      <c r="G2236">
        <v>0</v>
      </c>
      <c r="H2236">
        <v>0</v>
      </c>
      <c r="I2236">
        <v>0</v>
      </c>
      <c r="J2236">
        <v>1.052E-3</v>
      </c>
      <c r="K2236">
        <v>0</v>
      </c>
      <c r="L2236">
        <v>1.5100000000000001E-4</v>
      </c>
      <c r="M2236">
        <v>1.4549999999999999E-3</v>
      </c>
      <c r="N2236">
        <v>1.11E-4</v>
      </c>
      <c r="O2236">
        <v>0</v>
      </c>
      <c r="P2236">
        <v>3.6280000000000001E-3</v>
      </c>
      <c r="Q2236">
        <v>0</v>
      </c>
      <c r="R2236">
        <v>3.5340999999999997E-2</v>
      </c>
      <c r="S2236">
        <v>0.58719100000000002</v>
      </c>
      <c r="T2236">
        <v>0</v>
      </c>
      <c r="U2236">
        <v>1.6038030000000001</v>
      </c>
      <c r="V2236">
        <v>7.273E-3</v>
      </c>
      <c r="W2236">
        <v>0</v>
      </c>
      <c r="X2236">
        <v>0.24948100000000001</v>
      </c>
      <c r="Y2236">
        <v>1.0165E-2</v>
      </c>
      <c r="Z2236">
        <v>0.49276799999999998</v>
      </c>
      <c r="AA2236">
        <v>0.25664999999999999</v>
      </c>
      <c r="AB2236">
        <v>0.15182599999999999</v>
      </c>
      <c r="AC2236">
        <v>3.394498</v>
      </c>
      <c r="AD2236">
        <f t="shared" si="26"/>
        <v>3.398126</v>
      </c>
    </row>
    <row r="2237" spans="1:30" hidden="1" x14ac:dyDescent="0.3">
      <c r="A2237" t="s">
        <v>68</v>
      </c>
      <c r="B2237" t="s">
        <v>221</v>
      </c>
      <c r="C2237" t="s">
        <v>222</v>
      </c>
      <c r="D2237">
        <v>0</v>
      </c>
      <c r="E2237">
        <v>2.7239999999999999E-3</v>
      </c>
      <c r="F2237">
        <v>9.5000000000000005E-5</v>
      </c>
      <c r="G2237">
        <v>0</v>
      </c>
      <c r="H2237">
        <v>2.1484E-2</v>
      </c>
      <c r="I2237">
        <v>4.37E-4</v>
      </c>
      <c r="J2237">
        <v>4.9600000000000002E-4</v>
      </c>
      <c r="K2237">
        <v>0</v>
      </c>
      <c r="L2237">
        <v>0</v>
      </c>
      <c r="M2237">
        <v>2.9949999999999998E-3</v>
      </c>
      <c r="N2237">
        <v>0</v>
      </c>
      <c r="O2237">
        <v>0</v>
      </c>
      <c r="P2237">
        <v>2.8230999999999999E-2</v>
      </c>
      <c r="Q2237">
        <v>0</v>
      </c>
      <c r="R2237">
        <v>0</v>
      </c>
      <c r="S2237">
        <v>0.206347</v>
      </c>
      <c r="T2237">
        <v>0</v>
      </c>
      <c r="U2237">
        <v>0</v>
      </c>
      <c r="V2237">
        <v>0</v>
      </c>
      <c r="W2237">
        <v>6.6710000000000005E-2</v>
      </c>
      <c r="X2237">
        <v>1.5684E-2</v>
      </c>
      <c r="Y2237">
        <v>9.1423000000000004E-2</v>
      </c>
      <c r="Z2237">
        <v>0</v>
      </c>
      <c r="AA2237">
        <v>0</v>
      </c>
      <c r="AB2237">
        <v>0</v>
      </c>
      <c r="AC2237">
        <v>0.38016399999999995</v>
      </c>
      <c r="AD2237">
        <f t="shared" si="26"/>
        <v>0.40839499999999995</v>
      </c>
    </row>
    <row r="2238" spans="1:30" hidden="1" x14ac:dyDescent="0.3">
      <c r="A2238" t="s">
        <v>69</v>
      </c>
      <c r="B2238" t="s">
        <v>221</v>
      </c>
      <c r="C2238" t="s">
        <v>222</v>
      </c>
      <c r="D2238">
        <v>2.0699999999999999E-4</v>
      </c>
      <c r="E2238">
        <v>0</v>
      </c>
      <c r="F2238">
        <v>2.2569999999999999E-3</v>
      </c>
      <c r="G2238">
        <v>4.6739000000000003E-2</v>
      </c>
      <c r="H2238">
        <v>2.4880000000000002E-3</v>
      </c>
      <c r="I2238">
        <v>0</v>
      </c>
      <c r="J2238">
        <v>1.1124E-2</v>
      </c>
      <c r="K2238">
        <v>4.6540000000000002E-3</v>
      </c>
      <c r="L2238">
        <v>4.1099999999999999E-3</v>
      </c>
      <c r="M2238">
        <v>0</v>
      </c>
      <c r="N2238">
        <v>2.05E-4</v>
      </c>
      <c r="O2238">
        <v>3.86E-4</v>
      </c>
      <c r="P2238">
        <v>7.2169999999999998E-2</v>
      </c>
      <c r="Q2238">
        <v>0</v>
      </c>
      <c r="R2238">
        <v>0</v>
      </c>
      <c r="S2238">
        <v>0</v>
      </c>
      <c r="T2238">
        <v>0</v>
      </c>
      <c r="U2238">
        <v>9.4959999999999992E-3</v>
      </c>
      <c r="V2238">
        <v>0</v>
      </c>
      <c r="W2238">
        <v>3.6893000000000002E-2</v>
      </c>
      <c r="X2238">
        <v>8.77E-3</v>
      </c>
      <c r="Y2238">
        <v>0</v>
      </c>
      <c r="Z2238">
        <v>4.1384999999999998E-2</v>
      </c>
      <c r="AA2238">
        <v>1.3439999999999999E-3</v>
      </c>
      <c r="AB2238">
        <v>0</v>
      </c>
      <c r="AC2238">
        <v>9.7887999999999989E-2</v>
      </c>
      <c r="AD2238">
        <f t="shared" si="26"/>
        <v>0.17005799999999999</v>
      </c>
    </row>
    <row r="2239" spans="1:30" hidden="1" x14ac:dyDescent="0.3">
      <c r="A2239" t="s">
        <v>70</v>
      </c>
      <c r="B2239" t="s">
        <v>221</v>
      </c>
      <c r="C2239" t="s">
        <v>222</v>
      </c>
      <c r="D2239">
        <v>0</v>
      </c>
      <c r="E2239">
        <v>0</v>
      </c>
      <c r="F2239">
        <v>1.3639E-2</v>
      </c>
      <c r="G2239">
        <v>0</v>
      </c>
      <c r="H2239">
        <v>5.0100000000000003E-4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3.3000000000000003E-5</v>
      </c>
      <c r="O2239">
        <v>7.639E-3</v>
      </c>
      <c r="P2239">
        <v>2.1811999999999998E-2</v>
      </c>
      <c r="Q2239">
        <v>0</v>
      </c>
      <c r="R2239">
        <v>1.6836E-2</v>
      </c>
      <c r="S2239">
        <v>0.122392</v>
      </c>
      <c r="T2239">
        <v>1.3183E-2</v>
      </c>
      <c r="U2239">
        <v>6.1162000000000001E-2</v>
      </c>
      <c r="V2239">
        <v>6.8534999999999999E-2</v>
      </c>
      <c r="W2239">
        <v>1.5852580000000001</v>
      </c>
      <c r="X2239">
        <v>1.0498E-2</v>
      </c>
      <c r="Y2239">
        <v>2.4967E-2</v>
      </c>
      <c r="Z2239">
        <v>0</v>
      </c>
      <c r="AA2239">
        <v>8.3888000000000004E-2</v>
      </c>
      <c r="AB2239">
        <v>0</v>
      </c>
      <c r="AC2239">
        <v>1.9867189999999999</v>
      </c>
      <c r="AD2239">
        <f t="shared" si="26"/>
        <v>2.0085310000000001</v>
      </c>
    </row>
    <row r="2240" spans="1:30" hidden="1" x14ac:dyDescent="0.3">
      <c r="A2240" t="s">
        <v>71</v>
      </c>
      <c r="B2240" t="s">
        <v>221</v>
      </c>
      <c r="C2240" t="s">
        <v>222</v>
      </c>
      <c r="D2240">
        <v>0.167939</v>
      </c>
      <c r="E2240">
        <v>3.7664999999999997E-2</v>
      </c>
      <c r="F2240">
        <v>3.2299999999999999E-4</v>
      </c>
      <c r="G2240">
        <v>1.433E-3</v>
      </c>
      <c r="H2240">
        <v>4.3220000000000003E-3</v>
      </c>
      <c r="I2240">
        <v>0</v>
      </c>
      <c r="J2240">
        <v>1.2E-5</v>
      </c>
      <c r="K2240">
        <v>5.921E-3</v>
      </c>
      <c r="L2240">
        <v>3.0000000000000001E-3</v>
      </c>
      <c r="M2240">
        <v>1.5120000000000001E-3</v>
      </c>
      <c r="N2240">
        <v>8.3299999999999997E-4</v>
      </c>
      <c r="O2240">
        <v>7.7000000000000001E-5</v>
      </c>
      <c r="P2240">
        <v>0.22303700000000001</v>
      </c>
      <c r="Q2240">
        <v>1.3577000000000001E-2</v>
      </c>
      <c r="R2240">
        <v>0</v>
      </c>
      <c r="S2240">
        <v>3.532E-3</v>
      </c>
      <c r="T2240">
        <v>0.91800499999999996</v>
      </c>
      <c r="U2240">
        <v>0.32913999999999999</v>
      </c>
      <c r="V2240">
        <v>9.4327999999999995E-2</v>
      </c>
      <c r="W2240">
        <v>0.91591800000000001</v>
      </c>
      <c r="X2240">
        <v>0</v>
      </c>
      <c r="Y2240">
        <v>0.91520900000000005</v>
      </c>
      <c r="Z2240">
        <v>0.268399</v>
      </c>
      <c r="AA2240">
        <v>3.8799E-2</v>
      </c>
      <c r="AB2240">
        <v>5.9369999999999999E-2</v>
      </c>
      <c r="AC2240">
        <v>3.5562769999999997</v>
      </c>
      <c r="AD2240">
        <f t="shared" si="26"/>
        <v>3.7793139999999998</v>
      </c>
    </row>
    <row r="2241" spans="1:30" hidden="1" x14ac:dyDescent="0.3">
      <c r="A2241" t="s">
        <v>72</v>
      </c>
      <c r="B2241" t="s">
        <v>221</v>
      </c>
      <c r="C2241" t="s">
        <v>222</v>
      </c>
      <c r="D2241">
        <v>0</v>
      </c>
      <c r="E2241">
        <v>2.3164000000000001E-2</v>
      </c>
      <c r="F2241">
        <v>0</v>
      </c>
      <c r="G2241">
        <v>4.4662E-2</v>
      </c>
      <c r="H2241">
        <v>1.9959999999999999E-3</v>
      </c>
      <c r="I2241">
        <v>4.1599999999999997E-4</v>
      </c>
      <c r="J2241">
        <v>2.4399999999999999E-4</v>
      </c>
      <c r="K2241">
        <v>0</v>
      </c>
      <c r="L2241">
        <v>0</v>
      </c>
      <c r="M2241">
        <v>0.01</v>
      </c>
      <c r="N2241">
        <v>0</v>
      </c>
      <c r="O2241">
        <v>0</v>
      </c>
      <c r="P2241">
        <v>8.0481999999999984E-2</v>
      </c>
      <c r="Q2241">
        <v>1.6355000000000001E-2</v>
      </c>
      <c r="R2241">
        <v>8.1970000000000001E-2</v>
      </c>
      <c r="S2241">
        <v>0</v>
      </c>
      <c r="T2241">
        <v>0.54921500000000001</v>
      </c>
      <c r="U2241">
        <v>8.3607000000000001E-2</v>
      </c>
      <c r="V2241">
        <v>0.12520500000000001</v>
      </c>
      <c r="W2241">
        <v>0.101851</v>
      </c>
      <c r="X2241">
        <v>2.3222230000000001</v>
      </c>
      <c r="Y2241">
        <v>0.223799</v>
      </c>
      <c r="Z2241">
        <v>0.66127100000000005</v>
      </c>
      <c r="AA2241">
        <v>5.6769999999999998E-3</v>
      </c>
      <c r="AB2241">
        <v>1.9352999999999999E-2</v>
      </c>
      <c r="AC2241">
        <v>4.1905260000000002</v>
      </c>
      <c r="AD2241">
        <f t="shared" si="26"/>
        <v>4.2710080000000001</v>
      </c>
    </row>
    <row r="2242" spans="1:30" hidden="1" x14ac:dyDescent="0.3">
      <c r="A2242" t="s">
        <v>73</v>
      </c>
      <c r="B2242" t="s">
        <v>221</v>
      </c>
      <c r="C2242" t="s">
        <v>222</v>
      </c>
      <c r="D2242">
        <v>0</v>
      </c>
      <c r="E2242">
        <v>0</v>
      </c>
      <c r="F2242">
        <v>0</v>
      </c>
      <c r="G2242">
        <v>4.8820000000000001E-3</v>
      </c>
      <c r="H2242">
        <v>1.036E-3</v>
      </c>
      <c r="I2242">
        <v>2.6499999999999999E-4</v>
      </c>
      <c r="J2242">
        <v>1.6699999999999999E-4</v>
      </c>
      <c r="K2242">
        <v>0</v>
      </c>
      <c r="L2242">
        <v>1.6789999999999999E-3</v>
      </c>
      <c r="M2242">
        <v>3.8400000000000001E-4</v>
      </c>
      <c r="N2242">
        <v>0</v>
      </c>
      <c r="O2242">
        <v>0</v>
      </c>
      <c r="P2242">
        <v>8.4129999999999986E-3</v>
      </c>
      <c r="Q2242">
        <v>0</v>
      </c>
      <c r="R2242">
        <v>0.37912299999999999</v>
      </c>
      <c r="S2242">
        <v>8.8780000000000005E-3</v>
      </c>
      <c r="T2242">
        <v>0</v>
      </c>
      <c r="U2242">
        <v>0</v>
      </c>
      <c r="V2242">
        <v>1.7795999999999999E-2</v>
      </c>
      <c r="W2242">
        <v>1.4337000000000001E-2</v>
      </c>
      <c r="X2242">
        <v>4.4200000000000003E-3</v>
      </c>
      <c r="Y2242">
        <v>0</v>
      </c>
      <c r="Z2242">
        <v>8.7555999999999995E-2</v>
      </c>
      <c r="AA2242">
        <v>9.2359999999999994E-3</v>
      </c>
      <c r="AB2242">
        <v>6.9944999999999993E-2</v>
      </c>
      <c r="AC2242">
        <v>0.59129100000000001</v>
      </c>
      <c r="AD2242">
        <f t="shared" si="26"/>
        <v>0.59970400000000001</v>
      </c>
    </row>
    <row r="2243" spans="1:30" hidden="1" x14ac:dyDescent="0.3">
      <c r="A2243" t="s">
        <v>74</v>
      </c>
      <c r="B2243" t="s">
        <v>221</v>
      </c>
      <c r="C2243" t="s">
        <v>222</v>
      </c>
      <c r="D2243">
        <v>0</v>
      </c>
      <c r="E2243">
        <v>0</v>
      </c>
      <c r="F2243">
        <v>1.5E-5</v>
      </c>
      <c r="G2243">
        <v>0</v>
      </c>
      <c r="H2243">
        <v>1.13E-4</v>
      </c>
      <c r="I2243">
        <v>1.0740000000000001E-3</v>
      </c>
      <c r="J2243">
        <v>9.1000000000000003E-5</v>
      </c>
      <c r="K2243">
        <v>7.7000000000000001E-5</v>
      </c>
      <c r="L2243">
        <v>4.228E-3</v>
      </c>
      <c r="M2243">
        <v>1.2300000000000001E-4</v>
      </c>
      <c r="N2243">
        <v>5.6709999999999998E-3</v>
      </c>
      <c r="O2243">
        <v>4.5471999999999999E-2</v>
      </c>
      <c r="P2243">
        <v>5.6863999999999998E-2</v>
      </c>
      <c r="Q2243">
        <v>5.3981000000000001E-2</v>
      </c>
      <c r="R2243">
        <v>3.9475999999999997E-2</v>
      </c>
      <c r="S2243">
        <v>0</v>
      </c>
      <c r="T2243">
        <v>0</v>
      </c>
      <c r="U2243">
        <v>2.6440999999999999E-2</v>
      </c>
      <c r="V2243">
        <v>0</v>
      </c>
      <c r="W2243">
        <v>1.3618870000000001</v>
      </c>
      <c r="X2243">
        <v>0</v>
      </c>
      <c r="Y2243">
        <v>4.1900000000000001E-3</v>
      </c>
      <c r="Z2243">
        <v>0</v>
      </c>
      <c r="AA2243">
        <v>0</v>
      </c>
      <c r="AB2243">
        <v>1.6673E-2</v>
      </c>
      <c r="AC2243">
        <v>1.502648</v>
      </c>
      <c r="AD2243">
        <f t="shared" si="26"/>
        <v>1.559512</v>
      </c>
    </row>
    <row r="2244" spans="1:30" hidden="1" x14ac:dyDescent="0.3">
      <c r="A2244" t="s">
        <v>75</v>
      </c>
      <c r="B2244" t="s">
        <v>221</v>
      </c>
      <c r="C2244" t="s">
        <v>222</v>
      </c>
      <c r="D2244">
        <v>7.0670000000000004E-3</v>
      </c>
      <c r="E2244">
        <v>3.8530000000000002E-2</v>
      </c>
      <c r="F2244">
        <v>3.8400000000000001E-4</v>
      </c>
      <c r="G2244">
        <v>7.4399999999999998E-4</v>
      </c>
      <c r="H2244">
        <v>3.0000000000000001E-3</v>
      </c>
      <c r="I2244">
        <v>2.9789999999999999E-3</v>
      </c>
      <c r="J2244">
        <v>8.6899999999999998E-4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5.357300000000001E-2</v>
      </c>
      <c r="Q2244">
        <v>0.21420400000000001</v>
      </c>
      <c r="R2244">
        <v>6.0749999999999997E-3</v>
      </c>
      <c r="S2244">
        <v>6.0080000000000003E-3</v>
      </c>
      <c r="T2244">
        <v>0</v>
      </c>
      <c r="U2244">
        <v>0</v>
      </c>
      <c r="V2244">
        <v>5.4202E-2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0.28048899999999999</v>
      </c>
      <c r="AD2244">
        <f t="shared" si="26"/>
        <v>0.33406199999999997</v>
      </c>
    </row>
    <row r="2245" spans="1:30" hidden="1" x14ac:dyDescent="0.3">
      <c r="A2245" t="s">
        <v>92</v>
      </c>
      <c r="B2245" t="s">
        <v>223</v>
      </c>
      <c r="C2245" t="s">
        <v>224</v>
      </c>
      <c r="D2245">
        <v>149.6</v>
      </c>
      <c r="E2245">
        <v>86.3</v>
      </c>
      <c r="F2245">
        <v>70.2</v>
      </c>
      <c r="G2245">
        <v>141.19999999999999</v>
      </c>
      <c r="H2245">
        <v>139.6</v>
      </c>
      <c r="I2245">
        <v>119.7</v>
      </c>
      <c r="J2245">
        <v>69.7</v>
      </c>
      <c r="K2245">
        <v>56.9</v>
      </c>
      <c r="L2245">
        <v>86.9</v>
      </c>
      <c r="M2245">
        <v>72.900000000000006</v>
      </c>
      <c r="N2245">
        <v>64.900000000000006</v>
      </c>
      <c r="O2245">
        <v>106.4</v>
      </c>
      <c r="P2245">
        <v>1164.3000000000002</v>
      </c>
      <c r="Q2245">
        <v>54.7</v>
      </c>
      <c r="R2245">
        <v>47.9</v>
      </c>
      <c r="S2245">
        <v>61.3</v>
      </c>
      <c r="T2245">
        <v>56.8</v>
      </c>
      <c r="U2245">
        <v>57.8</v>
      </c>
      <c r="V2245">
        <v>49.8</v>
      </c>
      <c r="W2245">
        <v>55</v>
      </c>
      <c r="X2245">
        <v>45.2</v>
      </c>
      <c r="Y2245">
        <v>60.5</v>
      </c>
      <c r="Z2245">
        <v>59.5</v>
      </c>
      <c r="AA2245">
        <v>56.8</v>
      </c>
      <c r="AB2245">
        <v>60.6</v>
      </c>
      <c r="AC2245">
        <v>665.9</v>
      </c>
      <c r="AD2245">
        <f t="shared" si="26"/>
        <v>1830.2000000000003</v>
      </c>
    </row>
    <row r="2246" spans="1:30" hidden="1" x14ac:dyDescent="0.3">
      <c r="A2246" t="s">
        <v>95</v>
      </c>
      <c r="B2246" t="s">
        <v>223</v>
      </c>
      <c r="C2246" t="s">
        <v>224</v>
      </c>
      <c r="D2246">
        <v>134.30000000000001</v>
      </c>
      <c r="E2246">
        <v>87.3</v>
      </c>
      <c r="F2246">
        <v>134.6</v>
      </c>
      <c r="G2246">
        <v>90.6</v>
      </c>
      <c r="H2246">
        <v>53.2</v>
      </c>
      <c r="I2246">
        <v>101.3</v>
      </c>
      <c r="J2246">
        <v>84.8</v>
      </c>
      <c r="K2246">
        <v>77.2</v>
      </c>
      <c r="L2246">
        <v>85.5</v>
      </c>
      <c r="M2246">
        <v>53.9</v>
      </c>
      <c r="N2246">
        <v>93.4</v>
      </c>
      <c r="O2246">
        <v>82.8</v>
      </c>
      <c r="P2246">
        <v>1078.9000000000001</v>
      </c>
      <c r="Q2246">
        <v>80.7</v>
      </c>
      <c r="R2246">
        <v>65.099999999999994</v>
      </c>
      <c r="S2246">
        <v>74.2</v>
      </c>
      <c r="T2246">
        <v>86.3</v>
      </c>
      <c r="U2246">
        <v>92.1</v>
      </c>
      <c r="V2246">
        <v>87.3</v>
      </c>
      <c r="W2246">
        <v>51.6</v>
      </c>
      <c r="X2246">
        <v>86.7</v>
      </c>
      <c r="Y2246">
        <v>82.1</v>
      </c>
      <c r="Z2246">
        <v>72.099999999999994</v>
      </c>
      <c r="AA2246">
        <v>81.5</v>
      </c>
      <c r="AB2246">
        <v>77.7</v>
      </c>
      <c r="AC2246">
        <v>937.40000000000009</v>
      </c>
      <c r="AD2246">
        <f t="shared" si="26"/>
        <v>2016.3000000000002</v>
      </c>
    </row>
    <row r="2247" spans="1:30" hidden="1" x14ac:dyDescent="0.3">
      <c r="A2247" t="s">
        <v>96</v>
      </c>
      <c r="B2247" t="s">
        <v>223</v>
      </c>
      <c r="C2247" t="s">
        <v>224</v>
      </c>
      <c r="D2247">
        <v>74.5</v>
      </c>
      <c r="E2247">
        <v>91.9</v>
      </c>
      <c r="F2247">
        <v>174.2</v>
      </c>
      <c r="G2247">
        <v>93.8</v>
      </c>
      <c r="H2247">
        <v>146.4</v>
      </c>
      <c r="I2247">
        <v>162.6</v>
      </c>
      <c r="J2247">
        <v>124</v>
      </c>
      <c r="K2247">
        <v>98</v>
      </c>
      <c r="L2247">
        <v>82.3</v>
      </c>
      <c r="M2247">
        <v>120.9</v>
      </c>
      <c r="N2247">
        <v>114.6</v>
      </c>
      <c r="O2247">
        <v>121</v>
      </c>
      <c r="P2247">
        <v>1404.2</v>
      </c>
      <c r="Q2247">
        <v>53.9</v>
      </c>
      <c r="R2247">
        <v>78.400000000000006</v>
      </c>
      <c r="S2247">
        <v>68.3</v>
      </c>
      <c r="T2247">
        <v>67.5</v>
      </c>
      <c r="U2247">
        <v>77</v>
      </c>
      <c r="V2247">
        <v>59.8</v>
      </c>
      <c r="W2247">
        <v>63.1</v>
      </c>
      <c r="X2247">
        <v>69.2</v>
      </c>
      <c r="Y2247">
        <v>69.8</v>
      </c>
      <c r="Z2247">
        <v>75.400000000000006</v>
      </c>
      <c r="AA2247">
        <v>79.5</v>
      </c>
      <c r="AB2247">
        <v>79.7</v>
      </c>
      <c r="AC2247">
        <v>841.6</v>
      </c>
      <c r="AD2247">
        <f t="shared" si="26"/>
        <v>2245.8000000000002</v>
      </c>
    </row>
    <row r="2248" spans="1:30" hidden="1" x14ac:dyDescent="0.3">
      <c r="A2248" t="s">
        <v>97</v>
      </c>
      <c r="B2248" t="s">
        <v>223</v>
      </c>
      <c r="C2248" t="s">
        <v>224</v>
      </c>
      <c r="D2248">
        <v>90.3</v>
      </c>
      <c r="E2248">
        <v>87.4</v>
      </c>
      <c r="F2248">
        <v>115.7</v>
      </c>
      <c r="G2248">
        <v>105.8</v>
      </c>
      <c r="H2248">
        <v>124.9</v>
      </c>
      <c r="I2248">
        <v>105.6</v>
      </c>
      <c r="J2248">
        <v>148.1</v>
      </c>
      <c r="K2248">
        <v>124.8</v>
      </c>
      <c r="L2248">
        <v>110.1</v>
      </c>
      <c r="M2248">
        <v>151.80000000000001</v>
      </c>
      <c r="N2248">
        <v>145.4</v>
      </c>
      <c r="O2248">
        <v>136.19999999999999</v>
      </c>
      <c r="P2248">
        <v>1446.1000000000001</v>
      </c>
      <c r="Q2248">
        <v>103.3</v>
      </c>
      <c r="R2248">
        <v>85.1</v>
      </c>
      <c r="S2248">
        <v>84</v>
      </c>
      <c r="T2248">
        <v>91.5</v>
      </c>
      <c r="U2248">
        <v>80.900000000000006</v>
      </c>
      <c r="V2248">
        <v>68.8</v>
      </c>
      <c r="W2248">
        <v>64.7</v>
      </c>
      <c r="X2248">
        <v>65.400000000000006</v>
      </c>
      <c r="Y2248">
        <v>72.400000000000006</v>
      </c>
      <c r="Z2248">
        <v>76.099999999999994</v>
      </c>
      <c r="AA2248">
        <v>58.6</v>
      </c>
      <c r="AB2248">
        <v>78.2</v>
      </c>
      <c r="AC2248">
        <v>929</v>
      </c>
      <c r="AD2248">
        <f t="shared" si="26"/>
        <v>2375.1000000000004</v>
      </c>
    </row>
    <row r="2249" spans="1:30" hidden="1" x14ac:dyDescent="0.3">
      <c r="A2249" t="s">
        <v>76</v>
      </c>
      <c r="B2249" t="s">
        <v>223</v>
      </c>
      <c r="C2249" t="s">
        <v>224</v>
      </c>
      <c r="D2249">
        <v>94.8</v>
      </c>
      <c r="E2249">
        <v>217.7</v>
      </c>
      <c r="F2249">
        <v>184.6</v>
      </c>
      <c r="G2249">
        <v>215.9</v>
      </c>
      <c r="H2249">
        <v>180.6</v>
      </c>
      <c r="I2249">
        <v>207.6</v>
      </c>
      <c r="J2249">
        <v>121</v>
      </c>
      <c r="K2249">
        <v>132.6</v>
      </c>
      <c r="L2249">
        <v>164.1</v>
      </c>
      <c r="M2249">
        <v>190.9</v>
      </c>
      <c r="N2249">
        <v>147.30000000000001</v>
      </c>
      <c r="O2249">
        <v>134</v>
      </c>
      <c r="P2249">
        <v>1991.1</v>
      </c>
      <c r="Q2249">
        <v>72.2</v>
      </c>
      <c r="R2249">
        <v>78.599999999999994</v>
      </c>
      <c r="S2249">
        <v>97.7</v>
      </c>
      <c r="T2249">
        <v>94.8</v>
      </c>
      <c r="U2249">
        <v>82.5</v>
      </c>
      <c r="V2249">
        <v>76.7</v>
      </c>
      <c r="W2249">
        <v>141.6</v>
      </c>
      <c r="X2249">
        <v>79.2</v>
      </c>
      <c r="Y2249">
        <v>68.900000000000006</v>
      </c>
      <c r="Z2249">
        <v>92.2</v>
      </c>
      <c r="AA2249">
        <v>73.900000000000006</v>
      </c>
      <c r="AB2249">
        <v>78.3</v>
      </c>
      <c r="AC2249">
        <v>1036.6000000000001</v>
      </c>
      <c r="AD2249">
        <f t="shared" si="26"/>
        <v>3027.7</v>
      </c>
    </row>
    <row r="2250" spans="1:30" hidden="1" x14ac:dyDescent="0.3">
      <c r="A2250" t="s">
        <v>79</v>
      </c>
      <c r="B2250" t="s">
        <v>223</v>
      </c>
      <c r="C2250" t="s">
        <v>224</v>
      </c>
      <c r="D2250">
        <v>129.4</v>
      </c>
      <c r="E2250">
        <v>106.6</v>
      </c>
      <c r="F2250">
        <v>143.30000000000001</v>
      </c>
      <c r="G2250">
        <v>162.9</v>
      </c>
      <c r="H2250">
        <v>162.9</v>
      </c>
      <c r="I2250">
        <v>215.6</v>
      </c>
      <c r="J2250">
        <v>144</v>
      </c>
      <c r="K2250">
        <v>169.2</v>
      </c>
      <c r="L2250">
        <v>169.8</v>
      </c>
      <c r="M2250">
        <v>207.6</v>
      </c>
      <c r="N2250">
        <v>131.1</v>
      </c>
      <c r="O2250">
        <v>87.6</v>
      </c>
      <c r="P2250">
        <v>1829.9999999999998</v>
      </c>
      <c r="Q2250">
        <v>88.5</v>
      </c>
      <c r="R2250">
        <v>73.3</v>
      </c>
      <c r="S2250">
        <v>137.69999999999999</v>
      </c>
      <c r="T2250">
        <v>108.1</v>
      </c>
      <c r="U2250">
        <v>190</v>
      </c>
      <c r="V2250">
        <v>76.2</v>
      </c>
      <c r="W2250">
        <v>71.400000000000006</v>
      </c>
      <c r="X2250">
        <v>68.3</v>
      </c>
      <c r="Y2250">
        <v>139.9</v>
      </c>
      <c r="Z2250">
        <v>118.6</v>
      </c>
      <c r="AA2250">
        <v>117.4</v>
      </c>
      <c r="AB2250">
        <v>91.3</v>
      </c>
      <c r="AC2250">
        <v>1280.7</v>
      </c>
      <c r="AD2250">
        <f t="shared" si="26"/>
        <v>3110.7</v>
      </c>
    </row>
    <row r="2251" spans="1:30" hidden="1" x14ac:dyDescent="0.3">
      <c r="A2251" t="s">
        <v>80</v>
      </c>
      <c r="B2251" t="s">
        <v>223</v>
      </c>
      <c r="C2251" t="s">
        <v>224</v>
      </c>
      <c r="D2251">
        <v>110.9</v>
      </c>
      <c r="E2251">
        <v>124.2</v>
      </c>
      <c r="F2251">
        <v>100.8</v>
      </c>
      <c r="G2251">
        <v>125.5</v>
      </c>
      <c r="H2251">
        <v>171.4</v>
      </c>
      <c r="I2251">
        <v>160.5</v>
      </c>
      <c r="J2251">
        <v>144.19999999999999</v>
      </c>
      <c r="K2251">
        <v>145</v>
      </c>
      <c r="L2251">
        <v>159.5</v>
      </c>
      <c r="M2251">
        <v>140.4</v>
      </c>
      <c r="N2251">
        <v>127.2</v>
      </c>
      <c r="O2251">
        <v>114.2</v>
      </c>
      <c r="P2251">
        <v>1623.8000000000002</v>
      </c>
      <c r="Q2251">
        <v>82</v>
      </c>
      <c r="R2251">
        <v>100.4</v>
      </c>
      <c r="S2251">
        <v>130.80000000000001</v>
      </c>
      <c r="T2251">
        <v>130.5</v>
      </c>
      <c r="U2251">
        <v>95.1</v>
      </c>
      <c r="V2251">
        <v>79.8</v>
      </c>
      <c r="W2251">
        <v>72.099999999999994</v>
      </c>
      <c r="X2251">
        <v>67.2</v>
      </c>
      <c r="Y2251">
        <v>190.5</v>
      </c>
      <c r="Z2251">
        <v>221.3</v>
      </c>
      <c r="AA2251">
        <v>186.1</v>
      </c>
      <c r="AB2251">
        <v>132.80000000000001</v>
      </c>
      <c r="AC2251">
        <v>1488.6</v>
      </c>
      <c r="AD2251">
        <f t="shared" si="26"/>
        <v>3112.4</v>
      </c>
    </row>
    <row r="2252" spans="1:30" hidden="1" x14ac:dyDescent="0.3">
      <c r="A2252" t="s">
        <v>81</v>
      </c>
      <c r="B2252" t="s">
        <v>223</v>
      </c>
      <c r="C2252" t="s">
        <v>224</v>
      </c>
      <c r="D2252">
        <v>78.400000000000006</v>
      </c>
      <c r="E2252">
        <v>72.7</v>
      </c>
      <c r="F2252">
        <v>88.1</v>
      </c>
      <c r="G2252">
        <v>167.4</v>
      </c>
      <c r="H2252">
        <v>224</v>
      </c>
      <c r="I2252">
        <v>197.4</v>
      </c>
      <c r="J2252">
        <v>180.5</v>
      </c>
      <c r="K2252">
        <v>205.1</v>
      </c>
      <c r="L2252">
        <v>180.8</v>
      </c>
      <c r="M2252">
        <v>242</v>
      </c>
      <c r="N2252">
        <v>150</v>
      </c>
      <c r="O2252">
        <v>182.2</v>
      </c>
      <c r="P2252">
        <v>1968.6</v>
      </c>
      <c r="Q2252">
        <v>121.9</v>
      </c>
      <c r="R2252">
        <v>173.8</v>
      </c>
      <c r="S2252">
        <v>124.7</v>
      </c>
      <c r="T2252">
        <v>85</v>
      </c>
      <c r="U2252">
        <v>90.4</v>
      </c>
      <c r="V2252">
        <v>81.900000000000006</v>
      </c>
      <c r="W2252">
        <v>75.3</v>
      </c>
      <c r="X2252">
        <v>79.099999999999994</v>
      </c>
      <c r="Y2252">
        <v>151.6</v>
      </c>
      <c r="Z2252">
        <v>98.8</v>
      </c>
      <c r="AA2252">
        <v>98.7</v>
      </c>
      <c r="AB2252">
        <v>97.7</v>
      </c>
      <c r="AC2252">
        <v>1278.9000000000001</v>
      </c>
      <c r="AD2252">
        <f t="shared" si="26"/>
        <v>3247.5</v>
      </c>
    </row>
    <row r="2253" spans="1:30" hidden="1" x14ac:dyDescent="0.3">
      <c r="A2253" t="s">
        <v>82</v>
      </c>
      <c r="B2253" t="s">
        <v>223</v>
      </c>
      <c r="C2253" t="s">
        <v>224</v>
      </c>
      <c r="D2253">
        <v>126.2</v>
      </c>
      <c r="E2253">
        <v>86.8</v>
      </c>
      <c r="F2253">
        <v>149.80000000000001</v>
      </c>
      <c r="G2253">
        <v>166.4</v>
      </c>
      <c r="H2253">
        <v>210.8</v>
      </c>
      <c r="I2253">
        <v>183.3</v>
      </c>
      <c r="J2253">
        <v>242.2</v>
      </c>
      <c r="K2253">
        <v>151.19999999999999</v>
      </c>
      <c r="L2253">
        <v>160.6</v>
      </c>
      <c r="M2253">
        <v>175</v>
      </c>
      <c r="N2253">
        <v>176.9</v>
      </c>
      <c r="O2253">
        <v>128.19999999999999</v>
      </c>
      <c r="P2253">
        <v>1957.4</v>
      </c>
      <c r="Q2253">
        <v>105.5</v>
      </c>
      <c r="R2253">
        <v>111.6</v>
      </c>
      <c r="S2253">
        <v>130.4</v>
      </c>
      <c r="T2253">
        <v>94</v>
      </c>
      <c r="U2253">
        <v>94.8</v>
      </c>
      <c r="V2253">
        <v>79.900000000000006</v>
      </c>
      <c r="W2253">
        <v>81.599999999999994</v>
      </c>
      <c r="X2253">
        <v>81.599999999999994</v>
      </c>
      <c r="Y2253">
        <v>126.1</v>
      </c>
      <c r="Z2253">
        <v>119.4</v>
      </c>
      <c r="AA2253">
        <v>94.4</v>
      </c>
      <c r="AB2253">
        <v>93</v>
      </c>
      <c r="AC2253">
        <v>1212.3000000000002</v>
      </c>
      <c r="AD2253">
        <f t="shared" si="26"/>
        <v>3169.7000000000003</v>
      </c>
    </row>
    <row r="2254" spans="1:30" hidden="1" x14ac:dyDescent="0.3">
      <c r="A2254" t="s">
        <v>83</v>
      </c>
      <c r="B2254" t="s">
        <v>223</v>
      </c>
      <c r="C2254" t="s">
        <v>224</v>
      </c>
      <c r="D2254">
        <v>131.1</v>
      </c>
      <c r="E2254">
        <v>134.6</v>
      </c>
      <c r="F2254">
        <v>163.9</v>
      </c>
      <c r="G2254">
        <v>174.9</v>
      </c>
      <c r="H2254">
        <v>179.2</v>
      </c>
      <c r="I2254">
        <v>235.1</v>
      </c>
      <c r="J2254">
        <v>227.1</v>
      </c>
      <c r="K2254">
        <v>207.1</v>
      </c>
      <c r="L2254">
        <v>288.39999999999998</v>
      </c>
      <c r="M2254">
        <v>276.5</v>
      </c>
      <c r="N2254">
        <v>176.8</v>
      </c>
      <c r="O2254">
        <v>158.69999999999999</v>
      </c>
      <c r="P2254">
        <v>2353.4</v>
      </c>
      <c r="Q2254">
        <v>98.7</v>
      </c>
      <c r="R2254">
        <v>122</v>
      </c>
      <c r="S2254">
        <v>110.9</v>
      </c>
      <c r="T2254">
        <v>88.8</v>
      </c>
      <c r="U2254">
        <v>93.5</v>
      </c>
      <c r="V2254">
        <v>78.7</v>
      </c>
      <c r="W2254">
        <v>105.2</v>
      </c>
      <c r="X2254">
        <v>102.2</v>
      </c>
      <c r="Y2254">
        <v>146.69999999999999</v>
      </c>
      <c r="Z2254">
        <v>112.4</v>
      </c>
      <c r="AA2254">
        <v>94.3</v>
      </c>
      <c r="AB2254">
        <v>113.7</v>
      </c>
      <c r="AC2254">
        <v>1267.1000000000004</v>
      </c>
      <c r="AD2254">
        <f t="shared" si="26"/>
        <v>3620.5000000000005</v>
      </c>
    </row>
    <row r="2255" spans="1:30" hidden="1" x14ac:dyDescent="0.3">
      <c r="A2255" t="s">
        <v>84</v>
      </c>
      <c r="B2255" t="s">
        <v>223</v>
      </c>
      <c r="C2255" t="s">
        <v>224</v>
      </c>
      <c r="D2255">
        <v>208.2</v>
      </c>
      <c r="E2255">
        <v>190.3</v>
      </c>
      <c r="F2255">
        <v>274.39999999999998</v>
      </c>
      <c r="G2255">
        <v>241.3</v>
      </c>
      <c r="H2255">
        <v>287</v>
      </c>
      <c r="I2255">
        <v>326</v>
      </c>
      <c r="J2255">
        <v>227.5</v>
      </c>
      <c r="K2255">
        <v>309.60000000000002</v>
      </c>
      <c r="L2255">
        <v>248.5</v>
      </c>
      <c r="M2255">
        <v>234.6</v>
      </c>
      <c r="N2255">
        <v>244.3</v>
      </c>
      <c r="O2255">
        <v>295</v>
      </c>
      <c r="P2255">
        <v>3086.7000000000003</v>
      </c>
      <c r="Q2255">
        <v>89.8</v>
      </c>
      <c r="R2255">
        <v>84.9</v>
      </c>
      <c r="S2255">
        <v>115.4</v>
      </c>
      <c r="T2255">
        <v>108.9</v>
      </c>
      <c r="U2255">
        <v>107.2</v>
      </c>
      <c r="V2255">
        <v>94</v>
      </c>
      <c r="W2255">
        <v>97.3</v>
      </c>
      <c r="X2255">
        <v>96.8</v>
      </c>
      <c r="Y2255">
        <v>105.9</v>
      </c>
      <c r="Z2255">
        <v>156.6</v>
      </c>
      <c r="AA2255">
        <v>111.4</v>
      </c>
      <c r="AB2255">
        <v>124.7</v>
      </c>
      <c r="AC2255">
        <v>1292.9000000000001</v>
      </c>
      <c r="AD2255">
        <f t="shared" si="26"/>
        <v>4379.6000000000004</v>
      </c>
    </row>
    <row r="2256" spans="1:30" hidden="1" x14ac:dyDescent="0.3">
      <c r="A2256" t="s">
        <v>85</v>
      </c>
      <c r="B2256" t="s">
        <v>223</v>
      </c>
      <c r="C2256" t="s">
        <v>224</v>
      </c>
      <c r="D2256">
        <v>259.60000000000002</v>
      </c>
      <c r="E2256">
        <v>241.6</v>
      </c>
      <c r="F2256">
        <v>321.5</v>
      </c>
      <c r="G2256">
        <v>399.6</v>
      </c>
      <c r="H2256">
        <v>353</v>
      </c>
      <c r="I2256">
        <v>369.6</v>
      </c>
      <c r="J2256">
        <v>398.4</v>
      </c>
      <c r="K2256">
        <v>343.8</v>
      </c>
      <c r="L2256">
        <v>336.9</v>
      </c>
      <c r="M2256">
        <v>377.2</v>
      </c>
      <c r="N2256">
        <v>323.39999999999998</v>
      </c>
      <c r="O2256">
        <v>267.89999999999998</v>
      </c>
      <c r="P2256">
        <v>3992.5000000000005</v>
      </c>
      <c r="Q2256">
        <v>105.6</v>
      </c>
      <c r="R2256">
        <v>126.1</v>
      </c>
      <c r="S2256">
        <v>136.5</v>
      </c>
      <c r="T2256">
        <v>117.6</v>
      </c>
      <c r="U2256">
        <v>113.2</v>
      </c>
      <c r="V2256">
        <v>145.80000000000001</v>
      </c>
      <c r="W2256">
        <v>125</v>
      </c>
      <c r="X2256">
        <v>125.2</v>
      </c>
      <c r="Y2256">
        <v>99.8</v>
      </c>
      <c r="Z2256">
        <v>155.5</v>
      </c>
      <c r="AA2256">
        <v>190.9</v>
      </c>
      <c r="AB2256">
        <v>117.9</v>
      </c>
      <c r="AC2256">
        <v>1559.1000000000001</v>
      </c>
      <c r="AD2256">
        <f t="shared" si="26"/>
        <v>5551.6</v>
      </c>
    </row>
    <row r="2257" spans="1:30" hidden="1" x14ac:dyDescent="0.3">
      <c r="A2257" t="s">
        <v>48</v>
      </c>
      <c r="B2257" t="s">
        <v>223</v>
      </c>
      <c r="C2257" t="s">
        <v>224</v>
      </c>
      <c r="D2257">
        <v>283.60000000000002</v>
      </c>
      <c r="E2257">
        <v>251.2</v>
      </c>
      <c r="F2257">
        <v>380.7</v>
      </c>
      <c r="G2257">
        <v>241.7</v>
      </c>
      <c r="H2257">
        <v>413.3</v>
      </c>
      <c r="I2257">
        <v>298.8</v>
      </c>
      <c r="J2257">
        <v>353.7</v>
      </c>
      <c r="K2257">
        <v>257.3</v>
      </c>
      <c r="L2257">
        <v>303.3</v>
      </c>
      <c r="M2257">
        <v>310.10000000000002</v>
      </c>
      <c r="N2257">
        <v>324.39999999999998</v>
      </c>
      <c r="O2257">
        <v>334</v>
      </c>
      <c r="P2257">
        <v>3752.1000000000004</v>
      </c>
      <c r="Q2257">
        <v>113.2</v>
      </c>
      <c r="R2257">
        <v>140.9</v>
      </c>
      <c r="S2257">
        <v>207.7</v>
      </c>
      <c r="T2257">
        <v>198.5</v>
      </c>
      <c r="U2257">
        <v>174.7</v>
      </c>
      <c r="V2257">
        <v>114.2</v>
      </c>
      <c r="W2257">
        <v>138</v>
      </c>
      <c r="X2257">
        <v>140</v>
      </c>
      <c r="Y2257">
        <v>111</v>
      </c>
      <c r="Z2257">
        <v>121.5</v>
      </c>
      <c r="AA2257">
        <v>112.2</v>
      </c>
      <c r="AB2257">
        <v>149.4</v>
      </c>
      <c r="AC2257">
        <v>1721.3000000000002</v>
      </c>
      <c r="AD2257">
        <f t="shared" si="26"/>
        <v>5473.4000000000005</v>
      </c>
    </row>
    <row r="2258" spans="1:30" hidden="1" x14ac:dyDescent="0.3">
      <c r="A2258" t="s">
        <v>51</v>
      </c>
      <c r="B2258" t="s">
        <v>223</v>
      </c>
      <c r="C2258" t="s">
        <v>224</v>
      </c>
      <c r="D2258">
        <v>239.7</v>
      </c>
      <c r="E2258">
        <v>192.5</v>
      </c>
      <c r="F2258">
        <v>255</v>
      </c>
      <c r="G2258">
        <v>223.1</v>
      </c>
      <c r="H2258">
        <v>266.89999999999998</v>
      </c>
      <c r="I2258">
        <v>241.1</v>
      </c>
      <c r="J2258">
        <v>317.2</v>
      </c>
      <c r="K2258">
        <v>187.9</v>
      </c>
      <c r="L2258">
        <v>226.5</v>
      </c>
      <c r="M2258">
        <v>235.4</v>
      </c>
      <c r="N2258">
        <v>237</v>
      </c>
      <c r="O2258">
        <v>249.2</v>
      </c>
      <c r="P2258">
        <v>2871.5</v>
      </c>
      <c r="Q2258">
        <v>138.5</v>
      </c>
      <c r="R2258">
        <v>122.1</v>
      </c>
      <c r="S2258">
        <v>151.1</v>
      </c>
      <c r="T2258">
        <v>163.69999999999999</v>
      </c>
      <c r="U2258">
        <v>141.1</v>
      </c>
      <c r="V2258">
        <v>121.9</v>
      </c>
      <c r="W2258">
        <v>103.3</v>
      </c>
      <c r="X2258">
        <v>147.30000000000001</v>
      </c>
      <c r="Y2258">
        <v>167.1</v>
      </c>
      <c r="Z2258">
        <v>142.4</v>
      </c>
      <c r="AA2258">
        <v>165.3</v>
      </c>
      <c r="AB2258">
        <v>145.5</v>
      </c>
      <c r="AC2258">
        <v>1709.3</v>
      </c>
      <c r="AD2258">
        <f t="shared" si="26"/>
        <v>4580.8</v>
      </c>
    </row>
    <row r="2259" spans="1:30" hidden="1" x14ac:dyDescent="0.3">
      <c r="A2259" t="s">
        <v>52</v>
      </c>
      <c r="B2259" t="s">
        <v>223</v>
      </c>
      <c r="C2259" t="s">
        <v>224</v>
      </c>
      <c r="D2259">
        <v>168.1</v>
      </c>
      <c r="E2259">
        <v>200.2</v>
      </c>
      <c r="F2259">
        <v>281.5</v>
      </c>
      <c r="G2259">
        <v>281.8</v>
      </c>
      <c r="H2259">
        <v>303.7</v>
      </c>
      <c r="I2259">
        <v>402.7</v>
      </c>
      <c r="J2259">
        <v>429</v>
      </c>
      <c r="K2259">
        <v>340</v>
      </c>
      <c r="L2259">
        <v>363.1</v>
      </c>
      <c r="M2259">
        <v>441.6</v>
      </c>
      <c r="N2259">
        <v>467.5</v>
      </c>
      <c r="O2259">
        <v>363.2</v>
      </c>
      <c r="P2259">
        <v>4042.3999999999996</v>
      </c>
      <c r="Q2259">
        <v>106.4</v>
      </c>
      <c r="R2259">
        <v>104.1</v>
      </c>
      <c r="S2259">
        <v>150.1</v>
      </c>
      <c r="T2259">
        <v>140.5</v>
      </c>
      <c r="U2259">
        <v>134.5</v>
      </c>
      <c r="V2259">
        <v>125.3</v>
      </c>
      <c r="W2259">
        <v>99.9</v>
      </c>
      <c r="X2259">
        <v>135.19999999999999</v>
      </c>
      <c r="Y2259">
        <v>93.5</v>
      </c>
      <c r="Z2259">
        <v>119.3</v>
      </c>
      <c r="AA2259">
        <v>105.7</v>
      </c>
      <c r="AB2259">
        <v>124.9</v>
      </c>
      <c r="AC2259">
        <v>1439.4</v>
      </c>
      <c r="AD2259">
        <f t="shared" si="26"/>
        <v>5481.7999999999993</v>
      </c>
    </row>
    <row r="2260" spans="1:30" hidden="1" x14ac:dyDescent="0.3">
      <c r="A2260" t="s">
        <v>53</v>
      </c>
      <c r="B2260" t="s">
        <v>223</v>
      </c>
      <c r="C2260" t="s">
        <v>224</v>
      </c>
      <c r="D2260">
        <v>352.9</v>
      </c>
      <c r="E2260">
        <v>426.5</v>
      </c>
      <c r="F2260">
        <v>485</v>
      </c>
      <c r="G2260">
        <v>516.29999999999995</v>
      </c>
      <c r="H2260">
        <v>452.3</v>
      </c>
      <c r="I2260">
        <v>496.9</v>
      </c>
      <c r="J2260">
        <v>695.4</v>
      </c>
      <c r="K2260">
        <v>498.1</v>
      </c>
      <c r="L2260">
        <v>506.1</v>
      </c>
      <c r="M2260">
        <v>432.7</v>
      </c>
      <c r="N2260">
        <v>434.6</v>
      </c>
      <c r="O2260">
        <v>409.4</v>
      </c>
      <c r="P2260">
        <v>5706.2</v>
      </c>
      <c r="Q2260">
        <v>161.6</v>
      </c>
      <c r="R2260">
        <v>137.30000000000001</v>
      </c>
      <c r="S2260">
        <v>117.6</v>
      </c>
      <c r="T2260">
        <v>157.80000000000001</v>
      </c>
      <c r="U2260">
        <v>106.6</v>
      </c>
      <c r="V2260">
        <v>109.6</v>
      </c>
      <c r="W2260">
        <v>101.9</v>
      </c>
      <c r="X2260">
        <v>110.8</v>
      </c>
      <c r="Y2260">
        <v>123.5</v>
      </c>
      <c r="Z2260">
        <v>109</v>
      </c>
      <c r="AA2260">
        <v>199.8</v>
      </c>
      <c r="AB2260">
        <v>111.5</v>
      </c>
      <c r="AC2260">
        <v>1546.9999999999998</v>
      </c>
      <c r="AD2260">
        <f t="shared" si="26"/>
        <v>7253.2</v>
      </c>
    </row>
    <row r="2261" spans="1:30" hidden="1" x14ac:dyDescent="0.3">
      <c r="A2261" t="s">
        <v>54</v>
      </c>
      <c r="B2261" t="s">
        <v>223</v>
      </c>
      <c r="C2261" t="s">
        <v>224</v>
      </c>
      <c r="D2261">
        <v>439.3</v>
      </c>
      <c r="E2261">
        <v>445</v>
      </c>
      <c r="F2261">
        <v>453.4</v>
      </c>
      <c r="G2261">
        <v>445.2</v>
      </c>
      <c r="H2261">
        <v>533.70000000000005</v>
      </c>
      <c r="I2261">
        <v>507.4</v>
      </c>
      <c r="J2261">
        <v>451</v>
      </c>
      <c r="K2261">
        <v>387.2</v>
      </c>
      <c r="L2261">
        <v>429.3</v>
      </c>
      <c r="M2261">
        <v>428.1</v>
      </c>
      <c r="N2261">
        <v>436</v>
      </c>
      <c r="O2261">
        <v>247.2</v>
      </c>
      <c r="P2261">
        <v>5202.8</v>
      </c>
      <c r="Q2261">
        <v>103.6</v>
      </c>
      <c r="R2261">
        <v>137.9</v>
      </c>
      <c r="S2261">
        <v>169.5</v>
      </c>
      <c r="T2261">
        <v>113.3</v>
      </c>
      <c r="U2261">
        <v>482.2</v>
      </c>
      <c r="V2261">
        <v>112</v>
      </c>
      <c r="W2261">
        <v>88.6</v>
      </c>
      <c r="X2261">
        <v>106.1</v>
      </c>
      <c r="Y2261">
        <v>97.8</v>
      </c>
      <c r="Z2261">
        <v>101.1</v>
      </c>
      <c r="AA2261">
        <v>104.1</v>
      </c>
      <c r="AB2261">
        <v>218.5</v>
      </c>
      <c r="AC2261">
        <v>1834.6999999999996</v>
      </c>
      <c r="AD2261">
        <f t="shared" si="26"/>
        <v>7037.5</v>
      </c>
    </row>
    <row r="2262" spans="1:30" hidden="1" x14ac:dyDescent="0.3">
      <c r="A2262" t="s">
        <v>55</v>
      </c>
      <c r="B2262" t="s">
        <v>223</v>
      </c>
      <c r="C2262" t="s">
        <v>224</v>
      </c>
      <c r="D2262">
        <v>311.10000000000002</v>
      </c>
      <c r="E2262">
        <v>206.7</v>
      </c>
      <c r="F2262">
        <v>455.3</v>
      </c>
      <c r="G2262">
        <v>652.79999999999995</v>
      </c>
      <c r="H2262">
        <v>594</v>
      </c>
      <c r="I2262">
        <v>583.9</v>
      </c>
      <c r="J2262">
        <v>546.5</v>
      </c>
      <c r="K2262">
        <v>516.5</v>
      </c>
      <c r="L2262">
        <v>467.2</v>
      </c>
      <c r="M2262">
        <v>485.4</v>
      </c>
      <c r="N2262">
        <v>421.3</v>
      </c>
      <c r="O2262">
        <v>601.79999999999995</v>
      </c>
      <c r="P2262">
        <v>5842.5</v>
      </c>
      <c r="Q2262">
        <v>98.7</v>
      </c>
      <c r="R2262">
        <v>194.4</v>
      </c>
      <c r="S2262">
        <v>127.7</v>
      </c>
      <c r="T2262">
        <v>101</v>
      </c>
      <c r="U2262">
        <v>122.9</v>
      </c>
      <c r="V2262">
        <v>88.1</v>
      </c>
      <c r="W2262">
        <v>88.8</v>
      </c>
      <c r="X2262">
        <v>133.69999999999999</v>
      </c>
      <c r="Y2262">
        <v>99.9</v>
      </c>
      <c r="Z2262">
        <v>117.3</v>
      </c>
      <c r="AA2262">
        <v>109.7</v>
      </c>
      <c r="AB2262">
        <v>124.3</v>
      </c>
      <c r="AC2262">
        <v>1406.5</v>
      </c>
      <c r="AD2262">
        <f t="shared" si="26"/>
        <v>7249</v>
      </c>
    </row>
    <row r="2263" spans="1:30" hidden="1" x14ac:dyDescent="0.3">
      <c r="A2263" t="s">
        <v>56</v>
      </c>
      <c r="B2263" t="s">
        <v>223</v>
      </c>
      <c r="C2263" t="s">
        <v>224</v>
      </c>
      <c r="D2263">
        <v>312.05021399999998</v>
      </c>
      <c r="E2263">
        <v>349.787736</v>
      </c>
      <c r="F2263">
        <v>433.35956700000003</v>
      </c>
      <c r="G2263">
        <v>502.68487699999997</v>
      </c>
      <c r="H2263">
        <v>510.89857599999999</v>
      </c>
      <c r="I2263">
        <v>516.46705699999995</v>
      </c>
      <c r="J2263">
        <v>465.17396400000001</v>
      </c>
      <c r="K2263">
        <v>417.27576399999998</v>
      </c>
      <c r="L2263">
        <v>469.19563699999998</v>
      </c>
      <c r="M2263">
        <v>488.995971</v>
      </c>
      <c r="N2263">
        <v>354.47897</v>
      </c>
      <c r="O2263">
        <v>411.57594399999999</v>
      </c>
      <c r="P2263">
        <v>5231.9442769999996</v>
      </c>
      <c r="Q2263">
        <v>108.538263</v>
      </c>
      <c r="R2263">
        <v>127.542496</v>
      </c>
      <c r="S2263">
        <v>117.804501</v>
      </c>
      <c r="T2263">
        <v>115.39259199999999</v>
      </c>
      <c r="U2263">
        <v>118.706384</v>
      </c>
      <c r="V2263">
        <v>113.867608</v>
      </c>
      <c r="W2263">
        <v>119.07600600000001</v>
      </c>
      <c r="X2263">
        <v>108.84929</v>
      </c>
      <c r="Y2263">
        <v>111.28393699999999</v>
      </c>
      <c r="Z2263">
        <v>141.396748</v>
      </c>
      <c r="AA2263">
        <v>157.80529300000001</v>
      </c>
      <c r="AB2263">
        <v>125.635175</v>
      </c>
      <c r="AC2263">
        <v>1465.8982929999997</v>
      </c>
      <c r="AD2263">
        <f t="shared" si="26"/>
        <v>6697.8425699999989</v>
      </c>
    </row>
    <row r="2264" spans="1:30" hidden="1" x14ac:dyDescent="0.3">
      <c r="A2264" t="s">
        <v>57</v>
      </c>
      <c r="B2264" t="s">
        <v>223</v>
      </c>
      <c r="C2264" t="s">
        <v>224</v>
      </c>
      <c r="D2264">
        <v>441.69399700000002</v>
      </c>
      <c r="E2264">
        <v>479.44562000000002</v>
      </c>
      <c r="F2264">
        <v>471.69223499999998</v>
      </c>
      <c r="G2264">
        <v>537.61467500000003</v>
      </c>
      <c r="H2264">
        <v>551.83539900000005</v>
      </c>
      <c r="I2264">
        <v>519.62330499999996</v>
      </c>
      <c r="J2264">
        <v>649.82589399999995</v>
      </c>
      <c r="K2264">
        <v>648.81066399999997</v>
      </c>
      <c r="L2264">
        <v>348.185002</v>
      </c>
      <c r="M2264">
        <v>636.56173000000001</v>
      </c>
      <c r="N2264">
        <v>643.18112199999996</v>
      </c>
      <c r="O2264">
        <v>580.24234100000001</v>
      </c>
      <c r="P2264">
        <v>6508.7119840000005</v>
      </c>
      <c r="Q2264">
        <v>106.79852700000001</v>
      </c>
      <c r="R2264">
        <v>132.50111999999999</v>
      </c>
      <c r="S2264">
        <v>148.85289299999999</v>
      </c>
      <c r="T2264">
        <v>172.778784</v>
      </c>
      <c r="U2264">
        <v>143.26407399999999</v>
      </c>
      <c r="V2264">
        <v>115.24604600000001</v>
      </c>
      <c r="W2264">
        <v>117.376312</v>
      </c>
      <c r="X2264">
        <v>120.174082</v>
      </c>
      <c r="Y2264">
        <v>140.59575799999999</v>
      </c>
      <c r="Z2264">
        <v>135.510323</v>
      </c>
      <c r="AA2264">
        <v>131.20654300000001</v>
      </c>
      <c r="AB2264">
        <v>140.02057500000001</v>
      </c>
      <c r="AC2264">
        <v>1604.3250369999998</v>
      </c>
      <c r="AD2264">
        <f t="shared" si="26"/>
        <v>8113.0370210000001</v>
      </c>
    </row>
    <row r="2265" spans="1:30" hidden="1" x14ac:dyDescent="0.3">
      <c r="A2265" t="s">
        <v>58</v>
      </c>
      <c r="B2265" t="s">
        <v>223</v>
      </c>
      <c r="C2265" t="s">
        <v>224</v>
      </c>
      <c r="D2265">
        <v>434.82025199999998</v>
      </c>
      <c r="E2265">
        <v>354.50694700000003</v>
      </c>
      <c r="F2265">
        <v>748.57015100000001</v>
      </c>
      <c r="G2265">
        <v>545.06166599999995</v>
      </c>
      <c r="H2265">
        <v>639.69916999999998</v>
      </c>
      <c r="I2265">
        <v>760.50397299999997</v>
      </c>
      <c r="J2265">
        <v>577.17067299999997</v>
      </c>
      <c r="K2265">
        <v>500.16677900000002</v>
      </c>
      <c r="L2265">
        <v>462.96002499999997</v>
      </c>
      <c r="M2265">
        <v>664.00272199999995</v>
      </c>
      <c r="N2265">
        <v>571.54436099999998</v>
      </c>
      <c r="O2265">
        <v>517.30220099999997</v>
      </c>
      <c r="P2265">
        <v>6776.3089200000013</v>
      </c>
      <c r="Q2265">
        <v>116.599141</v>
      </c>
      <c r="R2265">
        <v>156.18477100000001</v>
      </c>
      <c r="S2265">
        <v>190.47450000000001</v>
      </c>
      <c r="T2265">
        <v>155.31616099999999</v>
      </c>
      <c r="U2265">
        <v>153.59976700000001</v>
      </c>
      <c r="V2265">
        <v>150.743594</v>
      </c>
      <c r="W2265">
        <v>157.47736499999999</v>
      </c>
      <c r="X2265">
        <v>132.175939</v>
      </c>
      <c r="Y2265">
        <v>167.56986599999999</v>
      </c>
      <c r="Z2265">
        <v>179.54503600000001</v>
      </c>
      <c r="AA2265">
        <v>179.285527</v>
      </c>
      <c r="AB2265">
        <v>202.910337</v>
      </c>
      <c r="AC2265">
        <v>1941.8820040000001</v>
      </c>
      <c r="AD2265">
        <f t="shared" si="26"/>
        <v>8718.1909240000023</v>
      </c>
    </row>
    <row r="2266" spans="1:30" hidden="1" x14ac:dyDescent="0.3">
      <c r="A2266" t="s">
        <v>59</v>
      </c>
      <c r="B2266" t="s">
        <v>223</v>
      </c>
      <c r="C2266" t="s">
        <v>224</v>
      </c>
      <c r="D2266">
        <v>578.23771299999999</v>
      </c>
      <c r="E2266">
        <v>588.44837500000006</v>
      </c>
      <c r="F2266">
        <v>609.89038800000003</v>
      </c>
      <c r="G2266">
        <v>659.63343899999995</v>
      </c>
      <c r="H2266">
        <v>735.69260499999996</v>
      </c>
      <c r="I2266">
        <v>395.90578900000003</v>
      </c>
      <c r="J2266">
        <v>610.18778199999997</v>
      </c>
      <c r="K2266">
        <v>761.73445400000003</v>
      </c>
      <c r="L2266">
        <v>545.821011</v>
      </c>
      <c r="M2266">
        <v>459.80014599999998</v>
      </c>
      <c r="N2266">
        <v>479.80057099999999</v>
      </c>
      <c r="O2266">
        <v>660.154225</v>
      </c>
      <c r="P2266">
        <v>7085.306497999999</v>
      </c>
      <c r="Q2266">
        <v>170.61856900000001</v>
      </c>
      <c r="R2266">
        <v>193.78777400000001</v>
      </c>
      <c r="S2266">
        <v>218.37638699999999</v>
      </c>
      <c r="T2266">
        <v>190.07214200000001</v>
      </c>
      <c r="U2266">
        <v>197.52433099999999</v>
      </c>
      <c r="V2266">
        <v>192.00307599999999</v>
      </c>
      <c r="W2266">
        <v>223.19145499999999</v>
      </c>
      <c r="X2266">
        <v>193.73597000000001</v>
      </c>
      <c r="Y2266">
        <v>199.218593</v>
      </c>
      <c r="Z2266">
        <v>217.153828</v>
      </c>
      <c r="AA2266">
        <v>216.88279600000001</v>
      </c>
      <c r="AB2266">
        <v>181.40392199999999</v>
      </c>
      <c r="AC2266">
        <v>2393.9688429999997</v>
      </c>
      <c r="AD2266">
        <f t="shared" si="26"/>
        <v>9479.2753409999987</v>
      </c>
    </row>
    <row r="2267" spans="1:30" hidden="1" x14ac:dyDescent="0.3">
      <c r="A2267" t="s">
        <v>60</v>
      </c>
      <c r="B2267" t="s">
        <v>223</v>
      </c>
      <c r="C2267" t="s">
        <v>224</v>
      </c>
      <c r="D2267">
        <v>546.05255599999998</v>
      </c>
      <c r="E2267">
        <v>524.54375400000004</v>
      </c>
      <c r="F2267">
        <v>608.77617499999997</v>
      </c>
      <c r="G2267">
        <v>627.68972599999995</v>
      </c>
      <c r="H2267">
        <v>756.00118399999997</v>
      </c>
      <c r="I2267">
        <v>653.34396000000004</v>
      </c>
      <c r="J2267">
        <v>782.96139800000003</v>
      </c>
      <c r="K2267">
        <v>544.98999000000003</v>
      </c>
      <c r="L2267">
        <v>458.24506300000002</v>
      </c>
      <c r="M2267">
        <v>576.435383</v>
      </c>
      <c r="N2267">
        <v>556.43235700000002</v>
      </c>
      <c r="O2267">
        <v>682.25862700000005</v>
      </c>
      <c r="P2267">
        <v>7317.7301730000008</v>
      </c>
      <c r="Q2267">
        <v>214.70684800000001</v>
      </c>
      <c r="R2267">
        <v>203.31012000000001</v>
      </c>
      <c r="S2267">
        <v>271.54861599999998</v>
      </c>
      <c r="T2267">
        <v>242.012022</v>
      </c>
      <c r="U2267">
        <v>279.97924799999998</v>
      </c>
      <c r="V2267">
        <v>297.499211</v>
      </c>
      <c r="W2267">
        <v>247.793453</v>
      </c>
      <c r="X2267">
        <v>222.19126700000001</v>
      </c>
      <c r="Y2267">
        <v>235.06521499999999</v>
      </c>
      <c r="Z2267">
        <v>266.09821799999997</v>
      </c>
      <c r="AA2267">
        <v>299.23901499999999</v>
      </c>
      <c r="AB2267">
        <v>260.84429599999999</v>
      </c>
      <c r="AC2267">
        <v>3040.2875290000002</v>
      </c>
      <c r="AD2267">
        <f t="shared" si="26"/>
        <v>10358.017702000001</v>
      </c>
    </row>
    <row r="2268" spans="1:30" hidden="1" x14ac:dyDescent="0.3">
      <c r="A2268" t="s">
        <v>61</v>
      </c>
      <c r="B2268" t="s">
        <v>223</v>
      </c>
      <c r="C2268" t="s">
        <v>224</v>
      </c>
      <c r="D2268">
        <v>579.75403700000004</v>
      </c>
      <c r="E2268">
        <v>465.631123</v>
      </c>
      <c r="F2268">
        <v>640.12612000000001</v>
      </c>
      <c r="G2268">
        <v>651.52647999999999</v>
      </c>
      <c r="H2268">
        <v>952.34816699999999</v>
      </c>
      <c r="I2268">
        <v>868.54842399999995</v>
      </c>
      <c r="J2268">
        <v>592.35145499999999</v>
      </c>
      <c r="K2268">
        <v>716.51004399999999</v>
      </c>
      <c r="L2268">
        <v>525.03825500000005</v>
      </c>
      <c r="M2268">
        <v>475.12518699999998</v>
      </c>
      <c r="N2268">
        <v>454.698961</v>
      </c>
      <c r="O2268">
        <v>393.48105700000002</v>
      </c>
      <c r="P2268">
        <v>7315.1393099999996</v>
      </c>
      <c r="Q2268">
        <v>329.67303199999998</v>
      </c>
      <c r="R2268">
        <v>235.604749</v>
      </c>
      <c r="S2268">
        <v>270.31731500000001</v>
      </c>
      <c r="T2268">
        <v>281.74438600000002</v>
      </c>
      <c r="U2268">
        <v>300.33253500000001</v>
      </c>
      <c r="V2268">
        <v>325.62838099999999</v>
      </c>
      <c r="W2268">
        <v>248.02868100000001</v>
      </c>
      <c r="X2268">
        <v>272.82286099999999</v>
      </c>
      <c r="Y2268">
        <v>256.98242099999999</v>
      </c>
      <c r="Z2268">
        <v>259.49843700000002</v>
      </c>
      <c r="AA2268">
        <v>227.27120199999999</v>
      </c>
      <c r="AB2268">
        <v>284.29421000000002</v>
      </c>
      <c r="AC2268">
        <v>3292.1982100000005</v>
      </c>
      <c r="AD2268">
        <f t="shared" si="26"/>
        <v>10607.337520000001</v>
      </c>
    </row>
    <row r="2269" spans="1:30" hidden="1" x14ac:dyDescent="0.3">
      <c r="A2269" t="s">
        <v>62</v>
      </c>
      <c r="B2269" t="s">
        <v>223</v>
      </c>
      <c r="C2269" t="s">
        <v>224</v>
      </c>
      <c r="D2269">
        <v>365.16086899999999</v>
      </c>
      <c r="E2269">
        <v>299.951842</v>
      </c>
      <c r="F2269">
        <v>496.87210900000002</v>
      </c>
      <c r="G2269">
        <v>523.87793099999999</v>
      </c>
      <c r="H2269">
        <v>480.92827799999998</v>
      </c>
      <c r="I2269">
        <v>631.90135199999997</v>
      </c>
      <c r="J2269">
        <v>453.10253399999999</v>
      </c>
      <c r="K2269">
        <v>308.095617</v>
      </c>
      <c r="L2269">
        <v>468.27617400000003</v>
      </c>
      <c r="M2269">
        <v>548.78940299999999</v>
      </c>
      <c r="N2269">
        <v>586.75675000000001</v>
      </c>
      <c r="O2269">
        <v>524.45167900000001</v>
      </c>
      <c r="P2269">
        <v>5688.1645379999991</v>
      </c>
      <c r="Q2269">
        <v>187.033828</v>
      </c>
      <c r="R2269">
        <v>218.50304</v>
      </c>
      <c r="S2269">
        <v>232.13548900000001</v>
      </c>
      <c r="T2269">
        <v>273.25993499999998</v>
      </c>
      <c r="U2269">
        <v>262.057298</v>
      </c>
      <c r="V2269">
        <v>232.40832800000001</v>
      </c>
      <c r="W2269">
        <v>188.06367299999999</v>
      </c>
      <c r="X2269">
        <v>226.090025</v>
      </c>
      <c r="Y2269">
        <v>254.71901800000001</v>
      </c>
      <c r="Z2269">
        <v>293.86201699999998</v>
      </c>
      <c r="AA2269">
        <v>194.92502500000001</v>
      </c>
      <c r="AB2269">
        <v>226.73104499999999</v>
      </c>
      <c r="AC2269">
        <v>2789.7887209999994</v>
      </c>
      <c r="AD2269">
        <f t="shared" si="26"/>
        <v>8477.9532589999981</v>
      </c>
    </row>
    <row r="2270" spans="1:30" hidden="1" x14ac:dyDescent="0.3">
      <c r="A2270" t="s">
        <v>63</v>
      </c>
      <c r="B2270" t="s">
        <v>223</v>
      </c>
      <c r="C2270" t="s">
        <v>224</v>
      </c>
      <c r="D2270">
        <v>774.08975299999997</v>
      </c>
      <c r="E2270">
        <v>530.48987199999999</v>
      </c>
      <c r="F2270">
        <v>568.48463000000004</v>
      </c>
      <c r="G2270">
        <v>811.59657300000003</v>
      </c>
      <c r="H2270">
        <v>671.44480399999998</v>
      </c>
      <c r="I2270">
        <v>439.58672200000001</v>
      </c>
      <c r="J2270">
        <v>659.43522900000005</v>
      </c>
      <c r="K2270">
        <v>454.49833999999998</v>
      </c>
      <c r="L2270">
        <v>422.09874100000002</v>
      </c>
      <c r="M2270">
        <v>624.59855500000003</v>
      </c>
      <c r="N2270">
        <v>534.56306600000005</v>
      </c>
      <c r="O2270">
        <v>459.37936999999999</v>
      </c>
      <c r="P2270">
        <v>6950.2656549999992</v>
      </c>
      <c r="Q2270">
        <v>192.57989699999999</v>
      </c>
      <c r="R2270">
        <v>229.84772699999999</v>
      </c>
      <c r="S2270">
        <v>367.32588099999998</v>
      </c>
      <c r="T2270">
        <v>264.10996799999998</v>
      </c>
      <c r="U2270">
        <v>201.75558799999999</v>
      </c>
      <c r="V2270">
        <v>247.657533</v>
      </c>
      <c r="W2270">
        <v>203.80429599999999</v>
      </c>
      <c r="X2270">
        <v>249.51968199999999</v>
      </c>
      <c r="Y2270">
        <v>340.87643800000001</v>
      </c>
      <c r="Z2270">
        <v>242.79727299999999</v>
      </c>
      <c r="AA2270">
        <v>227.61320000000001</v>
      </c>
      <c r="AB2270">
        <v>332.09696100000002</v>
      </c>
      <c r="AC2270">
        <v>3099.9844439999997</v>
      </c>
      <c r="AD2270">
        <f t="shared" si="26"/>
        <v>10050.250098999999</v>
      </c>
    </row>
    <row r="2271" spans="1:30" hidden="1" x14ac:dyDescent="0.3">
      <c r="A2271" t="s">
        <v>64</v>
      </c>
      <c r="B2271" t="s">
        <v>223</v>
      </c>
      <c r="C2271" t="s">
        <v>224</v>
      </c>
      <c r="D2271">
        <v>580.93689500000005</v>
      </c>
      <c r="E2271">
        <v>415.66973300000001</v>
      </c>
      <c r="F2271">
        <v>859.267336</v>
      </c>
      <c r="G2271">
        <v>794.88419199999998</v>
      </c>
      <c r="H2271">
        <v>856.99559899999997</v>
      </c>
      <c r="I2271">
        <v>645.86701800000003</v>
      </c>
      <c r="J2271">
        <v>561.48843499999998</v>
      </c>
      <c r="K2271">
        <v>565.37027</v>
      </c>
      <c r="L2271">
        <v>684.01021500000002</v>
      </c>
      <c r="M2271">
        <v>926.50790600000005</v>
      </c>
      <c r="N2271">
        <v>777.59147599999994</v>
      </c>
      <c r="O2271">
        <v>636.30255299999999</v>
      </c>
      <c r="P2271">
        <v>8304.8916279999994</v>
      </c>
      <c r="Q2271">
        <v>247.107742</v>
      </c>
      <c r="R2271">
        <v>299.686984</v>
      </c>
      <c r="S2271">
        <v>489.99774000000002</v>
      </c>
      <c r="T2271">
        <v>277.142292</v>
      </c>
      <c r="U2271">
        <v>318.62139400000001</v>
      </c>
      <c r="V2271">
        <v>356.56903799999998</v>
      </c>
      <c r="W2271">
        <v>237.816992</v>
      </c>
      <c r="X2271">
        <v>298.62811900000003</v>
      </c>
      <c r="Y2271">
        <v>264.41827799999999</v>
      </c>
      <c r="Z2271">
        <v>326.57241099999999</v>
      </c>
      <c r="AA2271">
        <v>221.71770900000001</v>
      </c>
      <c r="AB2271">
        <v>291.37775900000003</v>
      </c>
      <c r="AC2271">
        <v>3629.6564579999999</v>
      </c>
      <c r="AD2271">
        <f t="shared" ref="AD2271:AD2334" si="27">P2271+AC2271</f>
        <v>11934.548085999999</v>
      </c>
    </row>
    <row r="2272" spans="1:30" hidden="1" x14ac:dyDescent="0.3">
      <c r="A2272" t="s">
        <v>65</v>
      </c>
      <c r="B2272" t="s">
        <v>223</v>
      </c>
      <c r="C2272" t="s">
        <v>224</v>
      </c>
      <c r="D2272">
        <v>460.78047800000002</v>
      </c>
      <c r="E2272">
        <v>719.36648500000001</v>
      </c>
      <c r="F2272">
        <v>754.00242100000003</v>
      </c>
      <c r="G2272">
        <v>453.82657899999998</v>
      </c>
      <c r="H2272">
        <v>741.43388800000002</v>
      </c>
      <c r="I2272">
        <v>530.73379299999999</v>
      </c>
      <c r="J2272">
        <v>438.147944</v>
      </c>
      <c r="K2272">
        <v>545.89074500000004</v>
      </c>
      <c r="L2272">
        <v>509.033816</v>
      </c>
      <c r="M2272">
        <v>452.08973900000001</v>
      </c>
      <c r="N2272">
        <v>598.54940599999998</v>
      </c>
      <c r="O2272">
        <v>362.15058699999997</v>
      </c>
      <c r="P2272">
        <v>6566.005881</v>
      </c>
      <c r="Q2272">
        <v>344.13090699999998</v>
      </c>
      <c r="R2272">
        <v>202.46934999999999</v>
      </c>
      <c r="S2272">
        <v>397.63190200000003</v>
      </c>
      <c r="T2272">
        <v>213.972329</v>
      </c>
      <c r="U2272">
        <v>273.94278700000001</v>
      </c>
      <c r="V2272">
        <v>316.279111</v>
      </c>
      <c r="W2272">
        <v>278.79551400000003</v>
      </c>
      <c r="X2272">
        <v>287.87775900000003</v>
      </c>
      <c r="Y2272">
        <v>333.13147199999997</v>
      </c>
      <c r="Z2272">
        <v>332.65098</v>
      </c>
      <c r="AA2272">
        <v>225.894533</v>
      </c>
      <c r="AB2272">
        <v>294.38309700000002</v>
      </c>
      <c r="AC2272">
        <v>3501.1597409999999</v>
      </c>
      <c r="AD2272">
        <f t="shared" si="27"/>
        <v>10067.165622</v>
      </c>
    </row>
    <row r="2273" spans="1:30" hidden="1" x14ac:dyDescent="0.3">
      <c r="A2273" t="s">
        <v>66</v>
      </c>
      <c r="B2273" t="s">
        <v>223</v>
      </c>
      <c r="C2273" t="s">
        <v>224</v>
      </c>
      <c r="D2273">
        <v>435.89580899999999</v>
      </c>
      <c r="E2273">
        <v>393.824231</v>
      </c>
      <c r="F2273">
        <v>502.560609</v>
      </c>
      <c r="G2273">
        <v>437.22024900000002</v>
      </c>
      <c r="H2273">
        <v>334.75590799999998</v>
      </c>
      <c r="I2273">
        <v>561.281429</v>
      </c>
      <c r="J2273">
        <v>465.150283</v>
      </c>
      <c r="K2273">
        <v>365.63162</v>
      </c>
      <c r="L2273">
        <v>472.140445</v>
      </c>
      <c r="M2273">
        <v>686.495317</v>
      </c>
      <c r="N2273">
        <v>488.23398500000002</v>
      </c>
      <c r="O2273">
        <v>367.38456000000002</v>
      </c>
      <c r="P2273">
        <v>5510.5744450000002</v>
      </c>
      <c r="Q2273">
        <v>282.16189400000002</v>
      </c>
      <c r="R2273">
        <v>382.287913</v>
      </c>
      <c r="S2273">
        <v>351.65740499999998</v>
      </c>
      <c r="T2273">
        <v>336.35458899999998</v>
      </c>
      <c r="U2273">
        <v>455.79261200000002</v>
      </c>
      <c r="V2273">
        <v>427.11962599999998</v>
      </c>
      <c r="W2273">
        <v>325.25387000000001</v>
      </c>
      <c r="X2273">
        <v>514.61806000000001</v>
      </c>
      <c r="Y2273">
        <v>342.09398099999999</v>
      </c>
      <c r="Z2273">
        <v>346.969695</v>
      </c>
      <c r="AA2273">
        <v>417.960014</v>
      </c>
      <c r="AB2273">
        <v>433.75398200000001</v>
      </c>
      <c r="AC2273">
        <v>4616.0236409999998</v>
      </c>
      <c r="AD2273">
        <f t="shared" si="27"/>
        <v>10126.598086</v>
      </c>
    </row>
    <row r="2274" spans="1:30" hidden="1" x14ac:dyDescent="0.3">
      <c r="A2274" t="s">
        <v>67</v>
      </c>
      <c r="B2274" t="s">
        <v>223</v>
      </c>
      <c r="C2274" t="s">
        <v>224</v>
      </c>
      <c r="D2274">
        <v>481.03763199999997</v>
      </c>
      <c r="E2274">
        <v>386.21721000000002</v>
      </c>
      <c r="F2274">
        <v>713.33861000000002</v>
      </c>
      <c r="G2274">
        <v>539.70959700000003</v>
      </c>
      <c r="H2274">
        <v>486.43204900000001</v>
      </c>
      <c r="I2274">
        <v>416.39759299999997</v>
      </c>
      <c r="J2274">
        <v>473.67863199999999</v>
      </c>
      <c r="K2274">
        <v>458.219675</v>
      </c>
      <c r="L2274">
        <v>300.70075600000001</v>
      </c>
      <c r="M2274">
        <v>388.668995</v>
      </c>
      <c r="N2274">
        <v>353.78202299999998</v>
      </c>
      <c r="O2274">
        <v>367.82413000000003</v>
      </c>
      <c r="P2274">
        <v>5366.0069020000001</v>
      </c>
      <c r="Q2274">
        <v>393.425678</v>
      </c>
      <c r="R2274">
        <v>528.63001599999996</v>
      </c>
      <c r="S2274">
        <v>367.98952200000002</v>
      </c>
      <c r="T2274">
        <v>468.81936100000001</v>
      </c>
      <c r="U2274">
        <v>351.92591099999999</v>
      </c>
      <c r="V2274">
        <v>345.03161499999999</v>
      </c>
      <c r="W2274">
        <v>277.55627299999998</v>
      </c>
      <c r="X2274">
        <v>311.97491200000002</v>
      </c>
      <c r="Y2274">
        <v>410.37428699999998</v>
      </c>
      <c r="Z2274">
        <v>303.86992199999997</v>
      </c>
      <c r="AA2274">
        <v>353.04031800000001</v>
      </c>
      <c r="AB2274">
        <v>308.11253699999997</v>
      </c>
      <c r="AC2274">
        <v>4420.750352</v>
      </c>
      <c r="AD2274">
        <f t="shared" si="27"/>
        <v>9786.7572540000001</v>
      </c>
    </row>
    <row r="2275" spans="1:30" hidden="1" x14ac:dyDescent="0.3">
      <c r="A2275" t="s">
        <v>68</v>
      </c>
      <c r="B2275" t="s">
        <v>223</v>
      </c>
      <c r="C2275" t="s">
        <v>224</v>
      </c>
      <c r="D2275">
        <v>292.45959900000003</v>
      </c>
      <c r="E2275">
        <v>367.567859</v>
      </c>
      <c r="F2275">
        <v>399.61011500000001</v>
      </c>
      <c r="G2275">
        <v>338.91846900000002</v>
      </c>
      <c r="H2275">
        <v>576.77952100000005</v>
      </c>
      <c r="I2275">
        <v>499.315786</v>
      </c>
      <c r="J2275">
        <v>421.279336</v>
      </c>
      <c r="K2275">
        <v>437.143641</v>
      </c>
      <c r="L2275">
        <v>344.05539599999997</v>
      </c>
      <c r="M2275">
        <v>477.13744300000002</v>
      </c>
      <c r="N2275">
        <v>284.96318000000002</v>
      </c>
      <c r="O2275">
        <v>323.40096499999999</v>
      </c>
      <c r="P2275">
        <v>4762.6313099999998</v>
      </c>
      <c r="Q2275">
        <v>243.03994499999999</v>
      </c>
      <c r="R2275">
        <v>270.80985399999997</v>
      </c>
      <c r="S2275">
        <v>393.15083700000002</v>
      </c>
      <c r="T2275">
        <v>306.78132299999999</v>
      </c>
      <c r="U2275">
        <v>299.031341</v>
      </c>
      <c r="V2275">
        <v>256.306127</v>
      </c>
      <c r="W2275">
        <v>215.07461699999999</v>
      </c>
      <c r="X2275">
        <v>304.93584399999997</v>
      </c>
      <c r="Y2275">
        <v>337.280058</v>
      </c>
      <c r="Z2275">
        <v>260.14072800000002</v>
      </c>
      <c r="AA2275">
        <v>241.685552</v>
      </c>
      <c r="AB2275">
        <v>442.17730499999999</v>
      </c>
      <c r="AC2275">
        <v>3570.4135309999997</v>
      </c>
      <c r="AD2275">
        <f t="shared" si="27"/>
        <v>8333.044840999999</v>
      </c>
    </row>
    <row r="2276" spans="1:30" hidden="1" x14ac:dyDescent="0.3">
      <c r="A2276" t="s">
        <v>69</v>
      </c>
      <c r="B2276" t="s">
        <v>223</v>
      </c>
      <c r="C2276" t="s">
        <v>224</v>
      </c>
      <c r="D2276">
        <v>329.30124699999999</v>
      </c>
      <c r="E2276">
        <v>331.264231</v>
      </c>
      <c r="F2276">
        <v>409.24737800000003</v>
      </c>
      <c r="G2276">
        <v>398.08643899999998</v>
      </c>
      <c r="H2276">
        <v>329.24078700000001</v>
      </c>
      <c r="I2276">
        <v>391.59900099999999</v>
      </c>
      <c r="J2276">
        <v>442.41602399999999</v>
      </c>
      <c r="K2276">
        <v>291.60948400000001</v>
      </c>
      <c r="L2276">
        <v>408.09461700000003</v>
      </c>
      <c r="M2276">
        <v>428.15202399999998</v>
      </c>
      <c r="N2276">
        <v>325.11387500000001</v>
      </c>
      <c r="O2276">
        <v>323.25629300000003</v>
      </c>
      <c r="P2276">
        <v>4407.3814000000002</v>
      </c>
      <c r="Q2276">
        <v>275.19217200000003</v>
      </c>
      <c r="R2276">
        <v>406.38050600000003</v>
      </c>
      <c r="S2276">
        <v>343.791222</v>
      </c>
      <c r="T2276">
        <v>223.81535500000001</v>
      </c>
      <c r="U2276">
        <v>328.42643700000002</v>
      </c>
      <c r="V2276">
        <v>299.364102</v>
      </c>
      <c r="W2276">
        <v>364.29514999999998</v>
      </c>
      <c r="X2276">
        <v>407.24791499999998</v>
      </c>
      <c r="Y2276">
        <v>337.159628</v>
      </c>
      <c r="Z2276">
        <v>409.02349500000003</v>
      </c>
      <c r="AA2276">
        <v>305.048362</v>
      </c>
      <c r="AB2276">
        <v>220.12861000000001</v>
      </c>
      <c r="AC2276">
        <v>3919.8729539999999</v>
      </c>
      <c r="AD2276">
        <f t="shared" si="27"/>
        <v>8327.2543540000006</v>
      </c>
    </row>
    <row r="2277" spans="1:30" hidden="1" x14ac:dyDescent="0.3">
      <c r="A2277" t="s">
        <v>70</v>
      </c>
      <c r="B2277" t="s">
        <v>223</v>
      </c>
      <c r="C2277" t="s">
        <v>224</v>
      </c>
      <c r="D2277">
        <v>344.152243</v>
      </c>
      <c r="E2277">
        <v>411.26245399999999</v>
      </c>
      <c r="F2277">
        <v>360.14248600000002</v>
      </c>
      <c r="G2277">
        <v>403.08540699999998</v>
      </c>
      <c r="H2277">
        <v>400.42278700000003</v>
      </c>
      <c r="I2277">
        <v>482.95892800000001</v>
      </c>
      <c r="J2277">
        <v>376.25851799999998</v>
      </c>
      <c r="K2277">
        <v>633.74620600000003</v>
      </c>
      <c r="L2277">
        <v>451.22090400000002</v>
      </c>
      <c r="M2277">
        <v>446.169577</v>
      </c>
      <c r="N2277">
        <v>416.34555499999999</v>
      </c>
      <c r="O2277">
        <v>324.94931500000001</v>
      </c>
      <c r="P2277">
        <v>5050.7143799999994</v>
      </c>
      <c r="Q2277">
        <v>290.34692200000001</v>
      </c>
      <c r="R2277">
        <v>313.65488499999998</v>
      </c>
      <c r="S2277">
        <v>443.51184699999999</v>
      </c>
      <c r="T2277">
        <v>296.57931000000002</v>
      </c>
      <c r="U2277">
        <v>571.57507599999997</v>
      </c>
      <c r="V2277">
        <v>424.53765600000003</v>
      </c>
      <c r="W2277">
        <v>603.14161200000001</v>
      </c>
      <c r="X2277">
        <v>775.88355999999999</v>
      </c>
      <c r="Y2277">
        <v>469.97799800000001</v>
      </c>
      <c r="Z2277">
        <v>505.59947699999998</v>
      </c>
      <c r="AA2277">
        <v>536.13804700000003</v>
      </c>
      <c r="AB2277">
        <v>220.13337899999999</v>
      </c>
      <c r="AC2277">
        <v>5451.0797689999999</v>
      </c>
      <c r="AD2277">
        <f t="shared" si="27"/>
        <v>10501.794148999999</v>
      </c>
    </row>
    <row r="2278" spans="1:30" hidden="1" x14ac:dyDescent="0.3">
      <c r="A2278" t="s">
        <v>71</v>
      </c>
      <c r="B2278" t="s">
        <v>223</v>
      </c>
      <c r="C2278" t="s">
        <v>224</v>
      </c>
      <c r="D2278">
        <v>426.17801600000001</v>
      </c>
      <c r="E2278">
        <v>435.90690499999999</v>
      </c>
      <c r="F2278">
        <v>591.70354899999995</v>
      </c>
      <c r="G2278">
        <v>627.43043299999999</v>
      </c>
      <c r="H2278">
        <v>545.69157900000005</v>
      </c>
      <c r="I2278">
        <v>574.73647700000004</v>
      </c>
      <c r="J2278">
        <v>674.72339699999998</v>
      </c>
      <c r="K2278">
        <v>398.67097899999999</v>
      </c>
      <c r="L2278">
        <v>498.582109</v>
      </c>
      <c r="M2278">
        <v>800.35098700000003</v>
      </c>
      <c r="N2278">
        <v>698.798135</v>
      </c>
      <c r="O2278">
        <v>508.38172700000001</v>
      </c>
      <c r="P2278">
        <v>6781.1542929999996</v>
      </c>
      <c r="Q2278">
        <v>470.71008</v>
      </c>
      <c r="R2278">
        <v>521.46033</v>
      </c>
      <c r="S2278">
        <v>231.29843600000001</v>
      </c>
      <c r="T2278">
        <v>301.51616899999999</v>
      </c>
      <c r="U2278">
        <v>640.31041100000004</v>
      </c>
      <c r="V2278">
        <v>387.03133200000002</v>
      </c>
      <c r="W2278">
        <v>426.32345099999998</v>
      </c>
      <c r="X2278">
        <v>632.39792199999999</v>
      </c>
      <c r="Y2278">
        <v>380.46573000000001</v>
      </c>
      <c r="Z2278">
        <v>673.35380299999997</v>
      </c>
      <c r="AA2278">
        <v>442.99122599999998</v>
      </c>
      <c r="AB2278">
        <v>334.94494600000002</v>
      </c>
      <c r="AC2278">
        <v>5442.803836</v>
      </c>
      <c r="AD2278">
        <f t="shared" si="27"/>
        <v>12223.958128999999</v>
      </c>
    </row>
    <row r="2279" spans="1:30" hidden="1" x14ac:dyDescent="0.3">
      <c r="A2279" t="s">
        <v>72</v>
      </c>
      <c r="B2279" t="s">
        <v>223</v>
      </c>
      <c r="C2279" t="s">
        <v>224</v>
      </c>
      <c r="D2279">
        <v>571.24819000000002</v>
      </c>
      <c r="E2279">
        <v>521.03422699999999</v>
      </c>
      <c r="F2279">
        <v>466.73960299999999</v>
      </c>
      <c r="G2279">
        <v>744.86245899999994</v>
      </c>
      <c r="H2279">
        <v>654.74954400000001</v>
      </c>
      <c r="I2279">
        <v>739.31622400000003</v>
      </c>
      <c r="J2279">
        <v>482.63735500000001</v>
      </c>
      <c r="K2279">
        <v>464.32627200000002</v>
      </c>
      <c r="L2279">
        <v>596.316147</v>
      </c>
      <c r="M2279">
        <v>456.72319099999999</v>
      </c>
      <c r="N2279">
        <v>402.38092999999998</v>
      </c>
      <c r="O2279">
        <v>423.24541299999999</v>
      </c>
      <c r="P2279">
        <v>6523.5795549999993</v>
      </c>
      <c r="Q2279">
        <v>368.12295</v>
      </c>
      <c r="R2279">
        <v>340.39201300000002</v>
      </c>
      <c r="S2279">
        <v>356.25194099999999</v>
      </c>
      <c r="T2279">
        <v>268.21042899999998</v>
      </c>
      <c r="U2279">
        <v>343.851134</v>
      </c>
      <c r="V2279">
        <v>482.50092699999999</v>
      </c>
      <c r="W2279">
        <v>315.62843900000001</v>
      </c>
      <c r="X2279">
        <v>266.73661199999998</v>
      </c>
      <c r="Y2279">
        <v>220.454103</v>
      </c>
      <c r="Z2279">
        <v>331.93079</v>
      </c>
      <c r="AA2279">
        <v>342.93757299999999</v>
      </c>
      <c r="AB2279">
        <v>256.13008500000001</v>
      </c>
      <c r="AC2279">
        <v>3893.1469960000004</v>
      </c>
      <c r="AD2279">
        <f t="shared" si="27"/>
        <v>10416.726551</v>
      </c>
    </row>
    <row r="2280" spans="1:30" hidden="1" x14ac:dyDescent="0.3">
      <c r="A2280" t="s">
        <v>73</v>
      </c>
      <c r="B2280" t="s">
        <v>223</v>
      </c>
      <c r="C2280" t="s">
        <v>224</v>
      </c>
      <c r="D2280">
        <v>355.462154</v>
      </c>
      <c r="E2280">
        <v>267.09210899999999</v>
      </c>
      <c r="F2280">
        <v>366.504547</v>
      </c>
      <c r="G2280">
        <v>307.05114400000002</v>
      </c>
      <c r="H2280">
        <v>326.10054200000002</v>
      </c>
      <c r="I2280">
        <v>398.39971600000001</v>
      </c>
      <c r="J2280">
        <v>297.19446699999997</v>
      </c>
      <c r="K2280">
        <v>260.34330499999999</v>
      </c>
      <c r="L2280">
        <v>287.71601299999998</v>
      </c>
      <c r="M2280">
        <v>372.94506899999999</v>
      </c>
      <c r="N2280">
        <v>358.64004599999998</v>
      </c>
      <c r="O2280">
        <v>345.56556399999999</v>
      </c>
      <c r="P2280">
        <v>3943.0146759999993</v>
      </c>
      <c r="Q2280">
        <v>234.315921</v>
      </c>
      <c r="R2280">
        <v>321.19185299999998</v>
      </c>
      <c r="S2280">
        <v>215.44412500000001</v>
      </c>
      <c r="T2280">
        <v>310.563242</v>
      </c>
      <c r="U2280">
        <v>192.56672699999999</v>
      </c>
      <c r="V2280">
        <v>177.42835299999999</v>
      </c>
      <c r="W2280">
        <v>218.99089699999999</v>
      </c>
      <c r="X2280">
        <v>206.009972</v>
      </c>
      <c r="Y2280">
        <v>218.825153</v>
      </c>
      <c r="Z2280">
        <v>211.890961</v>
      </c>
      <c r="AA2280">
        <v>200.95427100000001</v>
      </c>
      <c r="AB2280">
        <v>254.652365</v>
      </c>
      <c r="AC2280">
        <v>2762.8338399999998</v>
      </c>
      <c r="AD2280">
        <f t="shared" si="27"/>
        <v>6705.8485159999991</v>
      </c>
    </row>
    <row r="2281" spans="1:30" hidden="1" x14ac:dyDescent="0.3">
      <c r="A2281" t="s">
        <v>74</v>
      </c>
      <c r="B2281" t="s">
        <v>223</v>
      </c>
      <c r="C2281" t="s">
        <v>224</v>
      </c>
      <c r="D2281">
        <v>326.24869200000001</v>
      </c>
      <c r="E2281">
        <v>578.24187099999995</v>
      </c>
      <c r="F2281">
        <v>630.44382599999994</v>
      </c>
      <c r="G2281">
        <v>554.60776799999996</v>
      </c>
      <c r="H2281">
        <v>603.56888800000002</v>
      </c>
      <c r="I2281">
        <v>582.23422400000004</v>
      </c>
      <c r="J2281">
        <v>661.98530800000003</v>
      </c>
      <c r="K2281">
        <v>516.16902800000003</v>
      </c>
      <c r="L2281">
        <v>569.34267699999998</v>
      </c>
      <c r="M2281">
        <v>542.35960299999999</v>
      </c>
      <c r="N2281">
        <v>519.02281700000003</v>
      </c>
      <c r="O2281">
        <v>647.83242700000005</v>
      </c>
      <c r="P2281">
        <v>6732.0571289999998</v>
      </c>
      <c r="Q2281">
        <v>357.16800799999999</v>
      </c>
      <c r="R2281">
        <v>182.11273800000001</v>
      </c>
      <c r="S2281">
        <v>274.656947</v>
      </c>
      <c r="T2281">
        <v>266.28790500000002</v>
      </c>
      <c r="U2281">
        <v>484.44893000000002</v>
      </c>
      <c r="V2281">
        <v>265.50843300000003</v>
      </c>
      <c r="W2281">
        <v>257.12230599999998</v>
      </c>
      <c r="X2281">
        <v>428.16055299999999</v>
      </c>
      <c r="Y2281">
        <v>319.58919900000001</v>
      </c>
      <c r="Z2281">
        <v>366.11784399999999</v>
      </c>
      <c r="AA2281">
        <v>334.97151700000001</v>
      </c>
      <c r="AB2281">
        <v>420.16078199999998</v>
      </c>
      <c r="AC2281">
        <v>3956.3051619999997</v>
      </c>
      <c r="AD2281">
        <f t="shared" si="27"/>
        <v>10688.362290999999</v>
      </c>
    </row>
    <row r="2282" spans="1:30" hidden="1" x14ac:dyDescent="0.3">
      <c r="A2282" t="s">
        <v>75</v>
      </c>
      <c r="B2282" t="s">
        <v>223</v>
      </c>
      <c r="C2282" t="s">
        <v>224</v>
      </c>
      <c r="D2282">
        <v>468.26242300000001</v>
      </c>
      <c r="E2282">
        <v>420.74731000000003</v>
      </c>
      <c r="F2282">
        <v>536.86118499999998</v>
      </c>
      <c r="G2282">
        <v>528.847037</v>
      </c>
      <c r="H2282">
        <v>659.17111</v>
      </c>
      <c r="I2282">
        <v>543.64908200000002</v>
      </c>
      <c r="J2282">
        <v>654.42550800000004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3811.9636550000005</v>
      </c>
      <c r="Q2282">
        <v>257.86947900000001</v>
      </c>
      <c r="R2282">
        <v>388.35649100000001</v>
      </c>
      <c r="S2282">
        <v>431.32689900000003</v>
      </c>
      <c r="T2282">
        <v>379.99871300000001</v>
      </c>
      <c r="U2282">
        <v>384.576505</v>
      </c>
      <c r="V2282">
        <v>276.85202800000002</v>
      </c>
      <c r="W2282">
        <v>360.77278000000001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2479.7528950000005</v>
      </c>
      <c r="AD2282">
        <f t="shared" si="27"/>
        <v>6291.716550000001</v>
      </c>
    </row>
    <row r="2283" spans="1:30" hidden="1" x14ac:dyDescent="0.3">
      <c r="A2283" t="s">
        <v>92</v>
      </c>
      <c r="B2283" t="s">
        <v>225</v>
      </c>
      <c r="C2283" t="s">
        <v>226</v>
      </c>
      <c r="D2283">
        <v>101.4</v>
      </c>
      <c r="E2283">
        <v>65.7</v>
      </c>
      <c r="F2283">
        <v>86.5</v>
      </c>
      <c r="G2283">
        <v>77.7</v>
      </c>
      <c r="H2283">
        <v>80.5</v>
      </c>
      <c r="I2283">
        <v>80.7</v>
      </c>
      <c r="J2283">
        <v>65.599999999999994</v>
      </c>
      <c r="K2283">
        <v>64.400000000000006</v>
      </c>
      <c r="L2283">
        <v>75.7</v>
      </c>
      <c r="M2283">
        <v>77.3</v>
      </c>
      <c r="N2283">
        <v>60.9</v>
      </c>
      <c r="O2283">
        <v>58.8</v>
      </c>
      <c r="P2283">
        <v>895.19999999999993</v>
      </c>
      <c r="Q2283">
        <v>30.2</v>
      </c>
      <c r="R2283">
        <v>23.6</v>
      </c>
      <c r="S2283">
        <v>30.2</v>
      </c>
      <c r="T2283">
        <v>26.7</v>
      </c>
      <c r="U2283">
        <v>27.5</v>
      </c>
      <c r="V2283">
        <v>54.2</v>
      </c>
      <c r="W2283">
        <v>21.6</v>
      </c>
      <c r="X2283">
        <v>27.5</v>
      </c>
      <c r="Y2283">
        <v>46.2</v>
      </c>
      <c r="Z2283">
        <v>65.7</v>
      </c>
      <c r="AA2283">
        <v>50.9</v>
      </c>
      <c r="AB2283">
        <v>33.4</v>
      </c>
      <c r="AC2283">
        <v>437.69999999999993</v>
      </c>
      <c r="AD2283">
        <f t="shared" si="27"/>
        <v>1332.8999999999999</v>
      </c>
    </row>
    <row r="2284" spans="1:30" hidden="1" x14ac:dyDescent="0.3">
      <c r="A2284" t="s">
        <v>95</v>
      </c>
      <c r="B2284" t="s">
        <v>225</v>
      </c>
      <c r="C2284" t="s">
        <v>226</v>
      </c>
      <c r="D2284">
        <v>80.3</v>
      </c>
      <c r="E2284">
        <v>89.4</v>
      </c>
      <c r="F2284">
        <v>82.4</v>
      </c>
      <c r="G2284">
        <v>58.8</v>
      </c>
      <c r="H2284">
        <v>69.5</v>
      </c>
      <c r="I2284">
        <v>82.4</v>
      </c>
      <c r="J2284">
        <v>81.8</v>
      </c>
      <c r="K2284">
        <v>63.4</v>
      </c>
      <c r="L2284">
        <v>66.2</v>
      </c>
      <c r="M2284">
        <v>70.7</v>
      </c>
      <c r="N2284">
        <v>96.4</v>
      </c>
      <c r="O2284">
        <v>66.2</v>
      </c>
      <c r="P2284">
        <v>907.5</v>
      </c>
      <c r="Q2284">
        <v>32.6</v>
      </c>
      <c r="R2284">
        <v>25.5</v>
      </c>
      <c r="S2284">
        <v>32.200000000000003</v>
      </c>
      <c r="T2284">
        <v>25.2</v>
      </c>
      <c r="U2284">
        <v>33.700000000000003</v>
      </c>
      <c r="V2284">
        <v>33.200000000000003</v>
      </c>
      <c r="W2284">
        <v>24.5</v>
      </c>
      <c r="X2284">
        <v>37.4</v>
      </c>
      <c r="Y2284">
        <v>37.5</v>
      </c>
      <c r="Z2284">
        <v>34.200000000000003</v>
      </c>
      <c r="AA2284">
        <v>36</v>
      </c>
      <c r="AB2284">
        <v>29</v>
      </c>
      <c r="AC2284">
        <v>381.00000000000006</v>
      </c>
      <c r="AD2284">
        <f t="shared" si="27"/>
        <v>1288.5</v>
      </c>
    </row>
    <row r="2285" spans="1:30" hidden="1" x14ac:dyDescent="0.3">
      <c r="A2285" t="s">
        <v>96</v>
      </c>
      <c r="B2285" t="s">
        <v>225</v>
      </c>
      <c r="C2285" t="s">
        <v>226</v>
      </c>
      <c r="D2285">
        <v>57.2</v>
      </c>
      <c r="E2285">
        <v>83.9</v>
      </c>
      <c r="F2285">
        <v>95.4</v>
      </c>
      <c r="G2285">
        <v>75.400000000000006</v>
      </c>
      <c r="H2285">
        <v>88.4</v>
      </c>
      <c r="I2285">
        <v>81.8</v>
      </c>
      <c r="J2285">
        <v>73.099999999999994</v>
      </c>
      <c r="K2285">
        <v>78.400000000000006</v>
      </c>
      <c r="L2285">
        <v>78.599999999999994</v>
      </c>
      <c r="M2285">
        <v>108.2</v>
      </c>
      <c r="N2285">
        <v>94</v>
      </c>
      <c r="O2285">
        <v>85.1</v>
      </c>
      <c r="P2285">
        <v>999.50000000000011</v>
      </c>
      <c r="Q2285">
        <v>34.5</v>
      </c>
      <c r="R2285">
        <v>36.799999999999997</v>
      </c>
      <c r="S2285">
        <v>42.7</v>
      </c>
      <c r="T2285">
        <v>42.4</v>
      </c>
      <c r="U2285">
        <v>34.799999999999997</v>
      </c>
      <c r="V2285">
        <v>37.200000000000003</v>
      </c>
      <c r="W2285">
        <v>39.9</v>
      </c>
      <c r="X2285">
        <v>38.4</v>
      </c>
      <c r="Y2285">
        <v>46.1</v>
      </c>
      <c r="Z2285">
        <v>40.700000000000003</v>
      </c>
      <c r="AA2285">
        <v>62.5</v>
      </c>
      <c r="AB2285">
        <v>58.4</v>
      </c>
      <c r="AC2285">
        <v>514.4</v>
      </c>
      <c r="AD2285">
        <f t="shared" si="27"/>
        <v>1513.9</v>
      </c>
    </row>
    <row r="2286" spans="1:30" hidden="1" x14ac:dyDescent="0.3">
      <c r="A2286" t="s">
        <v>97</v>
      </c>
      <c r="B2286" t="s">
        <v>225</v>
      </c>
      <c r="C2286" t="s">
        <v>226</v>
      </c>
      <c r="D2286">
        <v>73.599999999999994</v>
      </c>
      <c r="E2286">
        <v>103.6</v>
      </c>
      <c r="F2286">
        <v>115.9</v>
      </c>
      <c r="G2286">
        <v>98.6</v>
      </c>
      <c r="H2286">
        <v>90</v>
      </c>
      <c r="I2286">
        <v>86</v>
      </c>
      <c r="J2286">
        <v>96.4</v>
      </c>
      <c r="K2286">
        <v>91.4</v>
      </c>
      <c r="L2286">
        <v>95.4</v>
      </c>
      <c r="M2286">
        <v>108.8</v>
      </c>
      <c r="N2286">
        <v>114.3</v>
      </c>
      <c r="O2286">
        <v>128.6</v>
      </c>
      <c r="P2286">
        <v>1202.5999999999999</v>
      </c>
      <c r="Q2286">
        <v>74.8</v>
      </c>
      <c r="R2286">
        <v>58</v>
      </c>
      <c r="S2286">
        <v>65.8</v>
      </c>
      <c r="T2286">
        <v>55</v>
      </c>
      <c r="U2286">
        <v>65.7</v>
      </c>
      <c r="V2286">
        <v>55.3</v>
      </c>
      <c r="W2286">
        <v>53.9</v>
      </c>
      <c r="X2286">
        <v>69.900000000000006</v>
      </c>
      <c r="Y2286">
        <v>56.4</v>
      </c>
      <c r="Z2286">
        <v>83.2</v>
      </c>
      <c r="AA2286">
        <v>60.2</v>
      </c>
      <c r="AB2286">
        <v>62.8</v>
      </c>
      <c r="AC2286">
        <v>761</v>
      </c>
      <c r="AD2286">
        <f t="shared" si="27"/>
        <v>1963.6</v>
      </c>
    </row>
    <row r="2287" spans="1:30" hidden="1" x14ac:dyDescent="0.3">
      <c r="A2287" t="s">
        <v>76</v>
      </c>
      <c r="B2287" t="s">
        <v>225</v>
      </c>
      <c r="C2287" t="s">
        <v>226</v>
      </c>
      <c r="D2287">
        <v>115.6</v>
      </c>
      <c r="E2287">
        <v>120.6</v>
      </c>
      <c r="F2287">
        <v>101.3</v>
      </c>
      <c r="G2287">
        <v>111.5</v>
      </c>
      <c r="H2287">
        <v>113.4</v>
      </c>
      <c r="I2287">
        <v>120.1</v>
      </c>
      <c r="J2287">
        <v>109.1</v>
      </c>
      <c r="K2287">
        <v>87</v>
      </c>
      <c r="L2287">
        <v>101.3</v>
      </c>
      <c r="M2287">
        <v>131.5</v>
      </c>
      <c r="N2287">
        <v>155.30000000000001</v>
      </c>
      <c r="O2287">
        <v>103.7</v>
      </c>
      <c r="P2287">
        <v>1370.4</v>
      </c>
      <c r="Q2287">
        <v>72.400000000000006</v>
      </c>
      <c r="R2287">
        <v>58</v>
      </c>
      <c r="S2287">
        <v>79.5</v>
      </c>
      <c r="T2287">
        <v>91.7</v>
      </c>
      <c r="U2287">
        <v>101.2</v>
      </c>
      <c r="V2287">
        <v>79</v>
      </c>
      <c r="W2287">
        <v>58.6</v>
      </c>
      <c r="X2287">
        <v>71.099999999999994</v>
      </c>
      <c r="Y2287">
        <v>117.6</v>
      </c>
      <c r="Z2287">
        <v>74.900000000000006</v>
      </c>
      <c r="AA2287">
        <v>85.7</v>
      </c>
      <c r="AB2287">
        <v>78.900000000000006</v>
      </c>
      <c r="AC2287">
        <v>968.6</v>
      </c>
      <c r="AD2287">
        <f t="shared" si="27"/>
        <v>2339</v>
      </c>
    </row>
    <row r="2288" spans="1:30" hidden="1" x14ac:dyDescent="0.3">
      <c r="A2288" t="s">
        <v>79</v>
      </c>
      <c r="B2288" t="s">
        <v>225</v>
      </c>
      <c r="C2288" t="s">
        <v>226</v>
      </c>
      <c r="D2288">
        <v>130</v>
      </c>
      <c r="E2288">
        <v>83.3</v>
      </c>
      <c r="F2288">
        <v>133.1</v>
      </c>
      <c r="G2288">
        <v>104.8</v>
      </c>
      <c r="H2288">
        <v>111</v>
      </c>
      <c r="I2288">
        <v>103.9</v>
      </c>
      <c r="J2288">
        <v>94.6</v>
      </c>
      <c r="K2288">
        <v>94.2</v>
      </c>
      <c r="L2288">
        <v>90.5</v>
      </c>
      <c r="M2288">
        <v>126.5</v>
      </c>
      <c r="N2288">
        <v>104.5</v>
      </c>
      <c r="O2288">
        <v>86.1</v>
      </c>
      <c r="P2288">
        <v>1262.5</v>
      </c>
      <c r="Q2288">
        <v>103.2</v>
      </c>
      <c r="R2288">
        <v>103.3</v>
      </c>
      <c r="S2288">
        <v>86.5</v>
      </c>
      <c r="T2288">
        <v>100.2</v>
      </c>
      <c r="U2288">
        <v>91.4</v>
      </c>
      <c r="V2288">
        <v>70.7</v>
      </c>
      <c r="W2288">
        <v>58.6</v>
      </c>
      <c r="X2288">
        <v>73.7</v>
      </c>
      <c r="Y2288">
        <v>77.8</v>
      </c>
      <c r="Z2288">
        <v>99.7</v>
      </c>
      <c r="AA2288">
        <v>96.8</v>
      </c>
      <c r="AB2288">
        <v>164</v>
      </c>
      <c r="AC2288">
        <v>1125.9000000000001</v>
      </c>
      <c r="AD2288">
        <f t="shared" si="27"/>
        <v>2388.4</v>
      </c>
    </row>
    <row r="2289" spans="1:30" hidden="1" x14ac:dyDescent="0.3">
      <c r="A2289" t="s">
        <v>80</v>
      </c>
      <c r="B2289" t="s">
        <v>225</v>
      </c>
      <c r="C2289" t="s">
        <v>226</v>
      </c>
      <c r="D2289">
        <v>87.2</v>
      </c>
      <c r="E2289">
        <v>86.7</v>
      </c>
      <c r="F2289">
        <v>88.5</v>
      </c>
      <c r="G2289">
        <v>97.8</v>
      </c>
      <c r="H2289">
        <v>99.2</v>
      </c>
      <c r="I2289">
        <v>74.099999999999994</v>
      </c>
      <c r="J2289">
        <v>73.900000000000006</v>
      </c>
      <c r="K2289">
        <v>93.2</v>
      </c>
      <c r="L2289">
        <v>90.8</v>
      </c>
      <c r="M2289">
        <v>91.9</v>
      </c>
      <c r="N2289">
        <v>102.1</v>
      </c>
      <c r="O2289">
        <v>99.2</v>
      </c>
      <c r="P2289">
        <v>1084.5999999999999</v>
      </c>
      <c r="Q2289">
        <v>76</v>
      </c>
      <c r="R2289">
        <v>70.2</v>
      </c>
      <c r="S2289">
        <v>92.1</v>
      </c>
      <c r="T2289">
        <v>81.900000000000006</v>
      </c>
      <c r="U2289">
        <v>75.099999999999994</v>
      </c>
      <c r="V2289">
        <v>47</v>
      </c>
      <c r="W2289">
        <v>54.7</v>
      </c>
      <c r="X2289">
        <v>86.7</v>
      </c>
      <c r="Y2289">
        <v>93.6</v>
      </c>
      <c r="Z2289">
        <v>59.7</v>
      </c>
      <c r="AA2289">
        <v>61.6</v>
      </c>
      <c r="AB2289">
        <v>153.6</v>
      </c>
      <c r="AC2289">
        <v>952.2</v>
      </c>
      <c r="AD2289">
        <f t="shared" si="27"/>
        <v>2036.8</v>
      </c>
    </row>
    <row r="2290" spans="1:30" hidden="1" x14ac:dyDescent="0.3">
      <c r="A2290" t="s">
        <v>81</v>
      </c>
      <c r="B2290" t="s">
        <v>225</v>
      </c>
      <c r="C2290" t="s">
        <v>226</v>
      </c>
      <c r="D2290">
        <v>103.4</v>
      </c>
      <c r="E2290">
        <v>83</v>
      </c>
      <c r="F2290">
        <v>84.3</v>
      </c>
      <c r="G2290">
        <v>104.8</v>
      </c>
      <c r="H2290">
        <v>91.8</v>
      </c>
      <c r="I2290">
        <v>105.1</v>
      </c>
      <c r="J2290">
        <v>89.1</v>
      </c>
      <c r="K2290">
        <v>88.2</v>
      </c>
      <c r="L2290">
        <v>90.2</v>
      </c>
      <c r="M2290">
        <v>134</v>
      </c>
      <c r="N2290">
        <v>105.6</v>
      </c>
      <c r="O2290">
        <v>105.4</v>
      </c>
      <c r="P2290">
        <v>1184.9000000000001</v>
      </c>
      <c r="Q2290">
        <v>74</v>
      </c>
      <c r="R2290">
        <v>58.3</v>
      </c>
      <c r="S2290">
        <v>67.2</v>
      </c>
      <c r="T2290">
        <v>94.3</v>
      </c>
      <c r="U2290">
        <v>66.400000000000006</v>
      </c>
      <c r="V2290">
        <v>56.6</v>
      </c>
      <c r="W2290">
        <v>52.2</v>
      </c>
      <c r="X2290">
        <v>54.8</v>
      </c>
      <c r="Y2290">
        <v>66.2</v>
      </c>
      <c r="Z2290">
        <v>78.2</v>
      </c>
      <c r="AA2290">
        <v>60.5</v>
      </c>
      <c r="AB2290">
        <v>56</v>
      </c>
      <c r="AC2290">
        <v>784.70000000000016</v>
      </c>
      <c r="AD2290">
        <f t="shared" si="27"/>
        <v>1969.6000000000004</v>
      </c>
    </row>
    <row r="2291" spans="1:30" hidden="1" x14ac:dyDescent="0.3">
      <c r="A2291" t="s">
        <v>82</v>
      </c>
      <c r="B2291" t="s">
        <v>225</v>
      </c>
      <c r="C2291" t="s">
        <v>226</v>
      </c>
      <c r="D2291">
        <v>99.6</v>
      </c>
      <c r="E2291">
        <v>106.5</v>
      </c>
      <c r="F2291">
        <v>130.1</v>
      </c>
      <c r="G2291">
        <v>128.9</v>
      </c>
      <c r="H2291">
        <v>123</v>
      </c>
      <c r="I2291">
        <v>168.9</v>
      </c>
      <c r="J2291">
        <v>153.30000000000001</v>
      </c>
      <c r="K2291">
        <v>140.9</v>
      </c>
      <c r="L2291">
        <v>134.80000000000001</v>
      </c>
      <c r="M2291">
        <v>151.69999999999999</v>
      </c>
      <c r="N2291">
        <v>151.9</v>
      </c>
      <c r="O2291">
        <v>118.7</v>
      </c>
      <c r="P2291">
        <v>1608.3000000000002</v>
      </c>
      <c r="Q2291">
        <v>67.400000000000006</v>
      </c>
      <c r="R2291">
        <v>154.69999999999999</v>
      </c>
      <c r="S2291">
        <v>65.7</v>
      </c>
      <c r="T2291">
        <v>65.3</v>
      </c>
      <c r="U2291">
        <v>73.8</v>
      </c>
      <c r="V2291">
        <v>51</v>
      </c>
      <c r="W2291">
        <v>59.3</v>
      </c>
      <c r="X2291">
        <v>56.3</v>
      </c>
      <c r="Y2291">
        <v>53.4</v>
      </c>
      <c r="Z2291">
        <v>76.2</v>
      </c>
      <c r="AA2291">
        <v>53.5</v>
      </c>
      <c r="AB2291">
        <v>71.3</v>
      </c>
      <c r="AC2291">
        <v>847.9</v>
      </c>
      <c r="AD2291">
        <f t="shared" si="27"/>
        <v>2456.2000000000003</v>
      </c>
    </row>
    <row r="2292" spans="1:30" hidden="1" x14ac:dyDescent="0.3">
      <c r="A2292" t="s">
        <v>83</v>
      </c>
      <c r="B2292" t="s">
        <v>225</v>
      </c>
      <c r="C2292" t="s">
        <v>226</v>
      </c>
      <c r="D2292">
        <v>131</v>
      </c>
      <c r="E2292">
        <v>122.5</v>
      </c>
      <c r="F2292">
        <v>152.19999999999999</v>
      </c>
      <c r="G2292">
        <v>144.9</v>
      </c>
      <c r="H2292">
        <v>139.9</v>
      </c>
      <c r="I2292">
        <v>161.4</v>
      </c>
      <c r="J2292">
        <v>160.4</v>
      </c>
      <c r="K2292">
        <v>171.1</v>
      </c>
      <c r="L2292">
        <v>143.19999999999999</v>
      </c>
      <c r="M2292">
        <v>146.30000000000001</v>
      </c>
      <c r="N2292">
        <v>174.1</v>
      </c>
      <c r="O2292">
        <v>153.5</v>
      </c>
      <c r="P2292">
        <v>1800.4999999999998</v>
      </c>
      <c r="Q2292">
        <v>73.099999999999994</v>
      </c>
      <c r="R2292">
        <v>63.8</v>
      </c>
      <c r="S2292">
        <v>80.2</v>
      </c>
      <c r="T2292">
        <v>179.5</v>
      </c>
      <c r="U2292">
        <v>72.2</v>
      </c>
      <c r="V2292">
        <v>62.4</v>
      </c>
      <c r="W2292">
        <v>66.900000000000006</v>
      </c>
      <c r="X2292">
        <v>100.2</v>
      </c>
      <c r="Y2292">
        <v>87.7</v>
      </c>
      <c r="Z2292">
        <v>99.9</v>
      </c>
      <c r="AA2292">
        <v>93.2</v>
      </c>
      <c r="AB2292">
        <v>89.2</v>
      </c>
      <c r="AC2292">
        <v>1068.3</v>
      </c>
      <c r="AD2292">
        <f t="shared" si="27"/>
        <v>2868.7999999999997</v>
      </c>
    </row>
    <row r="2293" spans="1:30" hidden="1" x14ac:dyDescent="0.3">
      <c r="A2293" t="s">
        <v>84</v>
      </c>
      <c r="B2293" t="s">
        <v>225</v>
      </c>
      <c r="C2293" t="s">
        <v>226</v>
      </c>
      <c r="D2293">
        <v>140.6</v>
      </c>
      <c r="E2293">
        <v>180.3</v>
      </c>
      <c r="F2293">
        <v>165.7</v>
      </c>
      <c r="G2293">
        <v>192</v>
      </c>
      <c r="H2293">
        <v>178.1</v>
      </c>
      <c r="I2293">
        <v>200</v>
      </c>
      <c r="J2293">
        <v>197.6</v>
      </c>
      <c r="K2293">
        <v>208.1</v>
      </c>
      <c r="L2293">
        <v>207.3</v>
      </c>
      <c r="M2293">
        <v>198.1</v>
      </c>
      <c r="N2293">
        <v>209.2</v>
      </c>
      <c r="O2293">
        <v>192.9</v>
      </c>
      <c r="P2293">
        <v>2269.8999999999996</v>
      </c>
      <c r="Q2293">
        <v>79.2</v>
      </c>
      <c r="R2293">
        <v>76.900000000000006</v>
      </c>
      <c r="S2293">
        <v>81.2</v>
      </c>
      <c r="T2293">
        <v>101.5</v>
      </c>
      <c r="U2293">
        <v>105.5</v>
      </c>
      <c r="V2293">
        <v>94</v>
      </c>
      <c r="W2293">
        <v>105.2</v>
      </c>
      <c r="X2293">
        <v>113.7</v>
      </c>
      <c r="Y2293">
        <v>127</v>
      </c>
      <c r="Z2293">
        <v>132.19999999999999</v>
      </c>
      <c r="AA2293">
        <v>105.9</v>
      </c>
      <c r="AB2293">
        <v>127.4</v>
      </c>
      <c r="AC2293">
        <v>1249.7000000000003</v>
      </c>
      <c r="AD2293">
        <f t="shared" si="27"/>
        <v>3519.6</v>
      </c>
    </row>
    <row r="2294" spans="1:30" hidden="1" x14ac:dyDescent="0.3">
      <c r="A2294" t="s">
        <v>85</v>
      </c>
      <c r="B2294" t="s">
        <v>225</v>
      </c>
      <c r="C2294" t="s">
        <v>226</v>
      </c>
      <c r="D2294">
        <v>202.1</v>
      </c>
      <c r="E2294">
        <v>156.6</v>
      </c>
      <c r="F2294">
        <v>183.9</v>
      </c>
      <c r="G2294">
        <v>211.2</v>
      </c>
      <c r="H2294">
        <v>197.5</v>
      </c>
      <c r="I2294">
        <v>179</v>
      </c>
      <c r="J2294">
        <v>254.4</v>
      </c>
      <c r="K2294">
        <v>197</v>
      </c>
      <c r="L2294">
        <v>222.3</v>
      </c>
      <c r="M2294">
        <v>193.3</v>
      </c>
      <c r="N2294">
        <v>188.8</v>
      </c>
      <c r="O2294">
        <v>202.8</v>
      </c>
      <c r="P2294">
        <v>2388.9</v>
      </c>
      <c r="Q2294">
        <v>99.7</v>
      </c>
      <c r="R2294">
        <v>115.7</v>
      </c>
      <c r="S2294">
        <v>116.1</v>
      </c>
      <c r="T2294">
        <v>127</v>
      </c>
      <c r="U2294">
        <v>392.1</v>
      </c>
      <c r="V2294">
        <v>317</v>
      </c>
      <c r="W2294">
        <v>282.60000000000002</v>
      </c>
      <c r="X2294">
        <v>173.3</v>
      </c>
      <c r="Y2294">
        <v>198.3</v>
      </c>
      <c r="Z2294">
        <v>200</v>
      </c>
      <c r="AA2294">
        <v>224.3</v>
      </c>
      <c r="AB2294">
        <v>192.6</v>
      </c>
      <c r="AC2294">
        <v>2438.6999999999998</v>
      </c>
      <c r="AD2294">
        <f t="shared" si="27"/>
        <v>4827.6000000000004</v>
      </c>
    </row>
    <row r="2295" spans="1:30" hidden="1" x14ac:dyDescent="0.3">
      <c r="A2295" t="s">
        <v>48</v>
      </c>
      <c r="B2295" t="s">
        <v>225</v>
      </c>
      <c r="C2295" t="s">
        <v>226</v>
      </c>
      <c r="D2295">
        <v>165.1</v>
      </c>
      <c r="E2295">
        <v>156.5</v>
      </c>
      <c r="F2295">
        <v>192.9</v>
      </c>
      <c r="G2295">
        <v>235.5</v>
      </c>
      <c r="H2295">
        <v>228</v>
      </c>
      <c r="I2295">
        <v>206</v>
      </c>
      <c r="J2295">
        <v>227</v>
      </c>
      <c r="K2295">
        <v>187.3</v>
      </c>
      <c r="L2295">
        <v>190.4</v>
      </c>
      <c r="M2295">
        <v>201.7</v>
      </c>
      <c r="N2295">
        <v>213.9</v>
      </c>
      <c r="O2295">
        <v>187.3</v>
      </c>
      <c r="P2295">
        <v>2391.6000000000004</v>
      </c>
      <c r="Q2295">
        <v>83.9</v>
      </c>
      <c r="R2295">
        <v>134.6</v>
      </c>
      <c r="S2295">
        <v>150</v>
      </c>
      <c r="T2295">
        <v>114.8</v>
      </c>
      <c r="U2295">
        <v>155.5</v>
      </c>
      <c r="V2295">
        <v>115</v>
      </c>
      <c r="W2295">
        <v>130.1</v>
      </c>
      <c r="X2295">
        <v>135.80000000000001</v>
      </c>
      <c r="Y2295">
        <v>129.9</v>
      </c>
      <c r="Z2295">
        <v>257.60000000000002</v>
      </c>
      <c r="AA2295">
        <v>178.3</v>
      </c>
      <c r="AB2295">
        <v>155.5</v>
      </c>
      <c r="AC2295">
        <v>1741.0000000000002</v>
      </c>
      <c r="AD2295">
        <f t="shared" si="27"/>
        <v>4132.6000000000004</v>
      </c>
    </row>
    <row r="2296" spans="1:30" hidden="1" x14ac:dyDescent="0.3">
      <c r="A2296" t="s">
        <v>51</v>
      </c>
      <c r="B2296" t="s">
        <v>225</v>
      </c>
      <c r="C2296" t="s">
        <v>226</v>
      </c>
      <c r="D2296">
        <v>223.1</v>
      </c>
      <c r="E2296">
        <v>182.1</v>
      </c>
      <c r="F2296">
        <v>263.60000000000002</v>
      </c>
      <c r="G2296">
        <v>201.8</v>
      </c>
      <c r="H2296">
        <v>197.6</v>
      </c>
      <c r="I2296">
        <v>247.1</v>
      </c>
      <c r="J2296">
        <v>214.3</v>
      </c>
      <c r="K2296">
        <v>186.1</v>
      </c>
      <c r="L2296">
        <v>194.3</v>
      </c>
      <c r="M2296">
        <v>243.5</v>
      </c>
      <c r="N2296">
        <v>217.6</v>
      </c>
      <c r="O2296">
        <v>224.6</v>
      </c>
      <c r="P2296">
        <v>2595.6999999999994</v>
      </c>
      <c r="Q2296">
        <v>124</v>
      </c>
      <c r="R2296">
        <v>159.19999999999999</v>
      </c>
      <c r="S2296">
        <v>228.7</v>
      </c>
      <c r="T2296">
        <v>172.1</v>
      </c>
      <c r="U2296">
        <v>230.7</v>
      </c>
      <c r="V2296">
        <v>132.9</v>
      </c>
      <c r="W2296">
        <v>141.1</v>
      </c>
      <c r="X2296">
        <v>156.5</v>
      </c>
      <c r="Y2296">
        <v>125</v>
      </c>
      <c r="Z2296">
        <v>157.6</v>
      </c>
      <c r="AA2296">
        <v>156.4</v>
      </c>
      <c r="AB2296">
        <v>130.6</v>
      </c>
      <c r="AC2296">
        <v>1914.8</v>
      </c>
      <c r="AD2296">
        <f t="shared" si="27"/>
        <v>4510.4999999999991</v>
      </c>
    </row>
    <row r="2297" spans="1:30" hidden="1" x14ac:dyDescent="0.3">
      <c r="A2297" t="s">
        <v>52</v>
      </c>
      <c r="B2297" t="s">
        <v>225</v>
      </c>
      <c r="C2297" t="s">
        <v>226</v>
      </c>
      <c r="D2297">
        <v>216.5</v>
      </c>
      <c r="E2297">
        <v>219.5</v>
      </c>
      <c r="F2297">
        <v>232.6</v>
      </c>
      <c r="G2297">
        <v>249.2</v>
      </c>
      <c r="H2297">
        <v>229.9</v>
      </c>
      <c r="I2297">
        <v>263.89999999999998</v>
      </c>
      <c r="J2297">
        <v>266.39999999999998</v>
      </c>
      <c r="K2297">
        <v>239.1</v>
      </c>
      <c r="L2297">
        <v>211.5</v>
      </c>
      <c r="M2297">
        <v>283</v>
      </c>
      <c r="N2297">
        <v>249.8</v>
      </c>
      <c r="O2297">
        <v>246.2</v>
      </c>
      <c r="P2297">
        <v>2907.6</v>
      </c>
      <c r="Q2297">
        <v>122.9</v>
      </c>
      <c r="R2297">
        <v>156</v>
      </c>
      <c r="S2297">
        <v>157.69999999999999</v>
      </c>
      <c r="T2297">
        <v>216.9</v>
      </c>
      <c r="U2297">
        <v>128.5</v>
      </c>
      <c r="V2297">
        <v>133.9</v>
      </c>
      <c r="W2297">
        <v>141.4</v>
      </c>
      <c r="X2297">
        <v>126.5</v>
      </c>
      <c r="Y2297">
        <v>103</v>
      </c>
      <c r="Z2297">
        <v>136.80000000000001</v>
      </c>
      <c r="AA2297">
        <v>131.6</v>
      </c>
      <c r="AB2297">
        <v>113.6</v>
      </c>
      <c r="AC2297">
        <v>1668.7999999999997</v>
      </c>
      <c r="AD2297">
        <f t="shared" si="27"/>
        <v>4576.3999999999996</v>
      </c>
    </row>
    <row r="2298" spans="1:30" hidden="1" x14ac:dyDescent="0.3">
      <c r="A2298" t="s">
        <v>53</v>
      </c>
      <c r="B2298" t="s">
        <v>225</v>
      </c>
      <c r="C2298" t="s">
        <v>226</v>
      </c>
      <c r="D2298">
        <v>252.4</v>
      </c>
      <c r="E2298">
        <v>266.5</v>
      </c>
      <c r="F2298">
        <v>318.8</v>
      </c>
      <c r="G2298">
        <v>222.8</v>
      </c>
      <c r="H2298">
        <v>310.39999999999998</v>
      </c>
      <c r="I2298">
        <v>255.8</v>
      </c>
      <c r="J2298">
        <v>277.2</v>
      </c>
      <c r="K2298">
        <v>245.2</v>
      </c>
      <c r="L2298">
        <v>255.6</v>
      </c>
      <c r="M2298">
        <v>323.39999999999998</v>
      </c>
      <c r="N2298">
        <v>266.60000000000002</v>
      </c>
      <c r="O2298">
        <v>256.2</v>
      </c>
      <c r="P2298">
        <v>3250.8999999999996</v>
      </c>
      <c r="Q2298">
        <v>102.3</v>
      </c>
      <c r="R2298">
        <v>109.3</v>
      </c>
      <c r="S2298">
        <v>137.80000000000001</v>
      </c>
      <c r="T2298">
        <v>126.2</v>
      </c>
      <c r="U2298">
        <v>120.2</v>
      </c>
      <c r="V2298">
        <v>125.1</v>
      </c>
      <c r="W2298">
        <v>117.1</v>
      </c>
      <c r="X2298">
        <v>136.6</v>
      </c>
      <c r="Y2298">
        <v>142</v>
      </c>
      <c r="Z2298">
        <v>156.4</v>
      </c>
      <c r="AA2298">
        <v>142.1</v>
      </c>
      <c r="AB2298">
        <v>155.9</v>
      </c>
      <c r="AC2298">
        <v>1571</v>
      </c>
      <c r="AD2298">
        <f t="shared" si="27"/>
        <v>4821.8999999999996</v>
      </c>
    </row>
    <row r="2299" spans="1:30" hidden="1" x14ac:dyDescent="0.3">
      <c r="A2299" t="s">
        <v>54</v>
      </c>
      <c r="B2299" t="s">
        <v>225</v>
      </c>
      <c r="C2299" t="s">
        <v>226</v>
      </c>
      <c r="D2299">
        <v>300.89999999999998</v>
      </c>
      <c r="E2299">
        <v>290.60000000000002</v>
      </c>
      <c r="F2299">
        <v>289.2</v>
      </c>
      <c r="G2299">
        <v>321</v>
      </c>
      <c r="H2299">
        <v>300.7</v>
      </c>
      <c r="I2299">
        <v>273.5</v>
      </c>
      <c r="J2299">
        <v>261.7</v>
      </c>
      <c r="K2299">
        <v>246</v>
      </c>
      <c r="L2299">
        <v>212</v>
      </c>
      <c r="M2299">
        <v>304.39999999999998</v>
      </c>
      <c r="N2299">
        <v>322.10000000000002</v>
      </c>
      <c r="O2299">
        <v>271.7</v>
      </c>
      <c r="P2299">
        <v>3393.8</v>
      </c>
      <c r="Q2299">
        <v>132.69999999999999</v>
      </c>
      <c r="R2299">
        <v>132</v>
      </c>
      <c r="S2299">
        <v>154.5</v>
      </c>
      <c r="T2299">
        <v>139.30000000000001</v>
      </c>
      <c r="U2299">
        <v>127</v>
      </c>
      <c r="V2299">
        <v>127.8</v>
      </c>
      <c r="W2299">
        <v>106.2</v>
      </c>
      <c r="X2299">
        <v>114.8</v>
      </c>
      <c r="Y2299">
        <v>150.30000000000001</v>
      </c>
      <c r="Z2299">
        <v>124.9</v>
      </c>
      <c r="AA2299">
        <v>124.7</v>
      </c>
      <c r="AB2299">
        <v>119.8</v>
      </c>
      <c r="AC2299">
        <v>1554</v>
      </c>
      <c r="AD2299">
        <f t="shared" si="27"/>
        <v>4947.8</v>
      </c>
    </row>
    <row r="2300" spans="1:30" hidden="1" x14ac:dyDescent="0.3">
      <c r="A2300" t="s">
        <v>55</v>
      </c>
      <c r="B2300" t="s">
        <v>225</v>
      </c>
      <c r="C2300" t="s">
        <v>226</v>
      </c>
      <c r="D2300">
        <v>229.9</v>
      </c>
      <c r="E2300">
        <v>229.4</v>
      </c>
      <c r="F2300">
        <v>305.7</v>
      </c>
      <c r="G2300">
        <v>280.3</v>
      </c>
      <c r="H2300">
        <v>392.4</v>
      </c>
      <c r="I2300">
        <v>284.89999999999998</v>
      </c>
      <c r="J2300">
        <v>321</v>
      </c>
      <c r="K2300">
        <v>276.39999999999998</v>
      </c>
      <c r="L2300">
        <v>255.1</v>
      </c>
      <c r="M2300">
        <v>298.60000000000002</v>
      </c>
      <c r="N2300">
        <v>266.2</v>
      </c>
      <c r="O2300">
        <v>307.2</v>
      </c>
      <c r="P2300">
        <v>3447.0999999999995</v>
      </c>
      <c r="Q2300">
        <v>93.3</v>
      </c>
      <c r="R2300">
        <v>112.4</v>
      </c>
      <c r="S2300">
        <v>201</v>
      </c>
      <c r="T2300">
        <v>179.2</v>
      </c>
      <c r="U2300">
        <v>126.8</v>
      </c>
      <c r="V2300">
        <v>118</v>
      </c>
      <c r="W2300">
        <v>100.8</v>
      </c>
      <c r="X2300">
        <v>123.1</v>
      </c>
      <c r="Y2300">
        <v>103.7</v>
      </c>
      <c r="Z2300">
        <v>118.1</v>
      </c>
      <c r="AA2300">
        <v>149.6</v>
      </c>
      <c r="AB2300">
        <v>109</v>
      </c>
      <c r="AC2300">
        <v>1534.9999999999998</v>
      </c>
      <c r="AD2300">
        <f t="shared" si="27"/>
        <v>4982.0999999999995</v>
      </c>
    </row>
    <row r="2301" spans="1:30" hidden="1" x14ac:dyDescent="0.3">
      <c r="A2301" t="s">
        <v>56</v>
      </c>
      <c r="B2301" t="s">
        <v>225</v>
      </c>
      <c r="C2301" t="s">
        <v>226</v>
      </c>
      <c r="D2301">
        <v>267.92639200000002</v>
      </c>
      <c r="E2301">
        <v>240.53527399999999</v>
      </c>
      <c r="F2301">
        <v>359.13702999999998</v>
      </c>
      <c r="G2301">
        <v>328.55951099999999</v>
      </c>
      <c r="H2301">
        <v>348.44941599999999</v>
      </c>
      <c r="I2301">
        <v>340.109824</v>
      </c>
      <c r="J2301">
        <v>289.33785</v>
      </c>
      <c r="K2301">
        <v>251.97110000000001</v>
      </c>
      <c r="L2301">
        <v>291.45463100000001</v>
      </c>
      <c r="M2301">
        <v>345.608923</v>
      </c>
      <c r="N2301">
        <v>280.58936599999998</v>
      </c>
      <c r="O2301">
        <v>258.61685799999998</v>
      </c>
      <c r="P2301">
        <v>3602.2961749999999</v>
      </c>
      <c r="Q2301">
        <v>104.058617</v>
      </c>
      <c r="R2301">
        <v>104.917951</v>
      </c>
      <c r="S2301">
        <v>149.276329</v>
      </c>
      <c r="T2301">
        <v>123.942994</v>
      </c>
      <c r="U2301">
        <v>144.52455399999999</v>
      </c>
      <c r="V2301">
        <v>139.81658100000001</v>
      </c>
      <c r="W2301">
        <v>148.087739</v>
      </c>
      <c r="X2301">
        <v>148.14935500000001</v>
      </c>
      <c r="Y2301">
        <v>192.23110600000001</v>
      </c>
      <c r="Z2301">
        <v>150.56497100000001</v>
      </c>
      <c r="AA2301">
        <v>147.63148799999999</v>
      </c>
      <c r="AB2301">
        <v>160.09404799999999</v>
      </c>
      <c r="AC2301">
        <v>1713.2957329999999</v>
      </c>
      <c r="AD2301">
        <f t="shared" si="27"/>
        <v>5315.5919080000003</v>
      </c>
    </row>
    <row r="2302" spans="1:30" hidden="1" x14ac:dyDescent="0.3">
      <c r="A2302" t="s">
        <v>57</v>
      </c>
      <c r="B2302" t="s">
        <v>225</v>
      </c>
      <c r="C2302" t="s">
        <v>226</v>
      </c>
      <c r="D2302">
        <v>402.75303200000002</v>
      </c>
      <c r="E2302">
        <v>289.48449799999997</v>
      </c>
      <c r="F2302">
        <v>367.27029299999998</v>
      </c>
      <c r="G2302">
        <v>304.494035</v>
      </c>
      <c r="H2302">
        <v>273.91767700000003</v>
      </c>
      <c r="I2302">
        <v>340.16920800000003</v>
      </c>
      <c r="J2302">
        <v>316.24837300000002</v>
      </c>
      <c r="K2302">
        <v>290.72982100000002</v>
      </c>
      <c r="L2302">
        <v>307.630494</v>
      </c>
      <c r="M2302">
        <v>349.53942499999999</v>
      </c>
      <c r="N2302">
        <v>326.785439</v>
      </c>
      <c r="O2302">
        <v>317.90519799999998</v>
      </c>
      <c r="P2302">
        <v>3886.9274929999997</v>
      </c>
      <c r="Q2302">
        <v>136.762697</v>
      </c>
      <c r="R2302">
        <v>150.10632100000001</v>
      </c>
      <c r="S2302">
        <v>165.99565799999999</v>
      </c>
      <c r="T2302">
        <v>210.74243799999999</v>
      </c>
      <c r="U2302">
        <v>205.817543</v>
      </c>
      <c r="V2302">
        <v>183.36908700000001</v>
      </c>
      <c r="W2302">
        <v>185.71399</v>
      </c>
      <c r="X2302">
        <v>155.20977400000001</v>
      </c>
      <c r="Y2302">
        <v>181.47903600000001</v>
      </c>
      <c r="Z2302">
        <v>182.58131900000001</v>
      </c>
      <c r="AA2302">
        <v>155.148608</v>
      </c>
      <c r="AB2302">
        <v>156.077305</v>
      </c>
      <c r="AC2302">
        <v>2069.0037759999996</v>
      </c>
      <c r="AD2302">
        <f t="shared" si="27"/>
        <v>5955.9312689999988</v>
      </c>
    </row>
    <row r="2303" spans="1:30" hidden="1" x14ac:dyDescent="0.3">
      <c r="A2303" t="s">
        <v>58</v>
      </c>
      <c r="B2303" t="s">
        <v>225</v>
      </c>
      <c r="C2303" t="s">
        <v>226</v>
      </c>
      <c r="D2303">
        <v>289.75726800000001</v>
      </c>
      <c r="E2303">
        <v>325.08590700000002</v>
      </c>
      <c r="F2303">
        <v>458.48526800000002</v>
      </c>
      <c r="G2303">
        <v>443.569479</v>
      </c>
      <c r="H2303">
        <v>397.80459300000001</v>
      </c>
      <c r="I2303">
        <v>365.69926600000002</v>
      </c>
      <c r="J2303">
        <v>285.44530200000003</v>
      </c>
      <c r="K2303">
        <v>351.669419</v>
      </c>
      <c r="L2303">
        <v>321.91054800000001</v>
      </c>
      <c r="M2303">
        <v>380.54547500000001</v>
      </c>
      <c r="N2303">
        <v>359.89665300000001</v>
      </c>
      <c r="O2303">
        <v>361.81076400000001</v>
      </c>
      <c r="P2303">
        <v>4341.6799419999998</v>
      </c>
      <c r="Q2303">
        <v>133.811115</v>
      </c>
      <c r="R2303">
        <v>178.05526800000001</v>
      </c>
      <c r="S2303">
        <v>177.60449</v>
      </c>
      <c r="T2303">
        <v>184.16317900000001</v>
      </c>
      <c r="U2303">
        <v>191.320087</v>
      </c>
      <c r="V2303">
        <v>163.73909</v>
      </c>
      <c r="W2303">
        <v>190.74785900000001</v>
      </c>
      <c r="X2303">
        <v>186.30989500000001</v>
      </c>
      <c r="Y2303">
        <v>198.22474600000001</v>
      </c>
      <c r="Z2303">
        <v>203.770915</v>
      </c>
      <c r="AA2303">
        <v>232.61176900000001</v>
      </c>
      <c r="AB2303">
        <v>213.694579</v>
      </c>
      <c r="AC2303">
        <v>2254.0529920000008</v>
      </c>
      <c r="AD2303">
        <f t="shared" si="27"/>
        <v>6595.7329340000006</v>
      </c>
    </row>
    <row r="2304" spans="1:30" hidden="1" x14ac:dyDescent="0.3">
      <c r="A2304" t="s">
        <v>59</v>
      </c>
      <c r="B2304" t="s">
        <v>225</v>
      </c>
      <c r="C2304" t="s">
        <v>226</v>
      </c>
      <c r="D2304">
        <v>365.329926</v>
      </c>
      <c r="E2304">
        <v>309.38825000000003</v>
      </c>
      <c r="F2304">
        <v>411.17851300000001</v>
      </c>
      <c r="G2304">
        <v>404.22157700000002</v>
      </c>
      <c r="H2304">
        <v>517.822451</v>
      </c>
      <c r="I2304">
        <v>434.92166900000001</v>
      </c>
      <c r="J2304">
        <v>511.178652</v>
      </c>
      <c r="K2304">
        <v>460.27200900000003</v>
      </c>
      <c r="L2304">
        <v>373.40533199999999</v>
      </c>
      <c r="M2304">
        <v>416.05733500000002</v>
      </c>
      <c r="N2304">
        <v>412.617459</v>
      </c>
      <c r="O2304">
        <v>357.479648</v>
      </c>
      <c r="P2304">
        <v>4973.8728210000008</v>
      </c>
      <c r="Q2304">
        <v>163.30228299999999</v>
      </c>
      <c r="R2304">
        <v>171.258206</v>
      </c>
      <c r="S2304">
        <v>190.22656499999999</v>
      </c>
      <c r="T2304">
        <v>195.321133</v>
      </c>
      <c r="U2304">
        <v>224.60163700000001</v>
      </c>
      <c r="V2304">
        <v>237.339552</v>
      </c>
      <c r="W2304">
        <v>218.015094</v>
      </c>
      <c r="X2304">
        <v>311.41405900000001</v>
      </c>
      <c r="Y2304">
        <v>218.62445500000001</v>
      </c>
      <c r="Z2304">
        <v>266.81664499999999</v>
      </c>
      <c r="AA2304">
        <v>247.66655499999999</v>
      </c>
      <c r="AB2304">
        <v>203.20476099999999</v>
      </c>
      <c r="AC2304">
        <v>2647.7909449999997</v>
      </c>
      <c r="AD2304">
        <f t="shared" si="27"/>
        <v>7621.6637660000006</v>
      </c>
    </row>
    <row r="2305" spans="1:30" hidden="1" x14ac:dyDescent="0.3">
      <c r="A2305" t="s">
        <v>60</v>
      </c>
      <c r="B2305" t="s">
        <v>225</v>
      </c>
      <c r="C2305" t="s">
        <v>226</v>
      </c>
      <c r="D2305">
        <v>396.992006</v>
      </c>
      <c r="E2305">
        <v>386.99699299999997</v>
      </c>
      <c r="F2305">
        <v>408.51399800000002</v>
      </c>
      <c r="G2305">
        <v>546.75548900000001</v>
      </c>
      <c r="H2305">
        <v>557.50059999999996</v>
      </c>
      <c r="I2305">
        <v>476.21871599999997</v>
      </c>
      <c r="J2305">
        <v>390.17952400000001</v>
      </c>
      <c r="K2305">
        <v>393.58940100000001</v>
      </c>
      <c r="L2305">
        <v>412.66990900000002</v>
      </c>
      <c r="M2305">
        <v>475.85156599999999</v>
      </c>
      <c r="N2305">
        <v>489.98323699999997</v>
      </c>
      <c r="O2305">
        <v>330.91035699999998</v>
      </c>
      <c r="P2305">
        <v>5266.1617960000003</v>
      </c>
      <c r="Q2305">
        <v>217.893291</v>
      </c>
      <c r="R2305">
        <v>212.33627000000001</v>
      </c>
      <c r="S2305">
        <v>301.06746500000003</v>
      </c>
      <c r="T2305">
        <v>242.77452</v>
      </c>
      <c r="U2305">
        <v>256.12296199999997</v>
      </c>
      <c r="V2305">
        <v>302.99636800000002</v>
      </c>
      <c r="W2305">
        <v>247.260783</v>
      </c>
      <c r="X2305">
        <v>306.66985099999999</v>
      </c>
      <c r="Y2305">
        <v>237.23753300000001</v>
      </c>
      <c r="Z2305">
        <v>258.27512000000002</v>
      </c>
      <c r="AA2305">
        <v>281.97618199999999</v>
      </c>
      <c r="AB2305">
        <v>268.81197100000003</v>
      </c>
      <c r="AC2305">
        <v>3133.4223159999997</v>
      </c>
      <c r="AD2305">
        <f t="shared" si="27"/>
        <v>8399.5841120000005</v>
      </c>
    </row>
    <row r="2306" spans="1:30" hidden="1" x14ac:dyDescent="0.3">
      <c r="A2306" t="s">
        <v>61</v>
      </c>
      <c r="B2306" t="s">
        <v>225</v>
      </c>
      <c r="C2306" t="s">
        <v>226</v>
      </c>
      <c r="D2306">
        <v>372.13869899999997</v>
      </c>
      <c r="E2306">
        <v>383.244485</v>
      </c>
      <c r="F2306">
        <v>437.71849200000003</v>
      </c>
      <c r="G2306">
        <v>556.43179099999998</v>
      </c>
      <c r="H2306">
        <v>734.46423500000003</v>
      </c>
      <c r="I2306">
        <v>638.01961700000004</v>
      </c>
      <c r="J2306">
        <v>548.16240700000003</v>
      </c>
      <c r="K2306">
        <v>427.37084299999998</v>
      </c>
      <c r="L2306">
        <v>655.61351400000001</v>
      </c>
      <c r="M2306">
        <v>459.59382900000003</v>
      </c>
      <c r="N2306">
        <v>372.11900500000002</v>
      </c>
      <c r="O2306">
        <v>318.41098799999997</v>
      </c>
      <c r="P2306">
        <v>5903.2879049999992</v>
      </c>
      <c r="Q2306">
        <v>217.68030400000001</v>
      </c>
      <c r="R2306">
        <v>260.71261800000002</v>
      </c>
      <c r="S2306">
        <v>318.23490900000002</v>
      </c>
      <c r="T2306">
        <v>362.21724599999999</v>
      </c>
      <c r="U2306">
        <v>338.40548100000001</v>
      </c>
      <c r="V2306">
        <v>423.118427</v>
      </c>
      <c r="W2306">
        <v>353.90708899999998</v>
      </c>
      <c r="X2306">
        <v>351.37617699999998</v>
      </c>
      <c r="Y2306">
        <v>371.76795099999998</v>
      </c>
      <c r="Z2306">
        <v>326.312682</v>
      </c>
      <c r="AA2306">
        <v>241.593097</v>
      </c>
      <c r="AB2306">
        <v>195.52145200000001</v>
      </c>
      <c r="AC2306">
        <v>3760.8474329999999</v>
      </c>
      <c r="AD2306">
        <f t="shared" si="27"/>
        <v>9664.135338</v>
      </c>
    </row>
    <row r="2307" spans="1:30" hidden="1" x14ac:dyDescent="0.3">
      <c r="A2307" t="s">
        <v>62</v>
      </c>
      <c r="B2307" t="s">
        <v>225</v>
      </c>
      <c r="C2307" t="s">
        <v>226</v>
      </c>
      <c r="D2307">
        <v>373.06979699999999</v>
      </c>
      <c r="E2307">
        <v>306.503129</v>
      </c>
      <c r="F2307">
        <v>406.929686</v>
      </c>
      <c r="G2307">
        <v>412.723386</v>
      </c>
      <c r="H2307">
        <v>357.16051499999998</v>
      </c>
      <c r="I2307">
        <v>385.179642</v>
      </c>
      <c r="J2307">
        <v>324.507676</v>
      </c>
      <c r="K2307">
        <v>277.17228399999999</v>
      </c>
      <c r="L2307">
        <v>270.89264800000001</v>
      </c>
      <c r="M2307">
        <v>283.963908</v>
      </c>
      <c r="N2307">
        <v>279.93886600000002</v>
      </c>
      <c r="O2307">
        <v>307.24710099999999</v>
      </c>
      <c r="P2307">
        <v>3985.288638</v>
      </c>
      <c r="Q2307">
        <v>112.48962400000001</v>
      </c>
      <c r="R2307">
        <v>129.01861700000001</v>
      </c>
      <c r="S2307">
        <v>144.265682</v>
      </c>
      <c r="T2307">
        <v>143.236977</v>
      </c>
      <c r="U2307">
        <v>121.04977</v>
      </c>
      <c r="V2307">
        <v>135.69539399999999</v>
      </c>
      <c r="W2307">
        <v>128.30724900000001</v>
      </c>
      <c r="X2307">
        <v>163.77924400000001</v>
      </c>
      <c r="Y2307">
        <v>136.37205299999999</v>
      </c>
      <c r="Z2307">
        <v>143.63529299999999</v>
      </c>
      <c r="AA2307">
        <v>163.99164999999999</v>
      </c>
      <c r="AB2307">
        <v>140.140153</v>
      </c>
      <c r="AC2307">
        <v>1661.981706</v>
      </c>
      <c r="AD2307">
        <f t="shared" si="27"/>
        <v>5647.2703440000005</v>
      </c>
    </row>
    <row r="2308" spans="1:30" hidden="1" x14ac:dyDescent="0.3">
      <c r="A2308" t="s">
        <v>63</v>
      </c>
      <c r="B2308" t="s">
        <v>225</v>
      </c>
      <c r="C2308" t="s">
        <v>226</v>
      </c>
      <c r="D2308">
        <v>220.768812</v>
      </c>
      <c r="E2308">
        <v>255.59519900000001</v>
      </c>
      <c r="F2308">
        <v>348.70549999999997</v>
      </c>
      <c r="G2308">
        <v>274.06404199999997</v>
      </c>
      <c r="H2308">
        <v>344.67533200000003</v>
      </c>
      <c r="I2308">
        <v>370.01324899999997</v>
      </c>
      <c r="J2308">
        <v>428.00588499999998</v>
      </c>
      <c r="K2308">
        <v>296.45351199999999</v>
      </c>
      <c r="L2308">
        <v>334.81574699999999</v>
      </c>
      <c r="M2308">
        <v>374.45405099999999</v>
      </c>
      <c r="N2308">
        <v>343.06825199999997</v>
      </c>
      <c r="O2308">
        <v>293.04747099999997</v>
      </c>
      <c r="P2308">
        <v>3883.6670520000002</v>
      </c>
      <c r="Q2308">
        <v>119.41903000000001</v>
      </c>
      <c r="R2308">
        <v>132.867267</v>
      </c>
      <c r="S2308">
        <v>170.464124</v>
      </c>
      <c r="T2308">
        <v>131.77405200000001</v>
      </c>
      <c r="U2308">
        <v>172.88253499999999</v>
      </c>
      <c r="V2308">
        <v>167.689404</v>
      </c>
      <c r="W2308">
        <v>190.80196599999999</v>
      </c>
      <c r="X2308">
        <v>232.51151100000001</v>
      </c>
      <c r="Y2308">
        <v>238.15721600000001</v>
      </c>
      <c r="Z2308">
        <v>236.50504699999999</v>
      </c>
      <c r="AA2308">
        <v>194.469269</v>
      </c>
      <c r="AB2308">
        <v>191.990621</v>
      </c>
      <c r="AC2308">
        <v>2179.5320419999998</v>
      </c>
      <c r="AD2308">
        <f t="shared" si="27"/>
        <v>6063.1990939999996</v>
      </c>
    </row>
    <row r="2309" spans="1:30" hidden="1" x14ac:dyDescent="0.3">
      <c r="A2309" t="s">
        <v>64</v>
      </c>
      <c r="B2309" t="s">
        <v>225</v>
      </c>
      <c r="C2309" t="s">
        <v>226</v>
      </c>
      <c r="D2309">
        <v>348.62294200000002</v>
      </c>
      <c r="E2309">
        <v>340.400147</v>
      </c>
      <c r="F2309">
        <v>420.36066399999999</v>
      </c>
      <c r="G2309">
        <v>394.81705599999998</v>
      </c>
      <c r="H2309">
        <v>446.34586400000001</v>
      </c>
      <c r="I2309">
        <v>362.081613</v>
      </c>
      <c r="J2309">
        <v>328.35862400000002</v>
      </c>
      <c r="K2309">
        <v>340.85076500000002</v>
      </c>
      <c r="L2309">
        <v>439.678201</v>
      </c>
      <c r="M2309">
        <v>331.21985599999999</v>
      </c>
      <c r="N2309">
        <v>296.27169400000002</v>
      </c>
      <c r="O2309">
        <v>386.628084</v>
      </c>
      <c r="P2309">
        <v>4435.6355100000001</v>
      </c>
      <c r="Q2309">
        <v>195.46163300000001</v>
      </c>
      <c r="R2309">
        <v>157.26272499999999</v>
      </c>
      <c r="S2309">
        <v>272.73851100000002</v>
      </c>
      <c r="T2309">
        <v>249.20926</v>
      </c>
      <c r="U2309">
        <v>331.61528499999997</v>
      </c>
      <c r="V2309">
        <v>246.54212999999999</v>
      </c>
      <c r="W2309">
        <v>326.35983299999998</v>
      </c>
      <c r="X2309">
        <v>257.635851</v>
      </c>
      <c r="Y2309">
        <v>314.96297399999997</v>
      </c>
      <c r="Z2309">
        <v>295.600843</v>
      </c>
      <c r="AA2309">
        <v>274.32825000000003</v>
      </c>
      <c r="AB2309">
        <v>237.003286</v>
      </c>
      <c r="AC2309">
        <v>3158.720581</v>
      </c>
      <c r="AD2309">
        <f t="shared" si="27"/>
        <v>7594.3560909999997</v>
      </c>
    </row>
    <row r="2310" spans="1:30" hidden="1" x14ac:dyDescent="0.3">
      <c r="A2310" t="s">
        <v>65</v>
      </c>
      <c r="B2310" t="s">
        <v>225</v>
      </c>
      <c r="C2310" t="s">
        <v>226</v>
      </c>
      <c r="D2310">
        <v>535.12155800000005</v>
      </c>
      <c r="E2310">
        <v>554.37302</v>
      </c>
      <c r="F2310">
        <v>415.545661</v>
      </c>
      <c r="G2310">
        <v>382.44715300000001</v>
      </c>
      <c r="H2310">
        <v>456.74007399999999</v>
      </c>
      <c r="I2310">
        <v>327.265356</v>
      </c>
      <c r="J2310">
        <v>415.031001</v>
      </c>
      <c r="K2310">
        <v>439.56630200000001</v>
      </c>
      <c r="L2310">
        <v>372.30297400000001</v>
      </c>
      <c r="M2310">
        <v>384.26617599999997</v>
      </c>
      <c r="N2310">
        <v>443.45651700000002</v>
      </c>
      <c r="O2310">
        <v>383.54265700000002</v>
      </c>
      <c r="P2310">
        <v>5109.6584489999996</v>
      </c>
      <c r="Q2310">
        <v>186.051737</v>
      </c>
      <c r="R2310">
        <v>231.510233</v>
      </c>
      <c r="S2310">
        <v>266.278436</v>
      </c>
      <c r="T2310">
        <v>239.24915799999999</v>
      </c>
      <c r="U2310">
        <v>228.07314199999999</v>
      </c>
      <c r="V2310">
        <v>215.08164600000001</v>
      </c>
      <c r="W2310">
        <v>161.73429300000001</v>
      </c>
      <c r="X2310">
        <v>249.595305</v>
      </c>
      <c r="Y2310">
        <v>197.976643</v>
      </c>
      <c r="Z2310">
        <v>182.50236100000001</v>
      </c>
      <c r="AA2310">
        <v>215.91231999999999</v>
      </c>
      <c r="AB2310">
        <v>192.24084300000001</v>
      </c>
      <c r="AC2310">
        <v>2566.2061170000002</v>
      </c>
      <c r="AD2310">
        <f t="shared" si="27"/>
        <v>7675.8645660000002</v>
      </c>
    </row>
    <row r="2311" spans="1:30" hidden="1" x14ac:dyDescent="0.3">
      <c r="A2311" t="s">
        <v>66</v>
      </c>
      <c r="B2311" t="s">
        <v>225</v>
      </c>
      <c r="C2311" t="s">
        <v>226</v>
      </c>
      <c r="D2311">
        <v>319.554327</v>
      </c>
      <c r="E2311">
        <v>424.04818499999999</v>
      </c>
      <c r="F2311">
        <v>465.98139500000002</v>
      </c>
      <c r="G2311">
        <v>379.80290000000002</v>
      </c>
      <c r="H2311">
        <v>366.02004699999998</v>
      </c>
      <c r="I2311">
        <v>350.99763300000001</v>
      </c>
      <c r="J2311">
        <v>435.14445999999998</v>
      </c>
      <c r="K2311">
        <v>367.36945700000001</v>
      </c>
      <c r="L2311">
        <v>407.23366700000003</v>
      </c>
      <c r="M2311">
        <v>397.32603</v>
      </c>
      <c r="N2311">
        <v>413.096317</v>
      </c>
      <c r="O2311">
        <v>326.61630000000002</v>
      </c>
      <c r="P2311">
        <v>4653.1907179999998</v>
      </c>
      <c r="Q2311">
        <v>205.50523799999999</v>
      </c>
      <c r="R2311">
        <v>153.615928</v>
      </c>
      <c r="S2311">
        <v>199.80708100000001</v>
      </c>
      <c r="T2311">
        <v>212.81762499999999</v>
      </c>
      <c r="U2311">
        <v>193.922495</v>
      </c>
      <c r="V2311">
        <v>252.699502</v>
      </c>
      <c r="W2311">
        <v>195.66126499999999</v>
      </c>
      <c r="X2311">
        <v>178.248659</v>
      </c>
      <c r="Y2311">
        <v>216.09260900000001</v>
      </c>
      <c r="Z2311">
        <v>196.866612</v>
      </c>
      <c r="AA2311">
        <v>183.04722100000001</v>
      </c>
      <c r="AB2311">
        <v>160.76798299999999</v>
      </c>
      <c r="AC2311">
        <v>2349.0522180000003</v>
      </c>
      <c r="AD2311">
        <f t="shared" si="27"/>
        <v>7002.2429360000006</v>
      </c>
    </row>
    <row r="2312" spans="1:30" hidden="1" x14ac:dyDescent="0.3">
      <c r="A2312" t="s">
        <v>67</v>
      </c>
      <c r="B2312" t="s">
        <v>225</v>
      </c>
      <c r="C2312" t="s">
        <v>226</v>
      </c>
      <c r="D2312">
        <v>306.78094199999998</v>
      </c>
      <c r="E2312">
        <v>293.16795500000001</v>
      </c>
      <c r="F2312">
        <v>477.12716499999999</v>
      </c>
      <c r="G2312">
        <v>422.49014399999999</v>
      </c>
      <c r="H2312">
        <v>493.15547900000001</v>
      </c>
      <c r="I2312">
        <v>529.11612200000002</v>
      </c>
      <c r="J2312">
        <v>443.58316500000001</v>
      </c>
      <c r="K2312">
        <v>418.98925500000001</v>
      </c>
      <c r="L2312">
        <v>410.71842400000003</v>
      </c>
      <c r="M2312">
        <v>409.38631800000002</v>
      </c>
      <c r="N2312">
        <v>389.25172199999997</v>
      </c>
      <c r="O2312">
        <v>441.39022999999997</v>
      </c>
      <c r="P2312">
        <v>5035.1569209999998</v>
      </c>
      <c r="Q2312">
        <v>176.02554799999999</v>
      </c>
      <c r="R2312">
        <v>179.431251</v>
      </c>
      <c r="S2312">
        <v>197.56578099999999</v>
      </c>
      <c r="T2312">
        <v>144.75257999999999</v>
      </c>
      <c r="U2312">
        <v>178.01800700000001</v>
      </c>
      <c r="V2312">
        <v>240.84216599999999</v>
      </c>
      <c r="W2312">
        <v>209.21855199999999</v>
      </c>
      <c r="X2312">
        <v>149.17224200000001</v>
      </c>
      <c r="Y2312">
        <v>177.60728499999999</v>
      </c>
      <c r="Z2312">
        <v>149.21640300000001</v>
      </c>
      <c r="AA2312">
        <v>164.70727099999999</v>
      </c>
      <c r="AB2312">
        <v>183.65092899999999</v>
      </c>
      <c r="AC2312">
        <v>2150.2080150000002</v>
      </c>
      <c r="AD2312">
        <f t="shared" si="27"/>
        <v>7185.3649359999999</v>
      </c>
    </row>
    <row r="2313" spans="1:30" hidden="1" x14ac:dyDescent="0.3">
      <c r="A2313" t="s">
        <v>68</v>
      </c>
      <c r="B2313" t="s">
        <v>225</v>
      </c>
      <c r="C2313" t="s">
        <v>226</v>
      </c>
      <c r="D2313">
        <v>408.30817400000001</v>
      </c>
      <c r="E2313">
        <v>335.62705799999998</v>
      </c>
      <c r="F2313">
        <v>405.64474799999999</v>
      </c>
      <c r="G2313">
        <v>356.91855199999998</v>
      </c>
      <c r="H2313">
        <v>368.11660799999999</v>
      </c>
      <c r="I2313">
        <v>399.85641600000002</v>
      </c>
      <c r="J2313">
        <v>450.660212</v>
      </c>
      <c r="K2313">
        <v>389.85792500000002</v>
      </c>
      <c r="L2313">
        <v>323.46299099999999</v>
      </c>
      <c r="M2313">
        <v>422.28525400000001</v>
      </c>
      <c r="N2313">
        <v>351.09602000000001</v>
      </c>
      <c r="O2313">
        <v>298.60103500000002</v>
      </c>
      <c r="P2313">
        <v>4510.4349929999998</v>
      </c>
      <c r="Q2313">
        <v>141.19469100000001</v>
      </c>
      <c r="R2313">
        <v>97.905100000000004</v>
      </c>
      <c r="S2313">
        <v>125.060042</v>
      </c>
      <c r="T2313">
        <v>158.59188399999999</v>
      </c>
      <c r="U2313">
        <v>129.71852899999999</v>
      </c>
      <c r="V2313">
        <v>115.183379</v>
      </c>
      <c r="W2313">
        <v>166.12517500000001</v>
      </c>
      <c r="X2313">
        <v>106.53577900000001</v>
      </c>
      <c r="Y2313">
        <v>190.39708899999999</v>
      </c>
      <c r="Z2313">
        <v>103.799995</v>
      </c>
      <c r="AA2313">
        <v>115.84659499999999</v>
      </c>
      <c r="AB2313">
        <v>109.487846</v>
      </c>
      <c r="AC2313">
        <v>1559.846104</v>
      </c>
      <c r="AD2313">
        <f t="shared" si="27"/>
        <v>6070.281097</v>
      </c>
    </row>
    <row r="2314" spans="1:30" hidden="1" x14ac:dyDescent="0.3">
      <c r="A2314" t="s">
        <v>69</v>
      </c>
      <c r="B2314" t="s">
        <v>225</v>
      </c>
      <c r="C2314" t="s">
        <v>226</v>
      </c>
      <c r="D2314">
        <v>289.722264</v>
      </c>
      <c r="E2314">
        <v>341.38383399999998</v>
      </c>
      <c r="F2314">
        <v>390.221251</v>
      </c>
      <c r="G2314">
        <v>340.23174</v>
      </c>
      <c r="H2314">
        <v>363.74484999999999</v>
      </c>
      <c r="I2314">
        <v>423.84575000000001</v>
      </c>
      <c r="J2314">
        <v>433.99935199999999</v>
      </c>
      <c r="K2314">
        <v>426.18743499999999</v>
      </c>
      <c r="L2314">
        <v>366.84548100000001</v>
      </c>
      <c r="M2314">
        <v>387.88909200000001</v>
      </c>
      <c r="N2314">
        <v>428.33514500000001</v>
      </c>
      <c r="O2314">
        <v>380.40334300000001</v>
      </c>
      <c r="P2314">
        <v>4572.8095369999992</v>
      </c>
      <c r="Q2314">
        <v>106.650361</v>
      </c>
      <c r="R2314">
        <v>106.03269</v>
      </c>
      <c r="S2314">
        <v>141.62584000000001</v>
      </c>
      <c r="T2314">
        <v>127.938884</v>
      </c>
      <c r="U2314">
        <v>121.152782</v>
      </c>
      <c r="V2314">
        <v>100.73388</v>
      </c>
      <c r="W2314">
        <v>101.20046600000001</v>
      </c>
      <c r="X2314">
        <v>155.45652799999999</v>
      </c>
      <c r="Y2314">
        <v>107.652418</v>
      </c>
      <c r="Z2314">
        <v>117.778964</v>
      </c>
      <c r="AA2314">
        <v>140.48011299999999</v>
      </c>
      <c r="AB2314">
        <v>171.03752299999999</v>
      </c>
      <c r="AC2314">
        <v>1497.7404490000001</v>
      </c>
      <c r="AD2314">
        <f t="shared" si="27"/>
        <v>6070.5499859999991</v>
      </c>
    </row>
    <row r="2315" spans="1:30" hidden="1" x14ac:dyDescent="0.3">
      <c r="A2315" t="s">
        <v>70</v>
      </c>
      <c r="B2315" t="s">
        <v>225</v>
      </c>
      <c r="C2315" t="s">
        <v>226</v>
      </c>
      <c r="D2315">
        <v>328.025891</v>
      </c>
      <c r="E2315">
        <v>357.77455400000002</v>
      </c>
      <c r="F2315">
        <v>364.17886700000003</v>
      </c>
      <c r="G2315">
        <v>442.701596</v>
      </c>
      <c r="H2315">
        <v>480.99567000000002</v>
      </c>
      <c r="I2315">
        <v>572.97144400000002</v>
      </c>
      <c r="J2315">
        <v>585.17302800000004</v>
      </c>
      <c r="K2315">
        <v>516.08100400000001</v>
      </c>
      <c r="L2315">
        <v>525.90002500000003</v>
      </c>
      <c r="M2315">
        <v>635.87291100000004</v>
      </c>
      <c r="N2315">
        <v>547.99992399999996</v>
      </c>
      <c r="O2315">
        <v>535.11057100000005</v>
      </c>
      <c r="P2315">
        <v>5892.7854850000012</v>
      </c>
      <c r="Q2315">
        <v>152.973916</v>
      </c>
      <c r="R2315">
        <v>105.809496</v>
      </c>
      <c r="S2315">
        <v>114.443394</v>
      </c>
      <c r="T2315">
        <v>93.075691000000006</v>
      </c>
      <c r="U2315">
        <v>138.338753</v>
      </c>
      <c r="V2315">
        <v>95.538905999999997</v>
      </c>
      <c r="W2315">
        <v>117.15915099999999</v>
      </c>
      <c r="X2315">
        <v>164.19660999999999</v>
      </c>
      <c r="Y2315">
        <v>168.88018500000001</v>
      </c>
      <c r="Z2315">
        <v>136.24182400000001</v>
      </c>
      <c r="AA2315">
        <v>120.435452</v>
      </c>
      <c r="AB2315">
        <v>102.444329</v>
      </c>
      <c r="AC2315">
        <v>1509.5377069999997</v>
      </c>
      <c r="AD2315">
        <f t="shared" si="27"/>
        <v>7402.3231920000007</v>
      </c>
    </row>
    <row r="2316" spans="1:30" hidden="1" x14ac:dyDescent="0.3">
      <c r="A2316" t="s">
        <v>71</v>
      </c>
      <c r="B2316" t="s">
        <v>225</v>
      </c>
      <c r="C2316" t="s">
        <v>226</v>
      </c>
      <c r="D2316">
        <v>557.65705200000002</v>
      </c>
      <c r="E2316">
        <v>582.40698999999995</v>
      </c>
      <c r="F2316">
        <v>711.24005499999998</v>
      </c>
      <c r="G2316">
        <v>601.48168299999998</v>
      </c>
      <c r="H2316">
        <v>600.74824599999999</v>
      </c>
      <c r="I2316">
        <v>643.83724199999995</v>
      </c>
      <c r="J2316">
        <v>552.01787200000001</v>
      </c>
      <c r="K2316">
        <v>618.45548499999995</v>
      </c>
      <c r="L2316">
        <v>612.21142799999996</v>
      </c>
      <c r="M2316">
        <v>623.71466999999996</v>
      </c>
      <c r="N2316">
        <v>565.15121799999997</v>
      </c>
      <c r="O2316">
        <v>492.54868399999998</v>
      </c>
      <c r="P2316">
        <v>7161.4706249999999</v>
      </c>
      <c r="Q2316">
        <v>110.709597</v>
      </c>
      <c r="R2316">
        <v>149.536753</v>
      </c>
      <c r="S2316">
        <v>145.75372100000001</v>
      </c>
      <c r="T2316">
        <v>132.58826099999999</v>
      </c>
      <c r="U2316">
        <v>171.18672699999999</v>
      </c>
      <c r="V2316">
        <v>201.45612499999999</v>
      </c>
      <c r="W2316">
        <v>165.083462</v>
      </c>
      <c r="X2316">
        <v>216.671908</v>
      </c>
      <c r="Y2316">
        <v>179.91898</v>
      </c>
      <c r="Z2316">
        <v>149.83318</v>
      </c>
      <c r="AA2316">
        <v>141.88828899999999</v>
      </c>
      <c r="AB2316">
        <v>116.353351</v>
      </c>
      <c r="AC2316">
        <v>1880.980354</v>
      </c>
      <c r="AD2316">
        <f t="shared" si="27"/>
        <v>9042.4509789999993</v>
      </c>
    </row>
    <row r="2317" spans="1:30" hidden="1" x14ac:dyDescent="0.3">
      <c r="A2317" t="s">
        <v>72</v>
      </c>
      <c r="B2317" t="s">
        <v>225</v>
      </c>
      <c r="C2317" t="s">
        <v>226</v>
      </c>
      <c r="D2317">
        <v>437.741602</v>
      </c>
      <c r="E2317">
        <v>494.43725499999999</v>
      </c>
      <c r="F2317">
        <v>614.98433199999999</v>
      </c>
      <c r="G2317">
        <v>670.05968199999995</v>
      </c>
      <c r="H2317">
        <v>752.40449599999999</v>
      </c>
      <c r="I2317">
        <v>589.35091799999998</v>
      </c>
      <c r="J2317">
        <v>593.87122099999999</v>
      </c>
      <c r="K2317">
        <v>430.85245300000003</v>
      </c>
      <c r="L2317">
        <v>388.42400800000001</v>
      </c>
      <c r="M2317">
        <v>490.69288599999999</v>
      </c>
      <c r="N2317">
        <v>429.42274700000002</v>
      </c>
      <c r="O2317">
        <v>492.52947499999999</v>
      </c>
      <c r="P2317">
        <v>6384.7710750000006</v>
      </c>
      <c r="Q2317">
        <v>122.63547699999999</v>
      </c>
      <c r="R2317">
        <v>124.707404</v>
      </c>
      <c r="S2317">
        <v>158.55474899999999</v>
      </c>
      <c r="T2317">
        <v>147.07396600000001</v>
      </c>
      <c r="U2317">
        <v>157.95648800000001</v>
      </c>
      <c r="V2317">
        <v>149.745171</v>
      </c>
      <c r="W2317">
        <v>226.09966600000001</v>
      </c>
      <c r="X2317">
        <v>180.075928</v>
      </c>
      <c r="Y2317">
        <v>131.011516</v>
      </c>
      <c r="Z2317">
        <v>145.00383600000001</v>
      </c>
      <c r="AA2317">
        <v>113.9413</v>
      </c>
      <c r="AB2317">
        <v>111.74879199999999</v>
      </c>
      <c r="AC2317">
        <v>1768.5542930000001</v>
      </c>
      <c r="AD2317">
        <f t="shared" si="27"/>
        <v>8153.3253680000007</v>
      </c>
    </row>
    <row r="2318" spans="1:30" hidden="1" x14ac:dyDescent="0.3">
      <c r="A2318" t="s">
        <v>73</v>
      </c>
      <c r="B2318" t="s">
        <v>225</v>
      </c>
      <c r="C2318" t="s">
        <v>226</v>
      </c>
      <c r="D2318">
        <v>375.19661600000001</v>
      </c>
      <c r="E2318">
        <v>333.78225700000002</v>
      </c>
      <c r="F2318">
        <v>449.394226</v>
      </c>
      <c r="G2318">
        <v>375.840912</v>
      </c>
      <c r="H2318">
        <v>361.576616</v>
      </c>
      <c r="I2318">
        <v>360.70557100000002</v>
      </c>
      <c r="J2318">
        <v>339.52223199999997</v>
      </c>
      <c r="K2318">
        <v>368.91282200000001</v>
      </c>
      <c r="L2318">
        <v>378.480388</v>
      </c>
      <c r="M2318">
        <v>562.31263899999999</v>
      </c>
      <c r="N2318">
        <v>437.73856899999998</v>
      </c>
      <c r="O2318">
        <v>582.69405200000006</v>
      </c>
      <c r="P2318">
        <v>4926.1569</v>
      </c>
      <c r="Q2318">
        <v>98.880921999999998</v>
      </c>
      <c r="R2318">
        <v>116.69072199999999</v>
      </c>
      <c r="S2318">
        <v>139.577348</v>
      </c>
      <c r="T2318">
        <v>132.739442</v>
      </c>
      <c r="U2318">
        <v>114.52108699999999</v>
      </c>
      <c r="V2318">
        <v>134.776894</v>
      </c>
      <c r="W2318">
        <v>120.83515300000001</v>
      </c>
      <c r="X2318">
        <v>198.018045</v>
      </c>
      <c r="Y2318">
        <v>114.308718</v>
      </c>
      <c r="Z2318">
        <v>150.976494</v>
      </c>
      <c r="AA2318">
        <v>105.74444200000001</v>
      </c>
      <c r="AB2318">
        <v>168.16161</v>
      </c>
      <c r="AC2318">
        <v>1595.230877</v>
      </c>
      <c r="AD2318">
        <f t="shared" si="27"/>
        <v>6521.3877769999999</v>
      </c>
    </row>
    <row r="2319" spans="1:30" hidden="1" x14ac:dyDescent="0.3">
      <c r="A2319" t="s">
        <v>74</v>
      </c>
      <c r="B2319" t="s">
        <v>225</v>
      </c>
      <c r="C2319" t="s">
        <v>226</v>
      </c>
      <c r="D2319">
        <v>478.58501799999999</v>
      </c>
      <c r="E2319">
        <v>475.79675500000002</v>
      </c>
      <c r="F2319">
        <v>538.83181000000002</v>
      </c>
      <c r="G2319">
        <v>636.95896500000003</v>
      </c>
      <c r="H2319">
        <v>458.18953499999998</v>
      </c>
      <c r="I2319">
        <v>507.87024700000001</v>
      </c>
      <c r="J2319">
        <v>639.23126600000001</v>
      </c>
      <c r="K2319">
        <v>524.01311999999996</v>
      </c>
      <c r="L2319">
        <v>482.87649399999998</v>
      </c>
      <c r="M2319">
        <v>506.97686499999998</v>
      </c>
      <c r="N2319">
        <v>840.43464500000005</v>
      </c>
      <c r="O2319">
        <v>684.65061500000002</v>
      </c>
      <c r="P2319">
        <v>6774.4153349999997</v>
      </c>
      <c r="Q2319">
        <v>96.141127999999995</v>
      </c>
      <c r="R2319">
        <v>101.775865</v>
      </c>
      <c r="S2319">
        <v>112.629153</v>
      </c>
      <c r="T2319">
        <v>211.66842600000001</v>
      </c>
      <c r="U2319">
        <v>162.99323699999999</v>
      </c>
      <c r="V2319">
        <v>122.56978700000001</v>
      </c>
      <c r="W2319">
        <v>154.32029499999999</v>
      </c>
      <c r="X2319">
        <v>130.60654700000001</v>
      </c>
      <c r="Y2319">
        <v>188.201256</v>
      </c>
      <c r="Z2319">
        <v>185.263172</v>
      </c>
      <c r="AA2319">
        <v>135.940448</v>
      </c>
      <c r="AB2319">
        <v>125.234892</v>
      </c>
      <c r="AC2319">
        <v>1727.3442060000002</v>
      </c>
      <c r="AD2319">
        <f t="shared" si="27"/>
        <v>8501.7595409999994</v>
      </c>
    </row>
    <row r="2320" spans="1:30" hidden="1" x14ac:dyDescent="0.3">
      <c r="A2320" t="s">
        <v>75</v>
      </c>
      <c r="B2320" t="s">
        <v>225</v>
      </c>
      <c r="C2320" t="s">
        <v>226</v>
      </c>
      <c r="D2320">
        <v>621.53627600000004</v>
      </c>
      <c r="E2320">
        <v>680.11134800000002</v>
      </c>
      <c r="F2320">
        <v>590.83269700000005</v>
      </c>
      <c r="G2320">
        <v>854.56595800000002</v>
      </c>
      <c r="H2320">
        <v>815.050791</v>
      </c>
      <c r="I2320">
        <v>963.86818400000004</v>
      </c>
      <c r="J2320">
        <v>718.49431400000003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5244.4595680000002</v>
      </c>
      <c r="Q2320">
        <v>99.516670000000005</v>
      </c>
      <c r="R2320">
        <v>153.33039299999999</v>
      </c>
      <c r="S2320">
        <v>191.187218</v>
      </c>
      <c r="T2320">
        <v>167.72813500000001</v>
      </c>
      <c r="U2320">
        <v>305.90484099999998</v>
      </c>
      <c r="V2320">
        <v>217.710083</v>
      </c>
      <c r="W2320">
        <v>253.38711499999999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1388.764455</v>
      </c>
      <c r="AD2320">
        <f t="shared" si="27"/>
        <v>6633.2240230000007</v>
      </c>
    </row>
    <row r="2321" spans="1:30" hidden="1" x14ac:dyDescent="0.3">
      <c r="A2321" t="s">
        <v>81</v>
      </c>
      <c r="B2321" t="s">
        <v>227</v>
      </c>
      <c r="C2321" t="s">
        <v>228</v>
      </c>
      <c r="D2321">
        <v>1.6</v>
      </c>
      <c r="E2321">
        <v>1.4</v>
      </c>
      <c r="F2321">
        <v>2.1</v>
      </c>
      <c r="G2321">
        <v>2.1</v>
      </c>
      <c r="H2321">
        <v>0.6</v>
      </c>
      <c r="I2321">
        <v>2.8</v>
      </c>
      <c r="J2321">
        <v>0.7</v>
      </c>
      <c r="K2321">
        <v>0.5</v>
      </c>
      <c r="L2321">
        <v>1.3</v>
      </c>
      <c r="M2321">
        <v>3</v>
      </c>
      <c r="N2321">
        <v>2.5</v>
      </c>
      <c r="O2321">
        <v>3.9</v>
      </c>
      <c r="P2321">
        <v>22.499999999999996</v>
      </c>
      <c r="Q2321">
        <v>0.1</v>
      </c>
      <c r="R2321">
        <v>1</v>
      </c>
      <c r="S2321">
        <v>0.1</v>
      </c>
      <c r="T2321">
        <v>0</v>
      </c>
      <c r="U2321">
        <v>0.2</v>
      </c>
      <c r="V2321">
        <v>1</v>
      </c>
      <c r="W2321">
        <v>0</v>
      </c>
      <c r="X2321">
        <v>0</v>
      </c>
      <c r="Y2321">
        <v>0.3</v>
      </c>
      <c r="Z2321">
        <v>0.1</v>
      </c>
      <c r="AA2321">
        <v>0.2</v>
      </c>
      <c r="AB2321">
        <v>0</v>
      </c>
      <c r="AC2321">
        <v>3.0000000000000004</v>
      </c>
      <c r="AD2321">
        <f t="shared" si="27"/>
        <v>25.499999999999996</v>
      </c>
    </row>
    <row r="2322" spans="1:30" hidden="1" x14ac:dyDescent="0.3">
      <c r="A2322" t="s">
        <v>82</v>
      </c>
      <c r="B2322" t="s">
        <v>227</v>
      </c>
      <c r="C2322" t="s">
        <v>228</v>
      </c>
      <c r="D2322">
        <v>1.4</v>
      </c>
      <c r="E2322">
        <v>0.5</v>
      </c>
      <c r="F2322">
        <v>0.6</v>
      </c>
      <c r="G2322">
        <v>1.1000000000000001</v>
      </c>
      <c r="H2322">
        <v>0.4</v>
      </c>
      <c r="I2322">
        <v>0.6</v>
      </c>
      <c r="J2322">
        <v>0.4</v>
      </c>
      <c r="K2322">
        <v>0.8</v>
      </c>
      <c r="L2322">
        <v>1</v>
      </c>
      <c r="M2322">
        <v>1.2</v>
      </c>
      <c r="N2322">
        <v>0.3</v>
      </c>
      <c r="O2322">
        <v>0.3</v>
      </c>
      <c r="P2322">
        <v>8.6000000000000014</v>
      </c>
      <c r="Q2322">
        <v>0</v>
      </c>
      <c r="R2322">
        <v>0.1</v>
      </c>
      <c r="S2322">
        <v>0.1</v>
      </c>
      <c r="T2322">
        <v>0</v>
      </c>
      <c r="U2322">
        <v>0</v>
      </c>
      <c r="V2322">
        <v>0</v>
      </c>
      <c r="W2322">
        <v>0.1</v>
      </c>
      <c r="X2322">
        <v>0</v>
      </c>
      <c r="Y2322">
        <v>0</v>
      </c>
      <c r="Z2322">
        <v>0.1</v>
      </c>
      <c r="AA2322">
        <v>0</v>
      </c>
      <c r="AB2322">
        <v>0</v>
      </c>
      <c r="AC2322">
        <v>0.4</v>
      </c>
      <c r="AD2322">
        <f t="shared" si="27"/>
        <v>9.0000000000000018</v>
      </c>
    </row>
    <row r="2323" spans="1:30" hidden="1" x14ac:dyDescent="0.3">
      <c r="A2323" t="s">
        <v>83</v>
      </c>
      <c r="B2323" t="s">
        <v>227</v>
      </c>
      <c r="C2323" t="s">
        <v>228</v>
      </c>
      <c r="D2323">
        <v>0</v>
      </c>
      <c r="E2323">
        <v>0.3</v>
      </c>
      <c r="F2323">
        <v>0.6</v>
      </c>
      <c r="G2323">
        <v>0.8</v>
      </c>
      <c r="H2323">
        <v>1.2</v>
      </c>
      <c r="I2323">
        <v>0.9</v>
      </c>
      <c r="J2323">
        <v>1.2</v>
      </c>
      <c r="K2323">
        <v>0.8</v>
      </c>
      <c r="L2323">
        <v>0.6</v>
      </c>
      <c r="M2323">
        <v>1.2</v>
      </c>
      <c r="N2323">
        <v>0.9</v>
      </c>
      <c r="O2323">
        <v>1.1000000000000001</v>
      </c>
      <c r="P2323">
        <v>9.6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0.1</v>
      </c>
      <c r="X2323">
        <v>0.1</v>
      </c>
      <c r="Y2323">
        <v>0</v>
      </c>
      <c r="Z2323">
        <v>0</v>
      </c>
      <c r="AA2323">
        <v>0</v>
      </c>
      <c r="AB2323">
        <v>0</v>
      </c>
      <c r="AC2323">
        <v>0.2</v>
      </c>
      <c r="AD2323">
        <f t="shared" si="27"/>
        <v>9.7999999999999989</v>
      </c>
    </row>
    <row r="2324" spans="1:30" hidden="1" x14ac:dyDescent="0.3">
      <c r="A2324" t="s">
        <v>84</v>
      </c>
      <c r="B2324" t="s">
        <v>227</v>
      </c>
      <c r="C2324" t="s">
        <v>228</v>
      </c>
      <c r="D2324">
        <v>0.4</v>
      </c>
      <c r="E2324">
        <v>0.4</v>
      </c>
      <c r="F2324">
        <v>0.4</v>
      </c>
      <c r="G2324">
        <v>0.4</v>
      </c>
      <c r="H2324">
        <v>0.1</v>
      </c>
      <c r="I2324">
        <v>2</v>
      </c>
      <c r="J2324">
        <v>1.8</v>
      </c>
      <c r="K2324">
        <v>0.8</v>
      </c>
      <c r="L2324">
        <v>0.7</v>
      </c>
      <c r="M2324">
        <v>0.6</v>
      </c>
      <c r="N2324">
        <v>0.4</v>
      </c>
      <c r="O2324">
        <v>0.4</v>
      </c>
      <c r="P2324">
        <v>8.4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0.1</v>
      </c>
      <c r="X2324">
        <v>0</v>
      </c>
      <c r="Y2324">
        <v>0</v>
      </c>
      <c r="Z2324">
        <v>0.1</v>
      </c>
      <c r="AA2324">
        <v>0.1</v>
      </c>
      <c r="AB2324">
        <v>0.1</v>
      </c>
      <c r="AC2324">
        <v>0.4</v>
      </c>
      <c r="AD2324">
        <f t="shared" si="27"/>
        <v>8.8000000000000007</v>
      </c>
    </row>
    <row r="2325" spans="1:30" hidden="1" x14ac:dyDescent="0.3">
      <c r="A2325" t="s">
        <v>85</v>
      </c>
      <c r="B2325" t="s">
        <v>227</v>
      </c>
      <c r="C2325" t="s">
        <v>228</v>
      </c>
      <c r="D2325">
        <v>0.5</v>
      </c>
      <c r="E2325">
        <v>0.7</v>
      </c>
      <c r="F2325">
        <v>1.2</v>
      </c>
      <c r="G2325">
        <v>0.9</v>
      </c>
      <c r="H2325">
        <v>0.7</v>
      </c>
      <c r="I2325">
        <v>0.5</v>
      </c>
      <c r="J2325">
        <v>0.4</v>
      </c>
      <c r="K2325">
        <v>0.2</v>
      </c>
      <c r="L2325">
        <v>0.2</v>
      </c>
      <c r="M2325">
        <v>1</v>
      </c>
      <c r="N2325">
        <v>0.7</v>
      </c>
      <c r="O2325">
        <v>1.3</v>
      </c>
      <c r="P2325">
        <v>8.3000000000000007</v>
      </c>
      <c r="Q2325">
        <v>0</v>
      </c>
      <c r="R2325">
        <v>0</v>
      </c>
      <c r="S2325">
        <v>0.1</v>
      </c>
      <c r="T2325">
        <v>0.1</v>
      </c>
      <c r="U2325">
        <v>0.1</v>
      </c>
      <c r="V2325">
        <v>0</v>
      </c>
      <c r="W2325">
        <v>1.1000000000000001</v>
      </c>
      <c r="X2325">
        <v>0</v>
      </c>
      <c r="Y2325">
        <v>0.1</v>
      </c>
      <c r="Z2325">
        <v>0.1</v>
      </c>
      <c r="AA2325">
        <v>0</v>
      </c>
      <c r="AB2325">
        <v>0.1</v>
      </c>
      <c r="AC2325">
        <v>1.7000000000000004</v>
      </c>
      <c r="AD2325">
        <f t="shared" si="27"/>
        <v>10.000000000000002</v>
      </c>
    </row>
    <row r="2326" spans="1:30" hidden="1" x14ac:dyDescent="0.3">
      <c r="A2326" t="s">
        <v>48</v>
      </c>
      <c r="B2326" t="s">
        <v>227</v>
      </c>
      <c r="C2326" t="s">
        <v>228</v>
      </c>
      <c r="D2326">
        <v>1</v>
      </c>
      <c r="E2326">
        <v>0.8</v>
      </c>
      <c r="F2326">
        <v>0.8</v>
      </c>
      <c r="G2326">
        <v>0.8</v>
      </c>
      <c r="H2326">
        <v>1.3</v>
      </c>
      <c r="I2326">
        <v>0.6</v>
      </c>
      <c r="J2326">
        <v>1.3</v>
      </c>
      <c r="K2326">
        <v>0.9</v>
      </c>
      <c r="L2326">
        <v>1.5</v>
      </c>
      <c r="M2326">
        <v>1.5</v>
      </c>
      <c r="N2326">
        <v>1.9</v>
      </c>
      <c r="O2326">
        <v>1.9</v>
      </c>
      <c r="P2326">
        <v>14.3</v>
      </c>
      <c r="Q2326">
        <v>0.1</v>
      </c>
      <c r="R2326">
        <v>0</v>
      </c>
      <c r="S2326">
        <v>0.1</v>
      </c>
      <c r="T2326">
        <v>0</v>
      </c>
      <c r="U2326">
        <v>0</v>
      </c>
      <c r="V2326">
        <v>0</v>
      </c>
      <c r="W2326">
        <v>0.1</v>
      </c>
      <c r="X2326">
        <v>0</v>
      </c>
      <c r="Y2326">
        <v>0</v>
      </c>
      <c r="Z2326">
        <v>0</v>
      </c>
      <c r="AA2326">
        <v>0</v>
      </c>
      <c r="AB2326">
        <v>0.4</v>
      </c>
      <c r="AC2326">
        <v>0.70000000000000007</v>
      </c>
      <c r="AD2326">
        <f t="shared" si="27"/>
        <v>15</v>
      </c>
    </row>
    <row r="2327" spans="1:30" hidden="1" x14ac:dyDescent="0.3">
      <c r="A2327" t="s">
        <v>51</v>
      </c>
      <c r="B2327" t="s">
        <v>227</v>
      </c>
      <c r="C2327" t="s">
        <v>228</v>
      </c>
      <c r="D2327">
        <v>1.1000000000000001</v>
      </c>
      <c r="E2327">
        <v>1.2</v>
      </c>
      <c r="F2327">
        <v>1</v>
      </c>
      <c r="G2327">
        <v>0.9</v>
      </c>
      <c r="H2327">
        <v>0.9</v>
      </c>
      <c r="I2327">
        <v>0.7</v>
      </c>
      <c r="J2327">
        <v>0.3</v>
      </c>
      <c r="K2327">
        <v>0.1</v>
      </c>
      <c r="L2327">
        <v>1.1000000000000001</v>
      </c>
      <c r="M2327">
        <v>0.8</v>
      </c>
      <c r="N2327">
        <v>1.3</v>
      </c>
      <c r="O2327">
        <v>2</v>
      </c>
      <c r="P2327">
        <v>11.400000000000002</v>
      </c>
      <c r="Q2327">
        <v>0</v>
      </c>
      <c r="R2327">
        <v>0.1</v>
      </c>
      <c r="S2327">
        <v>0.6</v>
      </c>
      <c r="T2327">
        <v>0</v>
      </c>
      <c r="U2327">
        <v>0.1</v>
      </c>
      <c r="V2327">
        <v>0.7</v>
      </c>
      <c r="W2327">
        <v>0.2</v>
      </c>
      <c r="X2327">
        <v>0.5</v>
      </c>
      <c r="Y2327">
        <v>0.7</v>
      </c>
      <c r="Z2327">
        <v>0.1</v>
      </c>
      <c r="AA2327">
        <v>0.3</v>
      </c>
      <c r="AB2327">
        <v>0.2</v>
      </c>
      <c r="AC2327">
        <v>3.5000000000000004</v>
      </c>
      <c r="AD2327">
        <f t="shared" si="27"/>
        <v>14.900000000000002</v>
      </c>
    </row>
    <row r="2328" spans="1:30" hidden="1" x14ac:dyDescent="0.3">
      <c r="A2328" t="s">
        <v>52</v>
      </c>
      <c r="B2328" t="s">
        <v>227</v>
      </c>
      <c r="C2328" t="s">
        <v>228</v>
      </c>
      <c r="D2328">
        <v>1.5</v>
      </c>
      <c r="E2328">
        <v>2.9</v>
      </c>
      <c r="F2328">
        <v>2.2999999999999998</v>
      </c>
      <c r="G2328">
        <v>1.7</v>
      </c>
      <c r="H2328">
        <v>2</v>
      </c>
      <c r="I2328">
        <v>2.7</v>
      </c>
      <c r="J2328">
        <v>1.2</v>
      </c>
      <c r="K2328">
        <v>0.5</v>
      </c>
      <c r="L2328">
        <v>1.9</v>
      </c>
      <c r="M2328">
        <v>1.8</v>
      </c>
      <c r="N2328">
        <v>0.9</v>
      </c>
      <c r="O2328">
        <v>2.9</v>
      </c>
      <c r="P2328">
        <v>22.299999999999997</v>
      </c>
      <c r="Q2328">
        <v>0.8</v>
      </c>
      <c r="R2328">
        <v>1.3</v>
      </c>
      <c r="S2328">
        <v>0.7</v>
      </c>
      <c r="T2328">
        <v>0.7</v>
      </c>
      <c r="U2328">
        <v>0.5</v>
      </c>
      <c r="V2328">
        <v>0.1</v>
      </c>
      <c r="W2328">
        <v>0.2</v>
      </c>
      <c r="X2328">
        <v>0.3</v>
      </c>
      <c r="Y2328">
        <v>0.1</v>
      </c>
      <c r="Z2328">
        <v>0.1</v>
      </c>
      <c r="AA2328">
        <v>0.4</v>
      </c>
      <c r="AB2328">
        <v>0</v>
      </c>
      <c r="AC2328">
        <v>5.1999999999999993</v>
      </c>
      <c r="AD2328">
        <f t="shared" si="27"/>
        <v>27.499999999999996</v>
      </c>
    </row>
    <row r="2329" spans="1:30" hidden="1" x14ac:dyDescent="0.3">
      <c r="A2329" t="s">
        <v>53</v>
      </c>
      <c r="B2329" t="s">
        <v>227</v>
      </c>
      <c r="C2329" t="s">
        <v>228</v>
      </c>
      <c r="D2329">
        <v>2.2000000000000002</v>
      </c>
      <c r="E2329">
        <v>2.5</v>
      </c>
      <c r="F2329">
        <v>2.1</v>
      </c>
      <c r="G2329">
        <v>3.5</v>
      </c>
      <c r="H2329">
        <v>3.8</v>
      </c>
      <c r="I2329">
        <v>1.7</v>
      </c>
      <c r="J2329">
        <v>2.1</v>
      </c>
      <c r="K2329">
        <v>2.7</v>
      </c>
      <c r="L2329">
        <v>3.7</v>
      </c>
      <c r="M2329">
        <v>2.5</v>
      </c>
      <c r="N2329">
        <v>2.5</v>
      </c>
      <c r="O2329">
        <v>2.1</v>
      </c>
      <c r="P2329">
        <v>31.400000000000002</v>
      </c>
      <c r="Q2329">
        <v>0</v>
      </c>
      <c r="R2329">
        <v>0</v>
      </c>
      <c r="S2329">
        <v>0</v>
      </c>
      <c r="T2329">
        <v>0</v>
      </c>
      <c r="U2329">
        <v>0.2</v>
      </c>
      <c r="V2329">
        <v>0</v>
      </c>
      <c r="W2329">
        <v>0.3</v>
      </c>
      <c r="X2329">
        <v>0</v>
      </c>
      <c r="Y2329">
        <v>0.7</v>
      </c>
      <c r="Z2329">
        <v>0.1</v>
      </c>
      <c r="AA2329">
        <v>0</v>
      </c>
      <c r="AB2329">
        <v>0</v>
      </c>
      <c r="AC2329">
        <v>1.3</v>
      </c>
      <c r="AD2329">
        <f t="shared" si="27"/>
        <v>32.700000000000003</v>
      </c>
    </row>
    <row r="2330" spans="1:30" hidden="1" x14ac:dyDescent="0.3">
      <c r="A2330" t="s">
        <v>54</v>
      </c>
      <c r="B2330" t="s">
        <v>227</v>
      </c>
      <c r="C2330" t="s">
        <v>228</v>
      </c>
      <c r="D2330">
        <v>1.4</v>
      </c>
      <c r="E2330">
        <v>1.6</v>
      </c>
      <c r="F2330">
        <v>2.1</v>
      </c>
      <c r="G2330">
        <v>1.3</v>
      </c>
      <c r="H2330">
        <v>1</v>
      </c>
      <c r="I2330">
        <v>0.8</v>
      </c>
      <c r="J2330">
        <v>0.8</v>
      </c>
      <c r="K2330">
        <v>1</v>
      </c>
      <c r="L2330">
        <v>0.5</v>
      </c>
      <c r="M2330">
        <v>0.8</v>
      </c>
      <c r="N2330">
        <v>1.3</v>
      </c>
      <c r="O2330">
        <v>0.6</v>
      </c>
      <c r="P2330">
        <v>13.200000000000001</v>
      </c>
      <c r="Q2330">
        <v>0</v>
      </c>
      <c r="R2330">
        <v>0</v>
      </c>
      <c r="S2330">
        <v>0.4</v>
      </c>
      <c r="T2330">
        <v>0.1</v>
      </c>
      <c r="U2330">
        <v>0.5</v>
      </c>
      <c r="V2330">
        <v>3.1</v>
      </c>
      <c r="W2330">
        <v>0.1</v>
      </c>
      <c r="X2330">
        <v>9.6999999999999993</v>
      </c>
      <c r="Y2330">
        <v>0.3</v>
      </c>
      <c r="Z2330">
        <v>0</v>
      </c>
      <c r="AA2330">
        <v>5.6</v>
      </c>
      <c r="AB2330">
        <v>0.1</v>
      </c>
      <c r="AC2330">
        <v>19.899999999999999</v>
      </c>
      <c r="AD2330">
        <f t="shared" si="27"/>
        <v>33.1</v>
      </c>
    </row>
    <row r="2331" spans="1:30" hidden="1" x14ac:dyDescent="0.3">
      <c r="A2331" t="s">
        <v>55</v>
      </c>
      <c r="B2331" t="s">
        <v>227</v>
      </c>
      <c r="C2331" t="s">
        <v>228</v>
      </c>
      <c r="D2331">
        <v>1.1000000000000001</v>
      </c>
      <c r="E2331">
        <v>1.2</v>
      </c>
      <c r="F2331">
        <v>2</v>
      </c>
      <c r="G2331">
        <v>1.4</v>
      </c>
      <c r="H2331">
        <v>1.5</v>
      </c>
      <c r="I2331">
        <v>1</v>
      </c>
      <c r="J2331">
        <v>1.8</v>
      </c>
      <c r="K2331">
        <v>0.9</v>
      </c>
      <c r="L2331">
        <v>1</v>
      </c>
      <c r="M2331">
        <v>1.5</v>
      </c>
      <c r="N2331">
        <v>1.1000000000000001</v>
      </c>
      <c r="O2331">
        <v>1</v>
      </c>
      <c r="P2331">
        <v>15.5</v>
      </c>
      <c r="Q2331">
        <v>0.3</v>
      </c>
      <c r="R2331">
        <v>0.6</v>
      </c>
      <c r="S2331">
        <v>0</v>
      </c>
      <c r="T2331">
        <v>0.1</v>
      </c>
      <c r="U2331">
        <v>0.2</v>
      </c>
      <c r="V2331">
        <v>0</v>
      </c>
      <c r="W2331">
        <v>0.1</v>
      </c>
      <c r="X2331">
        <v>0.8</v>
      </c>
      <c r="Y2331">
        <v>0.8</v>
      </c>
      <c r="Z2331">
        <v>0.7</v>
      </c>
      <c r="AA2331">
        <v>0.9</v>
      </c>
      <c r="AB2331">
        <v>0.2</v>
      </c>
      <c r="AC2331">
        <v>4.7000000000000011</v>
      </c>
      <c r="AD2331">
        <f t="shared" si="27"/>
        <v>20.200000000000003</v>
      </c>
    </row>
    <row r="2332" spans="1:30" hidden="1" x14ac:dyDescent="0.3">
      <c r="A2332" t="s">
        <v>56</v>
      </c>
      <c r="B2332" t="s">
        <v>227</v>
      </c>
      <c r="C2332" t="s">
        <v>228</v>
      </c>
      <c r="D2332">
        <v>0.873942</v>
      </c>
      <c r="E2332">
        <v>1.014097</v>
      </c>
      <c r="F2332">
        <v>1.723122</v>
      </c>
      <c r="G2332">
        <v>0.72768500000000003</v>
      </c>
      <c r="H2332">
        <v>0.80865399999999998</v>
      </c>
      <c r="I2332">
        <v>0.42258299999999999</v>
      </c>
      <c r="J2332">
        <v>2.1274899999999999</v>
      </c>
      <c r="K2332">
        <v>2.7414499999999999</v>
      </c>
      <c r="L2332">
        <v>2.4779789999999999</v>
      </c>
      <c r="M2332">
        <v>2.3273839999999999</v>
      </c>
      <c r="N2332">
        <v>1.0967849999999999</v>
      </c>
      <c r="O2332">
        <v>0.91027199999999997</v>
      </c>
      <c r="P2332">
        <v>17.251442999999998</v>
      </c>
      <c r="Q2332">
        <v>0.76854199999999995</v>
      </c>
      <c r="R2332">
        <v>1.313293</v>
      </c>
      <c r="S2332">
        <v>1.980205</v>
      </c>
      <c r="T2332">
        <v>1.111202</v>
      </c>
      <c r="U2332">
        <v>1.714205</v>
      </c>
      <c r="V2332">
        <v>0.79367699999999997</v>
      </c>
      <c r="W2332">
        <v>2.3890799999999999</v>
      </c>
      <c r="X2332">
        <v>0.67333100000000001</v>
      </c>
      <c r="Y2332">
        <v>0.846194</v>
      </c>
      <c r="Z2332">
        <v>0.983823</v>
      </c>
      <c r="AA2332">
        <v>0.55170699999999995</v>
      </c>
      <c r="AB2332">
        <v>0.25689499999999998</v>
      </c>
      <c r="AC2332">
        <v>13.382154</v>
      </c>
      <c r="AD2332">
        <f t="shared" si="27"/>
        <v>30.633596999999998</v>
      </c>
    </row>
    <row r="2333" spans="1:30" hidden="1" x14ac:dyDescent="0.3">
      <c r="A2333" t="s">
        <v>57</v>
      </c>
      <c r="B2333" t="s">
        <v>227</v>
      </c>
      <c r="C2333" t="s">
        <v>228</v>
      </c>
      <c r="D2333">
        <v>0.468136</v>
      </c>
      <c r="E2333">
        <v>0.69356200000000001</v>
      </c>
      <c r="F2333">
        <v>0.94034799999999996</v>
      </c>
      <c r="G2333">
        <v>0.459615</v>
      </c>
      <c r="H2333">
        <v>0.37966100000000003</v>
      </c>
      <c r="I2333">
        <v>1.1449769999999999</v>
      </c>
      <c r="J2333">
        <v>0.26466200000000001</v>
      </c>
      <c r="K2333">
        <v>0.35782700000000001</v>
      </c>
      <c r="L2333">
        <v>0.651949</v>
      </c>
      <c r="M2333">
        <v>0.562025</v>
      </c>
      <c r="N2333">
        <v>0.39859800000000001</v>
      </c>
      <c r="O2333">
        <v>0.78388500000000005</v>
      </c>
      <c r="P2333">
        <v>7.105245</v>
      </c>
      <c r="Q2333">
        <v>0.47627799999999998</v>
      </c>
      <c r="R2333">
        <v>0.38389000000000001</v>
      </c>
      <c r="S2333">
        <v>1.431073</v>
      </c>
      <c r="T2333">
        <v>1.515153</v>
      </c>
      <c r="U2333">
        <v>1.7393479999999999</v>
      </c>
      <c r="V2333">
        <v>1.087904</v>
      </c>
      <c r="W2333">
        <v>0.55292799999999998</v>
      </c>
      <c r="X2333">
        <v>0.13168199999999999</v>
      </c>
      <c r="Y2333">
        <v>1.106962</v>
      </c>
      <c r="Z2333">
        <v>0.67428699999999997</v>
      </c>
      <c r="AA2333">
        <v>0.13981399999999999</v>
      </c>
      <c r="AB2333">
        <v>4.6235999999999999E-2</v>
      </c>
      <c r="AC2333">
        <v>9.2855549999999987</v>
      </c>
      <c r="AD2333">
        <f t="shared" si="27"/>
        <v>16.390799999999999</v>
      </c>
    </row>
    <row r="2334" spans="1:30" hidden="1" x14ac:dyDescent="0.3">
      <c r="A2334" t="s">
        <v>58</v>
      </c>
      <c r="B2334" t="s">
        <v>227</v>
      </c>
      <c r="C2334" t="s">
        <v>228</v>
      </c>
      <c r="D2334">
        <v>0.78439099999999995</v>
      </c>
      <c r="E2334">
        <v>0.61338800000000004</v>
      </c>
      <c r="F2334">
        <v>0.76849500000000004</v>
      </c>
      <c r="G2334">
        <v>0.62934800000000002</v>
      </c>
      <c r="H2334">
        <v>0.15779899999999999</v>
      </c>
      <c r="I2334">
        <v>9.2025999999999997E-2</v>
      </c>
      <c r="J2334">
        <v>2.0206999999999999E-2</v>
      </c>
      <c r="K2334">
        <v>3.0519999999999999E-2</v>
      </c>
      <c r="L2334">
        <v>0.35255599999999998</v>
      </c>
      <c r="M2334">
        <v>0.228662</v>
      </c>
      <c r="N2334">
        <v>0.30280299999999999</v>
      </c>
      <c r="O2334">
        <v>0.29607800000000001</v>
      </c>
      <c r="P2334">
        <v>4.2762729999999998</v>
      </c>
      <c r="Q2334">
        <v>6.7018999999999995E-2</v>
      </c>
      <c r="R2334">
        <v>8.5538000000000003E-2</v>
      </c>
      <c r="S2334">
        <v>0.12463299999999999</v>
      </c>
      <c r="T2334">
        <v>0.44661000000000001</v>
      </c>
      <c r="U2334">
        <v>3.3216000000000002E-2</v>
      </c>
      <c r="V2334">
        <v>9.6765000000000004E-2</v>
      </c>
      <c r="W2334">
        <v>0.102399</v>
      </c>
      <c r="X2334">
        <v>0.42979400000000001</v>
      </c>
      <c r="Y2334">
        <v>0.433116</v>
      </c>
      <c r="Z2334">
        <v>9.6909999999999996E-2</v>
      </c>
      <c r="AA2334">
        <v>0.133187</v>
      </c>
      <c r="AB2334">
        <v>0.47896499999999997</v>
      </c>
      <c r="AC2334">
        <v>2.5281520000000004</v>
      </c>
      <c r="AD2334">
        <f t="shared" si="27"/>
        <v>6.8044250000000002</v>
      </c>
    </row>
    <row r="2335" spans="1:30" hidden="1" x14ac:dyDescent="0.3">
      <c r="A2335" t="s">
        <v>59</v>
      </c>
      <c r="B2335" t="s">
        <v>227</v>
      </c>
      <c r="C2335" t="s">
        <v>228</v>
      </c>
      <c r="D2335">
        <v>0.243114</v>
      </c>
      <c r="E2335">
        <v>0.36830400000000002</v>
      </c>
      <c r="F2335">
        <v>0.85988699999999996</v>
      </c>
      <c r="G2335">
        <v>0.36948999999999999</v>
      </c>
      <c r="H2335">
        <v>6.4099999999999997E-4</v>
      </c>
      <c r="I2335">
        <v>0.10698199999999999</v>
      </c>
      <c r="J2335">
        <v>0.27549000000000001</v>
      </c>
      <c r="K2335">
        <v>4.6462000000000003E-2</v>
      </c>
      <c r="L2335">
        <v>0.34718100000000002</v>
      </c>
      <c r="M2335">
        <v>0.242671</v>
      </c>
      <c r="N2335">
        <v>0.57772000000000001</v>
      </c>
      <c r="O2335">
        <v>0.66090400000000005</v>
      </c>
      <c r="P2335">
        <v>4.098846</v>
      </c>
      <c r="Q2335">
        <v>9.4171000000000005E-2</v>
      </c>
      <c r="R2335">
        <v>0.27198800000000001</v>
      </c>
      <c r="S2335">
        <v>0.40656999999999999</v>
      </c>
      <c r="T2335">
        <v>0.21115700000000001</v>
      </c>
      <c r="U2335">
        <v>1.49E-2</v>
      </c>
      <c r="V2335">
        <v>0.48305100000000001</v>
      </c>
      <c r="W2335">
        <v>0.54673000000000005</v>
      </c>
      <c r="X2335">
        <v>0.22179699999999999</v>
      </c>
      <c r="Y2335">
        <v>0.66988099999999995</v>
      </c>
      <c r="Z2335">
        <v>0.20106599999999999</v>
      </c>
      <c r="AA2335">
        <v>0.164163</v>
      </c>
      <c r="AB2335">
        <v>0.683388</v>
      </c>
      <c r="AC2335">
        <v>3.9688620000000001</v>
      </c>
      <c r="AD2335">
        <f t="shared" ref="AD2335:AD2398" si="28">P2335+AC2335</f>
        <v>8.0677079999999997</v>
      </c>
    </row>
    <row r="2336" spans="1:30" hidden="1" x14ac:dyDescent="0.3">
      <c r="A2336" t="s">
        <v>60</v>
      </c>
      <c r="B2336" t="s">
        <v>227</v>
      </c>
      <c r="C2336" t="s">
        <v>228</v>
      </c>
      <c r="D2336">
        <v>0.58023599999999997</v>
      </c>
      <c r="E2336">
        <v>0.441444</v>
      </c>
      <c r="F2336">
        <v>0.98229900000000003</v>
      </c>
      <c r="G2336">
        <v>0.83418000000000003</v>
      </c>
      <c r="H2336">
        <v>0.82624799999999998</v>
      </c>
      <c r="I2336">
        <v>0.54879199999999995</v>
      </c>
      <c r="J2336">
        <v>1.8778E-2</v>
      </c>
      <c r="K2336">
        <v>2.3026000000000001E-2</v>
      </c>
      <c r="L2336">
        <v>1.2544059999999999</v>
      </c>
      <c r="M2336">
        <v>1.049194</v>
      </c>
      <c r="N2336">
        <v>0.30819000000000002</v>
      </c>
      <c r="O2336">
        <v>0.20596999999999999</v>
      </c>
      <c r="P2336">
        <v>7.0727629999999992</v>
      </c>
      <c r="Q2336">
        <v>0.119425</v>
      </c>
      <c r="R2336">
        <v>0.214971</v>
      </c>
      <c r="S2336">
        <v>0.231599</v>
      </c>
      <c r="T2336">
        <v>0.10026599999999999</v>
      </c>
      <c r="U2336">
        <v>0.50067700000000004</v>
      </c>
      <c r="V2336">
        <v>0.12915599999999999</v>
      </c>
      <c r="W2336">
        <v>0.17491899999999999</v>
      </c>
      <c r="X2336">
        <v>0.44260100000000002</v>
      </c>
      <c r="Y2336">
        <v>0.174792</v>
      </c>
      <c r="Z2336">
        <v>0.37938100000000002</v>
      </c>
      <c r="AA2336">
        <v>0.27892400000000001</v>
      </c>
      <c r="AB2336">
        <v>5.3488000000000001E-2</v>
      </c>
      <c r="AC2336">
        <v>2.8001990000000001</v>
      </c>
      <c r="AD2336">
        <f t="shared" si="28"/>
        <v>9.8729619999999993</v>
      </c>
    </row>
    <row r="2337" spans="1:30" hidden="1" x14ac:dyDescent="0.3">
      <c r="A2337" t="s">
        <v>61</v>
      </c>
      <c r="B2337" t="s">
        <v>227</v>
      </c>
      <c r="C2337" t="s">
        <v>228</v>
      </c>
      <c r="D2337">
        <v>0.38333299999999998</v>
      </c>
      <c r="E2337">
        <v>0.15304899999999999</v>
      </c>
      <c r="F2337">
        <v>0.130583</v>
      </c>
      <c r="G2337">
        <v>0.19526199999999999</v>
      </c>
      <c r="H2337">
        <v>0.22092000000000001</v>
      </c>
      <c r="I2337">
        <v>2.186439</v>
      </c>
      <c r="J2337">
        <v>1.5834109999999999</v>
      </c>
      <c r="K2337">
        <v>0.75098500000000001</v>
      </c>
      <c r="L2337">
        <v>2.2425359999999999</v>
      </c>
      <c r="M2337">
        <v>2.705225</v>
      </c>
      <c r="N2337">
        <v>2.8363649999999998</v>
      </c>
      <c r="O2337">
        <v>2.6510699999999998</v>
      </c>
      <c r="P2337">
        <v>16.039178</v>
      </c>
      <c r="Q2337">
        <v>0.88344</v>
      </c>
      <c r="R2337">
        <v>0.299373</v>
      </c>
      <c r="S2337">
        <v>1.158156</v>
      </c>
      <c r="T2337">
        <v>0.30722100000000002</v>
      </c>
      <c r="U2337">
        <v>2.9160309999999998</v>
      </c>
      <c r="V2337">
        <v>0.35691600000000001</v>
      </c>
      <c r="W2337">
        <v>0.50403399999999998</v>
      </c>
      <c r="X2337">
        <v>0.31460199999999999</v>
      </c>
      <c r="Y2337">
        <v>0.34945300000000001</v>
      </c>
      <c r="Z2337">
        <v>6.7112579999999999</v>
      </c>
      <c r="AA2337">
        <v>0.28336</v>
      </c>
      <c r="AB2337">
        <v>0.25595400000000001</v>
      </c>
      <c r="AC2337">
        <v>14.339798000000002</v>
      </c>
      <c r="AD2337">
        <f t="shared" si="28"/>
        <v>30.378976000000002</v>
      </c>
    </row>
    <row r="2338" spans="1:30" hidden="1" x14ac:dyDescent="0.3">
      <c r="A2338" t="s">
        <v>62</v>
      </c>
      <c r="B2338" t="s">
        <v>227</v>
      </c>
      <c r="C2338" t="s">
        <v>228</v>
      </c>
      <c r="D2338">
        <v>2.0981130000000001</v>
      </c>
      <c r="E2338">
        <v>2.190671</v>
      </c>
      <c r="F2338">
        <v>4.5768149999999999</v>
      </c>
      <c r="G2338">
        <v>3.6032579999999998</v>
      </c>
      <c r="H2338">
        <v>3.9188800000000001</v>
      </c>
      <c r="I2338">
        <v>6.0713059999999999</v>
      </c>
      <c r="J2338">
        <v>4.496747</v>
      </c>
      <c r="K2338">
        <v>5.7165790000000003</v>
      </c>
      <c r="L2338">
        <v>8.141394</v>
      </c>
      <c r="M2338">
        <v>6.4077989999999998</v>
      </c>
      <c r="N2338">
        <v>7.3674480000000004</v>
      </c>
      <c r="O2338">
        <v>7.1907920000000001</v>
      </c>
      <c r="P2338">
        <v>61.779802000000004</v>
      </c>
      <c r="Q2338">
        <v>0.28204299999999999</v>
      </c>
      <c r="R2338">
        <v>5.8896829999999998</v>
      </c>
      <c r="S2338">
        <v>1.3562959999999999</v>
      </c>
      <c r="T2338">
        <v>0.30140400000000001</v>
      </c>
      <c r="U2338">
        <v>0.23833799999999999</v>
      </c>
      <c r="V2338">
        <v>0.37884000000000001</v>
      </c>
      <c r="W2338">
        <v>0.20116600000000001</v>
      </c>
      <c r="X2338">
        <v>6.6128999999999993E-2</v>
      </c>
      <c r="Y2338">
        <v>0.56780399999999998</v>
      </c>
      <c r="Z2338">
        <v>0.330652</v>
      </c>
      <c r="AA2338">
        <v>0.112202</v>
      </c>
      <c r="AB2338">
        <v>0.14544299999999999</v>
      </c>
      <c r="AC2338">
        <v>9.8700000000000028</v>
      </c>
      <c r="AD2338">
        <f t="shared" si="28"/>
        <v>71.649802000000008</v>
      </c>
    </row>
    <row r="2339" spans="1:30" hidden="1" x14ac:dyDescent="0.3">
      <c r="A2339" t="s">
        <v>63</v>
      </c>
      <c r="B2339" t="s">
        <v>227</v>
      </c>
      <c r="C2339" t="s">
        <v>228</v>
      </c>
      <c r="D2339">
        <v>5.038119</v>
      </c>
      <c r="E2339">
        <v>3.7864260000000001</v>
      </c>
      <c r="F2339">
        <v>4.8854150000000001</v>
      </c>
      <c r="G2339">
        <v>4.1939440000000001</v>
      </c>
      <c r="H2339">
        <v>5.8103759999999998</v>
      </c>
      <c r="I2339">
        <v>7.818594</v>
      </c>
      <c r="J2339">
        <v>4.7034099999999999</v>
      </c>
      <c r="K2339">
        <v>6.8888990000000003</v>
      </c>
      <c r="L2339">
        <v>6.7311170000000002</v>
      </c>
      <c r="M2339">
        <v>8.2328810000000008</v>
      </c>
      <c r="N2339">
        <v>7.323258</v>
      </c>
      <c r="O2339">
        <v>6.8973599999999999</v>
      </c>
      <c r="P2339">
        <v>72.309799000000012</v>
      </c>
      <c r="Q2339">
        <v>0.10999200000000001</v>
      </c>
      <c r="R2339">
        <v>0.119204</v>
      </c>
      <c r="S2339">
        <v>0.12790299999999999</v>
      </c>
      <c r="T2339">
        <v>9.5973000000000003E-2</v>
      </c>
      <c r="U2339">
        <v>0.16913500000000001</v>
      </c>
      <c r="V2339">
        <v>0.211557</v>
      </c>
      <c r="W2339">
        <v>0.32750000000000001</v>
      </c>
      <c r="X2339">
        <v>0.144312</v>
      </c>
      <c r="Y2339">
        <v>0.66035100000000002</v>
      </c>
      <c r="Z2339">
        <v>3.4807999999999999E-2</v>
      </c>
      <c r="AA2339">
        <v>1.0905E-2</v>
      </c>
      <c r="AB2339">
        <v>0.11794</v>
      </c>
      <c r="AC2339">
        <v>2.1295800000000003</v>
      </c>
      <c r="AD2339">
        <f t="shared" si="28"/>
        <v>74.439379000000017</v>
      </c>
    </row>
    <row r="2340" spans="1:30" hidden="1" x14ac:dyDescent="0.3">
      <c r="A2340" t="s">
        <v>64</v>
      </c>
      <c r="B2340" t="s">
        <v>227</v>
      </c>
      <c r="C2340" t="s">
        <v>228</v>
      </c>
      <c r="D2340">
        <v>8.4300619999999995</v>
      </c>
      <c r="E2340">
        <v>6.1282860000000001</v>
      </c>
      <c r="F2340">
        <v>13.691636000000001</v>
      </c>
      <c r="G2340">
        <v>8.8926390000000008</v>
      </c>
      <c r="H2340">
        <v>13.329464</v>
      </c>
      <c r="I2340">
        <v>10.793758</v>
      </c>
      <c r="J2340">
        <v>6.7555969999999999</v>
      </c>
      <c r="K2340">
        <v>5.9504440000000001</v>
      </c>
      <c r="L2340">
        <v>8.9972799999999999</v>
      </c>
      <c r="M2340">
        <v>9.2144820000000003</v>
      </c>
      <c r="N2340">
        <v>7.1298820000000003</v>
      </c>
      <c r="O2340">
        <v>6.6380439999999998</v>
      </c>
      <c r="P2340">
        <v>105.95157399999999</v>
      </c>
      <c r="Q2340">
        <v>0.23676</v>
      </c>
      <c r="R2340">
        <v>0.64055799999999996</v>
      </c>
      <c r="S2340">
        <v>0.14324700000000001</v>
      </c>
      <c r="T2340">
        <v>0.127521</v>
      </c>
      <c r="U2340">
        <v>0.32015399999999999</v>
      </c>
      <c r="V2340">
        <v>0.235489</v>
      </c>
      <c r="W2340">
        <v>0.30612499999999998</v>
      </c>
      <c r="X2340">
        <v>0.47867199999999999</v>
      </c>
      <c r="Y2340">
        <v>3.2114999999999998E-2</v>
      </c>
      <c r="Z2340">
        <v>0.74213399999999996</v>
      </c>
      <c r="AA2340">
        <v>6.0637999999999997E-2</v>
      </c>
      <c r="AB2340">
        <v>0.23721500000000001</v>
      </c>
      <c r="AC2340">
        <v>3.5606279999999999</v>
      </c>
      <c r="AD2340">
        <f t="shared" si="28"/>
        <v>109.51220199999999</v>
      </c>
    </row>
    <row r="2341" spans="1:30" hidden="1" x14ac:dyDescent="0.3">
      <c r="A2341" t="s">
        <v>65</v>
      </c>
      <c r="B2341" t="s">
        <v>227</v>
      </c>
      <c r="C2341" t="s">
        <v>228</v>
      </c>
      <c r="D2341">
        <v>3.2538879999999999</v>
      </c>
      <c r="E2341">
        <v>4.848554</v>
      </c>
      <c r="F2341">
        <v>5.9574790000000002</v>
      </c>
      <c r="G2341">
        <v>7.139875</v>
      </c>
      <c r="H2341">
        <v>5.9823690000000003</v>
      </c>
      <c r="I2341">
        <v>4.3119240000000003</v>
      </c>
      <c r="J2341">
        <v>5.0646319999999996</v>
      </c>
      <c r="K2341">
        <v>4.7903909999999996</v>
      </c>
      <c r="L2341">
        <v>8.4500980000000006</v>
      </c>
      <c r="M2341">
        <v>7.2771410000000003</v>
      </c>
      <c r="N2341">
        <v>7.3270540000000004</v>
      </c>
      <c r="O2341">
        <v>8.2231839999999998</v>
      </c>
      <c r="P2341">
        <v>72.62658900000001</v>
      </c>
      <c r="Q2341">
        <v>3.0786999999999998E-2</v>
      </c>
      <c r="R2341">
        <v>4.7551999999999997E-2</v>
      </c>
      <c r="S2341">
        <v>7.8571000000000002E-2</v>
      </c>
      <c r="T2341">
        <v>8.6717000000000002E-2</v>
      </c>
      <c r="U2341">
        <v>4.7015000000000001E-2</v>
      </c>
      <c r="V2341">
        <v>0.14030799999999999</v>
      </c>
      <c r="W2341">
        <v>8.7030999999999997E-2</v>
      </c>
      <c r="X2341">
        <v>0.37455899999999998</v>
      </c>
      <c r="Y2341">
        <v>0.53520299999999998</v>
      </c>
      <c r="Z2341">
        <v>0.119695</v>
      </c>
      <c r="AA2341">
        <v>3.7283999999999998E-2</v>
      </c>
      <c r="AB2341">
        <v>4.2561000000000002E-2</v>
      </c>
      <c r="AC2341">
        <v>1.6272830000000003</v>
      </c>
      <c r="AD2341">
        <f t="shared" si="28"/>
        <v>74.253872000000015</v>
      </c>
    </row>
    <row r="2342" spans="1:30" hidden="1" x14ac:dyDescent="0.3">
      <c r="A2342" t="s">
        <v>66</v>
      </c>
      <c r="B2342" t="s">
        <v>227</v>
      </c>
      <c r="C2342" t="s">
        <v>228</v>
      </c>
      <c r="D2342">
        <v>9.5228370000000009</v>
      </c>
      <c r="E2342">
        <v>6.8109330000000003</v>
      </c>
      <c r="F2342">
        <v>9.9636650000000007</v>
      </c>
      <c r="G2342">
        <v>10.110847</v>
      </c>
      <c r="H2342">
        <v>10.090431000000001</v>
      </c>
      <c r="I2342">
        <v>12.623870999999999</v>
      </c>
      <c r="J2342">
        <v>13.933455</v>
      </c>
      <c r="K2342">
        <v>10.709894999999999</v>
      </c>
      <c r="L2342">
        <v>11.236062</v>
      </c>
      <c r="M2342">
        <v>11.718826</v>
      </c>
      <c r="N2342">
        <v>9.0918189999999992</v>
      </c>
      <c r="O2342">
        <v>10.459383000000001</v>
      </c>
      <c r="P2342">
        <v>126.272024</v>
      </c>
      <c r="Q2342">
        <v>0.18190799999999999</v>
      </c>
      <c r="R2342">
        <v>7.1399999999999996E-3</v>
      </c>
      <c r="S2342">
        <v>5.9558E-2</v>
      </c>
      <c r="T2342">
        <v>0.42138100000000001</v>
      </c>
      <c r="U2342">
        <v>0.32561699999999999</v>
      </c>
      <c r="V2342">
        <v>0.132601</v>
      </c>
      <c r="W2342">
        <v>0.195323</v>
      </c>
      <c r="X2342">
        <v>0.169156</v>
      </c>
      <c r="Y2342">
        <v>0.20541400000000001</v>
      </c>
      <c r="Z2342">
        <v>0.35946099999999997</v>
      </c>
      <c r="AA2342">
        <v>0.162051</v>
      </c>
      <c r="AB2342">
        <v>0.23395299999999999</v>
      </c>
      <c r="AC2342">
        <v>2.4535629999999999</v>
      </c>
      <c r="AD2342">
        <f t="shared" si="28"/>
        <v>128.72558699999999</v>
      </c>
    </row>
    <row r="2343" spans="1:30" hidden="1" x14ac:dyDescent="0.3">
      <c r="A2343" t="s">
        <v>67</v>
      </c>
      <c r="B2343" t="s">
        <v>227</v>
      </c>
      <c r="C2343" t="s">
        <v>228</v>
      </c>
      <c r="D2343">
        <v>12.903845</v>
      </c>
      <c r="E2343">
        <v>12.431974</v>
      </c>
      <c r="F2343">
        <v>15.319418000000001</v>
      </c>
      <c r="G2343">
        <v>11.821616000000001</v>
      </c>
      <c r="H2343">
        <v>12.222384999999999</v>
      </c>
      <c r="I2343">
        <v>12.603785999999999</v>
      </c>
      <c r="J2343">
        <v>9.7669549999999994</v>
      </c>
      <c r="K2343">
        <v>10.453662</v>
      </c>
      <c r="L2343">
        <v>11.372434999999999</v>
      </c>
      <c r="M2343">
        <v>11.376220999999999</v>
      </c>
      <c r="N2343">
        <v>9.5251590000000004</v>
      </c>
      <c r="O2343">
        <v>8.2845910000000007</v>
      </c>
      <c r="P2343">
        <v>138.08204699999999</v>
      </c>
      <c r="Q2343">
        <v>8.3519999999999997E-2</v>
      </c>
      <c r="R2343">
        <v>0.136461</v>
      </c>
      <c r="S2343">
        <v>0.403831</v>
      </c>
      <c r="T2343">
        <v>5.4290999999999999E-2</v>
      </c>
      <c r="U2343">
        <v>0.106914</v>
      </c>
      <c r="V2343">
        <v>0.39415600000000001</v>
      </c>
      <c r="W2343">
        <v>0.48660599999999998</v>
      </c>
      <c r="X2343">
        <v>0.21445500000000001</v>
      </c>
      <c r="Y2343">
        <v>0.15132899999999999</v>
      </c>
      <c r="Z2343">
        <v>6.1505999999999998E-2</v>
      </c>
      <c r="AA2343">
        <v>4.7891000000000003E-2</v>
      </c>
      <c r="AB2343">
        <v>0.32922400000000002</v>
      </c>
      <c r="AC2343">
        <v>2.4701840000000002</v>
      </c>
      <c r="AD2343">
        <f t="shared" si="28"/>
        <v>140.55223099999998</v>
      </c>
    </row>
    <row r="2344" spans="1:30" hidden="1" x14ac:dyDescent="0.3">
      <c r="A2344" t="s">
        <v>68</v>
      </c>
      <c r="B2344" t="s">
        <v>227</v>
      </c>
      <c r="C2344" t="s">
        <v>228</v>
      </c>
      <c r="D2344">
        <v>4.8876460000000002</v>
      </c>
      <c r="E2344">
        <v>4.9008250000000002</v>
      </c>
      <c r="F2344">
        <v>7.8998220000000003</v>
      </c>
      <c r="G2344">
        <v>8.7155529999999999</v>
      </c>
      <c r="H2344">
        <v>7.5656420000000004</v>
      </c>
      <c r="I2344">
        <v>7.7522729999999997</v>
      </c>
      <c r="J2344">
        <v>9.0888439999999999</v>
      </c>
      <c r="K2344">
        <v>7.9964170000000001</v>
      </c>
      <c r="L2344">
        <v>9.3931389999999997</v>
      </c>
      <c r="M2344">
        <v>10.014635</v>
      </c>
      <c r="N2344">
        <v>10.405652</v>
      </c>
      <c r="O2344">
        <v>9.3492639999999998</v>
      </c>
      <c r="P2344">
        <v>97.969712000000015</v>
      </c>
      <c r="Q2344">
        <v>0.10392700000000001</v>
      </c>
      <c r="R2344">
        <v>0.13827200000000001</v>
      </c>
      <c r="S2344">
        <v>0.73304599999999998</v>
      </c>
      <c r="T2344">
        <v>0.13585</v>
      </c>
      <c r="U2344">
        <v>0.15807499999999999</v>
      </c>
      <c r="V2344">
        <v>7.0167999999999994E-2</v>
      </c>
      <c r="W2344">
        <v>0.23752200000000001</v>
      </c>
      <c r="X2344">
        <v>3.6874999999999998E-2</v>
      </c>
      <c r="Y2344">
        <v>0.15921099999999999</v>
      </c>
      <c r="Z2344">
        <v>0.25185299999999999</v>
      </c>
      <c r="AA2344">
        <v>6.9463999999999998E-2</v>
      </c>
      <c r="AB2344">
        <v>0.24260000000000001</v>
      </c>
      <c r="AC2344">
        <v>2.3368629999999997</v>
      </c>
      <c r="AD2344">
        <f t="shared" si="28"/>
        <v>100.30657500000001</v>
      </c>
    </row>
    <row r="2345" spans="1:30" hidden="1" x14ac:dyDescent="0.3">
      <c r="A2345" t="s">
        <v>69</v>
      </c>
      <c r="B2345" t="s">
        <v>227</v>
      </c>
      <c r="C2345" t="s">
        <v>228</v>
      </c>
      <c r="D2345">
        <v>9.6409389999999995</v>
      </c>
      <c r="E2345">
        <v>10.280258</v>
      </c>
      <c r="F2345">
        <v>9.0828959999999999</v>
      </c>
      <c r="G2345">
        <v>9.8987370000000006</v>
      </c>
      <c r="H2345">
        <v>12.452631999999999</v>
      </c>
      <c r="I2345">
        <v>13.844414</v>
      </c>
      <c r="J2345">
        <v>12.493900999999999</v>
      </c>
      <c r="K2345">
        <v>8.6061139999999998</v>
      </c>
      <c r="L2345">
        <v>11.84517</v>
      </c>
      <c r="M2345">
        <v>14.960126000000001</v>
      </c>
      <c r="N2345">
        <v>11.050348</v>
      </c>
      <c r="O2345">
        <v>10.512145</v>
      </c>
      <c r="P2345">
        <v>134.66767999999999</v>
      </c>
      <c r="Q2345">
        <v>0.12503300000000001</v>
      </c>
      <c r="R2345">
        <v>9.4846E-2</v>
      </c>
      <c r="S2345">
        <v>0.13392200000000001</v>
      </c>
      <c r="T2345">
        <v>0.221556</v>
      </c>
      <c r="U2345">
        <v>0.155504</v>
      </c>
      <c r="V2345">
        <v>0.60614500000000004</v>
      </c>
      <c r="W2345">
        <v>0.17977899999999999</v>
      </c>
      <c r="X2345">
        <v>4.6290000000000003E-3</v>
      </c>
      <c r="Y2345">
        <v>2.3134999999999999E-2</v>
      </c>
      <c r="Z2345">
        <v>0.130078</v>
      </c>
      <c r="AA2345">
        <v>0.15454000000000001</v>
      </c>
      <c r="AB2345">
        <v>0.75296700000000005</v>
      </c>
      <c r="AC2345">
        <v>2.5821339999999999</v>
      </c>
      <c r="AD2345">
        <f t="shared" si="28"/>
        <v>137.24981399999999</v>
      </c>
    </row>
    <row r="2346" spans="1:30" hidden="1" x14ac:dyDescent="0.3">
      <c r="A2346" t="s">
        <v>70</v>
      </c>
      <c r="B2346" t="s">
        <v>227</v>
      </c>
      <c r="C2346" t="s">
        <v>228</v>
      </c>
      <c r="D2346">
        <v>11.014488</v>
      </c>
      <c r="E2346">
        <v>8.2419969999999996</v>
      </c>
      <c r="F2346">
        <v>9.7600390000000008</v>
      </c>
      <c r="G2346">
        <v>8.6694899999999997</v>
      </c>
      <c r="H2346">
        <v>14.480382000000001</v>
      </c>
      <c r="I2346">
        <v>12.518081</v>
      </c>
      <c r="J2346">
        <v>10.938497999999999</v>
      </c>
      <c r="K2346">
        <v>7.7723620000000002</v>
      </c>
      <c r="L2346">
        <v>8.830273</v>
      </c>
      <c r="M2346">
        <v>10.00207</v>
      </c>
      <c r="N2346">
        <v>8.3608410000000006</v>
      </c>
      <c r="O2346">
        <v>8.035914</v>
      </c>
      <c r="P2346">
        <v>118.62443500000002</v>
      </c>
      <c r="Q2346">
        <v>0.100497</v>
      </c>
      <c r="R2346">
        <v>0.27046100000000001</v>
      </c>
      <c r="S2346">
        <v>0.15873300000000001</v>
      </c>
      <c r="T2346">
        <v>0.325567</v>
      </c>
      <c r="U2346">
        <v>0.43418499999999999</v>
      </c>
      <c r="V2346">
        <v>0.15471799999999999</v>
      </c>
      <c r="W2346">
        <v>3.7731000000000001E-2</v>
      </c>
      <c r="X2346">
        <v>7.4472999999999998E-2</v>
      </c>
      <c r="Y2346">
        <v>1.9782000000000001E-2</v>
      </c>
      <c r="Z2346">
        <v>5.2978999999999998E-2</v>
      </c>
      <c r="AA2346">
        <v>0.17508699999999999</v>
      </c>
      <c r="AB2346">
        <v>0.230324</v>
      </c>
      <c r="AC2346">
        <v>2.0345369999999998</v>
      </c>
      <c r="AD2346">
        <f t="shared" si="28"/>
        <v>120.65897200000002</v>
      </c>
    </row>
    <row r="2347" spans="1:30" hidden="1" x14ac:dyDescent="0.3">
      <c r="A2347" t="s">
        <v>71</v>
      </c>
      <c r="B2347" t="s">
        <v>227</v>
      </c>
      <c r="C2347" t="s">
        <v>228</v>
      </c>
      <c r="D2347">
        <v>7.2915599999999996</v>
      </c>
      <c r="E2347">
        <v>9.3055959999999995</v>
      </c>
      <c r="F2347">
        <v>9.8304120000000008</v>
      </c>
      <c r="G2347">
        <v>9.1059110000000008</v>
      </c>
      <c r="H2347">
        <v>8.3519930000000002</v>
      </c>
      <c r="I2347">
        <v>9.3470879999999994</v>
      </c>
      <c r="J2347">
        <v>8.3912440000000004</v>
      </c>
      <c r="K2347">
        <v>7.0667949999999999</v>
      </c>
      <c r="L2347">
        <v>7.5637379999999999</v>
      </c>
      <c r="M2347">
        <v>12.517435000000001</v>
      </c>
      <c r="N2347">
        <v>10.741818</v>
      </c>
      <c r="O2347">
        <v>11.189888</v>
      </c>
      <c r="P2347">
        <v>110.703478</v>
      </c>
      <c r="Q2347">
        <v>0.36731000000000003</v>
      </c>
      <c r="R2347">
        <v>0.115343</v>
      </c>
      <c r="S2347">
        <v>0.16286900000000001</v>
      </c>
      <c r="T2347">
        <v>0.14568300000000001</v>
      </c>
      <c r="U2347">
        <v>2.9066999999999999E-2</v>
      </c>
      <c r="V2347">
        <v>0.30216300000000001</v>
      </c>
      <c r="W2347">
        <v>3.3543000000000003E-2</v>
      </c>
      <c r="X2347">
        <v>0.10832700000000001</v>
      </c>
      <c r="Y2347">
        <v>0.35713200000000001</v>
      </c>
      <c r="Z2347">
        <v>0.25466100000000003</v>
      </c>
      <c r="AA2347">
        <v>0.37040899999999999</v>
      </c>
      <c r="AB2347">
        <v>0.16297900000000001</v>
      </c>
      <c r="AC2347">
        <v>2.4094860000000002</v>
      </c>
      <c r="AD2347">
        <f t="shared" si="28"/>
        <v>113.11296400000001</v>
      </c>
    </row>
    <row r="2348" spans="1:30" hidden="1" x14ac:dyDescent="0.3">
      <c r="A2348" t="s">
        <v>72</v>
      </c>
      <c r="B2348" t="s">
        <v>227</v>
      </c>
      <c r="C2348" t="s">
        <v>228</v>
      </c>
      <c r="D2348">
        <v>12.513522</v>
      </c>
      <c r="E2348">
        <v>9.9738450000000007</v>
      </c>
      <c r="F2348">
        <v>11.414199</v>
      </c>
      <c r="G2348">
        <v>12.896940000000001</v>
      </c>
      <c r="H2348">
        <v>13.615334000000001</v>
      </c>
      <c r="I2348">
        <v>11.322532000000001</v>
      </c>
      <c r="J2348">
        <v>11.242172999999999</v>
      </c>
      <c r="K2348">
        <v>8.412058</v>
      </c>
      <c r="L2348">
        <v>12.534326999999999</v>
      </c>
      <c r="M2348">
        <v>11.704649</v>
      </c>
      <c r="N2348">
        <v>10.613956999999999</v>
      </c>
      <c r="O2348">
        <v>15.567327000000001</v>
      </c>
      <c r="P2348">
        <v>141.81086300000001</v>
      </c>
      <c r="Q2348">
        <v>0.15338199999999999</v>
      </c>
      <c r="R2348">
        <v>4.2453999999999999E-2</v>
      </c>
      <c r="S2348">
        <v>0.206902</v>
      </c>
      <c r="T2348">
        <v>0.340835</v>
      </c>
      <c r="U2348">
        <v>5.0664000000000001E-2</v>
      </c>
      <c r="V2348">
        <v>0.111261</v>
      </c>
      <c r="W2348">
        <v>0.887266</v>
      </c>
      <c r="X2348">
        <v>0.207014</v>
      </c>
      <c r="Y2348">
        <v>0.370944</v>
      </c>
      <c r="Z2348">
        <v>0.108721</v>
      </c>
      <c r="AA2348">
        <v>0.241811</v>
      </c>
      <c r="AB2348">
        <v>0.44887300000000002</v>
      </c>
      <c r="AC2348">
        <v>3.1701269999999999</v>
      </c>
      <c r="AD2348">
        <f t="shared" si="28"/>
        <v>144.98099000000002</v>
      </c>
    </row>
    <row r="2349" spans="1:30" hidden="1" x14ac:dyDescent="0.3">
      <c r="A2349" t="s">
        <v>73</v>
      </c>
      <c r="B2349" t="s">
        <v>227</v>
      </c>
      <c r="C2349" t="s">
        <v>228</v>
      </c>
      <c r="D2349">
        <v>16.826627999999999</v>
      </c>
      <c r="E2349">
        <v>10.779268</v>
      </c>
      <c r="F2349">
        <v>9.077223</v>
      </c>
      <c r="G2349">
        <v>7.3363509999999996</v>
      </c>
      <c r="H2349">
        <v>11.421531</v>
      </c>
      <c r="I2349">
        <v>11.426223999999999</v>
      </c>
      <c r="J2349">
        <v>8.5554159999999992</v>
      </c>
      <c r="K2349">
        <v>8.3241399999999999</v>
      </c>
      <c r="L2349">
        <v>9.2416470000000004</v>
      </c>
      <c r="M2349">
        <v>11.481363999999999</v>
      </c>
      <c r="N2349">
        <v>8.7512919999999994</v>
      </c>
      <c r="O2349">
        <v>9.5992270000000008</v>
      </c>
      <c r="P2349">
        <v>122.82031099999999</v>
      </c>
      <c r="Q2349">
        <v>5.1539000000000001E-2</v>
      </c>
      <c r="R2349">
        <v>0.72800200000000004</v>
      </c>
      <c r="S2349">
        <v>0.21648700000000001</v>
      </c>
      <c r="T2349">
        <v>3.2308999999999997E-2</v>
      </c>
      <c r="U2349">
        <v>5.0425999999999999E-2</v>
      </c>
      <c r="V2349">
        <v>0.15995100000000001</v>
      </c>
      <c r="W2349">
        <v>0.69331200000000004</v>
      </c>
      <c r="X2349">
        <v>0.15962100000000001</v>
      </c>
      <c r="Y2349">
        <v>0.34207599999999999</v>
      </c>
      <c r="Z2349">
        <v>0.23613500000000001</v>
      </c>
      <c r="AA2349">
        <v>8.6395E-2</v>
      </c>
      <c r="AB2349">
        <v>3.637E-2</v>
      </c>
      <c r="AC2349">
        <v>2.7926229999999999</v>
      </c>
      <c r="AD2349">
        <f t="shared" si="28"/>
        <v>125.612934</v>
      </c>
    </row>
    <row r="2350" spans="1:30" hidden="1" x14ac:dyDescent="0.3">
      <c r="A2350" t="s">
        <v>74</v>
      </c>
      <c r="B2350" t="s">
        <v>227</v>
      </c>
      <c r="C2350" t="s">
        <v>228</v>
      </c>
      <c r="D2350">
        <v>10.610939</v>
      </c>
      <c r="E2350">
        <v>10.051075000000001</v>
      </c>
      <c r="F2350">
        <v>14.987665</v>
      </c>
      <c r="G2350">
        <v>15.617481</v>
      </c>
      <c r="H2350">
        <v>13.826428999999999</v>
      </c>
      <c r="I2350">
        <v>15.71743</v>
      </c>
      <c r="J2350">
        <v>14.117982</v>
      </c>
      <c r="K2350">
        <v>11.410018000000001</v>
      </c>
      <c r="L2350">
        <v>16.855316999999999</v>
      </c>
      <c r="M2350">
        <v>16.822365999999999</v>
      </c>
      <c r="N2350">
        <v>22.396041</v>
      </c>
      <c r="O2350">
        <v>21.893298999999999</v>
      </c>
      <c r="P2350">
        <v>184.30604199999999</v>
      </c>
      <c r="Q2350">
        <v>0.56366000000000005</v>
      </c>
      <c r="R2350">
        <v>9.6764000000000003E-2</v>
      </c>
      <c r="S2350">
        <v>0.28952</v>
      </c>
      <c r="T2350">
        <v>6.5264000000000003E-2</v>
      </c>
      <c r="U2350">
        <v>0.100831</v>
      </c>
      <c r="V2350">
        <v>2.5073999999999999E-2</v>
      </c>
      <c r="W2350">
        <v>0.111177</v>
      </c>
      <c r="X2350">
        <v>0.103191</v>
      </c>
      <c r="Y2350">
        <v>6.3397999999999996E-2</v>
      </c>
      <c r="Z2350">
        <v>1.1954670000000001</v>
      </c>
      <c r="AA2350">
        <v>0.25557200000000002</v>
      </c>
      <c r="AB2350">
        <v>0.168347</v>
      </c>
      <c r="AC2350">
        <v>3.038265</v>
      </c>
      <c r="AD2350">
        <f t="shared" si="28"/>
        <v>187.34430699999999</v>
      </c>
    </row>
    <row r="2351" spans="1:30" hidden="1" x14ac:dyDescent="0.3">
      <c r="A2351" t="s">
        <v>75</v>
      </c>
      <c r="B2351" t="s">
        <v>227</v>
      </c>
      <c r="C2351" t="s">
        <v>228</v>
      </c>
      <c r="D2351">
        <v>18.759291999999999</v>
      </c>
      <c r="E2351">
        <v>17.859169999999999</v>
      </c>
      <c r="F2351">
        <v>21.151643</v>
      </c>
      <c r="G2351">
        <v>16.992166999999998</v>
      </c>
      <c r="H2351">
        <v>25.073944000000001</v>
      </c>
      <c r="I2351">
        <v>25.705428000000001</v>
      </c>
      <c r="J2351">
        <v>21.212415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146.75405899999998</v>
      </c>
      <c r="Q2351">
        <v>0.17052500000000001</v>
      </c>
      <c r="R2351">
        <v>0.179864</v>
      </c>
      <c r="S2351">
        <v>0.18682399999999999</v>
      </c>
      <c r="T2351">
        <v>9.6297999999999995E-2</v>
      </c>
      <c r="U2351">
        <v>5.2559000000000002E-2</v>
      </c>
      <c r="V2351">
        <v>0.25378099999999998</v>
      </c>
      <c r="W2351">
        <v>0.10566200000000001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1.0455129999999999</v>
      </c>
      <c r="AD2351">
        <f t="shared" si="28"/>
        <v>147.79957199999998</v>
      </c>
    </row>
    <row r="2352" spans="1:30" hidden="1" x14ac:dyDescent="0.3">
      <c r="A2352" t="s">
        <v>92</v>
      </c>
      <c r="B2352" t="s">
        <v>229</v>
      </c>
      <c r="C2352" t="s">
        <v>230</v>
      </c>
      <c r="D2352">
        <v>149.5</v>
      </c>
      <c r="E2352">
        <v>132.80000000000001</v>
      </c>
      <c r="F2352">
        <v>156.9</v>
      </c>
      <c r="G2352">
        <v>120.4</v>
      </c>
      <c r="H2352">
        <v>114.8</v>
      </c>
      <c r="I2352">
        <v>134</v>
      </c>
      <c r="J2352">
        <v>119.9</v>
      </c>
      <c r="K2352">
        <v>111.2</v>
      </c>
      <c r="L2352">
        <v>154.4</v>
      </c>
      <c r="M2352">
        <v>146.9</v>
      </c>
      <c r="N2352">
        <v>167.7</v>
      </c>
      <c r="O2352">
        <v>155.9</v>
      </c>
      <c r="P2352">
        <v>1664.4000000000003</v>
      </c>
      <c r="Q2352">
        <v>60</v>
      </c>
      <c r="R2352">
        <v>54.3</v>
      </c>
      <c r="S2352">
        <v>58.9</v>
      </c>
      <c r="T2352">
        <v>48.3</v>
      </c>
      <c r="U2352">
        <v>79.599999999999994</v>
      </c>
      <c r="V2352">
        <v>77.2</v>
      </c>
      <c r="W2352">
        <v>46.3</v>
      </c>
      <c r="X2352">
        <v>58.9</v>
      </c>
      <c r="Y2352">
        <v>51.8</v>
      </c>
      <c r="Z2352">
        <v>60.1</v>
      </c>
      <c r="AA2352">
        <v>62.6</v>
      </c>
      <c r="AB2352">
        <v>47.7</v>
      </c>
      <c r="AC2352">
        <v>705.7</v>
      </c>
      <c r="AD2352">
        <f t="shared" si="28"/>
        <v>2370.1000000000004</v>
      </c>
    </row>
    <row r="2353" spans="1:30" hidden="1" x14ac:dyDescent="0.3">
      <c r="A2353" t="s">
        <v>95</v>
      </c>
      <c r="B2353" t="s">
        <v>229</v>
      </c>
      <c r="C2353" t="s">
        <v>230</v>
      </c>
      <c r="D2353">
        <v>156.6</v>
      </c>
      <c r="E2353">
        <v>131.30000000000001</v>
      </c>
      <c r="F2353">
        <v>151.5</v>
      </c>
      <c r="G2353">
        <v>159.1</v>
      </c>
      <c r="H2353">
        <v>128.6</v>
      </c>
      <c r="I2353">
        <v>140.1</v>
      </c>
      <c r="J2353">
        <v>145.9</v>
      </c>
      <c r="K2353">
        <v>108.2</v>
      </c>
      <c r="L2353">
        <v>125.2</v>
      </c>
      <c r="M2353">
        <v>148.5</v>
      </c>
      <c r="N2353">
        <v>202.9</v>
      </c>
      <c r="O2353">
        <v>159.30000000000001</v>
      </c>
      <c r="P2353">
        <v>1757.2</v>
      </c>
      <c r="Q2353">
        <v>56.3</v>
      </c>
      <c r="R2353">
        <v>85</v>
      </c>
      <c r="S2353">
        <v>69.5</v>
      </c>
      <c r="T2353">
        <v>54.7</v>
      </c>
      <c r="U2353">
        <v>56</v>
      </c>
      <c r="V2353">
        <v>49.9</v>
      </c>
      <c r="W2353">
        <v>55.1</v>
      </c>
      <c r="X2353">
        <v>64.599999999999994</v>
      </c>
      <c r="Y2353">
        <v>60.5</v>
      </c>
      <c r="Z2353">
        <v>82</v>
      </c>
      <c r="AA2353">
        <v>66</v>
      </c>
      <c r="AB2353">
        <v>58.3</v>
      </c>
      <c r="AC2353">
        <v>757.9</v>
      </c>
      <c r="AD2353">
        <f t="shared" si="28"/>
        <v>2515.1</v>
      </c>
    </row>
    <row r="2354" spans="1:30" hidden="1" x14ac:dyDescent="0.3">
      <c r="A2354" t="s">
        <v>96</v>
      </c>
      <c r="B2354" t="s">
        <v>229</v>
      </c>
      <c r="C2354" t="s">
        <v>230</v>
      </c>
      <c r="D2354">
        <v>134.1</v>
      </c>
      <c r="E2354">
        <v>141</v>
      </c>
      <c r="F2354">
        <v>180.4</v>
      </c>
      <c r="G2354">
        <v>139.30000000000001</v>
      </c>
      <c r="H2354">
        <v>144</v>
      </c>
      <c r="I2354">
        <v>144</v>
      </c>
      <c r="J2354">
        <v>146.9</v>
      </c>
      <c r="K2354">
        <v>114</v>
      </c>
      <c r="L2354">
        <v>152.4</v>
      </c>
      <c r="M2354">
        <v>171.6</v>
      </c>
      <c r="N2354">
        <v>162.80000000000001</v>
      </c>
      <c r="O2354">
        <v>147.9</v>
      </c>
      <c r="P2354">
        <v>1778.4</v>
      </c>
      <c r="Q2354">
        <v>71.8</v>
      </c>
      <c r="R2354">
        <v>66.3</v>
      </c>
      <c r="S2354">
        <v>109.2</v>
      </c>
      <c r="T2354">
        <v>84.9</v>
      </c>
      <c r="U2354">
        <v>74.2</v>
      </c>
      <c r="V2354">
        <v>87.1</v>
      </c>
      <c r="W2354">
        <v>59.5</v>
      </c>
      <c r="X2354">
        <v>59.7</v>
      </c>
      <c r="Y2354">
        <v>65.099999999999994</v>
      </c>
      <c r="Z2354">
        <v>59.8</v>
      </c>
      <c r="AA2354">
        <v>76.2</v>
      </c>
      <c r="AB2354">
        <v>78.900000000000006</v>
      </c>
      <c r="AC2354">
        <v>892.7</v>
      </c>
      <c r="AD2354">
        <f t="shared" si="28"/>
        <v>2671.1000000000004</v>
      </c>
    </row>
    <row r="2355" spans="1:30" hidden="1" x14ac:dyDescent="0.3">
      <c r="A2355" t="s">
        <v>97</v>
      </c>
      <c r="B2355" t="s">
        <v>229</v>
      </c>
      <c r="C2355" t="s">
        <v>230</v>
      </c>
      <c r="D2355">
        <v>124.5</v>
      </c>
      <c r="E2355">
        <v>140.5</v>
      </c>
      <c r="F2355">
        <v>165.1</v>
      </c>
      <c r="G2355">
        <v>128.5</v>
      </c>
      <c r="H2355">
        <v>134</v>
      </c>
      <c r="I2355">
        <v>131.1</v>
      </c>
      <c r="J2355">
        <v>133.6</v>
      </c>
      <c r="K2355">
        <v>105.8</v>
      </c>
      <c r="L2355">
        <v>131.5</v>
      </c>
      <c r="M2355">
        <v>141.80000000000001</v>
      </c>
      <c r="N2355">
        <v>147.9</v>
      </c>
      <c r="O2355">
        <v>180.1</v>
      </c>
      <c r="P2355">
        <v>1664.4</v>
      </c>
      <c r="Q2355">
        <v>64.2</v>
      </c>
      <c r="R2355">
        <v>69</v>
      </c>
      <c r="S2355">
        <v>96.4</v>
      </c>
      <c r="T2355">
        <v>66.2</v>
      </c>
      <c r="U2355">
        <v>96.3</v>
      </c>
      <c r="V2355">
        <v>57.2</v>
      </c>
      <c r="W2355">
        <v>108.1</v>
      </c>
      <c r="X2355">
        <v>73.5</v>
      </c>
      <c r="Y2355">
        <v>93.9</v>
      </c>
      <c r="Z2355">
        <v>79.2</v>
      </c>
      <c r="AA2355">
        <v>90.2</v>
      </c>
      <c r="AB2355">
        <v>74.8</v>
      </c>
      <c r="AC2355">
        <v>969</v>
      </c>
      <c r="AD2355">
        <f t="shared" si="28"/>
        <v>2633.4</v>
      </c>
    </row>
    <row r="2356" spans="1:30" hidden="1" x14ac:dyDescent="0.3">
      <c r="A2356" t="s">
        <v>76</v>
      </c>
      <c r="B2356" t="s">
        <v>229</v>
      </c>
      <c r="C2356" t="s">
        <v>230</v>
      </c>
      <c r="D2356">
        <v>115.1</v>
      </c>
      <c r="E2356">
        <v>116.2</v>
      </c>
      <c r="F2356">
        <v>149.4</v>
      </c>
      <c r="G2356">
        <v>122.3</v>
      </c>
      <c r="H2356">
        <v>123.9</v>
      </c>
      <c r="I2356">
        <v>128.80000000000001</v>
      </c>
      <c r="J2356">
        <v>135.1</v>
      </c>
      <c r="K2356">
        <v>113.2</v>
      </c>
      <c r="L2356">
        <v>125.8</v>
      </c>
      <c r="M2356">
        <v>141.9</v>
      </c>
      <c r="N2356">
        <v>138.1</v>
      </c>
      <c r="O2356">
        <v>125.3</v>
      </c>
      <c r="P2356">
        <v>1535.1000000000001</v>
      </c>
      <c r="Q2356">
        <v>79.599999999999994</v>
      </c>
      <c r="R2356">
        <v>64.599999999999994</v>
      </c>
      <c r="S2356">
        <v>82.7</v>
      </c>
      <c r="T2356">
        <v>75</v>
      </c>
      <c r="U2356">
        <v>86.7</v>
      </c>
      <c r="V2356">
        <v>87</v>
      </c>
      <c r="W2356">
        <v>70.900000000000006</v>
      </c>
      <c r="X2356">
        <v>143.69999999999999</v>
      </c>
      <c r="Y2356">
        <v>111.2</v>
      </c>
      <c r="Z2356">
        <v>85.2</v>
      </c>
      <c r="AA2356">
        <v>76.7</v>
      </c>
      <c r="AB2356">
        <v>87.5</v>
      </c>
      <c r="AC2356">
        <v>1050.8000000000002</v>
      </c>
      <c r="AD2356">
        <f t="shared" si="28"/>
        <v>2585.9000000000005</v>
      </c>
    </row>
    <row r="2357" spans="1:30" hidden="1" x14ac:dyDescent="0.3">
      <c r="A2357" t="s">
        <v>79</v>
      </c>
      <c r="B2357" t="s">
        <v>229</v>
      </c>
      <c r="C2357" t="s">
        <v>230</v>
      </c>
      <c r="D2357">
        <v>132.80000000000001</v>
      </c>
      <c r="E2357">
        <v>111.3</v>
      </c>
      <c r="F2357">
        <v>143.6</v>
      </c>
      <c r="G2357">
        <v>146.5</v>
      </c>
      <c r="H2357">
        <v>135.9</v>
      </c>
      <c r="I2357">
        <v>136.9</v>
      </c>
      <c r="J2357">
        <v>161.4</v>
      </c>
      <c r="K2357">
        <v>124.3</v>
      </c>
      <c r="L2357">
        <v>134.30000000000001</v>
      </c>
      <c r="M2357">
        <v>156.80000000000001</v>
      </c>
      <c r="N2357">
        <v>154.4</v>
      </c>
      <c r="O2357">
        <v>139.5</v>
      </c>
      <c r="P2357">
        <v>1677.7</v>
      </c>
      <c r="Q2357">
        <v>104.6</v>
      </c>
      <c r="R2357">
        <v>106</v>
      </c>
      <c r="S2357">
        <v>106.1</v>
      </c>
      <c r="T2357">
        <v>116.7</v>
      </c>
      <c r="U2357">
        <v>84.5</v>
      </c>
      <c r="V2357">
        <v>192.9</v>
      </c>
      <c r="W2357">
        <v>92.9</v>
      </c>
      <c r="X2357">
        <v>90.4</v>
      </c>
      <c r="Y2357">
        <v>114.5</v>
      </c>
      <c r="Z2357">
        <v>96.3</v>
      </c>
      <c r="AA2357">
        <v>84.4</v>
      </c>
      <c r="AB2357">
        <v>121.5</v>
      </c>
      <c r="AC2357">
        <v>1310.8</v>
      </c>
      <c r="AD2357">
        <f t="shared" si="28"/>
        <v>2988.5</v>
      </c>
    </row>
    <row r="2358" spans="1:30" hidden="1" x14ac:dyDescent="0.3">
      <c r="A2358" t="s">
        <v>80</v>
      </c>
      <c r="B2358" t="s">
        <v>229</v>
      </c>
      <c r="C2358" t="s">
        <v>230</v>
      </c>
      <c r="D2358">
        <v>146.69999999999999</v>
      </c>
      <c r="E2358">
        <v>125</v>
      </c>
      <c r="F2358">
        <v>144.6</v>
      </c>
      <c r="G2358">
        <v>138.80000000000001</v>
      </c>
      <c r="H2358">
        <v>143.19999999999999</v>
      </c>
      <c r="I2358">
        <v>144.19999999999999</v>
      </c>
      <c r="J2358">
        <v>155.19999999999999</v>
      </c>
      <c r="K2358">
        <v>113.2</v>
      </c>
      <c r="L2358">
        <v>137.5</v>
      </c>
      <c r="M2358">
        <v>150.80000000000001</v>
      </c>
      <c r="N2358">
        <v>129.69999999999999</v>
      </c>
      <c r="O2358">
        <v>132.5</v>
      </c>
      <c r="P2358">
        <v>1661.4</v>
      </c>
      <c r="Q2358">
        <v>103.3</v>
      </c>
      <c r="R2358">
        <v>80.3</v>
      </c>
      <c r="S2358">
        <v>195.1</v>
      </c>
      <c r="T2358">
        <v>131.19999999999999</v>
      </c>
      <c r="U2358">
        <v>126.2</v>
      </c>
      <c r="V2358">
        <v>164.4</v>
      </c>
      <c r="W2358">
        <v>137.5</v>
      </c>
      <c r="X2358">
        <v>130.1</v>
      </c>
      <c r="Y2358">
        <v>183.1</v>
      </c>
      <c r="Z2358">
        <v>109.2</v>
      </c>
      <c r="AA2358">
        <v>106.1</v>
      </c>
      <c r="AB2358">
        <v>107.8</v>
      </c>
      <c r="AC2358">
        <v>1574.2999999999997</v>
      </c>
      <c r="AD2358">
        <f t="shared" si="28"/>
        <v>3235.7</v>
      </c>
    </row>
    <row r="2359" spans="1:30" hidden="1" x14ac:dyDescent="0.3">
      <c r="A2359" t="s">
        <v>81</v>
      </c>
      <c r="B2359" t="s">
        <v>229</v>
      </c>
      <c r="C2359" t="s">
        <v>230</v>
      </c>
      <c r="D2359">
        <v>114.3</v>
      </c>
      <c r="E2359">
        <v>160.80000000000001</v>
      </c>
      <c r="F2359">
        <v>129.1</v>
      </c>
      <c r="G2359">
        <v>139.9</v>
      </c>
      <c r="H2359">
        <v>118.8</v>
      </c>
      <c r="I2359">
        <v>135.80000000000001</v>
      </c>
      <c r="J2359">
        <v>149.5</v>
      </c>
      <c r="K2359">
        <v>115.6</v>
      </c>
      <c r="L2359">
        <v>156.4</v>
      </c>
      <c r="M2359">
        <v>156.1</v>
      </c>
      <c r="N2359">
        <v>138</v>
      </c>
      <c r="O2359">
        <v>152.6</v>
      </c>
      <c r="P2359">
        <v>1666.8999999999999</v>
      </c>
      <c r="Q2359">
        <v>132.9</v>
      </c>
      <c r="R2359">
        <v>128.19999999999999</v>
      </c>
      <c r="S2359">
        <v>198.9</v>
      </c>
      <c r="T2359">
        <v>105.1</v>
      </c>
      <c r="U2359">
        <v>133.5</v>
      </c>
      <c r="V2359">
        <v>145.80000000000001</v>
      </c>
      <c r="W2359">
        <v>96.9</v>
      </c>
      <c r="X2359">
        <v>98.4</v>
      </c>
      <c r="Y2359">
        <v>130.6</v>
      </c>
      <c r="Z2359">
        <v>97.4</v>
      </c>
      <c r="AA2359">
        <v>111.1</v>
      </c>
      <c r="AB2359">
        <v>94.1</v>
      </c>
      <c r="AC2359">
        <v>1472.8999999999999</v>
      </c>
      <c r="AD2359">
        <f t="shared" si="28"/>
        <v>3139.7999999999997</v>
      </c>
    </row>
    <row r="2360" spans="1:30" hidden="1" x14ac:dyDescent="0.3">
      <c r="A2360" t="s">
        <v>82</v>
      </c>
      <c r="B2360" t="s">
        <v>229</v>
      </c>
      <c r="C2360" t="s">
        <v>230</v>
      </c>
      <c r="D2360">
        <v>123.4</v>
      </c>
      <c r="E2360">
        <v>114.1</v>
      </c>
      <c r="F2360">
        <v>146.69999999999999</v>
      </c>
      <c r="G2360">
        <v>130.4</v>
      </c>
      <c r="H2360">
        <v>124.5</v>
      </c>
      <c r="I2360">
        <v>143.9</v>
      </c>
      <c r="J2360">
        <v>149.4</v>
      </c>
      <c r="K2360">
        <v>115.5</v>
      </c>
      <c r="L2360">
        <v>156.9</v>
      </c>
      <c r="M2360">
        <v>162.5</v>
      </c>
      <c r="N2360">
        <v>151.4</v>
      </c>
      <c r="O2360">
        <v>145.30000000000001</v>
      </c>
      <c r="P2360">
        <v>1664.0000000000002</v>
      </c>
      <c r="Q2360">
        <v>109.4</v>
      </c>
      <c r="R2360">
        <v>78.599999999999994</v>
      </c>
      <c r="S2360">
        <v>91.6</v>
      </c>
      <c r="T2360">
        <v>105.1</v>
      </c>
      <c r="U2360">
        <v>86.2</v>
      </c>
      <c r="V2360">
        <v>80.599999999999994</v>
      </c>
      <c r="W2360">
        <v>78.599999999999994</v>
      </c>
      <c r="X2360">
        <v>85.7</v>
      </c>
      <c r="Y2360">
        <v>88.9</v>
      </c>
      <c r="Z2360">
        <v>100.7</v>
      </c>
      <c r="AA2360">
        <v>97</v>
      </c>
      <c r="AB2360">
        <v>89.3</v>
      </c>
      <c r="AC2360">
        <v>1091.7</v>
      </c>
      <c r="AD2360">
        <f t="shared" si="28"/>
        <v>2755.7000000000003</v>
      </c>
    </row>
    <row r="2361" spans="1:30" hidden="1" x14ac:dyDescent="0.3">
      <c r="A2361" t="s">
        <v>83</v>
      </c>
      <c r="B2361" t="s">
        <v>229</v>
      </c>
      <c r="C2361" t="s">
        <v>230</v>
      </c>
      <c r="D2361">
        <v>127.5</v>
      </c>
      <c r="E2361">
        <v>140.19999999999999</v>
      </c>
      <c r="F2361">
        <v>165.5</v>
      </c>
      <c r="G2361">
        <v>155.1</v>
      </c>
      <c r="H2361">
        <v>156.30000000000001</v>
      </c>
      <c r="I2361">
        <v>212.6</v>
      </c>
      <c r="J2361">
        <v>162.80000000000001</v>
      </c>
      <c r="K2361">
        <v>134.1</v>
      </c>
      <c r="L2361">
        <v>377.2</v>
      </c>
      <c r="M2361">
        <v>164.6</v>
      </c>
      <c r="N2361">
        <v>162</v>
      </c>
      <c r="O2361">
        <v>163.69999999999999</v>
      </c>
      <c r="P2361">
        <v>2121.6</v>
      </c>
      <c r="Q2361">
        <v>86.9</v>
      </c>
      <c r="R2361">
        <v>77.8</v>
      </c>
      <c r="S2361">
        <v>168.5</v>
      </c>
      <c r="T2361">
        <v>93</v>
      </c>
      <c r="U2361">
        <v>98.6</v>
      </c>
      <c r="V2361">
        <v>93.2</v>
      </c>
      <c r="W2361">
        <v>106.7</v>
      </c>
      <c r="X2361">
        <v>110.5</v>
      </c>
      <c r="Y2361">
        <v>88.9</v>
      </c>
      <c r="Z2361">
        <v>102.6</v>
      </c>
      <c r="AA2361">
        <v>89.9</v>
      </c>
      <c r="AB2361">
        <v>98.2</v>
      </c>
      <c r="AC2361">
        <v>1214.8000000000002</v>
      </c>
      <c r="AD2361">
        <f t="shared" si="28"/>
        <v>3336.4</v>
      </c>
    </row>
    <row r="2362" spans="1:30" hidden="1" x14ac:dyDescent="0.3">
      <c r="A2362" t="s">
        <v>84</v>
      </c>
      <c r="B2362" t="s">
        <v>229</v>
      </c>
      <c r="C2362" t="s">
        <v>230</v>
      </c>
      <c r="D2362">
        <v>163.5</v>
      </c>
      <c r="E2362">
        <v>150.9</v>
      </c>
      <c r="F2362">
        <v>175.7</v>
      </c>
      <c r="G2362">
        <v>166.7</v>
      </c>
      <c r="H2362">
        <v>167.9</v>
      </c>
      <c r="I2362">
        <v>158.9</v>
      </c>
      <c r="J2362">
        <v>156.80000000000001</v>
      </c>
      <c r="K2362">
        <v>131.9</v>
      </c>
      <c r="L2362">
        <v>169.7</v>
      </c>
      <c r="M2362">
        <v>172.1</v>
      </c>
      <c r="N2362">
        <v>166.6</v>
      </c>
      <c r="O2362">
        <v>164.2</v>
      </c>
      <c r="P2362">
        <v>1944.8999999999999</v>
      </c>
      <c r="Q2362">
        <v>98.1</v>
      </c>
      <c r="R2362">
        <v>178.8</v>
      </c>
      <c r="S2362">
        <v>104.4</v>
      </c>
      <c r="T2362">
        <v>115.7</v>
      </c>
      <c r="U2362">
        <v>123.9</v>
      </c>
      <c r="V2362">
        <v>119.6</v>
      </c>
      <c r="W2362">
        <v>113.3</v>
      </c>
      <c r="X2362">
        <v>122.9</v>
      </c>
      <c r="Y2362">
        <v>101.1</v>
      </c>
      <c r="Z2362">
        <v>162.6</v>
      </c>
      <c r="AA2362">
        <v>147.5</v>
      </c>
      <c r="AB2362">
        <v>129.80000000000001</v>
      </c>
      <c r="AC2362">
        <v>1517.6999999999998</v>
      </c>
      <c r="AD2362">
        <f t="shared" si="28"/>
        <v>3462.5999999999995</v>
      </c>
    </row>
    <row r="2363" spans="1:30" hidden="1" x14ac:dyDescent="0.3">
      <c r="A2363" t="s">
        <v>85</v>
      </c>
      <c r="B2363" t="s">
        <v>229</v>
      </c>
      <c r="C2363" t="s">
        <v>230</v>
      </c>
      <c r="D2363">
        <v>146.69999999999999</v>
      </c>
      <c r="E2363">
        <v>147.69999999999999</v>
      </c>
      <c r="F2363">
        <v>181</v>
      </c>
      <c r="G2363">
        <v>268.7</v>
      </c>
      <c r="H2363">
        <v>179.1</v>
      </c>
      <c r="I2363">
        <v>165.3</v>
      </c>
      <c r="J2363">
        <v>197.9</v>
      </c>
      <c r="K2363">
        <v>139.69999999999999</v>
      </c>
      <c r="L2363">
        <v>174.6</v>
      </c>
      <c r="M2363">
        <v>202.8</v>
      </c>
      <c r="N2363">
        <v>170.7</v>
      </c>
      <c r="O2363">
        <v>167.4</v>
      </c>
      <c r="P2363">
        <v>2141.6</v>
      </c>
      <c r="Q2363">
        <v>121.4</v>
      </c>
      <c r="R2363">
        <v>119.6</v>
      </c>
      <c r="S2363">
        <v>148.19999999999999</v>
      </c>
      <c r="T2363">
        <v>185.1</v>
      </c>
      <c r="U2363">
        <v>140</v>
      </c>
      <c r="V2363">
        <v>121.8</v>
      </c>
      <c r="W2363">
        <v>123.7</v>
      </c>
      <c r="X2363">
        <v>122.6</v>
      </c>
      <c r="Y2363">
        <v>152.4</v>
      </c>
      <c r="Z2363">
        <v>197.5</v>
      </c>
      <c r="AA2363">
        <v>166.3</v>
      </c>
      <c r="AB2363">
        <v>132.30000000000001</v>
      </c>
      <c r="AC2363">
        <v>1730.8999999999999</v>
      </c>
      <c r="AD2363">
        <f t="shared" si="28"/>
        <v>3872.5</v>
      </c>
    </row>
    <row r="2364" spans="1:30" hidden="1" x14ac:dyDescent="0.3">
      <c r="A2364" t="s">
        <v>48</v>
      </c>
      <c r="B2364" t="s">
        <v>229</v>
      </c>
      <c r="C2364" t="s">
        <v>230</v>
      </c>
      <c r="D2364">
        <v>158.5</v>
      </c>
      <c r="E2364">
        <v>157.6</v>
      </c>
      <c r="F2364">
        <v>183.4</v>
      </c>
      <c r="G2364">
        <v>167.9</v>
      </c>
      <c r="H2364">
        <v>176.8</v>
      </c>
      <c r="I2364">
        <v>174.5</v>
      </c>
      <c r="J2364">
        <v>191.2</v>
      </c>
      <c r="K2364">
        <v>156.1</v>
      </c>
      <c r="L2364">
        <v>188.3</v>
      </c>
      <c r="M2364">
        <v>199</v>
      </c>
      <c r="N2364">
        <v>185.3</v>
      </c>
      <c r="O2364">
        <v>199.2</v>
      </c>
      <c r="P2364">
        <v>2137.7999999999997</v>
      </c>
      <c r="Q2364">
        <v>133.1</v>
      </c>
      <c r="R2364">
        <v>167.3</v>
      </c>
      <c r="S2364">
        <v>209.1</v>
      </c>
      <c r="T2364">
        <v>154.6</v>
      </c>
      <c r="U2364">
        <v>145</v>
      </c>
      <c r="V2364">
        <v>123.2</v>
      </c>
      <c r="W2364">
        <v>121.6</v>
      </c>
      <c r="X2364">
        <v>125.5</v>
      </c>
      <c r="Y2364">
        <v>137.5</v>
      </c>
      <c r="Z2364">
        <v>177.9</v>
      </c>
      <c r="AA2364">
        <v>124.8</v>
      </c>
      <c r="AB2364">
        <v>137.19999999999999</v>
      </c>
      <c r="AC2364">
        <v>1756.8000000000002</v>
      </c>
      <c r="AD2364">
        <f t="shared" si="28"/>
        <v>3894.6</v>
      </c>
    </row>
    <row r="2365" spans="1:30" hidden="1" x14ac:dyDescent="0.3">
      <c r="A2365" t="s">
        <v>51</v>
      </c>
      <c r="B2365" t="s">
        <v>229</v>
      </c>
      <c r="C2365" t="s">
        <v>230</v>
      </c>
      <c r="D2365">
        <v>160.80000000000001</v>
      </c>
      <c r="E2365">
        <v>183.1</v>
      </c>
      <c r="F2365">
        <v>216.1</v>
      </c>
      <c r="G2365">
        <v>177</v>
      </c>
      <c r="H2365">
        <v>139.80000000000001</v>
      </c>
      <c r="I2365">
        <v>212.5</v>
      </c>
      <c r="J2365">
        <v>225.5</v>
      </c>
      <c r="K2365">
        <v>175.7</v>
      </c>
      <c r="L2365">
        <v>223.1</v>
      </c>
      <c r="M2365">
        <v>238</v>
      </c>
      <c r="N2365">
        <v>220.3</v>
      </c>
      <c r="O2365">
        <v>223</v>
      </c>
      <c r="P2365">
        <v>2394.9</v>
      </c>
      <c r="Q2365">
        <v>126.5</v>
      </c>
      <c r="R2365">
        <v>163.69999999999999</v>
      </c>
      <c r="S2365">
        <v>246.8</v>
      </c>
      <c r="T2365">
        <v>119.6</v>
      </c>
      <c r="U2365">
        <v>155.19999999999999</v>
      </c>
      <c r="V2365">
        <v>173.3</v>
      </c>
      <c r="W2365">
        <v>163.9</v>
      </c>
      <c r="X2365">
        <v>156.1</v>
      </c>
      <c r="Y2365">
        <v>138</v>
      </c>
      <c r="Z2365">
        <v>157.4</v>
      </c>
      <c r="AA2365">
        <v>154.9</v>
      </c>
      <c r="AB2365">
        <v>118.9</v>
      </c>
      <c r="AC2365">
        <v>1874.3000000000002</v>
      </c>
      <c r="AD2365">
        <f t="shared" si="28"/>
        <v>4269.2000000000007</v>
      </c>
    </row>
    <row r="2366" spans="1:30" hidden="1" x14ac:dyDescent="0.3">
      <c r="A2366" t="s">
        <v>52</v>
      </c>
      <c r="B2366" t="s">
        <v>229</v>
      </c>
      <c r="C2366" t="s">
        <v>230</v>
      </c>
      <c r="D2366">
        <v>191.3</v>
      </c>
      <c r="E2366">
        <v>222.6</v>
      </c>
      <c r="F2366">
        <v>261.89999999999998</v>
      </c>
      <c r="G2366">
        <v>283.89999999999998</v>
      </c>
      <c r="H2366">
        <v>237.5</v>
      </c>
      <c r="I2366">
        <v>246.8</v>
      </c>
      <c r="J2366">
        <v>243.6</v>
      </c>
      <c r="K2366">
        <v>204.3</v>
      </c>
      <c r="L2366">
        <v>213.9</v>
      </c>
      <c r="M2366">
        <v>247.1</v>
      </c>
      <c r="N2366">
        <v>234</v>
      </c>
      <c r="O2366">
        <v>231.9</v>
      </c>
      <c r="P2366">
        <v>2818.7999999999997</v>
      </c>
      <c r="Q2366">
        <v>220</v>
      </c>
      <c r="R2366">
        <v>154.69999999999999</v>
      </c>
      <c r="S2366">
        <v>261.5</v>
      </c>
      <c r="T2366">
        <v>124</v>
      </c>
      <c r="U2366">
        <v>120.2</v>
      </c>
      <c r="V2366">
        <v>112.8</v>
      </c>
      <c r="W2366">
        <v>122.8</v>
      </c>
      <c r="X2366">
        <v>103.2</v>
      </c>
      <c r="Y2366">
        <v>123.4</v>
      </c>
      <c r="Z2366">
        <v>157.1</v>
      </c>
      <c r="AA2366">
        <v>108.7</v>
      </c>
      <c r="AB2366">
        <v>117.2</v>
      </c>
      <c r="AC2366">
        <v>1725.6000000000001</v>
      </c>
      <c r="AD2366">
        <f t="shared" si="28"/>
        <v>4544.3999999999996</v>
      </c>
    </row>
    <row r="2367" spans="1:30" hidden="1" x14ac:dyDescent="0.3">
      <c r="A2367" t="s">
        <v>53</v>
      </c>
      <c r="B2367" t="s">
        <v>229</v>
      </c>
      <c r="C2367" t="s">
        <v>230</v>
      </c>
      <c r="D2367">
        <v>210.6</v>
      </c>
      <c r="E2367">
        <v>211.3</v>
      </c>
      <c r="F2367">
        <v>264</v>
      </c>
      <c r="G2367">
        <v>212.8</v>
      </c>
      <c r="H2367">
        <v>241.2</v>
      </c>
      <c r="I2367">
        <v>280.8</v>
      </c>
      <c r="J2367">
        <v>288.2</v>
      </c>
      <c r="K2367">
        <v>224.7</v>
      </c>
      <c r="L2367">
        <v>238</v>
      </c>
      <c r="M2367">
        <v>289.60000000000002</v>
      </c>
      <c r="N2367">
        <v>252.8</v>
      </c>
      <c r="O2367">
        <v>251</v>
      </c>
      <c r="P2367">
        <v>2965.0000000000005</v>
      </c>
      <c r="Q2367">
        <v>137.30000000000001</v>
      </c>
      <c r="R2367">
        <v>114.1</v>
      </c>
      <c r="S2367">
        <v>164</v>
      </c>
      <c r="T2367">
        <v>125.2</v>
      </c>
      <c r="U2367">
        <v>115.9</v>
      </c>
      <c r="V2367">
        <v>105</v>
      </c>
      <c r="W2367">
        <v>92.1</v>
      </c>
      <c r="X2367">
        <v>126</v>
      </c>
      <c r="Y2367">
        <v>121.1</v>
      </c>
      <c r="Z2367">
        <v>160.80000000000001</v>
      </c>
      <c r="AA2367">
        <v>117</v>
      </c>
      <c r="AB2367">
        <v>128.5</v>
      </c>
      <c r="AC2367">
        <v>1507</v>
      </c>
      <c r="AD2367">
        <f t="shared" si="28"/>
        <v>4472</v>
      </c>
    </row>
    <row r="2368" spans="1:30" hidden="1" x14ac:dyDescent="0.3">
      <c r="A2368" t="s">
        <v>54</v>
      </c>
      <c r="B2368" t="s">
        <v>229</v>
      </c>
      <c r="C2368" t="s">
        <v>230</v>
      </c>
      <c r="D2368">
        <v>226.6</v>
      </c>
      <c r="E2368">
        <v>243.8</v>
      </c>
      <c r="F2368">
        <v>303.7</v>
      </c>
      <c r="G2368">
        <v>273.39999999999998</v>
      </c>
      <c r="H2368">
        <v>276.8</v>
      </c>
      <c r="I2368">
        <v>310.7</v>
      </c>
      <c r="J2368">
        <v>345.7</v>
      </c>
      <c r="K2368">
        <v>270.60000000000002</v>
      </c>
      <c r="L2368">
        <v>328.8</v>
      </c>
      <c r="M2368">
        <v>329.1</v>
      </c>
      <c r="N2368">
        <v>274.5</v>
      </c>
      <c r="O2368">
        <v>222.9</v>
      </c>
      <c r="P2368">
        <v>3406.6000000000004</v>
      </c>
      <c r="Q2368">
        <v>122</v>
      </c>
      <c r="R2368">
        <v>219</v>
      </c>
      <c r="S2368">
        <v>196.7</v>
      </c>
      <c r="T2368">
        <v>138.1</v>
      </c>
      <c r="U2368">
        <v>137.6</v>
      </c>
      <c r="V2368">
        <v>119.6</v>
      </c>
      <c r="W2368">
        <v>97.2</v>
      </c>
      <c r="X2368">
        <v>124.8</v>
      </c>
      <c r="Y2368">
        <v>113.4</v>
      </c>
      <c r="Z2368">
        <v>120.8</v>
      </c>
      <c r="AA2368">
        <v>108.6</v>
      </c>
      <c r="AB2368">
        <v>111.4</v>
      </c>
      <c r="AC2368">
        <v>1609.2</v>
      </c>
      <c r="AD2368">
        <f t="shared" si="28"/>
        <v>5015.8</v>
      </c>
    </row>
    <row r="2369" spans="1:30" hidden="1" x14ac:dyDescent="0.3">
      <c r="A2369" t="s">
        <v>55</v>
      </c>
      <c r="B2369" t="s">
        <v>229</v>
      </c>
      <c r="C2369" t="s">
        <v>230</v>
      </c>
      <c r="D2369">
        <v>250.5</v>
      </c>
      <c r="E2369">
        <v>189.5</v>
      </c>
      <c r="F2369">
        <v>268.89999999999998</v>
      </c>
      <c r="G2369">
        <v>272.10000000000002</v>
      </c>
      <c r="H2369">
        <v>254.9</v>
      </c>
      <c r="I2369">
        <v>283.8</v>
      </c>
      <c r="J2369">
        <v>270.8</v>
      </c>
      <c r="K2369">
        <v>232.8</v>
      </c>
      <c r="L2369">
        <v>333.9</v>
      </c>
      <c r="M2369">
        <v>306.5</v>
      </c>
      <c r="N2369">
        <v>300.8</v>
      </c>
      <c r="O2369">
        <v>272.8</v>
      </c>
      <c r="P2369">
        <v>3237.3</v>
      </c>
      <c r="Q2369">
        <v>144.5</v>
      </c>
      <c r="R2369">
        <v>123.3</v>
      </c>
      <c r="S2369">
        <v>167.1</v>
      </c>
      <c r="T2369">
        <v>122.5</v>
      </c>
      <c r="U2369">
        <v>101</v>
      </c>
      <c r="V2369">
        <v>123.2</v>
      </c>
      <c r="W2369">
        <v>111.9</v>
      </c>
      <c r="X2369">
        <v>115.7</v>
      </c>
      <c r="Y2369">
        <v>152</v>
      </c>
      <c r="Z2369">
        <v>126.3</v>
      </c>
      <c r="AA2369">
        <v>112.4</v>
      </c>
      <c r="AB2369">
        <v>96</v>
      </c>
      <c r="AC2369">
        <v>1495.9</v>
      </c>
      <c r="AD2369">
        <f t="shared" si="28"/>
        <v>4733.2000000000007</v>
      </c>
    </row>
    <row r="2370" spans="1:30" hidden="1" x14ac:dyDescent="0.3">
      <c r="A2370" t="s">
        <v>56</v>
      </c>
      <c r="B2370" t="s">
        <v>229</v>
      </c>
      <c r="C2370" t="s">
        <v>230</v>
      </c>
      <c r="D2370">
        <v>235.93847600000001</v>
      </c>
      <c r="E2370">
        <v>228.178843</v>
      </c>
      <c r="F2370">
        <v>346.87209300000001</v>
      </c>
      <c r="G2370">
        <v>321.94133099999999</v>
      </c>
      <c r="H2370">
        <v>329.11682500000001</v>
      </c>
      <c r="I2370">
        <v>300.14500600000002</v>
      </c>
      <c r="J2370">
        <v>295.43970300000001</v>
      </c>
      <c r="K2370">
        <v>294.01087899999999</v>
      </c>
      <c r="L2370">
        <v>372.24252799999999</v>
      </c>
      <c r="M2370">
        <v>347.06567999999999</v>
      </c>
      <c r="N2370">
        <v>340.78341999999998</v>
      </c>
      <c r="O2370">
        <v>296.66313600000001</v>
      </c>
      <c r="P2370">
        <v>3708.3979200000003</v>
      </c>
      <c r="Q2370">
        <v>110.472695</v>
      </c>
      <c r="R2370">
        <v>118.60767800000001</v>
      </c>
      <c r="S2370">
        <v>140.131484</v>
      </c>
      <c r="T2370">
        <v>103.632492</v>
      </c>
      <c r="U2370">
        <v>124.779476</v>
      </c>
      <c r="V2370">
        <v>135.362041</v>
      </c>
      <c r="W2370">
        <v>120.619575</v>
      </c>
      <c r="X2370">
        <v>117.93601700000001</v>
      </c>
      <c r="Y2370">
        <v>132.23394400000001</v>
      </c>
      <c r="Z2370">
        <v>139.131416</v>
      </c>
      <c r="AA2370">
        <v>173.98474200000001</v>
      </c>
      <c r="AB2370">
        <v>130.89994799999999</v>
      </c>
      <c r="AC2370">
        <v>1547.791508</v>
      </c>
      <c r="AD2370">
        <f t="shared" si="28"/>
        <v>5256.1894280000006</v>
      </c>
    </row>
    <row r="2371" spans="1:30" hidden="1" x14ac:dyDescent="0.3">
      <c r="A2371" t="s">
        <v>57</v>
      </c>
      <c r="B2371" t="s">
        <v>229</v>
      </c>
      <c r="C2371" t="s">
        <v>230</v>
      </c>
      <c r="D2371">
        <v>243.79865799999999</v>
      </c>
      <c r="E2371">
        <v>306.56571400000001</v>
      </c>
      <c r="F2371">
        <v>336.94685600000003</v>
      </c>
      <c r="G2371">
        <v>317.09858600000001</v>
      </c>
      <c r="H2371">
        <v>302.20312000000001</v>
      </c>
      <c r="I2371">
        <v>358.14756</v>
      </c>
      <c r="J2371">
        <v>325.306963</v>
      </c>
      <c r="K2371">
        <v>308.003805</v>
      </c>
      <c r="L2371">
        <v>351.57259800000003</v>
      </c>
      <c r="M2371">
        <v>319.59175399999998</v>
      </c>
      <c r="N2371">
        <v>377.52788600000002</v>
      </c>
      <c r="O2371">
        <v>329.52570500000002</v>
      </c>
      <c r="P2371">
        <v>3876.289205</v>
      </c>
      <c r="Q2371">
        <v>143.13536999999999</v>
      </c>
      <c r="R2371">
        <v>206.78124399999999</v>
      </c>
      <c r="S2371">
        <v>308.68008099999997</v>
      </c>
      <c r="T2371">
        <v>279.961906</v>
      </c>
      <c r="U2371">
        <v>203.95473899999999</v>
      </c>
      <c r="V2371">
        <v>135.910675</v>
      </c>
      <c r="W2371">
        <v>141.97050100000001</v>
      </c>
      <c r="X2371">
        <v>137.66845000000001</v>
      </c>
      <c r="Y2371">
        <v>140.20839100000001</v>
      </c>
      <c r="Z2371">
        <v>150.74937</v>
      </c>
      <c r="AA2371">
        <v>137.78470200000001</v>
      </c>
      <c r="AB2371">
        <v>159.77870799999999</v>
      </c>
      <c r="AC2371">
        <v>2146.5841369999998</v>
      </c>
      <c r="AD2371">
        <f t="shared" si="28"/>
        <v>6022.8733419999999</v>
      </c>
    </row>
    <row r="2372" spans="1:30" hidden="1" x14ac:dyDescent="0.3">
      <c r="A2372" t="s">
        <v>58</v>
      </c>
      <c r="B2372" t="s">
        <v>229</v>
      </c>
      <c r="C2372" t="s">
        <v>230</v>
      </c>
      <c r="D2372">
        <v>344.80648100000002</v>
      </c>
      <c r="E2372">
        <v>345.688311</v>
      </c>
      <c r="F2372">
        <v>410.55772400000001</v>
      </c>
      <c r="G2372">
        <v>360.40773000000002</v>
      </c>
      <c r="H2372">
        <v>433.39401600000002</v>
      </c>
      <c r="I2372">
        <v>438.381935</v>
      </c>
      <c r="J2372">
        <v>449.22774900000002</v>
      </c>
      <c r="K2372">
        <v>423.88241499999998</v>
      </c>
      <c r="L2372">
        <v>518.24930500000005</v>
      </c>
      <c r="M2372">
        <v>545.79490299999998</v>
      </c>
      <c r="N2372">
        <v>485.598206</v>
      </c>
      <c r="O2372">
        <v>388.212875</v>
      </c>
      <c r="P2372">
        <v>5144.20165</v>
      </c>
      <c r="Q2372">
        <v>145.23389700000001</v>
      </c>
      <c r="R2372">
        <v>138.32736</v>
      </c>
      <c r="S2372">
        <v>183.373322</v>
      </c>
      <c r="T2372">
        <v>166.66703699999999</v>
      </c>
      <c r="U2372">
        <v>160.46932899999999</v>
      </c>
      <c r="V2372">
        <v>170.547222</v>
      </c>
      <c r="W2372">
        <v>141.48974799999999</v>
      </c>
      <c r="X2372">
        <v>154.298022</v>
      </c>
      <c r="Y2372">
        <v>153.13234199999999</v>
      </c>
      <c r="Z2372">
        <v>193.144734</v>
      </c>
      <c r="AA2372">
        <v>151.72618900000001</v>
      </c>
      <c r="AB2372">
        <v>160.01450299999999</v>
      </c>
      <c r="AC2372">
        <v>1918.4237049999997</v>
      </c>
      <c r="AD2372">
        <f t="shared" si="28"/>
        <v>7062.6253550000001</v>
      </c>
    </row>
    <row r="2373" spans="1:30" hidden="1" x14ac:dyDescent="0.3">
      <c r="A2373" t="s">
        <v>59</v>
      </c>
      <c r="B2373" t="s">
        <v>229</v>
      </c>
      <c r="C2373" t="s">
        <v>230</v>
      </c>
      <c r="D2373">
        <v>323.93555900000001</v>
      </c>
      <c r="E2373">
        <v>310.50517500000001</v>
      </c>
      <c r="F2373">
        <v>479.22893499999998</v>
      </c>
      <c r="G2373">
        <v>427.877498</v>
      </c>
      <c r="H2373">
        <v>504.48591499999998</v>
      </c>
      <c r="I2373">
        <v>505.40361300000001</v>
      </c>
      <c r="J2373">
        <v>560.14831800000002</v>
      </c>
      <c r="K2373">
        <v>503.44352700000002</v>
      </c>
      <c r="L2373">
        <v>519.01063099999999</v>
      </c>
      <c r="M2373">
        <v>519.20021499999996</v>
      </c>
      <c r="N2373">
        <v>459.04941100000002</v>
      </c>
      <c r="O2373">
        <v>427.811823</v>
      </c>
      <c r="P2373">
        <v>5540.1006199999993</v>
      </c>
      <c r="Q2373">
        <v>170.012629</v>
      </c>
      <c r="R2373">
        <v>141.36933300000001</v>
      </c>
      <c r="S2373">
        <v>197.40814599999999</v>
      </c>
      <c r="T2373">
        <v>191.98662899999999</v>
      </c>
      <c r="U2373">
        <v>207.12170699999999</v>
      </c>
      <c r="V2373">
        <v>176.916606</v>
      </c>
      <c r="W2373">
        <v>166.452887</v>
      </c>
      <c r="X2373">
        <v>172.83112</v>
      </c>
      <c r="Y2373">
        <v>259.40188000000001</v>
      </c>
      <c r="Z2373">
        <v>193.05418700000001</v>
      </c>
      <c r="AA2373">
        <v>193.42722800000001</v>
      </c>
      <c r="AB2373">
        <v>198.499876</v>
      </c>
      <c r="AC2373">
        <v>2268.4822279999998</v>
      </c>
      <c r="AD2373">
        <f t="shared" si="28"/>
        <v>7808.5828479999991</v>
      </c>
    </row>
    <row r="2374" spans="1:30" hidden="1" x14ac:dyDescent="0.3">
      <c r="A2374" t="s">
        <v>60</v>
      </c>
      <c r="B2374" t="s">
        <v>229</v>
      </c>
      <c r="C2374" t="s">
        <v>230</v>
      </c>
      <c r="D2374">
        <v>395.71355699999998</v>
      </c>
      <c r="E2374">
        <v>447.54868900000002</v>
      </c>
      <c r="F2374">
        <v>578.19327599999997</v>
      </c>
      <c r="G2374">
        <v>474.96817099999998</v>
      </c>
      <c r="H2374">
        <v>468.99034399999999</v>
      </c>
      <c r="I2374">
        <v>421.40519499999999</v>
      </c>
      <c r="J2374">
        <v>687.88315699999998</v>
      </c>
      <c r="K2374">
        <v>589.97291900000005</v>
      </c>
      <c r="L2374">
        <v>488.55398600000001</v>
      </c>
      <c r="M2374">
        <v>626.59681699999999</v>
      </c>
      <c r="N2374">
        <v>461.54852299999999</v>
      </c>
      <c r="O2374">
        <v>423.01063199999999</v>
      </c>
      <c r="P2374">
        <v>6064.3852659999993</v>
      </c>
      <c r="Q2374">
        <v>173.04403500000001</v>
      </c>
      <c r="R2374">
        <v>171.247839</v>
      </c>
      <c r="S2374">
        <v>294.37369999999999</v>
      </c>
      <c r="T2374">
        <v>244.69060200000001</v>
      </c>
      <c r="U2374">
        <v>285.088795</v>
      </c>
      <c r="V2374">
        <v>205.95273599999999</v>
      </c>
      <c r="W2374">
        <v>309.45649700000001</v>
      </c>
      <c r="X2374">
        <v>216.29914299999999</v>
      </c>
      <c r="Y2374">
        <v>194.65757600000001</v>
      </c>
      <c r="Z2374">
        <v>253.06447600000001</v>
      </c>
      <c r="AA2374">
        <v>274.24251700000002</v>
      </c>
      <c r="AB2374">
        <v>267.534943</v>
      </c>
      <c r="AC2374">
        <v>2889.6528589999998</v>
      </c>
      <c r="AD2374">
        <f t="shared" si="28"/>
        <v>8954.0381249999991</v>
      </c>
    </row>
    <row r="2375" spans="1:30" hidden="1" x14ac:dyDescent="0.3">
      <c r="A2375" t="s">
        <v>61</v>
      </c>
      <c r="B2375" t="s">
        <v>229</v>
      </c>
      <c r="C2375" t="s">
        <v>230</v>
      </c>
      <c r="D2375">
        <v>362.119821</v>
      </c>
      <c r="E2375">
        <v>446.99231200000003</v>
      </c>
      <c r="F2375">
        <v>459.60372699999999</v>
      </c>
      <c r="G2375">
        <v>397.81680299999999</v>
      </c>
      <c r="H2375">
        <v>594.17748400000005</v>
      </c>
      <c r="I2375">
        <v>531.45485599999995</v>
      </c>
      <c r="J2375">
        <v>784.78744400000005</v>
      </c>
      <c r="K2375">
        <v>608.10405600000001</v>
      </c>
      <c r="L2375">
        <v>709.40879099999995</v>
      </c>
      <c r="M2375">
        <v>629.22452099999998</v>
      </c>
      <c r="N2375">
        <v>365.91043200000001</v>
      </c>
      <c r="O2375">
        <v>556.80758400000002</v>
      </c>
      <c r="P2375">
        <v>6446.4078309999995</v>
      </c>
      <c r="Q2375">
        <v>218.41803200000001</v>
      </c>
      <c r="R2375">
        <v>247.58702</v>
      </c>
      <c r="S2375">
        <v>248.14670000000001</v>
      </c>
      <c r="T2375">
        <v>258.23465099999999</v>
      </c>
      <c r="U2375">
        <v>225.94548499999999</v>
      </c>
      <c r="V2375">
        <v>238.946022</v>
      </c>
      <c r="W2375">
        <v>206.697182</v>
      </c>
      <c r="X2375">
        <v>226.16582500000001</v>
      </c>
      <c r="Y2375">
        <v>212.234668</v>
      </c>
      <c r="Z2375">
        <v>229.11260100000001</v>
      </c>
      <c r="AA2375">
        <v>214.871261</v>
      </c>
      <c r="AB2375">
        <v>184.69037900000001</v>
      </c>
      <c r="AC2375">
        <v>2711.0498259999999</v>
      </c>
      <c r="AD2375">
        <f t="shared" si="28"/>
        <v>9157.457656999999</v>
      </c>
    </row>
    <row r="2376" spans="1:30" hidden="1" x14ac:dyDescent="0.3">
      <c r="A2376" t="s">
        <v>62</v>
      </c>
      <c r="B2376" t="s">
        <v>229</v>
      </c>
      <c r="C2376" t="s">
        <v>230</v>
      </c>
      <c r="D2376">
        <v>410.29949699999997</v>
      </c>
      <c r="E2376">
        <v>391.53715799999998</v>
      </c>
      <c r="F2376">
        <v>497.95838600000002</v>
      </c>
      <c r="G2376">
        <v>513.71672899999999</v>
      </c>
      <c r="H2376">
        <v>395.44889999999998</v>
      </c>
      <c r="I2376">
        <v>502.87817699999999</v>
      </c>
      <c r="J2376">
        <v>577.27163399999995</v>
      </c>
      <c r="K2376">
        <v>459.00686400000001</v>
      </c>
      <c r="L2376">
        <v>492.538858</v>
      </c>
      <c r="M2376">
        <v>430.99686300000002</v>
      </c>
      <c r="N2376">
        <v>430.50216699999999</v>
      </c>
      <c r="O2376">
        <v>408.358475</v>
      </c>
      <c r="P2376">
        <v>5510.5137079999995</v>
      </c>
      <c r="Q2376">
        <v>161.39246800000001</v>
      </c>
      <c r="R2376">
        <v>212.229455</v>
      </c>
      <c r="S2376">
        <v>174.66552300000001</v>
      </c>
      <c r="T2376">
        <v>159.97478100000001</v>
      </c>
      <c r="U2376">
        <v>165.62761599999999</v>
      </c>
      <c r="V2376">
        <v>172.49224100000001</v>
      </c>
      <c r="W2376">
        <v>155.74015600000001</v>
      </c>
      <c r="X2376">
        <v>166.74878000000001</v>
      </c>
      <c r="Y2376">
        <v>164.60417200000001</v>
      </c>
      <c r="Z2376">
        <v>171.08250699999999</v>
      </c>
      <c r="AA2376">
        <v>153.160921</v>
      </c>
      <c r="AB2376">
        <v>198.368583</v>
      </c>
      <c r="AC2376">
        <v>2056.087203</v>
      </c>
      <c r="AD2376">
        <f t="shared" si="28"/>
        <v>7566.6009109999995</v>
      </c>
    </row>
    <row r="2377" spans="1:30" hidden="1" x14ac:dyDescent="0.3">
      <c r="A2377" t="s">
        <v>63</v>
      </c>
      <c r="B2377" t="s">
        <v>229</v>
      </c>
      <c r="C2377" t="s">
        <v>230</v>
      </c>
      <c r="D2377">
        <v>306.76284299999998</v>
      </c>
      <c r="E2377">
        <v>369.25199600000002</v>
      </c>
      <c r="F2377">
        <v>518.68955700000004</v>
      </c>
      <c r="G2377">
        <v>521.14808300000004</v>
      </c>
      <c r="H2377">
        <v>456.53409599999998</v>
      </c>
      <c r="I2377">
        <v>527.59184200000004</v>
      </c>
      <c r="J2377">
        <v>536.615816</v>
      </c>
      <c r="K2377">
        <v>591.84282599999995</v>
      </c>
      <c r="L2377">
        <v>562.364957</v>
      </c>
      <c r="M2377">
        <v>487.49098700000002</v>
      </c>
      <c r="N2377">
        <v>472.78956899999997</v>
      </c>
      <c r="O2377">
        <v>660.82248900000002</v>
      </c>
      <c r="P2377">
        <v>6011.9050610000004</v>
      </c>
      <c r="Q2377">
        <v>172.36367899999999</v>
      </c>
      <c r="R2377">
        <v>166.59984900000001</v>
      </c>
      <c r="S2377">
        <v>194.461737</v>
      </c>
      <c r="T2377">
        <v>187.655078</v>
      </c>
      <c r="U2377">
        <v>168.948792</v>
      </c>
      <c r="V2377">
        <v>166.265649</v>
      </c>
      <c r="W2377">
        <v>168.75568999999999</v>
      </c>
      <c r="X2377">
        <v>148.73235299999999</v>
      </c>
      <c r="Y2377">
        <v>221.738032</v>
      </c>
      <c r="Z2377">
        <v>206.90990500000001</v>
      </c>
      <c r="AA2377">
        <v>150.76799800000001</v>
      </c>
      <c r="AB2377">
        <v>179.24820199999999</v>
      </c>
      <c r="AC2377">
        <v>2132.4469639999998</v>
      </c>
      <c r="AD2377">
        <f t="shared" si="28"/>
        <v>8144.3520250000001</v>
      </c>
    </row>
    <row r="2378" spans="1:30" hidden="1" x14ac:dyDescent="0.3">
      <c r="A2378" t="s">
        <v>64</v>
      </c>
      <c r="B2378" t="s">
        <v>229</v>
      </c>
      <c r="C2378" t="s">
        <v>230</v>
      </c>
      <c r="D2378">
        <v>493.03155600000002</v>
      </c>
      <c r="E2378">
        <v>437.02070300000003</v>
      </c>
      <c r="F2378">
        <v>679.28241300000002</v>
      </c>
      <c r="G2378">
        <v>685.73003100000005</v>
      </c>
      <c r="H2378">
        <v>503.365588</v>
      </c>
      <c r="I2378">
        <v>615.03869699999996</v>
      </c>
      <c r="J2378">
        <v>568.91054799999995</v>
      </c>
      <c r="K2378">
        <v>709.27491799999996</v>
      </c>
      <c r="L2378">
        <v>525.06802800000003</v>
      </c>
      <c r="M2378">
        <v>502.42589400000003</v>
      </c>
      <c r="N2378">
        <v>601.72302000000002</v>
      </c>
      <c r="O2378">
        <v>439.28232300000002</v>
      </c>
      <c r="P2378">
        <v>6760.1537189999999</v>
      </c>
      <c r="Q2378">
        <v>193.64731399999999</v>
      </c>
      <c r="R2378">
        <v>165.75451899999999</v>
      </c>
      <c r="S2378">
        <v>231.19543999999999</v>
      </c>
      <c r="T2378">
        <v>203.65241399999999</v>
      </c>
      <c r="U2378">
        <v>182.77146500000001</v>
      </c>
      <c r="V2378">
        <v>164.440743</v>
      </c>
      <c r="W2378">
        <v>170.909808</v>
      </c>
      <c r="X2378">
        <v>197.47593599999999</v>
      </c>
      <c r="Y2378">
        <v>192.10727199999999</v>
      </c>
      <c r="Z2378">
        <v>196.59741199999999</v>
      </c>
      <c r="AA2378">
        <v>155.69764599999999</v>
      </c>
      <c r="AB2378">
        <v>193.69810899999999</v>
      </c>
      <c r="AC2378">
        <v>2247.9480779999999</v>
      </c>
      <c r="AD2378">
        <f t="shared" si="28"/>
        <v>9008.1017969999994</v>
      </c>
    </row>
    <row r="2379" spans="1:30" hidden="1" x14ac:dyDescent="0.3">
      <c r="A2379" t="s">
        <v>65</v>
      </c>
      <c r="B2379" t="s">
        <v>229</v>
      </c>
      <c r="C2379" t="s">
        <v>230</v>
      </c>
      <c r="D2379">
        <v>502.02269799999999</v>
      </c>
      <c r="E2379">
        <v>519.06396099999995</v>
      </c>
      <c r="F2379">
        <v>528.78353300000003</v>
      </c>
      <c r="G2379">
        <v>555.62613999999996</v>
      </c>
      <c r="H2379">
        <v>712.07017499999995</v>
      </c>
      <c r="I2379">
        <v>674.21472500000004</v>
      </c>
      <c r="J2379">
        <v>728.325603</v>
      </c>
      <c r="K2379">
        <v>574.72661000000005</v>
      </c>
      <c r="L2379">
        <v>540.06279300000006</v>
      </c>
      <c r="M2379">
        <v>520.34307999999999</v>
      </c>
      <c r="N2379">
        <v>513.18681100000003</v>
      </c>
      <c r="O2379">
        <v>408.69177500000001</v>
      </c>
      <c r="P2379">
        <v>6777.1179039999997</v>
      </c>
      <c r="Q2379">
        <v>183.87237300000001</v>
      </c>
      <c r="R2379">
        <v>169.75827699999999</v>
      </c>
      <c r="S2379">
        <v>213.48612399999999</v>
      </c>
      <c r="T2379">
        <v>172.23343199999999</v>
      </c>
      <c r="U2379">
        <v>238.85716300000001</v>
      </c>
      <c r="V2379">
        <v>186.287238</v>
      </c>
      <c r="W2379">
        <v>147.653908</v>
      </c>
      <c r="X2379">
        <v>169.548329</v>
      </c>
      <c r="Y2379">
        <v>163.247739</v>
      </c>
      <c r="Z2379">
        <v>183.30342300000001</v>
      </c>
      <c r="AA2379">
        <v>177.34541999999999</v>
      </c>
      <c r="AB2379">
        <v>218.861389</v>
      </c>
      <c r="AC2379">
        <v>2224.4548150000001</v>
      </c>
      <c r="AD2379">
        <f t="shared" si="28"/>
        <v>9001.5727189999998</v>
      </c>
    </row>
    <row r="2380" spans="1:30" hidden="1" x14ac:dyDescent="0.3">
      <c r="A2380" t="s">
        <v>66</v>
      </c>
      <c r="B2380" t="s">
        <v>229</v>
      </c>
      <c r="C2380" t="s">
        <v>230</v>
      </c>
      <c r="D2380">
        <v>547.62016500000004</v>
      </c>
      <c r="E2380">
        <v>441.521141</v>
      </c>
      <c r="F2380">
        <v>498.67923000000002</v>
      </c>
      <c r="G2380">
        <v>700.21104200000002</v>
      </c>
      <c r="H2380">
        <v>536.954204</v>
      </c>
      <c r="I2380">
        <v>475.23892699999999</v>
      </c>
      <c r="J2380">
        <v>598.738519</v>
      </c>
      <c r="K2380">
        <v>528.07001200000002</v>
      </c>
      <c r="L2380">
        <v>505.64708400000001</v>
      </c>
      <c r="M2380">
        <v>567.13091999999995</v>
      </c>
      <c r="N2380">
        <v>586.08871199999999</v>
      </c>
      <c r="O2380">
        <v>508.46053599999999</v>
      </c>
      <c r="P2380">
        <v>6494.3604919999989</v>
      </c>
      <c r="Q2380">
        <v>254.58654100000001</v>
      </c>
      <c r="R2380">
        <v>204.81737699999999</v>
      </c>
      <c r="S2380">
        <v>182.13799900000001</v>
      </c>
      <c r="T2380">
        <v>147.88523599999999</v>
      </c>
      <c r="U2380">
        <v>169.51137399999999</v>
      </c>
      <c r="V2380">
        <v>175.61009300000001</v>
      </c>
      <c r="W2380">
        <v>168.56360699999999</v>
      </c>
      <c r="X2380">
        <v>158.332221</v>
      </c>
      <c r="Y2380">
        <v>158.14196799999999</v>
      </c>
      <c r="Z2380">
        <v>182.423495</v>
      </c>
      <c r="AA2380">
        <v>239.32512299999999</v>
      </c>
      <c r="AB2380">
        <v>189.73235600000001</v>
      </c>
      <c r="AC2380">
        <v>2231.0673900000002</v>
      </c>
      <c r="AD2380">
        <f t="shared" si="28"/>
        <v>8725.427882</v>
      </c>
    </row>
    <row r="2381" spans="1:30" hidden="1" x14ac:dyDescent="0.3">
      <c r="A2381" t="s">
        <v>67</v>
      </c>
      <c r="B2381" t="s">
        <v>229</v>
      </c>
      <c r="C2381" t="s">
        <v>230</v>
      </c>
      <c r="D2381">
        <v>620.24182399999995</v>
      </c>
      <c r="E2381">
        <v>595.24888699999997</v>
      </c>
      <c r="F2381">
        <v>702.666697</v>
      </c>
      <c r="G2381">
        <v>681.887249</v>
      </c>
      <c r="H2381">
        <v>594.73578199999997</v>
      </c>
      <c r="I2381">
        <v>685.56939</v>
      </c>
      <c r="J2381">
        <v>657.80494899999997</v>
      </c>
      <c r="K2381">
        <v>618.81831299999999</v>
      </c>
      <c r="L2381">
        <v>615.23786700000005</v>
      </c>
      <c r="M2381">
        <v>678.20403499999998</v>
      </c>
      <c r="N2381">
        <v>524.49288300000001</v>
      </c>
      <c r="O2381">
        <v>559.52519400000006</v>
      </c>
      <c r="P2381">
        <v>7534.4330699999991</v>
      </c>
      <c r="Q2381">
        <v>178.98583500000001</v>
      </c>
      <c r="R2381">
        <v>174.921964</v>
      </c>
      <c r="S2381">
        <v>219.641616</v>
      </c>
      <c r="T2381">
        <v>212.584057</v>
      </c>
      <c r="U2381">
        <v>192.064886</v>
      </c>
      <c r="V2381">
        <v>224.223803</v>
      </c>
      <c r="W2381">
        <v>174.087188</v>
      </c>
      <c r="X2381">
        <v>201.50582299999999</v>
      </c>
      <c r="Y2381">
        <v>172.856077</v>
      </c>
      <c r="Z2381">
        <v>165.48017999999999</v>
      </c>
      <c r="AA2381">
        <v>196.95161999999999</v>
      </c>
      <c r="AB2381">
        <v>247.33044799999999</v>
      </c>
      <c r="AC2381">
        <v>2360.6334969999998</v>
      </c>
      <c r="AD2381">
        <f t="shared" si="28"/>
        <v>9895.066566999998</v>
      </c>
    </row>
    <row r="2382" spans="1:30" hidden="1" x14ac:dyDescent="0.3">
      <c r="A2382" t="s">
        <v>68</v>
      </c>
      <c r="B2382" t="s">
        <v>229</v>
      </c>
      <c r="C2382" t="s">
        <v>230</v>
      </c>
      <c r="D2382">
        <v>621.47731299999998</v>
      </c>
      <c r="E2382">
        <v>563.64205000000004</v>
      </c>
      <c r="F2382">
        <v>844.881168</v>
      </c>
      <c r="G2382">
        <v>619.94729500000005</v>
      </c>
      <c r="H2382">
        <v>697.84752500000002</v>
      </c>
      <c r="I2382">
        <v>591.94190700000001</v>
      </c>
      <c r="J2382">
        <v>568.10807499999999</v>
      </c>
      <c r="K2382">
        <v>533.79657299999997</v>
      </c>
      <c r="L2382">
        <v>723.89357199999995</v>
      </c>
      <c r="M2382">
        <v>720.83255999999994</v>
      </c>
      <c r="N2382">
        <v>649.58126900000002</v>
      </c>
      <c r="O2382">
        <v>624.11975600000005</v>
      </c>
      <c r="P2382">
        <v>7760.0690629999999</v>
      </c>
      <c r="Q2382">
        <v>194.45118400000001</v>
      </c>
      <c r="R2382">
        <v>173.84274600000001</v>
      </c>
      <c r="S2382">
        <v>182.056546</v>
      </c>
      <c r="T2382">
        <v>228.87723099999999</v>
      </c>
      <c r="U2382">
        <v>161.674432</v>
      </c>
      <c r="V2382">
        <v>196.41654700000001</v>
      </c>
      <c r="W2382">
        <v>176.367942</v>
      </c>
      <c r="X2382">
        <v>163.29051799999999</v>
      </c>
      <c r="Y2382">
        <v>200.14116899999999</v>
      </c>
      <c r="Z2382">
        <v>180.21666999999999</v>
      </c>
      <c r="AA2382">
        <v>160.74206699999999</v>
      </c>
      <c r="AB2382">
        <v>184.713616</v>
      </c>
      <c r="AC2382">
        <v>2202.7906680000001</v>
      </c>
      <c r="AD2382">
        <f t="shared" si="28"/>
        <v>9962.8597310000005</v>
      </c>
    </row>
    <row r="2383" spans="1:30" hidden="1" x14ac:dyDescent="0.3">
      <c r="A2383" t="s">
        <v>69</v>
      </c>
      <c r="B2383" t="s">
        <v>229</v>
      </c>
      <c r="C2383" t="s">
        <v>230</v>
      </c>
      <c r="D2383">
        <v>691.10939299999995</v>
      </c>
      <c r="E2383">
        <v>583.61146599999995</v>
      </c>
      <c r="F2383">
        <v>728.18945900000006</v>
      </c>
      <c r="G2383">
        <v>661.73047099999997</v>
      </c>
      <c r="H2383">
        <v>650.90086099999996</v>
      </c>
      <c r="I2383">
        <v>659.79309599999999</v>
      </c>
      <c r="J2383">
        <v>731.682275</v>
      </c>
      <c r="K2383">
        <v>545.59372699999994</v>
      </c>
      <c r="L2383">
        <v>710.80108199999995</v>
      </c>
      <c r="M2383">
        <v>804.85772199999997</v>
      </c>
      <c r="N2383">
        <v>607.30091000000004</v>
      </c>
      <c r="O2383">
        <v>567.17729599999996</v>
      </c>
      <c r="P2383">
        <v>7942.7477579999986</v>
      </c>
      <c r="Q2383">
        <v>134.93695600000001</v>
      </c>
      <c r="R2383">
        <v>173.25985499999999</v>
      </c>
      <c r="S2383">
        <v>187.37926300000001</v>
      </c>
      <c r="T2383">
        <v>194.21001000000001</v>
      </c>
      <c r="U2383">
        <v>298.534403</v>
      </c>
      <c r="V2383">
        <v>181.07794899999999</v>
      </c>
      <c r="W2383">
        <v>162.66616999999999</v>
      </c>
      <c r="X2383">
        <v>163.51488800000001</v>
      </c>
      <c r="Y2383">
        <v>216.55729299999999</v>
      </c>
      <c r="Z2383">
        <v>178.06188499999999</v>
      </c>
      <c r="AA2383">
        <v>154.37631099999999</v>
      </c>
      <c r="AB2383">
        <v>193.74957599999999</v>
      </c>
      <c r="AC2383">
        <v>2238.3245590000001</v>
      </c>
      <c r="AD2383">
        <f t="shared" si="28"/>
        <v>10181.072316999998</v>
      </c>
    </row>
    <row r="2384" spans="1:30" hidden="1" x14ac:dyDescent="0.3">
      <c r="A2384" t="s">
        <v>70</v>
      </c>
      <c r="B2384" t="s">
        <v>229</v>
      </c>
      <c r="C2384" t="s">
        <v>230</v>
      </c>
      <c r="D2384">
        <v>634.24642900000003</v>
      </c>
      <c r="E2384">
        <v>615.22278700000004</v>
      </c>
      <c r="F2384">
        <v>665.89713700000004</v>
      </c>
      <c r="G2384">
        <v>755.68081900000004</v>
      </c>
      <c r="H2384">
        <v>624.37339699999995</v>
      </c>
      <c r="I2384">
        <v>550.13232000000005</v>
      </c>
      <c r="J2384">
        <v>673.702584</v>
      </c>
      <c r="K2384">
        <v>613.78310599999998</v>
      </c>
      <c r="L2384">
        <v>526.55167100000006</v>
      </c>
      <c r="M2384">
        <v>806.48122599999999</v>
      </c>
      <c r="N2384">
        <v>564.67899299999999</v>
      </c>
      <c r="O2384">
        <v>660.26872900000001</v>
      </c>
      <c r="P2384">
        <v>7691.0191980000009</v>
      </c>
      <c r="Q2384">
        <v>166.26166499999999</v>
      </c>
      <c r="R2384">
        <v>165.29157599999999</v>
      </c>
      <c r="S2384">
        <v>191.88014000000001</v>
      </c>
      <c r="T2384">
        <v>179.32507699999999</v>
      </c>
      <c r="U2384">
        <v>171.822982</v>
      </c>
      <c r="V2384">
        <v>184.93857399999999</v>
      </c>
      <c r="W2384">
        <v>163.456501</v>
      </c>
      <c r="X2384">
        <v>171.38387800000001</v>
      </c>
      <c r="Y2384">
        <v>176.85661200000001</v>
      </c>
      <c r="Z2384">
        <v>197.53961799999999</v>
      </c>
      <c r="AA2384">
        <v>157.866432</v>
      </c>
      <c r="AB2384">
        <v>284.27450599999997</v>
      </c>
      <c r="AC2384">
        <v>2210.8975609999998</v>
      </c>
      <c r="AD2384">
        <f t="shared" si="28"/>
        <v>9901.9167589999997</v>
      </c>
    </row>
    <row r="2385" spans="1:30" hidden="1" x14ac:dyDescent="0.3">
      <c r="A2385" t="s">
        <v>71</v>
      </c>
      <c r="B2385" t="s">
        <v>229</v>
      </c>
      <c r="C2385" t="s">
        <v>230</v>
      </c>
      <c r="D2385">
        <v>682.80892100000005</v>
      </c>
      <c r="E2385">
        <v>697.60440500000004</v>
      </c>
      <c r="F2385">
        <v>763.25279499999999</v>
      </c>
      <c r="G2385">
        <v>673.19497699999999</v>
      </c>
      <c r="H2385">
        <v>841.47879599999999</v>
      </c>
      <c r="I2385">
        <v>676.20654100000002</v>
      </c>
      <c r="J2385">
        <v>653.25839499999995</v>
      </c>
      <c r="K2385">
        <v>812.21668299999999</v>
      </c>
      <c r="L2385">
        <v>667.65788999999995</v>
      </c>
      <c r="M2385">
        <v>803.745496</v>
      </c>
      <c r="N2385">
        <v>771.15907800000002</v>
      </c>
      <c r="O2385">
        <v>811.02790100000004</v>
      </c>
      <c r="P2385">
        <v>8853.6118779999997</v>
      </c>
      <c r="Q2385">
        <v>165.09245100000001</v>
      </c>
      <c r="R2385">
        <v>221.92257499999999</v>
      </c>
      <c r="S2385">
        <v>231.211938</v>
      </c>
      <c r="T2385">
        <v>210.60155599999999</v>
      </c>
      <c r="U2385">
        <v>217.27918199999999</v>
      </c>
      <c r="V2385">
        <v>186.819873</v>
      </c>
      <c r="W2385">
        <v>244.278783</v>
      </c>
      <c r="X2385">
        <v>197.53643500000001</v>
      </c>
      <c r="Y2385">
        <v>258.21781099999998</v>
      </c>
      <c r="Z2385">
        <v>184.24508</v>
      </c>
      <c r="AA2385">
        <v>212.099504</v>
      </c>
      <c r="AB2385">
        <v>278.789242</v>
      </c>
      <c r="AC2385">
        <v>2608.0944299999996</v>
      </c>
      <c r="AD2385">
        <f t="shared" si="28"/>
        <v>11461.706307999999</v>
      </c>
    </row>
    <row r="2386" spans="1:30" hidden="1" x14ac:dyDescent="0.3">
      <c r="A2386" t="s">
        <v>72</v>
      </c>
      <c r="B2386" t="s">
        <v>229</v>
      </c>
      <c r="C2386" t="s">
        <v>230</v>
      </c>
      <c r="D2386">
        <v>828.03697399999999</v>
      </c>
      <c r="E2386">
        <v>697.90306499999997</v>
      </c>
      <c r="F2386">
        <v>699.13797199999999</v>
      </c>
      <c r="G2386">
        <v>873.59635800000001</v>
      </c>
      <c r="H2386">
        <v>838.90187700000001</v>
      </c>
      <c r="I2386">
        <v>890.70972500000005</v>
      </c>
      <c r="J2386">
        <v>1051.9970129999999</v>
      </c>
      <c r="K2386">
        <v>798.33312899999999</v>
      </c>
      <c r="L2386">
        <v>830.29583300000002</v>
      </c>
      <c r="M2386">
        <v>1199.386992</v>
      </c>
      <c r="N2386">
        <v>1216.5005900000001</v>
      </c>
      <c r="O2386">
        <v>1082.246224</v>
      </c>
      <c r="P2386">
        <v>11007.045752</v>
      </c>
      <c r="Q2386">
        <v>241.66164699999999</v>
      </c>
      <c r="R2386">
        <v>190.77137999999999</v>
      </c>
      <c r="S2386">
        <v>254.03644800000001</v>
      </c>
      <c r="T2386">
        <v>269.86526700000002</v>
      </c>
      <c r="U2386">
        <v>256.89313800000002</v>
      </c>
      <c r="V2386">
        <v>207.92331300000001</v>
      </c>
      <c r="W2386">
        <v>263.97383300000001</v>
      </c>
      <c r="X2386">
        <v>268.71119399999998</v>
      </c>
      <c r="Y2386">
        <v>250.296179</v>
      </c>
      <c r="Z2386">
        <v>393.89972499999999</v>
      </c>
      <c r="AA2386">
        <v>317.66827999999998</v>
      </c>
      <c r="AB2386">
        <v>279.487754</v>
      </c>
      <c r="AC2386">
        <v>3195.1881579999999</v>
      </c>
      <c r="AD2386">
        <f t="shared" si="28"/>
        <v>14202.233909999999</v>
      </c>
    </row>
    <row r="2387" spans="1:30" hidden="1" x14ac:dyDescent="0.3">
      <c r="A2387" t="s">
        <v>73</v>
      </c>
      <c r="B2387" t="s">
        <v>229</v>
      </c>
      <c r="C2387" t="s">
        <v>230</v>
      </c>
      <c r="D2387">
        <v>996.287284</v>
      </c>
      <c r="E2387">
        <v>877.43491500000005</v>
      </c>
      <c r="F2387">
        <v>1381.9615699999999</v>
      </c>
      <c r="G2387">
        <v>956.49155800000005</v>
      </c>
      <c r="H2387">
        <v>884.63754100000006</v>
      </c>
      <c r="I2387">
        <v>961.77993600000002</v>
      </c>
      <c r="J2387">
        <v>845.59189200000003</v>
      </c>
      <c r="K2387">
        <v>916.69452799999999</v>
      </c>
      <c r="L2387">
        <v>970.340914</v>
      </c>
      <c r="M2387">
        <v>1187.9194520000001</v>
      </c>
      <c r="N2387">
        <v>857.58073400000001</v>
      </c>
      <c r="O2387">
        <v>789.04764699999998</v>
      </c>
      <c r="P2387">
        <v>11625.767970999999</v>
      </c>
      <c r="Q2387">
        <v>286.38982199999998</v>
      </c>
      <c r="R2387">
        <v>278.12591300000003</v>
      </c>
      <c r="S2387">
        <v>344.65829400000001</v>
      </c>
      <c r="T2387">
        <v>220.215484</v>
      </c>
      <c r="U2387">
        <v>229.608214</v>
      </c>
      <c r="V2387">
        <v>196.41880399999999</v>
      </c>
      <c r="W2387">
        <v>242.220597</v>
      </c>
      <c r="X2387">
        <v>243.26452399999999</v>
      </c>
      <c r="Y2387">
        <v>213.979691</v>
      </c>
      <c r="Z2387">
        <v>212.04932199999999</v>
      </c>
      <c r="AA2387">
        <v>202.81889000000001</v>
      </c>
      <c r="AB2387">
        <v>271.85271399999999</v>
      </c>
      <c r="AC2387">
        <v>2941.602269</v>
      </c>
      <c r="AD2387">
        <f t="shared" si="28"/>
        <v>14567.37024</v>
      </c>
    </row>
    <row r="2388" spans="1:30" hidden="1" x14ac:dyDescent="0.3">
      <c r="A2388" t="s">
        <v>74</v>
      </c>
      <c r="B2388" t="s">
        <v>229</v>
      </c>
      <c r="C2388" t="s">
        <v>230</v>
      </c>
      <c r="D2388">
        <v>1015.83476</v>
      </c>
      <c r="E2388">
        <v>870.36399500000005</v>
      </c>
      <c r="F2388">
        <v>987.64620200000002</v>
      </c>
      <c r="G2388">
        <v>856.96091799999999</v>
      </c>
      <c r="H2388">
        <v>914.99025700000004</v>
      </c>
      <c r="I2388">
        <v>1255.18337</v>
      </c>
      <c r="J2388">
        <v>1089.9606369999999</v>
      </c>
      <c r="K2388">
        <v>1232.169361</v>
      </c>
      <c r="L2388">
        <v>641.93437200000005</v>
      </c>
      <c r="M2388">
        <v>867.38828000000001</v>
      </c>
      <c r="N2388">
        <v>1355.1795</v>
      </c>
      <c r="O2388">
        <v>1020.836822</v>
      </c>
      <c r="P2388">
        <v>12108.448473999999</v>
      </c>
      <c r="Q2388">
        <v>276.51586800000001</v>
      </c>
      <c r="R2388">
        <v>268.46445599999998</v>
      </c>
      <c r="S2388">
        <v>282.36667199999999</v>
      </c>
      <c r="T2388">
        <v>307.45898299999999</v>
      </c>
      <c r="U2388">
        <v>196.18823399999999</v>
      </c>
      <c r="V2388">
        <v>248.56729799999999</v>
      </c>
      <c r="W2388">
        <v>360.38062100000002</v>
      </c>
      <c r="X2388">
        <v>258.81139999999999</v>
      </c>
      <c r="Y2388">
        <v>257.77391999999998</v>
      </c>
      <c r="Z2388">
        <v>425.33830999999998</v>
      </c>
      <c r="AA2388">
        <v>422.80433799999997</v>
      </c>
      <c r="AB2388">
        <v>239.14975699999999</v>
      </c>
      <c r="AC2388">
        <v>3543.819857</v>
      </c>
      <c r="AD2388">
        <f t="shared" si="28"/>
        <v>15652.268330999999</v>
      </c>
    </row>
    <row r="2389" spans="1:30" hidden="1" x14ac:dyDescent="0.3">
      <c r="A2389" t="s">
        <v>75</v>
      </c>
      <c r="B2389" t="s">
        <v>229</v>
      </c>
      <c r="C2389" t="s">
        <v>230</v>
      </c>
      <c r="D2389">
        <v>857.83547499999997</v>
      </c>
      <c r="E2389">
        <v>1056.3730949999999</v>
      </c>
      <c r="F2389">
        <v>1101.421891</v>
      </c>
      <c r="G2389">
        <v>889.76905299999999</v>
      </c>
      <c r="H2389">
        <v>1186.971088</v>
      </c>
      <c r="I2389">
        <v>952.60025800000005</v>
      </c>
      <c r="J2389">
        <v>878.91795999999999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6923.8888200000001</v>
      </c>
      <c r="Q2389">
        <v>360.60179699999998</v>
      </c>
      <c r="R2389">
        <v>265.38524699999999</v>
      </c>
      <c r="S2389">
        <v>508.44491799999997</v>
      </c>
      <c r="T2389">
        <v>438.28986800000001</v>
      </c>
      <c r="U2389">
        <v>339.86218600000001</v>
      </c>
      <c r="V2389">
        <v>365.20480600000002</v>
      </c>
      <c r="W2389">
        <v>324.93096000000003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2602.7197820000001</v>
      </c>
      <c r="AD2389">
        <f t="shared" si="28"/>
        <v>9526.6086020000002</v>
      </c>
    </row>
    <row r="2390" spans="1:30" hidden="1" x14ac:dyDescent="0.3">
      <c r="A2390" t="s">
        <v>92</v>
      </c>
      <c r="B2390" t="s">
        <v>231</v>
      </c>
      <c r="C2390" t="s">
        <v>232</v>
      </c>
      <c r="D2390">
        <v>1141</v>
      </c>
      <c r="E2390">
        <v>1037.4000000000001</v>
      </c>
      <c r="F2390">
        <v>1029.0999999999999</v>
      </c>
      <c r="G2390">
        <v>1098.2</v>
      </c>
      <c r="H2390">
        <v>1242.5999999999999</v>
      </c>
      <c r="I2390">
        <v>1447.2</v>
      </c>
      <c r="J2390">
        <v>1297.0999999999999</v>
      </c>
      <c r="K2390">
        <v>1233.2</v>
      </c>
      <c r="L2390">
        <v>1300.0999999999999</v>
      </c>
      <c r="M2390">
        <v>1433.2</v>
      </c>
      <c r="N2390">
        <v>1331.4</v>
      </c>
      <c r="O2390">
        <v>1346.7</v>
      </c>
      <c r="P2390">
        <v>14937.2</v>
      </c>
      <c r="Q2390">
        <v>1032.4000000000001</v>
      </c>
      <c r="R2390">
        <v>974.6</v>
      </c>
      <c r="S2390">
        <v>1410.2</v>
      </c>
      <c r="T2390">
        <v>963.9</v>
      </c>
      <c r="U2390">
        <v>935.2</v>
      </c>
      <c r="V2390">
        <v>854.9</v>
      </c>
      <c r="W2390">
        <v>831.4</v>
      </c>
      <c r="X2390">
        <v>784.4</v>
      </c>
      <c r="Y2390">
        <v>842.8</v>
      </c>
      <c r="Z2390">
        <v>925.9</v>
      </c>
      <c r="AA2390">
        <v>896.5</v>
      </c>
      <c r="AB2390">
        <v>820.6</v>
      </c>
      <c r="AC2390">
        <v>11272.799999999997</v>
      </c>
      <c r="AD2390">
        <f t="shared" si="28"/>
        <v>26210</v>
      </c>
    </row>
    <row r="2391" spans="1:30" hidden="1" x14ac:dyDescent="0.3">
      <c r="A2391" t="s">
        <v>95</v>
      </c>
      <c r="B2391" t="s">
        <v>231</v>
      </c>
      <c r="C2391" t="s">
        <v>232</v>
      </c>
      <c r="D2391">
        <v>1273</v>
      </c>
      <c r="E2391">
        <v>1234.4000000000001</v>
      </c>
      <c r="F2391">
        <v>1288.5</v>
      </c>
      <c r="G2391">
        <v>1219.9000000000001</v>
      </c>
      <c r="H2391">
        <v>1232.0999999999999</v>
      </c>
      <c r="I2391">
        <v>1519.1</v>
      </c>
      <c r="J2391">
        <v>1289.2</v>
      </c>
      <c r="K2391">
        <v>1127.3</v>
      </c>
      <c r="L2391">
        <v>1241.5999999999999</v>
      </c>
      <c r="M2391">
        <v>1098.5999999999999</v>
      </c>
      <c r="N2391">
        <v>1511</v>
      </c>
      <c r="O2391">
        <v>1361.2</v>
      </c>
      <c r="P2391">
        <v>15395.900000000001</v>
      </c>
      <c r="Q2391">
        <v>836.2</v>
      </c>
      <c r="R2391">
        <v>911.5</v>
      </c>
      <c r="S2391">
        <v>1166.7</v>
      </c>
      <c r="T2391">
        <v>926.7</v>
      </c>
      <c r="U2391">
        <v>960</v>
      </c>
      <c r="V2391">
        <v>961.1</v>
      </c>
      <c r="W2391">
        <v>862.7</v>
      </c>
      <c r="X2391">
        <v>933.7</v>
      </c>
      <c r="Y2391">
        <v>878</v>
      </c>
      <c r="Z2391">
        <v>988.2</v>
      </c>
      <c r="AA2391">
        <v>1016.8</v>
      </c>
      <c r="AB2391">
        <v>976.7</v>
      </c>
      <c r="AC2391">
        <v>11418.300000000001</v>
      </c>
      <c r="AD2391">
        <f t="shared" si="28"/>
        <v>26814.200000000004</v>
      </c>
    </row>
    <row r="2392" spans="1:30" hidden="1" x14ac:dyDescent="0.3">
      <c r="A2392" t="s">
        <v>96</v>
      </c>
      <c r="B2392" t="s">
        <v>231</v>
      </c>
      <c r="C2392" t="s">
        <v>232</v>
      </c>
      <c r="D2392">
        <v>1092.5999999999999</v>
      </c>
      <c r="E2392">
        <v>1431.1</v>
      </c>
      <c r="F2392">
        <v>1505.4</v>
      </c>
      <c r="G2392">
        <v>1345.8</v>
      </c>
      <c r="H2392">
        <v>1533</v>
      </c>
      <c r="I2392">
        <v>1386.7</v>
      </c>
      <c r="J2392">
        <v>1564.5</v>
      </c>
      <c r="K2392">
        <v>1352.6</v>
      </c>
      <c r="L2392">
        <v>1441</v>
      </c>
      <c r="M2392">
        <v>1551.1</v>
      </c>
      <c r="N2392">
        <v>1479.9</v>
      </c>
      <c r="O2392">
        <v>1657.5</v>
      </c>
      <c r="P2392">
        <v>17341.2</v>
      </c>
      <c r="Q2392">
        <v>819.4</v>
      </c>
      <c r="R2392">
        <v>1149.2</v>
      </c>
      <c r="S2392">
        <v>1371.8</v>
      </c>
      <c r="T2392">
        <v>1389.2</v>
      </c>
      <c r="U2392">
        <v>1141.9000000000001</v>
      </c>
      <c r="V2392">
        <v>1153</v>
      </c>
      <c r="W2392">
        <v>1044.2</v>
      </c>
      <c r="X2392">
        <v>1123.4000000000001</v>
      </c>
      <c r="Y2392">
        <v>1171.5999999999999</v>
      </c>
      <c r="Z2392">
        <v>1213.5</v>
      </c>
      <c r="AA2392">
        <v>1266.0999999999999</v>
      </c>
      <c r="AB2392">
        <v>1270.5</v>
      </c>
      <c r="AC2392">
        <v>14113.800000000001</v>
      </c>
      <c r="AD2392">
        <f t="shared" si="28"/>
        <v>31455</v>
      </c>
    </row>
    <row r="2393" spans="1:30" hidden="1" x14ac:dyDescent="0.3">
      <c r="A2393" t="s">
        <v>97</v>
      </c>
      <c r="B2393" t="s">
        <v>231</v>
      </c>
      <c r="C2393" t="s">
        <v>232</v>
      </c>
      <c r="D2393">
        <v>1163.7</v>
      </c>
      <c r="E2393">
        <v>1450.7</v>
      </c>
      <c r="F2393">
        <v>1639.9</v>
      </c>
      <c r="G2393">
        <v>1549.5</v>
      </c>
      <c r="H2393">
        <v>1561</v>
      </c>
      <c r="I2393">
        <v>1544.1</v>
      </c>
      <c r="J2393">
        <v>1373.2</v>
      </c>
      <c r="K2393">
        <v>1445</v>
      </c>
      <c r="L2393">
        <v>1390</v>
      </c>
      <c r="M2393">
        <v>1508.9</v>
      </c>
      <c r="N2393">
        <v>1615.1</v>
      </c>
      <c r="O2393">
        <v>1735.4</v>
      </c>
      <c r="P2393">
        <v>17976.5</v>
      </c>
      <c r="Q2393">
        <v>1314.2</v>
      </c>
      <c r="R2393">
        <v>1457.6</v>
      </c>
      <c r="S2393">
        <v>1735.5</v>
      </c>
      <c r="T2393">
        <v>1533.7</v>
      </c>
      <c r="U2393">
        <v>1656.4</v>
      </c>
      <c r="V2393">
        <v>1518</v>
      </c>
      <c r="W2393">
        <v>1397.4</v>
      </c>
      <c r="X2393">
        <v>1415.5</v>
      </c>
      <c r="Y2393">
        <v>1495.9</v>
      </c>
      <c r="Z2393">
        <v>1696.9</v>
      </c>
      <c r="AA2393">
        <v>1509.6</v>
      </c>
      <c r="AB2393">
        <v>1633.7</v>
      </c>
      <c r="AC2393">
        <v>18364.399999999998</v>
      </c>
      <c r="AD2393">
        <f t="shared" si="28"/>
        <v>36340.899999999994</v>
      </c>
    </row>
    <row r="2394" spans="1:30" hidden="1" x14ac:dyDescent="0.3">
      <c r="A2394" t="s">
        <v>76</v>
      </c>
      <c r="B2394" t="s">
        <v>231</v>
      </c>
      <c r="C2394" t="s">
        <v>232</v>
      </c>
      <c r="D2394">
        <v>1269.5</v>
      </c>
      <c r="E2394">
        <v>1453.2</v>
      </c>
      <c r="F2394">
        <v>1574.7</v>
      </c>
      <c r="G2394">
        <v>1390.5</v>
      </c>
      <c r="H2394">
        <v>1691.9</v>
      </c>
      <c r="I2394">
        <v>1413.3</v>
      </c>
      <c r="J2394">
        <v>1507.4</v>
      </c>
      <c r="K2394">
        <v>1635.6</v>
      </c>
      <c r="L2394">
        <v>1497.5</v>
      </c>
      <c r="M2394">
        <v>1748.7</v>
      </c>
      <c r="N2394">
        <v>1702.1</v>
      </c>
      <c r="O2394">
        <v>1434.7</v>
      </c>
      <c r="P2394">
        <v>18319.099999999999</v>
      </c>
      <c r="Q2394">
        <v>1501.9</v>
      </c>
      <c r="R2394">
        <v>1558.4</v>
      </c>
      <c r="S2394">
        <v>2149.3000000000002</v>
      </c>
      <c r="T2394">
        <v>1858.5</v>
      </c>
      <c r="U2394">
        <v>1680</v>
      </c>
      <c r="V2394">
        <v>1683.7</v>
      </c>
      <c r="W2394">
        <v>2017.7</v>
      </c>
      <c r="X2394">
        <v>1526.8</v>
      </c>
      <c r="Y2394">
        <v>1691.9</v>
      </c>
      <c r="Z2394">
        <v>1721.9</v>
      </c>
      <c r="AA2394">
        <v>1781.7</v>
      </c>
      <c r="AB2394">
        <v>1665.2</v>
      </c>
      <c r="AC2394">
        <v>20837.000000000004</v>
      </c>
      <c r="AD2394">
        <f t="shared" si="28"/>
        <v>39156.100000000006</v>
      </c>
    </row>
    <row r="2395" spans="1:30" hidden="1" x14ac:dyDescent="0.3">
      <c r="A2395" t="s">
        <v>79</v>
      </c>
      <c r="B2395" t="s">
        <v>231</v>
      </c>
      <c r="C2395" t="s">
        <v>232</v>
      </c>
      <c r="D2395">
        <v>1598.2</v>
      </c>
      <c r="E2395">
        <v>1475.4</v>
      </c>
      <c r="F2395">
        <v>1659.7</v>
      </c>
      <c r="G2395">
        <v>1513.7</v>
      </c>
      <c r="H2395">
        <v>1713.5</v>
      </c>
      <c r="I2395">
        <v>1553.4</v>
      </c>
      <c r="J2395">
        <v>1611.2</v>
      </c>
      <c r="K2395">
        <v>1521.8</v>
      </c>
      <c r="L2395">
        <v>1656.7</v>
      </c>
      <c r="M2395">
        <v>2131.1999999999998</v>
      </c>
      <c r="N2395">
        <v>1971.4</v>
      </c>
      <c r="O2395">
        <v>1782.1</v>
      </c>
      <c r="P2395">
        <v>20188.3</v>
      </c>
      <c r="Q2395">
        <v>1601.4</v>
      </c>
      <c r="R2395">
        <v>2015.5</v>
      </c>
      <c r="S2395">
        <v>2359.1</v>
      </c>
      <c r="T2395">
        <v>2063.6</v>
      </c>
      <c r="U2395">
        <v>1966.3</v>
      </c>
      <c r="V2395">
        <v>2207.1</v>
      </c>
      <c r="W2395">
        <v>1860.6</v>
      </c>
      <c r="X2395">
        <v>1666.3</v>
      </c>
      <c r="Y2395">
        <v>1727.6</v>
      </c>
      <c r="Z2395">
        <v>2232.8000000000002</v>
      </c>
      <c r="AA2395">
        <v>1855.6</v>
      </c>
      <c r="AB2395">
        <v>1934.6</v>
      </c>
      <c r="AC2395">
        <v>23490.499999999996</v>
      </c>
      <c r="AD2395">
        <f t="shared" si="28"/>
        <v>43678.799999999996</v>
      </c>
    </row>
    <row r="2396" spans="1:30" hidden="1" x14ac:dyDescent="0.3">
      <c r="A2396" t="s">
        <v>80</v>
      </c>
      <c r="B2396" t="s">
        <v>231</v>
      </c>
      <c r="C2396" t="s">
        <v>232</v>
      </c>
      <c r="D2396">
        <v>1537.4</v>
      </c>
      <c r="E2396">
        <v>1388.2</v>
      </c>
      <c r="F2396">
        <v>1503.7</v>
      </c>
      <c r="G2396">
        <v>1532</v>
      </c>
      <c r="H2396">
        <v>1705.8</v>
      </c>
      <c r="I2396">
        <v>1478.6</v>
      </c>
      <c r="J2396">
        <v>1591.7</v>
      </c>
      <c r="K2396">
        <v>1479.7</v>
      </c>
      <c r="L2396">
        <v>1512.4</v>
      </c>
      <c r="M2396">
        <v>1685.4</v>
      </c>
      <c r="N2396">
        <v>1429.3</v>
      </c>
      <c r="O2396">
        <v>1568.7</v>
      </c>
      <c r="P2396">
        <v>18412.900000000001</v>
      </c>
      <c r="Q2396">
        <v>1829.9</v>
      </c>
      <c r="R2396">
        <v>1672.2</v>
      </c>
      <c r="S2396">
        <v>2228.8000000000002</v>
      </c>
      <c r="T2396">
        <v>1909.8</v>
      </c>
      <c r="U2396">
        <v>1872.2</v>
      </c>
      <c r="V2396">
        <v>1994.4</v>
      </c>
      <c r="W2396">
        <v>1575.3</v>
      </c>
      <c r="X2396">
        <v>1735.6</v>
      </c>
      <c r="Y2396">
        <v>1614.5</v>
      </c>
      <c r="Z2396">
        <v>2180.1999999999998</v>
      </c>
      <c r="AA2396">
        <v>1765.6</v>
      </c>
      <c r="AB2396">
        <v>1667.2</v>
      </c>
      <c r="AC2396">
        <v>22045.7</v>
      </c>
      <c r="AD2396">
        <f t="shared" si="28"/>
        <v>40458.600000000006</v>
      </c>
    </row>
    <row r="2397" spans="1:30" hidden="1" x14ac:dyDescent="0.3">
      <c r="A2397" t="s">
        <v>81</v>
      </c>
      <c r="B2397" t="s">
        <v>231</v>
      </c>
      <c r="C2397" t="s">
        <v>232</v>
      </c>
      <c r="D2397">
        <v>1478.3</v>
      </c>
      <c r="E2397">
        <v>1538.1</v>
      </c>
      <c r="F2397">
        <v>1566</v>
      </c>
      <c r="G2397">
        <v>1569.3</v>
      </c>
      <c r="H2397">
        <v>1605.4</v>
      </c>
      <c r="I2397">
        <v>1791.8</v>
      </c>
      <c r="J2397">
        <v>1752.6</v>
      </c>
      <c r="K2397">
        <v>1640.7</v>
      </c>
      <c r="L2397">
        <v>1748</v>
      </c>
      <c r="M2397">
        <v>1933.2</v>
      </c>
      <c r="N2397">
        <v>1711.1</v>
      </c>
      <c r="O2397">
        <v>1758.7</v>
      </c>
      <c r="P2397">
        <v>20093.2</v>
      </c>
      <c r="Q2397">
        <v>1787.2</v>
      </c>
      <c r="R2397">
        <v>1911</v>
      </c>
      <c r="S2397">
        <v>2344.8000000000002</v>
      </c>
      <c r="T2397">
        <v>1989.1</v>
      </c>
      <c r="U2397">
        <v>1925.8</v>
      </c>
      <c r="V2397">
        <v>1807.8</v>
      </c>
      <c r="W2397">
        <v>1676.9</v>
      </c>
      <c r="X2397">
        <v>1647.4</v>
      </c>
      <c r="Y2397">
        <v>1724.7</v>
      </c>
      <c r="Z2397">
        <v>2184.3000000000002</v>
      </c>
      <c r="AA2397">
        <v>1890.2</v>
      </c>
      <c r="AB2397">
        <v>1910.7</v>
      </c>
      <c r="AC2397">
        <v>22799.899999999998</v>
      </c>
      <c r="AD2397">
        <f t="shared" si="28"/>
        <v>42893.1</v>
      </c>
    </row>
    <row r="2398" spans="1:30" hidden="1" x14ac:dyDescent="0.3">
      <c r="A2398" t="s">
        <v>82</v>
      </c>
      <c r="B2398" t="s">
        <v>231</v>
      </c>
      <c r="C2398" t="s">
        <v>232</v>
      </c>
      <c r="D2398">
        <v>1504.4</v>
      </c>
      <c r="E2398">
        <v>1487.2</v>
      </c>
      <c r="F2398">
        <v>1931.8</v>
      </c>
      <c r="G2398">
        <v>1879</v>
      </c>
      <c r="H2398">
        <v>1851.4</v>
      </c>
      <c r="I2398">
        <v>1919.5</v>
      </c>
      <c r="J2398">
        <v>1804</v>
      </c>
      <c r="K2398">
        <v>1709</v>
      </c>
      <c r="L2398">
        <v>1785.2</v>
      </c>
      <c r="M2398">
        <v>1878</v>
      </c>
      <c r="N2398">
        <v>1990</v>
      </c>
      <c r="O2398">
        <v>1990.8</v>
      </c>
      <c r="P2398">
        <v>21730.3</v>
      </c>
      <c r="Q2398">
        <v>2339</v>
      </c>
      <c r="R2398">
        <v>2045.2</v>
      </c>
      <c r="S2398">
        <v>2692.7</v>
      </c>
      <c r="T2398">
        <v>2046.9</v>
      </c>
      <c r="U2398">
        <v>1861</v>
      </c>
      <c r="V2398">
        <v>1783.7</v>
      </c>
      <c r="W2398">
        <v>1801.8</v>
      </c>
      <c r="X2398">
        <v>1977.9</v>
      </c>
      <c r="Y2398">
        <v>2275.6</v>
      </c>
      <c r="Z2398">
        <v>2507.6</v>
      </c>
      <c r="AA2398">
        <v>2655.4</v>
      </c>
      <c r="AB2398">
        <v>2451.4</v>
      </c>
      <c r="AC2398">
        <v>26438.2</v>
      </c>
      <c r="AD2398">
        <f t="shared" si="28"/>
        <v>48168.5</v>
      </c>
    </row>
    <row r="2399" spans="1:30" hidden="1" x14ac:dyDescent="0.3">
      <c r="A2399" t="s">
        <v>83</v>
      </c>
      <c r="B2399" t="s">
        <v>231</v>
      </c>
      <c r="C2399" t="s">
        <v>232</v>
      </c>
      <c r="D2399">
        <v>1653.2</v>
      </c>
      <c r="E2399">
        <v>1751.1</v>
      </c>
      <c r="F2399">
        <v>2168.6</v>
      </c>
      <c r="G2399">
        <v>1916.3</v>
      </c>
      <c r="H2399">
        <v>2157.4</v>
      </c>
      <c r="I2399">
        <v>2115.8000000000002</v>
      </c>
      <c r="J2399">
        <v>2080.9</v>
      </c>
      <c r="K2399">
        <v>2063.8000000000002</v>
      </c>
      <c r="L2399">
        <v>2360.8000000000002</v>
      </c>
      <c r="M2399">
        <v>2130.8000000000002</v>
      </c>
      <c r="N2399">
        <v>2374.3000000000002</v>
      </c>
      <c r="O2399">
        <v>2284.4</v>
      </c>
      <c r="P2399">
        <v>25057.4</v>
      </c>
      <c r="Q2399">
        <v>1791.7</v>
      </c>
      <c r="R2399">
        <v>2373.1999999999998</v>
      </c>
      <c r="S2399">
        <v>3254</v>
      </c>
      <c r="T2399">
        <v>2442.6</v>
      </c>
      <c r="U2399">
        <v>2359.8000000000002</v>
      </c>
      <c r="V2399">
        <v>2101.1999999999998</v>
      </c>
      <c r="W2399">
        <v>1894</v>
      </c>
      <c r="X2399">
        <v>2001.9</v>
      </c>
      <c r="Y2399">
        <v>2041.5</v>
      </c>
      <c r="Z2399">
        <v>2227.1999999999998</v>
      </c>
      <c r="AA2399">
        <v>1934.2</v>
      </c>
      <c r="AB2399">
        <v>2478.1999999999998</v>
      </c>
      <c r="AC2399">
        <v>26899.500000000004</v>
      </c>
      <c r="AD2399">
        <f t="shared" ref="AD2399:AD2462" si="29">P2399+AC2399</f>
        <v>51956.900000000009</v>
      </c>
    </row>
    <row r="2400" spans="1:30" hidden="1" x14ac:dyDescent="0.3">
      <c r="A2400" t="s">
        <v>84</v>
      </c>
      <c r="B2400" t="s">
        <v>231</v>
      </c>
      <c r="C2400" t="s">
        <v>232</v>
      </c>
      <c r="D2400">
        <v>1875.3</v>
      </c>
      <c r="E2400">
        <v>2052.6</v>
      </c>
      <c r="F2400">
        <v>2537.8000000000002</v>
      </c>
      <c r="G2400">
        <v>2224.9</v>
      </c>
      <c r="H2400">
        <v>2393.6999999999998</v>
      </c>
      <c r="I2400">
        <v>2332.3000000000002</v>
      </c>
      <c r="J2400">
        <v>2110.1999999999998</v>
      </c>
      <c r="K2400">
        <v>2074.5</v>
      </c>
      <c r="L2400">
        <v>2312.8000000000002</v>
      </c>
      <c r="M2400">
        <v>2565.6999999999998</v>
      </c>
      <c r="N2400">
        <v>2294.4</v>
      </c>
      <c r="O2400">
        <v>2155.5</v>
      </c>
      <c r="P2400">
        <v>26929.7</v>
      </c>
      <c r="Q2400">
        <v>1948.5</v>
      </c>
      <c r="R2400">
        <v>2064.6999999999998</v>
      </c>
      <c r="S2400">
        <v>2749.7</v>
      </c>
      <c r="T2400">
        <v>2801.8</v>
      </c>
      <c r="U2400">
        <v>2409.6</v>
      </c>
      <c r="V2400">
        <v>2238.6</v>
      </c>
      <c r="W2400">
        <v>2171.8000000000002</v>
      </c>
      <c r="X2400">
        <v>2306.6999999999998</v>
      </c>
      <c r="Y2400">
        <v>2556.6</v>
      </c>
      <c r="Z2400">
        <v>2451.1999999999998</v>
      </c>
      <c r="AA2400">
        <v>2510.1</v>
      </c>
      <c r="AB2400">
        <v>2647.2</v>
      </c>
      <c r="AC2400">
        <v>28856.5</v>
      </c>
      <c r="AD2400">
        <f t="shared" si="29"/>
        <v>55786.2</v>
      </c>
    </row>
    <row r="2401" spans="1:30" hidden="1" x14ac:dyDescent="0.3">
      <c r="A2401" t="s">
        <v>85</v>
      </c>
      <c r="B2401" t="s">
        <v>231</v>
      </c>
      <c r="C2401" t="s">
        <v>232</v>
      </c>
      <c r="D2401">
        <v>2181.9</v>
      </c>
      <c r="E2401">
        <v>2217.1</v>
      </c>
      <c r="F2401">
        <v>2328.1999999999998</v>
      </c>
      <c r="G2401">
        <v>2469.6999999999998</v>
      </c>
      <c r="H2401">
        <v>2583.3000000000002</v>
      </c>
      <c r="I2401">
        <v>2363.6999999999998</v>
      </c>
      <c r="J2401">
        <v>2474.6999999999998</v>
      </c>
      <c r="K2401">
        <v>2329.4</v>
      </c>
      <c r="L2401">
        <v>2245.5</v>
      </c>
      <c r="M2401">
        <v>2623.9</v>
      </c>
      <c r="N2401">
        <v>2365.9</v>
      </c>
      <c r="O2401">
        <v>2795.4</v>
      </c>
      <c r="P2401">
        <v>28978.700000000008</v>
      </c>
      <c r="Q2401">
        <v>2341.9</v>
      </c>
      <c r="R2401">
        <v>2481.4</v>
      </c>
      <c r="S2401">
        <v>2612.6999999999998</v>
      </c>
      <c r="T2401">
        <v>3346.3</v>
      </c>
      <c r="U2401">
        <v>3150</v>
      </c>
      <c r="V2401">
        <v>2708.4</v>
      </c>
      <c r="W2401">
        <v>2154.8000000000002</v>
      </c>
      <c r="X2401">
        <v>2620.4</v>
      </c>
      <c r="Y2401">
        <v>2359.5</v>
      </c>
      <c r="Z2401">
        <v>2466.8000000000002</v>
      </c>
      <c r="AA2401">
        <v>2409.9</v>
      </c>
      <c r="AB2401">
        <v>2310.1999999999998</v>
      </c>
      <c r="AC2401">
        <v>30962.300000000003</v>
      </c>
      <c r="AD2401">
        <f t="shared" si="29"/>
        <v>59941.000000000015</v>
      </c>
    </row>
    <row r="2402" spans="1:30" hidden="1" x14ac:dyDescent="0.3">
      <c r="A2402" t="s">
        <v>48</v>
      </c>
      <c r="B2402" t="s">
        <v>231</v>
      </c>
      <c r="C2402" t="s">
        <v>232</v>
      </c>
      <c r="D2402">
        <v>2543.5</v>
      </c>
      <c r="E2402">
        <v>2405.3000000000002</v>
      </c>
      <c r="F2402">
        <v>2673.7</v>
      </c>
      <c r="G2402">
        <v>2730.8</v>
      </c>
      <c r="H2402">
        <v>2798.9</v>
      </c>
      <c r="I2402">
        <v>2469.1</v>
      </c>
      <c r="J2402">
        <v>2866.3</v>
      </c>
      <c r="K2402">
        <v>2557.1</v>
      </c>
      <c r="L2402">
        <v>2730.4</v>
      </c>
      <c r="M2402">
        <v>3208</v>
      </c>
      <c r="N2402">
        <v>2603</v>
      </c>
      <c r="O2402">
        <v>3073.1</v>
      </c>
      <c r="P2402">
        <v>32659.199999999997</v>
      </c>
      <c r="Q2402">
        <v>2466.1999999999998</v>
      </c>
      <c r="R2402">
        <v>3331.4</v>
      </c>
      <c r="S2402">
        <v>3837.5</v>
      </c>
      <c r="T2402">
        <v>3123.7</v>
      </c>
      <c r="U2402">
        <v>3113</v>
      </c>
      <c r="V2402">
        <v>3204.1</v>
      </c>
      <c r="W2402">
        <v>2749.4</v>
      </c>
      <c r="X2402">
        <v>2599.1999999999998</v>
      </c>
      <c r="Y2402">
        <v>2933.8</v>
      </c>
      <c r="Z2402">
        <v>2906</v>
      </c>
      <c r="AA2402">
        <v>2841.1</v>
      </c>
      <c r="AB2402">
        <v>3319.9</v>
      </c>
      <c r="AC2402">
        <v>36425.300000000003</v>
      </c>
      <c r="AD2402">
        <f t="shared" si="29"/>
        <v>69084.5</v>
      </c>
    </row>
    <row r="2403" spans="1:30" hidden="1" x14ac:dyDescent="0.3">
      <c r="A2403" t="s">
        <v>51</v>
      </c>
      <c r="B2403" t="s">
        <v>231</v>
      </c>
      <c r="C2403" t="s">
        <v>232</v>
      </c>
      <c r="D2403">
        <v>2658.9</v>
      </c>
      <c r="E2403">
        <v>2549.6999999999998</v>
      </c>
      <c r="F2403">
        <v>3003.1</v>
      </c>
      <c r="G2403">
        <v>2991.2</v>
      </c>
      <c r="H2403">
        <v>2816.2</v>
      </c>
      <c r="I2403">
        <v>3011.8</v>
      </c>
      <c r="J2403">
        <v>2920.8</v>
      </c>
      <c r="K2403">
        <v>2779.6</v>
      </c>
      <c r="L2403">
        <v>2982.4</v>
      </c>
      <c r="M2403">
        <v>3124.1</v>
      </c>
      <c r="N2403">
        <v>2989.8</v>
      </c>
      <c r="O2403">
        <v>3010.7</v>
      </c>
      <c r="P2403">
        <v>34838.299999999996</v>
      </c>
      <c r="Q2403">
        <v>2950.9</v>
      </c>
      <c r="R2403">
        <v>3312.8</v>
      </c>
      <c r="S2403">
        <v>3963.6</v>
      </c>
      <c r="T2403">
        <v>2981.3</v>
      </c>
      <c r="U2403">
        <v>3748.5</v>
      </c>
      <c r="V2403">
        <v>3255.5</v>
      </c>
      <c r="W2403">
        <v>2752.3</v>
      </c>
      <c r="X2403">
        <v>3361.4</v>
      </c>
      <c r="Y2403">
        <v>3593.5</v>
      </c>
      <c r="Z2403">
        <v>3230</v>
      </c>
      <c r="AA2403">
        <v>3002.6</v>
      </c>
      <c r="AB2403">
        <v>2905.7</v>
      </c>
      <c r="AC2403">
        <v>39058.1</v>
      </c>
      <c r="AD2403">
        <f t="shared" si="29"/>
        <v>73896.399999999994</v>
      </c>
    </row>
    <row r="2404" spans="1:30" hidden="1" x14ac:dyDescent="0.3">
      <c r="A2404" t="s">
        <v>52</v>
      </c>
      <c r="B2404" t="s">
        <v>231</v>
      </c>
      <c r="C2404" t="s">
        <v>232</v>
      </c>
      <c r="D2404">
        <v>2759.7</v>
      </c>
      <c r="E2404">
        <v>2885.2</v>
      </c>
      <c r="F2404">
        <v>3238.8</v>
      </c>
      <c r="G2404">
        <v>3239.6</v>
      </c>
      <c r="H2404">
        <v>3194.5</v>
      </c>
      <c r="I2404">
        <v>3323.2</v>
      </c>
      <c r="J2404">
        <v>3436.5</v>
      </c>
      <c r="K2404">
        <v>3188.4</v>
      </c>
      <c r="L2404">
        <v>3404.1</v>
      </c>
      <c r="M2404">
        <v>3454.4</v>
      </c>
      <c r="N2404">
        <v>3563.4</v>
      </c>
      <c r="O2404">
        <v>3549.5</v>
      </c>
      <c r="P2404">
        <v>39237.300000000003</v>
      </c>
      <c r="Q2404">
        <v>3267.5</v>
      </c>
      <c r="R2404">
        <v>3312.1</v>
      </c>
      <c r="S2404">
        <v>3352</v>
      </c>
      <c r="T2404">
        <v>3216.1</v>
      </c>
      <c r="U2404">
        <v>3294.7</v>
      </c>
      <c r="V2404">
        <v>3110.3</v>
      </c>
      <c r="W2404">
        <v>3076.6</v>
      </c>
      <c r="X2404">
        <v>3269.9</v>
      </c>
      <c r="Y2404">
        <v>2999.4</v>
      </c>
      <c r="Z2404">
        <v>3297.4</v>
      </c>
      <c r="AA2404">
        <v>3168</v>
      </c>
      <c r="AB2404">
        <v>3043.2</v>
      </c>
      <c r="AC2404">
        <v>38407.199999999997</v>
      </c>
      <c r="AD2404">
        <f t="shared" si="29"/>
        <v>77644.5</v>
      </c>
    </row>
    <row r="2405" spans="1:30" hidden="1" x14ac:dyDescent="0.3">
      <c r="A2405" t="s">
        <v>53</v>
      </c>
      <c r="B2405" t="s">
        <v>231</v>
      </c>
      <c r="C2405" t="s">
        <v>232</v>
      </c>
      <c r="D2405">
        <v>2948.5</v>
      </c>
      <c r="E2405">
        <v>3464.5</v>
      </c>
      <c r="F2405">
        <v>4119.3999999999996</v>
      </c>
      <c r="G2405">
        <v>3421.7</v>
      </c>
      <c r="H2405">
        <v>3795.8</v>
      </c>
      <c r="I2405">
        <v>3585.7</v>
      </c>
      <c r="J2405">
        <v>3593.9</v>
      </c>
      <c r="K2405">
        <v>3692.8</v>
      </c>
      <c r="L2405">
        <v>3282.5</v>
      </c>
      <c r="M2405">
        <v>3956.3</v>
      </c>
      <c r="N2405">
        <v>3946.5</v>
      </c>
      <c r="O2405">
        <v>3537.5</v>
      </c>
      <c r="P2405">
        <v>43345.1</v>
      </c>
      <c r="Q2405">
        <v>3044.6</v>
      </c>
      <c r="R2405">
        <v>3688.7</v>
      </c>
      <c r="S2405">
        <v>3516</v>
      </c>
      <c r="T2405">
        <v>3193.2</v>
      </c>
      <c r="U2405">
        <v>3532.7</v>
      </c>
      <c r="V2405">
        <v>3560.8</v>
      </c>
      <c r="W2405">
        <v>2903</v>
      </c>
      <c r="X2405">
        <v>3325.1</v>
      </c>
      <c r="Y2405">
        <v>3493.6</v>
      </c>
      <c r="Z2405">
        <v>3636.1</v>
      </c>
      <c r="AA2405">
        <v>3682.7</v>
      </c>
      <c r="AB2405">
        <v>3994.1</v>
      </c>
      <c r="AC2405">
        <v>41570.599999999991</v>
      </c>
      <c r="AD2405">
        <f t="shared" si="29"/>
        <v>84915.699999999983</v>
      </c>
    </row>
    <row r="2406" spans="1:30" hidden="1" x14ac:dyDescent="0.3">
      <c r="A2406" t="s">
        <v>54</v>
      </c>
      <c r="B2406" t="s">
        <v>231</v>
      </c>
      <c r="C2406" t="s">
        <v>232</v>
      </c>
      <c r="D2406">
        <v>3856.5</v>
      </c>
      <c r="E2406">
        <v>3546.6</v>
      </c>
      <c r="F2406">
        <v>3634</v>
      </c>
      <c r="G2406">
        <v>3685.4</v>
      </c>
      <c r="H2406">
        <v>3567.4</v>
      </c>
      <c r="I2406">
        <v>3326.7</v>
      </c>
      <c r="J2406">
        <v>3549.7</v>
      </c>
      <c r="K2406">
        <v>3171.7</v>
      </c>
      <c r="L2406">
        <v>2746.8</v>
      </c>
      <c r="M2406">
        <v>3918.9</v>
      </c>
      <c r="N2406">
        <v>3475.9</v>
      </c>
      <c r="O2406">
        <v>2889.1</v>
      </c>
      <c r="P2406">
        <v>41368.700000000004</v>
      </c>
      <c r="Q2406">
        <v>3373.5</v>
      </c>
      <c r="R2406">
        <v>3486.2</v>
      </c>
      <c r="S2406">
        <v>3700.4</v>
      </c>
      <c r="T2406">
        <v>3719.1</v>
      </c>
      <c r="U2406">
        <v>4036.4</v>
      </c>
      <c r="V2406">
        <v>3824.3</v>
      </c>
      <c r="W2406">
        <v>3087.2</v>
      </c>
      <c r="X2406">
        <v>3252.2</v>
      </c>
      <c r="Y2406">
        <v>3156.5</v>
      </c>
      <c r="Z2406">
        <v>3190.2</v>
      </c>
      <c r="AA2406">
        <v>2935.9</v>
      </c>
      <c r="AB2406">
        <v>2952.3</v>
      </c>
      <c r="AC2406">
        <v>40714.200000000004</v>
      </c>
      <c r="AD2406">
        <f t="shared" si="29"/>
        <v>82082.900000000009</v>
      </c>
    </row>
    <row r="2407" spans="1:30" hidden="1" x14ac:dyDescent="0.3">
      <c r="A2407" t="s">
        <v>55</v>
      </c>
      <c r="B2407" t="s">
        <v>231</v>
      </c>
      <c r="C2407" t="s">
        <v>232</v>
      </c>
      <c r="D2407">
        <v>3046.1</v>
      </c>
      <c r="E2407">
        <v>2860.1</v>
      </c>
      <c r="F2407">
        <v>3253.1</v>
      </c>
      <c r="G2407">
        <v>3702.2</v>
      </c>
      <c r="H2407">
        <v>3587.5</v>
      </c>
      <c r="I2407">
        <v>3326.9</v>
      </c>
      <c r="J2407">
        <v>3766.9</v>
      </c>
      <c r="K2407">
        <v>3371.8</v>
      </c>
      <c r="L2407">
        <v>3256.7</v>
      </c>
      <c r="M2407">
        <v>3722.5</v>
      </c>
      <c r="N2407">
        <v>3506.7</v>
      </c>
      <c r="O2407">
        <v>3344.4</v>
      </c>
      <c r="P2407">
        <v>40744.9</v>
      </c>
      <c r="Q2407">
        <v>2764.1</v>
      </c>
      <c r="R2407">
        <v>2771.1</v>
      </c>
      <c r="S2407">
        <v>2984.7</v>
      </c>
      <c r="T2407">
        <v>2957.1</v>
      </c>
      <c r="U2407">
        <v>2701.8</v>
      </c>
      <c r="V2407">
        <v>2966.1</v>
      </c>
      <c r="W2407">
        <v>2455.9</v>
      </c>
      <c r="X2407">
        <v>2914.3</v>
      </c>
      <c r="Y2407">
        <v>2643.2</v>
      </c>
      <c r="Z2407">
        <v>2903.8</v>
      </c>
      <c r="AA2407">
        <v>2618.6</v>
      </c>
      <c r="AB2407">
        <v>2524</v>
      </c>
      <c r="AC2407">
        <v>33204.699999999997</v>
      </c>
      <c r="AD2407">
        <f t="shared" si="29"/>
        <v>73949.600000000006</v>
      </c>
    </row>
    <row r="2408" spans="1:30" hidden="1" x14ac:dyDescent="0.3">
      <c r="A2408" t="s">
        <v>56</v>
      </c>
      <c r="B2408" t="s">
        <v>231</v>
      </c>
      <c r="C2408" t="s">
        <v>232</v>
      </c>
      <c r="D2408">
        <v>3002.7374439999999</v>
      </c>
      <c r="E2408">
        <v>3492.7891420000001</v>
      </c>
      <c r="F2408">
        <v>3728.7102719999998</v>
      </c>
      <c r="G2408">
        <v>3514.9417370000001</v>
      </c>
      <c r="H2408">
        <v>3559.2718749999999</v>
      </c>
      <c r="I2408">
        <v>3525.0607479999999</v>
      </c>
      <c r="J2408">
        <v>3711.0842520000001</v>
      </c>
      <c r="K2408">
        <v>3170.9819069999999</v>
      </c>
      <c r="L2408">
        <v>3646.457934</v>
      </c>
      <c r="M2408">
        <v>4136.4059999999999</v>
      </c>
      <c r="N2408">
        <v>3430.399386</v>
      </c>
      <c r="O2408">
        <v>3876.1167559999999</v>
      </c>
      <c r="P2408">
        <v>42794.957453000003</v>
      </c>
      <c r="Q2408">
        <v>2670.1885419999999</v>
      </c>
      <c r="R2408">
        <v>2781.4046109999999</v>
      </c>
      <c r="S2408">
        <v>3299.885233</v>
      </c>
      <c r="T2408">
        <v>2729.0860910000001</v>
      </c>
      <c r="U2408">
        <v>2939.3705610000002</v>
      </c>
      <c r="V2408">
        <v>2948.6857660000001</v>
      </c>
      <c r="W2408">
        <v>2655.3626859999999</v>
      </c>
      <c r="X2408">
        <v>2817.813686</v>
      </c>
      <c r="Y2408">
        <v>2577.3299109999998</v>
      </c>
      <c r="Z2408">
        <v>2820.9002150000001</v>
      </c>
      <c r="AA2408">
        <v>2806.0608080000002</v>
      </c>
      <c r="AB2408">
        <v>2781.8415319999999</v>
      </c>
      <c r="AC2408">
        <v>33827.929642000003</v>
      </c>
      <c r="AD2408">
        <f t="shared" si="29"/>
        <v>76622.887095000013</v>
      </c>
    </row>
    <row r="2409" spans="1:30" hidden="1" x14ac:dyDescent="0.3">
      <c r="A2409" t="s">
        <v>57</v>
      </c>
      <c r="B2409" t="s">
        <v>231</v>
      </c>
      <c r="C2409" t="s">
        <v>232</v>
      </c>
      <c r="D2409">
        <v>3203.0834049999999</v>
      </c>
      <c r="E2409">
        <v>3494.846395</v>
      </c>
      <c r="F2409">
        <v>4233.5360430000001</v>
      </c>
      <c r="G2409">
        <v>4167.8567320000002</v>
      </c>
      <c r="H2409">
        <v>3890.4629129999998</v>
      </c>
      <c r="I2409">
        <v>3959.6459319999999</v>
      </c>
      <c r="J2409">
        <v>3759.7071550000001</v>
      </c>
      <c r="K2409">
        <v>3455.8048079999999</v>
      </c>
      <c r="L2409">
        <v>3496.060575</v>
      </c>
      <c r="M2409">
        <v>4062.0285570000001</v>
      </c>
      <c r="N2409">
        <v>4195.6642419999998</v>
      </c>
      <c r="O2409">
        <v>4355.1266150000001</v>
      </c>
      <c r="P2409">
        <v>46273.823371999999</v>
      </c>
      <c r="Q2409">
        <v>2802.9195359999999</v>
      </c>
      <c r="R2409">
        <v>2872.7592249999998</v>
      </c>
      <c r="S2409">
        <v>3384.1916310000001</v>
      </c>
      <c r="T2409">
        <v>3044.5745160000001</v>
      </c>
      <c r="U2409">
        <v>3126.5698389999998</v>
      </c>
      <c r="V2409">
        <v>2886.9043670000001</v>
      </c>
      <c r="W2409">
        <v>2856.310974</v>
      </c>
      <c r="X2409">
        <v>2925.4689520000002</v>
      </c>
      <c r="Y2409">
        <v>2903.9020500000001</v>
      </c>
      <c r="Z2409">
        <v>3051.183986</v>
      </c>
      <c r="AA2409">
        <v>3016.9702240000001</v>
      </c>
      <c r="AB2409">
        <v>3029.9029380000002</v>
      </c>
      <c r="AC2409">
        <v>35901.658237999996</v>
      </c>
      <c r="AD2409">
        <f t="shared" si="29"/>
        <v>82175.481609999988</v>
      </c>
    </row>
    <row r="2410" spans="1:30" hidden="1" x14ac:dyDescent="0.3">
      <c r="A2410" t="s">
        <v>58</v>
      </c>
      <c r="B2410" t="s">
        <v>231</v>
      </c>
      <c r="C2410" t="s">
        <v>232</v>
      </c>
      <c r="D2410">
        <v>3544.7766940000001</v>
      </c>
      <c r="E2410">
        <v>3704.8947079999998</v>
      </c>
      <c r="F2410">
        <v>4333.2200009999997</v>
      </c>
      <c r="G2410">
        <v>4323.0539559999997</v>
      </c>
      <c r="H2410">
        <v>4325.6280850000003</v>
      </c>
      <c r="I2410">
        <v>4137.5349509999996</v>
      </c>
      <c r="J2410">
        <v>4035.0537420000001</v>
      </c>
      <c r="K2410">
        <v>4138.7925530000002</v>
      </c>
      <c r="L2410">
        <v>4352.1359320000001</v>
      </c>
      <c r="M2410">
        <v>4913.7545920000002</v>
      </c>
      <c r="N2410">
        <v>4969.0840539999999</v>
      </c>
      <c r="O2410">
        <v>4254.6918370000003</v>
      </c>
      <c r="P2410">
        <v>51032.621104999998</v>
      </c>
      <c r="Q2410">
        <v>2807.1175990000002</v>
      </c>
      <c r="R2410">
        <v>3099.7487460000002</v>
      </c>
      <c r="S2410">
        <v>3470.4621470000002</v>
      </c>
      <c r="T2410">
        <v>3493.3613949999999</v>
      </c>
      <c r="U2410">
        <v>3623.0329430000002</v>
      </c>
      <c r="V2410">
        <v>3287.0961029999999</v>
      </c>
      <c r="W2410">
        <v>3056.808477</v>
      </c>
      <c r="X2410">
        <v>3118.8194319999998</v>
      </c>
      <c r="Y2410">
        <v>3029.0865050000002</v>
      </c>
      <c r="Z2410">
        <v>3332.4615819999999</v>
      </c>
      <c r="AA2410">
        <v>3101.5988790000001</v>
      </c>
      <c r="AB2410">
        <v>3148.4892380000001</v>
      </c>
      <c r="AC2410">
        <v>38568.083046</v>
      </c>
      <c r="AD2410">
        <f t="shared" si="29"/>
        <v>89600.704150999998</v>
      </c>
    </row>
    <row r="2411" spans="1:30" hidden="1" x14ac:dyDescent="0.3">
      <c r="A2411" t="s">
        <v>59</v>
      </c>
      <c r="B2411" t="s">
        <v>231</v>
      </c>
      <c r="C2411" t="s">
        <v>232</v>
      </c>
      <c r="D2411">
        <v>3824.179584</v>
      </c>
      <c r="E2411">
        <v>3816.4410370000001</v>
      </c>
      <c r="F2411">
        <v>4706.3918670000003</v>
      </c>
      <c r="G2411">
        <v>4460.1194990000004</v>
      </c>
      <c r="H2411">
        <v>5080.5062840000001</v>
      </c>
      <c r="I2411">
        <v>4630.5162360000004</v>
      </c>
      <c r="J2411">
        <v>4559.9426519999997</v>
      </c>
      <c r="K2411">
        <v>4605.272892</v>
      </c>
      <c r="L2411">
        <v>4349.6157910000002</v>
      </c>
      <c r="M2411">
        <v>4660.3419540000004</v>
      </c>
      <c r="N2411">
        <v>4593.6386789999997</v>
      </c>
      <c r="O2411">
        <v>4226.052009</v>
      </c>
      <c r="P2411">
        <v>53513.018483999993</v>
      </c>
      <c r="Q2411">
        <v>3151.8593820000001</v>
      </c>
      <c r="R2411">
        <v>3434.4598099999998</v>
      </c>
      <c r="S2411">
        <v>4325.4781059999996</v>
      </c>
      <c r="T2411">
        <v>3761.9812999999999</v>
      </c>
      <c r="U2411">
        <v>4023.578512</v>
      </c>
      <c r="V2411">
        <v>4385.0627949999998</v>
      </c>
      <c r="W2411">
        <v>3641.9512460000001</v>
      </c>
      <c r="X2411">
        <v>3722.3600759999999</v>
      </c>
      <c r="Y2411">
        <v>3796.6132229999998</v>
      </c>
      <c r="Z2411">
        <v>3748.3253340000001</v>
      </c>
      <c r="AA2411">
        <v>3875.231385</v>
      </c>
      <c r="AB2411">
        <v>3543.2053639999999</v>
      </c>
      <c r="AC2411">
        <v>45410.106532999998</v>
      </c>
      <c r="AD2411">
        <f t="shared" si="29"/>
        <v>98923.125016999984</v>
      </c>
    </row>
    <row r="2412" spans="1:30" hidden="1" x14ac:dyDescent="0.3">
      <c r="A2412" t="s">
        <v>60</v>
      </c>
      <c r="B2412" t="s">
        <v>231</v>
      </c>
      <c r="C2412" t="s">
        <v>232</v>
      </c>
      <c r="D2412">
        <v>4063.1377080000002</v>
      </c>
      <c r="E2412">
        <v>3839.6352710000001</v>
      </c>
      <c r="F2412">
        <v>4675.04036</v>
      </c>
      <c r="G2412">
        <v>4615.3453239999999</v>
      </c>
      <c r="H2412">
        <v>5135.4234020000004</v>
      </c>
      <c r="I2412">
        <v>4953.1979359999996</v>
      </c>
      <c r="J2412">
        <v>5022.5257160000001</v>
      </c>
      <c r="K2412">
        <v>4704.2584020000004</v>
      </c>
      <c r="L2412">
        <v>4651.7946320000001</v>
      </c>
      <c r="M2412">
        <v>5587.4681339999997</v>
      </c>
      <c r="N2412">
        <v>5201.2894500000002</v>
      </c>
      <c r="O2412">
        <v>4408.4260899999999</v>
      </c>
      <c r="P2412">
        <v>56857.542425</v>
      </c>
      <c r="Q2412">
        <v>3622.0170889999999</v>
      </c>
      <c r="R2412">
        <v>4052.0198070000001</v>
      </c>
      <c r="S2412">
        <v>5102.8747640000001</v>
      </c>
      <c r="T2412">
        <v>4195.2224850000002</v>
      </c>
      <c r="U2412">
        <v>4726.9973399999999</v>
      </c>
      <c r="V2412">
        <v>4368.9201290000001</v>
      </c>
      <c r="W2412">
        <v>3698.7167890000001</v>
      </c>
      <c r="X2412">
        <v>3806.6831929999998</v>
      </c>
      <c r="Y2412">
        <v>4101.0598799999998</v>
      </c>
      <c r="Z2412">
        <v>4347.4592119999998</v>
      </c>
      <c r="AA2412">
        <v>4042.46911</v>
      </c>
      <c r="AB2412">
        <v>3917.0514990000001</v>
      </c>
      <c r="AC2412">
        <v>49981.491296999993</v>
      </c>
      <c r="AD2412">
        <f t="shared" si="29"/>
        <v>106839.03372199999</v>
      </c>
    </row>
    <row r="2413" spans="1:30" hidden="1" x14ac:dyDescent="0.3">
      <c r="A2413" t="s">
        <v>61</v>
      </c>
      <c r="B2413" t="s">
        <v>231</v>
      </c>
      <c r="C2413" t="s">
        <v>232</v>
      </c>
      <c r="D2413">
        <v>4581.4123159999999</v>
      </c>
      <c r="E2413">
        <v>4838.3772680000002</v>
      </c>
      <c r="F2413">
        <v>4663.9867620000005</v>
      </c>
      <c r="G2413">
        <v>5102.3800359999996</v>
      </c>
      <c r="H2413">
        <v>5588.7404150000002</v>
      </c>
      <c r="I2413">
        <v>5271.5144870000004</v>
      </c>
      <c r="J2413">
        <v>5650.1316429999997</v>
      </c>
      <c r="K2413">
        <v>5016.706287</v>
      </c>
      <c r="L2413">
        <v>4696.7987039999998</v>
      </c>
      <c r="M2413">
        <v>5154.6128250000002</v>
      </c>
      <c r="N2413">
        <v>4104.952972</v>
      </c>
      <c r="O2413">
        <v>3917.7693159999999</v>
      </c>
      <c r="P2413">
        <v>58587.383030999998</v>
      </c>
      <c r="Q2413">
        <v>4708.1438619999999</v>
      </c>
      <c r="R2413">
        <v>4765.8587669999997</v>
      </c>
      <c r="S2413">
        <v>4642.8666830000002</v>
      </c>
      <c r="T2413">
        <v>4959.5640439999997</v>
      </c>
      <c r="U2413">
        <v>4822.8998849999998</v>
      </c>
      <c r="V2413">
        <v>5101.2753839999996</v>
      </c>
      <c r="W2413">
        <v>4803.2623869999998</v>
      </c>
      <c r="X2413">
        <v>4447.4612139999999</v>
      </c>
      <c r="Y2413">
        <v>3887.445432</v>
      </c>
      <c r="Z2413">
        <v>4330.7505369999999</v>
      </c>
      <c r="AA2413">
        <v>3546.1302049999999</v>
      </c>
      <c r="AB2413">
        <v>3583.4113109999998</v>
      </c>
      <c r="AC2413">
        <v>53599.069711000004</v>
      </c>
      <c r="AD2413">
        <f t="shared" si="29"/>
        <v>112186.45274199999</v>
      </c>
    </row>
    <row r="2414" spans="1:30" hidden="1" x14ac:dyDescent="0.3">
      <c r="A2414" t="s">
        <v>62</v>
      </c>
      <c r="B2414" t="s">
        <v>231</v>
      </c>
      <c r="C2414" t="s">
        <v>232</v>
      </c>
      <c r="D2414">
        <v>3077.434769</v>
      </c>
      <c r="E2414">
        <v>4008.9253840000001</v>
      </c>
      <c r="F2414">
        <v>3577.3555930000002</v>
      </c>
      <c r="G2414">
        <v>3847.5655219999999</v>
      </c>
      <c r="H2414">
        <v>3458.5490749999999</v>
      </c>
      <c r="I2414">
        <v>3752.5884599999999</v>
      </c>
      <c r="J2414">
        <v>4198.8817069999996</v>
      </c>
      <c r="K2414">
        <v>4282.6681150000004</v>
      </c>
      <c r="L2414">
        <v>4251.8745760000002</v>
      </c>
      <c r="M2414">
        <v>4676.1195440000001</v>
      </c>
      <c r="N2414">
        <v>4372.7837460000001</v>
      </c>
      <c r="O2414">
        <v>3975.1440680000001</v>
      </c>
      <c r="P2414">
        <v>47479.890558999999</v>
      </c>
      <c r="Q2414">
        <v>3681.4961800000001</v>
      </c>
      <c r="R2414">
        <v>3702.1658649999999</v>
      </c>
      <c r="S2414">
        <v>4374.5585950000004</v>
      </c>
      <c r="T2414">
        <v>3561.2003909999999</v>
      </c>
      <c r="U2414">
        <v>3329.0552149999999</v>
      </c>
      <c r="V2414">
        <v>4199.9935269999996</v>
      </c>
      <c r="W2414">
        <v>3829.494498</v>
      </c>
      <c r="X2414">
        <v>3539.2595120000001</v>
      </c>
      <c r="Y2414">
        <v>3748.6048989999999</v>
      </c>
      <c r="Z2414">
        <v>4216.2934150000001</v>
      </c>
      <c r="AA2414">
        <v>3806.6289630000001</v>
      </c>
      <c r="AB2414">
        <v>3714.8471939999999</v>
      </c>
      <c r="AC2414">
        <v>45703.598254000004</v>
      </c>
      <c r="AD2414">
        <f t="shared" si="29"/>
        <v>93183.488813000004</v>
      </c>
    </row>
    <row r="2415" spans="1:30" hidden="1" x14ac:dyDescent="0.3">
      <c r="A2415" t="s">
        <v>63</v>
      </c>
      <c r="B2415" t="s">
        <v>231</v>
      </c>
      <c r="C2415" t="s">
        <v>232</v>
      </c>
      <c r="D2415">
        <v>3198.563623</v>
      </c>
      <c r="E2415">
        <v>4344.1740749999999</v>
      </c>
      <c r="F2415">
        <v>4244.6404830000001</v>
      </c>
      <c r="G2415">
        <v>3822.7241399999998</v>
      </c>
      <c r="H2415">
        <v>3702.6596599999998</v>
      </c>
      <c r="I2415">
        <v>4558.5752839999996</v>
      </c>
      <c r="J2415">
        <v>4402.4266699999998</v>
      </c>
      <c r="K2415">
        <v>4493.8418350000002</v>
      </c>
      <c r="L2415">
        <v>4141.955301</v>
      </c>
      <c r="M2415">
        <v>4225.5451329999996</v>
      </c>
      <c r="N2415">
        <v>4181.3605690000004</v>
      </c>
      <c r="O2415">
        <v>4488.9292519999999</v>
      </c>
      <c r="P2415">
        <v>49805.396024999995</v>
      </c>
      <c r="Q2415">
        <v>3823.1797839999999</v>
      </c>
      <c r="R2415">
        <v>4001.4466440000001</v>
      </c>
      <c r="S2415">
        <v>4654.0911630000001</v>
      </c>
      <c r="T2415">
        <v>3799.5810769999998</v>
      </c>
      <c r="U2415">
        <v>3811.0502110000002</v>
      </c>
      <c r="V2415">
        <v>4192.1639130000003</v>
      </c>
      <c r="W2415">
        <v>4041.4719639999998</v>
      </c>
      <c r="X2415">
        <v>3870.5720470000001</v>
      </c>
      <c r="Y2415">
        <v>3912.946469</v>
      </c>
      <c r="Z2415">
        <v>4279.0751980000005</v>
      </c>
      <c r="AA2415">
        <v>3862.6383510000001</v>
      </c>
      <c r="AB2415">
        <v>4162.0942260000002</v>
      </c>
      <c r="AC2415">
        <v>48410.311047000003</v>
      </c>
      <c r="AD2415">
        <f t="shared" si="29"/>
        <v>98215.70707199999</v>
      </c>
    </row>
    <row r="2416" spans="1:30" hidden="1" x14ac:dyDescent="0.3">
      <c r="A2416" t="s">
        <v>64</v>
      </c>
      <c r="B2416" t="s">
        <v>231</v>
      </c>
      <c r="C2416" t="s">
        <v>232</v>
      </c>
      <c r="D2416">
        <v>3619.5131569999999</v>
      </c>
      <c r="E2416">
        <v>3510.977398</v>
      </c>
      <c r="F2416">
        <v>4695.753831</v>
      </c>
      <c r="G2416">
        <v>4036.0650179999998</v>
      </c>
      <c r="H2416">
        <v>4728.6842479999996</v>
      </c>
      <c r="I2416">
        <v>4275.4039140000004</v>
      </c>
      <c r="J2416">
        <v>4289.5343629999998</v>
      </c>
      <c r="K2416">
        <v>4400.3751899999997</v>
      </c>
      <c r="L2416">
        <v>4120.6466330000003</v>
      </c>
      <c r="M2416">
        <v>4429.150584</v>
      </c>
      <c r="N2416">
        <v>4415.8240820000001</v>
      </c>
      <c r="O2416">
        <v>4740.5731459999997</v>
      </c>
      <c r="P2416">
        <v>51262.501564000006</v>
      </c>
      <c r="Q2416">
        <v>4136.2610249999998</v>
      </c>
      <c r="R2416">
        <v>3677.0635090000001</v>
      </c>
      <c r="S2416">
        <v>5283.1243260000001</v>
      </c>
      <c r="T2416">
        <v>4716.4626790000002</v>
      </c>
      <c r="U2416">
        <v>4787.21731</v>
      </c>
      <c r="V2416">
        <v>5100.92328</v>
      </c>
      <c r="W2416">
        <v>4596.090056</v>
      </c>
      <c r="X2416">
        <v>4606.6453259999998</v>
      </c>
      <c r="Y2416">
        <v>5258.2171799999996</v>
      </c>
      <c r="Z2416">
        <v>4507.5209430000004</v>
      </c>
      <c r="AA2416">
        <v>4454.049078</v>
      </c>
      <c r="AB2416">
        <v>4909.5336349999998</v>
      </c>
      <c r="AC2416">
        <v>56033.108347000001</v>
      </c>
      <c r="AD2416">
        <f t="shared" si="29"/>
        <v>107295.60991100001</v>
      </c>
    </row>
    <row r="2417" spans="1:30" hidden="1" x14ac:dyDescent="0.3">
      <c r="A2417" t="s">
        <v>65</v>
      </c>
      <c r="B2417" t="s">
        <v>231</v>
      </c>
      <c r="C2417" t="s">
        <v>232</v>
      </c>
      <c r="D2417">
        <v>4287.5304889999998</v>
      </c>
      <c r="E2417">
        <v>4240.0402560000002</v>
      </c>
      <c r="F2417">
        <v>5066.2806549999996</v>
      </c>
      <c r="G2417">
        <v>4466.9148699999996</v>
      </c>
      <c r="H2417">
        <v>4845.268865</v>
      </c>
      <c r="I2417">
        <v>4420.7205160000003</v>
      </c>
      <c r="J2417">
        <v>4606.3446569999996</v>
      </c>
      <c r="K2417">
        <v>4913.8996729999999</v>
      </c>
      <c r="L2417">
        <v>4222.8421719999997</v>
      </c>
      <c r="M2417">
        <v>4863.8513890000004</v>
      </c>
      <c r="N2417">
        <v>4724.9697269999997</v>
      </c>
      <c r="O2417">
        <v>4347.1474070000004</v>
      </c>
      <c r="P2417">
        <v>55005.810675999994</v>
      </c>
      <c r="Q2417">
        <v>4581.027787</v>
      </c>
      <c r="R2417">
        <v>5272.725923</v>
      </c>
      <c r="S2417">
        <v>5380.4317819999997</v>
      </c>
      <c r="T2417">
        <v>4709.4438710000004</v>
      </c>
      <c r="U2417">
        <v>4440.6500530000003</v>
      </c>
      <c r="V2417">
        <v>4550.7357570000004</v>
      </c>
      <c r="W2417">
        <v>4423.2245080000002</v>
      </c>
      <c r="X2417">
        <v>4249.5817020000004</v>
      </c>
      <c r="Y2417">
        <v>4556.9899590000005</v>
      </c>
      <c r="Z2417">
        <v>4358.5553689999997</v>
      </c>
      <c r="AA2417">
        <v>4286.4504150000002</v>
      </c>
      <c r="AB2417">
        <v>4050.6672330000001</v>
      </c>
      <c r="AC2417">
        <v>54860.484359000002</v>
      </c>
      <c r="AD2417">
        <f t="shared" si="29"/>
        <v>109866.29503499999</v>
      </c>
    </row>
    <row r="2418" spans="1:30" hidden="1" x14ac:dyDescent="0.3">
      <c r="A2418" t="s">
        <v>66</v>
      </c>
      <c r="B2418" t="s">
        <v>231</v>
      </c>
      <c r="C2418" t="s">
        <v>232</v>
      </c>
      <c r="D2418">
        <v>3984.9127819999999</v>
      </c>
      <c r="E2418">
        <v>3904.5461519999999</v>
      </c>
      <c r="F2418">
        <v>4570.970147</v>
      </c>
      <c r="G2418">
        <v>4304.493547</v>
      </c>
      <c r="H2418">
        <v>4661.1293889999997</v>
      </c>
      <c r="I2418">
        <v>4373.398048</v>
      </c>
      <c r="J2418">
        <v>4997.5744180000002</v>
      </c>
      <c r="K2418">
        <v>4242.0365929999998</v>
      </c>
      <c r="L2418">
        <v>4104.1026620000002</v>
      </c>
      <c r="M2418">
        <v>4985.0022280000003</v>
      </c>
      <c r="N2418">
        <v>4283.993504</v>
      </c>
      <c r="O2418">
        <v>4329.0720220000003</v>
      </c>
      <c r="P2418">
        <v>52741.231491999992</v>
      </c>
      <c r="Q2418">
        <v>3913.506707</v>
      </c>
      <c r="R2418">
        <v>4232.8496459999997</v>
      </c>
      <c r="S2418">
        <v>4225.8203780000003</v>
      </c>
      <c r="T2418">
        <v>3494.781915</v>
      </c>
      <c r="U2418">
        <v>4066.4695900000002</v>
      </c>
      <c r="V2418">
        <v>4514.5210520000001</v>
      </c>
      <c r="W2418">
        <v>3522.0460280000002</v>
      </c>
      <c r="X2418">
        <v>3824.7941649999998</v>
      </c>
      <c r="Y2418">
        <v>4008.2129169999998</v>
      </c>
      <c r="Z2418">
        <v>4266.820119</v>
      </c>
      <c r="AA2418">
        <v>3903.682245</v>
      </c>
      <c r="AB2418">
        <v>3387.7314679999999</v>
      </c>
      <c r="AC2418">
        <v>47361.236229999995</v>
      </c>
      <c r="AD2418">
        <f t="shared" si="29"/>
        <v>100102.46772199999</v>
      </c>
    </row>
    <row r="2419" spans="1:30" hidden="1" x14ac:dyDescent="0.3">
      <c r="A2419" t="s">
        <v>67</v>
      </c>
      <c r="B2419" t="s">
        <v>231</v>
      </c>
      <c r="C2419" t="s">
        <v>232</v>
      </c>
      <c r="D2419">
        <v>4250.0813630000002</v>
      </c>
      <c r="E2419">
        <v>3869.0476290000001</v>
      </c>
      <c r="F2419">
        <v>4793.9663490000003</v>
      </c>
      <c r="G2419">
        <v>5040.2058800000004</v>
      </c>
      <c r="H2419">
        <v>4887.8574790000002</v>
      </c>
      <c r="I2419">
        <v>4413.9372219999996</v>
      </c>
      <c r="J2419">
        <v>4893.7279239999998</v>
      </c>
      <c r="K2419">
        <v>4056.721912</v>
      </c>
      <c r="L2419">
        <v>4463.7938080000004</v>
      </c>
      <c r="M2419">
        <v>4814.106127</v>
      </c>
      <c r="N2419">
        <v>4341.23254</v>
      </c>
      <c r="O2419">
        <v>4864.8180419999999</v>
      </c>
      <c r="P2419">
        <v>54689.496274999998</v>
      </c>
      <c r="Q2419">
        <v>3905.016204</v>
      </c>
      <c r="R2419">
        <v>3580.5148859999999</v>
      </c>
      <c r="S2419">
        <v>4545.898287</v>
      </c>
      <c r="T2419">
        <v>4445.2943050000003</v>
      </c>
      <c r="U2419">
        <v>4837.8001029999996</v>
      </c>
      <c r="V2419">
        <v>4617.3636429999997</v>
      </c>
      <c r="W2419">
        <v>5079.5993930000004</v>
      </c>
      <c r="X2419">
        <v>4780.3314140000002</v>
      </c>
      <c r="Y2419">
        <v>4514.8093799999997</v>
      </c>
      <c r="Z2419">
        <v>4786.1524010000003</v>
      </c>
      <c r="AA2419">
        <v>4240.793842</v>
      </c>
      <c r="AB2419">
        <v>4579.5963830000001</v>
      </c>
      <c r="AC2419">
        <v>53913.170241</v>
      </c>
      <c r="AD2419">
        <f t="shared" si="29"/>
        <v>108602.666516</v>
      </c>
    </row>
    <row r="2420" spans="1:30" hidden="1" x14ac:dyDescent="0.3">
      <c r="A2420" t="s">
        <v>68</v>
      </c>
      <c r="B2420" t="s">
        <v>231</v>
      </c>
      <c r="C2420" t="s">
        <v>232</v>
      </c>
      <c r="D2420">
        <v>4216.5900869999996</v>
      </c>
      <c r="E2420">
        <v>4359.7844070000001</v>
      </c>
      <c r="F2420">
        <v>4643.0395429999999</v>
      </c>
      <c r="G2420">
        <v>5672.79666</v>
      </c>
      <c r="H2420">
        <v>5222.5870320000004</v>
      </c>
      <c r="I2420">
        <v>5525.8205539999999</v>
      </c>
      <c r="J2420">
        <v>4666.6369539999996</v>
      </c>
      <c r="K2420">
        <v>4555.94452</v>
      </c>
      <c r="L2420">
        <v>5860.6080110000003</v>
      </c>
      <c r="M2420">
        <v>4812.7637940000004</v>
      </c>
      <c r="N2420">
        <v>4401.0841170000003</v>
      </c>
      <c r="O2420">
        <v>4119.4482980000002</v>
      </c>
      <c r="P2420">
        <v>58057.103976999999</v>
      </c>
      <c r="Q2420">
        <v>4433.0657659999997</v>
      </c>
      <c r="R2420">
        <v>4337.7936989999998</v>
      </c>
      <c r="S2420">
        <v>4479.6481400000002</v>
      </c>
      <c r="T2420">
        <v>4380.8673479999998</v>
      </c>
      <c r="U2420">
        <v>5290.1487660000003</v>
      </c>
      <c r="V2420">
        <v>5303.4855230000003</v>
      </c>
      <c r="W2420">
        <v>4556.7158920000002</v>
      </c>
      <c r="X2420">
        <v>4428.1779130000004</v>
      </c>
      <c r="Y2420">
        <v>4698.2199849999997</v>
      </c>
      <c r="Z2420">
        <v>5337.9387120000001</v>
      </c>
      <c r="AA2420">
        <v>4532.0968570000005</v>
      </c>
      <c r="AB2420">
        <v>4316.5472229999996</v>
      </c>
      <c r="AC2420">
        <v>56094.70582399999</v>
      </c>
      <c r="AD2420">
        <f t="shared" si="29"/>
        <v>114151.809801</v>
      </c>
    </row>
    <row r="2421" spans="1:30" hidden="1" x14ac:dyDescent="0.3">
      <c r="A2421" t="s">
        <v>69</v>
      </c>
      <c r="B2421" t="s">
        <v>231</v>
      </c>
      <c r="C2421" t="s">
        <v>232</v>
      </c>
      <c r="D2421">
        <v>3661.1736580000002</v>
      </c>
      <c r="E2421">
        <v>4451.4043009999996</v>
      </c>
      <c r="F2421">
        <v>4868.9056760000003</v>
      </c>
      <c r="G2421">
        <v>4441.9317629999996</v>
      </c>
      <c r="H2421">
        <v>4524.7860860000001</v>
      </c>
      <c r="I2421">
        <v>4920.6750160000001</v>
      </c>
      <c r="J2421">
        <v>4155.1776840000002</v>
      </c>
      <c r="K2421">
        <v>4403.7074560000001</v>
      </c>
      <c r="L2421">
        <v>4347.6550500000003</v>
      </c>
      <c r="M2421">
        <v>5080.6362730000001</v>
      </c>
      <c r="N2421">
        <v>4642.4542270000002</v>
      </c>
      <c r="O2421">
        <v>4767.8570090000003</v>
      </c>
      <c r="P2421">
        <v>54266.364198999996</v>
      </c>
      <c r="Q2421">
        <v>3876.626557</v>
      </c>
      <c r="R2421">
        <v>4198.5678820000003</v>
      </c>
      <c r="S2421">
        <v>5260.3832810000004</v>
      </c>
      <c r="T2421">
        <v>5037.2168240000001</v>
      </c>
      <c r="U2421">
        <v>4246.6166089999997</v>
      </c>
      <c r="V2421">
        <v>5018.1884739999996</v>
      </c>
      <c r="W2421">
        <v>4547.4512690000001</v>
      </c>
      <c r="X2421">
        <v>4647.3107209999998</v>
      </c>
      <c r="Y2421">
        <v>5201.6594219999997</v>
      </c>
      <c r="Z2421">
        <v>4585.2207980000003</v>
      </c>
      <c r="AA2421">
        <v>4298.355305</v>
      </c>
      <c r="AB2421">
        <v>4279.8938829999997</v>
      </c>
      <c r="AC2421">
        <v>55197.491024999996</v>
      </c>
      <c r="AD2421">
        <f t="shared" si="29"/>
        <v>109463.855224</v>
      </c>
    </row>
    <row r="2422" spans="1:30" hidden="1" x14ac:dyDescent="0.3">
      <c r="A2422" t="s">
        <v>70</v>
      </c>
      <c r="B2422" t="s">
        <v>231</v>
      </c>
      <c r="C2422" t="s">
        <v>232</v>
      </c>
      <c r="D2422">
        <v>4335.2586300000003</v>
      </c>
      <c r="E2422">
        <v>3927.7430279999999</v>
      </c>
      <c r="F2422">
        <v>4656.8128820000002</v>
      </c>
      <c r="G2422">
        <v>4424.5856229999999</v>
      </c>
      <c r="H2422">
        <v>4619.6156700000001</v>
      </c>
      <c r="I2422">
        <v>4296.8622610000002</v>
      </c>
      <c r="J2422">
        <v>4240.7598459999999</v>
      </c>
      <c r="K2422">
        <v>3942.707214</v>
      </c>
      <c r="L2422">
        <v>4276.2479919999996</v>
      </c>
      <c r="M2422">
        <v>5023.4455189999999</v>
      </c>
      <c r="N2422">
        <v>4768.1369329999998</v>
      </c>
      <c r="O2422">
        <v>4766.8820489999998</v>
      </c>
      <c r="P2422">
        <v>53279.057647000001</v>
      </c>
      <c r="Q2422">
        <v>3734.4975340000001</v>
      </c>
      <c r="R2422">
        <v>4388.4175150000001</v>
      </c>
      <c r="S2422">
        <v>4949.3144789999997</v>
      </c>
      <c r="T2422">
        <v>4628.7721369999999</v>
      </c>
      <c r="U2422">
        <v>5040.5291639999996</v>
      </c>
      <c r="V2422">
        <v>4650.3345380000001</v>
      </c>
      <c r="W2422">
        <v>4040.1165129999999</v>
      </c>
      <c r="X2422">
        <v>4551.5640720000001</v>
      </c>
      <c r="Y2422">
        <v>5509.9574149999999</v>
      </c>
      <c r="Z2422">
        <v>5048.063083</v>
      </c>
      <c r="AA2422">
        <v>4839.9322469999997</v>
      </c>
      <c r="AB2422">
        <v>4880.9292320000004</v>
      </c>
      <c r="AC2422">
        <v>56262.427928999998</v>
      </c>
      <c r="AD2422">
        <f t="shared" si="29"/>
        <v>109541.48557600001</v>
      </c>
    </row>
    <row r="2423" spans="1:30" hidden="1" x14ac:dyDescent="0.3">
      <c r="A2423" t="s">
        <v>71</v>
      </c>
      <c r="B2423" t="s">
        <v>231</v>
      </c>
      <c r="C2423" t="s">
        <v>232</v>
      </c>
      <c r="D2423">
        <v>4568.9589699999997</v>
      </c>
      <c r="E2423">
        <v>4954.5931870000004</v>
      </c>
      <c r="F2423">
        <v>5159.3456470000001</v>
      </c>
      <c r="G2423">
        <v>4930.3260469999996</v>
      </c>
      <c r="H2423">
        <v>5080.0999410000004</v>
      </c>
      <c r="I2423">
        <v>4590.0598920000002</v>
      </c>
      <c r="J2423">
        <v>4818.8461239999997</v>
      </c>
      <c r="K2423">
        <v>4967.0997960000004</v>
      </c>
      <c r="L2423">
        <v>4977.4386649999997</v>
      </c>
      <c r="M2423">
        <v>6057.2148740000002</v>
      </c>
      <c r="N2423">
        <v>5334.3015880000003</v>
      </c>
      <c r="O2423">
        <v>5302.0636720000002</v>
      </c>
      <c r="P2423">
        <v>60740.348403000011</v>
      </c>
      <c r="Q2423">
        <v>4831.8725700000005</v>
      </c>
      <c r="R2423">
        <v>5701.7116299999998</v>
      </c>
      <c r="S2423">
        <v>6840.5581750000001</v>
      </c>
      <c r="T2423">
        <v>5701.8530369999999</v>
      </c>
      <c r="U2423">
        <v>5751.9559509999999</v>
      </c>
      <c r="V2423">
        <v>5351.948281</v>
      </c>
      <c r="W2423">
        <v>4950.4213259999997</v>
      </c>
      <c r="X2423">
        <v>4938.3141919999998</v>
      </c>
      <c r="Y2423">
        <v>5499.6017300000003</v>
      </c>
      <c r="Z2423">
        <v>5548.5018529999998</v>
      </c>
      <c r="AA2423">
        <v>5924.4251379999996</v>
      </c>
      <c r="AB2423">
        <v>5462.6919079999998</v>
      </c>
      <c r="AC2423">
        <v>66503.855790999994</v>
      </c>
      <c r="AD2423">
        <f t="shared" si="29"/>
        <v>127244.20419400001</v>
      </c>
    </row>
    <row r="2424" spans="1:30" hidden="1" x14ac:dyDescent="0.3">
      <c r="A2424" t="s">
        <v>72</v>
      </c>
      <c r="B2424" t="s">
        <v>231</v>
      </c>
      <c r="C2424" t="s">
        <v>232</v>
      </c>
      <c r="D2424">
        <v>4306.6068530000002</v>
      </c>
      <c r="E2424">
        <v>4896.435332</v>
      </c>
      <c r="F2424">
        <v>5832.9148939999995</v>
      </c>
      <c r="G2424">
        <v>5839.5732310000003</v>
      </c>
      <c r="H2424">
        <v>5312.3977000000004</v>
      </c>
      <c r="I2424">
        <v>4836.6435609999999</v>
      </c>
      <c r="J2424">
        <v>5637.7407089999997</v>
      </c>
      <c r="K2424">
        <v>5176.1337480000002</v>
      </c>
      <c r="L2424">
        <v>5016.6651709999996</v>
      </c>
      <c r="M2424">
        <v>5776.7307510000001</v>
      </c>
      <c r="N2424">
        <v>5066.272242</v>
      </c>
      <c r="O2424">
        <v>5573.9294209999998</v>
      </c>
      <c r="P2424">
        <v>63272.043613000009</v>
      </c>
      <c r="Q2424">
        <v>5891.0712219999996</v>
      </c>
      <c r="R2424">
        <v>6044.3653029999996</v>
      </c>
      <c r="S2424">
        <v>6115.2067029999998</v>
      </c>
      <c r="T2424">
        <v>5348.2790279999999</v>
      </c>
      <c r="U2424">
        <v>5324.3540700000003</v>
      </c>
      <c r="V2424">
        <v>5388.4288390000002</v>
      </c>
      <c r="W2424">
        <v>5300.8038399999996</v>
      </c>
      <c r="X2424">
        <v>5865.1140800000003</v>
      </c>
      <c r="Y2424">
        <v>5864.6283640000001</v>
      </c>
      <c r="Z2424">
        <v>6060.236989</v>
      </c>
      <c r="AA2424">
        <v>6316.7256360000001</v>
      </c>
      <c r="AB2424">
        <v>5560.7306129999997</v>
      </c>
      <c r="AC2424">
        <v>69079.94468700001</v>
      </c>
      <c r="AD2424">
        <f t="shared" si="29"/>
        <v>132351.98830000003</v>
      </c>
    </row>
    <row r="2425" spans="1:30" hidden="1" x14ac:dyDescent="0.3">
      <c r="A2425" t="s">
        <v>73</v>
      </c>
      <c r="B2425" t="s">
        <v>231</v>
      </c>
      <c r="C2425" t="s">
        <v>232</v>
      </c>
      <c r="D2425">
        <v>4602.4335860000001</v>
      </c>
      <c r="E2425">
        <v>4522.5179820000003</v>
      </c>
      <c r="F2425">
        <v>5032.4197599999998</v>
      </c>
      <c r="G2425">
        <v>4170.6543099999999</v>
      </c>
      <c r="H2425">
        <v>3226.9087979999999</v>
      </c>
      <c r="I2425">
        <v>3304.495003</v>
      </c>
      <c r="J2425">
        <v>3914.7725850000002</v>
      </c>
      <c r="K2425">
        <v>3789.5876960000001</v>
      </c>
      <c r="L2425">
        <v>4167.4608490000001</v>
      </c>
      <c r="M2425">
        <v>4222.4323350000004</v>
      </c>
      <c r="N2425">
        <v>4396.2823500000004</v>
      </c>
      <c r="O2425">
        <v>4911.071954</v>
      </c>
      <c r="P2425">
        <v>50261.037207999994</v>
      </c>
      <c r="Q2425">
        <v>5831.0788519999996</v>
      </c>
      <c r="R2425">
        <v>6388.547133</v>
      </c>
      <c r="S2425">
        <v>5406.80188</v>
      </c>
      <c r="T2425">
        <v>3515.3591179999999</v>
      </c>
      <c r="U2425">
        <v>3684.299524</v>
      </c>
      <c r="V2425">
        <v>4591.5231409999997</v>
      </c>
      <c r="W2425">
        <v>4020.0277729999998</v>
      </c>
      <c r="X2425">
        <v>4674.0158700000002</v>
      </c>
      <c r="Y2425">
        <v>5000.2489109999997</v>
      </c>
      <c r="Z2425">
        <v>5416.0487819999998</v>
      </c>
      <c r="AA2425">
        <v>5397.1516389999997</v>
      </c>
      <c r="AB2425">
        <v>4549.0777690000004</v>
      </c>
      <c r="AC2425">
        <v>58474.180392000002</v>
      </c>
      <c r="AD2425">
        <f t="shared" si="29"/>
        <v>108735.2176</v>
      </c>
    </row>
    <row r="2426" spans="1:30" hidden="1" x14ac:dyDescent="0.3">
      <c r="A2426" t="s">
        <v>74</v>
      </c>
      <c r="B2426" t="s">
        <v>231</v>
      </c>
      <c r="C2426" t="s">
        <v>232</v>
      </c>
      <c r="D2426">
        <v>3919.054063</v>
      </c>
      <c r="E2426">
        <v>3852.0230809999998</v>
      </c>
      <c r="F2426">
        <v>5081.8668120000002</v>
      </c>
      <c r="G2426">
        <v>4615.2016869999998</v>
      </c>
      <c r="H2426">
        <v>4687.2654560000001</v>
      </c>
      <c r="I2426">
        <v>5169.7877909999997</v>
      </c>
      <c r="J2426">
        <v>4707.9590850000004</v>
      </c>
      <c r="K2426">
        <v>4702.5425489999998</v>
      </c>
      <c r="L2426">
        <v>4786.2646359999999</v>
      </c>
      <c r="M2426">
        <v>4624.0335999999998</v>
      </c>
      <c r="N2426">
        <v>4918.9913640000004</v>
      </c>
      <c r="O2426">
        <v>5299.2528609999999</v>
      </c>
      <c r="P2426">
        <v>56364.242985000004</v>
      </c>
      <c r="Q2426">
        <v>4664.3353820000002</v>
      </c>
      <c r="R2426">
        <v>4578.6194589999996</v>
      </c>
      <c r="S2426">
        <v>5388.5867319999998</v>
      </c>
      <c r="T2426">
        <v>5067.7839400000003</v>
      </c>
      <c r="U2426">
        <v>5579.9879769999998</v>
      </c>
      <c r="V2426">
        <v>5164.4711049999996</v>
      </c>
      <c r="W2426">
        <v>4929.549505</v>
      </c>
      <c r="X2426">
        <v>5257.9607340000002</v>
      </c>
      <c r="Y2426">
        <v>4857.9306660000002</v>
      </c>
      <c r="Z2426">
        <v>5407.8821619999999</v>
      </c>
      <c r="AA2426">
        <v>5278.9132609999997</v>
      </c>
      <c r="AB2426">
        <v>5249.1228359999996</v>
      </c>
      <c r="AC2426">
        <v>61425.143759000006</v>
      </c>
      <c r="AD2426">
        <f t="shared" si="29"/>
        <v>117789.38674400002</v>
      </c>
    </row>
    <row r="2427" spans="1:30" hidden="1" x14ac:dyDescent="0.3">
      <c r="A2427" t="s">
        <v>75</v>
      </c>
      <c r="B2427" t="s">
        <v>231</v>
      </c>
      <c r="C2427" t="s">
        <v>232</v>
      </c>
      <c r="D2427">
        <v>3999.8352620000001</v>
      </c>
      <c r="E2427">
        <v>4052.5405350000001</v>
      </c>
      <c r="F2427">
        <v>5672.0562650000002</v>
      </c>
      <c r="G2427">
        <v>5452.3109860000004</v>
      </c>
      <c r="H2427">
        <v>5628.8846160000003</v>
      </c>
      <c r="I2427">
        <v>5868.2618560000001</v>
      </c>
      <c r="J2427">
        <v>4841.3468249999996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35515.236344999998</v>
      </c>
      <c r="Q2427">
        <v>5387.8505329999998</v>
      </c>
      <c r="R2427">
        <v>5486.8297469999998</v>
      </c>
      <c r="S2427">
        <v>6319.718895</v>
      </c>
      <c r="T2427">
        <v>6625.4671559999997</v>
      </c>
      <c r="U2427">
        <v>6910.589054</v>
      </c>
      <c r="V2427">
        <v>5724.1235079999997</v>
      </c>
      <c r="W2427">
        <v>6190.2321250000005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42644.811018</v>
      </c>
      <c r="AD2427">
        <f t="shared" si="29"/>
        <v>78160.047362999991</v>
      </c>
    </row>
    <row r="2428" spans="1:30" hidden="1" x14ac:dyDescent="0.3">
      <c r="A2428" t="s">
        <v>92</v>
      </c>
      <c r="B2428" t="s">
        <v>233</v>
      </c>
      <c r="C2428" t="s">
        <v>234</v>
      </c>
      <c r="D2428">
        <v>63.4</v>
      </c>
      <c r="E2428">
        <v>60.4</v>
      </c>
      <c r="F2428">
        <v>91.4</v>
      </c>
      <c r="G2428">
        <v>69.5</v>
      </c>
      <c r="H2428">
        <v>75.900000000000006</v>
      </c>
      <c r="I2428">
        <v>77.099999999999994</v>
      </c>
      <c r="J2428">
        <v>65.099999999999994</v>
      </c>
      <c r="K2428">
        <v>65.7</v>
      </c>
      <c r="L2428">
        <v>88.3</v>
      </c>
      <c r="M2428">
        <v>87.7</v>
      </c>
      <c r="N2428">
        <v>74.599999999999994</v>
      </c>
      <c r="O2428">
        <v>82</v>
      </c>
      <c r="P2428">
        <v>901.10000000000014</v>
      </c>
      <c r="Q2428">
        <v>112.9</v>
      </c>
      <c r="R2428">
        <v>113.7</v>
      </c>
      <c r="S2428">
        <v>133.6</v>
      </c>
      <c r="T2428">
        <v>114.3</v>
      </c>
      <c r="U2428">
        <v>116.3</v>
      </c>
      <c r="V2428">
        <v>123.4</v>
      </c>
      <c r="W2428">
        <v>101.1</v>
      </c>
      <c r="X2428">
        <v>85</v>
      </c>
      <c r="Y2428">
        <v>111.7</v>
      </c>
      <c r="Z2428">
        <v>133.69999999999999</v>
      </c>
      <c r="AA2428">
        <v>101.2</v>
      </c>
      <c r="AB2428">
        <v>94.9</v>
      </c>
      <c r="AC2428">
        <v>1341.8000000000002</v>
      </c>
      <c r="AD2428">
        <f t="shared" si="29"/>
        <v>2242.9000000000005</v>
      </c>
    </row>
    <row r="2429" spans="1:30" hidden="1" x14ac:dyDescent="0.3">
      <c r="A2429" t="s">
        <v>95</v>
      </c>
      <c r="B2429" t="s">
        <v>233</v>
      </c>
      <c r="C2429" t="s">
        <v>234</v>
      </c>
      <c r="D2429">
        <v>77.599999999999994</v>
      </c>
      <c r="E2429">
        <v>71.8</v>
      </c>
      <c r="F2429">
        <v>83.3</v>
      </c>
      <c r="G2429">
        <v>73.7</v>
      </c>
      <c r="H2429">
        <v>74.400000000000006</v>
      </c>
      <c r="I2429">
        <v>91.3</v>
      </c>
      <c r="J2429">
        <v>106.5</v>
      </c>
      <c r="K2429">
        <v>103.9</v>
      </c>
      <c r="L2429">
        <v>74.7</v>
      </c>
      <c r="M2429">
        <v>83.5</v>
      </c>
      <c r="N2429">
        <v>90.8</v>
      </c>
      <c r="O2429">
        <v>71.5</v>
      </c>
      <c r="P2429">
        <v>1002.9999999999999</v>
      </c>
      <c r="Q2429">
        <v>89.4</v>
      </c>
      <c r="R2429">
        <v>107.6</v>
      </c>
      <c r="S2429">
        <v>122.2</v>
      </c>
      <c r="T2429">
        <v>120</v>
      </c>
      <c r="U2429">
        <v>117</v>
      </c>
      <c r="V2429">
        <v>108.5</v>
      </c>
      <c r="W2429">
        <v>115.7</v>
      </c>
      <c r="X2429">
        <v>127.5</v>
      </c>
      <c r="Y2429">
        <v>127.3</v>
      </c>
      <c r="Z2429">
        <v>148.69999999999999</v>
      </c>
      <c r="AA2429">
        <v>110.5</v>
      </c>
      <c r="AB2429">
        <v>139.5</v>
      </c>
      <c r="AC2429">
        <v>1433.9</v>
      </c>
      <c r="AD2429">
        <f t="shared" si="29"/>
        <v>2436.9</v>
      </c>
    </row>
    <row r="2430" spans="1:30" hidden="1" x14ac:dyDescent="0.3">
      <c r="A2430" t="s">
        <v>96</v>
      </c>
      <c r="B2430" t="s">
        <v>233</v>
      </c>
      <c r="C2430" t="s">
        <v>234</v>
      </c>
      <c r="D2430">
        <v>57.5</v>
      </c>
      <c r="E2430">
        <v>71.7</v>
      </c>
      <c r="F2430">
        <v>115.7</v>
      </c>
      <c r="G2430">
        <v>77.5</v>
      </c>
      <c r="H2430">
        <v>80.599999999999994</v>
      </c>
      <c r="I2430">
        <v>95.6</v>
      </c>
      <c r="J2430">
        <v>101.2</v>
      </c>
      <c r="K2430">
        <v>71.2</v>
      </c>
      <c r="L2430">
        <v>117.5</v>
      </c>
      <c r="M2430">
        <v>109.7</v>
      </c>
      <c r="N2430">
        <v>106</v>
      </c>
      <c r="O2430">
        <v>107.5</v>
      </c>
      <c r="P2430">
        <v>1111.7000000000003</v>
      </c>
      <c r="Q2430">
        <v>111.3</v>
      </c>
      <c r="R2430">
        <v>161.1</v>
      </c>
      <c r="S2430">
        <v>180</v>
      </c>
      <c r="T2430">
        <v>150</v>
      </c>
      <c r="U2430">
        <v>164.8</v>
      </c>
      <c r="V2430">
        <v>135.19999999999999</v>
      </c>
      <c r="W2430">
        <v>111.2</v>
      </c>
      <c r="X2430">
        <v>153.5</v>
      </c>
      <c r="Y2430">
        <v>177.6</v>
      </c>
      <c r="Z2430">
        <v>159.5</v>
      </c>
      <c r="AA2430">
        <v>171</v>
      </c>
      <c r="AB2430">
        <v>135.30000000000001</v>
      </c>
      <c r="AC2430">
        <v>1810.5</v>
      </c>
      <c r="AD2430">
        <f t="shared" si="29"/>
        <v>2922.2000000000003</v>
      </c>
    </row>
    <row r="2431" spans="1:30" hidden="1" x14ac:dyDescent="0.3">
      <c r="A2431" t="s">
        <v>97</v>
      </c>
      <c r="B2431" t="s">
        <v>233</v>
      </c>
      <c r="C2431" t="s">
        <v>234</v>
      </c>
      <c r="D2431">
        <v>99.1</v>
      </c>
      <c r="E2431">
        <v>107.7</v>
      </c>
      <c r="F2431">
        <v>115.1</v>
      </c>
      <c r="G2431">
        <v>89.4</v>
      </c>
      <c r="H2431">
        <v>111.5</v>
      </c>
      <c r="I2431">
        <v>111.4</v>
      </c>
      <c r="J2431">
        <v>110.8</v>
      </c>
      <c r="K2431">
        <v>115.8</v>
      </c>
      <c r="L2431">
        <v>138.9</v>
      </c>
      <c r="M2431">
        <v>136.6</v>
      </c>
      <c r="N2431">
        <v>119.9</v>
      </c>
      <c r="O2431">
        <v>118.8</v>
      </c>
      <c r="P2431">
        <v>1374.9999999999998</v>
      </c>
      <c r="Q2431">
        <v>179.3</v>
      </c>
      <c r="R2431">
        <v>162.1</v>
      </c>
      <c r="S2431">
        <v>180.9</v>
      </c>
      <c r="T2431">
        <v>201.2</v>
      </c>
      <c r="U2431">
        <v>187.6</v>
      </c>
      <c r="V2431">
        <v>186.1</v>
      </c>
      <c r="W2431">
        <v>161.80000000000001</v>
      </c>
      <c r="X2431">
        <v>187.3</v>
      </c>
      <c r="Y2431">
        <v>178.6</v>
      </c>
      <c r="Z2431">
        <v>196.3</v>
      </c>
      <c r="AA2431">
        <v>161.30000000000001</v>
      </c>
      <c r="AB2431">
        <v>200.9</v>
      </c>
      <c r="AC2431">
        <v>2183.3999999999996</v>
      </c>
      <c r="AD2431">
        <f t="shared" si="29"/>
        <v>3558.3999999999996</v>
      </c>
    </row>
    <row r="2432" spans="1:30" hidden="1" x14ac:dyDescent="0.3">
      <c r="A2432" t="s">
        <v>76</v>
      </c>
      <c r="B2432" t="s">
        <v>233</v>
      </c>
      <c r="C2432" t="s">
        <v>234</v>
      </c>
      <c r="D2432">
        <v>102</v>
      </c>
      <c r="E2432">
        <v>106.8</v>
      </c>
      <c r="F2432">
        <v>125.5</v>
      </c>
      <c r="G2432">
        <v>114.7</v>
      </c>
      <c r="H2432">
        <v>133.1</v>
      </c>
      <c r="I2432">
        <v>129.6</v>
      </c>
      <c r="J2432">
        <v>132.1</v>
      </c>
      <c r="K2432">
        <v>116</v>
      </c>
      <c r="L2432">
        <v>153</v>
      </c>
      <c r="M2432">
        <v>158.19999999999999</v>
      </c>
      <c r="N2432">
        <v>158.6</v>
      </c>
      <c r="O2432">
        <v>135.9</v>
      </c>
      <c r="P2432">
        <v>1565.5000000000002</v>
      </c>
      <c r="Q2432">
        <v>193</v>
      </c>
      <c r="R2432">
        <v>200.5</v>
      </c>
      <c r="S2432">
        <v>209.9</v>
      </c>
      <c r="T2432">
        <v>218.7</v>
      </c>
      <c r="U2432">
        <v>179.5</v>
      </c>
      <c r="V2432">
        <v>200.8</v>
      </c>
      <c r="W2432">
        <v>192.1</v>
      </c>
      <c r="X2432">
        <v>182.2</v>
      </c>
      <c r="Y2432">
        <v>257.5</v>
      </c>
      <c r="Z2432">
        <v>253.1</v>
      </c>
      <c r="AA2432">
        <v>191.4</v>
      </c>
      <c r="AB2432">
        <v>204.2</v>
      </c>
      <c r="AC2432">
        <v>2482.8999999999996</v>
      </c>
      <c r="AD2432">
        <f t="shared" si="29"/>
        <v>4048.3999999999996</v>
      </c>
    </row>
    <row r="2433" spans="1:30" hidden="1" x14ac:dyDescent="0.3">
      <c r="A2433" t="s">
        <v>79</v>
      </c>
      <c r="B2433" t="s">
        <v>233</v>
      </c>
      <c r="C2433" t="s">
        <v>234</v>
      </c>
      <c r="D2433">
        <v>127.6</v>
      </c>
      <c r="E2433">
        <v>119.8</v>
      </c>
      <c r="F2433">
        <v>151.5</v>
      </c>
      <c r="G2433">
        <v>146.30000000000001</v>
      </c>
      <c r="H2433">
        <v>146.80000000000001</v>
      </c>
      <c r="I2433">
        <v>144.69999999999999</v>
      </c>
      <c r="J2433">
        <v>161.5</v>
      </c>
      <c r="K2433">
        <v>125.6</v>
      </c>
      <c r="L2433">
        <v>131.80000000000001</v>
      </c>
      <c r="M2433">
        <v>188</v>
      </c>
      <c r="N2433">
        <v>150.30000000000001</v>
      </c>
      <c r="O2433">
        <v>161.4</v>
      </c>
      <c r="P2433">
        <v>1755.3</v>
      </c>
      <c r="Q2433">
        <v>206.4</v>
      </c>
      <c r="R2433">
        <v>191</v>
      </c>
      <c r="S2433">
        <v>226.3</v>
      </c>
      <c r="T2433">
        <v>218.2</v>
      </c>
      <c r="U2433">
        <v>197.6</v>
      </c>
      <c r="V2433">
        <v>219.8</v>
      </c>
      <c r="W2433">
        <v>178</v>
      </c>
      <c r="X2433">
        <v>211.2</v>
      </c>
      <c r="Y2433">
        <v>205.3</v>
      </c>
      <c r="Z2433">
        <v>253.2</v>
      </c>
      <c r="AA2433">
        <v>202.9</v>
      </c>
      <c r="AB2433">
        <v>229.6</v>
      </c>
      <c r="AC2433">
        <v>2539.5</v>
      </c>
      <c r="AD2433">
        <f t="shared" si="29"/>
        <v>4294.8</v>
      </c>
    </row>
    <row r="2434" spans="1:30" hidden="1" x14ac:dyDescent="0.3">
      <c r="A2434" t="s">
        <v>80</v>
      </c>
      <c r="B2434" t="s">
        <v>233</v>
      </c>
      <c r="C2434" t="s">
        <v>234</v>
      </c>
      <c r="D2434">
        <v>140.80000000000001</v>
      </c>
      <c r="E2434">
        <v>140</v>
      </c>
      <c r="F2434">
        <v>130.19999999999999</v>
      </c>
      <c r="G2434">
        <v>130.6</v>
      </c>
      <c r="H2434">
        <v>160.69999999999999</v>
      </c>
      <c r="I2434">
        <v>172.2</v>
      </c>
      <c r="J2434">
        <v>173.7</v>
      </c>
      <c r="K2434">
        <v>136.80000000000001</v>
      </c>
      <c r="L2434">
        <v>204.2</v>
      </c>
      <c r="M2434">
        <v>214.6</v>
      </c>
      <c r="N2434">
        <v>160.80000000000001</v>
      </c>
      <c r="O2434">
        <v>182.9</v>
      </c>
      <c r="P2434">
        <v>1947.5</v>
      </c>
      <c r="Q2434">
        <v>238.4</v>
      </c>
      <c r="R2434">
        <v>222.2</v>
      </c>
      <c r="S2434">
        <v>304.5</v>
      </c>
      <c r="T2434">
        <v>229.7</v>
      </c>
      <c r="U2434">
        <v>248.1</v>
      </c>
      <c r="V2434">
        <v>174.1</v>
      </c>
      <c r="W2434">
        <v>176.7</v>
      </c>
      <c r="X2434">
        <v>190.9</v>
      </c>
      <c r="Y2434">
        <v>204</v>
      </c>
      <c r="Z2434">
        <v>237.9</v>
      </c>
      <c r="AA2434">
        <v>232.1</v>
      </c>
      <c r="AB2434">
        <v>222.1</v>
      </c>
      <c r="AC2434">
        <v>2680.7</v>
      </c>
      <c r="AD2434">
        <f t="shared" si="29"/>
        <v>4628.2</v>
      </c>
    </row>
    <row r="2435" spans="1:30" hidden="1" x14ac:dyDescent="0.3">
      <c r="A2435" t="s">
        <v>81</v>
      </c>
      <c r="B2435" t="s">
        <v>233</v>
      </c>
      <c r="C2435" t="s">
        <v>234</v>
      </c>
      <c r="D2435">
        <v>157.19999999999999</v>
      </c>
      <c r="E2435">
        <v>163.1</v>
      </c>
      <c r="F2435">
        <v>185.1</v>
      </c>
      <c r="G2435">
        <v>154.5</v>
      </c>
      <c r="H2435">
        <v>189.2</v>
      </c>
      <c r="I2435">
        <v>201.4</v>
      </c>
      <c r="J2435">
        <v>210.2</v>
      </c>
      <c r="K2435">
        <v>172.5</v>
      </c>
      <c r="L2435">
        <v>166.4</v>
      </c>
      <c r="M2435">
        <v>187.5</v>
      </c>
      <c r="N2435">
        <v>187.8</v>
      </c>
      <c r="O2435">
        <v>287.10000000000002</v>
      </c>
      <c r="P2435">
        <v>2262</v>
      </c>
      <c r="Q2435">
        <v>217.5</v>
      </c>
      <c r="R2435">
        <v>218.8</v>
      </c>
      <c r="S2435">
        <v>236.5</v>
      </c>
      <c r="T2435">
        <v>302.10000000000002</v>
      </c>
      <c r="U2435">
        <v>214.6</v>
      </c>
      <c r="V2435">
        <v>187.3</v>
      </c>
      <c r="W2435">
        <v>290.5</v>
      </c>
      <c r="X2435">
        <v>267.8</v>
      </c>
      <c r="Y2435">
        <v>281.89999999999998</v>
      </c>
      <c r="Z2435">
        <v>211.2</v>
      </c>
      <c r="AA2435">
        <v>224</v>
      </c>
      <c r="AB2435">
        <v>209.4</v>
      </c>
      <c r="AC2435">
        <v>2861.6</v>
      </c>
      <c r="AD2435">
        <f t="shared" si="29"/>
        <v>5123.6000000000004</v>
      </c>
    </row>
    <row r="2436" spans="1:30" hidden="1" x14ac:dyDescent="0.3">
      <c r="A2436" t="s">
        <v>82</v>
      </c>
      <c r="B2436" t="s">
        <v>233</v>
      </c>
      <c r="C2436" t="s">
        <v>234</v>
      </c>
      <c r="D2436">
        <v>189.2</v>
      </c>
      <c r="E2436">
        <v>166.2</v>
      </c>
      <c r="F2436">
        <v>203.1</v>
      </c>
      <c r="G2436">
        <v>179.1</v>
      </c>
      <c r="H2436">
        <v>177.5</v>
      </c>
      <c r="I2436">
        <v>211.4</v>
      </c>
      <c r="J2436">
        <v>224.8</v>
      </c>
      <c r="K2436">
        <v>217.8</v>
      </c>
      <c r="L2436">
        <v>244.1</v>
      </c>
      <c r="M2436">
        <v>244.4</v>
      </c>
      <c r="N2436">
        <v>250.5</v>
      </c>
      <c r="O2436">
        <v>211.2</v>
      </c>
      <c r="P2436">
        <v>2519.2999999999997</v>
      </c>
      <c r="Q2436">
        <v>256.39999999999998</v>
      </c>
      <c r="R2436">
        <v>253.5</v>
      </c>
      <c r="S2436">
        <v>233.6</v>
      </c>
      <c r="T2436">
        <v>242.5</v>
      </c>
      <c r="U2436">
        <v>193.7</v>
      </c>
      <c r="V2436">
        <v>198.5</v>
      </c>
      <c r="W2436">
        <v>196.2</v>
      </c>
      <c r="X2436">
        <v>231.8</v>
      </c>
      <c r="Y2436">
        <v>210.3</v>
      </c>
      <c r="Z2436">
        <v>242.6</v>
      </c>
      <c r="AA2436">
        <v>225.6</v>
      </c>
      <c r="AB2436">
        <v>243.7</v>
      </c>
      <c r="AC2436">
        <v>2728.3999999999996</v>
      </c>
      <c r="AD2436">
        <f t="shared" si="29"/>
        <v>5247.6999999999989</v>
      </c>
    </row>
    <row r="2437" spans="1:30" hidden="1" x14ac:dyDescent="0.3">
      <c r="A2437" t="s">
        <v>83</v>
      </c>
      <c r="B2437" t="s">
        <v>233</v>
      </c>
      <c r="C2437" t="s">
        <v>234</v>
      </c>
      <c r="D2437">
        <v>183.1</v>
      </c>
      <c r="E2437">
        <v>280.2</v>
      </c>
      <c r="F2437">
        <v>283.5</v>
      </c>
      <c r="G2437">
        <v>205.4</v>
      </c>
      <c r="H2437">
        <v>308.89999999999998</v>
      </c>
      <c r="I2437">
        <v>242.8</v>
      </c>
      <c r="J2437">
        <v>201.3</v>
      </c>
      <c r="K2437">
        <v>214</v>
      </c>
      <c r="L2437">
        <v>256.3</v>
      </c>
      <c r="M2437">
        <v>217.9</v>
      </c>
      <c r="N2437">
        <v>282.5</v>
      </c>
      <c r="O2437">
        <v>217.5</v>
      </c>
      <c r="P2437">
        <v>2893.4</v>
      </c>
      <c r="Q2437">
        <v>298.8</v>
      </c>
      <c r="R2437">
        <v>267</v>
      </c>
      <c r="S2437">
        <v>284.8</v>
      </c>
      <c r="T2437">
        <v>307.39999999999998</v>
      </c>
      <c r="U2437">
        <v>274.89999999999998</v>
      </c>
      <c r="V2437">
        <v>276.2</v>
      </c>
      <c r="W2437">
        <v>247.2</v>
      </c>
      <c r="X2437">
        <v>261.3</v>
      </c>
      <c r="Y2437">
        <v>279.8</v>
      </c>
      <c r="Z2437">
        <v>290.60000000000002</v>
      </c>
      <c r="AA2437">
        <v>319.8</v>
      </c>
      <c r="AB2437">
        <v>310.89999999999998</v>
      </c>
      <c r="AC2437">
        <v>3418.7000000000007</v>
      </c>
      <c r="AD2437">
        <f t="shared" si="29"/>
        <v>6312.1</v>
      </c>
    </row>
    <row r="2438" spans="1:30" hidden="1" x14ac:dyDescent="0.3">
      <c r="A2438" t="s">
        <v>84</v>
      </c>
      <c r="B2438" t="s">
        <v>233</v>
      </c>
      <c r="C2438" t="s">
        <v>234</v>
      </c>
      <c r="D2438">
        <v>262.89999999999998</v>
      </c>
      <c r="E2438">
        <v>265.3</v>
      </c>
      <c r="F2438">
        <v>276.5</v>
      </c>
      <c r="G2438">
        <v>308.60000000000002</v>
      </c>
      <c r="H2438">
        <v>360.3</v>
      </c>
      <c r="I2438">
        <v>392.1</v>
      </c>
      <c r="J2438">
        <v>347</v>
      </c>
      <c r="K2438">
        <v>272.10000000000002</v>
      </c>
      <c r="L2438">
        <v>398.4</v>
      </c>
      <c r="M2438">
        <v>429.5</v>
      </c>
      <c r="N2438">
        <v>398</v>
      </c>
      <c r="O2438">
        <v>368</v>
      </c>
      <c r="P2438">
        <v>4078.7000000000003</v>
      </c>
      <c r="Q2438">
        <v>326</v>
      </c>
      <c r="R2438">
        <v>309.60000000000002</v>
      </c>
      <c r="S2438">
        <v>403</v>
      </c>
      <c r="T2438">
        <v>336.6</v>
      </c>
      <c r="U2438">
        <v>295.2</v>
      </c>
      <c r="V2438">
        <v>272.2</v>
      </c>
      <c r="W2438">
        <v>306.60000000000002</v>
      </c>
      <c r="X2438">
        <v>346.9</v>
      </c>
      <c r="Y2438">
        <v>310.2</v>
      </c>
      <c r="Z2438">
        <v>357.1</v>
      </c>
      <c r="AA2438">
        <v>441.6</v>
      </c>
      <c r="AB2438">
        <v>403.7</v>
      </c>
      <c r="AC2438">
        <v>4108.7</v>
      </c>
      <c r="AD2438">
        <f t="shared" si="29"/>
        <v>8187.4</v>
      </c>
    </row>
    <row r="2439" spans="1:30" hidden="1" x14ac:dyDescent="0.3">
      <c r="A2439" t="s">
        <v>85</v>
      </c>
      <c r="B2439" t="s">
        <v>233</v>
      </c>
      <c r="C2439" t="s">
        <v>234</v>
      </c>
      <c r="D2439">
        <v>455.3</v>
      </c>
      <c r="E2439">
        <v>345.1</v>
      </c>
      <c r="F2439">
        <v>365.7</v>
      </c>
      <c r="G2439">
        <v>393.5</v>
      </c>
      <c r="H2439">
        <v>411.6</v>
      </c>
      <c r="I2439">
        <v>388.5</v>
      </c>
      <c r="J2439">
        <v>381.2</v>
      </c>
      <c r="K2439">
        <v>377.8</v>
      </c>
      <c r="L2439">
        <v>429.6</v>
      </c>
      <c r="M2439">
        <v>398.8</v>
      </c>
      <c r="N2439">
        <v>450.2</v>
      </c>
      <c r="O2439">
        <v>406.5</v>
      </c>
      <c r="P2439">
        <v>4803.8</v>
      </c>
      <c r="Q2439">
        <v>334</v>
      </c>
      <c r="R2439">
        <v>316.8</v>
      </c>
      <c r="S2439">
        <v>326.5</v>
      </c>
      <c r="T2439">
        <v>341.8</v>
      </c>
      <c r="U2439">
        <v>331.5</v>
      </c>
      <c r="V2439">
        <v>247.2</v>
      </c>
      <c r="W2439">
        <v>224.7</v>
      </c>
      <c r="X2439">
        <v>253.3</v>
      </c>
      <c r="Y2439">
        <v>303.3</v>
      </c>
      <c r="Z2439">
        <v>335.5</v>
      </c>
      <c r="AA2439">
        <v>299.3</v>
      </c>
      <c r="AB2439">
        <v>354.9</v>
      </c>
      <c r="AC2439">
        <v>3668.8000000000006</v>
      </c>
      <c r="AD2439">
        <f t="shared" si="29"/>
        <v>8472.6</v>
      </c>
    </row>
    <row r="2440" spans="1:30" hidden="1" x14ac:dyDescent="0.3">
      <c r="A2440" t="s">
        <v>48</v>
      </c>
      <c r="B2440" t="s">
        <v>233</v>
      </c>
      <c r="C2440" t="s">
        <v>234</v>
      </c>
      <c r="D2440">
        <v>392.5</v>
      </c>
      <c r="E2440">
        <v>395.5</v>
      </c>
      <c r="F2440">
        <v>485.9</v>
      </c>
      <c r="G2440">
        <v>450.3</v>
      </c>
      <c r="H2440">
        <v>415.3</v>
      </c>
      <c r="I2440">
        <v>469</v>
      </c>
      <c r="J2440">
        <v>568.9</v>
      </c>
      <c r="K2440">
        <v>434.4</v>
      </c>
      <c r="L2440">
        <v>564.79999999999995</v>
      </c>
      <c r="M2440">
        <v>544.6</v>
      </c>
      <c r="N2440">
        <v>598.9</v>
      </c>
      <c r="O2440">
        <v>546.6</v>
      </c>
      <c r="P2440">
        <v>5866.7000000000007</v>
      </c>
      <c r="Q2440">
        <v>345</v>
      </c>
      <c r="R2440">
        <v>325.39999999999998</v>
      </c>
      <c r="S2440">
        <v>336.2</v>
      </c>
      <c r="T2440">
        <v>375.4</v>
      </c>
      <c r="U2440">
        <v>427.4</v>
      </c>
      <c r="V2440">
        <v>391.1</v>
      </c>
      <c r="W2440">
        <v>348.6</v>
      </c>
      <c r="X2440">
        <v>384.7</v>
      </c>
      <c r="Y2440">
        <v>345</v>
      </c>
      <c r="Z2440">
        <v>425</v>
      </c>
      <c r="AA2440">
        <v>465.8</v>
      </c>
      <c r="AB2440">
        <v>472.6</v>
      </c>
      <c r="AC2440">
        <v>4642.2</v>
      </c>
      <c r="AD2440">
        <f t="shared" si="29"/>
        <v>10508.900000000001</v>
      </c>
    </row>
    <row r="2441" spans="1:30" hidden="1" x14ac:dyDescent="0.3">
      <c r="A2441" t="s">
        <v>51</v>
      </c>
      <c r="B2441" t="s">
        <v>233</v>
      </c>
      <c r="C2441" t="s">
        <v>234</v>
      </c>
      <c r="D2441">
        <v>624.20000000000005</v>
      </c>
      <c r="E2441">
        <v>502.8</v>
      </c>
      <c r="F2441">
        <v>667.3</v>
      </c>
      <c r="G2441">
        <v>742</v>
      </c>
      <c r="H2441">
        <v>605.5</v>
      </c>
      <c r="I2441">
        <v>736.1</v>
      </c>
      <c r="J2441">
        <v>801.4</v>
      </c>
      <c r="K2441">
        <v>718.6</v>
      </c>
      <c r="L2441">
        <v>873.8</v>
      </c>
      <c r="M2441">
        <v>807.2</v>
      </c>
      <c r="N2441">
        <v>726.6</v>
      </c>
      <c r="O2441">
        <v>595.29999999999995</v>
      </c>
      <c r="P2441">
        <v>8400.8000000000011</v>
      </c>
      <c r="Q2441">
        <v>519.29999999999995</v>
      </c>
      <c r="R2441">
        <v>461.7</v>
      </c>
      <c r="S2441">
        <v>477.9</v>
      </c>
      <c r="T2441">
        <v>500.4</v>
      </c>
      <c r="U2441">
        <v>483.8</v>
      </c>
      <c r="V2441">
        <v>497.1</v>
      </c>
      <c r="W2441">
        <v>381.8</v>
      </c>
      <c r="X2441">
        <v>418.5</v>
      </c>
      <c r="Y2441">
        <v>421.4</v>
      </c>
      <c r="Z2441">
        <v>500</v>
      </c>
      <c r="AA2441">
        <v>467.5</v>
      </c>
      <c r="AB2441">
        <v>517.4</v>
      </c>
      <c r="AC2441">
        <v>5646.8</v>
      </c>
      <c r="AD2441">
        <f t="shared" si="29"/>
        <v>14047.600000000002</v>
      </c>
    </row>
    <row r="2442" spans="1:30" hidden="1" x14ac:dyDescent="0.3">
      <c r="A2442" t="s">
        <v>52</v>
      </c>
      <c r="B2442" t="s">
        <v>233</v>
      </c>
      <c r="C2442" t="s">
        <v>234</v>
      </c>
      <c r="D2442">
        <v>591.29999999999995</v>
      </c>
      <c r="E2442">
        <v>961.8</v>
      </c>
      <c r="F2442">
        <v>734.3</v>
      </c>
      <c r="G2442">
        <v>749.2</v>
      </c>
      <c r="H2442">
        <v>637.70000000000005</v>
      </c>
      <c r="I2442">
        <v>928.6</v>
      </c>
      <c r="J2442">
        <v>1147</v>
      </c>
      <c r="K2442">
        <v>954.5</v>
      </c>
      <c r="L2442">
        <v>1006.7</v>
      </c>
      <c r="M2442">
        <v>1284.0999999999999</v>
      </c>
      <c r="N2442">
        <v>1295</v>
      </c>
      <c r="O2442">
        <v>704.3</v>
      </c>
      <c r="P2442">
        <v>10994.499999999998</v>
      </c>
      <c r="Q2442">
        <v>571.5</v>
      </c>
      <c r="R2442">
        <v>484.9</v>
      </c>
      <c r="S2442">
        <v>643.1</v>
      </c>
      <c r="T2442">
        <v>460.4</v>
      </c>
      <c r="U2442">
        <v>446</v>
      </c>
      <c r="V2442">
        <v>543.6</v>
      </c>
      <c r="W2442">
        <v>427.4</v>
      </c>
      <c r="X2442">
        <v>576</v>
      </c>
      <c r="Y2442">
        <v>550.70000000000005</v>
      </c>
      <c r="Z2442">
        <v>568.4</v>
      </c>
      <c r="AA2442">
        <v>537.4</v>
      </c>
      <c r="AB2442">
        <v>574</v>
      </c>
      <c r="AC2442">
        <v>6383.3999999999987</v>
      </c>
      <c r="AD2442">
        <f t="shared" si="29"/>
        <v>17377.899999999998</v>
      </c>
    </row>
    <row r="2443" spans="1:30" hidden="1" x14ac:dyDescent="0.3">
      <c r="A2443" t="s">
        <v>53</v>
      </c>
      <c r="B2443" t="s">
        <v>233</v>
      </c>
      <c r="C2443" t="s">
        <v>234</v>
      </c>
      <c r="D2443">
        <v>689.7</v>
      </c>
      <c r="E2443">
        <v>1032.3</v>
      </c>
      <c r="F2443">
        <v>1314.2</v>
      </c>
      <c r="G2443">
        <v>1225.8</v>
      </c>
      <c r="H2443">
        <v>1369.5</v>
      </c>
      <c r="I2443">
        <v>1571.5</v>
      </c>
      <c r="J2443">
        <v>1206.2</v>
      </c>
      <c r="K2443">
        <v>1458</v>
      </c>
      <c r="L2443">
        <v>1573.9</v>
      </c>
      <c r="M2443">
        <v>1928.2</v>
      </c>
      <c r="N2443">
        <v>1884.9</v>
      </c>
      <c r="O2443">
        <v>1209.2</v>
      </c>
      <c r="P2443">
        <v>16463.400000000001</v>
      </c>
      <c r="Q2443">
        <v>492.1</v>
      </c>
      <c r="R2443">
        <v>654.9</v>
      </c>
      <c r="S2443">
        <v>633.5</v>
      </c>
      <c r="T2443">
        <v>521.6</v>
      </c>
      <c r="U2443">
        <v>703.4</v>
      </c>
      <c r="V2443">
        <v>941.9</v>
      </c>
      <c r="W2443">
        <v>515.1</v>
      </c>
      <c r="X2443">
        <v>577.6</v>
      </c>
      <c r="Y2443">
        <v>639.29999999999995</v>
      </c>
      <c r="Z2443">
        <v>610.1</v>
      </c>
      <c r="AA2443">
        <v>654.6</v>
      </c>
      <c r="AB2443">
        <v>769.2</v>
      </c>
      <c r="AC2443">
        <v>7713.3000000000011</v>
      </c>
      <c r="AD2443">
        <f t="shared" si="29"/>
        <v>24176.700000000004</v>
      </c>
    </row>
    <row r="2444" spans="1:30" hidden="1" x14ac:dyDescent="0.3">
      <c r="A2444" t="s">
        <v>54</v>
      </c>
      <c r="B2444" t="s">
        <v>233</v>
      </c>
      <c r="C2444" t="s">
        <v>234</v>
      </c>
      <c r="D2444">
        <v>1496.9</v>
      </c>
      <c r="E2444">
        <v>1374.9</v>
      </c>
      <c r="F2444">
        <v>1382</v>
      </c>
      <c r="G2444">
        <v>1543.6</v>
      </c>
      <c r="H2444">
        <v>1408.9</v>
      </c>
      <c r="I2444">
        <v>1473</v>
      </c>
      <c r="J2444">
        <v>1695.5</v>
      </c>
      <c r="K2444">
        <v>1359.5</v>
      </c>
      <c r="L2444">
        <v>1693</v>
      </c>
      <c r="M2444">
        <v>2040.1</v>
      </c>
      <c r="N2444">
        <v>1802.1</v>
      </c>
      <c r="O2444">
        <v>1229.9000000000001</v>
      </c>
      <c r="P2444">
        <v>18499.400000000001</v>
      </c>
      <c r="Q2444">
        <v>756</v>
      </c>
      <c r="R2444">
        <v>629.9</v>
      </c>
      <c r="S2444">
        <v>692</v>
      </c>
      <c r="T2444">
        <v>536.5</v>
      </c>
      <c r="U2444">
        <v>569.6</v>
      </c>
      <c r="V2444">
        <v>514.29999999999995</v>
      </c>
      <c r="W2444">
        <v>453.8</v>
      </c>
      <c r="X2444">
        <v>532</v>
      </c>
      <c r="Y2444">
        <v>503.4</v>
      </c>
      <c r="Z2444">
        <v>781.4</v>
      </c>
      <c r="AA2444">
        <v>531.70000000000005</v>
      </c>
      <c r="AB2444">
        <v>643.4</v>
      </c>
      <c r="AC2444">
        <v>7143.9999999999991</v>
      </c>
      <c r="AD2444">
        <f t="shared" si="29"/>
        <v>25643.4</v>
      </c>
    </row>
    <row r="2445" spans="1:30" hidden="1" x14ac:dyDescent="0.3">
      <c r="A2445" t="s">
        <v>55</v>
      </c>
      <c r="B2445" t="s">
        <v>233</v>
      </c>
      <c r="C2445" t="s">
        <v>234</v>
      </c>
      <c r="D2445">
        <v>1516.6</v>
      </c>
      <c r="E2445">
        <v>1811.1</v>
      </c>
      <c r="F2445">
        <v>1853</v>
      </c>
      <c r="G2445">
        <v>1447.6</v>
      </c>
      <c r="H2445">
        <v>1913.1</v>
      </c>
      <c r="I2445">
        <v>2029.1</v>
      </c>
      <c r="J2445">
        <v>1844</v>
      </c>
      <c r="K2445">
        <v>1890.6</v>
      </c>
      <c r="L2445">
        <v>1956.5</v>
      </c>
      <c r="M2445">
        <v>2144.6</v>
      </c>
      <c r="N2445">
        <v>2020.6</v>
      </c>
      <c r="O2445">
        <v>2010.8</v>
      </c>
      <c r="P2445">
        <v>22437.599999999999</v>
      </c>
      <c r="Q2445">
        <v>598.70000000000005</v>
      </c>
      <c r="R2445">
        <v>591.1</v>
      </c>
      <c r="S2445">
        <v>556.20000000000005</v>
      </c>
      <c r="T2445">
        <v>480.5</v>
      </c>
      <c r="U2445">
        <v>621.20000000000005</v>
      </c>
      <c r="V2445">
        <v>581.5</v>
      </c>
      <c r="W2445">
        <v>524.5</v>
      </c>
      <c r="X2445">
        <v>506.9</v>
      </c>
      <c r="Y2445">
        <v>432</v>
      </c>
      <c r="Z2445">
        <v>519.70000000000005</v>
      </c>
      <c r="AA2445">
        <v>673</v>
      </c>
      <c r="AB2445">
        <v>659.7</v>
      </c>
      <c r="AC2445">
        <v>6744.9999999999991</v>
      </c>
      <c r="AD2445">
        <f t="shared" si="29"/>
        <v>29182.6</v>
      </c>
    </row>
    <row r="2446" spans="1:30" hidden="1" x14ac:dyDescent="0.3">
      <c r="A2446" t="s">
        <v>56</v>
      </c>
      <c r="B2446" t="s">
        <v>233</v>
      </c>
      <c r="C2446" t="s">
        <v>234</v>
      </c>
      <c r="D2446">
        <v>2112.0008240000002</v>
      </c>
      <c r="E2446">
        <v>1847.7863199999999</v>
      </c>
      <c r="F2446">
        <v>1948.7043619999999</v>
      </c>
      <c r="G2446">
        <v>2061.8197180000002</v>
      </c>
      <c r="H2446">
        <v>1875.041909</v>
      </c>
      <c r="I2446">
        <v>2167.3193900000001</v>
      </c>
      <c r="J2446">
        <v>2367.7072560000001</v>
      </c>
      <c r="K2446">
        <v>2008.0855509999999</v>
      </c>
      <c r="L2446">
        <v>2321.32899</v>
      </c>
      <c r="M2446">
        <v>2344.6625469999999</v>
      </c>
      <c r="N2446">
        <v>2277.539597</v>
      </c>
      <c r="O2446">
        <v>2414.533003</v>
      </c>
      <c r="P2446">
        <v>25746.529467</v>
      </c>
      <c r="Q2446">
        <v>679.65335300000004</v>
      </c>
      <c r="R2446">
        <v>612.12101800000005</v>
      </c>
      <c r="S2446">
        <v>569.389588</v>
      </c>
      <c r="T2446">
        <v>714.99157000000002</v>
      </c>
      <c r="U2446">
        <v>541.79058699999996</v>
      </c>
      <c r="V2446">
        <v>568.89082699999994</v>
      </c>
      <c r="W2446">
        <v>633.27329599999996</v>
      </c>
      <c r="X2446">
        <v>622.13657499999999</v>
      </c>
      <c r="Y2446">
        <v>854.46189700000002</v>
      </c>
      <c r="Z2446">
        <v>618.83190999999999</v>
      </c>
      <c r="AA2446">
        <v>643.10638700000004</v>
      </c>
      <c r="AB2446">
        <v>637.01564900000005</v>
      </c>
      <c r="AC2446">
        <v>7695.6626569999999</v>
      </c>
      <c r="AD2446">
        <f t="shared" si="29"/>
        <v>33442.192124000001</v>
      </c>
    </row>
    <row r="2447" spans="1:30" hidden="1" x14ac:dyDescent="0.3">
      <c r="A2447" t="s">
        <v>57</v>
      </c>
      <c r="B2447" t="s">
        <v>233</v>
      </c>
      <c r="C2447" t="s">
        <v>234</v>
      </c>
      <c r="D2447">
        <v>1520.7634</v>
      </c>
      <c r="E2447">
        <v>2665.6131879999998</v>
      </c>
      <c r="F2447">
        <v>2850.8600070000002</v>
      </c>
      <c r="G2447">
        <v>2771.2568070000002</v>
      </c>
      <c r="H2447">
        <v>2251.6031309999998</v>
      </c>
      <c r="I2447">
        <v>2654.1725459999998</v>
      </c>
      <c r="J2447">
        <v>2125.924716</v>
      </c>
      <c r="K2447">
        <v>2477.1966819999998</v>
      </c>
      <c r="L2447">
        <v>1864.34698</v>
      </c>
      <c r="M2447">
        <v>1858.498126</v>
      </c>
      <c r="N2447">
        <v>2341.2640799999999</v>
      </c>
      <c r="O2447">
        <v>2066.379355</v>
      </c>
      <c r="P2447">
        <v>27447.879018</v>
      </c>
      <c r="Q2447">
        <v>627.55896199999995</v>
      </c>
      <c r="R2447">
        <v>701.97526700000003</v>
      </c>
      <c r="S2447">
        <v>698.41017399999998</v>
      </c>
      <c r="T2447">
        <v>559.27786600000002</v>
      </c>
      <c r="U2447">
        <v>625.24267599999996</v>
      </c>
      <c r="V2447">
        <v>572.59236799999996</v>
      </c>
      <c r="W2447">
        <v>590.25336800000002</v>
      </c>
      <c r="X2447">
        <v>556.62168299999996</v>
      </c>
      <c r="Y2447">
        <v>638.88640699999996</v>
      </c>
      <c r="Z2447">
        <v>631.27934600000003</v>
      </c>
      <c r="AA2447">
        <v>618.03655200000003</v>
      </c>
      <c r="AB2447">
        <v>731.48528599999997</v>
      </c>
      <c r="AC2447">
        <v>7551.619955000001</v>
      </c>
      <c r="AD2447">
        <f t="shared" si="29"/>
        <v>34999.498973000002</v>
      </c>
    </row>
    <row r="2448" spans="1:30" hidden="1" x14ac:dyDescent="0.3">
      <c r="A2448" t="s">
        <v>58</v>
      </c>
      <c r="B2448" t="s">
        <v>233</v>
      </c>
      <c r="C2448" t="s">
        <v>234</v>
      </c>
      <c r="D2448">
        <v>1985.3317280000001</v>
      </c>
      <c r="E2448">
        <v>2777.150306</v>
      </c>
      <c r="F2448">
        <v>2381.7443950000002</v>
      </c>
      <c r="G2448">
        <v>2287.6824329999999</v>
      </c>
      <c r="H2448">
        <v>2696.3440569999998</v>
      </c>
      <c r="I2448">
        <v>2643.1990190000001</v>
      </c>
      <c r="J2448">
        <v>2081.01541</v>
      </c>
      <c r="K2448">
        <v>2134.4532490000001</v>
      </c>
      <c r="L2448">
        <v>2409.4790899999998</v>
      </c>
      <c r="M2448">
        <v>2598.1857789999999</v>
      </c>
      <c r="N2448">
        <v>2229.4032539999998</v>
      </c>
      <c r="O2448">
        <v>2509.0915409999998</v>
      </c>
      <c r="P2448">
        <v>28733.080260999996</v>
      </c>
      <c r="Q2448">
        <v>676.70311600000002</v>
      </c>
      <c r="R2448">
        <v>772.83767799999998</v>
      </c>
      <c r="S2448">
        <v>815.82364299999995</v>
      </c>
      <c r="T2448">
        <v>742.94646599999999</v>
      </c>
      <c r="U2448">
        <v>645.94118900000001</v>
      </c>
      <c r="V2448">
        <v>613.94888300000002</v>
      </c>
      <c r="W2448">
        <v>595.98575500000004</v>
      </c>
      <c r="X2448">
        <v>646.29512799999998</v>
      </c>
      <c r="Y2448">
        <v>658.47352000000001</v>
      </c>
      <c r="Z2448">
        <v>744.32088199999998</v>
      </c>
      <c r="AA2448">
        <v>703.25968399999999</v>
      </c>
      <c r="AB2448">
        <v>830.23604899999998</v>
      </c>
      <c r="AC2448">
        <v>8446.7719929999985</v>
      </c>
      <c r="AD2448">
        <f t="shared" si="29"/>
        <v>37179.852253999998</v>
      </c>
    </row>
    <row r="2449" spans="1:30" hidden="1" x14ac:dyDescent="0.3">
      <c r="A2449" t="s">
        <v>59</v>
      </c>
      <c r="B2449" t="s">
        <v>233</v>
      </c>
      <c r="C2449" t="s">
        <v>234</v>
      </c>
      <c r="D2449">
        <v>2225.2363909999999</v>
      </c>
      <c r="E2449">
        <v>2012.50332</v>
      </c>
      <c r="F2449">
        <v>2838.036552</v>
      </c>
      <c r="G2449">
        <v>1838.4194</v>
      </c>
      <c r="H2449">
        <v>2802.4654529999998</v>
      </c>
      <c r="I2449">
        <v>2513.3549469999998</v>
      </c>
      <c r="J2449">
        <v>2520.979507</v>
      </c>
      <c r="K2449">
        <v>2460.8544849999998</v>
      </c>
      <c r="L2449">
        <v>2344.891995</v>
      </c>
      <c r="M2449">
        <v>2178.5680550000002</v>
      </c>
      <c r="N2449">
        <v>2514.9661000000001</v>
      </c>
      <c r="O2449">
        <v>2275.577855</v>
      </c>
      <c r="P2449">
        <v>28525.854060000001</v>
      </c>
      <c r="Q2449">
        <v>651.282691</v>
      </c>
      <c r="R2449">
        <v>634.71225000000004</v>
      </c>
      <c r="S2449">
        <v>796.655665</v>
      </c>
      <c r="T2449">
        <v>620.70438999999999</v>
      </c>
      <c r="U2449">
        <v>514.20669399999997</v>
      </c>
      <c r="V2449">
        <v>654.47409900000002</v>
      </c>
      <c r="W2449">
        <v>507.26159899999999</v>
      </c>
      <c r="X2449">
        <v>526.08129899999994</v>
      </c>
      <c r="Y2449">
        <v>689.39607599999999</v>
      </c>
      <c r="Z2449">
        <v>642.55407600000001</v>
      </c>
      <c r="AA2449">
        <v>738.37137600000005</v>
      </c>
      <c r="AB2449">
        <v>645.76099299999998</v>
      </c>
      <c r="AC2449">
        <v>7621.4612080000006</v>
      </c>
      <c r="AD2449">
        <f t="shared" si="29"/>
        <v>36147.315268000006</v>
      </c>
    </row>
    <row r="2450" spans="1:30" hidden="1" x14ac:dyDescent="0.3">
      <c r="A2450" t="s">
        <v>60</v>
      </c>
      <c r="B2450" t="s">
        <v>233</v>
      </c>
      <c r="C2450" t="s">
        <v>234</v>
      </c>
      <c r="D2450">
        <v>2657.3923199999999</v>
      </c>
      <c r="E2450">
        <v>2452.6770649999999</v>
      </c>
      <c r="F2450">
        <v>3138.8972330000001</v>
      </c>
      <c r="G2450">
        <v>2666.3409470000001</v>
      </c>
      <c r="H2450">
        <v>2779.050992</v>
      </c>
      <c r="I2450">
        <v>2365.7267689999999</v>
      </c>
      <c r="J2450">
        <v>2299.0284750000001</v>
      </c>
      <c r="K2450">
        <v>2529.6426200000001</v>
      </c>
      <c r="L2450">
        <v>2007.484459</v>
      </c>
      <c r="M2450">
        <v>2836.1324840000002</v>
      </c>
      <c r="N2450">
        <v>2593.3221509999998</v>
      </c>
      <c r="O2450">
        <v>2119.3448199999998</v>
      </c>
      <c r="P2450">
        <v>30445.040334999998</v>
      </c>
      <c r="Q2450">
        <v>685.94405099999994</v>
      </c>
      <c r="R2450">
        <v>749.72656500000005</v>
      </c>
      <c r="S2450">
        <v>766.96984099999997</v>
      </c>
      <c r="T2450">
        <v>551.06634099999997</v>
      </c>
      <c r="U2450">
        <v>631.38219600000002</v>
      </c>
      <c r="V2450">
        <v>595.52600500000005</v>
      </c>
      <c r="W2450">
        <v>503.50184100000001</v>
      </c>
      <c r="X2450">
        <v>556.62329799999998</v>
      </c>
      <c r="Y2450">
        <v>727.991219</v>
      </c>
      <c r="Z2450">
        <v>797.19519400000001</v>
      </c>
      <c r="AA2450">
        <v>628.54100600000004</v>
      </c>
      <c r="AB2450">
        <v>582.50221799999997</v>
      </c>
      <c r="AC2450">
        <v>7776.9697750000005</v>
      </c>
      <c r="AD2450">
        <f t="shared" si="29"/>
        <v>38222.010109999996</v>
      </c>
    </row>
    <row r="2451" spans="1:30" hidden="1" x14ac:dyDescent="0.3">
      <c r="A2451" t="s">
        <v>61</v>
      </c>
      <c r="B2451" t="s">
        <v>233</v>
      </c>
      <c r="C2451" t="s">
        <v>234</v>
      </c>
      <c r="D2451">
        <v>2269.983663</v>
      </c>
      <c r="E2451">
        <v>2783.1887230000002</v>
      </c>
      <c r="F2451">
        <v>2668.386606</v>
      </c>
      <c r="G2451">
        <v>2707.0990320000001</v>
      </c>
      <c r="H2451">
        <v>2640.0006589999998</v>
      </c>
      <c r="I2451">
        <v>2383.7556960000002</v>
      </c>
      <c r="J2451">
        <v>2649.0960599999999</v>
      </c>
      <c r="K2451">
        <v>2370.545752</v>
      </c>
      <c r="L2451">
        <v>2610.623458</v>
      </c>
      <c r="M2451">
        <v>2995.3321430000001</v>
      </c>
      <c r="N2451">
        <v>2296.725911</v>
      </c>
      <c r="O2451">
        <v>2971.7449379999998</v>
      </c>
      <c r="P2451">
        <v>31346.482640999999</v>
      </c>
      <c r="Q2451">
        <v>634.91711699999996</v>
      </c>
      <c r="R2451">
        <v>776.25899200000003</v>
      </c>
      <c r="S2451">
        <v>789.54985299999998</v>
      </c>
      <c r="T2451">
        <v>669.227711</v>
      </c>
      <c r="U2451">
        <v>527.95082200000002</v>
      </c>
      <c r="V2451">
        <v>761.19955200000004</v>
      </c>
      <c r="W2451">
        <v>571.53340600000001</v>
      </c>
      <c r="X2451">
        <v>529.47074999999995</v>
      </c>
      <c r="Y2451">
        <v>608.62687600000004</v>
      </c>
      <c r="Z2451">
        <v>590.14812099999995</v>
      </c>
      <c r="AA2451">
        <v>504.27379400000001</v>
      </c>
      <c r="AB2451">
        <v>647.668498</v>
      </c>
      <c r="AC2451">
        <v>7610.8254919999999</v>
      </c>
      <c r="AD2451">
        <f t="shared" si="29"/>
        <v>38957.308132999999</v>
      </c>
    </row>
    <row r="2452" spans="1:30" hidden="1" x14ac:dyDescent="0.3">
      <c r="A2452" t="s">
        <v>62</v>
      </c>
      <c r="B2452" t="s">
        <v>233</v>
      </c>
      <c r="C2452" t="s">
        <v>234</v>
      </c>
      <c r="D2452">
        <v>2331.1399929999998</v>
      </c>
      <c r="E2452">
        <v>2347.2540479999998</v>
      </c>
      <c r="F2452">
        <v>2603.4222810000001</v>
      </c>
      <c r="G2452">
        <v>2755.0456279999999</v>
      </c>
      <c r="H2452">
        <v>2343.3616790000001</v>
      </c>
      <c r="I2452">
        <v>2373.4081660000002</v>
      </c>
      <c r="J2452">
        <v>2567.7771480000001</v>
      </c>
      <c r="K2452">
        <v>2007.94461</v>
      </c>
      <c r="L2452">
        <v>2293.7407290000001</v>
      </c>
      <c r="M2452">
        <v>2587.1625680000002</v>
      </c>
      <c r="N2452">
        <v>1964.7361510000001</v>
      </c>
      <c r="O2452">
        <v>1925.584523</v>
      </c>
      <c r="P2452">
        <v>28100.577524</v>
      </c>
      <c r="Q2452">
        <v>669.65149799999995</v>
      </c>
      <c r="R2452">
        <v>703.69217100000003</v>
      </c>
      <c r="S2452">
        <v>741.46021399999995</v>
      </c>
      <c r="T2452">
        <v>648.23409600000002</v>
      </c>
      <c r="U2452">
        <v>722.00546999999995</v>
      </c>
      <c r="V2452">
        <v>688.97292100000004</v>
      </c>
      <c r="W2452">
        <v>495.31509299999999</v>
      </c>
      <c r="X2452">
        <v>424.08944400000001</v>
      </c>
      <c r="Y2452">
        <v>579.17644099999995</v>
      </c>
      <c r="Z2452">
        <v>470.68268899999998</v>
      </c>
      <c r="AA2452">
        <v>860.09916599999997</v>
      </c>
      <c r="AB2452">
        <v>461.623559</v>
      </c>
      <c r="AC2452">
        <v>7465.0027619999992</v>
      </c>
      <c r="AD2452">
        <f t="shared" si="29"/>
        <v>35565.580285999997</v>
      </c>
    </row>
    <row r="2453" spans="1:30" hidden="1" x14ac:dyDescent="0.3">
      <c r="A2453" t="s">
        <v>63</v>
      </c>
      <c r="B2453" t="s">
        <v>233</v>
      </c>
      <c r="C2453" t="s">
        <v>234</v>
      </c>
      <c r="D2453">
        <v>2352.253592</v>
      </c>
      <c r="E2453">
        <v>2684.4898459999999</v>
      </c>
      <c r="F2453">
        <v>3063.7839629999999</v>
      </c>
      <c r="G2453">
        <v>2158.8747509999998</v>
      </c>
      <c r="H2453">
        <v>2886.4632780000002</v>
      </c>
      <c r="I2453">
        <v>2899.1214450000002</v>
      </c>
      <c r="J2453">
        <v>2727.614951</v>
      </c>
      <c r="K2453">
        <v>2871.0448000000001</v>
      </c>
      <c r="L2453">
        <v>3035.6157990000002</v>
      </c>
      <c r="M2453">
        <v>3118.3420820000001</v>
      </c>
      <c r="N2453">
        <v>2932.160194</v>
      </c>
      <c r="O2453">
        <v>3118.2636659999998</v>
      </c>
      <c r="P2453">
        <v>33848.028366999999</v>
      </c>
      <c r="Q2453">
        <v>761.83330000000001</v>
      </c>
      <c r="R2453">
        <v>577.820427</v>
      </c>
      <c r="S2453">
        <v>743.58187499999997</v>
      </c>
      <c r="T2453">
        <v>802.99862199999995</v>
      </c>
      <c r="U2453">
        <v>686.69133299999999</v>
      </c>
      <c r="V2453">
        <v>555.43077400000004</v>
      </c>
      <c r="W2453">
        <v>403.213685</v>
      </c>
      <c r="X2453">
        <v>392.16619900000001</v>
      </c>
      <c r="Y2453">
        <v>636.16088400000001</v>
      </c>
      <c r="Z2453">
        <v>580.81510500000002</v>
      </c>
      <c r="AA2453">
        <v>620.86526600000002</v>
      </c>
      <c r="AB2453">
        <v>514.26438299999995</v>
      </c>
      <c r="AC2453">
        <v>7275.841852999999</v>
      </c>
      <c r="AD2453">
        <f t="shared" si="29"/>
        <v>41123.870219999997</v>
      </c>
    </row>
    <row r="2454" spans="1:30" hidden="1" x14ac:dyDescent="0.3">
      <c r="A2454" t="s">
        <v>64</v>
      </c>
      <c r="B2454" t="s">
        <v>233</v>
      </c>
      <c r="C2454" t="s">
        <v>234</v>
      </c>
      <c r="D2454">
        <v>2658.8628570000001</v>
      </c>
      <c r="E2454">
        <v>3408.493273</v>
      </c>
      <c r="F2454">
        <v>3311.6322150000001</v>
      </c>
      <c r="G2454">
        <v>3638.2702319999999</v>
      </c>
      <c r="H2454">
        <v>2971.6799129999999</v>
      </c>
      <c r="I2454">
        <v>3518.173953</v>
      </c>
      <c r="J2454">
        <v>3061.387354</v>
      </c>
      <c r="K2454">
        <v>3423.5488869999999</v>
      </c>
      <c r="L2454">
        <v>3052.4574870000001</v>
      </c>
      <c r="M2454">
        <v>3395.489133</v>
      </c>
      <c r="N2454">
        <v>3498.388383</v>
      </c>
      <c r="O2454">
        <v>3432.1310119999998</v>
      </c>
      <c r="P2454">
        <v>39370.514698999999</v>
      </c>
      <c r="Q2454">
        <v>716.81031399999995</v>
      </c>
      <c r="R2454">
        <v>760.09874400000001</v>
      </c>
      <c r="S2454">
        <v>832.88770099999999</v>
      </c>
      <c r="T2454">
        <v>582.32408199999998</v>
      </c>
      <c r="U2454">
        <v>543.19233099999997</v>
      </c>
      <c r="V2454">
        <v>588.59897799999999</v>
      </c>
      <c r="W2454">
        <v>538.14739199999997</v>
      </c>
      <c r="X2454">
        <v>580.90821400000004</v>
      </c>
      <c r="Y2454">
        <v>658.18465500000002</v>
      </c>
      <c r="Z2454">
        <v>518.98243300000001</v>
      </c>
      <c r="AA2454">
        <v>566.94264399999997</v>
      </c>
      <c r="AB2454">
        <v>770.54735900000003</v>
      </c>
      <c r="AC2454">
        <v>7657.624847</v>
      </c>
      <c r="AD2454">
        <f t="shared" si="29"/>
        <v>47028.139545999999</v>
      </c>
    </row>
    <row r="2455" spans="1:30" hidden="1" x14ac:dyDescent="0.3">
      <c r="A2455" t="s">
        <v>65</v>
      </c>
      <c r="B2455" t="s">
        <v>233</v>
      </c>
      <c r="C2455" t="s">
        <v>234</v>
      </c>
      <c r="D2455">
        <v>2992.632595</v>
      </c>
      <c r="E2455">
        <v>2808.595879</v>
      </c>
      <c r="F2455">
        <v>2857.2832250000001</v>
      </c>
      <c r="G2455">
        <v>2758.500016</v>
      </c>
      <c r="H2455">
        <v>3369.6632719999998</v>
      </c>
      <c r="I2455">
        <v>2960.385788</v>
      </c>
      <c r="J2455">
        <v>3044.2075730000001</v>
      </c>
      <c r="K2455">
        <v>2950.9532370000002</v>
      </c>
      <c r="L2455">
        <v>2248.7896569999998</v>
      </c>
      <c r="M2455">
        <v>2495.1957619999998</v>
      </c>
      <c r="N2455">
        <v>2784.9693139999999</v>
      </c>
      <c r="O2455">
        <v>2101.2022280000001</v>
      </c>
      <c r="P2455">
        <v>33372.378546</v>
      </c>
      <c r="Q2455">
        <v>602.08853799999997</v>
      </c>
      <c r="R2455">
        <v>675.46700499999997</v>
      </c>
      <c r="S2455">
        <v>795.02960299999995</v>
      </c>
      <c r="T2455">
        <v>717.68647899999996</v>
      </c>
      <c r="U2455">
        <v>531.81388700000002</v>
      </c>
      <c r="V2455">
        <v>667.79943800000001</v>
      </c>
      <c r="W2455">
        <v>420.330354</v>
      </c>
      <c r="X2455">
        <v>547.758331</v>
      </c>
      <c r="Y2455">
        <v>562.00454000000002</v>
      </c>
      <c r="Z2455">
        <v>663.72372399999995</v>
      </c>
      <c r="AA2455">
        <v>472.75933900000001</v>
      </c>
      <c r="AB2455">
        <v>736.27583400000003</v>
      </c>
      <c r="AC2455">
        <v>7392.7370719999999</v>
      </c>
      <c r="AD2455">
        <f t="shared" si="29"/>
        <v>40765.115617999996</v>
      </c>
    </row>
    <row r="2456" spans="1:30" hidden="1" x14ac:dyDescent="0.3">
      <c r="A2456" t="s">
        <v>66</v>
      </c>
      <c r="B2456" t="s">
        <v>233</v>
      </c>
      <c r="C2456" t="s">
        <v>234</v>
      </c>
      <c r="D2456">
        <v>2473.7487729999998</v>
      </c>
      <c r="E2456">
        <v>2652.3495189999999</v>
      </c>
      <c r="F2456">
        <v>2891.4693990000001</v>
      </c>
      <c r="G2456">
        <v>2802.3008199999999</v>
      </c>
      <c r="H2456">
        <v>2676.0007959999998</v>
      </c>
      <c r="I2456">
        <v>2092.3490539999998</v>
      </c>
      <c r="J2456">
        <v>2720.5311459999998</v>
      </c>
      <c r="K2456">
        <v>2400.227883</v>
      </c>
      <c r="L2456">
        <v>2678.5593789999998</v>
      </c>
      <c r="M2456">
        <v>3408.086076</v>
      </c>
      <c r="N2456">
        <v>2390.5913919999998</v>
      </c>
      <c r="O2456">
        <v>2310.2444019999998</v>
      </c>
      <c r="P2456">
        <v>31496.458638999997</v>
      </c>
      <c r="Q2456">
        <v>633.40978900000005</v>
      </c>
      <c r="R2456">
        <v>512.10867699999994</v>
      </c>
      <c r="S2456">
        <v>530.45862199999999</v>
      </c>
      <c r="T2456">
        <v>581.64962300000002</v>
      </c>
      <c r="U2456">
        <v>503.29746</v>
      </c>
      <c r="V2456">
        <v>578.85853199999997</v>
      </c>
      <c r="W2456">
        <v>479.34181699999999</v>
      </c>
      <c r="X2456">
        <v>547.38265899999999</v>
      </c>
      <c r="Y2456">
        <v>498.638578</v>
      </c>
      <c r="Z2456">
        <v>607.40349300000003</v>
      </c>
      <c r="AA2456">
        <v>555.14205700000002</v>
      </c>
      <c r="AB2456">
        <v>604.54441399999996</v>
      </c>
      <c r="AC2456">
        <v>6632.235721</v>
      </c>
      <c r="AD2456">
        <f t="shared" si="29"/>
        <v>38128.694359999994</v>
      </c>
    </row>
    <row r="2457" spans="1:30" hidden="1" x14ac:dyDescent="0.3">
      <c r="A2457" t="s">
        <v>67</v>
      </c>
      <c r="B2457" t="s">
        <v>233</v>
      </c>
      <c r="C2457" t="s">
        <v>234</v>
      </c>
      <c r="D2457">
        <v>2532.1443260000001</v>
      </c>
      <c r="E2457">
        <v>2169.3146339999998</v>
      </c>
      <c r="F2457">
        <v>2770.400545</v>
      </c>
      <c r="G2457">
        <v>3061.1897739999999</v>
      </c>
      <c r="H2457">
        <v>2933.234426</v>
      </c>
      <c r="I2457">
        <v>3319.1327500000002</v>
      </c>
      <c r="J2457">
        <v>2583.2888290000001</v>
      </c>
      <c r="K2457">
        <v>2807.8886480000001</v>
      </c>
      <c r="L2457">
        <v>3142.964919</v>
      </c>
      <c r="M2457">
        <v>2619.593562</v>
      </c>
      <c r="N2457">
        <v>2432.7236809999999</v>
      </c>
      <c r="O2457">
        <v>3615.748012</v>
      </c>
      <c r="P2457">
        <v>33987.624106000003</v>
      </c>
      <c r="Q2457">
        <v>572.52894500000002</v>
      </c>
      <c r="R2457">
        <v>532.84346000000005</v>
      </c>
      <c r="S2457">
        <v>742.17707299999995</v>
      </c>
      <c r="T2457">
        <v>641.76570300000003</v>
      </c>
      <c r="U2457">
        <v>784.46572200000003</v>
      </c>
      <c r="V2457">
        <v>657.78673000000003</v>
      </c>
      <c r="W2457">
        <v>697.24338299999999</v>
      </c>
      <c r="X2457">
        <v>624.59718499999997</v>
      </c>
      <c r="Y2457">
        <v>646.23870799999997</v>
      </c>
      <c r="Z2457">
        <v>813.22463300000004</v>
      </c>
      <c r="AA2457">
        <v>548.90589599999998</v>
      </c>
      <c r="AB2457">
        <v>545.97812799999997</v>
      </c>
      <c r="AC2457">
        <v>7807.7555659999989</v>
      </c>
      <c r="AD2457">
        <f t="shared" si="29"/>
        <v>41795.379672000003</v>
      </c>
    </row>
    <row r="2458" spans="1:30" hidden="1" x14ac:dyDescent="0.3">
      <c r="A2458" t="s">
        <v>68</v>
      </c>
      <c r="B2458" t="s">
        <v>233</v>
      </c>
      <c r="C2458" t="s">
        <v>234</v>
      </c>
      <c r="D2458">
        <v>3017.2326539999999</v>
      </c>
      <c r="E2458">
        <v>2701.326509</v>
      </c>
      <c r="F2458">
        <v>3247.6649229999998</v>
      </c>
      <c r="G2458">
        <v>3347.2453270000001</v>
      </c>
      <c r="H2458">
        <v>3196.0037200000002</v>
      </c>
      <c r="I2458">
        <v>3164.8309159999999</v>
      </c>
      <c r="J2458">
        <v>3016.166483</v>
      </c>
      <c r="K2458">
        <v>3159.5253729999999</v>
      </c>
      <c r="L2458">
        <v>3223.420779</v>
      </c>
      <c r="M2458">
        <v>3840.8322870000002</v>
      </c>
      <c r="N2458">
        <v>3869.6743430000001</v>
      </c>
      <c r="O2458">
        <v>3567.4557930000001</v>
      </c>
      <c r="P2458">
        <v>39351.379107000008</v>
      </c>
      <c r="Q2458">
        <v>621.42329700000005</v>
      </c>
      <c r="R2458">
        <v>734.79799100000002</v>
      </c>
      <c r="S2458">
        <v>897.03022099999998</v>
      </c>
      <c r="T2458">
        <v>775.45137699999998</v>
      </c>
      <c r="U2458">
        <v>633.51952100000005</v>
      </c>
      <c r="V2458">
        <v>798.50157799999999</v>
      </c>
      <c r="W2458">
        <v>696.98729700000001</v>
      </c>
      <c r="X2458">
        <v>677.93637000000001</v>
      </c>
      <c r="Y2458">
        <v>795.30622900000003</v>
      </c>
      <c r="Z2458">
        <v>936.36466800000005</v>
      </c>
      <c r="AA2458">
        <v>738.15200900000002</v>
      </c>
      <c r="AB2458">
        <v>625.14340600000003</v>
      </c>
      <c r="AC2458">
        <v>8930.6139640000001</v>
      </c>
      <c r="AD2458">
        <f t="shared" si="29"/>
        <v>48281.993071000004</v>
      </c>
    </row>
    <row r="2459" spans="1:30" hidden="1" x14ac:dyDescent="0.3">
      <c r="A2459" t="s">
        <v>69</v>
      </c>
      <c r="B2459" t="s">
        <v>233</v>
      </c>
      <c r="C2459" t="s">
        <v>234</v>
      </c>
      <c r="D2459">
        <v>3136.348798</v>
      </c>
      <c r="E2459">
        <v>3615.1807680000002</v>
      </c>
      <c r="F2459">
        <v>3338.5257849999998</v>
      </c>
      <c r="G2459">
        <v>3783.4473699999999</v>
      </c>
      <c r="H2459">
        <v>3992.4073079999998</v>
      </c>
      <c r="I2459">
        <v>4022.459335</v>
      </c>
      <c r="J2459">
        <v>3410.1185820000001</v>
      </c>
      <c r="K2459">
        <v>3866.088538</v>
      </c>
      <c r="L2459">
        <v>3806.4436559999999</v>
      </c>
      <c r="M2459">
        <v>3906.4816179999998</v>
      </c>
      <c r="N2459">
        <v>4612.233714</v>
      </c>
      <c r="O2459">
        <v>4036.254312</v>
      </c>
      <c r="P2459">
        <v>45525.989783999998</v>
      </c>
      <c r="Q2459">
        <v>727.88944200000003</v>
      </c>
      <c r="R2459">
        <v>1020.098963</v>
      </c>
      <c r="S2459">
        <v>897.24204299999997</v>
      </c>
      <c r="T2459">
        <v>824.11772499999995</v>
      </c>
      <c r="U2459">
        <v>877.167823</v>
      </c>
      <c r="V2459">
        <v>663.55275400000005</v>
      </c>
      <c r="W2459">
        <v>583.26678800000002</v>
      </c>
      <c r="X2459">
        <v>690.67257099999995</v>
      </c>
      <c r="Y2459">
        <v>809.099018</v>
      </c>
      <c r="Z2459">
        <v>793.84231299999999</v>
      </c>
      <c r="AA2459">
        <v>883.87559699999997</v>
      </c>
      <c r="AB2459">
        <v>794.56611099999998</v>
      </c>
      <c r="AC2459">
        <v>9565.3911480000006</v>
      </c>
      <c r="AD2459">
        <f t="shared" si="29"/>
        <v>55091.380932</v>
      </c>
    </row>
    <row r="2460" spans="1:30" hidden="1" x14ac:dyDescent="0.3">
      <c r="A2460" t="s">
        <v>70</v>
      </c>
      <c r="B2460" t="s">
        <v>233</v>
      </c>
      <c r="C2460" t="s">
        <v>234</v>
      </c>
      <c r="D2460">
        <v>3975.2003549999999</v>
      </c>
      <c r="E2460">
        <v>4421.7630989999998</v>
      </c>
      <c r="F2460">
        <v>4625.6584599999996</v>
      </c>
      <c r="G2460">
        <v>3881.028597</v>
      </c>
      <c r="H2460">
        <v>4288.9590680000001</v>
      </c>
      <c r="I2460">
        <v>4168.5264420000003</v>
      </c>
      <c r="J2460">
        <v>2966.0244389999998</v>
      </c>
      <c r="K2460">
        <v>4090.4740940000002</v>
      </c>
      <c r="L2460">
        <v>4137.5331379999998</v>
      </c>
      <c r="M2460">
        <v>3578.501029</v>
      </c>
      <c r="N2460">
        <v>3846.336546</v>
      </c>
      <c r="O2460">
        <v>4881.1902620000001</v>
      </c>
      <c r="P2460">
        <v>48861.195529000004</v>
      </c>
      <c r="Q2460">
        <v>749.51478199999997</v>
      </c>
      <c r="R2460">
        <v>728.40514099999996</v>
      </c>
      <c r="S2460">
        <v>849.04698599999995</v>
      </c>
      <c r="T2460">
        <v>1061.187809</v>
      </c>
      <c r="U2460">
        <v>811.39871500000004</v>
      </c>
      <c r="V2460">
        <v>1028.4010659999999</v>
      </c>
      <c r="W2460">
        <v>556.65727900000002</v>
      </c>
      <c r="X2460">
        <v>948.31421699999999</v>
      </c>
      <c r="Y2460">
        <v>841.648507</v>
      </c>
      <c r="Z2460">
        <v>974.92785000000003</v>
      </c>
      <c r="AA2460">
        <v>1002.422173</v>
      </c>
      <c r="AB2460">
        <v>1155.7639079999999</v>
      </c>
      <c r="AC2460">
        <v>10707.688432999999</v>
      </c>
      <c r="AD2460">
        <f t="shared" si="29"/>
        <v>59568.883962000007</v>
      </c>
    </row>
    <row r="2461" spans="1:30" hidden="1" x14ac:dyDescent="0.3">
      <c r="A2461" t="s">
        <v>71</v>
      </c>
      <c r="B2461" t="s">
        <v>233</v>
      </c>
      <c r="C2461" t="s">
        <v>234</v>
      </c>
      <c r="D2461">
        <v>4562.4532769999996</v>
      </c>
      <c r="E2461">
        <v>4477.7216239999998</v>
      </c>
      <c r="F2461">
        <v>5086.5358630000001</v>
      </c>
      <c r="G2461">
        <v>4765.9129659999999</v>
      </c>
      <c r="H2461">
        <v>4245.5601919999999</v>
      </c>
      <c r="I2461">
        <v>4990.224322</v>
      </c>
      <c r="J2461">
        <v>4871.3646079999999</v>
      </c>
      <c r="K2461">
        <v>5168.0307670000002</v>
      </c>
      <c r="L2461">
        <v>4565.7061219999996</v>
      </c>
      <c r="M2461">
        <v>5312.791037</v>
      </c>
      <c r="N2461">
        <v>4833.7248559999998</v>
      </c>
      <c r="O2461">
        <v>4569.9801870000001</v>
      </c>
      <c r="P2461">
        <v>57450.005821000006</v>
      </c>
      <c r="Q2461">
        <v>1059.128406</v>
      </c>
      <c r="R2461">
        <v>830.56998599999997</v>
      </c>
      <c r="S2461">
        <v>1070.1264819999999</v>
      </c>
      <c r="T2461">
        <v>837.77127599999994</v>
      </c>
      <c r="U2461">
        <v>968.09662800000001</v>
      </c>
      <c r="V2461">
        <v>955.18394799999999</v>
      </c>
      <c r="W2461">
        <v>684.77684999999997</v>
      </c>
      <c r="X2461">
        <v>850.89280599999995</v>
      </c>
      <c r="Y2461">
        <v>1053.4858449999999</v>
      </c>
      <c r="Z2461">
        <v>844.84728700000005</v>
      </c>
      <c r="AA2461">
        <v>868.97001799999998</v>
      </c>
      <c r="AB2461">
        <v>725.09634500000004</v>
      </c>
      <c r="AC2461">
        <v>10748.945877</v>
      </c>
      <c r="AD2461">
        <f t="shared" si="29"/>
        <v>68198.951698000004</v>
      </c>
    </row>
    <row r="2462" spans="1:30" hidden="1" x14ac:dyDescent="0.3">
      <c r="A2462" t="s">
        <v>72</v>
      </c>
      <c r="B2462" t="s">
        <v>233</v>
      </c>
      <c r="C2462" t="s">
        <v>234</v>
      </c>
      <c r="D2462">
        <v>4902.1853639999999</v>
      </c>
      <c r="E2462">
        <v>4046.395035</v>
      </c>
      <c r="F2462">
        <v>5398.7640469999997</v>
      </c>
      <c r="G2462">
        <v>4848.5721899999999</v>
      </c>
      <c r="H2462">
        <v>5752.4861170000004</v>
      </c>
      <c r="I2462">
        <v>5049.2982959999999</v>
      </c>
      <c r="J2462">
        <v>5238.5707419999999</v>
      </c>
      <c r="K2462">
        <v>4769.3144460000003</v>
      </c>
      <c r="L2462">
        <v>5599.9500440000002</v>
      </c>
      <c r="M2462">
        <v>6125.5802970000004</v>
      </c>
      <c r="N2462">
        <v>5109.9882820000003</v>
      </c>
      <c r="O2462">
        <v>5043.0903399999997</v>
      </c>
      <c r="P2462">
        <v>61884.195199999995</v>
      </c>
      <c r="Q2462">
        <v>751.56482400000004</v>
      </c>
      <c r="R2462">
        <v>744.88013000000001</v>
      </c>
      <c r="S2462">
        <v>829.19273899999996</v>
      </c>
      <c r="T2462">
        <v>786.97341400000005</v>
      </c>
      <c r="U2462">
        <v>744.94677100000001</v>
      </c>
      <c r="V2462">
        <v>817.09529499999996</v>
      </c>
      <c r="W2462">
        <v>747.58605499999999</v>
      </c>
      <c r="X2462">
        <v>873.05703400000004</v>
      </c>
      <c r="Y2462">
        <v>873.44152999999994</v>
      </c>
      <c r="Z2462">
        <v>883.91850199999999</v>
      </c>
      <c r="AA2462">
        <v>978.49128299999995</v>
      </c>
      <c r="AB2462">
        <v>765.41353000000004</v>
      </c>
      <c r="AC2462">
        <v>9796.5611069999995</v>
      </c>
      <c r="AD2462">
        <f t="shared" si="29"/>
        <v>71680.756306999989</v>
      </c>
    </row>
    <row r="2463" spans="1:30" hidden="1" x14ac:dyDescent="0.3">
      <c r="A2463" t="s">
        <v>73</v>
      </c>
      <c r="B2463" t="s">
        <v>233</v>
      </c>
      <c r="C2463" t="s">
        <v>234</v>
      </c>
      <c r="D2463">
        <v>6071.1469280000001</v>
      </c>
      <c r="E2463">
        <v>4875.9171589999996</v>
      </c>
      <c r="F2463">
        <v>6827.3393999999998</v>
      </c>
      <c r="G2463">
        <v>5312.6360860000004</v>
      </c>
      <c r="H2463">
        <v>5164.9532419999996</v>
      </c>
      <c r="I2463">
        <v>4867.5748869999998</v>
      </c>
      <c r="J2463">
        <v>5461.5337609999997</v>
      </c>
      <c r="K2463">
        <v>4864.0672489999997</v>
      </c>
      <c r="L2463">
        <v>5405.2422219999999</v>
      </c>
      <c r="M2463">
        <v>5745.6396119999999</v>
      </c>
      <c r="N2463">
        <v>5289.6720580000001</v>
      </c>
      <c r="O2463">
        <v>6152.1449329999996</v>
      </c>
      <c r="P2463">
        <v>66037.867536999998</v>
      </c>
      <c r="Q2463">
        <v>880.071958</v>
      </c>
      <c r="R2463">
        <v>879.41968399999996</v>
      </c>
      <c r="S2463">
        <v>831.04774799999996</v>
      </c>
      <c r="T2463">
        <v>727.34260700000004</v>
      </c>
      <c r="U2463">
        <v>702.98457900000005</v>
      </c>
      <c r="V2463">
        <v>878.75938299999996</v>
      </c>
      <c r="W2463">
        <v>993.38473099999999</v>
      </c>
      <c r="X2463">
        <v>938.24984400000005</v>
      </c>
      <c r="Y2463">
        <v>1053.4084230000001</v>
      </c>
      <c r="Z2463">
        <v>926.64179100000001</v>
      </c>
      <c r="AA2463">
        <v>1023.416254</v>
      </c>
      <c r="AB2463">
        <v>833.43946000000005</v>
      </c>
      <c r="AC2463">
        <v>10668.166461999999</v>
      </c>
      <c r="AD2463">
        <f t="shared" ref="AD2463:AD2526" si="30">P2463+AC2463</f>
        <v>76706.033998999992</v>
      </c>
    </row>
    <row r="2464" spans="1:30" hidden="1" x14ac:dyDescent="0.3">
      <c r="A2464" t="s">
        <v>74</v>
      </c>
      <c r="B2464" t="s">
        <v>233</v>
      </c>
      <c r="C2464" t="s">
        <v>234</v>
      </c>
      <c r="D2464">
        <v>5124.5324339999997</v>
      </c>
      <c r="E2464">
        <v>6349.4752490000001</v>
      </c>
      <c r="F2464">
        <v>6015.2902080000003</v>
      </c>
      <c r="G2464">
        <v>5576.4085439999999</v>
      </c>
      <c r="H2464">
        <v>5722.1858869999996</v>
      </c>
      <c r="I2464">
        <v>6086.5402640000002</v>
      </c>
      <c r="J2464">
        <v>5366.0803249999999</v>
      </c>
      <c r="K2464">
        <v>6293.9030329999996</v>
      </c>
      <c r="L2464">
        <v>6889.925577</v>
      </c>
      <c r="M2464">
        <v>6783.9794089999996</v>
      </c>
      <c r="N2464">
        <v>7512.9415909999998</v>
      </c>
      <c r="O2464">
        <v>5975.848035</v>
      </c>
      <c r="P2464">
        <v>73697.110556000014</v>
      </c>
      <c r="Q2464">
        <v>898.92727000000002</v>
      </c>
      <c r="R2464">
        <v>941.13346799999999</v>
      </c>
      <c r="S2464">
        <v>1062.4758240000001</v>
      </c>
      <c r="T2464">
        <v>957.88558599999999</v>
      </c>
      <c r="U2464">
        <v>883.20782499999996</v>
      </c>
      <c r="V2464">
        <v>1073.894941</v>
      </c>
      <c r="W2464">
        <v>1287.1897509999999</v>
      </c>
      <c r="X2464">
        <v>1219.939629</v>
      </c>
      <c r="Y2464">
        <v>1250.801823</v>
      </c>
      <c r="Z2464">
        <v>1397.7635270000001</v>
      </c>
      <c r="AA2464">
        <v>1592.385174</v>
      </c>
      <c r="AB2464">
        <v>1218.954978</v>
      </c>
      <c r="AC2464">
        <v>13784.559796</v>
      </c>
      <c r="AD2464">
        <f t="shared" si="30"/>
        <v>87481.670352000016</v>
      </c>
    </row>
    <row r="2465" spans="1:30" hidden="1" x14ac:dyDescent="0.3">
      <c r="A2465" t="s">
        <v>75</v>
      </c>
      <c r="B2465" t="s">
        <v>233</v>
      </c>
      <c r="C2465" t="s">
        <v>234</v>
      </c>
      <c r="D2465">
        <v>6089.5666410000003</v>
      </c>
      <c r="E2465">
        <v>6365.8461989999996</v>
      </c>
      <c r="F2465">
        <v>6673.2386070000002</v>
      </c>
      <c r="G2465">
        <v>7419.291502</v>
      </c>
      <c r="H2465">
        <v>7381.1186109999999</v>
      </c>
      <c r="I2465">
        <v>7505.0932320000002</v>
      </c>
      <c r="J2465">
        <v>5137.8694439999999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46572.024235999997</v>
      </c>
      <c r="Q2465">
        <v>1089.6059250000001</v>
      </c>
      <c r="R2465">
        <v>1517.8575290000001</v>
      </c>
      <c r="S2465">
        <v>1742.1281610000001</v>
      </c>
      <c r="T2465">
        <v>1386.576611</v>
      </c>
      <c r="U2465">
        <v>1374.3262649999999</v>
      </c>
      <c r="V2465">
        <v>1369.305188</v>
      </c>
      <c r="W2465">
        <v>962.70427600000005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9442.5039550000001</v>
      </c>
      <c r="AD2465">
        <f t="shared" si="30"/>
        <v>56014.528190999998</v>
      </c>
    </row>
    <row r="2466" spans="1:30" hidden="1" x14ac:dyDescent="0.3">
      <c r="A2466" t="s">
        <v>92</v>
      </c>
      <c r="B2466" t="s">
        <v>235</v>
      </c>
      <c r="C2466" t="s">
        <v>236</v>
      </c>
      <c r="D2466">
        <v>323.3</v>
      </c>
      <c r="E2466">
        <v>283.60000000000002</v>
      </c>
      <c r="F2466">
        <v>354.9</v>
      </c>
      <c r="G2466">
        <v>321.39999999999998</v>
      </c>
      <c r="H2466">
        <v>401.4</v>
      </c>
      <c r="I2466">
        <v>386.2</v>
      </c>
      <c r="J2466">
        <v>305.10000000000002</v>
      </c>
      <c r="K2466">
        <v>292.7</v>
      </c>
      <c r="L2466">
        <v>369.1</v>
      </c>
      <c r="M2466">
        <v>330.7</v>
      </c>
      <c r="N2466">
        <v>323.2</v>
      </c>
      <c r="O2466">
        <v>389.7</v>
      </c>
      <c r="P2466">
        <v>4081.2999999999988</v>
      </c>
      <c r="Q2466">
        <v>618.5</v>
      </c>
      <c r="R2466">
        <v>619.1</v>
      </c>
      <c r="S2466">
        <v>593.5</v>
      </c>
      <c r="T2466">
        <v>649.70000000000005</v>
      </c>
      <c r="U2466">
        <v>599</v>
      </c>
      <c r="V2466">
        <v>541.4</v>
      </c>
      <c r="W2466">
        <v>535.70000000000005</v>
      </c>
      <c r="X2466">
        <v>595.5</v>
      </c>
      <c r="Y2466">
        <v>580.70000000000005</v>
      </c>
      <c r="Z2466">
        <v>658</v>
      </c>
      <c r="AA2466">
        <v>686.9</v>
      </c>
      <c r="AB2466">
        <v>591</v>
      </c>
      <c r="AC2466">
        <v>7269</v>
      </c>
      <c r="AD2466">
        <f t="shared" si="30"/>
        <v>11350.3</v>
      </c>
    </row>
    <row r="2467" spans="1:30" hidden="1" x14ac:dyDescent="0.3">
      <c r="A2467" t="s">
        <v>95</v>
      </c>
      <c r="B2467" t="s">
        <v>235</v>
      </c>
      <c r="C2467" t="s">
        <v>236</v>
      </c>
      <c r="D2467">
        <v>375</v>
      </c>
      <c r="E2467">
        <v>329.3</v>
      </c>
      <c r="F2467">
        <v>358.2</v>
      </c>
      <c r="G2467">
        <v>297.5</v>
      </c>
      <c r="H2467">
        <v>333.1</v>
      </c>
      <c r="I2467">
        <v>380.6</v>
      </c>
      <c r="J2467">
        <v>380.3</v>
      </c>
      <c r="K2467">
        <v>324.2</v>
      </c>
      <c r="L2467">
        <v>284.7</v>
      </c>
      <c r="M2467">
        <v>300.2</v>
      </c>
      <c r="N2467">
        <v>353.8</v>
      </c>
      <c r="O2467">
        <v>349</v>
      </c>
      <c r="P2467">
        <v>4065.8999999999996</v>
      </c>
      <c r="Q2467">
        <v>611.70000000000005</v>
      </c>
      <c r="R2467">
        <v>724.6</v>
      </c>
      <c r="S2467">
        <v>744.8</v>
      </c>
      <c r="T2467">
        <v>660.2</v>
      </c>
      <c r="U2467">
        <v>686.7</v>
      </c>
      <c r="V2467">
        <v>498.4</v>
      </c>
      <c r="W2467">
        <v>497</v>
      </c>
      <c r="X2467">
        <v>561.1</v>
      </c>
      <c r="Y2467">
        <v>574.4</v>
      </c>
      <c r="Z2467">
        <v>862.9</v>
      </c>
      <c r="AA2467">
        <v>662.4</v>
      </c>
      <c r="AB2467">
        <v>763.3</v>
      </c>
      <c r="AC2467">
        <v>7847.4999999999991</v>
      </c>
      <c r="AD2467">
        <f t="shared" si="30"/>
        <v>11913.399999999998</v>
      </c>
    </row>
    <row r="2468" spans="1:30" hidden="1" x14ac:dyDescent="0.3">
      <c r="A2468" t="s">
        <v>96</v>
      </c>
      <c r="B2468" t="s">
        <v>235</v>
      </c>
      <c r="C2468" t="s">
        <v>236</v>
      </c>
      <c r="D2468">
        <v>263.89999999999998</v>
      </c>
      <c r="E2468">
        <v>302.7</v>
      </c>
      <c r="F2468">
        <v>360.6</v>
      </c>
      <c r="G2468">
        <v>360.3</v>
      </c>
      <c r="H2468">
        <v>310.2</v>
      </c>
      <c r="I2468">
        <v>310.8</v>
      </c>
      <c r="J2468">
        <v>366.8</v>
      </c>
      <c r="K2468">
        <v>299.60000000000002</v>
      </c>
      <c r="L2468">
        <v>302.7</v>
      </c>
      <c r="M2468">
        <v>343.4</v>
      </c>
      <c r="N2468">
        <v>372.5</v>
      </c>
      <c r="O2468">
        <v>370</v>
      </c>
      <c r="P2468">
        <v>3963.5</v>
      </c>
      <c r="Q2468">
        <v>657.8</v>
      </c>
      <c r="R2468">
        <v>815.1</v>
      </c>
      <c r="S2468">
        <v>833.1</v>
      </c>
      <c r="T2468">
        <v>669.4</v>
      </c>
      <c r="U2468">
        <v>685.6</v>
      </c>
      <c r="V2468">
        <v>566.9</v>
      </c>
      <c r="W2468">
        <v>591.20000000000005</v>
      </c>
      <c r="X2468">
        <v>620.70000000000005</v>
      </c>
      <c r="Y2468">
        <v>613.6</v>
      </c>
      <c r="Z2468">
        <v>700.6</v>
      </c>
      <c r="AA2468">
        <v>711.1</v>
      </c>
      <c r="AB2468">
        <v>751.7</v>
      </c>
      <c r="AC2468">
        <v>8216.8000000000011</v>
      </c>
      <c r="AD2468">
        <f t="shared" si="30"/>
        <v>12180.300000000001</v>
      </c>
    </row>
    <row r="2469" spans="1:30" hidden="1" x14ac:dyDescent="0.3">
      <c r="A2469" t="s">
        <v>97</v>
      </c>
      <c r="B2469" t="s">
        <v>235</v>
      </c>
      <c r="C2469" t="s">
        <v>236</v>
      </c>
      <c r="D2469">
        <v>325.2</v>
      </c>
      <c r="E2469">
        <v>335.7</v>
      </c>
      <c r="F2469">
        <v>360.6</v>
      </c>
      <c r="G2469">
        <v>345.2</v>
      </c>
      <c r="H2469">
        <v>392.8</v>
      </c>
      <c r="I2469">
        <v>388.4</v>
      </c>
      <c r="J2469">
        <v>379</v>
      </c>
      <c r="K2469">
        <v>389.2</v>
      </c>
      <c r="L2469">
        <v>391.9</v>
      </c>
      <c r="M2469">
        <v>415</v>
      </c>
      <c r="N2469">
        <v>424.6</v>
      </c>
      <c r="O2469">
        <v>411.4</v>
      </c>
      <c r="P2469">
        <v>4559</v>
      </c>
      <c r="Q2469">
        <v>703.1</v>
      </c>
      <c r="R2469">
        <v>784.4</v>
      </c>
      <c r="S2469">
        <v>1090.5999999999999</v>
      </c>
      <c r="T2469">
        <v>780</v>
      </c>
      <c r="U2469">
        <v>826.3</v>
      </c>
      <c r="V2469">
        <v>770</v>
      </c>
      <c r="W2469">
        <v>774.9</v>
      </c>
      <c r="X2469">
        <v>700.6</v>
      </c>
      <c r="Y2469">
        <v>850</v>
      </c>
      <c r="Z2469">
        <v>896.2</v>
      </c>
      <c r="AA2469">
        <v>921.8</v>
      </c>
      <c r="AB2469">
        <v>1018.8</v>
      </c>
      <c r="AC2469">
        <v>10116.699999999999</v>
      </c>
      <c r="AD2469">
        <f t="shared" si="30"/>
        <v>14675.699999999999</v>
      </c>
    </row>
    <row r="2470" spans="1:30" hidden="1" x14ac:dyDescent="0.3">
      <c r="A2470" t="s">
        <v>76</v>
      </c>
      <c r="B2470" t="s">
        <v>235</v>
      </c>
      <c r="C2470" t="s">
        <v>236</v>
      </c>
      <c r="D2470">
        <v>391</v>
      </c>
      <c r="E2470">
        <v>362</v>
      </c>
      <c r="F2470">
        <v>429.8</v>
      </c>
      <c r="G2470">
        <v>350.7</v>
      </c>
      <c r="H2470">
        <v>374</v>
      </c>
      <c r="I2470">
        <v>382.5</v>
      </c>
      <c r="J2470">
        <v>403.4</v>
      </c>
      <c r="K2470">
        <v>373.8</v>
      </c>
      <c r="L2470">
        <v>396.6</v>
      </c>
      <c r="M2470">
        <v>508</v>
      </c>
      <c r="N2470">
        <v>449.6</v>
      </c>
      <c r="O2470">
        <v>388.2</v>
      </c>
      <c r="P2470">
        <v>4809.6000000000004</v>
      </c>
      <c r="Q2470">
        <v>889.6</v>
      </c>
      <c r="R2470">
        <v>838.7</v>
      </c>
      <c r="S2470">
        <v>1089.5999999999999</v>
      </c>
      <c r="T2470">
        <v>915.4</v>
      </c>
      <c r="U2470">
        <v>970.7</v>
      </c>
      <c r="V2470">
        <v>962.9</v>
      </c>
      <c r="W2470">
        <v>811.6</v>
      </c>
      <c r="X2470">
        <v>824</v>
      </c>
      <c r="Y2470">
        <v>1226.8</v>
      </c>
      <c r="Z2470">
        <v>916.9</v>
      </c>
      <c r="AA2470">
        <v>960.8</v>
      </c>
      <c r="AB2470">
        <v>957.1</v>
      </c>
      <c r="AC2470">
        <v>11364.099999999999</v>
      </c>
      <c r="AD2470">
        <f t="shared" si="30"/>
        <v>16173.699999999999</v>
      </c>
    </row>
    <row r="2471" spans="1:30" hidden="1" x14ac:dyDescent="0.3">
      <c r="A2471" t="s">
        <v>79</v>
      </c>
      <c r="B2471" t="s">
        <v>235</v>
      </c>
      <c r="C2471" t="s">
        <v>236</v>
      </c>
      <c r="D2471">
        <v>414.1</v>
      </c>
      <c r="E2471">
        <v>387.2</v>
      </c>
      <c r="F2471">
        <v>443.3</v>
      </c>
      <c r="G2471">
        <v>378.8</v>
      </c>
      <c r="H2471">
        <v>450.4</v>
      </c>
      <c r="I2471">
        <v>401.4</v>
      </c>
      <c r="J2471">
        <v>493.5</v>
      </c>
      <c r="K2471">
        <v>427.1</v>
      </c>
      <c r="L2471">
        <v>362.4</v>
      </c>
      <c r="M2471">
        <v>389.5</v>
      </c>
      <c r="N2471">
        <v>434.4</v>
      </c>
      <c r="O2471">
        <v>369.5</v>
      </c>
      <c r="P2471">
        <v>4951.5999999999995</v>
      </c>
      <c r="Q2471">
        <v>1144.9000000000001</v>
      </c>
      <c r="R2471">
        <v>1119</v>
      </c>
      <c r="S2471">
        <v>1174.5999999999999</v>
      </c>
      <c r="T2471">
        <v>1291.7</v>
      </c>
      <c r="U2471">
        <v>1016.8</v>
      </c>
      <c r="V2471">
        <v>955.4</v>
      </c>
      <c r="W2471">
        <v>789.5</v>
      </c>
      <c r="X2471">
        <v>1055.5</v>
      </c>
      <c r="Y2471">
        <v>999.1</v>
      </c>
      <c r="Z2471">
        <v>1089.9000000000001</v>
      </c>
      <c r="AA2471">
        <v>1209.5999999999999</v>
      </c>
      <c r="AB2471">
        <v>1176.0999999999999</v>
      </c>
      <c r="AC2471">
        <v>13022.1</v>
      </c>
      <c r="AD2471">
        <f t="shared" si="30"/>
        <v>17973.7</v>
      </c>
    </row>
    <row r="2472" spans="1:30" hidden="1" x14ac:dyDescent="0.3">
      <c r="A2472" t="s">
        <v>80</v>
      </c>
      <c r="B2472" t="s">
        <v>235</v>
      </c>
      <c r="C2472" t="s">
        <v>236</v>
      </c>
      <c r="D2472">
        <v>308.39999999999998</v>
      </c>
      <c r="E2472">
        <v>333.2</v>
      </c>
      <c r="F2472">
        <v>388.3</v>
      </c>
      <c r="G2472">
        <v>376.6</v>
      </c>
      <c r="H2472">
        <v>408.2</v>
      </c>
      <c r="I2472">
        <v>338.4</v>
      </c>
      <c r="J2472">
        <v>431.3</v>
      </c>
      <c r="K2472">
        <v>502.9</v>
      </c>
      <c r="L2472">
        <v>377.1</v>
      </c>
      <c r="M2472">
        <v>534.9</v>
      </c>
      <c r="N2472">
        <v>361.3</v>
      </c>
      <c r="O2472">
        <v>450.6</v>
      </c>
      <c r="P2472">
        <v>4811.2000000000007</v>
      </c>
      <c r="Q2472">
        <v>1089.8</v>
      </c>
      <c r="R2472">
        <v>1172.7</v>
      </c>
      <c r="S2472">
        <v>1208.8</v>
      </c>
      <c r="T2472">
        <v>1125.8</v>
      </c>
      <c r="U2472">
        <v>1342.6</v>
      </c>
      <c r="V2472">
        <v>993.9</v>
      </c>
      <c r="W2472">
        <v>918.7</v>
      </c>
      <c r="X2472">
        <v>891.5</v>
      </c>
      <c r="Y2472">
        <v>855.6</v>
      </c>
      <c r="Z2472">
        <v>1404.9</v>
      </c>
      <c r="AA2472">
        <v>1241.9000000000001</v>
      </c>
      <c r="AB2472">
        <v>1264.4000000000001</v>
      </c>
      <c r="AC2472">
        <v>13510.599999999999</v>
      </c>
      <c r="AD2472">
        <f t="shared" si="30"/>
        <v>18321.8</v>
      </c>
    </row>
    <row r="2473" spans="1:30" hidden="1" x14ac:dyDescent="0.3">
      <c r="A2473" t="s">
        <v>81</v>
      </c>
      <c r="B2473" t="s">
        <v>235</v>
      </c>
      <c r="C2473" t="s">
        <v>236</v>
      </c>
      <c r="D2473">
        <v>363.8</v>
      </c>
      <c r="E2473">
        <v>365.9</v>
      </c>
      <c r="F2473">
        <v>441</v>
      </c>
      <c r="G2473">
        <v>370.3</v>
      </c>
      <c r="H2473">
        <v>486.2</v>
      </c>
      <c r="I2473">
        <v>440</v>
      </c>
      <c r="J2473">
        <v>526.1</v>
      </c>
      <c r="K2473">
        <v>428.1</v>
      </c>
      <c r="L2473">
        <v>472.9</v>
      </c>
      <c r="M2473">
        <v>528.1</v>
      </c>
      <c r="N2473">
        <v>420.3</v>
      </c>
      <c r="O2473">
        <v>457.8</v>
      </c>
      <c r="P2473">
        <v>5300.5</v>
      </c>
      <c r="Q2473">
        <v>1171.5999999999999</v>
      </c>
      <c r="R2473">
        <v>1528.2</v>
      </c>
      <c r="S2473">
        <v>1237.0999999999999</v>
      </c>
      <c r="T2473">
        <v>1108.2</v>
      </c>
      <c r="U2473">
        <v>1026.2</v>
      </c>
      <c r="V2473">
        <v>1061.3</v>
      </c>
      <c r="W2473">
        <v>985.2</v>
      </c>
      <c r="X2473">
        <v>915.9</v>
      </c>
      <c r="Y2473">
        <v>1050.5</v>
      </c>
      <c r="Z2473">
        <v>1294.5</v>
      </c>
      <c r="AA2473">
        <v>1132.5</v>
      </c>
      <c r="AB2473">
        <v>1240.4000000000001</v>
      </c>
      <c r="AC2473">
        <v>13751.6</v>
      </c>
      <c r="AD2473">
        <f t="shared" si="30"/>
        <v>19052.099999999999</v>
      </c>
    </row>
    <row r="2474" spans="1:30" hidden="1" x14ac:dyDescent="0.3">
      <c r="A2474" t="s">
        <v>82</v>
      </c>
      <c r="B2474" t="s">
        <v>235</v>
      </c>
      <c r="C2474" t="s">
        <v>236</v>
      </c>
      <c r="D2474">
        <v>423.4</v>
      </c>
      <c r="E2474">
        <v>370.7</v>
      </c>
      <c r="F2474">
        <v>495.5</v>
      </c>
      <c r="G2474">
        <v>437.1</v>
      </c>
      <c r="H2474">
        <v>432.3</v>
      </c>
      <c r="I2474">
        <v>502.3</v>
      </c>
      <c r="J2474">
        <v>486.7</v>
      </c>
      <c r="K2474">
        <v>490.4</v>
      </c>
      <c r="L2474">
        <v>431.5</v>
      </c>
      <c r="M2474">
        <v>485.2</v>
      </c>
      <c r="N2474">
        <v>399.4</v>
      </c>
      <c r="O2474">
        <v>488.6</v>
      </c>
      <c r="P2474">
        <v>5443.1</v>
      </c>
      <c r="Q2474">
        <v>1158.0999999999999</v>
      </c>
      <c r="R2474">
        <v>1179</v>
      </c>
      <c r="S2474">
        <v>1252.4000000000001</v>
      </c>
      <c r="T2474">
        <v>1130.5999999999999</v>
      </c>
      <c r="U2474">
        <v>1057.8</v>
      </c>
      <c r="V2474">
        <v>969.5</v>
      </c>
      <c r="W2474">
        <v>902.7</v>
      </c>
      <c r="X2474">
        <v>869.2</v>
      </c>
      <c r="Y2474">
        <v>1028</v>
      </c>
      <c r="Z2474">
        <v>1133.5</v>
      </c>
      <c r="AA2474">
        <v>950.9</v>
      </c>
      <c r="AB2474">
        <v>1206.9000000000001</v>
      </c>
      <c r="AC2474">
        <v>12838.6</v>
      </c>
      <c r="AD2474">
        <f t="shared" si="30"/>
        <v>18281.7</v>
      </c>
    </row>
    <row r="2475" spans="1:30" hidden="1" x14ac:dyDescent="0.3">
      <c r="A2475" t="s">
        <v>83</v>
      </c>
      <c r="B2475" t="s">
        <v>235</v>
      </c>
      <c r="C2475" t="s">
        <v>236</v>
      </c>
      <c r="D2475">
        <v>442.7</v>
      </c>
      <c r="E2475">
        <v>454.9</v>
      </c>
      <c r="F2475">
        <v>687.1</v>
      </c>
      <c r="G2475">
        <v>513.4</v>
      </c>
      <c r="H2475">
        <v>519.5</v>
      </c>
      <c r="I2475">
        <v>534.79999999999995</v>
      </c>
      <c r="J2475">
        <v>480</v>
      </c>
      <c r="K2475">
        <v>474.5</v>
      </c>
      <c r="L2475">
        <v>468</v>
      </c>
      <c r="M2475">
        <v>489.9</v>
      </c>
      <c r="N2475">
        <v>445.7</v>
      </c>
      <c r="O2475">
        <v>496.3</v>
      </c>
      <c r="P2475">
        <v>6006.7999999999993</v>
      </c>
      <c r="Q2475">
        <v>1223.2</v>
      </c>
      <c r="R2475">
        <v>984</v>
      </c>
      <c r="S2475">
        <v>1295.2</v>
      </c>
      <c r="T2475">
        <v>1081.8</v>
      </c>
      <c r="U2475">
        <v>991.1</v>
      </c>
      <c r="V2475">
        <v>1089.5</v>
      </c>
      <c r="W2475">
        <v>893</v>
      </c>
      <c r="X2475">
        <v>950.2</v>
      </c>
      <c r="Y2475">
        <v>1138.2</v>
      </c>
      <c r="Z2475">
        <v>1156.0999999999999</v>
      </c>
      <c r="AA2475">
        <v>1219.4000000000001</v>
      </c>
      <c r="AB2475">
        <v>1559.6</v>
      </c>
      <c r="AC2475">
        <v>13581.300000000001</v>
      </c>
      <c r="AD2475">
        <f t="shared" si="30"/>
        <v>19588.099999999999</v>
      </c>
    </row>
    <row r="2476" spans="1:30" hidden="1" x14ac:dyDescent="0.3">
      <c r="A2476" t="s">
        <v>84</v>
      </c>
      <c r="B2476" t="s">
        <v>235</v>
      </c>
      <c r="C2476" t="s">
        <v>236</v>
      </c>
      <c r="D2476">
        <v>484</v>
      </c>
      <c r="E2476">
        <v>435.7</v>
      </c>
      <c r="F2476">
        <v>500.6</v>
      </c>
      <c r="G2476">
        <v>532.20000000000005</v>
      </c>
      <c r="H2476">
        <v>542.1</v>
      </c>
      <c r="I2476">
        <v>557.70000000000005</v>
      </c>
      <c r="J2476">
        <v>565.4</v>
      </c>
      <c r="K2476">
        <v>491.7</v>
      </c>
      <c r="L2476">
        <v>492</v>
      </c>
      <c r="M2476">
        <v>716.2</v>
      </c>
      <c r="N2476">
        <v>543.29999999999995</v>
      </c>
      <c r="O2476">
        <v>544</v>
      </c>
      <c r="P2476">
        <v>6404.9000000000005</v>
      </c>
      <c r="Q2476">
        <v>1174</v>
      </c>
      <c r="R2476">
        <v>1208.8</v>
      </c>
      <c r="S2476">
        <v>1505.7</v>
      </c>
      <c r="T2476">
        <v>1481.2</v>
      </c>
      <c r="U2476">
        <v>1596.6</v>
      </c>
      <c r="V2476">
        <v>1211.9000000000001</v>
      </c>
      <c r="W2476">
        <v>1197.9000000000001</v>
      </c>
      <c r="X2476">
        <v>1400.2</v>
      </c>
      <c r="Y2476">
        <v>1217.2</v>
      </c>
      <c r="Z2476">
        <v>1490.7</v>
      </c>
      <c r="AA2476">
        <v>1579.8</v>
      </c>
      <c r="AB2476">
        <v>1493.6</v>
      </c>
      <c r="AC2476">
        <v>16557.599999999999</v>
      </c>
      <c r="AD2476">
        <f t="shared" si="30"/>
        <v>22962.5</v>
      </c>
    </row>
    <row r="2477" spans="1:30" hidden="1" x14ac:dyDescent="0.3">
      <c r="A2477" t="s">
        <v>85</v>
      </c>
      <c r="B2477" t="s">
        <v>235</v>
      </c>
      <c r="C2477" t="s">
        <v>236</v>
      </c>
      <c r="D2477">
        <v>457.3</v>
      </c>
      <c r="E2477">
        <v>501</v>
      </c>
      <c r="F2477">
        <v>567.79999999999995</v>
      </c>
      <c r="G2477">
        <v>543.79999999999995</v>
      </c>
      <c r="H2477">
        <v>578.1</v>
      </c>
      <c r="I2477">
        <v>533.20000000000005</v>
      </c>
      <c r="J2477">
        <v>559.70000000000005</v>
      </c>
      <c r="K2477">
        <v>541.5</v>
      </c>
      <c r="L2477">
        <v>553.6</v>
      </c>
      <c r="M2477">
        <v>636</v>
      </c>
      <c r="N2477">
        <v>558</v>
      </c>
      <c r="O2477">
        <v>553.1</v>
      </c>
      <c r="P2477">
        <v>6583.1</v>
      </c>
      <c r="Q2477">
        <v>1249.2</v>
      </c>
      <c r="R2477">
        <v>1374.4</v>
      </c>
      <c r="S2477">
        <v>1592.6</v>
      </c>
      <c r="T2477">
        <v>1230.8</v>
      </c>
      <c r="U2477">
        <v>1340.4</v>
      </c>
      <c r="V2477">
        <v>1377.2</v>
      </c>
      <c r="W2477">
        <v>1024.7</v>
      </c>
      <c r="X2477">
        <v>1321.8</v>
      </c>
      <c r="Y2477">
        <v>1238.2</v>
      </c>
      <c r="Z2477">
        <v>1826.1</v>
      </c>
      <c r="AA2477">
        <v>1553.8</v>
      </c>
      <c r="AB2477">
        <v>1533.2</v>
      </c>
      <c r="AC2477">
        <v>16662.400000000001</v>
      </c>
      <c r="AD2477">
        <f t="shared" si="30"/>
        <v>23245.5</v>
      </c>
    </row>
    <row r="2478" spans="1:30" hidden="1" x14ac:dyDescent="0.3">
      <c r="A2478" t="s">
        <v>48</v>
      </c>
      <c r="B2478" t="s">
        <v>235</v>
      </c>
      <c r="C2478" t="s">
        <v>236</v>
      </c>
      <c r="D2478">
        <v>534.20000000000005</v>
      </c>
      <c r="E2478">
        <v>461</v>
      </c>
      <c r="F2478">
        <v>585</v>
      </c>
      <c r="G2478">
        <v>561.4</v>
      </c>
      <c r="H2478">
        <v>607</v>
      </c>
      <c r="I2478">
        <v>639.9</v>
      </c>
      <c r="J2478">
        <v>692.3</v>
      </c>
      <c r="K2478">
        <v>582.9</v>
      </c>
      <c r="L2478">
        <v>674.2</v>
      </c>
      <c r="M2478">
        <v>717.6</v>
      </c>
      <c r="N2478">
        <v>552.70000000000005</v>
      </c>
      <c r="O2478">
        <v>684.7</v>
      </c>
      <c r="P2478">
        <v>7292.9</v>
      </c>
      <c r="Q2478">
        <v>1445</v>
      </c>
      <c r="R2478">
        <v>1658.9</v>
      </c>
      <c r="S2478">
        <v>1681.5</v>
      </c>
      <c r="T2478">
        <v>1610.4</v>
      </c>
      <c r="U2478">
        <v>1760</v>
      </c>
      <c r="V2478">
        <v>1493.5</v>
      </c>
      <c r="W2478">
        <v>1433.1</v>
      </c>
      <c r="X2478">
        <v>1513.1</v>
      </c>
      <c r="Y2478">
        <v>1866.6</v>
      </c>
      <c r="Z2478">
        <v>1931.5</v>
      </c>
      <c r="AA2478">
        <v>1669.3</v>
      </c>
      <c r="AB2478">
        <v>1764</v>
      </c>
      <c r="AC2478">
        <v>19826.899999999998</v>
      </c>
      <c r="AD2478">
        <f t="shared" si="30"/>
        <v>27119.799999999996</v>
      </c>
    </row>
    <row r="2479" spans="1:30" hidden="1" x14ac:dyDescent="0.3">
      <c r="A2479" t="s">
        <v>51</v>
      </c>
      <c r="B2479" t="s">
        <v>235</v>
      </c>
      <c r="C2479" t="s">
        <v>236</v>
      </c>
      <c r="D2479">
        <v>564.5</v>
      </c>
      <c r="E2479">
        <v>536.20000000000005</v>
      </c>
      <c r="F2479">
        <v>604.70000000000005</v>
      </c>
      <c r="G2479">
        <v>646.4</v>
      </c>
      <c r="H2479">
        <v>579.9</v>
      </c>
      <c r="I2479">
        <v>668.4</v>
      </c>
      <c r="J2479">
        <v>672.6</v>
      </c>
      <c r="K2479">
        <v>619.5</v>
      </c>
      <c r="L2479">
        <v>618.79999999999995</v>
      </c>
      <c r="M2479">
        <v>790</v>
      </c>
      <c r="N2479">
        <v>639.4</v>
      </c>
      <c r="O2479">
        <v>658.9</v>
      </c>
      <c r="P2479">
        <v>7599.3</v>
      </c>
      <c r="Q2479">
        <v>1707.2</v>
      </c>
      <c r="R2479">
        <v>1679</v>
      </c>
      <c r="S2479">
        <v>1749.2</v>
      </c>
      <c r="T2479">
        <v>1452.1</v>
      </c>
      <c r="U2479">
        <v>1468.3</v>
      </c>
      <c r="V2479">
        <v>1580</v>
      </c>
      <c r="W2479">
        <v>1416.5</v>
      </c>
      <c r="X2479">
        <v>1556.5</v>
      </c>
      <c r="Y2479">
        <v>1377.5</v>
      </c>
      <c r="Z2479">
        <v>1582.7</v>
      </c>
      <c r="AA2479">
        <v>1737.7</v>
      </c>
      <c r="AB2479">
        <v>1671</v>
      </c>
      <c r="AC2479">
        <v>18977.7</v>
      </c>
      <c r="AD2479">
        <f t="shared" si="30"/>
        <v>26577</v>
      </c>
    </row>
    <row r="2480" spans="1:30" hidden="1" x14ac:dyDescent="0.3">
      <c r="A2480" t="s">
        <v>52</v>
      </c>
      <c r="B2480" t="s">
        <v>235</v>
      </c>
      <c r="C2480" t="s">
        <v>236</v>
      </c>
      <c r="D2480">
        <v>599.9</v>
      </c>
      <c r="E2480">
        <v>534.70000000000005</v>
      </c>
      <c r="F2480">
        <v>729.5</v>
      </c>
      <c r="G2480">
        <v>651.6</v>
      </c>
      <c r="H2480">
        <v>619.79999999999995</v>
      </c>
      <c r="I2480">
        <v>694.8</v>
      </c>
      <c r="J2480">
        <v>736.3</v>
      </c>
      <c r="K2480">
        <v>663.6</v>
      </c>
      <c r="L2480">
        <v>673.3</v>
      </c>
      <c r="M2480">
        <v>818.6</v>
      </c>
      <c r="N2480">
        <v>849.4</v>
      </c>
      <c r="O2480">
        <v>903.4</v>
      </c>
      <c r="P2480">
        <v>8474.9000000000015</v>
      </c>
      <c r="Q2480">
        <v>1504.5</v>
      </c>
      <c r="R2480">
        <v>1646.9</v>
      </c>
      <c r="S2480">
        <v>1672.8</v>
      </c>
      <c r="T2480">
        <v>1544.6</v>
      </c>
      <c r="U2480">
        <v>1533.7</v>
      </c>
      <c r="V2480">
        <v>1618.2</v>
      </c>
      <c r="W2480">
        <v>1355.7</v>
      </c>
      <c r="X2480">
        <v>1687.1</v>
      </c>
      <c r="Y2480">
        <v>1651</v>
      </c>
      <c r="Z2480">
        <v>1661.2</v>
      </c>
      <c r="AA2480">
        <v>1760.7</v>
      </c>
      <c r="AB2480">
        <v>1800.1</v>
      </c>
      <c r="AC2480">
        <v>19436.5</v>
      </c>
      <c r="AD2480">
        <f t="shared" si="30"/>
        <v>27911.4</v>
      </c>
    </row>
    <row r="2481" spans="1:30" hidden="1" x14ac:dyDescent="0.3">
      <c r="A2481" t="s">
        <v>53</v>
      </c>
      <c r="B2481" t="s">
        <v>235</v>
      </c>
      <c r="C2481" t="s">
        <v>236</v>
      </c>
      <c r="D2481">
        <v>717.9</v>
      </c>
      <c r="E2481">
        <v>728</v>
      </c>
      <c r="F2481">
        <v>897.5</v>
      </c>
      <c r="G2481">
        <v>794.9</v>
      </c>
      <c r="H2481">
        <v>859</v>
      </c>
      <c r="I2481">
        <v>771.2</v>
      </c>
      <c r="J2481">
        <v>823.6</v>
      </c>
      <c r="K2481">
        <v>784.1</v>
      </c>
      <c r="L2481">
        <v>777.2</v>
      </c>
      <c r="M2481">
        <v>903.3</v>
      </c>
      <c r="N2481">
        <v>853.9</v>
      </c>
      <c r="O2481">
        <v>760.1</v>
      </c>
      <c r="P2481">
        <v>9670.7000000000007</v>
      </c>
      <c r="Q2481">
        <v>1557.5</v>
      </c>
      <c r="R2481">
        <v>1795.4</v>
      </c>
      <c r="S2481">
        <v>1897.4</v>
      </c>
      <c r="T2481">
        <v>1674.7</v>
      </c>
      <c r="U2481">
        <v>1786.3</v>
      </c>
      <c r="V2481">
        <v>1833</v>
      </c>
      <c r="W2481">
        <v>1626.7</v>
      </c>
      <c r="X2481">
        <v>1858</v>
      </c>
      <c r="Y2481">
        <v>1830.6</v>
      </c>
      <c r="Z2481">
        <v>2057.1999999999998</v>
      </c>
      <c r="AA2481">
        <v>1958.8</v>
      </c>
      <c r="AB2481">
        <v>1960.4</v>
      </c>
      <c r="AC2481">
        <v>21836</v>
      </c>
      <c r="AD2481">
        <f t="shared" si="30"/>
        <v>31506.7</v>
      </c>
    </row>
    <row r="2482" spans="1:30" hidden="1" x14ac:dyDescent="0.3">
      <c r="A2482" t="s">
        <v>54</v>
      </c>
      <c r="B2482" t="s">
        <v>235</v>
      </c>
      <c r="C2482" t="s">
        <v>236</v>
      </c>
      <c r="D2482">
        <v>835.3</v>
      </c>
      <c r="E2482">
        <v>725.3</v>
      </c>
      <c r="F2482">
        <v>859.8</v>
      </c>
      <c r="G2482">
        <v>831.3</v>
      </c>
      <c r="H2482">
        <v>879.7</v>
      </c>
      <c r="I2482">
        <v>777.4</v>
      </c>
      <c r="J2482">
        <v>734.1</v>
      </c>
      <c r="K2482">
        <v>744.5</v>
      </c>
      <c r="L2482">
        <v>690.2</v>
      </c>
      <c r="M2482">
        <v>888.8</v>
      </c>
      <c r="N2482">
        <v>774.6</v>
      </c>
      <c r="O2482">
        <v>774.2</v>
      </c>
      <c r="P2482">
        <v>9515.2000000000007</v>
      </c>
      <c r="Q2482">
        <v>1808.5</v>
      </c>
      <c r="R2482">
        <v>1820.7</v>
      </c>
      <c r="S2482">
        <v>1912.1</v>
      </c>
      <c r="T2482">
        <v>1756.3</v>
      </c>
      <c r="U2482">
        <v>1593.7</v>
      </c>
      <c r="V2482">
        <v>1627.1</v>
      </c>
      <c r="W2482">
        <v>1289.9000000000001</v>
      </c>
      <c r="X2482">
        <v>1530.3</v>
      </c>
      <c r="Y2482">
        <v>1363.1</v>
      </c>
      <c r="Z2482">
        <v>1500.9</v>
      </c>
      <c r="AA2482">
        <v>1614.2</v>
      </c>
      <c r="AB2482">
        <v>1668</v>
      </c>
      <c r="AC2482">
        <v>19484.8</v>
      </c>
      <c r="AD2482">
        <f t="shared" si="30"/>
        <v>29000</v>
      </c>
    </row>
    <row r="2483" spans="1:30" hidden="1" x14ac:dyDescent="0.3">
      <c r="A2483" t="s">
        <v>55</v>
      </c>
      <c r="B2483" t="s">
        <v>235</v>
      </c>
      <c r="C2483" t="s">
        <v>236</v>
      </c>
      <c r="D2483">
        <v>679.2</v>
      </c>
      <c r="E2483">
        <v>714.9</v>
      </c>
      <c r="F2483">
        <v>765.3</v>
      </c>
      <c r="G2483">
        <v>889</v>
      </c>
      <c r="H2483">
        <v>887.7</v>
      </c>
      <c r="I2483">
        <v>800</v>
      </c>
      <c r="J2483">
        <v>875.4</v>
      </c>
      <c r="K2483">
        <v>766</v>
      </c>
      <c r="L2483">
        <v>788.7</v>
      </c>
      <c r="M2483">
        <v>951.9</v>
      </c>
      <c r="N2483">
        <v>823.3</v>
      </c>
      <c r="O2483">
        <v>907</v>
      </c>
      <c r="P2483">
        <v>9848.3999999999978</v>
      </c>
      <c r="Q2483">
        <v>1460.4</v>
      </c>
      <c r="R2483">
        <v>1480.1</v>
      </c>
      <c r="S2483">
        <v>1709.8</v>
      </c>
      <c r="T2483">
        <v>1714.4</v>
      </c>
      <c r="U2483">
        <v>1592.9</v>
      </c>
      <c r="V2483">
        <v>1531.2</v>
      </c>
      <c r="W2483">
        <v>1353.1</v>
      </c>
      <c r="X2483">
        <v>1513.9</v>
      </c>
      <c r="Y2483">
        <v>1504.5</v>
      </c>
      <c r="Z2483">
        <v>1475.6</v>
      </c>
      <c r="AA2483">
        <v>1490.4</v>
      </c>
      <c r="AB2483">
        <v>1484.4</v>
      </c>
      <c r="AC2483">
        <v>18310.700000000004</v>
      </c>
      <c r="AD2483">
        <f t="shared" si="30"/>
        <v>28159.100000000002</v>
      </c>
    </row>
    <row r="2484" spans="1:30" hidden="1" x14ac:dyDescent="0.3">
      <c r="A2484" t="s">
        <v>56</v>
      </c>
      <c r="B2484" t="s">
        <v>235</v>
      </c>
      <c r="C2484" t="s">
        <v>236</v>
      </c>
      <c r="D2484">
        <v>882.690561</v>
      </c>
      <c r="E2484">
        <v>849.40312800000004</v>
      </c>
      <c r="F2484">
        <v>958.59181699999999</v>
      </c>
      <c r="G2484">
        <v>951.354512</v>
      </c>
      <c r="H2484">
        <v>824.74127799999997</v>
      </c>
      <c r="I2484">
        <v>935.13827000000003</v>
      </c>
      <c r="J2484">
        <v>955.33279000000005</v>
      </c>
      <c r="K2484">
        <v>877.977037</v>
      </c>
      <c r="L2484">
        <v>916.80364599999996</v>
      </c>
      <c r="M2484">
        <v>1011.282201</v>
      </c>
      <c r="N2484">
        <v>940.59674700000005</v>
      </c>
      <c r="O2484">
        <v>848.91410900000005</v>
      </c>
      <c r="P2484">
        <v>10952.826095999999</v>
      </c>
      <c r="Q2484">
        <v>1529.2468799999999</v>
      </c>
      <c r="R2484">
        <v>1549.9843370000001</v>
      </c>
      <c r="S2484">
        <v>1861.3344930000001</v>
      </c>
      <c r="T2484">
        <v>1816.125209</v>
      </c>
      <c r="U2484">
        <v>1590.004788</v>
      </c>
      <c r="V2484">
        <v>1666.735782</v>
      </c>
      <c r="W2484">
        <v>1523.6105930000001</v>
      </c>
      <c r="X2484">
        <v>1610.3510879999999</v>
      </c>
      <c r="Y2484">
        <v>1585.789051</v>
      </c>
      <c r="Z2484">
        <v>2031.2221850000001</v>
      </c>
      <c r="AA2484">
        <v>2081.0173749999999</v>
      </c>
      <c r="AB2484">
        <v>1849.5875169999999</v>
      </c>
      <c r="AC2484">
        <v>20695.009297999997</v>
      </c>
      <c r="AD2484">
        <f t="shared" si="30"/>
        <v>31647.835393999994</v>
      </c>
    </row>
    <row r="2485" spans="1:30" hidden="1" x14ac:dyDescent="0.3">
      <c r="A2485" t="s">
        <v>57</v>
      </c>
      <c r="B2485" t="s">
        <v>235</v>
      </c>
      <c r="C2485" t="s">
        <v>236</v>
      </c>
      <c r="D2485">
        <v>853.43036800000004</v>
      </c>
      <c r="E2485">
        <v>929.09376099999997</v>
      </c>
      <c r="F2485">
        <v>1035.407426</v>
      </c>
      <c r="G2485">
        <v>975.76889400000005</v>
      </c>
      <c r="H2485">
        <v>959.42477099999996</v>
      </c>
      <c r="I2485">
        <v>1034.0985229999999</v>
      </c>
      <c r="J2485">
        <v>1019.718338</v>
      </c>
      <c r="K2485">
        <v>1109.761575</v>
      </c>
      <c r="L2485">
        <v>1029.583836</v>
      </c>
      <c r="M2485">
        <v>1256.1339250000001</v>
      </c>
      <c r="N2485">
        <v>1155.7136250000001</v>
      </c>
      <c r="O2485">
        <v>1092.394415</v>
      </c>
      <c r="P2485">
        <v>12450.529457000001</v>
      </c>
      <c r="Q2485">
        <v>1634.9127800000001</v>
      </c>
      <c r="R2485">
        <v>2015.7882750000001</v>
      </c>
      <c r="S2485">
        <v>2088.2881090000001</v>
      </c>
      <c r="T2485">
        <v>2140.6141729999999</v>
      </c>
      <c r="U2485">
        <v>1988.5792730000001</v>
      </c>
      <c r="V2485">
        <v>1927.6204909999999</v>
      </c>
      <c r="W2485">
        <v>1768.1909840000001</v>
      </c>
      <c r="X2485">
        <v>2027.5027909999999</v>
      </c>
      <c r="Y2485">
        <v>2078.8329829999998</v>
      </c>
      <c r="Z2485">
        <v>2243.9375239999999</v>
      </c>
      <c r="AA2485">
        <v>1924.830958</v>
      </c>
      <c r="AB2485">
        <v>2300.6026780000002</v>
      </c>
      <c r="AC2485">
        <v>24139.701019</v>
      </c>
      <c r="AD2485">
        <f t="shared" si="30"/>
        <v>36590.230475999997</v>
      </c>
    </row>
    <row r="2486" spans="1:30" hidden="1" x14ac:dyDescent="0.3">
      <c r="A2486" t="s">
        <v>58</v>
      </c>
      <c r="B2486" t="s">
        <v>235</v>
      </c>
      <c r="C2486" t="s">
        <v>236</v>
      </c>
      <c r="D2486">
        <v>1036.0699649999999</v>
      </c>
      <c r="E2486">
        <v>962.36060099999997</v>
      </c>
      <c r="F2486">
        <v>1161.5190150000001</v>
      </c>
      <c r="G2486">
        <v>1192.659298</v>
      </c>
      <c r="H2486">
        <v>1285.8807280000001</v>
      </c>
      <c r="I2486">
        <v>1146.0775799999999</v>
      </c>
      <c r="J2486">
        <v>1218.1439379999999</v>
      </c>
      <c r="K2486">
        <v>1235.5641499999999</v>
      </c>
      <c r="L2486">
        <v>1412.475549</v>
      </c>
      <c r="M2486">
        <v>1518.114075</v>
      </c>
      <c r="N2486">
        <v>1488.6877469999999</v>
      </c>
      <c r="O2486">
        <v>1204.488865</v>
      </c>
      <c r="P2486">
        <v>14862.041510999999</v>
      </c>
      <c r="Q2486">
        <v>2098.240507</v>
      </c>
      <c r="R2486">
        <v>2108.812488</v>
      </c>
      <c r="S2486">
        <v>2384.4036740000001</v>
      </c>
      <c r="T2486">
        <v>2296.8108139999999</v>
      </c>
      <c r="U2486">
        <v>2239.4568020000002</v>
      </c>
      <c r="V2486">
        <v>2226.0522249999999</v>
      </c>
      <c r="W2486">
        <v>2105.10718</v>
      </c>
      <c r="X2486">
        <v>1955.2869499999999</v>
      </c>
      <c r="Y2486">
        <v>2086.0907820000002</v>
      </c>
      <c r="Z2486">
        <v>2385.1719990000001</v>
      </c>
      <c r="AA2486">
        <v>2154.6417409999999</v>
      </c>
      <c r="AB2486">
        <v>2427.6694160000002</v>
      </c>
      <c r="AC2486">
        <v>26467.744578000002</v>
      </c>
      <c r="AD2486">
        <f t="shared" si="30"/>
        <v>41329.786089000001</v>
      </c>
    </row>
    <row r="2487" spans="1:30" hidden="1" x14ac:dyDescent="0.3">
      <c r="A2487" t="s">
        <v>59</v>
      </c>
      <c r="B2487" t="s">
        <v>235</v>
      </c>
      <c r="C2487" t="s">
        <v>236</v>
      </c>
      <c r="D2487">
        <v>1434.220221</v>
      </c>
      <c r="E2487">
        <v>1125.9160300000001</v>
      </c>
      <c r="F2487">
        <v>1231.027503</v>
      </c>
      <c r="G2487">
        <v>1316.519513</v>
      </c>
      <c r="H2487">
        <v>1640.7052839999999</v>
      </c>
      <c r="I2487">
        <v>1576.684747</v>
      </c>
      <c r="J2487">
        <v>1750.7606370000001</v>
      </c>
      <c r="K2487">
        <v>1681.792328</v>
      </c>
      <c r="L2487">
        <v>1399.613026</v>
      </c>
      <c r="M2487">
        <v>1322.6093920000001</v>
      </c>
      <c r="N2487">
        <v>1355.1529740000001</v>
      </c>
      <c r="O2487">
        <v>1507.2601460000001</v>
      </c>
      <c r="P2487">
        <v>17342.261800999997</v>
      </c>
      <c r="Q2487">
        <v>2178.9620150000001</v>
      </c>
      <c r="R2487">
        <v>2297.1369909999999</v>
      </c>
      <c r="S2487">
        <v>2552.703943</v>
      </c>
      <c r="T2487">
        <v>2618.4778289999999</v>
      </c>
      <c r="U2487">
        <v>2750.081224</v>
      </c>
      <c r="V2487">
        <v>2660.276233</v>
      </c>
      <c r="W2487">
        <v>2252.5985730000002</v>
      </c>
      <c r="X2487">
        <v>2504.1866770000001</v>
      </c>
      <c r="Y2487">
        <v>2839.6551599999998</v>
      </c>
      <c r="Z2487">
        <v>2731.1275639999999</v>
      </c>
      <c r="AA2487">
        <v>2845.0858750000002</v>
      </c>
      <c r="AB2487">
        <v>2729.2910120000001</v>
      </c>
      <c r="AC2487">
        <v>30959.583096000002</v>
      </c>
      <c r="AD2487">
        <f t="shared" si="30"/>
        <v>48301.844897000003</v>
      </c>
    </row>
    <row r="2488" spans="1:30" hidden="1" x14ac:dyDescent="0.3">
      <c r="A2488" t="s">
        <v>60</v>
      </c>
      <c r="B2488" t="s">
        <v>235</v>
      </c>
      <c r="C2488" t="s">
        <v>236</v>
      </c>
      <c r="D2488">
        <v>1164.0761620000001</v>
      </c>
      <c r="E2488">
        <v>996.77567499999998</v>
      </c>
      <c r="F2488">
        <v>1500.670967</v>
      </c>
      <c r="G2488">
        <v>1435.998587</v>
      </c>
      <c r="H2488">
        <v>1360.5216150000001</v>
      </c>
      <c r="I2488">
        <v>1707.877651</v>
      </c>
      <c r="J2488">
        <v>1545.410163</v>
      </c>
      <c r="K2488">
        <v>1701.3863779999999</v>
      </c>
      <c r="L2488">
        <v>1722.007492</v>
      </c>
      <c r="M2488">
        <v>2094.032275</v>
      </c>
      <c r="N2488">
        <v>1525.7616680000001</v>
      </c>
      <c r="O2488">
        <v>1648.619551</v>
      </c>
      <c r="P2488">
        <v>18403.138183999999</v>
      </c>
      <c r="Q2488">
        <v>3016.1825629999998</v>
      </c>
      <c r="R2488">
        <v>2530.9163570000001</v>
      </c>
      <c r="S2488">
        <v>3115.4546949999999</v>
      </c>
      <c r="T2488">
        <v>2830.0389719999998</v>
      </c>
      <c r="U2488">
        <v>2610.3642989999998</v>
      </c>
      <c r="V2488">
        <v>2591.4902120000002</v>
      </c>
      <c r="W2488">
        <v>2471.3753529999999</v>
      </c>
      <c r="X2488">
        <v>2726.5593450000001</v>
      </c>
      <c r="Y2488">
        <v>2563.521804</v>
      </c>
      <c r="Z2488">
        <v>2568.8246589999999</v>
      </c>
      <c r="AA2488">
        <v>2668.5324730000002</v>
      </c>
      <c r="AB2488">
        <v>3143.6982170000001</v>
      </c>
      <c r="AC2488">
        <v>32836.958949</v>
      </c>
      <c r="AD2488">
        <f t="shared" si="30"/>
        <v>51240.097133000003</v>
      </c>
    </row>
    <row r="2489" spans="1:30" hidden="1" x14ac:dyDescent="0.3">
      <c r="A2489" t="s">
        <v>61</v>
      </c>
      <c r="B2489" t="s">
        <v>235</v>
      </c>
      <c r="C2489" t="s">
        <v>236</v>
      </c>
      <c r="D2489">
        <v>1469.7555139999999</v>
      </c>
      <c r="E2489">
        <v>1517.6804099999999</v>
      </c>
      <c r="F2489">
        <v>1567.727404</v>
      </c>
      <c r="G2489">
        <v>1753.10599</v>
      </c>
      <c r="H2489">
        <v>2046.8333339999999</v>
      </c>
      <c r="I2489">
        <v>2361.73045</v>
      </c>
      <c r="J2489">
        <v>1987.826935</v>
      </c>
      <c r="K2489">
        <v>1727.699687</v>
      </c>
      <c r="L2489">
        <v>1782.583396</v>
      </c>
      <c r="M2489">
        <v>2073.3426979999999</v>
      </c>
      <c r="N2489">
        <v>1633.398332</v>
      </c>
      <c r="O2489">
        <v>1201.228175</v>
      </c>
      <c r="P2489">
        <v>21122.912325000001</v>
      </c>
      <c r="Q2489">
        <v>3204.4661540000002</v>
      </c>
      <c r="R2489">
        <v>3461.8898840000002</v>
      </c>
      <c r="S2489">
        <v>3429.2463769999999</v>
      </c>
      <c r="T2489">
        <v>3253.3418379999998</v>
      </c>
      <c r="U2489">
        <v>3176.0147740000002</v>
      </c>
      <c r="V2489">
        <v>3296.850171</v>
      </c>
      <c r="W2489">
        <v>3602.5719789999998</v>
      </c>
      <c r="X2489">
        <v>3708.3368449999998</v>
      </c>
      <c r="Y2489">
        <v>2837.3370610000002</v>
      </c>
      <c r="Z2489">
        <v>3215.6630989999999</v>
      </c>
      <c r="AA2489">
        <v>3319.8011459999998</v>
      </c>
      <c r="AB2489">
        <v>3213.9575639999998</v>
      </c>
      <c r="AC2489">
        <v>39719.476891999991</v>
      </c>
      <c r="AD2489">
        <f t="shared" si="30"/>
        <v>60842.389216999989</v>
      </c>
    </row>
    <row r="2490" spans="1:30" hidden="1" x14ac:dyDescent="0.3">
      <c r="A2490" t="s">
        <v>62</v>
      </c>
      <c r="B2490" t="s">
        <v>235</v>
      </c>
      <c r="C2490" t="s">
        <v>236</v>
      </c>
      <c r="D2490">
        <v>1186.381695</v>
      </c>
      <c r="E2490">
        <v>1286.4804750000001</v>
      </c>
      <c r="F2490">
        <v>1299.774723</v>
      </c>
      <c r="G2490">
        <v>1247.5867450000001</v>
      </c>
      <c r="H2490">
        <v>1256.147512</v>
      </c>
      <c r="I2490">
        <v>1434.8480219999999</v>
      </c>
      <c r="J2490">
        <v>1340.4966669999999</v>
      </c>
      <c r="K2490">
        <v>1310.2729509999999</v>
      </c>
      <c r="L2490">
        <v>1530.6233179999999</v>
      </c>
      <c r="M2490">
        <v>1269.375102</v>
      </c>
      <c r="N2490">
        <v>1633.00307</v>
      </c>
      <c r="O2490">
        <v>1303.4701910000001</v>
      </c>
      <c r="P2490">
        <v>16098.460471</v>
      </c>
      <c r="Q2490">
        <v>2399.8487329999998</v>
      </c>
      <c r="R2490">
        <v>2703.781751</v>
      </c>
      <c r="S2490">
        <v>2829.1158059999998</v>
      </c>
      <c r="T2490">
        <v>3052.1677719999998</v>
      </c>
      <c r="U2490">
        <v>2805.2363519999999</v>
      </c>
      <c r="V2490">
        <v>2544.7769410000001</v>
      </c>
      <c r="W2490">
        <v>2622.9629989999999</v>
      </c>
      <c r="X2490">
        <v>2463.013594</v>
      </c>
      <c r="Y2490">
        <v>2670.0513580000002</v>
      </c>
      <c r="Z2490">
        <v>2597.6323040000002</v>
      </c>
      <c r="AA2490">
        <v>2890.9631810000001</v>
      </c>
      <c r="AB2490">
        <v>2661.9668649999999</v>
      </c>
      <c r="AC2490">
        <v>32241.517655999996</v>
      </c>
      <c r="AD2490">
        <f t="shared" si="30"/>
        <v>48339.978126999995</v>
      </c>
    </row>
    <row r="2491" spans="1:30" hidden="1" x14ac:dyDescent="0.3">
      <c r="A2491" t="s">
        <v>63</v>
      </c>
      <c r="B2491" t="s">
        <v>235</v>
      </c>
      <c r="C2491" t="s">
        <v>236</v>
      </c>
      <c r="D2491">
        <v>1397.7311500000001</v>
      </c>
      <c r="E2491">
        <v>1465.8165349999999</v>
      </c>
      <c r="F2491">
        <v>1617.791395</v>
      </c>
      <c r="G2491">
        <v>1480.791084</v>
      </c>
      <c r="H2491">
        <v>1479.134372</v>
      </c>
      <c r="I2491">
        <v>1630.4561349999999</v>
      </c>
      <c r="J2491">
        <v>1895.4295689999999</v>
      </c>
      <c r="K2491">
        <v>1815.83098</v>
      </c>
      <c r="L2491">
        <v>1456.2894610000001</v>
      </c>
      <c r="M2491">
        <v>1684.8502840000001</v>
      </c>
      <c r="N2491">
        <v>1277.6789470000001</v>
      </c>
      <c r="O2491">
        <v>1853.6577990000001</v>
      </c>
      <c r="P2491">
        <v>19055.457711000003</v>
      </c>
      <c r="Q2491">
        <v>2484.1691930000002</v>
      </c>
      <c r="R2491">
        <v>2435.3646920000001</v>
      </c>
      <c r="S2491">
        <v>2610.9643719999999</v>
      </c>
      <c r="T2491">
        <v>2668.087293</v>
      </c>
      <c r="U2491">
        <v>2719.3146400000001</v>
      </c>
      <c r="V2491">
        <v>3177.2135910000002</v>
      </c>
      <c r="W2491">
        <v>2841.9053779999999</v>
      </c>
      <c r="X2491">
        <v>2821.3722600000001</v>
      </c>
      <c r="Y2491">
        <v>3080.6864999999998</v>
      </c>
      <c r="Z2491">
        <v>3348.0716179999999</v>
      </c>
      <c r="AA2491">
        <v>3273.846826</v>
      </c>
      <c r="AB2491">
        <v>3279.3057680000002</v>
      </c>
      <c r="AC2491">
        <v>34740.302131000004</v>
      </c>
      <c r="AD2491">
        <f t="shared" si="30"/>
        <v>53795.759842000007</v>
      </c>
    </row>
    <row r="2492" spans="1:30" hidden="1" x14ac:dyDescent="0.3">
      <c r="A2492" t="s">
        <v>64</v>
      </c>
      <c r="B2492" t="s">
        <v>235</v>
      </c>
      <c r="C2492" t="s">
        <v>236</v>
      </c>
      <c r="D2492">
        <v>1508.1305420000001</v>
      </c>
      <c r="E2492">
        <v>1966.1314500000001</v>
      </c>
      <c r="F2492">
        <v>1812.49819</v>
      </c>
      <c r="G2492">
        <v>2217.3664490000001</v>
      </c>
      <c r="H2492">
        <v>2056.0341119999998</v>
      </c>
      <c r="I2492">
        <v>2817.2448169999998</v>
      </c>
      <c r="J2492">
        <v>1626.8709530000001</v>
      </c>
      <c r="K2492">
        <v>1772.6830199999999</v>
      </c>
      <c r="L2492">
        <v>2115.6879960000001</v>
      </c>
      <c r="M2492">
        <v>1515.147514</v>
      </c>
      <c r="N2492">
        <v>1900.013817</v>
      </c>
      <c r="O2492">
        <v>2147.113644</v>
      </c>
      <c r="P2492">
        <v>23454.922503999998</v>
      </c>
      <c r="Q2492">
        <v>3051.8095709999998</v>
      </c>
      <c r="R2492">
        <v>2902.3331170000001</v>
      </c>
      <c r="S2492">
        <v>3729.0526169999998</v>
      </c>
      <c r="T2492">
        <v>3657.3951299999999</v>
      </c>
      <c r="U2492">
        <v>3843.6653769999998</v>
      </c>
      <c r="V2492">
        <v>3489.8692900000001</v>
      </c>
      <c r="W2492">
        <v>3425.5305370000001</v>
      </c>
      <c r="X2492">
        <v>3625.4807409999999</v>
      </c>
      <c r="Y2492">
        <v>3824.9228589999998</v>
      </c>
      <c r="Z2492">
        <v>3651.661842</v>
      </c>
      <c r="AA2492">
        <v>3380.3332</v>
      </c>
      <c r="AB2492">
        <v>3645.064734</v>
      </c>
      <c r="AC2492">
        <v>42227.119014999997</v>
      </c>
      <c r="AD2492">
        <f t="shared" si="30"/>
        <v>65682.041518999991</v>
      </c>
    </row>
    <row r="2493" spans="1:30" hidden="1" x14ac:dyDescent="0.3">
      <c r="A2493" t="s">
        <v>65</v>
      </c>
      <c r="B2493" t="s">
        <v>235</v>
      </c>
      <c r="C2493" t="s">
        <v>236</v>
      </c>
      <c r="D2493">
        <v>1955.0580419999999</v>
      </c>
      <c r="E2493">
        <v>1738.024502</v>
      </c>
      <c r="F2493">
        <v>2161.6232319999999</v>
      </c>
      <c r="G2493">
        <v>1990.713923</v>
      </c>
      <c r="H2493">
        <v>1752.9748440000001</v>
      </c>
      <c r="I2493">
        <v>2191.6136550000001</v>
      </c>
      <c r="J2493">
        <v>1690.9841489999999</v>
      </c>
      <c r="K2493">
        <v>1883.8088310000001</v>
      </c>
      <c r="L2493">
        <v>1906.5821599999999</v>
      </c>
      <c r="M2493">
        <v>1598.458719</v>
      </c>
      <c r="N2493">
        <v>1792.058072</v>
      </c>
      <c r="O2493">
        <v>1597.6972639999999</v>
      </c>
      <c r="P2493">
        <v>22259.597392999996</v>
      </c>
      <c r="Q2493">
        <v>3433.4901049999999</v>
      </c>
      <c r="R2493">
        <v>2943.6432030000001</v>
      </c>
      <c r="S2493">
        <v>3510.026202</v>
      </c>
      <c r="T2493">
        <v>3268.1362469999999</v>
      </c>
      <c r="U2493">
        <v>3391.3248079999998</v>
      </c>
      <c r="V2493">
        <v>3755.8313859999998</v>
      </c>
      <c r="W2493">
        <v>3176.6028609999998</v>
      </c>
      <c r="X2493">
        <v>3435.4767430000002</v>
      </c>
      <c r="Y2493">
        <v>3127.6430570000002</v>
      </c>
      <c r="Z2493">
        <v>3418.1265760000001</v>
      </c>
      <c r="AA2493">
        <v>3297.3134570000002</v>
      </c>
      <c r="AB2493">
        <v>3860.671867</v>
      </c>
      <c r="AC2493">
        <v>40618.286512000006</v>
      </c>
      <c r="AD2493">
        <f t="shared" si="30"/>
        <v>62877.883905000002</v>
      </c>
    </row>
    <row r="2494" spans="1:30" hidden="1" x14ac:dyDescent="0.3">
      <c r="A2494" t="s">
        <v>66</v>
      </c>
      <c r="B2494" t="s">
        <v>235</v>
      </c>
      <c r="C2494" t="s">
        <v>236</v>
      </c>
      <c r="D2494">
        <v>1791.644767</v>
      </c>
      <c r="E2494">
        <v>1857.637041</v>
      </c>
      <c r="F2494">
        <v>1814.8199010000001</v>
      </c>
      <c r="G2494">
        <v>1802.5428099999999</v>
      </c>
      <c r="H2494">
        <v>1534.9354619999999</v>
      </c>
      <c r="I2494">
        <v>1494.145317</v>
      </c>
      <c r="J2494">
        <v>1483.7730770000001</v>
      </c>
      <c r="K2494">
        <v>1357.37653</v>
      </c>
      <c r="L2494">
        <v>1393.82177</v>
      </c>
      <c r="M2494">
        <v>1756.458738</v>
      </c>
      <c r="N2494">
        <v>1588.775807</v>
      </c>
      <c r="O2494">
        <v>1358.5184360000001</v>
      </c>
      <c r="P2494">
        <v>19234.449655999997</v>
      </c>
      <c r="Q2494">
        <v>2902.571406</v>
      </c>
      <c r="R2494">
        <v>3099.8656999999998</v>
      </c>
      <c r="S2494">
        <v>3436.9525560000002</v>
      </c>
      <c r="T2494">
        <v>3428.1984499999999</v>
      </c>
      <c r="U2494">
        <v>3325.7995820000001</v>
      </c>
      <c r="V2494">
        <v>3495.475942</v>
      </c>
      <c r="W2494">
        <v>3678.2818440000001</v>
      </c>
      <c r="X2494">
        <v>3362.4274150000001</v>
      </c>
      <c r="Y2494">
        <v>4340.1761459999998</v>
      </c>
      <c r="Z2494">
        <v>4236.29504</v>
      </c>
      <c r="AA2494">
        <v>3816.8446640000002</v>
      </c>
      <c r="AB2494">
        <v>3454.1566779999998</v>
      </c>
      <c r="AC2494">
        <v>42577.045422999989</v>
      </c>
      <c r="AD2494">
        <f t="shared" si="30"/>
        <v>61811.495078999986</v>
      </c>
    </row>
    <row r="2495" spans="1:30" hidden="1" x14ac:dyDescent="0.3">
      <c r="A2495" t="s">
        <v>67</v>
      </c>
      <c r="B2495" t="s">
        <v>235</v>
      </c>
      <c r="C2495" t="s">
        <v>236</v>
      </c>
      <c r="D2495">
        <v>1523.388796</v>
      </c>
      <c r="E2495">
        <v>1683.6937789999999</v>
      </c>
      <c r="F2495">
        <v>1956.1062939999999</v>
      </c>
      <c r="G2495">
        <v>1983.4693279999999</v>
      </c>
      <c r="H2495">
        <v>2006.9748070000001</v>
      </c>
      <c r="I2495">
        <v>1794.0639900000001</v>
      </c>
      <c r="J2495">
        <v>1554.360743</v>
      </c>
      <c r="K2495">
        <v>1636.3145320000001</v>
      </c>
      <c r="L2495">
        <v>1651.304901</v>
      </c>
      <c r="M2495">
        <v>1938.879379</v>
      </c>
      <c r="N2495">
        <v>1528.8510080000001</v>
      </c>
      <c r="O2495">
        <v>1641.6617510000001</v>
      </c>
      <c r="P2495">
        <v>20899.069308000002</v>
      </c>
      <c r="Q2495">
        <v>3341.7389979999998</v>
      </c>
      <c r="R2495">
        <v>3103.0957579999999</v>
      </c>
      <c r="S2495">
        <v>3699.6778909999998</v>
      </c>
      <c r="T2495">
        <v>3630.0580810000001</v>
      </c>
      <c r="U2495">
        <v>4020.070655</v>
      </c>
      <c r="V2495">
        <v>3806.4690449999998</v>
      </c>
      <c r="W2495">
        <v>3680.714688</v>
      </c>
      <c r="X2495">
        <v>3864.6103199999998</v>
      </c>
      <c r="Y2495">
        <v>3184.2385450000002</v>
      </c>
      <c r="Z2495">
        <v>3423.119412</v>
      </c>
      <c r="AA2495">
        <v>3793.550287</v>
      </c>
      <c r="AB2495">
        <v>3593.879696</v>
      </c>
      <c r="AC2495">
        <v>43141.223375999994</v>
      </c>
      <c r="AD2495">
        <f t="shared" si="30"/>
        <v>64040.292684</v>
      </c>
    </row>
    <row r="2496" spans="1:30" hidden="1" x14ac:dyDescent="0.3">
      <c r="A2496" t="s">
        <v>68</v>
      </c>
      <c r="B2496" t="s">
        <v>235</v>
      </c>
      <c r="C2496" t="s">
        <v>236</v>
      </c>
      <c r="D2496">
        <v>1616.4669739999999</v>
      </c>
      <c r="E2496">
        <v>1283.4285540000001</v>
      </c>
      <c r="F2496">
        <v>1570.240491</v>
      </c>
      <c r="G2496">
        <v>1370.625256</v>
      </c>
      <c r="H2496">
        <v>1471.381764</v>
      </c>
      <c r="I2496">
        <v>1390.147937</v>
      </c>
      <c r="J2496">
        <v>1336.4071939999999</v>
      </c>
      <c r="K2496">
        <v>1286.7748300000001</v>
      </c>
      <c r="L2496">
        <v>1394.8886789999999</v>
      </c>
      <c r="M2496">
        <v>1395.587066</v>
      </c>
      <c r="N2496">
        <v>1283.452853</v>
      </c>
      <c r="O2496">
        <v>1444.5899810000001</v>
      </c>
      <c r="P2496">
        <v>16843.991579000001</v>
      </c>
      <c r="Q2496">
        <v>3229.9948460000001</v>
      </c>
      <c r="R2496">
        <v>3273.400568</v>
      </c>
      <c r="S2496">
        <v>3876.368919</v>
      </c>
      <c r="T2496">
        <v>3945.94139</v>
      </c>
      <c r="U2496">
        <v>3321.0392830000001</v>
      </c>
      <c r="V2496">
        <v>3016.4739260000001</v>
      </c>
      <c r="W2496">
        <v>2996.852895</v>
      </c>
      <c r="X2496">
        <v>3121.0660499999999</v>
      </c>
      <c r="Y2496">
        <v>3222.6597550000001</v>
      </c>
      <c r="Z2496">
        <v>3294.4225809999998</v>
      </c>
      <c r="AA2496">
        <v>3427.8536530000001</v>
      </c>
      <c r="AB2496">
        <v>3485.577839</v>
      </c>
      <c r="AC2496">
        <v>40211.651704999997</v>
      </c>
      <c r="AD2496">
        <f t="shared" si="30"/>
        <v>57055.643283999998</v>
      </c>
    </row>
    <row r="2497" spans="1:30" hidden="1" x14ac:dyDescent="0.3">
      <c r="A2497" t="s">
        <v>69</v>
      </c>
      <c r="B2497" t="s">
        <v>235</v>
      </c>
      <c r="C2497" t="s">
        <v>236</v>
      </c>
      <c r="D2497">
        <v>1079.9068420000001</v>
      </c>
      <c r="E2497">
        <v>1272.9706140000001</v>
      </c>
      <c r="F2497">
        <v>1275.041428</v>
      </c>
      <c r="G2497">
        <v>1226.1123669999999</v>
      </c>
      <c r="H2497">
        <v>1382.544905</v>
      </c>
      <c r="I2497">
        <v>1420.888635</v>
      </c>
      <c r="J2497">
        <v>1372.536343</v>
      </c>
      <c r="K2497">
        <v>1375.7599190000001</v>
      </c>
      <c r="L2497">
        <v>1455.5928409999999</v>
      </c>
      <c r="M2497">
        <v>1486.746071</v>
      </c>
      <c r="N2497">
        <v>1418.08375</v>
      </c>
      <c r="O2497">
        <v>1343.796971</v>
      </c>
      <c r="P2497">
        <v>16109.980685999999</v>
      </c>
      <c r="Q2497">
        <v>2706.6665830000002</v>
      </c>
      <c r="R2497">
        <v>3522.911908</v>
      </c>
      <c r="S2497">
        <v>3542.6087870000001</v>
      </c>
      <c r="T2497">
        <v>3451.7448610000001</v>
      </c>
      <c r="U2497">
        <v>3232.681071</v>
      </c>
      <c r="V2497">
        <v>3798.567626</v>
      </c>
      <c r="W2497">
        <v>3079.2077899999999</v>
      </c>
      <c r="X2497">
        <v>3385.715404</v>
      </c>
      <c r="Y2497">
        <v>3199.3589099999999</v>
      </c>
      <c r="Z2497">
        <v>3302.2380840000001</v>
      </c>
      <c r="AA2497">
        <v>3010.7179540000002</v>
      </c>
      <c r="AB2497">
        <v>3412.937586</v>
      </c>
      <c r="AC2497">
        <v>39645.356563999994</v>
      </c>
      <c r="AD2497">
        <f t="shared" si="30"/>
        <v>55755.337249999997</v>
      </c>
    </row>
    <row r="2498" spans="1:30" hidden="1" x14ac:dyDescent="0.3">
      <c r="A2498" t="s">
        <v>70</v>
      </c>
      <c r="B2498" t="s">
        <v>235</v>
      </c>
      <c r="C2498" t="s">
        <v>236</v>
      </c>
      <c r="D2498">
        <v>1389.907676</v>
      </c>
      <c r="E2498">
        <v>1379.601766</v>
      </c>
      <c r="F2498">
        <v>1557.4160159999999</v>
      </c>
      <c r="G2498">
        <v>1336.1515260000001</v>
      </c>
      <c r="H2498">
        <v>1426.01116</v>
      </c>
      <c r="I2498">
        <v>1361.6269159999999</v>
      </c>
      <c r="J2498">
        <v>1452.761906</v>
      </c>
      <c r="K2498">
        <v>1232.6638170000001</v>
      </c>
      <c r="L2498">
        <v>1623.5759889999999</v>
      </c>
      <c r="M2498">
        <v>1630.3898859999999</v>
      </c>
      <c r="N2498">
        <v>1547.2662620000001</v>
      </c>
      <c r="O2498">
        <v>1869.1756029999999</v>
      </c>
      <c r="P2498">
        <v>17806.548523000001</v>
      </c>
      <c r="Q2498">
        <v>3043.6976370000002</v>
      </c>
      <c r="R2498">
        <v>3350.7840470000001</v>
      </c>
      <c r="S2498">
        <v>3705.708826</v>
      </c>
      <c r="T2498">
        <v>3586.1013029999999</v>
      </c>
      <c r="U2498">
        <v>3547.520544</v>
      </c>
      <c r="V2498">
        <v>3429.5513799999999</v>
      </c>
      <c r="W2498">
        <v>3431.344474</v>
      </c>
      <c r="X2498">
        <v>3436.3214400000002</v>
      </c>
      <c r="Y2498">
        <v>3363.9308999999998</v>
      </c>
      <c r="Z2498">
        <v>3701.2931800000001</v>
      </c>
      <c r="AA2498">
        <v>3294.7625680000001</v>
      </c>
      <c r="AB2498">
        <v>3608.7869169999999</v>
      </c>
      <c r="AC2498">
        <v>41499.803215999993</v>
      </c>
      <c r="AD2498">
        <f t="shared" si="30"/>
        <v>59306.351738999991</v>
      </c>
    </row>
    <row r="2499" spans="1:30" hidden="1" x14ac:dyDescent="0.3">
      <c r="A2499" t="s">
        <v>71</v>
      </c>
      <c r="B2499" t="s">
        <v>235</v>
      </c>
      <c r="C2499" t="s">
        <v>236</v>
      </c>
      <c r="D2499">
        <v>1638.8277479999999</v>
      </c>
      <c r="E2499">
        <v>1531.060862</v>
      </c>
      <c r="F2499">
        <v>1877.069499</v>
      </c>
      <c r="G2499">
        <v>2089.315337</v>
      </c>
      <c r="H2499">
        <v>1782.3286639999999</v>
      </c>
      <c r="I2499">
        <v>1750.3113490000001</v>
      </c>
      <c r="J2499">
        <v>1758.8225520000001</v>
      </c>
      <c r="K2499">
        <v>2063.5749139999998</v>
      </c>
      <c r="L2499">
        <v>2020.472626</v>
      </c>
      <c r="M2499">
        <v>2887.226596</v>
      </c>
      <c r="N2499">
        <v>2623.5258739999999</v>
      </c>
      <c r="O2499">
        <v>2488.297912</v>
      </c>
      <c r="P2499">
        <v>24510.833932999994</v>
      </c>
      <c r="Q2499">
        <v>3640.9189919999999</v>
      </c>
      <c r="R2499">
        <v>3774.819704</v>
      </c>
      <c r="S2499">
        <v>4284.2186199999996</v>
      </c>
      <c r="T2499">
        <v>4187.7840729999998</v>
      </c>
      <c r="U2499">
        <v>3775.8937449999999</v>
      </c>
      <c r="V2499">
        <v>4034.0941309999998</v>
      </c>
      <c r="W2499">
        <v>3798.9708529999998</v>
      </c>
      <c r="X2499">
        <v>4011.1793109999999</v>
      </c>
      <c r="Y2499">
        <v>4155.0716679999996</v>
      </c>
      <c r="Z2499">
        <v>4520.8690399999996</v>
      </c>
      <c r="AA2499">
        <v>4278.4174119999998</v>
      </c>
      <c r="AB2499">
        <v>4100.7916450000002</v>
      </c>
      <c r="AC2499">
        <v>48563.029193999995</v>
      </c>
      <c r="AD2499">
        <f t="shared" si="30"/>
        <v>73073.86312699999</v>
      </c>
    </row>
    <row r="2500" spans="1:30" hidden="1" x14ac:dyDescent="0.3">
      <c r="A2500" t="s">
        <v>72</v>
      </c>
      <c r="B2500" t="s">
        <v>235</v>
      </c>
      <c r="C2500" t="s">
        <v>236</v>
      </c>
      <c r="D2500">
        <v>2087.180934</v>
      </c>
      <c r="E2500">
        <v>1834.961634</v>
      </c>
      <c r="F2500">
        <v>2112.6341130000001</v>
      </c>
      <c r="G2500">
        <v>2563.7716810000002</v>
      </c>
      <c r="H2500">
        <v>2678.346254</v>
      </c>
      <c r="I2500">
        <v>2447.2194810000001</v>
      </c>
      <c r="J2500">
        <v>2329.888015</v>
      </c>
      <c r="K2500">
        <v>3074.0833849999999</v>
      </c>
      <c r="L2500">
        <v>3010.2524060000001</v>
      </c>
      <c r="M2500">
        <v>2678.9642760000002</v>
      </c>
      <c r="N2500">
        <v>2490.5098069999999</v>
      </c>
      <c r="O2500">
        <v>2364.8225000000002</v>
      </c>
      <c r="P2500">
        <v>29672.634485999995</v>
      </c>
      <c r="Q2500">
        <v>4580.5568949999997</v>
      </c>
      <c r="R2500">
        <v>4075.6999609999998</v>
      </c>
      <c r="S2500">
        <v>4620.5371260000002</v>
      </c>
      <c r="T2500">
        <v>4208.8204379999997</v>
      </c>
      <c r="U2500">
        <v>3931.931955</v>
      </c>
      <c r="V2500">
        <v>4470.661094</v>
      </c>
      <c r="W2500">
        <v>3724.0354929999999</v>
      </c>
      <c r="X2500">
        <v>3936.0759739999999</v>
      </c>
      <c r="Y2500">
        <v>3864.345871</v>
      </c>
      <c r="Z2500">
        <v>4629.8291010000003</v>
      </c>
      <c r="AA2500">
        <v>4215.9894629999999</v>
      </c>
      <c r="AB2500">
        <v>4422.1285170000001</v>
      </c>
      <c r="AC2500">
        <v>50680.611887999992</v>
      </c>
      <c r="AD2500">
        <f t="shared" si="30"/>
        <v>80353.24637399998</v>
      </c>
    </row>
    <row r="2501" spans="1:30" hidden="1" x14ac:dyDescent="0.3">
      <c r="A2501" t="s">
        <v>73</v>
      </c>
      <c r="B2501" t="s">
        <v>235</v>
      </c>
      <c r="C2501" t="s">
        <v>236</v>
      </c>
      <c r="D2501">
        <v>2291.3617279999999</v>
      </c>
      <c r="E2501">
        <v>2246.4859750000001</v>
      </c>
      <c r="F2501">
        <v>2725.3289289999998</v>
      </c>
      <c r="G2501">
        <v>2574.9408239999998</v>
      </c>
      <c r="H2501">
        <v>1801.0745449999999</v>
      </c>
      <c r="I2501">
        <v>1973.807153</v>
      </c>
      <c r="J2501">
        <v>1699.7048070000001</v>
      </c>
      <c r="K2501">
        <v>2361.6839580000001</v>
      </c>
      <c r="L2501">
        <v>2525.568084</v>
      </c>
      <c r="M2501">
        <v>2220.8766019999998</v>
      </c>
      <c r="N2501">
        <v>2450.91014</v>
      </c>
      <c r="O2501">
        <v>2509.4942860000001</v>
      </c>
      <c r="P2501">
        <v>27381.237030999997</v>
      </c>
      <c r="Q2501">
        <v>4214.748474</v>
      </c>
      <c r="R2501">
        <v>4619.5728040000004</v>
      </c>
      <c r="S2501">
        <v>4419.1702109999997</v>
      </c>
      <c r="T2501">
        <v>3276.7332000000001</v>
      </c>
      <c r="U2501">
        <v>2973.422603</v>
      </c>
      <c r="V2501">
        <v>2947.885608</v>
      </c>
      <c r="W2501">
        <v>3299.5348429999999</v>
      </c>
      <c r="X2501">
        <v>3661.912601</v>
      </c>
      <c r="Y2501">
        <v>3373.9248870000001</v>
      </c>
      <c r="Z2501">
        <v>4098.8448779999999</v>
      </c>
      <c r="AA2501">
        <v>3877.8935649999999</v>
      </c>
      <c r="AB2501">
        <v>3977.015848</v>
      </c>
      <c r="AC2501">
        <v>44740.659522000002</v>
      </c>
      <c r="AD2501">
        <f t="shared" si="30"/>
        <v>72121.896552999999</v>
      </c>
    </row>
    <row r="2502" spans="1:30" hidden="1" x14ac:dyDescent="0.3">
      <c r="A2502" t="s">
        <v>74</v>
      </c>
      <c r="B2502" t="s">
        <v>235</v>
      </c>
      <c r="C2502" t="s">
        <v>236</v>
      </c>
      <c r="D2502">
        <v>1793.501722</v>
      </c>
      <c r="E2502">
        <v>2005.258918</v>
      </c>
      <c r="F2502">
        <v>2492.7044940000001</v>
      </c>
      <c r="G2502">
        <v>3073.3668109999999</v>
      </c>
      <c r="H2502">
        <v>2734.2703959999999</v>
      </c>
      <c r="I2502">
        <v>2945.5577060000001</v>
      </c>
      <c r="J2502">
        <v>3363.0194540000002</v>
      </c>
      <c r="K2502">
        <v>3243.9808240000002</v>
      </c>
      <c r="L2502">
        <v>3848.1812359999999</v>
      </c>
      <c r="M2502">
        <v>2972.8127319999999</v>
      </c>
      <c r="N2502">
        <v>3262.1246769999998</v>
      </c>
      <c r="O2502">
        <v>3370.66435</v>
      </c>
      <c r="P2502">
        <v>35105.443319999998</v>
      </c>
      <c r="Q2502">
        <v>3573.5167740000002</v>
      </c>
      <c r="R2502">
        <v>4126.4869289999997</v>
      </c>
      <c r="S2502">
        <v>4467.506899</v>
      </c>
      <c r="T2502">
        <v>4621.6513640000003</v>
      </c>
      <c r="U2502">
        <v>4189.6009819999999</v>
      </c>
      <c r="V2502">
        <v>4415.2459150000004</v>
      </c>
      <c r="W2502">
        <v>4388.8464409999997</v>
      </c>
      <c r="X2502">
        <v>4271.5865990000002</v>
      </c>
      <c r="Y2502">
        <v>4226.2153090000002</v>
      </c>
      <c r="Z2502">
        <v>4881.6687270000002</v>
      </c>
      <c r="AA2502">
        <v>4763.9567299999999</v>
      </c>
      <c r="AB2502">
        <v>5153.7952690000002</v>
      </c>
      <c r="AC2502">
        <v>53080.077938000002</v>
      </c>
      <c r="AD2502">
        <f t="shared" si="30"/>
        <v>88185.521257999993</v>
      </c>
    </row>
    <row r="2503" spans="1:30" hidden="1" x14ac:dyDescent="0.3">
      <c r="A2503" t="s">
        <v>75</v>
      </c>
      <c r="B2503" t="s">
        <v>235</v>
      </c>
      <c r="C2503" t="s">
        <v>236</v>
      </c>
      <c r="D2503">
        <v>2231.8329789999998</v>
      </c>
      <c r="E2503">
        <v>2758.4802759999998</v>
      </c>
      <c r="F2503">
        <v>3855.3705829999999</v>
      </c>
      <c r="G2503">
        <v>3217.9803910000001</v>
      </c>
      <c r="H2503">
        <v>3568.2885329999999</v>
      </c>
      <c r="I2503">
        <v>3364.364345</v>
      </c>
      <c r="J2503">
        <v>2507.9066710000002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21504.223777999996</v>
      </c>
      <c r="Q2503">
        <v>4025.5097150000001</v>
      </c>
      <c r="R2503">
        <v>5473.3467559999999</v>
      </c>
      <c r="S2503">
        <v>6187.0089660000003</v>
      </c>
      <c r="T2503">
        <v>6182.5829560000002</v>
      </c>
      <c r="U2503">
        <v>6083.1140020000003</v>
      </c>
      <c r="V2503">
        <v>6355.9307179999996</v>
      </c>
      <c r="W2503">
        <v>6140.4394549999997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40447.932568000004</v>
      </c>
      <c r="AD2503">
        <f t="shared" si="30"/>
        <v>61952.156346000003</v>
      </c>
    </row>
    <row r="2504" spans="1:30" hidden="1" x14ac:dyDescent="0.3">
      <c r="A2504" t="s">
        <v>92</v>
      </c>
      <c r="B2504" t="s">
        <v>237</v>
      </c>
      <c r="C2504" t="s">
        <v>238</v>
      </c>
      <c r="D2504">
        <v>258.3</v>
      </c>
      <c r="E2504">
        <v>271.5</v>
      </c>
      <c r="F2504">
        <v>291.39999999999998</v>
      </c>
      <c r="G2504">
        <v>222.7</v>
      </c>
      <c r="H2504">
        <v>302.2</v>
      </c>
      <c r="I2504">
        <v>343.9</v>
      </c>
      <c r="J2504">
        <v>249.3</v>
      </c>
      <c r="K2504">
        <v>271</v>
      </c>
      <c r="L2504">
        <v>275.60000000000002</v>
      </c>
      <c r="M2504">
        <v>285.3</v>
      </c>
      <c r="N2504">
        <v>293.89999999999998</v>
      </c>
      <c r="O2504">
        <v>290.10000000000002</v>
      </c>
      <c r="P2504">
        <v>3355.2000000000003</v>
      </c>
      <c r="Q2504">
        <v>391.9</v>
      </c>
      <c r="R2504">
        <v>462.8</v>
      </c>
      <c r="S2504">
        <v>431.5</v>
      </c>
      <c r="T2504">
        <v>352.2</v>
      </c>
      <c r="U2504">
        <v>407.4</v>
      </c>
      <c r="V2504">
        <v>393.9</v>
      </c>
      <c r="W2504">
        <v>366.9</v>
      </c>
      <c r="X2504">
        <v>445.5</v>
      </c>
      <c r="Y2504">
        <v>402.6</v>
      </c>
      <c r="Z2504">
        <v>455.4</v>
      </c>
      <c r="AA2504">
        <v>399.7</v>
      </c>
      <c r="AB2504">
        <v>407.9</v>
      </c>
      <c r="AC2504">
        <v>4917.7</v>
      </c>
      <c r="AD2504">
        <f t="shared" si="30"/>
        <v>8272.9</v>
      </c>
    </row>
    <row r="2505" spans="1:30" hidden="1" x14ac:dyDescent="0.3">
      <c r="A2505" t="s">
        <v>95</v>
      </c>
      <c r="B2505" t="s">
        <v>237</v>
      </c>
      <c r="C2505" t="s">
        <v>238</v>
      </c>
      <c r="D2505">
        <v>280.39999999999998</v>
      </c>
      <c r="E2505">
        <v>287.5</v>
      </c>
      <c r="F2505">
        <v>354.9</v>
      </c>
      <c r="G2505">
        <v>296.60000000000002</v>
      </c>
      <c r="H2505">
        <v>334.4</v>
      </c>
      <c r="I2505">
        <v>423.7</v>
      </c>
      <c r="J2505">
        <v>538.5</v>
      </c>
      <c r="K2505">
        <v>279.5</v>
      </c>
      <c r="L2505">
        <v>282.60000000000002</v>
      </c>
      <c r="M2505">
        <v>314.39999999999998</v>
      </c>
      <c r="N2505">
        <v>363.1</v>
      </c>
      <c r="O2505">
        <v>282.89999999999998</v>
      </c>
      <c r="P2505">
        <v>4038.5</v>
      </c>
      <c r="Q2505">
        <v>408.1</v>
      </c>
      <c r="R2505">
        <v>437.5</v>
      </c>
      <c r="S2505">
        <v>489.6</v>
      </c>
      <c r="T2505">
        <v>435.7</v>
      </c>
      <c r="U2505">
        <v>439.6</v>
      </c>
      <c r="V2505">
        <v>501.2</v>
      </c>
      <c r="W2505">
        <v>363.4</v>
      </c>
      <c r="X2505">
        <v>424.1</v>
      </c>
      <c r="Y2505">
        <v>475.3</v>
      </c>
      <c r="Z2505">
        <v>481.8</v>
      </c>
      <c r="AA2505">
        <v>487.3</v>
      </c>
      <c r="AB2505">
        <v>455.5</v>
      </c>
      <c r="AC2505">
        <v>5399.1</v>
      </c>
      <c r="AD2505">
        <f t="shared" si="30"/>
        <v>9437.6</v>
      </c>
    </row>
    <row r="2506" spans="1:30" hidden="1" x14ac:dyDescent="0.3">
      <c r="A2506" t="s">
        <v>96</v>
      </c>
      <c r="B2506" t="s">
        <v>237</v>
      </c>
      <c r="C2506" t="s">
        <v>238</v>
      </c>
      <c r="D2506">
        <v>238.3</v>
      </c>
      <c r="E2506">
        <v>301.89999999999998</v>
      </c>
      <c r="F2506">
        <v>342.1</v>
      </c>
      <c r="G2506">
        <v>320.2</v>
      </c>
      <c r="H2506">
        <v>307.3</v>
      </c>
      <c r="I2506">
        <v>340.5</v>
      </c>
      <c r="J2506">
        <v>391.3</v>
      </c>
      <c r="K2506">
        <v>309</v>
      </c>
      <c r="L2506">
        <v>414.3</v>
      </c>
      <c r="M2506">
        <v>418.7</v>
      </c>
      <c r="N2506">
        <v>386.3</v>
      </c>
      <c r="O2506">
        <v>397.9</v>
      </c>
      <c r="P2506">
        <v>4167.8</v>
      </c>
      <c r="Q2506">
        <v>426</v>
      </c>
      <c r="R2506">
        <v>525.4</v>
      </c>
      <c r="S2506">
        <v>542.20000000000005</v>
      </c>
      <c r="T2506">
        <v>466.8</v>
      </c>
      <c r="U2506">
        <v>512.79999999999995</v>
      </c>
      <c r="V2506">
        <v>488.8</v>
      </c>
      <c r="W2506">
        <v>511.2</v>
      </c>
      <c r="X2506">
        <v>495.1</v>
      </c>
      <c r="Y2506">
        <v>582.4</v>
      </c>
      <c r="Z2506">
        <v>560.20000000000005</v>
      </c>
      <c r="AA2506">
        <v>523.5</v>
      </c>
      <c r="AB2506">
        <v>555</v>
      </c>
      <c r="AC2506">
        <v>6189.4</v>
      </c>
      <c r="AD2506">
        <f t="shared" si="30"/>
        <v>10357.200000000001</v>
      </c>
    </row>
    <row r="2507" spans="1:30" hidden="1" x14ac:dyDescent="0.3">
      <c r="A2507" t="s">
        <v>97</v>
      </c>
      <c r="B2507" t="s">
        <v>237</v>
      </c>
      <c r="C2507" t="s">
        <v>238</v>
      </c>
      <c r="D2507">
        <v>352.2</v>
      </c>
      <c r="E2507">
        <v>368.6</v>
      </c>
      <c r="F2507">
        <v>423.9</v>
      </c>
      <c r="G2507">
        <v>334.9</v>
      </c>
      <c r="H2507">
        <v>376.8</v>
      </c>
      <c r="I2507">
        <v>424.2</v>
      </c>
      <c r="J2507">
        <v>363.1</v>
      </c>
      <c r="K2507">
        <v>243.7</v>
      </c>
      <c r="L2507">
        <v>346.3</v>
      </c>
      <c r="M2507">
        <v>382.4</v>
      </c>
      <c r="N2507">
        <v>369.9</v>
      </c>
      <c r="O2507">
        <v>342.4</v>
      </c>
      <c r="P2507">
        <v>4328.3999999999996</v>
      </c>
      <c r="Q2507">
        <v>555.20000000000005</v>
      </c>
      <c r="R2507">
        <v>590.9</v>
      </c>
      <c r="S2507">
        <v>680.2</v>
      </c>
      <c r="T2507">
        <v>547.4</v>
      </c>
      <c r="U2507">
        <v>654.1</v>
      </c>
      <c r="V2507">
        <v>573</v>
      </c>
      <c r="W2507">
        <v>576.29999999999995</v>
      </c>
      <c r="X2507">
        <v>572</v>
      </c>
      <c r="Y2507">
        <v>598.70000000000005</v>
      </c>
      <c r="Z2507">
        <v>675.5</v>
      </c>
      <c r="AA2507">
        <v>632.4</v>
      </c>
      <c r="AB2507">
        <v>630.20000000000005</v>
      </c>
      <c r="AC2507">
        <v>7285.8999999999987</v>
      </c>
      <c r="AD2507">
        <f t="shared" si="30"/>
        <v>11614.3</v>
      </c>
    </row>
    <row r="2508" spans="1:30" hidden="1" x14ac:dyDescent="0.3">
      <c r="A2508" t="s">
        <v>76</v>
      </c>
      <c r="B2508" t="s">
        <v>237</v>
      </c>
      <c r="C2508" t="s">
        <v>238</v>
      </c>
      <c r="D2508">
        <v>297.2</v>
      </c>
      <c r="E2508">
        <v>360.8</v>
      </c>
      <c r="F2508">
        <v>416.2</v>
      </c>
      <c r="G2508">
        <v>389.3</v>
      </c>
      <c r="H2508">
        <v>376.8</v>
      </c>
      <c r="I2508">
        <v>382.1</v>
      </c>
      <c r="J2508">
        <v>403.7</v>
      </c>
      <c r="K2508">
        <v>243.9</v>
      </c>
      <c r="L2508">
        <v>364.1</v>
      </c>
      <c r="M2508">
        <v>398.1</v>
      </c>
      <c r="N2508">
        <v>387.5</v>
      </c>
      <c r="O2508">
        <v>317.60000000000002</v>
      </c>
      <c r="P2508">
        <v>4337.3</v>
      </c>
      <c r="Q2508">
        <v>674.8</v>
      </c>
      <c r="R2508">
        <v>602.9</v>
      </c>
      <c r="S2508">
        <v>732.6</v>
      </c>
      <c r="T2508">
        <v>672.9</v>
      </c>
      <c r="U2508">
        <v>792.9</v>
      </c>
      <c r="V2508">
        <v>707.4</v>
      </c>
      <c r="W2508">
        <v>640.20000000000005</v>
      </c>
      <c r="X2508">
        <v>616.6</v>
      </c>
      <c r="Y2508">
        <v>709.9</v>
      </c>
      <c r="Z2508">
        <v>734.9</v>
      </c>
      <c r="AA2508">
        <v>750.2</v>
      </c>
      <c r="AB2508">
        <v>745.4</v>
      </c>
      <c r="AC2508">
        <v>8380.6999999999989</v>
      </c>
      <c r="AD2508">
        <f t="shared" si="30"/>
        <v>12718</v>
      </c>
    </row>
    <row r="2509" spans="1:30" hidden="1" x14ac:dyDescent="0.3">
      <c r="A2509" t="s">
        <v>79</v>
      </c>
      <c r="B2509" t="s">
        <v>237</v>
      </c>
      <c r="C2509" t="s">
        <v>238</v>
      </c>
      <c r="D2509">
        <v>354.5</v>
      </c>
      <c r="E2509">
        <v>339</v>
      </c>
      <c r="F2509">
        <v>420.6</v>
      </c>
      <c r="G2509">
        <v>382.4</v>
      </c>
      <c r="H2509">
        <v>370.9</v>
      </c>
      <c r="I2509">
        <v>331</v>
      </c>
      <c r="J2509">
        <v>471.7</v>
      </c>
      <c r="K2509">
        <v>277</v>
      </c>
      <c r="L2509">
        <v>318.2</v>
      </c>
      <c r="M2509">
        <v>416.3</v>
      </c>
      <c r="N2509">
        <v>372.6</v>
      </c>
      <c r="O2509">
        <v>320.89999999999998</v>
      </c>
      <c r="P2509">
        <v>4375.0999999999995</v>
      </c>
      <c r="Q2509">
        <v>704.1</v>
      </c>
      <c r="R2509">
        <v>712.4</v>
      </c>
      <c r="S2509">
        <v>877</v>
      </c>
      <c r="T2509">
        <v>918</v>
      </c>
      <c r="U2509">
        <v>892.9</v>
      </c>
      <c r="V2509">
        <v>820.3</v>
      </c>
      <c r="W2509">
        <v>887.5</v>
      </c>
      <c r="X2509">
        <v>799.7</v>
      </c>
      <c r="Y2509">
        <v>912</v>
      </c>
      <c r="Z2509">
        <v>926.6</v>
      </c>
      <c r="AA2509">
        <v>954.5</v>
      </c>
      <c r="AB2509">
        <v>912.4</v>
      </c>
      <c r="AC2509">
        <v>10317.4</v>
      </c>
      <c r="AD2509">
        <f t="shared" si="30"/>
        <v>14692.5</v>
      </c>
    </row>
    <row r="2510" spans="1:30" hidden="1" x14ac:dyDescent="0.3">
      <c r="A2510" t="s">
        <v>80</v>
      </c>
      <c r="B2510" t="s">
        <v>237</v>
      </c>
      <c r="C2510" t="s">
        <v>238</v>
      </c>
      <c r="D2510">
        <v>330.7</v>
      </c>
      <c r="E2510">
        <v>298.60000000000002</v>
      </c>
      <c r="F2510">
        <v>347.7</v>
      </c>
      <c r="G2510">
        <v>390.9</v>
      </c>
      <c r="H2510">
        <v>344.9</v>
      </c>
      <c r="I2510">
        <v>288</v>
      </c>
      <c r="J2510">
        <v>403.7</v>
      </c>
      <c r="K2510">
        <v>197.8</v>
      </c>
      <c r="L2510">
        <v>284.10000000000002</v>
      </c>
      <c r="M2510">
        <v>434.1</v>
      </c>
      <c r="N2510">
        <v>327.3</v>
      </c>
      <c r="O2510">
        <v>281.7</v>
      </c>
      <c r="P2510">
        <v>3929.5</v>
      </c>
      <c r="Q2510">
        <v>903.7</v>
      </c>
      <c r="R2510">
        <v>960.4</v>
      </c>
      <c r="S2510">
        <v>1101.8</v>
      </c>
      <c r="T2510">
        <v>967.9</v>
      </c>
      <c r="U2510">
        <v>886.7</v>
      </c>
      <c r="V2510">
        <v>851.5</v>
      </c>
      <c r="W2510">
        <v>770.1</v>
      </c>
      <c r="X2510">
        <v>889.2</v>
      </c>
      <c r="Y2510">
        <v>801.4</v>
      </c>
      <c r="Z2510">
        <v>859.6</v>
      </c>
      <c r="AA2510">
        <v>846.7</v>
      </c>
      <c r="AB2510">
        <v>732.6</v>
      </c>
      <c r="AC2510">
        <v>10571.6</v>
      </c>
      <c r="AD2510">
        <f t="shared" si="30"/>
        <v>14501.1</v>
      </c>
    </row>
    <row r="2511" spans="1:30" hidden="1" x14ac:dyDescent="0.3">
      <c r="A2511" t="s">
        <v>81</v>
      </c>
      <c r="B2511" t="s">
        <v>237</v>
      </c>
      <c r="C2511" t="s">
        <v>238</v>
      </c>
      <c r="D2511">
        <v>272.5</v>
      </c>
      <c r="E2511">
        <v>362.8</v>
      </c>
      <c r="F2511">
        <v>319.10000000000002</v>
      </c>
      <c r="G2511">
        <v>341.3</v>
      </c>
      <c r="H2511">
        <v>360.4</v>
      </c>
      <c r="I2511">
        <v>386.7</v>
      </c>
      <c r="J2511">
        <v>481.1</v>
      </c>
      <c r="K2511">
        <v>273.7</v>
      </c>
      <c r="L2511">
        <v>402</v>
      </c>
      <c r="M2511">
        <v>463.5</v>
      </c>
      <c r="N2511">
        <v>419.1</v>
      </c>
      <c r="O2511">
        <v>394</v>
      </c>
      <c r="P2511">
        <v>4476.2</v>
      </c>
      <c r="Q2511">
        <v>742.5</v>
      </c>
      <c r="R2511">
        <v>782.2</v>
      </c>
      <c r="S2511">
        <v>868</v>
      </c>
      <c r="T2511">
        <v>779.9</v>
      </c>
      <c r="U2511">
        <v>848</v>
      </c>
      <c r="V2511">
        <v>816.2</v>
      </c>
      <c r="W2511">
        <v>722.9</v>
      </c>
      <c r="X2511">
        <v>819.7</v>
      </c>
      <c r="Y2511">
        <v>899.5</v>
      </c>
      <c r="Z2511">
        <v>866.6</v>
      </c>
      <c r="AA2511">
        <v>791.1</v>
      </c>
      <c r="AB2511">
        <v>838.1</v>
      </c>
      <c r="AC2511">
        <v>9774.7000000000007</v>
      </c>
      <c r="AD2511">
        <f t="shared" si="30"/>
        <v>14250.900000000001</v>
      </c>
    </row>
    <row r="2512" spans="1:30" hidden="1" x14ac:dyDescent="0.3">
      <c r="A2512" t="s">
        <v>82</v>
      </c>
      <c r="B2512" t="s">
        <v>237</v>
      </c>
      <c r="C2512" t="s">
        <v>238</v>
      </c>
      <c r="D2512">
        <v>408.9</v>
      </c>
      <c r="E2512">
        <v>362.5</v>
      </c>
      <c r="F2512">
        <v>433.7</v>
      </c>
      <c r="G2512">
        <v>396.2</v>
      </c>
      <c r="H2512">
        <v>414.9</v>
      </c>
      <c r="I2512">
        <v>448.2</v>
      </c>
      <c r="J2512">
        <v>493.3</v>
      </c>
      <c r="K2512">
        <v>298.5</v>
      </c>
      <c r="L2512">
        <v>452.9</v>
      </c>
      <c r="M2512">
        <v>489</v>
      </c>
      <c r="N2512">
        <v>493</v>
      </c>
      <c r="O2512">
        <v>458.1</v>
      </c>
      <c r="P2512">
        <v>5149.2000000000007</v>
      </c>
      <c r="Q2512">
        <v>722.8</v>
      </c>
      <c r="R2512">
        <v>725.4</v>
      </c>
      <c r="S2512">
        <v>793.2</v>
      </c>
      <c r="T2512">
        <v>659.4</v>
      </c>
      <c r="U2512">
        <v>717.8</v>
      </c>
      <c r="V2512">
        <v>708.3</v>
      </c>
      <c r="W2512">
        <v>659.7</v>
      </c>
      <c r="X2512">
        <v>717.4</v>
      </c>
      <c r="Y2512">
        <v>752.6</v>
      </c>
      <c r="Z2512">
        <v>818.5</v>
      </c>
      <c r="AA2512">
        <v>842.8</v>
      </c>
      <c r="AB2512">
        <v>760.4</v>
      </c>
      <c r="AC2512">
        <v>8878.2999999999993</v>
      </c>
      <c r="AD2512">
        <f t="shared" si="30"/>
        <v>14027.5</v>
      </c>
    </row>
    <row r="2513" spans="1:30" hidden="1" x14ac:dyDescent="0.3">
      <c r="A2513" t="s">
        <v>83</v>
      </c>
      <c r="B2513" t="s">
        <v>237</v>
      </c>
      <c r="C2513" t="s">
        <v>238</v>
      </c>
      <c r="D2513">
        <v>496.7</v>
      </c>
      <c r="E2513">
        <v>499.9</v>
      </c>
      <c r="F2513">
        <v>580.5</v>
      </c>
      <c r="G2513">
        <v>543.79999999999995</v>
      </c>
      <c r="H2513">
        <v>551.6</v>
      </c>
      <c r="I2513">
        <v>553.79999999999995</v>
      </c>
      <c r="J2513">
        <v>570.9</v>
      </c>
      <c r="K2513">
        <v>434.6</v>
      </c>
      <c r="L2513">
        <v>489.2</v>
      </c>
      <c r="M2513">
        <v>589.4</v>
      </c>
      <c r="N2513">
        <v>554.9</v>
      </c>
      <c r="O2513">
        <v>488.9</v>
      </c>
      <c r="P2513">
        <v>6354.199999999998</v>
      </c>
      <c r="Q2513">
        <v>726</v>
      </c>
      <c r="R2513">
        <v>711.6</v>
      </c>
      <c r="S2513">
        <v>911.9</v>
      </c>
      <c r="T2513">
        <v>869.8</v>
      </c>
      <c r="U2513">
        <v>785.9</v>
      </c>
      <c r="V2513">
        <v>934.2</v>
      </c>
      <c r="W2513">
        <v>797</v>
      </c>
      <c r="X2513">
        <v>929</v>
      </c>
      <c r="Y2513">
        <v>1061.2</v>
      </c>
      <c r="Z2513">
        <v>1075</v>
      </c>
      <c r="AA2513">
        <v>1102.2</v>
      </c>
      <c r="AB2513">
        <v>1035.7</v>
      </c>
      <c r="AC2513">
        <v>10939.500000000002</v>
      </c>
      <c r="AD2513">
        <f t="shared" si="30"/>
        <v>17293.7</v>
      </c>
    </row>
    <row r="2514" spans="1:30" hidden="1" x14ac:dyDescent="0.3">
      <c r="A2514" t="s">
        <v>84</v>
      </c>
      <c r="B2514" t="s">
        <v>237</v>
      </c>
      <c r="C2514" t="s">
        <v>238</v>
      </c>
      <c r="D2514">
        <v>502.7</v>
      </c>
      <c r="E2514">
        <v>538</v>
      </c>
      <c r="F2514">
        <v>545.4</v>
      </c>
      <c r="G2514">
        <v>467.5</v>
      </c>
      <c r="H2514">
        <v>554.9</v>
      </c>
      <c r="I2514">
        <v>444.7</v>
      </c>
      <c r="J2514">
        <v>591.70000000000005</v>
      </c>
      <c r="K2514">
        <v>346.1</v>
      </c>
      <c r="L2514">
        <v>460.8</v>
      </c>
      <c r="M2514">
        <v>551.6</v>
      </c>
      <c r="N2514">
        <v>577.79999999999995</v>
      </c>
      <c r="O2514">
        <v>472.7</v>
      </c>
      <c r="P2514">
        <v>6053.9</v>
      </c>
      <c r="Q2514">
        <v>886.4</v>
      </c>
      <c r="R2514">
        <v>977.3</v>
      </c>
      <c r="S2514">
        <v>1140.4000000000001</v>
      </c>
      <c r="T2514">
        <v>1139.4000000000001</v>
      </c>
      <c r="U2514">
        <v>1065.7</v>
      </c>
      <c r="V2514">
        <v>966.3</v>
      </c>
      <c r="W2514">
        <v>928.5</v>
      </c>
      <c r="X2514">
        <v>1039.2</v>
      </c>
      <c r="Y2514">
        <v>1063.0999999999999</v>
      </c>
      <c r="Z2514">
        <v>1114.7</v>
      </c>
      <c r="AA2514">
        <v>1099.5</v>
      </c>
      <c r="AB2514">
        <v>1045.0999999999999</v>
      </c>
      <c r="AC2514">
        <v>12465.6</v>
      </c>
      <c r="AD2514">
        <f t="shared" si="30"/>
        <v>18519.5</v>
      </c>
    </row>
    <row r="2515" spans="1:30" hidden="1" x14ac:dyDescent="0.3">
      <c r="A2515" t="s">
        <v>85</v>
      </c>
      <c r="B2515" t="s">
        <v>237</v>
      </c>
      <c r="C2515" t="s">
        <v>238</v>
      </c>
      <c r="D2515">
        <v>493.5</v>
      </c>
      <c r="E2515">
        <v>531.70000000000005</v>
      </c>
      <c r="F2515">
        <v>577.29999999999995</v>
      </c>
      <c r="G2515">
        <v>565.9</v>
      </c>
      <c r="H2515">
        <v>575.20000000000005</v>
      </c>
      <c r="I2515">
        <v>547.70000000000005</v>
      </c>
      <c r="J2515">
        <v>681.6</v>
      </c>
      <c r="K2515">
        <v>422.2</v>
      </c>
      <c r="L2515">
        <v>570.4</v>
      </c>
      <c r="M2515">
        <v>692.4</v>
      </c>
      <c r="N2515">
        <v>556.1</v>
      </c>
      <c r="O2515">
        <v>561.6</v>
      </c>
      <c r="P2515">
        <v>6775.6</v>
      </c>
      <c r="Q2515">
        <v>977.5</v>
      </c>
      <c r="R2515">
        <v>1087.3</v>
      </c>
      <c r="S2515">
        <v>1048.3</v>
      </c>
      <c r="T2515">
        <v>1003.5</v>
      </c>
      <c r="U2515">
        <v>1084.5</v>
      </c>
      <c r="V2515">
        <v>1000.1</v>
      </c>
      <c r="W2515">
        <v>889.5</v>
      </c>
      <c r="X2515">
        <v>1086.8</v>
      </c>
      <c r="Y2515">
        <v>1051.2</v>
      </c>
      <c r="Z2515">
        <v>1102</v>
      </c>
      <c r="AA2515">
        <v>1067.2</v>
      </c>
      <c r="AB2515">
        <v>1134.2</v>
      </c>
      <c r="AC2515">
        <v>12532.100000000002</v>
      </c>
      <c r="AD2515">
        <f t="shared" si="30"/>
        <v>19307.700000000004</v>
      </c>
    </row>
    <row r="2516" spans="1:30" hidden="1" x14ac:dyDescent="0.3">
      <c r="A2516" t="s">
        <v>48</v>
      </c>
      <c r="B2516" t="s">
        <v>237</v>
      </c>
      <c r="C2516" t="s">
        <v>238</v>
      </c>
      <c r="D2516">
        <v>543.29999999999995</v>
      </c>
      <c r="E2516">
        <v>589.29999999999995</v>
      </c>
      <c r="F2516">
        <v>675.7</v>
      </c>
      <c r="G2516">
        <v>742.1</v>
      </c>
      <c r="H2516">
        <v>676.5</v>
      </c>
      <c r="I2516">
        <v>622</v>
      </c>
      <c r="J2516">
        <v>801.8</v>
      </c>
      <c r="K2516">
        <v>483.7</v>
      </c>
      <c r="L2516">
        <v>723.4</v>
      </c>
      <c r="M2516">
        <v>738.2</v>
      </c>
      <c r="N2516">
        <v>647.6</v>
      </c>
      <c r="O2516">
        <v>668.3</v>
      </c>
      <c r="P2516">
        <v>7911.9</v>
      </c>
      <c r="Q2516">
        <v>1099.0999999999999</v>
      </c>
      <c r="R2516">
        <v>1063.8</v>
      </c>
      <c r="S2516">
        <v>1217.7</v>
      </c>
      <c r="T2516">
        <v>1070.0999999999999</v>
      </c>
      <c r="U2516">
        <v>1137.2</v>
      </c>
      <c r="V2516">
        <v>1125.3</v>
      </c>
      <c r="W2516">
        <v>1009.6</v>
      </c>
      <c r="X2516">
        <v>1127.5</v>
      </c>
      <c r="Y2516">
        <v>1086.5999999999999</v>
      </c>
      <c r="Z2516">
        <v>1175.8</v>
      </c>
      <c r="AA2516">
        <v>1192.2</v>
      </c>
      <c r="AB2516">
        <v>1115.3</v>
      </c>
      <c r="AC2516">
        <v>13420.199999999999</v>
      </c>
      <c r="AD2516">
        <f t="shared" si="30"/>
        <v>21332.1</v>
      </c>
    </row>
    <row r="2517" spans="1:30" hidden="1" x14ac:dyDescent="0.3">
      <c r="A2517" t="s">
        <v>51</v>
      </c>
      <c r="B2517" t="s">
        <v>237</v>
      </c>
      <c r="C2517" t="s">
        <v>238</v>
      </c>
      <c r="D2517">
        <v>625.9</v>
      </c>
      <c r="E2517">
        <v>694.5</v>
      </c>
      <c r="F2517">
        <v>780.2</v>
      </c>
      <c r="G2517">
        <v>662.6</v>
      </c>
      <c r="H2517">
        <v>674.7</v>
      </c>
      <c r="I2517">
        <v>728.1</v>
      </c>
      <c r="J2517">
        <v>843.7</v>
      </c>
      <c r="K2517">
        <v>472.3</v>
      </c>
      <c r="L2517">
        <v>766</v>
      </c>
      <c r="M2517">
        <v>772.7</v>
      </c>
      <c r="N2517">
        <v>734.2</v>
      </c>
      <c r="O2517">
        <v>685.2</v>
      </c>
      <c r="P2517">
        <v>8440.1</v>
      </c>
      <c r="Q2517">
        <v>1207.5999999999999</v>
      </c>
      <c r="R2517">
        <v>1240.4000000000001</v>
      </c>
      <c r="S2517">
        <v>1392.3</v>
      </c>
      <c r="T2517">
        <v>1179.2</v>
      </c>
      <c r="U2517">
        <v>1123.4000000000001</v>
      </c>
      <c r="V2517">
        <v>1196.5</v>
      </c>
      <c r="W2517">
        <v>1084.4000000000001</v>
      </c>
      <c r="X2517">
        <v>1164.8</v>
      </c>
      <c r="Y2517">
        <v>1106</v>
      </c>
      <c r="Z2517">
        <v>1132</v>
      </c>
      <c r="AA2517">
        <v>1029.3</v>
      </c>
      <c r="AB2517">
        <v>1062.0999999999999</v>
      </c>
      <c r="AC2517">
        <v>13917.999999999998</v>
      </c>
      <c r="AD2517">
        <f t="shared" si="30"/>
        <v>22358.1</v>
      </c>
    </row>
    <row r="2518" spans="1:30" hidden="1" x14ac:dyDescent="0.3">
      <c r="A2518" t="s">
        <v>52</v>
      </c>
      <c r="B2518" t="s">
        <v>237</v>
      </c>
      <c r="C2518" t="s">
        <v>238</v>
      </c>
      <c r="D2518">
        <v>736.7</v>
      </c>
      <c r="E2518">
        <v>678.5</v>
      </c>
      <c r="F2518">
        <v>959.9</v>
      </c>
      <c r="G2518">
        <v>791.3</v>
      </c>
      <c r="H2518">
        <v>742.5</v>
      </c>
      <c r="I2518">
        <v>795.6</v>
      </c>
      <c r="J2518">
        <v>786.4</v>
      </c>
      <c r="K2518">
        <v>597.4</v>
      </c>
      <c r="L2518">
        <v>739.3</v>
      </c>
      <c r="M2518">
        <v>878.7</v>
      </c>
      <c r="N2518">
        <v>765.4</v>
      </c>
      <c r="O2518">
        <v>724.5</v>
      </c>
      <c r="P2518">
        <v>9196.1999999999989</v>
      </c>
      <c r="Q2518">
        <v>948.9</v>
      </c>
      <c r="R2518">
        <v>1121.2</v>
      </c>
      <c r="S2518">
        <v>1197.0999999999999</v>
      </c>
      <c r="T2518">
        <v>1097.3</v>
      </c>
      <c r="U2518">
        <v>1083.5999999999999</v>
      </c>
      <c r="V2518">
        <v>965.9</v>
      </c>
      <c r="W2518">
        <v>862.1</v>
      </c>
      <c r="X2518">
        <v>939.1</v>
      </c>
      <c r="Y2518">
        <v>993.8</v>
      </c>
      <c r="Z2518">
        <v>1111.2</v>
      </c>
      <c r="AA2518">
        <v>1002.3</v>
      </c>
      <c r="AB2518">
        <v>1058.9000000000001</v>
      </c>
      <c r="AC2518">
        <v>12381.4</v>
      </c>
      <c r="AD2518">
        <f t="shared" si="30"/>
        <v>21577.599999999999</v>
      </c>
    </row>
    <row r="2519" spans="1:30" hidden="1" x14ac:dyDescent="0.3">
      <c r="A2519" t="s">
        <v>53</v>
      </c>
      <c r="B2519" t="s">
        <v>237</v>
      </c>
      <c r="C2519" t="s">
        <v>238</v>
      </c>
      <c r="D2519">
        <v>696.5</v>
      </c>
      <c r="E2519">
        <v>778.2</v>
      </c>
      <c r="F2519">
        <v>982.7</v>
      </c>
      <c r="G2519">
        <v>794.7</v>
      </c>
      <c r="H2519">
        <v>882.6</v>
      </c>
      <c r="I2519">
        <v>698.1</v>
      </c>
      <c r="J2519">
        <v>896.8</v>
      </c>
      <c r="K2519">
        <v>679</v>
      </c>
      <c r="L2519">
        <v>802.2</v>
      </c>
      <c r="M2519">
        <v>951.1</v>
      </c>
      <c r="N2519">
        <v>902.3</v>
      </c>
      <c r="O2519">
        <v>865.2</v>
      </c>
      <c r="P2519">
        <v>9929.4000000000015</v>
      </c>
      <c r="Q2519">
        <v>976.4</v>
      </c>
      <c r="R2519">
        <v>1060.2</v>
      </c>
      <c r="S2519">
        <v>1288.7</v>
      </c>
      <c r="T2519">
        <v>1147.5</v>
      </c>
      <c r="U2519">
        <v>1100.0999999999999</v>
      </c>
      <c r="V2519">
        <v>1143.2</v>
      </c>
      <c r="W2519">
        <v>1145.5999999999999</v>
      </c>
      <c r="X2519">
        <v>1194.5999999999999</v>
      </c>
      <c r="Y2519">
        <v>1172.8</v>
      </c>
      <c r="Z2519">
        <v>1170.2</v>
      </c>
      <c r="AA2519">
        <v>1345.7</v>
      </c>
      <c r="AB2519">
        <v>1180.7</v>
      </c>
      <c r="AC2519">
        <v>13925.7</v>
      </c>
      <c r="AD2519">
        <f t="shared" si="30"/>
        <v>23855.100000000002</v>
      </c>
    </row>
    <row r="2520" spans="1:30" hidden="1" x14ac:dyDescent="0.3">
      <c r="A2520" t="s">
        <v>54</v>
      </c>
      <c r="B2520" t="s">
        <v>237</v>
      </c>
      <c r="C2520" t="s">
        <v>238</v>
      </c>
      <c r="D2520">
        <v>870.9</v>
      </c>
      <c r="E2520">
        <v>841.6</v>
      </c>
      <c r="F2520">
        <v>1036.0999999999999</v>
      </c>
      <c r="G2520">
        <v>816.3</v>
      </c>
      <c r="H2520">
        <v>946.3</v>
      </c>
      <c r="I2520">
        <v>877</v>
      </c>
      <c r="J2520">
        <v>902.7</v>
      </c>
      <c r="K2520">
        <v>639.6</v>
      </c>
      <c r="L2520">
        <v>699.6</v>
      </c>
      <c r="M2520">
        <v>993.2</v>
      </c>
      <c r="N2520">
        <v>739.2</v>
      </c>
      <c r="O2520">
        <v>795.9</v>
      </c>
      <c r="P2520">
        <v>10158.400000000001</v>
      </c>
      <c r="Q2520">
        <v>1143.0999999999999</v>
      </c>
      <c r="R2520">
        <v>1142.9000000000001</v>
      </c>
      <c r="S2520">
        <v>1285.2</v>
      </c>
      <c r="T2520">
        <v>1205.0999999999999</v>
      </c>
      <c r="U2520">
        <v>1255.3</v>
      </c>
      <c r="V2520">
        <v>1171.9000000000001</v>
      </c>
      <c r="W2520">
        <v>995.5</v>
      </c>
      <c r="X2520">
        <v>1188.5</v>
      </c>
      <c r="Y2520">
        <v>1046.2</v>
      </c>
      <c r="Z2520">
        <v>1016.1</v>
      </c>
      <c r="AA2520">
        <v>1063.5999999999999</v>
      </c>
      <c r="AB2520">
        <v>989</v>
      </c>
      <c r="AC2520">
        <v>13502.400000000001</v>
      </c>
      <c r="AD2520">
        <f t="shared" si="30"/>
        <v>23660.800000000003</v>
      </c>
    </row>
    <row r="2521" spans="1:30" hidden="1" x14ac:dyDescent="0.3">
      <c r="A2521" t="s">
        <v>55</v>
      </c>
      <c r="B2521" t="s">
        <v>237</v>
      </c>
      <c r="C2521" t="s">
        <v>238</v>
      </c>
      <c r="D2521">
        <v>733.9</v>
      </c>
      <c r="E2521">
        <v>746</v>
      </c>
      <c r="F2521">
        <v>869.2</v>
      </c>
      <c r="G2521">
        <v>767.9</v>
      </c>
      <c r="H2521">
        <v>993.5</v>
      </c>
      <c r="I2521">
        <v>821.7</v>
      </c>
      <c r="J2521">
        <v>1009.6</v>
      </c>
      <c r="K2521">
        <v>602</v>
      </c>
      <c r="L2521">
        <v>701.8</v>
      </c>
      <c r="M2521">
        <v>942.1</v>
      </c>
      <c r="N2521">
        <v>809.2</v>
      </c>
      <c r="O2521">
        <v>809.8</v>
      </c>
      <c r="P2521">
        <v>9806.7000000000007</v>
      </c>
      <c r="Q2521">
        <v>959</v>
      </c>
      <c r="R2521">
        <v>1073.5999999999999</v>
      </c>
      <c r="S2521">
        <v>1097.9000000000001</v>
      </c>
      <c r="T2521">
        <v>1070.9000000000001</v>
      </c>
      <c r="U2521">
        <v>1128.4000000000001</v>
      </c>
      <c r="V2521">
        <v>1147.4000000000001</v>
      </c>
      <c r="W2521">
        <v>1085.8</v>
      </c>
      <c r="X2521">
        <v>1136.3</v>
      </c>
      <c r="Y2521">
        <v>1119.7</v>
      </c>
      <c r="Z2521">
        <v>1223.2</v>
      </c>
      <c r="AA2521">
        <v>1259.0999999999999</v>
      </c>
      <c r="AB2521">
        <v>1024.8</v>
      </c>
      <c r="AC2521">
        <v>13326.1</v>
      </c>
      <c r="AD2521">
        <f t="shared" si="30"/>
        <v>23132.800000000003</v>
      </c>
    </row>
    <row r="2522" spans="1:30" hidden="1" x14ac:dyDescent="0.3">
      <c r="A2522" t="s">
        <v>56</v>
      </c>
      <c r="B2522" t="s">
        <v>237</v>
      </c>
      <c r="C2522" t="s">
        <v>238</v>
      </c>
      <c r="D2522">
        <v>774.57052399999998</v>
      </c>
      <c r="E2522">
        <v>789.19465300000002</v>
      </c>
      <c r="F2522">
        <v>853.81702299999995</v>
      </c>
      <c r="G2522">
        <v>763.37940000000003</v>
      </c>
      <c r="H2522">
        <v>925.82646899999997</v>
      </c>
      <c r="I2522">
        <v>802.15276800000004</v>
      </c>
      <c r="J2522">
        <v>982.02042200000005</v>
      </c>
      <c r="K2522">
        <v>649.37557200000003</v>
      </c>
      <c r="L2522">
        <v>924.002925</v>
      </c>
      <c r="M2522">
        <v>951.96418100000005</v>
      </c>
      <c r="N2522">
        <v>780.63121999999998</v>
      </c>
      <c r="O2522">
        <v>943.885175</v>
      </c>
      <c r="P2522">
        <v>10140.820331999998</v>
      </c>
      <c r="Q2522">
        <v>1222.6937620000001</v>
      </c>
      <c r="R2522">
        <v>1328.570835</v>
      </c>
      <c r="S2522">
        <v>1295.471978</v>
      </c>
      <c r="T2522">
        <v>1198.2948530000001</v>
      </c>
      <c r="U2522">
        <v>1318.4804999999999</v>
      </c>
      <c r="V2522">
        <v>1392.64366</v>
      </c>
      <c r="W2522">
        <v>1184.1844180000001</v>
      </c>
      <c r="X2522">
        <v>1201.6643320000001</v>
      </c>
      <c r="Y2522">
        <v>1223.9191430000001</v>
      </c>
      <c r="Z2522">
        <v>1360.8734589999999</v>
      </c>
      <c r="AA2522">
        <v>1246.8043540000001</v>
      </c>
      <c r="AB2522">
        <v>1262.4524530000001</v>
      </c>
      <c r="AC2522">
        <v>15236.053747000002</v>
      </c>
      <c r="AD2522">
        <f t="shared" si="30"/>
        <v>25376.874079000001</v>
      </c>
    </row>
    <row r="2523" spans="1:30" hidden="1" x14ac:dyDescent="0.3">
      <c r="A2523" t="s">
        <v>57</v>
      </c>
      <c r="B2523" t="s">
        <v>237</v>
      </c>
      <c r="C2523" t="s">
        <v>238</v>
      </c>
      <c r="D2523">
        <v>897.44211600000006</v>
      </c>
      <c r="E2523">
        <v>935.86659399999996</v>
      </c>
      <c r="F2523">
        <v>1215.7436869999999</v>
      </c>
      <c r="G2523">
        <v>1040.6036429999999</v>
      </c>
      <c r="H2523">
        <v>1121.5913399999999</v>
      </c>
      <c r="I2523">
        <v>1072.2461290000001</v>
      </c>
      <c r="J2523">
        <v>1002.716265</v>
      </c>
      <c r="K2523">
        <v>869.83306200000004</v>
      </c>
      <c r="L2523">
        <v>1024.9967280000001</v>
      </c>
      <c r="M2523">
        <v>1040.9795320000001</v>
      </c>
      <c r="N2523">
        <v>1058.7727090000001</v>
      </c>
      <c r="O2523">
        <v>1165.437355</v>
      </c>
      <c r="P2523">
        <v>12446.229159999999</v>
      </c>
      <c r="Q2523">
        <v>1236.383591</v>
      </c>
      <c r="R2523">
        <v>1271.9814120000001</v>
      </c>
      <c r="S2523">
        <v>1540.068338</v>
      </c>
      <c r="T2523">
        <v>1410.008883</v>
      </c>
      <c r="U2523">
        <v>1469.1321370000001</v>
      </c>
      <c r="V2523">
        <v>1389.2840160000001</v>
      </c>
      <c r="W2523">
        <v>1402.4313990000001</v>
      </c>
      <c r="X2523">
        <v>1406.2748879999999</v>
      </c>
      <c r="Y2523">
        <v>1334.6770750000001</v>
      </c>
      <c r="Z2523">
        <v>1456.1412499999999</v>
      </c>
      <c r="AA2523">
        <v>1448.8006359999999</v>
      </c>
      <c r="AB2523">
        <v>1505.949824</v>
      </c>
      <c r="AC2523">
        <v>16871.133449000001</v>
      </c>
      <c r="AD2523">
        <f t="shared" si="30"/>
        <v>29317.362609</v>
      </c>
    </row>
    <row r="2524" spans="1:30" hidden="1" x14ac:dyDescent="0.3">
      <c r="A2524" t="s">
        <v>58</v>
      </c>
      <c r="B2524" t="s">
        <v>237</v>
      </c>
      <c r="C2524" t="s">
        <v>238</v>
      </c>
      <c r="D2524">
        <v>983.26066900000001</v>
      </c>
      <c r="E2524">
        <v>963.97298599999999</v>
      </c>
      <c r="F2524">
        <v>1043.124912</v>
      </c>
      <c r="G2524">
        <v>1073.221945</v>
      </c>
      <c r="H2524">
        <v>1113.8764020000001</v>
      </c>
      <c r="I2524">
        <v>1055.751256</v>
      </c>
      <c r="J2524">
        <v>1240.2888390000001</v>
      </c>
      <c r="K2524">
        <v>874.38689399999998</v>
      </c>
      <c r="L2524">
        <v>1169.7976160000001</v>
      </c>
      <c r="M2524">
        <v>1185.5867840000001</v>
      </c>
      <c r="N2524">
        <v>1173.718492</v>
      </c>
      <c r="O2524">
        <v>1145.915945</v>
      </c>
      <c r="P2524">
        <v>13022.902740000001</v>
      </c>
      <c r="Q2524">
        <v>1454.417659</v>
      </c>
      <c r="R2524">
        <v>1438.1414850000001</v>
      </c>
      <c r="S2524">
        <v>1665.1632569999999</v>
      </c>
      <c r="T2524">
        <v>1671.9725699999999</v>
      </c>
      <c r="U2524">
        <v>1567.8007709999999</v>
      </c>
      <c r="V2524">
        <v>1658.156172</v>
      </c>
      <c r="W2524">
        <v>1454.9479490000001</v>
      </c>
      <c r="X2524">
        <v>1562.3287580000001</v>
      </c>
      <c r="Y2524">
        <v>1474.721687</v>
      </c>
      <c r="Z2524">
        <v>1557.252434</v>
      </c>
      <c r="AA2524">
        <v>1633.020317</v>
      </c>
      <c r="AB2524">
        <v>1552.683511</v>
      </c>
      <c r="AC2524">
        <v>18690.606569999996</v>
      </c>
      <c r="AD2524">
        <f t="shared" si="30"/>
        <v>31713.509309999998</v>
      </c>
    </row>
    <row r="2525" spans="1:30" hidden="1" x14ac:dyDescent="0.3">
      <c r="A2525" t="s">
        <v>59</v>
      </c>
      <c r="B2525" t="s">
        <v>237</v>
      </c>
      <c r="C2525" t="s">
        <v>238</v>
      </c>
      <c r="D2525">
        <v>1007.4845769999999</v>
      </c>
      <c r="E2525">
        <v>1165.0509259999999</v>
      </c>
      <c r="F2525">
        <v>1514.659498</v>
      </c>
      <c r="G2525">
        <v>1054.5455030000001</v>
      </c>
      <c r="H2525">
        <v>1422.590907</v>
      </c>
      <c r="I2525">
        <v>1314.2678089999999</v>
      </c>
      <c r="J2525">
        <v>1386.1818390000001</v>
      </c>
      <c r="K2525">
        <v>1182.3436429999999</v>
      </c>
      <c r="L2525">
        <v>1073.0854879999999</v>
      </c>
      <c r="M2525">
        <v>1283.6348989999999</v>
      </c>
      <c r="N2525">
        <v>1046.889979</v>
      </c>
      <c r="O2525">
        <v>954.67837499999996</v>
      </c>
      <c r="P2525">
        <v>14405.413443000001</v>
      </c>
      <c r="Q2525">
        <v>1491.5462379999999</v>
      </c>
      <c r="R2525">
        <v>1551.286957</v>
      </c>
      <c r="S2525">
        <v>1721.586605</v>
      </c>
      <c r="T2525">
        <v>1710.321911</v>
      </c>
      <c r="U2525">
        <v>1850.8389729999999</v>
      </c>
      <c r="V2525">
        <v>1830.6399719999999</v>
      </c>
      <c r="W2525">
        <v>1597.3407589999999</v>
      </c>
      <c r="X2525">
        <v>1840.2681090000001</v>
      </c>
      <c r="Y2525">
        <v>1849.839023</v>
      </c>
      <c r="Z2525">
        <v>1964.504297</v>
      </c>
      <c r="AA2525">
        <v>1957.526361</v>
      </c>
      <c r="AB2525">
        <v>1974.292205</v>
      </c>
      <c r="AC2525">
        <v>21339.991410000006</v>
      </c>
      <c r="AD2525">
        <f t="shared" si="30"/>
        <v>35745.404853000007</v>
      </c>
    </row>
    <row r="2526" spans="1:30" hidden="1" x14ac:dyDescent="0.3">
      <c r="A2526" t="s">
        <v>60</v>
      </c>
      <c r="B2526" t="s">
        <v>237</v>
      </c>
      <c r="C2526" t="s">
        <v>238</v>
      </c>
      <c r="D2526">
        <v>1136.2038130000001</v>
      </c>
      <c r="E2526">
        <v>1094.0000210000001</v>
      </c>
      <c r="F2526">
        <v>1328.8733810000001</v>
      </c>
      <c r="G2526">
        <v>1257.9847600000001</v>
      </c>
      <c r="H2526">
        <v>1368.5352310000001</v>
      </c>
      <c r="I2526">
        <v>1593.176962</v>
      </c>
      <c r="J2526">
        <v>1340.4783500000001</v>
      </c>
      <c r="K2526">
        <v>1148.464884</v>
      </c>
      <c r="L2526">
        <v>1055.7309499999999</v>
      </c>
      <c r="M2526">
        <v>1416.5147649999999</v>
      </c>
      <c r="N2526">
        <v>1400.076828</v>
      </c>
      <c r="O2526">
        <v>1141.139985</v>
      </c>
      <c r="P2526">
        <v>15281.179929999997</v>
      </c>
      <c r="Q2526">
        <v>1822.939572</v>
      </c>
      <c r="R2526">
        <v>1866.098604</v>
      </c>
      <c r="S2526">
        <v>2104.6658459999999</v>
      </c>
      <c r="T2526">
        <v>1963.8688110000001</v>
      </c>
      <c r="U2526">
        <v>2211.5483899999999</v>
      </c>
      <c r="V2526">
        <v>2205.5797170000001</v>
      </c>
      <c r="W2526">
        <v>2004.5701100000001</v>
      </c>
      <c r="X2526">
        <v>2155.5169999999998</v>
      </c>
      <c r="Y2526">
        <v>2249.3567830000002</v>
      </c>
      <c r="Z2526">
        <v>2241.2086340000001</v>
      </c>
      <c r="AA2526">
        <v>2276.4938969999998</v>
      </c>
      <c r="AB2526">
        <v>2156.671441</v>
      </c>
      <c r="AC2526">
        <v>25258.518805</v>
      </c>
      <c r="AD2526">
        <f t="shared" si="30"/>
        <v>40539.698734999998</v>
      </c>
    </row>
    <row r="2527" spans="1:30" hidden="1" x14ac:dyDescent="0.3">
      <c r="A2527" t="s">
        <v>61</v>
      </c>
      <c r="B2527" t="s">
        <v>237</v>
      </c>
      <c r="C2527" t="s">
        <v>238</v>
      </c>
      <c r="D2527">
        <v>1352.9090309999999</v>
      </c>
      <c r="E2527">
        <v>1674.7706900000001</v>
      </c>
      <c r="F2527">
        <v>1569.839422</v>
      </c>
      <c r="G2527">
        <v>1611.0210219999999</v>
      </c>
      <c r="H2527">
        <v>1575.1605030000001</v>
      </c>
      <c r="I2527">
        <v>1667.044093</v>
      </c>
      <c r="J2527">
        <v>1806.2402219999999</v>
      </c>
      <c r="K2527">
        <v>1056.122627</v>
      </c>
      <c r="L2527">
        <v>1386.1011960000001</v>
      </c>
      <c r="M2527">
        <v>1414.781244</v>
      </c>
      <c r="N2527">
        <v>1118.276887</v>
      </c>
      <c r="O2527">
        <v>1075.7970330000001</v>
      </c>
      <c r="P2527">
        <v>17308.063969999999</v>
      </c>
      <c r="Q2527">
        <v>2227.502395</v>
      </c>
      <c r="R2527">
        <v>2396.0259230000001</v>
      </c>
      <c r="S2527">
        <v>2571.2432439999998</v>
      </c>
      <c r="T2527">
        <v>2344.661908</v>
      </c>
      <c r="U2527">
        <v>2715.7245459999999</v>
      </c>
      <c r="V2527">
        <v>2788.5850810000002</v>
      </c>
      <c r="W2527">
        <v>2628.4683220000002</v>
      </c>
      <c r="X2527">
        <v>2532.9809740000001</v>
      </c>
      <c r="Y2527">
        <v>2221.3773919999999</v>
      </c>
      <c r="Z2527">
        <v>2410.6121010000002</v>
      </c>
      <c r="AA2527">
        <v>2112.5571359999999</v>
      </c>
      <c r="AB2527">
        <v>1953.742847</v>
      </c>
      <c r="AC2527">
        <v>28903.481868999996</v>
      </c>
      <c r="AD2527">
        <f t="shared" ref="AD2527:AD2590" si="31">P2527+AC2527</f>
        <v>46211.545838999999</v>
      </c>
    </row>
    <row r="2528" spans="1:30" hidden="1" x14ac:dyDescent="0.3">
      <c r="A2528" t="s">
        <v>62</v>
      </c>
      <c r="B2528" t="s">
        <v>237</v>
      </c>
      <c r="C2528" t="s">
        <v>238</v>
      </c>
      <c r="D2528">
        <v>914.76908600000002</v>
      </c>
      <c r="E2528">
        <v>808.00815499999999</v>
      </c>
      <c r="F2528">
        <v>1191.1509639999999</v>
      </c>
      <c r="G2528">
        <v>1181.48623</v>
      </c>
      <c r="H2528">
        <v>984.83642199999997</v>
      </c>
      <c r="I2528">
        <v>995.05949299999997</v>
      </c>
      <c r="J2528">
        <v>1305.9700310000001</v>
      </c>
      <c r="K2528">
        <v>846.74092700000006</v>
      </c>
      <c r="L2528">
        <v>1168.0324780000001</v>
      </c>
      <c r="M2528">
        <v>1184.630183</v>
      </c>
      <c r="N2528">
        <v>1378.077239</v>
      </c>
      <c r="O2528">
        <v>1866.9175540000001</v>
      </c>
      <c r="P2528">
        <v>13825.678762</v>
      </c>
      <c r="Q2528">
        <v>1752.057708</v>
      </c>
      <c r="R2528">
        <v>1673.749855</v>
      </c>
      <c r="S2528">
        <v>1820.096636</v>
      </c>
      <c r="T2528">
        <v>1644.0202280000001</v>
      </c>
      <c r="U2528">
        <v>1889.3885130000001</v>
      </c>
      <c r="V2528">
        <v>1874.7134390000001</v>
      </c>
      <c r="W2528">
        <v>1790.850326</v>
      </c>
      <c r="X2528">
        <v>1680.664346</v>
      </c>
      <c r="Y2528">
        <v>1822.4492949999999</v>
      </c>
      <c r="Z2528">
        <v>1929.978517</v>
      </c>
      <c r="AA2528">
        <v>1771.943681</v>
      </c>
      <c r="AB2528">
        <v>1957.8146489999999</v>
      </c>
      <c r="AC2528">
        <v>21607.727193000002</v>
      </c>
      <c r="AD2528">
        <f t="shared" si="31"/>
        <v>35433.405955000002</v>
      </c>
    </row>
    <row r="2529" spans="1:30" hidden="1" x14ac:dyDescent="0.3">
      <c r="A2529" t="s">
        <v>63</v>
      </c>
      <c r="B2529" t="s">
        <v>237</v>
      </c>
      <c r="C2529" t="s">
        <v>238</v>
      </c>
      <c r="D2529">
        <v>1561.633243</v>
      </c>
      <c r="E2529">
        <v>1016.131539</v>
      </c>
      <c r="F2529">
        <v>1499.7007550000001</v>
      </c>
      <c r="G2529">
        <v>1050.597984</v>
      </c>
      <c r="H2529">
        <v>1289.5752070000001</v>
      </c>
      <c r="I2529">
        <v>1498.255997</v>
      </c>
      <c r="J2529">
        <v>1539.491395</v>
      </c>
      <c r="K2529">
        <v>1011.293674</v>
      </c>
      <c r="L2529">
        <v>1183.619242</v>
      </c>
      <c r="M2529">
        <v>1519.3236790000001</v>
      </c>
      <c r="N2529">
        <v>1244.766288</v>
      </c>
      <c r="O2529">
        <v>1137.4915470000001</v>
      </c>
      <c r="P2529">
        <v>15551.880550000002</v>
      </c>
      <c r="Q2529">
        <v>1851.8992009999999</v>
      </c>
      <c r="R2529">
        <v>1781.686357</v>
      </c>
      <c r="S2529">
        <v>2207.5080130000001</v>
      </c>
      <c r="T2529">
        <v>2034.686815</v>
      </c>
      <c r="U2529">
        <v>2063.9048189999999</v>
      </c>
      <c r="V2529">
        <v>2342.7499619999999</v>
      </c>
      <c r="W2529">
        <v>2008.8014539999999</v>
      </c>
      <c r="X2529">
        <v>2238.2716249999999</v>
      </c>
      <c r="Y2529">
        <v>2130.6621749999999</v>
      </c>
      <c r="Z2529">
        <v>2327.3141900000001</v>
      </c>
      <c r="AA2529">
        <v>2202.7783429999999</v>
      </c>
      <c r="AB2529">
        <v>2267.7195630000001</v>
      </c>
      <c r="AC2529">
        <v>25457.982517000004</v>
      </c>
      <c r="AD2529">
        <f t="shared" si="31"/>
        <v>41009.863067000006</v>
      </c>
    </row>
    <row r="2530" spans="1:30" hidden="1" x14ac:dyDescent="0.3">
      <c r="A2530" t="s">
        <v>64</v>
      </c>
      <c r="B2530" t="s">
        <v>237</v>
      </c>
      <c r="C2530" t="s">
        <v>238</v>
      </c>
      <c r="D2530">
        <v>1230.41797</v>
      </c>
      <c r="E2530">
        <v>1565.855368</v>
      </c>
      <c r="F2530">
        <v>1935.8015350000001</v>
      </c>
      <c r="G2530">
        <v>1361.0385180000001</v>
      </c>
      <c r="H2530">
        <v>1553.761757</v>
      </c>
      <c r="I2530">
        <v>1582.699748</v>
      </c>
      <c r="J2530">
        <v>1502.6084530000001</v>
      </c>
      <c r="K2530">
        <v>1214.810099</v>
      </c>
      <c r="L2530">
        <v>1436.9742160000001</v>
      </c>
      <c r="M2530">
        <v>1461.390142</v>
      </c>
      <c r="N2530">
        <v>1194.0241510000001</v>
      </c>
      <c r="O2530">
        <v>1391.921462</v>
      </c>
      <c r="P2530">
        <v>17431.303419</v>
      </c>
      <c r="Q2530">
        <v>2106.0715449999998</v>
      </c>
      <c r="R2530">
        <v>2334.646667</v>
      </c>
      <c r="S2530">
        <v>2675.238863</v>
      </c>
      <c r="T2530">
        <v>2573.5153350000001</v>
      </c>
      <c r="U2530">
        <v>2417.3481190000002</v>
      </c>
      <c r="V2530">
        <v>2609.5882259999998</v>
      </c>
      <c r="W2530">
        <v>2540.0109120000002</v>
      </c>
      <c r="X2530">
        <v>2466.7072360000002</v>
      </c>
      <c r="Y2530">
        <v>2511.5184570000001</v>
      </c>
      <c r="Z2530">
        <v>2678.4904230000002</v>
      </c>
      <c r="AA2530">
        <v>2657.2335429999998</v>
      </c>
      <c r="AB2530">
        <v>2420.094548</v>
      </c>
      <c r="AC2530">
        <v>29990.463874000001</v>
      </c>
      <c r="AD2530">
        <f t="shared" si="31"/>
        <v>47421.767292999997</v>
      </c>
    </row>
    <row r="2531" spans="1:30" hidden="1" x14ac:dyDescent="0.3">
      <c r="A2531" t="s">
        <v>65</v>
      </c>
      <c r="B2531" t="s">
        <v>237</v>
      </c>
      <c r="C2531" t="s">
        <v>238</v>
      </c>
      <c r="D2531">
        <v>1279.1190819999999</v>
      </c>
      <c r="E2531">
        <v>1226.3378680000001</v>
      </c>
      <c r="F2531">
        <v>1500.0986129999999</v>
      </c>
      <c r="G2531">
        <v>1397.64105</v>
      </c>
      <c r="H2531">
        <v>1867.876244</v>
      </c>
      <c r="I2531">
        <v>1383.160437</v>
      </c>
      <c r="J2531">
        <v>1519.377279</v>
      </c>
      <c r="K2531">
        <v>1309.128299</v>
      </c>
      <c r="L2531">
        <v>1270.4091539999999</v>
      </c>
      <c r="M2531">
        <v>1534.8857700000001</v>
      </c>
      <c r="N2531">
        <v>1593.1011590000001</v>
      </c>
      <c r="O2531">
        <v>1486.750556</v>
      </c>
      <c r="P2531">
        <v>17367.885511</v>
      </c>
      <c r="Q2531">
        <v>2211.582699</v>
      </c>
      <c r="R2531">
        <v>2502.1043479999998</v>
      </c>
      <c r="S2531">
        <v>2931.6939109999998</v>
      </c>
      <c r="T2531">
        <v>2369.205301</v>
      </c>
      <c r="U2531">
        <v>2639.3733969999998</v>
      </c>
      <c r="V2531">
        <v>2578.9215819999999</v>
      </c>
      <c r="W2531">
        <v>2217.6660240000001</v>
      </c>
      <c r="X2531">
        <v>2534.6584039999998</v>
      </c>
      <c r="Y2531">
        <v>2261.4048630000002</v>
      </c>
      <c r="Z2531">
        <v>2377.0409100000002</v>
      </c>
      <c r="AA2531">
        <v>2458.906324</v>
      </c>
      <c r="AB2531">
        <v>2355.803206</v>
      </c>
      <c r="AC2531">
        <v>29438.360969000001</v>
      </c>
      <c r="AD2531">
        <f t="shared" si="31"/>
        <v>46806.246480000002</v>
      </c>
    </row>
    <row r="2532" spans="1:30" hidden="1" x14ac:dyDescent="0.3">
      <c r="A2532" t="s">
        <v>66</v>
      </c>
      <c r="B2532" t="s">
        <v>237</v>
      </c>
      <c r="C2532" t="s">
        <v>238</v>
      </c>
      <c r="D2532">
        <v>1542.7151739999999</v>
      </c>
      <c r="E2532">
        <v>1294.8660729999999</v>
      </c>
      <c r="F2532">
        <v>1481.586667</v>
      </c>
      <c r="G2532">
        <v>1609.1401430000001</v>
      </c>
      <c r="H2532">
        <v>1820.0715949999999</v>
      </c>
      <c r="I2532">
        <v>1516.018955</v>
      </c>
      <c r="J2532">
        <v>1742.0497069999999</v>
      </c>
      <c r="K2532">
        <v>1526.4911850000001</v>
      </c>
      <c r="L2532">
        <v>1520.6844289999999</v>
      </c>
      <c r="M2532">
        <v>1842.8641789999999</v>
      </c>
      <c r="N2532">
        <v>1593.484935</v>
      </c>
      <c r="O2532">
        <v>1520.346423</v>
      </c>
      <c r="P2532">
        <v>19010.319465</v>
      </c>
      <c r="Q2532">
        <v>2167.5211450000002</v>
      </c>
      <c r="R2532">
        <v>2351.900118</v>
      </c>
      <c r="S2532">
        <v>2702.7247219999999</v>
      </c>
      <c r="T2532">
        <v>2809.4605860000001</v>
      </c>
      <c r="U2532">
        <v>2856.384059</v>
      </c>
      <c r="V2532">
        <v>2946.21018</v>
      </c>
      <c r="W2532">
        <v>2330.5539680000002</v>
      </c>
      <c r="X2532">
        <v>2901.3856930000002</v>
      </c>
      <c r="Y2532">
        <v>2827.5028320000001</v>
      </c>
      <c r="Z2532">
        <v>2703.1798100000001</v>
      </c>
      <c r="AA2532">
        <v>2679.4416139999998</v>
      </c>
      <c r="AB2532">
        <v>2563.92101</v>
      </c>
      <c r="AC2532">
        <v>31840.185737000007</v>
      </c>
      <c r="AD2532">
        <f t="shared" si="31"/>
        <v>50850.505202000008</v>
      </c>
    </row>
    <row r="2533" spans="1:30" hidden="1" x14ac:dyDescent="0.3">
      <c r="A2533" t="s">
        <v>67</v>
      </c>
      <c r="B2533" t="s">
        <v>237</v>
      </c>
      <c r="C2533" t="s">
        <v>238</v>
      </c>
      <c r="D2533">
        <v>1400.205643</v>
      </c>
      <c r="E2533">
        <v>1475.801933</v>
      </c>
      <c r="F2533">
        <v>1844.7328359999999</v>
      </c>
      <c r="G2533">
        <v>1831.150349</v>
      </c>
      <c r="H2533">
        <v>2200.0336769999999</v>
      </c>
      <c r="I2533">
        <v>1756.3163280000001</v>
      </c>
      <c r="J2533">
        <v>2123.7389309999999</v>
      </c>
      <c r="K2533">
        <v>1353.1109690000001</v>
      </c>
      <c r="L2533">
        <v>1737.3222069999999</v>
      </c>
      <c r="M2533">
        <v>1972.383662</v>
      </c>
      <c r="N2533">
        <v>1588.29069</v>
      </c>
      <c r="O2533">
        <v>1678.950957</v>
      </c>
      <c r="P2533">
        <v>20962.038182</v>
      </c>
      <c r="Q2533">
        <v>2602.5100040000002</v>
      </c>
      <c r="R2533">
        <v>2622.6448959999998</v>
      </c>
      <c r="S2533">
        <v>3073.3702090000002</v>
      </c>
      <c r="T2533">
        <v>2847.4981069999999</v>
      </c>
      <c r="U2533">
        <v>2871.9591390000001</v>
      </c>
      <c r="V2533">
        <v>3295.6437350000001</v>
      </c>
      <c r="W2533">
        <v>2912.561753</v>
      </c>
      <c r="X2533">
        <v>3147.5780580000001</v>
      </c>
      <c r="Y2533">
        <v>2726.0063530000002</v>
      </c>
      <c r="Z2533">
        <v>3171.392245</v>
      </c>
      <c r="AA2533">
        <v>2912.9678159999999</v>
      </c>
      <c r="AB2533">
        <v>2552.1674969999999</v>
      </c>
      <c r="AC2533">
        <v>34736.299811999997</v>
      </c>
      <c r="AD2533">
        <f t="shared" si="31"/>
        <v>55698.337994000001</v>
      </c>
    </row>
    <row r="2534" spans="1:30" hidden="1" x14ac:dyDescent="0.3">
      <c r="A2534" t="s">
        <v>68</v>
      </c>
      <c r="B2534" t="s">
        <v>237</v>
      </c>
      <c r="C2534" t="s">
        <v>238</v>
      </c>
      <c r="D2534">
        <v>1386.618712</v>
      </c>
      <c r="E2534">
        <v>1516.0926549999999</v>
      </c>
      <c r="F2534">
        <v>1641.095141</v>
      </c>
      <c r="G2534">
        <v>1690.8936229999999</v>
      </c>
      <c r="H2534">
        <v>1866.418584</v>
      </c>
      <c r="I2534">
        <v>1978.21567</v>
      </c>
      <c r="J2534">
        <v>2043.434512</v>
      </c>
      <c r="K2534">
        <v>1345.4046129999999</v>
      </c>
      <c r="L2534">
        <v>1616.3390879999999</v>
      </c>
      <c r="M2534">
        <v>1433.8746530000001</v>
      </c>
      <c r="N2534">
        <v>1410.3573280000001</v>
      </c>
      <c r="O2534">
        <v>1558.0877049999999</v>
      </c>
      <c r="P2534">
        <v>19486.832283999996</v>
      </c>
      <c r="Q2534">
        <v>2823.2133399999998</v>
      </c>
      <c r="R2534">
        <v>2667.5174099999999</v>
      </c>
      <c r="S2534">
        <v>2904.248415</v>
      </c>
      <c r="T2534">
        <v>2969.993579</v>
      </c>
      <c r="U2534">
        <v>2989.7677480000002</v>
      </c>
      <c r="V2534">
        <v>2904.2542880000001</v>
      </c>
      <c r="W2534">
        <v>2720.6647459999999</v>
      </c>
      <c r="X2534">
        <v>2772.6309649999998</v>
      </c>
      <c r="Y2534">
        <v>2965.1209020000001</v>
      </c>
      <c r="Z2534">
        <v>2958.065306</v>
      </c>
      <c r="AA2534">
        <v>3007.824744</v>
      </c>
      <c r="AB2534">
        <v>2490.5000049999999</v>
      </c>
      <c r="AC2534">
        <v>34173.801447999998</v>
      </c>
      <c r="AD2534">
        <f t="shared" si="31"/>
        <v>53660.633731999995</v>
      </c>
    </row>
    <row r="2535" spans="1:30" hidden="1" x14ac:dyDescent="0.3">
      <c r="A2535" t="s">
        <v>69</v>
      </c>
      <c r="B2535" t="s">
        <v>237</v>
      </c>
      <c r="C2535" t="s">
        <v>238</v>
      </c>
      <c r="D2535">
        <v>1276.249495</v>
      </c>
      <c r="E2535">
        <v>1311.2590580000001</v>
      </c>
      <c r="F2535">
        <v>1556.506269</v>
      </c>
      <c r="G2535">
        <v>1497.286525</v>
      </c>
      <c r="H2535">
        <v>1670.0868969999999</v>
      </c>
      <c r="I2535">
        <v>1743.0693610000001</v>
      </c>
      <c r="J2535">
        <v>1427.96622</v>
      </c>
      <c r="K2535">
        <v>1207.7603710000001</v>
      </c>
      <c r="L2535">
        <v>1342.2336700000001</v>
      </c>
      <c r="M2535">
        <v>1454.9274800000001</v>
      </c>
      <c r="N2535">
        <v>1254.912292</v>
      </c>
      <c r="O2535">
        <v>1269.8696130000001</v>
      </c>
      <c r="P2535">
        <v>17012.127251000002</v>
      </c>
      <c r="Q2535">
        <v>2553.2153929999999</v>
      </c>
      <c r="R2535">
        <v>2765.1614079999999</v>
      </c>
      <c r="S2535">
        <v>2810.2445560000001</v>
      </c>
      <c r="T2535">
        <v>2736.6385460000001</v>
      </c>
      <c r="U2535">
        <v>2734.1082329999999</v>
      </c>
      <c r="V2535">
        <v>3351.5990160000001</v>
      </c>
      <c r="W2535">
        <v>2535.3027470000002</v>
      </c>
      <c r="X2535">
        <v>2457.8922470000002</v>
      </c>
      <c r="Y2535">
        <v>2607.8067129999999</v>
      </c>
      <c r="Z2535">
        <v>2735.1377219999999</v>
      </c>
      <c r="AA2535">
        <v>2393.2813860000001</v>
      </c>
      <c r="AB2535">
        <v>2419.2480860000001</v>
      </c>
      <c r="AC2535">
        <v>32099.636052999998</v>
      </c>
      <c r="AD2535">
        <f t="shared" si="31"/>
        <v>49111.763304</v>
      </c>
    </row>
    <row r="2536" spans="1:30" hidden="1" x14ac:dyDescent="0.3">
      <c r="A2536" t="s">
        <v>70</v>
      </c>
      <c r="B2536" t="s">
        <v>237</v>
      </c>
      <c r="C2536" t="s">
        <v>238</v>
      </c>
      <c r="D2536">
        <v>1072.3374510000001</v>
      </c>
      <c r="E2536">
        <v>1240.9090839999999</v>
      </c>
      <c r="F2536">
        <v>1259.009182</v>
      </c>
      <c r="G2536">
        <v>1158.1773169999999</v>
      </c>
      <c r="H2536">
        <v>1330.217124</v>
      </c>
      <c r="I2536">
        <v>1179.0544299999999</v>
      </c>
      <c r="J2536">
        <v>1368.5983630000001</v>
      </c>
      <c r="K2536">
        <v>1124.583897</v>
      </c>
      <c r="L2536">
        <v>1184.1317300000001</v>
      </c>
      <c r="M2536">
        <v>1520.58824</v>
      </c>
      <c r="N2536">
        <v>1264.915526</v>
      </c>
      <c r="O2536">
        <v>1276.86212</v>
      </c>
      <c r="P2536">
        <v>14979.384464000001</v>
      </c>
      <c r="Q2536">
        <v>2350.051778</v>
      </c>
      <c r="R2536">
        <v>2392.3607320000001</v>
      </c>
      <c r="S2536">
        <v>2787.4285850000001</v>
      </c>
      <c r="T2536">
        <v>2451.8698850000001</v>
      </c>
      <c r="U2536">
        <v>2471.6477319999999</v>
      </c>
      <c r="V2536">
        <v>2710.3960350000002</v>
      </c>
      <c r="W2536">
        <v>2303.4136640000002</v>
      </c>
      <c r="X2536">
        <v>2521.8424199999999</v>
      </c>
      <c r="Y2536">
        <v>2360.9045799999999</v>
      </c>
      <c r="Z2536">
        <v>2832.9047500000001</v>
      </c>
      <c r="AA2536">
        <v>2393.3147490000001</v>
      </c>
      <c r="AB2536">
        <v>2347.1813959999999</v>
      </c>
      <c r="AC2536">
        <v>29923.316306000001</v>
      </c>
      <c r="AD2536">
        <f t="shared" si="31"/>
        <v>44902.700770000003</v>
      </c>
    </row>
    <row r="2537" spans="1:30" hidden="1" x14ac:dyDescent="0.3">
      <c r="A2537" t="s">
        <v>71</v>
      </c>
      <c r="B2537" t="s">
        <v>237</v>
      </c>
      <c r="C2537" t="s">
        <v>238</v>
      </c>
      <c r="D2537">
        <v>1266.259904</v>
      </c>
      <c r="E2537">
        <v>1201.1133179999999</v>
      </c>
      <c r="F2537">
        <v>1449.5131699999999</v>
      </c>
      <c r="G2537">
        <v>1458.3813239999999</v>
      </c>
      <c r="H2537">
        <v>1688.910916</v>
      </c>
      <c r="I2537">
        <v>1516.227691</v>
      </c>
      <c r="J2537">
        <v>1559.0976519999999</v>
      </c>
      <c r="K2537">
        <v>1241.2804510000001</v>
      </c>
      <c r="L2537">
        <v>1416.9025260000001</v>
      </c>
      <c r="M2537">
        <v>1578.039356</v>
      </c>
      <c r="N2537">
        <v>1630.972761</v>
      </c>
      <c r="O2537">
        <v>1164.8642870000001</v>
      </c>
      <c r="P2537">
        <v>17171.563355999999</v>
      </c>
      <c r="Q2537">
        <v>2315.799626</v>
      </c>
      <c r="R2537">
        <v>2427.3902899999998</v>
      </c>
      <c r="S2537">
        <v>2869.6003000000001</v>
      </c>
      <c r="T2537">
        <v>2908.1519029999999</v>
      </c>
      <c r="U2537">
        <v>2861.2902549999999</v>
      </c>
      <c r="V2537">
        <v>2903.4234529999999</v>
      </c>
      <c r="W2537">
        <v>2387.8406909999999</v>
      </c>
      <c r="X2537">
        <v>2570.3794499999999</v>
      </c>
      <c r="Y2537">
        <v>2574.8865740000001</v>
      </c>
      <c r="Z2537">
        <v>2655.8819800000001</v>
      </c>
      <c r="AA2537">
        <v>2431.2008970000002</v>
      </c>
      <c r="AB2537">
        <v>2504.3869789999999</v>
      </c>
      <c r="AC2537">
        <v>31410.232398</v>
      </c>
      <c r="AD2537">
        <f t="shared" si="31"/>
        <v>48581.795753999999</v>
      </c>
    </row>
    <row r="2538" spans="1:30" hidden="1" x14ac:dyDescent="0.3">
      <c r="A2538" t="s">
        <v>72</v>
      </c>
      <c r="B2538" t="s">
        <v>237</v>
      </c>
      <c r="C2538" t="s">
        <v>238</v>
      </c>
      <c r="D2538">
        <v>1556.7322770000001</v>
      </c>
      <c r="E2538">
        <v>1346.622932</v>
      </c>
      <c r="F2538">
        <v>1781.567978</v>
      </c>
      <c r="G2538">
        <v>1988.1304640000001</v>
      </c>
      <c r="H2538">
        <v>2104.3792480000002</v>
      </c>
      <c r="I2538">
        <v>1787.1177170000001</v>
      </c>
      <c r="J2538">
        <v>1780.6990599999999</v>
      </c>
      <c r="K2538">
        <v>1329.220429</v>
      </c>
      <c r="L2538">
        <v>1422.7021119999999</v>
      </c>
      <c r="M2538">
        <v>1622.884415</v>
      </c>
      <c r="N2538">
        <v>1675.325292</v>
      </c>
      <c r="O2538">
        <v>1726.483416</v>
      </c>
      <c r="P2538">
        <v>20121.86534</v>
      </c>
      <c r="Q2538">
        <v>2797.8293910000002</v>
      </c>
      <c r="R2538">
        <v>3178.6853120000001</v>
      </c>
      <c r="S2538">
        <v>3164.3653570000001</v>
      </c>
      <c r="T2538">
        <v>3051.8145209999998</v>
      </c>
      <c r="U2538">
        <v>3179.8516199999999</v>
      </c>
      <c r="V2538">
        <v>2718.6865870000001</v>
      </c>
      <c r="W2538">
        <v>2615.9767059999999</v>
      </c>
      <c r="X2538">
        <v>3284.8536370000002</v>
      </c>
      <c r="Y2538">
        <v>2392.2327890000001</v>
      </c>
      <c r="Z2538">
        <v>3122.9311290000001</v>
      </c>
      <c r="AA2538">
        <v>2886.4555909999999</v>
      </c>
      <c r="AB2538">
        <v>2330.9078089999998</v>
      </c>
      <c r="AC2538">
        <v>34724.590449000003</v>
      </c>
      <c r="AD2538">
        <f t="shared" si="31"/>
        <v>54846.455789</v>
      </c>
    </row>
    <row r="2539" spans="1:30" hidden="1" x14ac:dyDescent="0.3">
      <c r="A2539" t="s">
        <v>73</v>
      </c>
      <c r="B2539" t="s">
        <v>237</v>
      </c>
      <c r="C2539" t="s">
        <v>238</v>
      </c>
      <c r="D2539">
        <v>1541.632666</v>
      </c>
      <c r="E2539">
        <v>1813.9347809999999</v>
      </c>
      <c r="F2539">
        <v>1844.5579849999999</v>
      </c>
      <c r="G2539">
        <v>1512.1746659999999</v>
      </c>
      <c r="H2539">
        <v>1563.070704</v>
      </c>
      <c r="I2539">
        <v>1711.598673</v>
      </c>
      <c r="J2539">
        <v>1548.0852600000001</v>
      </c>
      <c r="K2539">
        <v>1511.0673549999999</v>
      </c>
      <c r="L2539">
        <v>1615.530802</v>
      </c>
      <c r="M2539">
        <v>2020.1681619999999</v>
      </c>
      <c r="N2539">
        <v>1972.5244909999999</v>
      </c>
      <c r="O2539">
        <v>2131.951583</v>
      </c>
      <c r="P2539">
        <v>20786.297127999998</v>
      </c>
      <c r="Q2539">
        <v>2627.2126450000001</v>
      </c>
      <c r="R2539">
        <v>2959.565004</v>
      </c>
      <c r="S2539">
        <v>2581.7204980000001</v>
      </c>
      <c r="T2539">
        <v>1831.5211650000001</v>
      </c>
      <c r="U2539">
        <v>1882.0123160000001</v>
      </c>
      <c r="V2539">
        <v>1903.751082</v>
      </c>
      <c r="W2539">
        <v>2283.5958609999998</v>
      </c>
      <c r="X2539">
        <v>2384.6138839999999</v>
      </c>
      <c r="Y2539">
        <v>2046.658876</v>
      </c>
      <c r="Z2539">
        <v>2390.2432899999999</v>
      </c>
      <c r="AA2539">
        <v>2534.0336750000001</v>
      </c>
      <c r="AB2539">
        <v>2155.6280139999999</v>
      </c>
      <c r="AC2539">
        <v>27580.55631</v>
      </c>
      <c r="AD2539">
        <f t="shared" si="31"/>
        <v>48366.853437999998</v>
      </c>
    </row>
    <row r="2540" spans="1:30" hidden="1" x14ac:dyDescent="0.3">
      <c r="A2540" t="s">
        <v>74</v>
      </c>
      <c r="B2540" t="s">
        <v>237</v>
      </c>
      <c r="C2540" t="s">
        <v>238</v>
      </c>
      <c r="D2540">
        <v>1709.9558159999999</v>
      </c>
      <c r="E2540">
        <v>1832.043954</v>
      </c>
      <c r="F2540">
        <v>1845.1539399999999</v>
      </c>
      <c r="G2540">
        <v>1791.827239</v>
      </c>
      <c r="H2540">
        <v>1602.985398</v>
      </c>
      <c r="I2540">
        <v>1951.5690030000001</v>
      </c>
      <c r="J2540">
        <v>1814.836757</v>
      </c>
      <c r="K2540">
        <v>1546.9348809999999</v>
      </c>
      <c r="L2540">
        <v>1646.134489</v>
      </c>
      <c r="M2540">
        <v>1968.811817</v>
      </c>
      <c r="N2540">
        <v>1763.943178</v>
      </c>
      <c r="O2540">
        <v>1521.8720169999999</v>
      </c>
      <c r="P2540">
        <v>20996.068489000001</v>
      </c>
      <c r="Q2540">
        <v>2463.8387029999999</v>
      </c>
      <c r="R2540">
        <v>2807.1619909999999</v>
      </c>
      <c r="S2540">
        <v>2538.7442380000002</v>
      </c>
      <c r="T2540">
        <v>2547.9620220000002</v>
      </c>
      <c r="U2540">
        <v>3179.4690949999999</v>
      </c>
      <c r="V2540">
        <v>2838.8291479999998</v>
      </c>
      <c r="W2540">
        <v>2505.5665629999999</v>
      </c>
      <c r="X2540">
        <v>2873.0754240000001</v>
      </c>
      <c r="Y2540">
        <v>3384.2156020000002</v>
      </c>
      <c r="Z2540">
        <v>2993.2182200000002</v>
      </c>
      <c r="AA2540">
        <v>2810.073954</v>
      </c>
      <c r="AB2540">
        <v>2778.7957200000001</v>
      </c>
      <c r="AC2540">
        <v>33720.950680000002</v>
      </c>
      <c r="AD2540">
        <f t="shared" si="31"/>
        <v>54717.019169000007</v>
      </c>
    </row>
    <row r="2541" spans="1:30" hidden="1" x14ac:dyDescent="0.3">
      <c r="A2541" t="s">
        <v>75</v>
      </c>
      <c r="B2541" t="s">
        <v>237</v>
      </c>
      <c r="C2541" t="s">
        <v>238</v>
      </c>
      <c r="D2541">
        <v>1615.4377870000001</v>
      </c>
      <c r="E2541">
        <v>1888.824116</v>
      </c>
      <c r="F2541">
        <v>2293.7257989999998</v>
      </c>
      <c r="G2541">
        <v>2355.6019190000002</v>
      </c>
      <c r="H2541">
        <v>2023.945408</v>
      </c>
      <c r="I2541">
        <v>2269.9794350000002</v>
      </c>
      <c r="J2541">
        <v>2044.9768340000001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14492.491298000001</v>
      </c>
      <c r="Q2541">
        <v>2770.5578580000001</v>
      </c>
      <c r="R2541">
        <v>2752.3374659999999</v>
      </c>
      <c r="S2541">
        <v>3578.2688830000002</v>
      </c>
      <c r="T2541">
        <v>3185.2681459999999</v>
      </c>
      <c r="U2541">
        <v>3058.9987390000001</v>
      </c>
      <c r="V2541">
        <v>3233.1313209999998</v>
      </c>
      <c r="W2541">
        <v>3024.2242879999999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21602.786701000001</v>
      </c>
      <c r="AD2541">
        <f t="shared" si="31"/>
        <v>36095.277998999998</v>
      </c>
    </row>
    <row r="2542" spans="1:30" hidden="1" x14ac:dyDescent="0.3">
      <c r="A2542" t="s">
        <v>81</v>
      </c>
      <c r="B2542" t="s">
        <v>239</v>
      </c>
      <c r="C2542" t="s">
        <v>240</v>
      </c>
      <c r="D2542">
        <v>28.4</v>
      </c>
      <c r="E2542">
        <v>17.600000000000001</v>
      </c>
      <c r="F2542">
        <v>18.3</v>
      </c>
      <c r="G2542">
        <v>18.7</v>
      </c>
      <c r="H2542">
        <v>15.6</v>
      </c>
      <c r="I2542">
        <v>18.7</v>
      </c>
      <c r="J2542">
        <v>15.6</v>
      </c>
      <c r="K2542">
        <v>17.3</v>
      </c>
      <c r="L2542">
        <v>16.399999999999999</v>
      </c>
      <c r="M2542">
        <v>23.6</v>
      </c>
      <c r="N2542">
        <v>16.899999999999999</v>
      </c>
      <c r="O2542">
        <v>19.3</v>
      </c>
      <c r="P2542">
        <v>226.40000000000003</v>
      </c>
      <c r="Q2542">
        <v>16.5</v>
      </c>
      <c r="R2542">
        <v>51.6</v>
      </c>
      <c r="S2542">
        <v>56.1</v>
      </c>
      <c r="T2542">
        <v>13.6</v>
      </c>
      <c r="U2542">
        <v>18.899999999999999</v>
      </c>
      <c r="V2542">
        <v>16.7</v>
      </c>
      <c r="W2542">
        <v>14.3</v>
      </c>
      <c r="X2542">
        <v>14.5</v>
      </c>
      <c r="Y2542">
        <v>17.899999999999999</v>
      </c>
      <c r="Z2542">
        <v>18</v>
      </c>
      <c r="AA2542">
        <v>17.100000000000001</v>
      </c>
      <c r="AB2542">
        <v>16.899999999999999</v>
      </c>
      <c r="AC2542">
        <v>272.09999999999997</v>
      </c>
      <c r="AD2542">
        <f t="shared" si="31"/>
        <v>498.5</v>
      </c>
    </row>
    <row r="2543" spans="1:30" hidden="1" x14ac:dyDescent="0.3">
      <c r="A2543" t="s">
        <v>82</v>
      </c>
      <c r="B2543" t="s">
        <v>239</v>
      </c>
      <c r="C2543" t="s">
        <v>240</v>
      </c>
      <c r="D2543">
        <v>19.399999999999999</v>
      </c>
      <c r="E2543">
        <v>18.2</v>
      </c>
      <c r="F2543">
        <v>21.3</v>
      </c>
      <c r="G2543">
        <v>21.6</v>
      </c>
      <c r="H2543">
        <v>19.5</v>
      </c>
      <c r="I2543">
        <v>20.7</v>
      </c>
      <c r="J2543">
        <v>19.8</v>
      </c>
      <c r="K2543">
        <v>26.8</v>
      </c>
      <c r="L2543">
        <v>16.100000000000001</v>
      </c>
      <c r="M2543">
        <v>23</v>
      </c>
      <c r="N2543">
        <v>23.1</v>
      </c>
      <c r="O2543">
        <v>23.4</v>
      </c>
      <c r="P2543">
        <v>252.9</v>
      </c>
      <c r="Q2543">
        <v>46.4</v>
      </c>
      <c r="R2543">
        <v>13.3</v>
      </c>
      <c r="S2543">
        <v>48.8</v>
      </c>
      <c r="T2543">
        <v>13.7</v>
      </c>
      <c r="U2543">
        <v>15.3</v>
      </c>
      <c r="V2543">
        <v>12.4</v>
      </c>
      <c r="W2543">
        <v>11.7</v>
      </c>
      <c r="X2543">
        <v>19.100000000000001</v>
      </c>
      <c r="Y2543">
        <v>11.2</v>
      </c>
      <c r="Z2543">
        <v>28.4</v>
      </c>
      <c r="AA2543">
        <v>171.4</v>
      </c>
      <c r="AB2543">
        <v>168.7</v>
      </c>
      <c r="AC2543">
        <v>560.4</v>
      </c>
      <c r="AD2543">
        <f t="shared" si="31"/>
        <v>813.3</v>
      </c>
    </row>
    <row r="2544" spans="1:30" hidden="1" x14ac:dyDescent="0.3">
      <c r="A2544" t="s">
        <v>83</v>
      </c>
      <c r="B2544" t="s">
        <v>239</v>
      </c>
      <c r="C2544" t="s">
        <v>240</v>
      </c>
      <c r="D2544">
        <v>20.7</v>
      </c>
      <c r="E2544">
        <v>22</v>
      </c>
      <c r="F2544">
        <v>27.5</v>
      </c>
      <c r="G2544">
        <v>28.8</v>
      </c>
      <c r="H2544">
        <v>25.1</v>
      </c>
      <c r="I2544">
        <v>21.3</v>
      </c>
      <c r="J2544">
        <v>23.9</v>
      </c>
      <c r="K2544">
        <v>24.2</v>
      </c>
      <c r="L2544">
        <v>22.7</v>
      </c>
      <c r="M2544">
        <v>25.4</v>
      </c>
      <c r="N2544">
        <v>21.3</v>
      </c>
      <c r="O2544">
        <v>24.7</v>
      </c>
      <c r="P2544">
        <v>287.59999999999997</v>
      </c>
      <c r="Q2544">
        <v>20.399999999999999</v>
      </c>
      <c r="R2544">
        <v>37.9</v>
      </c>
      <c r="S2544">
        <v>19</v>
      </c>
      <c r="T2544">
        <v>16</v>
      </c>
      <c r="U2544">
        <v>19</v>
      </c>
      <c r="V2544">
        <v>14.9</v>
      </c>
      <c r="W2544">
        <v>14.6</v>
      </c>
      <c r="X2544">
        <v>13.1</v>
      </c>
      <c r="Y2544">
        <v>18.5</v>
      </c>
      <c r="Z2544">
        <v>19.399999999999999</v>
      </c>
      <c r="AA2544">
        <v>16</v>
      </c>
      <c r="AB2544">
        <v>19.7</v>
      </c>
      <c r="AC2544">
        <v>228.5</v>
      </c>
      <c r="AD2544">
        <f t="shared" si="31"/>
        <v>516.09999999999991</v>
      </c>
    </row>
    <row r="2545" spans="1:30" hidden="1" x14ac:dyDescent="0.3">
      <c r="A2545" t="s">
        <v>84</v>
      </c>
      <c r="B2545" t="s">
        <v>239</v>
      </c>
      <c r="C2545" t="s">
        <v>240</v>
      </c>
      <c r="D2545">
        <v>25.1</v>
      </c>
      <c r="E2545">
        <v>18.600000000000001</v>
      </c>
      <c r="F2545">
        <v>17.899999999999999</v>
      </c>
      <c r="G2545">
        <v>17.7</v>
      </c>
      <c r="H2545">
        <v>24.6</v>
      </c>
      <c r="I2545">
        <v>13.8</v>
      </c>
      <c r="J2545">
        <v>24.1</v>
      </c>
      <c r="K2545">
        <v>24.2</v>
      </c>
      <c r="L2545">
        <v>16.399999999999999</v>
      </c>
      <c r="M2545">
        <v>18.8</v>
      </c>
      <c r="N2545">
        <v>16.100000000000001</v>
      </c>
      <c r="O2545">
        <v>16.5</v>
      </c>
      <c r="P2545">
        <v>233.8</v>
      </c>
      <c r="Q2545">
        <v>15.1</v>
      </c>
      <c r="R2545">
        <v>15</v>
      </c>
      <c r="S2545">
        <v>15.7</v>
      </c>
      <c r="T2545">
        <v>14.1</v>
      </c>
      <c r="U2545">
        <v>17.8</v>
      </c>
      <c r="V2545">
        <v>17.600000000000001</v>
      </c>
      <c r="W2545">
        <v>19.399999999999999</v>
      </c>
      <c r="X2545">
        <v>40.4</v>
      </c>
      <c r="Y2545">
        <v>155.69999999999999</v>
      </c>
      <c r="Z2545">
        <v>28.7</v>
      </c>
      <c r="AA2545">
        <v>16.3</v>
      </c>
      <c r="AB2545">
        <v>18.399999999999999</v>
      </c>
      <c r="AC2545">
        <v>374.2</v>
      </c>
      <c r="AD2545">
        <f t="shared" si="31"/>
        <v>608</v>
      </c>
    </row>
    <row r="2546" spans="1:30" hidden="1" x14ac:dyDescent="0.3">
      <c r="A2546" t="s">
        <v>85</v>
      </c>
      <c r="B2546" t="s">
        <v>239</v>
      </c>
      <c r="C2546" t="s">
        <v>240</v>
      </c>
      <c r="D2546">
        <v>13.7</v>
      </c>
      <c r="E2546">
        <v>16.600000000000001</v>
      </c>
      <c r="F2546">
        <v>16.8</v>
      </c>
      <c r="G2546">
        <v>17.8</v>
      </c>
      <c r="H2546">
        <v>15.4</v>
      </c>
      <c r="I2546">
        <v>17.100000000000001</v>
      </c>
      <c r="J2546">
        <v>23.2</v>
      </c>
      <c r="K2546">
        <v>18.2</v>
      </c>
      <c r="L2546">
        <v>17.7</v>
      </c>
      <c r="M2546">
        <v>15</v>
      </c>
      <c r="N2546">
        <v>12.3</v>
      </c>
      <c r="O2546">
        <v>20</v>
      </c>
      <c r="P2546">
        <v>203.8</v>
      </c>
      <c r="Q2546">
        <v>16.100000000000001</v>
      </c>
      <c r="R2546">
        <v>25.1</v>
      </c>
      <c r="S2546">
        <v>20</v>
      </c>
      <c r="T2546">
        <v>16.100000000000001</v>
      </c>
      <c r="U2546">
        <v>19.100000000000001</v>
      </c>
      <c r="V2546">
        <v>30</v>
      </c>
      <c r="W2546">
        <v>14.8</v>
      </c>
      <c r="X2546">
        <v>19.2</v>
      </c>
      <c r="Y2546">
        <v>19.100000000000001</v>
      </c>
      <c r="Z2546">
        <v>19</v>
      </c>
      <c r="AA2546">
        <v>21</v>
      </c>
      <c r="AB2546">
        <v>22.6</v>
      </c>
      <c r="AC2546">
        <v>242.1</v>
      </c>
      <c r="AD2546">
        <f t="shared" si="31"/>
        <v>445.9</v>
      </c>
    </row>
    <row r="2547" spans="1:30" hidden="1" x14ac:dyDescent="0.3">
      <c r="A2547" t="s">
        <v>48</v>
      </c>
      <c r="B2547" t="s">
        <v>239</v>
      </c>
      <c r="C2547" t="s">
        <v>240</v>
      </c>
      <c r="D2547">
        <v>17.7</v>
      </c>
      <c r="E2547">
        <v>15.8</v>
      </c>
      <c r="F2547">
        <v>24.1</v>
      </c>
      <c r="G2547">
        <v>19.600000000000001</v>
      </c>
      <c r="H2547">
        <v>21.4</v>
      </c>
      <c r="I2547">
        <v>19.399999999999999</v>
      </c>
      <c r="J2547">
        <v>19.899999999999999</v>
      </c>
      <c r="K2547">
        <v>17.899999999999999</v>
      </c>
      <c r="L2547">
        <v>18.3</v>
      </c>
      <c r="M2547">
        <v>20.9</v>
      </c>
      <c r="N2547">
        <v>20.9</v>
      </c>
      <c r="O2547">
        <v>22.8</v>
      </c>
      <c r="P2547">
        <v>238.70000000000005</v>
      </c>
      <c r="Q2547">
        <v>24</v>
      </c>
      <c r="R2547">
        <v>34.4</v>
      </c>
      <c r="S2547">
        <v>33.6</v>
      </c>
      <c r="T2547">
        <v>47.9</v>
      </c>
      <c r="U2547">
        <v>28.8</v>
      </c>
      <c r="V2547">
        <v>27.2</v>
      </c>
      <c r="W2547">
        <v>27.5</v>
      </c>
      <c r="X2547">
        <v>193.2</v>
      </c>
      <c r="Y2547">
        <v>29.7</v>
      </c>
      <c r="Z2547">
        <v>29.9</v>
      </c>
      <c r="AA2547">
        <v>29.7</v>
      </c>
      <c r="AB2547">
        <v>206</v>
      </c>
      <c r="AC2547">
        <v>711.9</v>
      </c>
      <c r="AD2547">
        <f t="shared" si="31"/>
        <v>950.6</v>
      </c>
    </row>
    <row r="2548" spans="1:30" hidden="1" x14ac:dyDescent="0.3">
      <c r="A2548" t="s">
        <v>51</v>
      </c>
      <c r="B2548" t="s">
        <v>239</v>
      </c>
      <c r="C2548" t="s">
        <v>240</v>
      </c>
      <c r="D2548">
        <v>23.5</v>
      </c>
      <c r="E2548">
        <v>26.1</v>
      </c>
      <c r="F2548">
        <v>28</v>
      </c>
      <c r="G2548">
        <v>25.6</v>
      </c>
      <c r="H2548">
        <v>24.5</v>
      </c>
      <c r="I2548">
        <v>36.9</v>
      </c>
      <c r="J2548">
        <v>31.5</v>
      </c>
      <c r="K2548">
        <v>33.5</v>
      </c>
      <c r="L2548">
        <v>38.200000000000003</v>
      </c>
      <c r="M2548">
        <v>42.7</v>
      </c>
      <c r="N2548">
        <v>29.5</v>
      </c>
      <c r="O2548">
        <v>33.1</v>
      </c>
      <c r="P2548">
        <v>373.1</v>
      </c>
      <c r="Q2548">
        <v>33.299999999999997</v>
      </c>
      <c r="R2548">
        <v>35.5</v>
      </c>
      <c r="S2548">
        <v>29.9</v>
      </c>
      <c r="T2548">
        <v>18.399999999999999</v>
      </c>
      <c r="U2548">
        <v>30.4</v>
      </c>
      <c r="V2548">
        <v>51.8</v>
      </c>
      <c r="W2548">
        <v>125.8</v>
      </c>
      <c r="X2548">
        <v>19.3</v>
      </c>
      <c r="Y2548">
        <v>22.1</v>
      </c>
      <c r="Z2548">
        <v>38.200000000000003</v>
      </c>
      <c r="AA2548">
        <v>19.600000000000001</v>
      </c>
      <c r="AB2548">
        <v>181.6</v>
      </c>
      <c r="AC2548">
        <v>605.90000000000009</v>
      </c>
      <c r="AD2548">
        <f t="shared" si="31"/>
        <v>979.00000000000011</v>
      </c>
    </row>
    <row r="2549" spans="1:30" hidden="1" x14ac:dyDescent="0.3">
      <c r="A2549" t="s">
        <v>52</v>
      </c>
      <c r="B2549" t="s">
        <v>239</v>
      </c>
      <c r="C2549" t="s">
        <v>240</v>
      </c>
      <c r="D2549">
        <v>25.6</v>
      </c>
      <c r="E2549">
        <v>24.2</v>
      </c>
      <c r="F2549">
        <v>26.2</v>
      </c>
      <c r="G2549">
        <v>29.6</v>
      </c>
      <c r="H2549">
        <v>25.9</v>
      </c>
      <c r="I2549">
        <v>32.1</v>
      </c>
      <c r="J2549">
        <v>18.7</v>
      </c>
      <c r="K2549">
        <v>31.2</v>
      </c>
      <c r="L2549">
        <v>18.600000000000001</v>
      </c>
      <c r="M2549">
        <v>30.8</v>
      </c>
      <c r="N2549">
        <v>26.7</v>
      </c>
      <c r="O2549">
        <v>24.3</v>
      </c>
      <c r="P2549">
        <v>313.89999999999998</v>
      </c>
      <c r="Q2549">
        <v>16.399999999999999</v>
      </c>
      <c r="R2549">
        <v>38.200000000000003</v>
      </c>
      <c r="S2549">
        <v>191.6</v>
      </c>
      <c r="T2549">
        <v>27</v>
      </c>
      <c r="U2549">
        <v>35.299999999999997</v>
      </c>
      <c r="V2549">
        <v>23.6</v>
      </c>
      <c r="W2549">
        <v>191.1</v>
      </c>
      <c r="X2549">
        <v>21.9</v>
      </c>
      <c r="Y2549">
        <v>196.8</v>
      </c>
      <c r="Z2549">
        <v>21</v>
      </c>
      <c r="AA2549">
        <v>195.1</v>
      </c>
      <c r="AB2549">
        <v>25.3</v>
      </c>
      <c r="AC2549">
        <v>983.30000000000007</v>
      </c>
      <c r="AD2549">
        <f t="shared" si="31"/>
        <v>1297.2</v>
      </c>
    </row>
    <row r="2550" spans="1:30" hidden="1" x14ac:dyDescent="0.3">
      <c r="A2550" t="s">
        <v>53</v>
      </c>
      <c r="B2550" t="s">
        <v>239</v>
      </c>
      <c r="C2550" t="s">
        <v>240</v>
      </c>
      <c r="D2550">
        <v>24.5</v>
      </c>
      <c r="E2550">
        <v>23.9</v>
      </c>
      <c r="F2550">
        <v>28.4</v>
      </c>
      <c r="G2550">
        <v>26.7</v>
      </c>
      <c r="H2550">
        <v>31.1</v>
      </c>
      <c r="I2550">
        <v>27.8</v>
      </c>
      <c r="J2550">
        <v>28.7</v>
      </c>
      <c r="K2550">
        <v>37.9</v>
      </c>
      <c r="L2550">
        <v>26</v>
      </c>
      <c r="M2550">
        <v>27.6</v>
      </c>
      <c r="N2550">
        <v>22.7</v>
      </c>
      <c r="O2550">
        <v>26.3</v>
      </c>
      <c r="P2550">
        <v>331.6</v>
      </c>
      <c r="Q2550">
        <v>23.1</v>
      </c>
      <c r="R2550">
        <v>22.3</v>
      </c>
      <c r="S2550">
        <v>26.8</v>
      </c>
      <c r="T2550">
        <v>31.7</v>
      </c>
      <c r="U2550">
        <v>25.1</v>
      </c>
      <c r="V2550">
        <v>30.3</v>
      </c>
      <c r="W2550">
        <v>21.8</v>
      </c>
      <c r="X2550">
        <v>35.1</v>
      </c>
      <c r="Y2550">
        <v>35.5</v>
      </c>
      <c r="Z2550">
        <v>30.6</v>
      </c>
      <c r="AA2550">
        <v>86.6</v>
      </c>
      <c r="AB2550">
        <v>28.6</v>
      </c>
      <c r="AC2550">
        <v>397.5</v>
      </c>
      <c r="AD2550">
        <f t="shared" si="31"/>
        <v>729.1</v>
      </c>
    </row>
    <row r="2551" spans="1:30" hidden="1" x14ac:dyDescent="0.3">
      <c r="A2551" t="s">
        <v>54</v>
      </c>
      <c r="B2551" t="s">
        <v>239</v>
      </c>
      <c r="C2551" t="s">
        <v>240</v>
      </c>
      <c r="D2551">
        <v>30.4</v>
      </c>
      <c r="E2551">
        <v>31.6</v>
      </c>
      <c r="F2551">
        <v>26.1</v>
      </c>
      <c r="G2551">
        <v>28.8</v>
      </c>
      <c r="H2551">
        <v>27.4</v>
      </c>
      <c r="I2551">
        <v>23.8</v>
      </c>
      <c r="J2551">
        <v>28.2</v>
      </c>
      <c r="K2551">
        <v>24.1</v>
      </c>
      <c r="L2551">
        <v>18.5</v>
      </c>
      <c r="M2551">
        <v>21</v>
      </c>
      <c r="N2551">
        <v>23.4</v>
      </c>
      <c r="O2551">
        <v>22.2</v>
      </c>
      <c r="P2551">
        <v>305.49999999999994</v>
      </c>
      <c r="Q2551">
        <v>24.2</v>
      </c>
      <c r="R2551">
        <v>24.2</v>
      </c>
      <c r="S2551">
        <v>25.5</v>
      </c>
      <c r="T2551">
        <v>26.8</v>
      </c>
      <c r="U2551">
        <v>109</v>
      </c>
      <c r="V2551">
        <v>22.6</v>
      </c>
      <c r="W2551">
        <v>24.4</v>
      </c>
      <c r="X2551">
        <v>203.9</v>
      </c>
      <c r="Y2551">
        <v>23.7</v>
      </c>
      <c r="Z2551">
        <v>27.5</v>
      </c>
      <c r="AA2551">
        <v>20.5</v>
      </c>
      <c r="AB2551">
        <v>16.2</v>
      </c>
      <c r="AC2551">
        <v>548.5</v>
      </c>
      <c r="AD2551">
        <f t="shared" si="31"/>
        <v>854</v>
      </c>
    </row>
    <row r="2552" spans="1:30" hidden="1" x14ac:dyDescent="0.3">
      <c r="A2552" t="s">
        <v>55</v>
      </c>
      <c r="B2552" t="s">
        <v>239</v>
      </c>
      <c r="C2552" t="s">
        <v>240</v>
      </c>
      <c r="D2552">
        <v>20.6</v>
      </c>
      <c r="E2552">
        <v>19.3</v>
      </c>
      <c r="F2552">
        <v>19.600000000000001</v>
      </c>
      <c r="G2552">
        <v>25.5</v>
      </c>
      <c r="H2552">
        <v>22.6</v>
      </c>
      <c r="I2552">
        <v>30.2</v>
      </c>
      <c r="J2552">
        <v>29.9</v>
      </c>
      <c r="K2552">
        <v>25.7</v>
      </c>
      <c r="L2552">
        <v>20.8</v>
      </c>
      <c r="M2552">
        <v>29.8</v>
      </c>
      <c r="N2552">
        <v>29.5</v>
      </c>
      <c r="O2552">
        <v>26.5</v>
      </c>
      <c r="P2552">
        <v>300</v>
      </c>
      <c r="Q2552">
        <v>20.7</v>
      </c>
      <c r="R2552">
        <v>20.100000000000001</v>
      </c>
      <c r="S2552">
        <v>22.1</v>
      </c>
      <c r="T2552">
        <v>23.5</v>
      </c>
      <c r="U2552">
        <v>20.5</v>
      </c>
      <c r="V2552">
        <v>19.2</v>
      </c>
      <c r="W2552">
        <v>18.600000000000001</v>
      </c>
      <c r="X2552">
        <v>252.2</v>
      </c>
      <c r="Y2552">
        <v>18.600000000000001</v>
      </c>
      <c r="Z2552">
        <v>23.4</v>
      </c>
      <c r="AA2552">
        <v>21.6</v>
      </c>
      <c r="AB2552">
        <v>19.600000000000001</v>
      </c>
      <c r="AC2552">
        <v>480.1</v>
      </c>
      <c r="AD2552">
        <f t="shared" si="31"/>
        <v>780.1</v>
      </c>
    </row>
    <row r="2553" spans="1:30" hidden="1" x14ac:dyDescent="0.3">
      <c r="A2553" t="s">
        <v>56</v>
      </c>
      <c r="B2553" t="s">
        <v>239</v>
      </c>
      <c r="C2553" t="s">
        <v>240</v>
      </c>
      <c r="D2553">
        <v>24.373975000000002</v>
      </c>
      <c r="E2553">
        <v>19.820805</v>
      </c>
      <c r="F2553">
        <v>23.214258999999998</v>
      </c>
      <c r="G2553">
        <v>17.78192</v>
      </c>
      <c r="H2553">
        <v>23.255282999999999</v>
      </c>
      <c r="I2553">
        <v>30.066856999999999</v>
      </c>
      <c r="J2553">
        <v>29.435938</v>
      </c>
      <c r="K2553">
        <v>19.541568999999999</v>
      </c>
      <c r="L2553">
        <v>15.432179</v>
      </c>
      <c r="M2553">
        <v>26.108588000000001</v>
      </c>
      <c r="N2553">
        <v>16.614023</v>
      </c>
      <c r="O2553">
        <v>19.447407999999999</v>
      </c>
      <c r="P2553">
        <v>265.092804</v>
      </c>
      <c r="Q2553">
        <v>17.843392999999999</v>
      </c>
      <c r="R2553">
        <v>14.574745</v>
      </c>
      <c r="S2553">
        <v>31.040323999999998</v>
      </c>
      <c r="T2553">
        <v>25.486253999999999</v>
      </c>
      <c r="U2553">
        <v>29.235479000000002</v>
      </c>
      <c r="V2553">
        <v>19.693743999999999</v>
      </c>
      <c r="W2553">
        <v>23.620183000000001</v>
      </c>
      <c r="X2553">
        <v>26.174880999999999</v>
      </c>
      <c r="Y2553">
        <v>23.590634000000001</v>
      </c>
      <c r="Z2553">
        <v>20.386042</v>
      </c>
      <c r="AA2553">
        <v>22.235565999999999</v>
      </c>
      <c r="AB2553">
        <v>25.226599</v>
      </c>
      <c r="AC2553">
        <v>279.107844</v>
      </c>
      <c r="AD2553">
        <f t="shared" si="31"/>
        <v>544.200648</v>
      </c>
    </row>
    <row r="2554" spans="1:30" hidden="1" x14ac:dyDescent="0.3">
      <c r="A2554" t="s">
        <v>57</v>
      </c>
      <c r="B2554" t="s">
        <v>239</v>
      </c>
      <c r="C2554" t="s">
        <v>240</v>
      </c>
      <c r="D2554">
        <v>17.452846000000001</v>
      </c>
      <c r="E2554">
        <v>18.363336</v>
      </c>
      <c r="F2554">
        <v>18.881937000000001</v>
      </c>
      <c r="G2554">
        <v>22.616561999999998</v>
      </c>
      <c r="H2554">
        <v>27.925965000000001</v>
      </c>
      <c r="I2554">
        <v>34.107047999999999</v>
      </c>
      <c r="J2554">
        <v>19.657736</v>
      </c>
      <c r="K2554">
        <v>33.016618000000001</v>
      </c>
      <c r="L2554">
        <v>24.472757000000001</v>
      </c>
      <c r="M2554">
        <v>29.061824999999999</v>
      </c>
      <c r="N2554">
        <v>22.335709000000001</v>
      </c>
      <c r="O2554">
        <v>22.312291999999999</v>
      </c>
      <c r="P2554">
        <v>290.20463100000001</v>
      </c>
      <c r="Q2554">
        <v>24.053213</v>
      </c>
      <c r="R2554">
        <v>75.604905000000002</v>
      </c>
      <c r="S2554">
        <v>68.286985999999999</v>
      </c>
      <c r="T2554">
        <v>206.68180899999999</v>
      </c>
      <c r="U2554">
        <v>33.643697000000003</v>
      </c>
      <c r="V2554">
        <v>26.209824000000001</v>
      </c>
      <c r="W2554">
        <v>22.620533000000002</v>
      </c>
      <c r="X2554">
        <v>24.572378</v>
      </c>
      <c r="Y2554">
        <v>29.930826</v>
      </c>
      <c r="Z2554">
        <v>40.101269000000002</v>
      </c>
      <c r="AA2554">
        <v>24.809280999999999</v>
      </c>
      <c r="AB2554">
        <v>63.336906999999997</v>
      </c>
      <c r="AC2554">
        <v>639.85162800000023</v>
      </c>
      <c r="AD2554">
        <f t="shared" si="31"/>
        <v>930.05625900000018</v>
      </c>
    </row>
    <row r="2555" spans="1:30" hidden="1" x14ac:dyDescent="0.3">
      <c r="A2555" t="s">
        <v>58</v>
      </c>
      <c r="B2555" t="s">
        <v>239</v>
      </c>
      <c r="C2555" t="s">
        <v>240</v>
      </c>
      <c r="D2555">
        <v>23.410261999999999</v>
      </c>
      <c r="E2555">
        <v>24.255013999999999</v>
      </c>
      <c r="F2555">
        <v>34.664031000000001</v>
      </c>
      <c r="G2555">
        <v>33.091701999999998</v>
      </c>
      <c r="H2555">
        <v>23.433173</v>
      </c>
      <c r="I2555">
        <v>34.953102000000001</v>
      </c>
      <c r="J2555">
        <v>30.879684000000001</v>
      </c>
      <c r="K2555">
        <v>58.454154000000003</v>
      </c>
      <c r="L2555">
        <v>26.325644</v>
      </c>
      <c r="M2555">
        <v>30.207374000000002</v>
      </c>
      <c r="N2555">
        <v>34.410316999999999</v>
      </c>
      <c r="O2555">
        <v>34.750036000000001</v>
      </c>
      <c r="P2555">
        <v>388.83449300000007</v>
      </c>
      <c r="Q2555">
        <v>81.611986999999999</v>
      </c>
      <c r="R2555">
        <v>23.30067</v>
      </c>
      <c r="S2555">
        <v>28.940598000000001</v>
      </c>
      <c r="T2555">
        <v>39.556581999999999</v>
      </c>
      <c r="U2555">
        <v>26.646653000000001</v>
      </c>
      <c r="V2555">
        <v>53.241618000000003</v>
      </c>
      <c r="W2555">
        <v>47.505279000000002</v>
      </c>
      <c r="X2555">
        <v>32.455993999999997</v>
      </c>
      <c r="Y2555">
        <v>34.586857999999999</v>
      </c>
      <c r="Z2555">
        <v>46.924894999999999</v>
      </c>
      <c r="AA2555">
        <v>234.71678600000001</v>
      </c>
      <c r="AB2555">
        <v>61.895150000000001</v>
      </c>
      <c r="AC2555">
        <v>711.38307000000009</v>
      </c>
      <c r="AD2555">
        <f t="shared" si="31"/>
        <v>1100.2175630000002</v>
      </c>
    </row>
    <row r="2556" spans="1:30" hidden="1" x14ac:dyDescent="0.3">
      <c r="A2556" t="s">
        <v>59</v>
      </c>
      <c r="B2556" t="s">
        <v>239</v>
      </c>
      <c r="C2556" t="s">
        <v>240</v>
      </c>
      <c r="D2556">
        <v>106.32128899999999</v>
      </c>
      <c r="E2556">
        <v>41.271009999999997</v>
      </c>
      <c r="F2556">
        <v>42.487456999999999</v>
      </c>
      <c r="G2556">
        <v>30.980437999999999</v>
      </c>
      <c r="H2556">
        <v>41.699387000000002</v>
      </c>
      <c r="I2556">
        <v>35.881180999999998</v>
      </c>
      <c r="J2556">
        <v>49.131056000000001</v>
      </c>
      <c r="K2556">
        <v>34.911968999999999</v>
      </c>
      <c r="L2556">
        <v>28.858986000000002</v>
      </c>
      <c r="M2556">
        <v>44.787604999999999</v>
      </c>
      <c r="N2556">
        <v>43.554386999999998</v>
      </c>
      <c r="O2556">
        <v>34.204318000000001</v>
      </c>
      <c r="P2556">
        <v>534.08908300000007</v>
      </c>
      <c r="Q2556">
        <v>37.506708000000003</v>
      </c>
      <c r="R2556">
        <v>38.718978</v>
      </c>
      <c r="S2556">
        <v>83.624104000000003</v>
      </c>
      <c r="T2556">
        <v>54.081912000000003</v>
      </c>
      <c r="U2556">
        <v>47.866812000000003</v>
      </c>
      <c r="V2556">
        <v>46.079895</v>
      </c>
      <c r="W2556">
        <v>65.068162000000001</v>
      </c>
      <c r="X2556">
        <v>43.320072000000003</v>
      </c>
      <c r="Y2556">
        <v>40.057493999999998</v>
      </c>
      <c r="Z2556">
        <v>38.346848999999999</v>
      </c>
      <c r="AA2556">
        <v>36.030624000000003</v>
      </c>
      <c r="AB2556">
        <v>50.620444999999997</v>
      </c>
      <c r="AC2556">
        <v>581.32205499999998</v>
      </c>
      <c r="AD2556">
        <f t="shared" si="31"/>
        <v>1115.4111379999999</v>
      </c>
    </row>
    <row r="2557" spans="1:30" hidden="1" x14ac:dyDescent="0.3">
      <c r="A2557" t="s">
        <v>60</v>
      </c>
      <c r="B2557" t="s">
        <v>239</v>
      </c>
      <c r="C2557" t="s">
        <v>240</v>
      </c>
      <c r="D2557">
        <v>49.700184</v>
      </c>
      <c r="E2557">
        <v>44.457473999999998</v>
      </c>
      <c r="F2557">
        <v>40.690198000000002</v>
      </c>
      <c r="G2557">
        <v>41.831307000000002</v>
      </c>
      <c r="H2557">
        <v>42.073756000000003</v>
      </c>
      <c r="I2557">
        <v>44.517086999999997</v>
      </c>
      <c r="J2557">
        <v>59.481223999999997</v>
      </c>
      <c r="K2557">
        <v>38.655763</v>
      </c>
      <c r="L2557">
        <v>43.335393000000003</v>
      </c>
      <c r="M2557">
        <v>54.336979999999997</v>
      </c>
      <c r="N2557">
        <v>33.085718</v>
      </c>
      <c r="O2557">
        <v>34.048405000000002</v>
      </c>
      <c r="P2557">
        <v>526.21348899999998</v>
      </c>
      <c r="Q2557">
        <v>41.453595999999997</v>
      </c>
      <c r="R2557">
        <v>42.811673999999996</v>
      </c>
      <c r="S2557">
        <v>55.388953999999998</v>
      </c>
      <c r="T2557">
        <v>66.687556000000001</v>
      </c>
      <c r="U2557">
        <v>53.213636999999999</v>
      </c>
      <c r="V2557">
        <v>50.771538999999997</v>
      </c>
      <c r="W2557">
        <v>42.503703000000002</v>
      </c>
      <c r="X2557">
        <v>239.997906</v>
      </c>
      <c r="Y2557">
        <v>39.92718</v>
      </c>
      <c r="Z2557">
        <v>209.59647899999999</v>
      </c>
      <c r="AA2557">
        <v>37.980544999999999</v>
      </c>
      <c r="AB2557">
        <v>45.217010999999999</v>
      </c>
      <c r="AC2557">
        <v>925.54977999999994</v>
      </c>
      <c r="AD2557">
        <f t="shared" si="31"/>
        <v>1451.763269</v>
      </c>
    </row>
    <row r="2558" spans="1:30" hidden="1" x14ac:dyDescent="0.3">
      <c r="A2558" t="s">
        <v>61</v>
      </c>
      <c r="B2558" t="s">
        <v>239</v>
      </c>
      <c r="C2558" t="s">
        <v>240</v>
      </c>
      <c r="D2558">
        <v>33.671073</v>
      </c>
      <c r="E2558">
        <v>43.098210000000002</v>
      </c>
      <c r="F2558">
        <v>44.639665999999998</v>
      </c>
      <c r="G2558">
        <v>52.999352000000002</v>
      </c>
      <c r="H2558">
        <v>48.437102000000003</v>
      </c>
      <c r="I2558">
        <v>38.146194000000001</v>
      </c>
      <c r="J2558">
        <v>50.248500999999997</v>
      </c>
      <c r="K2558">
        <v>46.458452000000001</v>
      </c>
      <c r="L2558">
        <v>62.721026000000002</v>
      </c>
      <c r="M2558">
        <v>45.651696999999999</v>
      </c>
      <c r="N2558">
        <v>43.292093000000001</v>
      </c>
      <c r="O2558">
        <v>26.771294999999999</v>
      </c>
      <c r="P2558">
        <v>536.13466100000005</v>
      </c>
      <c r="Q2558">
        <v>44.825781999999997</v>
      </c>
      <c r="R2558">
        <v>56.923881999999999</v>
      </c>
      <c r="S2558">
        <v>77.896214000000001</v>
      </c>
      <c r="T2558">
        <v>64.914596000000003</v>
      </c>
      <c r="U2558">
        <v>73.394081999999997</v>
      </c>
      <c r="V2558">
        <v>65.395499999999998</v>
      </c>
      <c r="W2558">
        <v>228.68496200000001</v>
      </c>
      <c r="X2558">
        <v>82.805375999999995</v>
      </c>
      <c r="Y2558">
        <v>73.122676999999996</v>
      </c>
      <c r="Z2558">
        <v>74.351832999999999</v>
      </c>
      <c r="AA2558">
        <v>60.683121</v>
      </c>
      <c r="AB2558">
        <v>85.037428000000006</v>
      </c>
      <c r="AC2558">
        <v>988.03545300000008</v>
      </c>
      <c r="AD2558">
        <f t="shared" si="31"/>
        <v>1524.170114</v>
      </c>
    </row>
    <row r="2559" spans="1:30" hidden="1" x14ac:dyDescent="0.3">
      <c r="A2559" t="s">
        <v>62</v>
      </c>
      <c r="B2559" t="s">
        <v>239</v>
      </c>
      <c r="C2559" t="s">
        <v>240</v>
      </c>
      <c r="D2559">
        <v>34.043906</v>
      </c>
      <c r="E2559">
        <v>15.123336</v>
      </c>
      <c r="F2559">
        <v>21.510649999999998</v>
      </c>
      <c r="G2559">
        <v>23.099059</v>
      </c>
      <c r="H2559">
        <v>12.278154000000001</v>
      </c>
      <c r="I2559">
        <v>24.905972999999999</v>
      </c>
      <c r="J2559">
        <v>22.073439</v>
      </c>
      <c r="K2559">
        <v>22.983981</v>
      </c>
      <c r="L2559">
        <v>177.247986</v>
      </c>
      <c r="M2559">
        <v>32.189757999999998</v>
      </c>
      <c r="N2559">
        <v>21.046029000000001</v>
      </c>
      <c r="O2559">
        <v>36.363140999999999</v>
      </c>
      <c r="P2559">
        <v>442.86541199999994</v>
      </c>
      <c r="Q2559">
        <v>72.772227999999998</v>
      </c>
      <c r="R2559">
        <v>74.347739000000004</v>
      </c>
      <c r="S2559">
        <v>106.567395</v>
      </c>
      <c r="T2559">
        <v>91.275272000000001</v>
      </c>
      <c r="U2559">
        <v>137.51190299999999</v>
      </c>
      <c r="V2559">
        <v>66.092207000000002</v>
      </c>
      <c r="W2559">
        <v>107.349096</v>
      </c>
      <c r="X2559">
        <v>70.348243999999994</v>
      </c>
      <c r="Y2559">
        <v>145.64535900000001</v>
      </c>
      <c r="Z2559">
        <v>158.40382199999999</v>
      </c>
      <c r="AA2559">
        <v>105.438125</v>
      </c>
      <c r="AB2559">
        <v>156.30986899999999</v>
      </c>
      <c r="AC2559">
        <v>1292.0612589999998</v>
      </c>
      <c r="AD2559">
        <f t="shared" si="31"/>
        <v>1734.9266709999997</v>
      </c>
    </row>
    <row r="2560" spans="1:30" hidden="1" x14ac:dyDescent="0.3">
      <c r="A2560" t="s">
        <v>63</v>
      </c>
      <c r="B2560" t="s">
        <v>239</v>
      </c>
      <c r="C2560" t="s">
        <v>240</v>
      </c>
      <c r="D2560">
        <v>31.909768</v>
      </c>
      <c r="E2560">
        <v>21.125043999999999</v>
      </c>
      <c r="F2560">
        <v>36.019621000000001</v>
      </c>
      <c r="G2560">
        <v>37.927520999999999</v>
      </c>
      <c r="H2560">
        <v>48.106043</v>
      </c>
      <c r="I2560">
        <v>34.919595999999999</v>
      </c>
      <c r="J2560">
        <v>57.081718000000002</v>
      </c>
      <c r="K2560">
        <v>39.662860000000002</v>
      </c>
      <c r="L2560">
        <v>30.843896000000001</v>
      </c>
      <c r="M2560">
        <v>39.218977000000002</v>
      </c>
      <c r="N2560">
        <v>31.495991</v>
      </c>
      <c r="O2560">
        <v>42.382916000000002</v>
      </c>
      <c r="P2560">
        <v>450.69395100000008</v>
      </c>
      <c r="Q2560">
        <v>120.964377</v>
      </c>
      <c r="R2560">
        <v>120.031077</v>
      </c>
      <c r="S2560">
        <v>120.05886599999999</v>
      </c>
      <c r="T2560">
        <v>113.953087</v>
      </c>
      <c r="U2560">
        <v>161.75264300000001</v>
      </c>
      <c r="V2560">
        <v>146.01087999999999</v>
      </c>
      <c r="W2560">
        <v>94.440325000000001</v>
      </c>
      <c r="X2560">
        <v>114.686007</v>
      </c>
      <c r="Y2560">
        <v>119.14497799999999</v>
      </c>
      <c r="Z2560">
        <v>101.124399</v>
      </c>
      <c r="AA2560">
        <v>112.27981800000001</v>
      </c>
      <c r="AB2560">
        <v>115.227251</v>
      </c>
      <c r="AC2560">
        <v>1439.673708</v>
      </c>
      <c r="AD2560">
        <f t="shared" si="31"/>
        <v>1890.367659</v>
      </c>
    </row>
    <row r="2561" spans="1:30" hidden="1" x14ac:dyDescent="0.3">
      <c r="A2561" t="s">
        <v>64</v>
      </c>
      <c r="B2561" t="s">
        <v>239</v>
      </c>
      <c r="C2561" t="s">
        <v>240</v>
      </c>
      <c r="D2561">
        <v>31.312149000000002</v>
      </c>
      <c r="E2561">
        <v>27.536601000000001</v>
      </c>
      <c r="F2561">
        <v>97.829864000000001</v>
      </c>
      <c r="G2561">
        <v>33.481442999999999</v>
      </c>
      <c r="H2561">
        <v>51.012467000000001</v>
      </c>
      <c r="I2561">
        <v>50.073098999999999</v>
      </c>
      <c r="J2561">
        <v>43.665348000000002</v>
      </c>
      <c r="K2561">
        <v>34.353307000000001</v>
      </c>
      <c r="L2561">
        <v>23.649929</v>
      </c>
      <c r="M2561">
        <v>34.271521999999997</v>
      </c>
      <c r="N2561">
        <v>35.697319999999998</v>
      </c>
      <c r="O2561">
        <v>32.229916000000003</v>
      </c>
      <c r="P2561">
        <v>495.11296499999997</v>
      </c>
      <c r="Q2561">
        <v>116.623187</v>
      </c>
      <c r="R2561">
        <v>117.52006</v>
      </c>
      <c r="S2561">
        <v>140.313042</v>
      </c>
      <c r="T2561">
        <v>75.933520999999999</v>
      </c>
      <c r="U2561">
        <v>65.255499</v>
      </c>
      <c r="V2561">
        <v>126.630207</v>
      </c>
      <c r="W2561">
        <v>70.524339999999995</v>
      </c>
      <c r="X2561">
        <v>79.136371999999994</v>
      </c>
      <c r="Y2561">
        <v>160.76206400000001</v>
      </c>
      <c r="Z2561">
        <v>417.32059099999998</v>
      </c>
      <c r="AA2561">
        <v>62.943415999999999</v>
      </c>
      <c r="AB2561">
        <v>152.88282000000001</v>
      </c>
      <c r="AC2561">
        <v>1585.8451190000001</v>
      </c>
      <c r="AD2561">
        <f t="shared" si="31"/>
        <v>2080.9580839999999</v>
      </c>
    </row>
    <row r="2562" spans="1:30" hidden="1" x14ac:dyDescent="0.3">
      <c r="A2562" t="s">
        <v>65</v>
      </c>
      <c r="B2562" t="s">
        <v>239</v>
      </c>
      <c r="C2562" t="s">
        <v>240</v>
      </c>
      <c r="D2562">
        <v>31.560143</v>
      </c>
      <c r="E2562">
        <v>25.771221000000001</v>
      </c>
      <c r="F2562">
        <v>73.773314999999997</v>
      </c>
      <c r="G2562">
        <v>35.111004999999999</v>
      </c>
      <c r="H2562">
        <v>35.144913000000003</v>
      </c>
      <c r="I2562">
        <v>44.725047000000004</v>
      </c>
      <c r="J2562">
        <v>40.522433999999997</v>
      </c>
      <c r="K2562">
        <v>52.676667000000002</v>
      </c>
      <c r="L2562">
        <v>37.290968999999997</v>
      </c>
      <c r="M2562">
        <v>92.212089000000006</v>
      </c>
      <c r="N2562">
        <v>45.57743</v>
      </c>
      <c r="O2562">
        <v>38.858910999999999</v>
      </c>
      <c r="P2562">
        <v>553.22414400000002</v>
      </c>
      <c r="Q2562">
        <v>71.064905999999993</v>
      </c>
      <c r="R2562">
        <v>188.22770600000001</v>
      </c>
      <c r="S2562">
        <v>306.763645</v>
      </c>
      <c r="T2562">
        <v>72.902394999999999</v>
      </c>
      <c r="U2562">
        <v>308.68058400000001</v>
      </c>
      <c r="V2562">
        <v>66.136819000000003</v>
      </c>
      <c r="W2562">
        <v>85.019246999999993</v>
      </c>
      <c r="X2562">
        <v>59.233246999999999</v>
      </c>
      <c r="Y2562">
        <v>258.13935800000002</v>
      </c>
      <c r="Z2562">
        <v>56.678291000000002</v>
      </c>
      <c r="AA2562">
        <v>308.53425399999998</v>
      </c>
      <c r="AB2562">
        <v>121.762781</v>
      </c>
      <c r="AC2562">
        <v>1903.1432329999998</v>
      </c>
      <c r="AD2562">
        <f t="shared" si="31"/>
        <v>2456.3673769999996</v>
      </c>
    </row>
    <row r="2563" spans="1:30" hidden="1" x14ac:dyDescent="0.3">
      <c r="A2563" t="s">
        <v>66</v>
      </c>
      <c r="B2563" t="s">
        <v>239</v>
      </c>
      <c r="C2563" t="s">
        <v>240</v>
      </c>
      <c r="D2563">
        <v>118.890254</v>
      </c>
      <c r="E2563">
        <v>55.498975999999999</v>
      </c>
      <c r="F2563">
        <v>56.046531999999999</v>
      </c>
      <c r="G2563">
        <v>40.800269999999998</v>
      </c>
      <c r="H2563">
        <v>49.988951</v>
      </c>
      <c r="I2563">
        <v>42.370992999999999</v>
      </c>
      <c r="J2563">
        <v>47.754876000000003</v>
      </c>
      <c r="K2563">
        <v>48.173682999999997</v>
      </c>
      <c r="L2563">
        <v>45.642882</v>
      </c>
      <c r="M2563">
        <v>43.788587</v>
      </c>
      <c r="N2563">
        <v>40.475386999999998</v>
      </c>
      <c r="O2563">
        <v>51.718761000000001</v>
      </c>
      <c r="P2563">
        <v>641.15015199999993</v>
      </c>
      <c r="Q2563">
        <v>91.291071000000002</v>
      </c>
      <c r="R2563">
        <v>110.00645400000001</v>
      </c>
      <c r="S2563">
        <v>262.56982900000003</v>
      </c>
      <c r="T2563">
        <v>103.77164500000001</v>
      </c>
      <c r="U2563">
        <v>277.37498900000003</v>
      </c>
      <c r="V2563">
        <v>165.04423700000001</v>
      </c>
      <c r="W2563">
        <v>126.30873099999999</v>
      </c>
      <c r="X2563">
        <v>93.041630999999995</v>
      </c>
      <c r="Y2563">
        <v>259.71928800000001</v>
      </c>
      <c r="Z2563">
        <v>124.821113</v>
      </c>
      <c r="AA2563">
        <v>128.35709600000001</v>
      </c>
      <c r="AB2563">
        <v>106.495192</v>
      </c>
      <c r="AC2563">
        <v>1848.8012760000001</v>
      </c>
      <c r="AD2563">
        <f t="shared" si="31"/>
        <v>2489.9514280000003</v>
      </c>
    </row>
    <row r="2564" spans="1:30" hidden="1" x14ac:dyDescent="0.3">
      <c r="A2564" t="s">
        <v>67</v>
      </c>
      <c r="B2564" t="s">
        <v>239</v>
      </c>
      <c r="C2564" t="s">
        <v>240</v>
      </c>
      <c r="D2564">
        <v>37.026060999999999</v>
      </c>
      <c r="E2564">
        <v>32.024372999999997</v>
      </c>
      <c r="F2564">
        <v>56.722026999999997</v>
      </c>
      <c r="G2564">
        <v>68.173074999999997</v>
      </c>
      <c r="H2564">
        <v>129.69796299999999</v>
      </c>
      <c r="I2564">
        <v>59.925412999999999</v>
      </c>
      <c r="J2564">
        <v>67.579413000000002</v>
      </c>
      <c r="K2564">
        <v>63.525776999999998</v>
      </c>
      <c r="L2564">
        <v>92.669015000000002</v>
      </c>
      <c r="M2564">
        <v>49.240209999999998</v>
      </c>
      <c r="N2564">
        <v>49.477297999999998</v>
      </c>
      <c r="O2564">
        <v>51.114213999999997</v>
      </c>
      <c r="P2564">
        <v>757.17483899999991</v>
      </c>
      <c r="Q2564">
        <v>208.54617200000001</v>
      </c>
      <c r="R2564">
        <v>142.78099</v>
      </c>
      <c r="S2564">
        <v>107.413246</v>
      </c>
      <c r="T2564">
        <v>69.622945000000001</v>
      </c>
      <c r="U2564">
        <v>77.831536999999997</v>
      </c>
      <c r="V2564">
        <v>124.105288</v>
      </c>
      <c r="W2564">
        <v>273.984261</v>
      </c>
      <c r="X2564">
        <v>50.295214999999999</v>
      </c>
      <c r="Y2564">
        <v>236.77528799999999</v>
      </c>
      <c r="Z2564">
        <v>56.575754000000003</v>
      </c>
      <c r="AA2564">
        <v>51.066952999999998</v>
      </c>
      <c r="AB2564">
        <v>117.230172</v>
      </c>
      <c r="AC2564">
        <v>1516.2278210000002</v>
      </c>
      <c r="AD2564">
        <f t="shared" si="31"/>
        <v>2273.4026600000002</v>
      </c>
    </row>
    <row r="2565" spans="1:30" hidden="1" x14ac:dyDescent="0.3">
      <c r="A2565" t="s">
        <v>68</v>
      </c>
      <c r="B2565" t="s">
        <v>239</v>
      </c>
      <c r="C2565" t="s">
        <v>240</v>
      </c>
      <c r="D2565">
        <v>45.738202000000001</v>
      </c>
      <c r="E2565">
        <v>72.416186999999994</v>
      </c>
      <c r="F2565">
        <v>59.790914000000001</v>
      </c>
      <c r="G2565">
        <v>42.355392000000002</v>
      </c>
      <c r="H2565">
        <v>48.858060000000002</v>
      </c>
      <c r="I2565">
        <v>68.532973999999996</v>
      </c>
      <c r="J2565">
        <v>35.777881000000001</v>
      </c>
      <c r="K2565">
        <v>50.311808999999997</v>
      </c>
      <c r="L2565">
        <v>58.722825</v>
      </c>
      <c r="M2565">
        <v>68.301741000000007</v>
      </c>
      <c r="N2565">
        <v>45.254615000000001</v>
      </c>
      <c r="O2565">
        <v>42.978194999999999</v>
      </c>
      <c r="P2565">
        <v>639.03879500000005</v>
      </c>
      <c r="Q2565">
        <v>55.866672999999999</v>
      </c>
      <c r="R2565">
        <v>118.87362</v>
      </c>
      <c r="S2565">
        <v>242.727914</v>
      </c>
      <c r="T2565">
        <v>51.478907999999997</v>
      </c>
      <c r="U2565">
        <v>122.655643</v>
      </c>
      <c r="V2565">
        <v>149.68112099999999</v>
      </c>
      <c r="W2565">
        <v>93.867973000000006</v>
      </c>
      <c r="X2565">
        <v>64.822658000000004</v>
      </c>
      <c r="Y2565">
        <v>274.18366099999997</v>
      </c>
      <c r="Z2565">
        <v>102.90248699999999</v>
      </c>
      <c r="AA2565">
        <v>44.725014000000002</v>
      </c>
      <c r="AB2565">
        <v>72.033625000000001</v>
      </c>
      <c r="AC2565">
        <v>1393.8192970000002</v>
      </c>
      <c r="AD2565">
        <f t="shared" si="31"/>
        <v>2032.8580920000004</v>
      </c>
    </row>
    <row r="2566" spans="1:30" hidden="1" x14ac:dyDescent="0.3">
      <c r="A2566" t="s">
        <v>69</v>
      </c>
      <c r="B2566" t="s">
        <v>239</v>
      </c>
      <c r="C2566" t="s">
        <v>240</v>
      </c>
      <c r="D2566">
        <v>41.229488000000003</v>
      </c>
      <c r="E2566">
        <v>41.761530999999998</v>
      </c>
      <c r="F2566">
        <v>38.712845000000002</v>
      </c>
      <c r="G2566">
        <v>42.653872</v>
      </c>
      <c r="H2566">
        <v>48.859707999999998</v>
      </c>
      <c r="I2566">
        <v>50.039034999999998</v>
      </c>
      <c r="J2566">
        <v>45.68112</v>
      </c>
      <c r="K2566">
        <v>39.645881000000003</v>
      </c>
      <c r="L2566">
        <v>35.361583000000003</v>
      </c>
      <c r="M2566">
        <v>35.256585999999999</v>
      </c>
      <c r="N2566">
        <v>45.719110999999998</v>
      </c>
      <c r="O2566">
        <v>34.0867</v>
      </c>
      <c r="P2566">
        <v>499.00745999999998</v>
      </c>
      <c r="Q2566">
        <v>64.522855000000007</v>
      </c>
      <c r="R2566">
        <v>134.28533300000001</v>
      </c>
      <c r="S2566">
        <v>292.80525599999999</v>
      </c>
      <c r="T2566">
        <v>50.909750000000003</v>
      </c>
      <c r="U2566">
        <v>99.142081000000005</v>
      </c>
      <c r="V2566">
        <v>105.679101</v>
      </c>
      <c r="W2566">
        <v>69.179436999999993</v>
      </c>
      <c r="X2566">
        <v>95.039904000000007</v>
      </c>
      <c r="Y2566">
        <v>308.970865</v>
      </c>
      <c r="Z2566">
        <v>114.23045399999999</v>
      </c>
      <c r="AA2566">
        <v>49.223528999999999</v>
      </c>
      <c r="AB2566">
        <v>62.290630999999998</v>
      </c>
      <c r="AC2566">
        <v>1446.2791960000002</v>
      </c>
      <c r="AD2566">
        <f t="shared" si="31"/>
        <v>1945.2866560000002</v>
      </c>
    </row>
    <row r="2567" spans="1:30" hidden="1" x14ac:dyDescent="0.3">
      <c r="A2567" t="s">
        <v>70</v>
      </c>
      <c r="B2567" t="s">
        <v>239</v>
      </c>
      <c r="C2567" t="s">
        <v>240</v>
      </c>
      <c r="D2567">
        <v>30.448423999999999</v>
      </c>
      <c r="E2567">
        <v>33.080266999999999</v>
      </c>
      <c r="F2567">
        <v>39.813870999999999</v>
      </c>
      <c r="G2567">
        <v>45.195632000000003</v>
      </c>
      <c r="H2567">
        <v>37.717084999999997</v>
      </c>
      <c r="I2567">
        <v>41.856732000000001</v>
      </c>
      <c r="J2567">
        <v>50.465912000000003</v>
      </c>
      <c r="K2567">
        <v>39.179907999999998</v>
      </c>
      <c r="L2567">
        <v>41.049027000000002</v>
      </c>
      <c r="M2567">
        <v>44.853681000000002</v>
      </c>
      <c r="N2567">
        <v>47.175119000000002</v>
      </c>
      <c r="O2567">
        <v>42.884438000000003</v>
      </c>
      <c r="P2567">
        <v>493.72009599999996</v>
      </c>
      <c r="Q2567">
        <v>80.877452000000005</v>
      </c>
      <c r="R2567">
        <v>85.515184000000005</v>
      </c>
      <c r="S2567">
        <v>72.551501000000002</v>
      </c>
      <c r="T2567">
        <v>76.101181999999994</v>
      </c>
      <c r="U2567">
        <v>61.979956000000001</v>
      </c>
      <c r="V2567">
        <v>158.943667</v>
      </c>
      <c r="W2567">
        <v>88.067960999999997</v>
      </c>
      <c r="X2567">
        <v>57.869362000000002</v>
      </c>
      <c r="Y2567">
        <v>106.052254</v>
      </c>
      <c r="Z2567">
        <v>113.379913</v>
      </c>
      <c r="AA2567">
        <v>116.73968000000001</v>
      </c>
      <c r="AB2567">
        <v>60.187930000000001</v>
      </c>
      <c r="AC2567">
        <v>1078.266042</v>
      </c>
      <c r="AD2567">
        <f t="shared" si="31"/>
        <v>1571.986138</v>
      </c>
    </row>
    <row r="2568" spans="1:30" hidden="1" x14ac:dyDescent="0.3">
      <c r="A2568" t="s">
        <v>71</v>
      </c>
      <c r="B2568" t="s">
        <v>239</v>
      </c>
      <c r="C2568" t="s">
        <v>240</v>
      </c>
      <c r="D2568">
        <v>52.533453000000002</v>
      </c>
      <c r="E2568">
        <v>40.597245000000001</v>
      </c>
      <c r="F2568">
        <v>47.643773000000003</v>
      </c>
      <c r="G2568">
        <v>40.602372000000003</v>
      </c>
      <c r="H2568">
        <v>47.841444000000003</v>
      </c>
      <c r="I2568">
        <v>36.648786000000001</v>
      </c>
      <c r="J2568">
        <v>52.681601999999998</v>
      </c>
      <c r="K2568">
        <v>46.416758999999999</v>
      </c>
      <c r="L2568">
        <v>45.308292999999999</v>
      </c>
      <c r="M2568">
        <v>49.196649000000001</v>
      </c>
      <c r="N2568">
        <v>44.412793000000001</v>
      </c>
      <c r="O2568">
        <v>48.752977999999999</v>
      </c>
      <c r="P2568">
        <v>552.63614700000005</v>
      </c>
      <c r="Q2568">
        <v>184.90002899999999</v>
      </c>
      <c r="R2568">
        <v>99.227767999999998</v>
      </c>
      <c r="S2568">
        <v>60.310599000000003</v>
      </c>
      <c r="T2568">
        <v>62.333289000000001</v>
      </c>
      <c r="U2568">
        <v>86.238354999999999</v>
      </c>
      <c r="V2568">
        <v>94.060851</v>
      </c>
      <c r="W2568">
        <v>72.077647999999996</v>
      </c>
      <c r="X2568">
        <v>92.383042000000003</v>
      </c>
      <c r="Y2568">
        <v>101.82768299999999</v>
      </c>
      <c r="Z2568">
        <v>72.892510999999999</v>
      </c>
      <c r="AA2568">
        <v>80.401792999999998</v>
      </c>
      <c r="AB2568">
        <v>77.605829</v>
      </c>
      <c r="AC2568">
        <v>1084.259397</v>
      </c>
      <c r="AD2568">
        <f t="shared" si="31"/>
        <v>1636.895544</v>
      </c>
    </row>
    <row r="2569" spans="1:30" hidden="1" x14ac:dyDescent="0.3">
      <c r="A2569" t="s">
        <v>72</v>
      </c>
      <c r="B2569" t="s">
        <v>239</v>
      </c>
      <c r="C2569" t="s">
        <v>240</v>
      </c>
      <c r="D2569">
        <v>45.664231999999998</v>
      </c>
      <c r="E2569">
        <v>38.007900999999997</v>
      </c>
      <c r="F2569">
        <v>81.054891999999995</v>
      </c>
      <c r="G2569">
        <v>59.493962000000003</v>
      </c>
      <c r="H2569">
        <v>49.120151</v>
      </c>
      <c r="I2569">
        <v>56.308708000000003</v>
      </c>
      <c r="J2569">
        <v>57.784543999999997</v>
      </c>
      <c r="K2569">
        <v>42.280293</v>
      </c>
      <c r="L2569">
        <v>35.391944000000002</v>
      </c>
      <c r="M2569">
        <v>50.294846</v>
      </c>
      <c r="N2569">
        <v>40.063552000000001</v>
      </c>
      <c r="O2569">
        <v>79.696855999999997</v>
      </c>
      <c r="P2569">
        <v>635.16188099999999</v>
      </c>
      <c r="Q2569">
        <v>78.500702000000004</v>
      </c>
      <c r="R2569">
        <v>107.567481</v>
      </c>
      <c r="S2569">
        <v>179.940901</v>
      </c>
      <c r="T2569">
        <v>145.46755300000001</v>
      </c>
      <c r="U2569">
        <v>298.020081</v>
      </c>
      <c r="V2569">
        <v>140.803234</v>
      </c>
      <c r="W2569">
        <v>111.44142100000001</v>
      </c>
      <c r="X2569">
        <v>166.93311800000001</v>
      </c>
      <c r="Y2569">
        <v>108.11224300000001</v>
      </c>
      <c r="Z2569">
        <v>110.379608</v>
      </c>
      <c r="AA2569">
        <v>329.86537600000003</v>
      </c>
      <c r="AB2569">
        <v>144.760413</v>
      </c>
      <c r="AC2569">
        <v>1921.7921309999999</v>
      </c>
      <c r="AD2569">
        <f t="shared" si="31"/>
        <v>2556.9540120000001</v>
      </c>
    </row>
    <row r="2570" spans="1:30" hidden="1" x14ac:dyDescent="0.3">
      <c r="A2570" t="s">
        <v>73</v>
      </c>
      <c r="B2570" t="s">
        <v>239</v>
      </c>
      <c r="C2570" t="s">
        <v>240</v>
      </c>
      <c r="D2570">
        <v>54.799123999999999</v>
      </c>
      <c r="E2570">
        <v>31.221647999999998</v>
      </c>
      <c r="F2570">
        <v>43.445382000000002</v>
      </c>
      <c r="G2570">
        <v>33.056728999999997</v>
      </c>
      <c r="H2570">
        <v>31.377966000000001</v>
      </c>
      <c r="I2570">
        <v>35.678075999999997</v>
      </c>
      <c r="J2570">
        <v>31.248055000000001</v>
      </c>
      <c r="K2570">
        <v>63.942473999999997</v>
      </c>
      <c r="L2570">
        <v>39.088603999999997</v>
      </c>
      <c r="M2570">
        <v>38.926909000000002</v>
      </c>
      <c r="N2570">
        <v>35.662345000000002</v>
      </c>
      <c r="O2570">
        <v>54.717379999999999</v>
      </c>
      <c r="P2570">
        <v>493.164692</v>
      </c>
      <c r="Q2570">
        <v>158.259839</v>
      </c>
      <c r="R2570">
        <v>81.648677000000006</v>
      </c>
      <c r="S2570">
        <v>120.08642500000001</v>
      </c>
      <c r="T2570">
        <v>88.487843999999996</v>
      </c>
      <c r="U2570">
        <v>100.492653</v>
      </c>
      <c r="V2570">
        <v>56.940123999999997</v>
      </c>
      <c r="W2570">
        <v>140.866514</v>
      </c>
      <c r="X2570">
        <v>152.69420500000001</v>
      </c>
      <c r="Y2570">
        <v>70.852408999999994</v>
      </c>
      <c r="Z2570">
        <v>191.482192</v>
      </c>
      <c r="AA2570">
        <v>106.51578600000001</v>
      </c>
      <c r="AB2570">
        <v>83.679841999999994</v>
      </c>
      <c r="AC2570">
        <v>1352.0065099999999</v>
      </c>
      <c r="AD2570">
        <f t="shared" si="31"/>
        <v>1845.171202</v>
      </c>
    </row>
    <row r="2571" spans="1:30" hidden="1" x14ac:dyDescent="0.3">
      <c r="A2571" t="s">
        <v>74</v>
      </c>
      <c r="B2571" t="s">
        <v>239</v>
      </c>
      <c r="C2571" t="s">
        <v>240</v>
      </c>
      <c r="D2571">
        <v>30.311187</v>
      </c>
      <c r="E2571">
        <v>43.960231</v>
      </c>
      <c r="F2571">
        <v>46.465145999999997</v>
      </c>
      <c r="G2571">
        <v>49.080649999999999</v>
      </c>
      <c r="H2571">
        <v>44.549850999999997</v>
      </c>
      <c r="I2571">
        <v>54.855736</v>
      </c>
      <c r="J2571">
        <v>55.258423000000001</v>
      </c>
      <c r="K2571">
        <v>49.308165000000002</v>
      </c>
      <c r="L2571">
        <v>51.881701</v>
      </c>
      <c r="M2571">
        <v>40.276057999999999</v>
      </c>
      <c r="N2571">
        <v>82.035601999999997</v>
      </c>
      <c r="O2571">
        <v>44.601228999999996</v>
      </c>
      <c r="P2571">
        <v>592.58397899999989</v>
      </c>
      <c r="Q2571">
        <v>106.297901</v>
      </c>
      <c r="R2571">
        <v>52.199292</v>
      </c>
      <c r="S2571">
        <v>102.013143</v>
      </c>
      <c r="T2571">
        <v>104.373009</v>
      </c>
      <c r="U2571">
        <v>137.41772800000001</v>
      </c>
      <c r="V2571">
        <v>105.40191</v>
      </c>
      <c r="W2571">
        <v>177.46932699999999</v>
      </c>
      <c r="X2571">
        <v>155.38723100000001</v>
      </c>
      <c r="Y2571">
        <v>132.342828</v>
      </c>
      <c r="Z2571">
        <v>218.35463899999999</v>
      </c>
      <c r="AA2571">
        <v>123.212113</v>
      </c>
      <c r="AB2571">
        <v>117.01255</v>
      </c>
      <c r="AC2571">
        <v>1531.481671</v>
      </c>
      <c r="AD2571">
        <f t="shared" si="31"/>
        <v>2124.06565</v>
      </c>
    </row>
    <row r="2572" spans="1:30" hidden="1" x14ac:dyDescent="0.3">
      <c r="A2572" t="s">
        <v>75</v>
      </c>
      <c r="B2572" t="s">
        <v>239</v>
      </c>
      <c r="C2572" t="s">
        <v>240</v>
      </c>
      <c r="D2572">
        <v>73.518856</v>
      </c>
      <c r="E2572">
        <v>37.425690000000003</v>
      </c>
      <c r="F2572">
        <v>47.403937999999997</v>
      </c>
      <c r="G2572">
        <v>46.562216999999997</v>
      </c>
      <c r="H2572">
        <v>78.771503999999993</v>
      </c>
      <c r="I2572">
        <v>46.190409000000002</v>
      </c>
      <c r="J2572">
        <v>75.688698000000002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405.56131199999993</v>
      </c>
      <c r="Q2572">
        <v>62.671779000000001</v>
      </c>
      <c r="R2572">
        <v>143.080781</v>
      </c>
      <c r="S2572">
        <v>113.630195</v>
      </c>
      <c r="T2572">
        <v>135.060225</v>
      </c>
      <c r="U2572">
        <v>103.260335</v>
      </c>
      <c r="V2572">
        <v>163.27489399999999</v>
      </c>
      <c r="W2572">
        <v>115.551946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836.53015500000004</v>
      </c>
      <c r="AD2572">
        <f t="shared" si="31"/>
        <v>1242.091467</v>
      </c>
    </row>
    <row r="2573" spans="1:30" hidden="1" x14ac:dyDescent="0.3">
      <c r="A2573" t="s">
        <v>81</v>
      </c>
      <c r="B2573" t="s">
        <v>241</v>
      </c>
      <c r="C2573" t="s">
        <v>242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0.2</v>
      </c>
      <c r="R2573">
        <v>3</v>
      </c>
      <c r="S2573">
        <v>1.6</v>
      </c>
      <c r="T2573">
        <v>0.3</v>
      </c>
      <c r="U2573">
        <v>0.4</v>
      </c>
      <c r="V2573">
        <v>0.1</v>
      </c>
      <c r="W2573">
        <v>1.7</v>
      </c>
      <c r="X2573">
        <v>2.2000000000000002</v>
      </c>
      <c r="Y2573">
        <v>1.8</v>
      </c>
      <c r="Z2573">
        <v>2.2000000000000002</v>
      </c>
      <c r="AA2573">
        <v>0.4</v>
      </c>
      <c r="AB2573">
        <v>1.8</v>
      </c>
      <c r="AC2573">
        <v>15.700000000000001</v>
      </c>
      <c r="AD2573">
        <f t="shared" si="31"/>
        <v>15.700000000000001</v>
      </c>
    </row>
    <row r="2574" spans="1:30" hidden="1" x14ac:dyDescent="0.3">
      <c r="A2574" t="s">
        <v>82</v>
      </c>
      <c r="B2574" t="s">
        <v>241</v>
      </c>
      <c r="C2574" t="s">
        <v>242</v>
      </c>
      <c r="D2574">
        <v>0</v>
      </c>
      <c r="E2574">
        <v>0</v>
      </c>
      <c r="F2574">
        <v>0.1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0.1</v>
      </c>
      <c r="Q2574">
        <v>0.3</v>
      </c>
      <c r="R2574">
        <v>1.9</v>
      </c>
      <c r="S2574">
        <v>0.4</v>
      </c>
      <c r="T2574">
        <v>1.8</v>
      </c>
      <c r="U2574">
        <v>1.7</v>
      </c>
      <c r="V2574">
        <v>0.4</v>
      </c>
      <c r="W2574">
        <v>0.1</v>
      </c>
      <c r="X2574">
        <v>1.8</v>
      </c>
      <c r="Y2574">
        <v>1.5</v>
      </c>
      <c r="Z2574">
        <v>2.2999999999999998</v>
      </c>
      <c r="AA2574">
        <v>0.2</v>
      </c>
      <c r="AB2574">
        <v>2.1</v>
      </c>
      <c r="AC2574">
        <v>14.499999999999998</v>
      </c>
      <c r="AD2574">
        <f t="shared" si="31"/>
        <v>14.599999999999998</v>
      </c>
    </row>
    <row r="2575" spans="1:30" hidden="1" x14ac:dyDescent="0.3">
      <c r="A2575" t="s">
        <v>83</v>
      </c>
      <c r="B2575" t="s">
        <v>241</v>
      </c>
      <c r="C2575" t="s">
        <v>242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0.1</v>
      </c>
      <c r="O2575">
        <v>0</v>
      </c>
      <c r="P2575">
        <v>0.1</v>
      </c>
      <c r="Q2575">
        <v>0.1</v>
      </c>
      <c r="R2575">
        <v>0.2</v>
      </c>
      <c r="S2575">
        <v>0.4</v>
      </c>
      <c r="T2575">
        <v>0</v>
      </c>
      <c r="U2575">
        <v>0.3</v>
      </c>
      <c r="V2575">
        <v>0.9</v>
      </c>
      <c r="W2575">
        <v>2.1</v>
      </c>
      <c r="X2575">
        <v>0.2</v>
      </c>
      <c r="Y2575">
        <v>0.3</v>
      </c>
      <c r="Z2575">
        <v>0.1</v>
      </c>
      <c r="AA2575">
        <v>0.2</v>
      </c>
      <c r="AB2575">
        <v>0.1</v>
      </c>
      <c r="AC2575">
        <v>4.8999999999999995</v>
      </c>
      <c r="AD2575">
        <f t="shared" si="31"/>
        <v>4.9999999999999991</v>
      </c>
    </row>
    <row r="2576" spans="1:30" hidden="1" x14ac:dyDescent="0.3">
      <c r="A2576" t="s">
        <v>84</v>
      </c>
      <c r="B2576" t="s">
        <v>241</v>
      </c>
      <c r="C2576" t="s">
        <v>242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0.1</v>
      </c>
      <c r="L2576">
        <v>0</v>
      </c>
      <c r="M2576">
        <v>0</v>
      </c>
      <c r="N2576">
        <v>0.1</v>
      </c>
      <c r="O2576">
        <v>0</v>
      </c>
      <c r="P2576">
        <v>0.2</v>
      </c>
      <c r="Q2576">
        <v>0.1</v>
      </c>
      <c r="R2576">
        <v>0.1</v>
      </c>
      <c r="S2576">
        <v>0.2</v>
      </c>
      <c r="T2576">
        <v>0.1</v>
      </c>
      <c r="U2576">
        <v>0.2</v>
      </c>
      <c r="V2576">
        <v>0.1</v>
      </c>
      <c r="W2576">
        <v>1.5</v>
      </c>
      <c r="X2576">
        <v>2.2999999999999998</v>
      </c>
      <c r="Y2576">
        <v>2.4</v>
      </c>
      <c r="Z2576">
        <v>2.4</v>
      </c>
      <c r="AA2576">
        <v>1.4</v>
      </c>
      <c r="AB2576">
        <v>5.7</v>
      </c>
      <c r="AC2576">
        <v>16.5</v>
      </c>
      <c r="AD2576">
        <f t="shared" si="31"/>
        <v>16.7</v>
      </c>
    </row>
    <row r="2577" spans="1:30" hidden="1" x14ac:dyDescent="0.3">
      <c r="A2577" t="s">
        <v>85</v>
      </c>
      <c r="B2577" t="s">
        <v>241</v>
      </c>
      <c r="C2577" t="s">
        <v>242</v>
      </c>
      <c r="D2577">
        <v>0</v>
      </c>
      <c r="E2577">
        <v>0.1</v>
      </c>
      <c r="F2577">
        <v>0.2</v>
      </c>
      <c r="G2577">
        <v>0</v>
      </c>
      <c r="H2577">
        <v>0.1</v>
      </c>
      <c r="I2577">
        <v>0</v>
      </c>
      <c r="J2577">
        <v>0</v>
      </c>
      <c r="K2577">
        <v>2</v>
      </c>
      <c r="L2577">
        <v>0</v>
      </c>
      <c r="M2577">
        <v>0.1</v>
      </c>
      <c r="N2577">
        <v>0</v>
      </c>
      <c r="O2577">
        <v>0</v>
      </c>
      <c r="P2577">
        <v>2.5</v>
      </c>
      <c r="Q2577">
        <v>2.8</v>
      </c>
      <c r="R2577">
        <v>1.4</v>
      </c>
      <c r="S2577">
        <v>2</v>
      </c>
      <c r="T2577">
        <v>1.8</v>
      </c>
      <c r="U2577">
        <v>0.9</v>
      </c>
      <c r="V2577">
        <v>1.6</v>
      </c>
      <c r="W2577">
        <v>1.3</v>
      </c>
      <c r="X2577">
        <v>1.5</v>
      </c>
      <c r="Y2577">
        <v>2.7</v>
      </c>
      <c r="Z2577">
        <v>4</v>
      </c>
      <c r="AA2577">
        <v>1.9</v>
      </c>
      <c r="AB2577">
        <v>2.6</v>
      </c>
      <c r="AC2577">
        <v>24.5</v>
      </c>
      <c r="AD2577">
        <f t="shared" si="31"/>
        <v>27</v>
      </c>
    </row>
    <row r="2578" spans="1:30" hidden="1" x14ac:dyDescent="0.3">
      <c r="A2578" t="s">
        <v>48</v>
      </c>
      <c r="B2578" t="s">
        <v>241</v>
      </c>
      <c r="C2578" t="s">
        <v>242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0.1</v>
      </c>
      <c r="O2578">
        <v>0.1</v>
      </c>
      <c r="P2578">
        <v>0.2</v>
      </c>
      <c r="Q2578">
        <v>2</v>
      </c>
      <c r="R2578">
        <v>1.3</v>
      </c>
      <c r="S2578">
        <v>1.1000000000000001</v>
      </c>
      <c r="T2578">
        <v>1.6</v>
      </c>
      <c r="U2578">
        <v>1.4</v>
      </c>
      <c r="V2578">
        <v>2.2999999999999998</v>
      </c>
      <c r="W2578">
        <v>1.3</v>
      </c>
      <c r="X2578">
        <v>3.5</v>
      </c>
      <c r="Y2578">
        <v>0.9</v>
      </c>
      <c r="Z2578">
        <v>1</v>
      </c>
      <c r="AA2578">
        <v>1.1000000000000001</v>
      </c>
      <c r="AB2578">
        <v>4.2</v>
      </c>
      <c r="AC2578">
        <v>21.7</v>
      </c>
      <c r="AD2578">
        <f t="shared" si="31"/>
        <v>21.9</v>
      </c>
    </row>
    <row r="2579" spans="1:30" hidden="1" x14ac:dyDescent="0.3">
      <c r="A2579" t="s">
        <v>51</v>
      </c>
      <c r="B2579" t="s">
        <v>241</v>
      </c>
      <c r="C2579" t="s">
        <v>242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0.1</v>
      </c>
      <c r="M2579">
        <v>0</v>
      </c>
      <c r="N2579">
        <v>0</v>
      </c>
      <c r="O2579">
        <v>0</v>
      </c>
      <c r="P2579">
        <v>0.1</v>
      </c>
      <c r="Q2579">
        <v>4.4000000000000004</v>
      </c>
      <c r="R2579">
        <v>1.6</v>
      </c>
      <c r="S2579">
        <v>1.2</v>
      </c>
      <c r="T2579">
        <v>1.8</v>
      </c>
      <c r="U2579">
        <v>2.2000000000000002</v>
      </c>
      <c r="V2579">
        <v>1.2</v>
      </c>
      <c r="W2579">
        <v>1.7</v>
      </c>
      <c r="X2579">
        <v>0.6</v>
      </c>
      <c r="Y2579">
        <v>1.8</v>
      </c>
      <c r="Z2579">
        <v>1.7</v>
      </c>
      <c r="AA2579">
        <v>3.2</v>
      </c>
      <c r="AB2579">
        <v>0.9</v>
      </c>
      <c r="AC2579">
        <v>22.299999999999994</v>
      </c>
      <c r="AD2579">
        <f t="shared" si="31"/>
        <v>22.399999999999995</v>
      </c>
    </row>
    <row r="2580" spans="1:30" hidden="1" x14ac:dyDescent="0.3">
      <c r="A2580" t="s">
        <v>52</v>
      </c>
      <c r="B2580" t="s">
        <v>241</v>
      </c>
      <c r="C2580" t="s">
        <v>242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0.5</v>
      </c>
      <c r="R2580">
        <v>0.6</v>
      </c>
      <c r="S2580">
        <v>0.4</v>
      </c>
      <c r="T2580">
        <v>0.7</v>
      </c>
      <c r="U2580">
        <v>0.4</v>
      </c>
      <c r="V2580">
        <v>0.5</v>
      </c>
      <c r="W2580">
        <v>1.7</v>
      </c>
      <c r="X2580">
        <v>0.4</v>
      </c>
      <c r="Y2580">
        <v>1</v>
      </c>
      <c r="Z2580">
        <v>0.7</v>
      </c>
      <c r="AA2580">
        <v>0.4</v>
      </c>
      <c r="AB2580">
        <v>0.5</v>
      </c>
      <c r="AC2580">
        <v>7.8000000000000007</v>
      </c>
      <c r="AD2580">
        <f t="shared" si="31"/>
        <v>7.8000000000000007</v>
      </c>
    </row>
    <row r="2581" spans="1:30" hidden="1" x14ac:dyDescent="0.3">
      <c r="A2581" t="s">
        <v>53</v>
      </c>
      <c r="B2581" t="s">
        <v>241</v>
      </c>
      <c r="C2581" t="s">
        <v>242</v>
      </c>
      <c r="D2581">
        <v>0</v>
      </c>
      <c r="E2581">
        <v>0.3</v>
      </c>
      <c r="F2581">
        <v>0.1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0.4</v>
      </c>
      <c r="Q2581">
        <v>1</v>
      </c>
      <c r="R2581">
        <v>1</v>
      </c>
      <c r="S2581">
        <v>0.6</v>
      </c>
      <c r="T2581">
        <v>0.6</v>
      </c>
      <c r="U2581">
        <v>0.9</v>
      </c>
      <c r="V2581">
        <v>1</v>
      </c>
      <c r="W2581">
        <v>0.7</v>
      </c>
      <c r="X2581">
        <v>0.8</v>
      </c>
      <c r="Y2581">
        <v>1.1000000000000001</v>
      </c>
      <c r="Z2581">
        <v>1.1000000000000001</v>
      </c>
      <c r="AA2581">
        <v>0.8</v>
      </c>
      <c r="AB2581">
        <v>0.7</v>
      </c>
      <c r="AC2581">
        <v>10.3</v>
      </c>
      <c r="AD2581">
        <f t="shared" si="31"/>
        <v>10.700000000000001</v>
      </c>
    </row>
    <row r="2582" spans="1:30" hidden="1" x14ac:dyDescent="0.3">
      <c r="A2582" t="s">
        <v>54</v>
      </c>
      <c r="B2582" t="s">
        <v>241</v>
      </c>
      <c r="C2582" t="s">
        <v>242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0.1</v>
      </c>
      <c r="P2582">
        <v>0.1</v>
      </c>
      <c r="Q2582">
        <v>0.8</v>
      </c>
      <c r="R2582">
        <v>0.9</v>
      </c>
      <c r="S2582">
        <v>0.8</v>
      </c>
      <c r="T2582">
        <v>0.8</v>
      </c>
      <c r="U2582">
        <v>0.7</v>
      </c>
      <c r="V2582">
        <v>0.3</v>
      </c>
      <c r="W2582">
        <v>0.9</v>
      </c>
      <c r="X2582">
        <v>0.4</v>
      </c>
      <c r="Y2582">
        <v>0.6</v>
      </c>
      <c r="Z2582">
        <v>0.9</v>
      </c>
      <c r="AA2582">
        <v>0.5</v>
      </c>
      <c r="AB2582">
        <v>0.6</v>
      </c>
      <c r="AC2582">
        <v>8.2000000000000011</v>
      </c>
      <c r="AD2582">
        <f t="shared" si="31"/>
        <v>8.3000000000000007</v>
      </c>
    </row>
    <row r="2583" spans="1:30" hidden="1" x14ac:dyDescent="0.3">
      <c r="A2583" t="s">
        <v>55</v>
      </c>
      <c r="B2583" t="s">
        <v>241</v>
      </c>
      <c r="C2583" t="s">
        <v>242</v>
      </c>
      <c r="D2583">
        <v>0</v>
      </c>
      <c r="E2583">
        <v>0</v>
      </c>
      <c r="F2583">
        <v>0.1</v>
      </c>
      <c r="G2583">
        <v>0.1</v>
      </c>
      <c r="H2583">
        <v>0</v>
      </c>
      <c r="I2583">
        <v>0.1</v>
      </c>
      <c r="J2583">
        <v>0.3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0.60000000000000009</v>
      </c>
      <c r="Q2583">
        <v>0.5</v>
      </c>
      <c r="R2583">
        <v>0.9</v>
      </c>
      <c r="S2583">
        <v>1.2</v>
      </c>
      <c r="T2583">
        <v>0.8</v>
      </c>
      <c r="U2583">
        <v>1.3</v>
      </c>
      <c r="V2583">
        <v>0.9</v>
      </c>
      <c r="W2583">
        <v>0.6</v>
      </c>
      <c r="X2583">
        <v>1.7</v>
      </c>
      <c r="Y2583">
        <v>0.8</v>
      </c>
      <c r="Z2583">
        <v>1.5</v>
      </c>
      <c r="AA2583">
        <v>0.5</v>
      </c>
      <c r="AB2583">
        <v>0.3</v>
      </c>
      <c r="AC2583">
        <v>11</v>
      </c>
      <c r="AD2583">
        <f t="shared" si="31"/>
        <v>11.6</v>
      </c>
    </row>
    <row r="2584" spans="1:30" hidden="1" x14ac:dyDescent="0.3">
      <c r="A2584" t="s">
        <v>56</v>
      </c>
      <c r="B2584" t="s">
        <v>241</v>
      </c>
      <c r="C2584" t="s">
        <v>242</v>
      </c>
      <c r="D2584">
        <v>5.8560000000000001E-3</v>
      </c>
      <c r="E2584">
        <v>3.0779000000000001E-2</v>
      </c>
      <c r="F2584">
        <v>8.0260000000000001E-3</v>
      </c>
      <c r="G2584">
        <v>3.0317E-2</v>
      </c>
      <c r="H2584">
        <v>2.6689999999999998E-2</v>
      </c>
      <c r="I2584">
        <v>1.5575E-2</v>
      </c>
      <c r="J2584">
        <v>1.5819E-2</v>
      </c>
      <c r="K2584">
        <v>2.1770000000000001E-3</v>
      </c>
      <c r="L2584">
        <v>5.3536E-2</v>
      </c>
      <c r="M2584">
        <v>3.7339999999999999E-3</v>
      </c>
      <c r="N2584">
        <v>0</v>
      </c>
      <c r="O2584">
        <v>8.0818000000000001E-2</v>
      </c>
      <c r="P2584">
        <v>0.27332699999999999</v>
      </c>
      <c r="Q2584">
        <v>0.39227299999999998</v>
      </c>
      <c r="R2584">
        <v>1.0239510000000001</v>
      </c>
      <c r="S2584">
        <v>0.91499200000000003</v>
      </c>
      <c r="T2584">
        <v>0.35823300000000002</v>
      </c>
      <c r="U2584">
        <v>0.699048</v>
      </c>
      <c r="V2584">
        <v>1.259255</v>
      </c>
      <c r="W2584">
        <v>0.71195699999999995</v>
      </c>
      <c r="X2584">
        <v>0.64501900000000001</v>
      </c>
      <c r="Y2584">
        <v>0.47709800000000002</v>
      </c>
      <c r="Z2584">
        <v>0.74561599999999995</v>
      </c>
      <c r="AA2584">
        <v>0.60550899999999996</v>
      </c>
      <c r="AB2584">
        <v>0.35759099999999999</v>
      </c>
      <c r="AC2584">
        <v>8.1905419999999989</v>
      </c>
      <c r="AD2584">
        <f t="shared" si="31"/>
        <v>8.463868999999999</v>
      </c>
    </row>
    <row r="2585" spans="1:30" hidden="1" x14ac:dyDescent="0.3">
      <c r="A2585" t="s">
        <v>57</v>
      </c>
      <c r="B2585" t="s">
        <v>241</v>
      </c>
      <c r="C2585" t="s">
        <v>242</v>
      </c>
      <c r="D2585">
        <v>0.27692099999999997</v>
      </c>
      <c r="E2585">
        <v>4.8140000000000002E-2</v>
      </c>
      <c r="F2585">
        <v>3.4831000000000001E-2</v>
      </c>
      <c r="G2585">
        <v>1.2127000000000001E-2</v>
      </c>
      <c r="H2585">
        <v>3.9882000000000001E-2</v>
      </c>
      <c r="I2585">
        <v>2.4098000000000001E-2</v>
      </c>
      <c r="J2585">
        <v>2.6568000000000001E-2</v>
      </c>
      <c r="K2585">
        <v>8.9974999999999999E-2</v>
      </c>
      <c r="L2585">
        <v>9.0047000000000002E-2</v>
      </c>
      <c r="M2585">
        <v>0.187413</v>
      </c>
      <c r="N2585">
        <v>7.5690000000000002E-3</v>
      </c>
      <c r="O2585">
        <v>7.6331999999999997E-2</v>
      </c>
      <c r="P2585">
        <v>0.91390299999999991</v>
      </c>
      <c r="Q2585">
        <v>0.62607100000000004</v>
      </c>
      <c r="R2585">
        <v>1.2687580000000001</v>
      </c>
      <c r="S2585">
        <v>0.98932100000000001</v>
      </c>
      <c r="T2585">
        <v>0.841005</v>
      </c>
      <c r="U2585">
        <v>1.1256489999999999</v>
      </c>
      <c r="V2585">
        <v>1.1809860000000001</v>
      </c>
      <c r="W2585">
        <v>0.37628299999999998</v>
      </c>
      <c r="X2585">
        <v>0.98321800000000004</v>
      </c>
      <c r="Y2585">
        <v>0.96799100000000005</v>
      </c>
      <c r="Z2585">
        <v>1.61582</v>
      </c>
      <c r="AA2585">
        <v>0.76156999999999997</v>
      </c>
      <c r="AB2585">
        <v>0.88870400000000005</v>
      </c>
      <c r="AC2585">
        <v>11.625376000000001</v>
      </c>
      <c r="AD2585">
        <f t="shared" si="31"/>
        <v>12.539279000000001</v>
      </c>
    </row>
    <row r="2586" spans="1:30" hidden="1" x14ac:dyDescent="0.3">
      <c r="A2586" t="s">
        <v>58</v>
      </c>
      <c r="B2586" t="s">
        <v>241</v>
      </c>
      <c r="C2586" t="s">
        <v>242</v>
      </c>
      <c r="D2586">
        <v>3.7919000000000001E-2</v>
      </c>
      <c r="E2586">
        <v>0.105187</v>
      </c>
      <c r="F2586">
        <v>4.2680000000000003E-2</v>
      </c>
      <c r="G2586">
        <v>3.8511999999999998E-2</v>
      </c>
      <c r="H2586">
        <v>3.0219999999999999E-3</v>
      </c>
      <c r="I2586">
        <v>0.24806600000000001</v>
      </c>
      <c r="J2586">
        <v>1.1316E-2</v>
      </c>
      <c r="K2586">
        <v>1.8844E-2</v>
      </c>
      <c r="L2586">
        <v>2.2242000000000001E-2</v>
      </c>
      <c r="M2586">
        <v>4.4920000000000003E-3</v>
      </c>
      <c r="N2586">
        <v>6.9941000000000003E-2</v>
      </c>
      <c r="O2586">
        <v>7.0927000000000004E-2</v>
      </c>
      <c r="P2586">
        <v>0.67314799999999997</v>
      </c>
      <c r="Q2586">
        <v>0.71177599999999996</v>
      </c>
      <c r="R2586">
        <v>0.43859300000000001</v>
      </c>
      <c r="S2586">
        <v>0.52144299999999999</v>
      </c>
      <c r="T2586">
        <v>2.995139</v>
      </c>
      <c r="U2586">
        <v>0.63611300000000004</v>
      </c>
      <c r="V2586">
        <v>0.505633</v>
      </c>
      <c r="W2586">
        <v>0.80438399999999999</v>
      </c>
      <c r="X2586">
        <v>0.93158700000000005</v>
      </c>
      <c r="Y2586">
        <v>0.57591499999999995</v>
      </c>
      <c r="Z2586">
        <v>0.731047</v>
      </c>
      <c r="AA2586">
        <v>1.1232960000000001</v>
      </c>
      <c r="AB2586">
        <v>0.57454700000000003</v>
      </c>
      <c r="AC2586">
        <v>10.549473000000001</v>
      </c>
      <c r="AD2586">
        <f t="shared" si="31"/>
        <v>11.222621</v>
      </c>
    </row>
    <row r="2587" spans="1:30" hidden="1" x14ac:dyDescent="0.3">
      <c r="A2587" t="s">
        <v>59</v>
      </c>
      <c r="B2587" t="s">
        <v>241</v>
      </c>
      <c r="C2587" t="s">
        <v>242</v>
      </c>
      <c r="D2587">
        <v>2.3977999999999999E-2</v>
      </c>
      <c r="E2587">
        <v>1.0352999999999999E-2</v>
      </c>
      <c r="F2587">
        <v>6.1850000000000004E-3</v>
      </c>
      <c r="G2587">
        <v>2.3939999999999999E-3</v>
      </c>
      <c r="H2587">
        <v>6.6962999999999995E-2</v>
      </c>
      <c r="I2587">
        <v>4.3735000000000003E-2</v>
      </c>
      <c r="J2587">
        <v>1.5013E-2</v>
      </c>
      <c r="K2587">
        <v>0</v>
      </c>
      <c r="L2587">
        <v>0</v>
      </c>
      <c r="M2587">
        <v>4.6009000000000001E-2</v>
      </c>
      <c r="N2587">
        <v>1.3555250000000001</v>
      </c>
      <c r="O2587">
        <v>1.154188</v>
      </c>
      <c r="P2587">
        <v>2.7243430000000002</v>
      </c>
      <c r="Q2587">
        <v>0.61789000000000005</v>
      </c>
      <c r="R2587">
        <v>1.0740959999999999</v>
      </c>
      <c r="S2587">
        <v>1.071466</v>
      </c>
      <c r="T2587">
        <v>0.99832699999999996</v>
      </c>
      <c r="U2587">
        <v>0.68697399999999997</v>
      </c>
      <c r="V2587">
        <v>0.91088599999999997</v>
      </c>
      <c r="W2587">
        <v>0.293323</v>
      </c>
      <c r="X2587">
        <v>0.369591</v>
      </c>
      <c r="Y2587">
        <v>1.2728740000000001</v>
      </c>
      <c r="Z2587">
        <v>0.60566299999999995</v>
      </c>
      <c r="AA2587">
        <v>0.63345799999999997</v>
      </c>
      <c r="AB2587">
        <v>0.45395999999999997</v>
      </c>
      <c r="AC2587">
        <v>8.9885079999999995</v>
      </c>
      <c r="AD2587">
        <f t="shared" si="31"/>
        <v>11.712851000000001</v>
      </c>
    </row>
    <row r="2588" spans="1:30" hidden="1" x14ac:dyDescent="0.3">
      <c r="A2588" t="s">
        <v>60</v>
      </c>
      <c r="B2588" t="s">
        <v>241</v>
      </c>
      <c r="C2588" t="s">
        <v>242</v>
      </c>
      <c r="D2588">
        <v>0.11293499999999999</v>
      </c>
      <c r="E2588">
        <v>7.5236999999999998E-2</v>
      </c>
      <c r="F2588">
        <v>2.3299E-2</v>
      </c>
      <c r="G2588">
        <v>4.7294000000000003E-2</v>
      </c>
      <c r="H2588">
        <v>1.6032000000000001E-2</v>
      </c>
      <c r="I2588">
        <v>1.5138E-2</v>
      </c>
      <c r="J2588">
        <v>2.8135E-2</v>
      </c>
      <c r="K2588">
        <v>6.1190000000000003E-3</v>
      </c>
      <c r="L2588">
        <v>3.4699999999999998E-4</v>
      </c>
      <c r="M2588">
        <v>6.2274000000000003E-2</v>
      </c>
      <c r="N2588">
        <v>5.4539999999999996E-3</v>
      </c>
      <c r="O2588">
        <v>4.6156999999999997E-2</v>
      </c>
      <c r="P2588">
        <v>0.43842100000000001</v>
      </c>
      <c r="Q2588">
        <v>0.78673499999999996</v>
      </c>
      <c r="R2588">
        <v>1.1974689999999999</v>
      </c>
      <c r="S2588">
        <v>1.785169</v>
      </c>
      <c r="T2588">
        <v>1.343016</v>
      </c>
      <c r="U2588">
        <v>0.47498600000000002</v>
      </c>
      <c r="V2588">
        <v>2.2927119999999999</v>
      </c>
      <c r="W2588">
        <v>1.4031119999999999</v>
      </c>
      <c r="X2588">
        <v>0.65797799999999995</v>
      </c>
      <c r="Y2588">
        <v>1.4268860000000001</v>
      </c>
      <c r="Z2588">
        <v>0.56293300000000002</v>
      </c>
      <c r="AA2588">
        <v>1.861497</v>
      </c>
      <c r="AB2588">
        <v>0.67139499999999996</v>
      </c>
      <c r="AC2588">
        <v>14.463887999999999</v>
      </c>
      <c r="AD2588">
        <f t="shared" si="31"/>
        <v>14.902308999999999</v>
      </c>
    </row>
    <row r="2589" spans="1:30" hidden="1" x14ac:dyDescent="0.3">
      <c r="A2589" t="s">
        <v>61</v>
      </c>
      <c r="B2589" t="s">
        <v>241</v>
      </c>
      <c r="C2589" t="s">
        <v>242</v>
      </c>
      <c r="D2589">
        <v>6.3460000000000003E-2</v>
      </c>
      <c r="E2589">
        <v>0.13791400000000001</v>
      </c>
      <c r="F2589">
        <v>0.127524</v>
      </c>
      <c r="G2589">
        <v>5.8556999999999998E-2</v>
      </c>
      <c r="H2589">
        <v>1.2003E-2</v>
      </c>
      <c r="I2589">
        <v>0.12873799999999999</v>
      </c>
      <c r="J2589">
        <v>6.3034999999999994E-2</v>
      </c>
      <c r="K2589">
        <v>4.2673999999999997E-2</v>
      </c>
      <c r="L2589">
        <v>6.1016000000000001E-2</v>
      </c>
      <c r="M2589">
        <v>4.28E-3</v>
      </c>
      <c r="N2589">
        <v>2.5322000000000001E-2</v>
      </c>
      <c r="O2589">
        <v>0.14729600000000001</v>
      </c>
      <c r="P2589">
        <v>0.87181899999999979</v>
      </c>
      <c r="Q2589">
        <v>0.44788600000000001</v>
      </c>
      <c r="R2589">
        <v>1.3422080000000001</v>
      </c>
      <c r="S2589">
        <v>1.1648909999999999</v>
      </c>
      <c r="T2589">
        <v>1.9338299999999999</v>
      </c>
      <c r="U2589">
        <v>1.2010970000000001</v>
      </c>
      <c r="V2589">
        <v>0.885575</v>
      </c>
      <c r="W2589">
        <v>1.8748720000000001</v>
      </c>
      <c r="X2589">
        <v>1.5351189999999999</v>
      </c>
      <c r="Y2589">
        <v>1.615461</v>
      </c>
      <c r="Z2589">
        <v>1.506078</v>
      </c>
      <c r="AA2589">
        <v>1.5703229999999999</v>
      </c>
      <c r="AB2589">
        <v>0.64613399999999999</v>
      </c>
      <c r="AC2589">
        <v>15.723474</v>
      </c>
      <c r="AD2589">
        <f t="shared" si="31"/>
        <v>16.595292999999998</v>
      </c>
    </row>
    <row r="2590" spans="1:30" hidden="1" x14ac:dyDescent="0.3">
      <c r="A2590" t="s">
        <v>62</v>
      </c>
      <c r="B2590" t="s">
        <v>241</v>
      </c>
      <c r="C2590" t="s">
        <v>242</v>
      </c>
      <c r="D2590">
        <v>2.9818000000000001E-2</v>
      </c>
      <c r="E2590">
        <v>7.7855999999999995E-2</v>
      </c>
      <c r="F2590">
        <v>5.2582999999999998E-2</v>
      </c>
      <c r="G2590">
        <v>4.2351E-2</v>
      </c>
      <c r="H2590">
        <v>3.9760000000000004E-3</v>
      </c>
      <c r="I2590">
        <v>2.8676E-2</v>
      </c>
      <c r="J2590">
        <v>2.7279999999999999E-2</v>
      </c>
      <c r="K2590">
        <v>6.8331000000000003E-2</v>
      </c>
      <c r="L2590">
        <v>3.4360000000000002E-2</v>
      </c>
      <c r="M2590">
        <v>5.5617E-2</v>
      </c>
      <c r="N2590">
        <v>1.4585000000000001E-2</v>
      </c>
      <c r="O2590">
        <v>9.2942999999999998E-2</v>
      </c>
      <c r="P2590">
        <v>0.52837599999999996</v>
      </c>
      <c r="Q2590">
        <v>0.26213799999999998</v>
      </c>
      <c r="R2590">
        <v>0.60581399999999996</v>
      </c>
      <c r="S2590">
        <v>4.1432229999999999</v>
      </c>
      <c r="T2590">
        <v>0.33318900000000001</v>
      </c>
      <c r="U2590">
        <v>0.26671699999999998</v>
      </c>
      <c r="V2590">
        <v>0.46309800000000001</v>
      </c>
      <c r="W2590">
        <v>0.25053500000000001</v>
      </c>
      <c r="X2590">
        <v>0.31566</v>
      </c>
      <c r="Y2590">
        <v>0.75367300000000004</v>
      </c>
      <c r="Z2590">
        <v>0.55143399999999998</v>
      </c>
      <c r="AA2590">
        <v>0.69148799999999999</v>
      </c>
      <c r="AB2590">
        <v>0.78939300000000001</v>
      </c>
      <c r="AC2590">
        <v>9.4263619999999992</v>
      </c>
      <c r="AD2590">
        <f t="shared" si="31"/>
        <v>9.954737999999999</v>
      </c>
    </row>
    <row r="2591" spans="1:30" hidden="1" x14ac:dyDescent="0.3">
      <c r="A2591" t="s">
        <v>63</v>
      </c>
      <c r="B2591" t="s">
        <v>241</v>
      </c>
      <c r="C2591" t="s">
        <v>242</v>
      </c>
      <c r="D2591">
        <v>8.0860000000000001E-2</v>
      </c>
      <c r="E2591">
        <v>4.9897999999999998E-2</v>
      </c>
      <c r="F2591">
        <v>5.9524000000000001E-2</v>
      </c>
      <c r="G2591">
        <v>1.8801999999999999E-2</v>
      </c>
      <c r="H2591">
        <v>1.9307000000000001E-2</v>
      </c>
      <c r="I2591">
        <v>1.6577000000000001E-2</v>
      </c>
      <c r="J2591">
        <v>1.4204E-2</v>
      </c>
      <c r="K2591">
        <v>3.7467E-2</v>
      </c>
      <c r="L2591">
        <v>2.9640000000000001E-3</v>
      </c>
      <c r="M2591">
        <v>9.0543999999999999E-2</v>
      </c>
      <c r="N2591">
        <v>7.1141999999999997E-2</v>
      </c>
      <c r="O2591">
        <v>1.4688E-2</v>
      </c>
      <c r="P2591">
        <v>0.47597699999999998</v>
      </c>
      <c r="Q2591">
        <v>0.115158</v>
      </c>
      <c r="R2591">
        <v>0.338223</v>
      </c>
      <c r="S2591">
        <v>1.0061869999999999</v>
      </c>
      <c r="T2591">
        <v>1.281155</v>
      </c>
      <c r="U2591">
        <v>0.51004899999999997</v>
      </c>
      <c r="V2591">
        <v>0.98685299999999998</v>
      </c>
      <c r="W2591">
        <v>0.88521000000000005</v>
      </c>
      <c r="X2591">
        <v>5.7576000000000002E-2</v>
      </c>
      <c r="Y2591">
        <v>0.34038800000000002</v>
      </c>
      <c r="Z2591">
        <v>1.4636629999999999</v>
      </c>
      <c r="AA2591">
        <v>0.404358</v>
      </c>
      <c r="AB2591">
        <v>0.29326000000000002</v>
      </c>
      <c r="AC2591">
        <v>7.6820799999999991</v>
      </c>
      <c r="AD2591">
        <f t="shared" ref="AD2591:AD2654" si="32">P2591+AC2591</f>
        <v>8.1580569999999994</v>
      </c>
    </row>
    <row r="2592" spans="1:30" hidden="1" x14ac:dyDescent="0.3">
      <c r="A2592" t="s">
        <v>64</v>
      </c>
      <c r="B2592" t="s">
        <v>241</v>
      </c>
      <c r="C2592" t="s">
        <v>242</v>
      </c>
      <c r="D2592">
        <v>8.5122000000000003E-2</v>
      </c>
      <c r="E2592">
        <v>5.5553999999999999E-2</v>
      </c>
      <c r="F2592">
        <v>2.0062E-2</v>
      </c>
      <c r="G2592">
        <v>3.3986000000000002E-2</v>
      </c>
      <c r="H2592">
        <v>3.8775999999999998E-2</v>
      </c>
      <c r="I2592">
        <v>5.0004E-2</v>
      </c>
      <c r="J2592">
        <v>1.8290000000000001E-2</v>
      </c>
      <c r="K2592">
        <v>6.613E-3</v>
      </c>
      <c r="L2592">
        <v>2.7E-4</v>
      </c>
      <c r="M2592">
        <v>0.25561699999999998</v>
      </c>
      <c r="N2592">
        <v>6.0800000000000003E-4</v>
      </c>
      <c r="O2592">
        <v>5.1421000000000001E-2</v>
      </c>
      <c r="P2592">
        <v>0.61632300000000007</v>
      </c>
      <c r="Q2592">
        <v>6.6726999999999995E-2</v>
      </c>
      <c r="R2592">
        <v>0.78220999999999996</v>
      </c>
      <c r="S2592">
        <v>0.82297799999999999</v>
      </c>
      <c r="T2592">
        <v>0.866506</v>
      </c>
      <c r="U2592">
        <v>0.58874000000000004</v>
      </c>
      <c r="V2592">
        <v>0.23325799999999999</v>
      </c>
      <c r="W2592">
        <v>0.55416500000000002</v>
      </c>
      <c r="X2592">
        <v>0.39358599999999999</v>
      </c>
      <c r="Y2592">
        <v>0.41559600000000002</v>
      </c>
      <c r="Z2592">
        <v>4.8649999999999999E-2</v>
      </c>
      <c r="AA2592">
        <v>0.297157</v>
      </c>
      <c r="AB2592">
        <v>9.1699000000000003E-2</v>
      </c>
      <c r="AC2592">
        <v>5.1612720000000003</v>
      </c>
      <c r="AD2592">
        <f t="shared" si="32"/>
        <v>5.7775950000000007</v>
      </c>
    </row>
    <row r="2593" spans="1:30" hidden="1" x14ac:dyDescent="0.3">
      <c r="A2593" t="s">
        <v>65</v>
      </c>
      <c r="B2593" t="s">
        <v>241</v>
      </c>
      <c r="C2593" t="s">
        <v>242</v>
      </c>
      <c r="D2593">
        <v>7.0848999999999995E-2</v>
      </c>
      <c r="E2593">
        <v>2.5337999999999999E-2</v>
      </c>
      <c r="F2593">
        <v>1.0380000000000001E-3</v>
      </c>
      <c r="G2593">
        <v>1.5903E-2</v>
      </c>
      <c r="H2593">
        <v>9.3760999999999997E-2</v>
      </c>
      <c r="I2593">
        <v>1.2555E-2</v>
      </c>
      <c r="J2593">
        <v>1.4171E-2</v>
      </c>
      <c r="K2593">
        <v>2.9650000000000002E-3</v>
      </c>
      <c r="L2593">
        <v>9.7109999999999991E-3</v>
      </c>
      <c r="M2593">
        <v>3.0863000000000002E-2</v>
      </c>
      <c r="N2593">
        <v>3.0328000000000001E-2</v>
      </c>
      <c r="O2593">
        <v>0.121336</v>
      </c>
      <c r="P2593">
        <v>0.42881800000000003</v>
      </c>
      <c r="Q2593">
        <v>0.122668</v>
      </c>
      <c r="R2593">
        <v>0.16692100000000001</v>
      </c>
      <c r="S2593">
        <v>0.21802099999999999</v>
      </c>
      <c r="T2593">
        <v>0.131686</v>
      </c>
      <c r="U2593">
        <v>0.187612</v>
      </c>
      <c r="V2593">
        <v>0.58447099999999996</v>
      </c>
      <c r="W2593">
        <v>0.27175199999999999</v>
      </c>
      <c r="X2593">
        <v>6.8589999999999998E-2</v>
      </c>
      <c r="Y2593">
        <v>0.13474800000000001</v>
      </c>
      <c r="Z2593">
        <v>0.1134</v>
      </c>
      <c r="AA2593">
        <v>0.213145</v>
      </c>
      <c r="AB2593">
        <v>2.5353000000000001E-2</v>
      </c>
      <c r="AC2593">
        <v>2.2383669999999998</v>
      </c>
      <c r="AD2593">
        <f t="shared" si="32"/>
        <v>2.6671849999999999</v>
      </c>
    </row>
    <row r="2594" spans="1:30" hidden="1" x14ac:dyDescent="0.3">
      <c r="A2594" t="s">
        <v>66</v>
      </c>
      <c r="B2594" t="s">
        <v>241</v>
      </c>
      <c r="C2594" t="s">
        <v>242</v>
      </c>
      <c r="D2594">
        <v>0.11351600000000001</v>
      </c>
      <c r="E2594">
        <v>0.103257</v>
      </c>
      <c r="F2594">
        <v>6.6700999999999996E-2</v>
      </c>
      <c r="G2594">
        <v>0.425591</v>
      </c>
      <c r="H2594">
        <v>7.0898000000000003E-2</v>
      </c>
      <c r="I2594">
        <v>2.6921E-2</v>
      </c>
      <c r="J2594">
        <v>1.3565000000000001E-2</v>
      </c>
      <c r="K2594">
        <v>0.24574599999999999</v>
      </c>
      <c r="L2594">
        <v>1.6589E-2</v>
      </c>
      <c r="M2594">
        <v>0.22688</v>
      </c>
      <c r="N2594">
        <v>8.2199999999999995E-2</v>
      </c>
      <c r="O2594">
        <v>3.6809000000000001E-2</v>
      </c>
      <c r="P2594">
        <v>1.4286730000000001</v>
      </c>
      <c r="Q2594">
        <v>0.15537200000000001</v>
      </c>
      <c r="R2594">
        <v>9.6143999999999993E-2</v>
      </c>
      <c r="S2594">
        <v>0.41207899999999997</v>
      </c>
      <c r="T2594">
        <v>0.39103100000000002</v>
      </c>
      <c r="U2594">
        <v>1.3878299999999999</v>
      </c>
      <c r="V2594">
        <v>0.12564400000000001</v>
      </c>
      <c r="W2594">
        <v>0.778555</v>
      </c>
      <c r="X2594">
        <v>0.53215999999999997</v>
      </c>
      <c r="Y2594">
        <v>0.70507600000000004</v>
      </c>
      <c r="Z2594">
        <v>0.44762099999999999</v>
      </c>
      <c r="AA2594">
        <v>0.22415599999999999</v>
      </c>
      <c r="AB2594">
        <v>0.54123900000000003</v>
      </c>
      <c r="AC2594">
        <v>5.7969069999999991</v>
      </c>
      <c r="AD2594">
        <f t="shared" si="32"/>
        <v>7.225579999999999</v>
      </c>
    </row>
    <row r="2595" spans="1:30" hidden="1" x14ac:dyDescent="0.3">
      <c r="A2595" t="s">
        <v>67</v>
      </c>
      <c r="B2595" t="s">
        <v>241</v>
      </c>
      <c r="C2595" t="s">
        <v>242</v>
      </c>
      <c r="D2595">
        <v>6.1214999999999999E-2</v>
      </c>
      <c r="E2595">
        <v>8.8739999999999999E-3</v>
      </c>
      <c r="F2595">
        <v>2.5174999999999999E-2</v>
      </c>
      <c r="G2595">
        <v>0.18782799999999999</v>
      </c>
      <c r="H2595">
        <v>0.13877800000000001</v>
      </c>
      <c r="I2595">
        <v>2.2076999999999999E-2</v>
      </c>
      <c r="J2595">
        <v>0.12574299999999999</v>
      </c>
      <c r="K2595">
        <v>1.7951000000000002E-2</v>
      </c>
      <c r="L2595">
        <v>8.3099999999999997E-3</v>
      </c>
      <c r="M2595">
        <v>0.63598900000000003</v>
      </c>
      <c r="N2595">
        <v>1.8159999999999999E-2</v>
      </c>
      <c r="O2595">
        <v>2.7255000000000001E-2</v>
      </c>
      <c r="P2595">
        <v>1.2773550000000002</v>
      </c>
      <c r="Q2595">
        <v>0.47135899999999997</v>
      </c>
      <c r="R2595">
        <v>0.32271100000000003</v>
      </c>
      <c r="S2595">
        <v>0.18784100000000001</v>
      </c>
      <c r="T2595">
        <v>0.25497199999999998</v>
      </c>
      <c r="U2595">
        <v>0.392905</v>
      </c>
      <c r="V2595">
        <v>0.36686999999999997</v>
      </c>
      <c r="W2595">
        <v>0.118841</v>
      </c>
      <c r="X2595">
        <v>0.38609399999999999</v>
      </c>
      <c r="Y2595">
        <v>0.62668599999999997</v>
      </c>
      <c r="Z2595">
        <v>0.22540099999999999</v>
      </c>
      <c r="AA2595">
        <v>0.17862500000000001</v>
      </c>
      <c r="AB2595">
        <v>0.25712800000000002</v>
      </c>
      <c r="AC2595">
        <v>3.7894329999999998</v>
      </c>
      <c r="AD2595">
        <f t="shared" si="32"/>
        <v>5.0667879999999998</v>
      </c>
    </row>
    <row r="2596" spans="1:30" hidden="1" x14ac:dyDescent="0.3">
      <c r="A2596" t="s">
        <v>68</v>
      </c>
      <c r="B2596" t="s">
        <v>241</v>
      </c>
      <c r="C2596" t="s">
        <v>242</v>
      </c>
      <c r="D2596">
        <v>6.3103999999999993E-2</v>
      </c>
      <c r="E2596">
        <v>9.4745999999999997E-2</v>
      </c>
      <c r="F2596">
        <v>4.6851999999999998E-2</v>
      </c>
      <c r="G2596">
        <v>6.2116999999999999E-2</v>
      </c>
      <c r="H2596">
        <v>1.0707340000000001</v>
      </c>
      <c r="I2596">
        <v>0.23491100000000001</v>
      </c>
      <c r="J2596">
        <v>9.5804E-2</v>
      </c>
      <c r="K2596">
        <v>0.13858599999999999</v>
      </c>
      <c r="L2596">
        <v>1.2663260000000001</v>
      </c>
      <c r="M2596">
        <v>0.44341900000000001</v>
      </c>
      <c r="N2596">
        <v>0.31853700000000001</v>
      </c>
      <c r="O2596">
        <v>1.012821</v>
      </c>
      <c r="P2596">
        <v>4.8479570000000001</v>
      </c>
      <c r="Q2596">
        <v>9.2234999999999998E-2</v>
      </c>
      <c r="R2596">
        <v>0.34773300000000001</v>
      </c>
      <c r="S2596">
        <v>0.18363599999999999</v>
      </c>
      <c r="T2596">
        <v>0.24546399999999999</v>
      </c>
      <c r="U2596">
        <v>0.10213</v>
      </c>
      <c r="V2596">
        <v>0.16508700000000001</v>
      </c>
      <c r="W2596">
        <v>9.5778000000000002E-2</v>
      </c>
      <c r="X2596">
        <v>0.10026400000000001</v>
      </c>
      <c r="Y2596">
        <v>0.288686</v>
      </c>
      <c r="Z2596">
        <v>0.41941899999999999</v>
      </c>
      <c r="AA2596">
        <v>0.38928499999999999</v>
      </c>
      <c r="AB2596">
        <v>0.90710000000000002</v>
      </c>
      <c r="AC2596">
        <v>3.3368169999999999</v>
      </c>
      <c r="AD2596">
        <f t="shared" si="32"/>
        <v>8.1847740000000009</v>
      </c>
    </row>
    <row r="2597" spans="1:30" hidden="1" x14ac:dyDescent="0.3">
      <c r="A2597" t="s">
        <v>69</v>
      </c>
      <c r="B2597" t="s">
        <v>241</v>
      </c>
      <c r="C2597" t="s">
        <v>242</v>
      </c>
      <c r="D2597">
        <v>1.533577</v>
      </c>
      <c r="E2597">
        <v>0.20255699999999999</v>
      </c>
      <c r="F2597">
        <v>0.45927800000000002</v>
      </c>
      <c r="G2597">
        <v>8.6017999999999997E-2</v>
      </c>
      <c r="H2597">
        <v>0.56301199999999996</v>
      </c>
      <c r="I2597">
        <v>0.22340399999999999</v>
      </c>
      <c r="J2597">
        <v>1.717816</v>
      </c>
      <c r="K2597">
        <v>3.4340000000000002E-2</v>
      </c>
      <c r="L2597">
        <v>9.5125000000000001E-2</v>
      </c>
      <c r="M2597">
        <v>1.1592E-2</v>
      </c>
      <c r="N2597">
        <v>3.1677999999999998E-2</v>
      </c>
      <c r="O2597">
        <v>1.651672</v>
      </c>
      <c r="P2597">
        <v>6.6100690000000011</v>
      </c>
      <c r="Q2597">
        <v>0.69507699999999994</v>
      </c>
      <c r="R2597">
        <v>0.11054600000000001</v>
      </c>
      <c r="S2597">
        <v>0.52749500000000005</v>
      </c>
      <c r="T2597">
        <v>0.228854</v>
      </c>
      <c r="U2597">
        <v>0.160834</v>
      </c>
      <c r="V2597">
        <v>0.187663</v>
      </c>
      <c r="W2597">
        <v>0.185697</v>
      </c>
      <c r="X2597">
        <v>0.16425200000000001</v>
      </c>
      <c r="Y2597">
        <v>0.15104200000000001</v>
      </c>
      <c r="Z2597">
        <v>8.7982000000000005E-2</v>
      </c>
      <c r="AA2597">
        <v>0.125559</v>
      </c>
      <c r="AB2597">
        <v>0.20526700000000001</v>
      </c>
      <c r="AC2597">
        <v>2.8302679999999993</v>
      </c>
      <c r="AD2597">
        <f t="shared" si="32"/>
        <v>9.4403369999999995</v>
      </c>
    </row>
    <row r="2598" spans="1:30" hidden="1" x14ac:dyDescent="0.3">
      <c r="A2598" t="s">
        <v>70</v>
      </c>
      <c r="B2598" t="s">
        <v>241</v>
      </c>
      <c r="C2598" t="s">
        <v>242</v>
      </c>
      <c r="D2598">
        <v>0.92278300000000002</v>
      </c>
      <c r="E2598">
        <v>0.94882999999999995</v>
      </c>
      <c r="F2598">
        <v>0.85201300000000002</v>
      </c>
      <c r="G2598">
        <v>0.82635000000000003</v>
      </c>
      <c r="H2598">
        <v>1.2457860000000001</v>
      </c>
      <c r="I2598">
        <v>0.84776700000000005</v>
      </c>
      <c r="J2598">
        <v>1.099496</v>
      </c>
      <c r="K2598">
        <v>8.7025000000000005E-2</v>
      </c>
      <c r="L2598">
        <v>0.13306100000000001</v>
      </c>
      <c r="M2598">
        <v>1.966283</v>
      </c>
      <c r="N2598">
        <v>2.356843</v>
      </c>
      <c r="O2598">
        <v>2.407133</v>
      </c>
      <c r="P2598">
        <v>13.69337</v>
      </c>
      <c r="Q2598">
        <v>0.421211</v>
      </c>
      <c r="R2598">
        <v>0.63329599999999997</v>
      </c>
      <c r="S2598">
        <v>0.23669399999999999</v>
      </c>
      <c r="T2598">
        <v>0.16756199999999999</v>
      </c>
      <c r="U2598">
        <v>0.131663</v>
      </c>
      <c r="V2598">
        <v>0.19098000000000001</v>
      </c>
      <c r="W2598">
        <v>0.45902700000000002</v>
      </c>
      <c r="X2598">
        <v>0.15563099999999999</v>
      </c>
      <c r="Y2598">
        <v>0.35125600000000001</v>
      </c>
      <c r="Z2598">
        <v>0.206732</v>
      </c>
      <c r="AA2598">
        <v>0.16855000000000001</v>
      </c>
      <c r="AB2598">
        <v>0.16256499999999999</v>
      </c>
      <c r="AC2598">
        <v>3.2851670000000004</v>
      </c>
      <c r="AD2598">
        <f t="shared" si="32"/>
        <v>16.978536999999999</v>
      </c>
    </row>
    <row r="2599" spans="1:30" hidden="1" x14ac:dyDescent="0.3">
      <c r="A2599" t="s">
        <v>71</v>
      </c>
      <c r="B2599" t="s">
        <v>241</v>
      </c>
      <c r="C2599" t="s">
        <v>242</v>
      </c>
      <c r="D2599">
        <v>1.9224760000000001</v>
      </c>
      <c r="E2599">
        <v>1.0291619999999999</v>
      </c>
      <c r="F2599">
        <v>0.65259800000000001</v>
      </c>
      <c r="G2599">
        <v>1.239501</v>
      </c>
      <c r="H2599">
        <v>1.801628</v>
      </c>
      <c r="I2599">
        <v>1.25621</v>
      </c>
      <c r="J2599">
        <v>0.38645000000000002</v>
      </c>
      <c r="K2599">
        <v>1.0549200000000001</v>
      </c>
      <c r="L2599">
        <v>0.37464399999999998</v>
      </c>
      <c r="M2599">
        <v>8.5511000000000004E-2</v>
      </c>
      <c r="N2599">
        <v>2.1064639999999999</v>
      </c>
      <c r="O2599">
        <v>4.1054529999999998</v>
      </c>
      <c r="P2599">
        <v>16.015017</v>
      </c>
      <c r="Q2599">
        <v>7.3924000000000004E-2</v>
      </c>
      <c r="R2599">
        <v>0.29998900000000001</v>
      </c>
      <c r="S2599">
        <v>0.18895899999999999</v>
      </c>
      <c r="T2599">
        <v>0.330177</v>
      </c>
      <c r="U2599">
        <v>0.29028900000000002</v>
      </c>
      <c r="V2599">
        <v>0.456011</v>
      </c>
      <c r="W2599">
        <v>0.25666299999999997</v>
      </c>
      <c r="X2599">
        <v>0.17551600000000001</v>
      </c>
      <c r="Y2599">
        <v>0.12964500000000001</v>
      </c>
      <c r="Z2599">
        <v>0.20689199999999999</v>
      </c>
      <c r="AA2599">
        <v>0.39967799999999998</v>
      </c>
      <c r="AB2599">
        <v>0.258019</v>
      </c>
      <c r="AC2599">
        <v>3.0657619999999994</v>
      </c>
      <c r="AD2599">
        <f t="shared" si="32"/>
        <v>19.080779</v>
      </c>
    </row>
    <row r="2600" spans="1:30" hidden="1" x14ac:dyDescent="0.3">
      <c r="A2600" t="s">
        <v>72</v>
      </c>
      <c r="B2600" t="s">
        <v>241</v>
      </c>
      <c r="C2600" t="s">
        <v>242</v>
      </c>
      <c r="D2600">
        <v>2.07633</v>
      </c>
      <c r="E2600">
        <v>2.260176</v>
      </c>
      <c r="F2600">
        <v>2.2038150000000001</v>
      </c>
      <c r="G2600">
        <v>3.2659850000000001</v>
      </c>
      <c r="H2600">
        <v>3.7580000000000002E-2</v>
      </c>
      <c r="I2600">
        <v>0.57422300000000004</v>
      </c>
      <c r="J2600">
        <v>0.190778</v>
      </c>
      <c r="K2600">
        <v>0.17549200000000001</v>
      </c>
      <c r="L2600">
        <v>0.21579499999999999</v>
      </c>
      <c r="M2600">
        <v>0.55113999999999996</v>
      </c>
      <c r="N2600">
        <v>0.23794799999999999</v>
      </c>
      <c r="O2600">
        <v>0.34326400000000001</v>
      </c>
      <c r="P2600">
        <v>12.132526</v>
      </c>
      <c r="Q2600">
        <v>0.28178199999999998</v>
      </c>
      <c r="R2600">
        <v>0.27362399999999998</v>
      </c>
      <c r="S2600">
        <v>0.26194099999999998</v>
      </c>
      <c r="T2600">
        <v>9.1338000000000003E-2</v>
      </c>
      <c r="U2600">
        <v>0.481404</v>
      </c>
      <c r="V2600">
        <v>0.35239500000000001</v>
      </c>
      <c r="W2600">
        <v>0.18501699999999999</v>
      </c>
      <c r="X2600">
        <v>0.18337700000000001</v>
      </c>
      <c r="Y2600">
        <v>0.34250000000000003</v>
      </c>
      <c r="Z2600">
        <v>0.45516899999999999</v>
      </c>
      <c r="AA2600">
        <v>0.241753</v>
      </c>
      <c r="AB2600">
        <v>0.20008600000000001</v>
      </c>
      <c r="AC2600">
        <v>3.3503860000000003</v>
      </c>
      <c r="AD2600">
        <f t="shared" si="32"/>
        <v>15.482912000000001</v>
      </c>
    </row>
    <row r="2601" spans="1:30" hidden="1" x14ac:dyDescent="0.3">
      <c r="A2601" t="s">
        <v>73</v>
      </c>
      <c r="B2601" t="s">
        <v>241</v>
      </c>
      <c r="C2601" t="s">
        <v>242</v>
      </c>
      <c r="D2601">
        <v>0.112855</v>
      </c>
      <c r="E2601">
        <v>1.9982200000000001</v>
      </c>
      <c r="F2601">
        <v>0.15276300000000001</v>
      </c>
      <c r="G2601">
        <v>1.8311999999999998E-2</v>
      </c>
      <c r="H2601">
        <v>1.7354430000000001</v>
      </c>
      <c r="I2601">
        <v>4.598E-2</v>
      </c>
      <c r="J2601">
        <v>0.15782599999999999</v>
      </c>
      <c r="K2601">
        <v>0.25523099999999999</v>
      </c>
      <c r="L2601">
        <v>0.29881999999999997</v>
      </c>
      <c r="M2601">
        <v>0.204096</v>
      </c>
      <c r="N2601">
        <v>0.32797300000000001</v>
      </c>
      <c r="O2601">
        <v>0.143344</v>
      </c>
      <c r="P2601">
        <v>5.450863</v>
      </c>
      <c r="Q2601">
        <v>0.39232</v>
      </c>
      <c r="R2601">
        <v>0.93687699999999996</v>
      </c>
      <c r="S2601">
        <v>0.68186400000000003</v>
      </c>
      <c r="T2601">
        <v>2.9242000000000001E-2</v>
      </c>
      <c r="U2601">
        <v>0.35914200000000002</v>
      </c>
      <c r="V2601">
        <v>0.13800200000000001</v>
      </c>
      <c r="W2601">
        <v>0.26986700000000002</v>
      </c>
      <c r="X2601">
        <v>0.24102599999999999</v>
      </c>
      <c r="Y2601">
        <v>0.33056400000000002</v>
      </c>
      <c r="Z2601">
        <v>7.5544E-2</v>
      </c>
      <c r="AA2601">
        <v>4.8075E-2</v>
      </c>
      <c r="AB2601">
        <v>0.181558</v>
      </c>
      <c r="AC2601">
        <v>3.6840809999999995</v>
      </c>
      <c r="AD2601">
        <f t="shared" si="32"/>
        <v>9.1349439999999991</v>
      </c>
    </row>
    <row r="2602" spans="1:30" hidden="1" x14ac:dyDescent="0.3">
      <c r="A2602" t="s">
        <v>74</v>
      </c>
      <c r="B2602" t="s">
        <v>241</v>
      </c>
      <c r="C2602" t="s">
        <v>242</v>
      </c>
      <c r="D2602">
        <v>1.0349219999999999</v>
      </c>
      <c r="E2602">
        <v>0.90794200000000003</v>
      </c>
      <c r="F2602">
        <v>0.25364199999999998</v>
      </c>
      <c r="G2602">
        <v>0.120492</v>
      </c>
      <c r="H2602">
        <v>1.8000620000000001</v>
      </c>
      <c r="I2602">
        <v>0.201378</v>
      </c>
      <c r="J2602">
        <v>0.63186900000000001</v>
      </c>
      <c r="K2602">
        <v>0.41837800000000003</v>
      </c>
      <c r="L2602">
        <v>0.71680100000000002</v>
      </c>
      <c r="M2602">
        <v>0.25404300000000002</v>
      </c>
      <c r="N2602">
        <v>1.1800820000000001</v>
      </c>
      <c r="O2602">
        <v>0.56093599999999999</v>
      </c>
      <c r="P2602">
        <v>8.080547000000001</v>
      </c>
      <c r="Q2602">
        <v>0.17037099999999999</v>
      </c>
      <c r="R2602">
        <v>0.262826</v>
      </c>
      <c r="S2602">
        <v>5.1026000000000002E-2</v>
      </c>
      <c r="T2602">
        <v>0.52581100000000003</v>
      </c>
      <c r="U2602">
        <v>0.75383</v>
      </c>
      <c r="V2602">
        <v>0.27076899999999998</v>
      </c>
      <c r="W2602">
        <v>0.29214299999999999</v>
      </c>
      <c r="X2602">
        <v>1.251744</v>
      </c>
      <c r="Y2602">
        <v>0.243564</v>
      </c>
      <c r="Z2602">
        <v>0.19015099999999999</v>
      </c>
      <c r="AA2602">
        <v>0.29267399999999999</v>
      </c>
      <c r="AB2602">
        <v>0.38531399999999999</v>
      </c>
      <c r="AC2602">
        <v>4.6902229999999996</v>
      </c>
      <c r="AD2602">
        <f t="shared" si="32"/>
        <v>12.770770000000001</v>
      </c>
    </row>
    <row r="2603" spans="1:30" hidden="1" x14ac:dyDescent="0.3">
      <c r="A2603" t="s">
        <v>75</v>
      </c>
      <c r="B2603" t="s">
        <v>241</v>
      </c>
      <c r="C2603" t="s">
        <v>242</v>
      </c>
      <c r="D2603">
        <v>0.217365</v>
      </c>
      <c r="E2603">
        <v>0.225795</v>
      </c>
      <c r="F2603">
        <v>0.54586299999999999</v>
      </c>
      <c r="G2603">
        <v>0.51078900000000005</v>
      </c>
      <c r="H2603">
        <v>0.76902899999999996</v>
      </c>
      <c r="I2603">
        <v>3.1349559999999999</v>
      </c>
      <c r="J2603">
        <v>0.87033300000000002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6.2741299999999995</v>
      </c>
      <c r="Q2603">
        <v>0.452984</v>
      </c>
      <c r="R2603">
        <v>0.473493</v>
      </c>
      <c r="S2603">
        <v>0.57430499999999995</v>
      </c>
      <c r="T2603">
        <v>0.15037600000000001</v>
      </c>
      <c r="U2603">
        <v>0.29896200000000001</v>
      </c>
      <c r="V2603">
        <v>0.25277899999999998</v>
      </c>
      <c r="W2603">
        <v>0.22028500000000001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2.423184</v>
      </c>
      <c r="AD2603">
        <f t="shared" si="32"/>
        <v>8.6973139999999987</v>
      </c>
    </row>
    <row r="2604" spans="1:30" hidden="1" x14ac:dyDescent="0.3">
      <c r="A2604" t="s">
        <v>81</v>
      </c>
      <c r="B2604" t="s">
        <v>243</v>
      </c>
      <c r="C2604" t="s">
        <v>244</v>
      </c>
      <c r="D2604">
        <v>0.6</v>
      </c>
      <c r="E2604">
        <v>2.4</v>
      </c>
      <c r="F2604">
        <v>0.2</v>
      </c>
      <c r="G2604">
        <v>1.2</v>
      </c>
      <c r="H2604">
        <v>0.5</v>
      </c>
      <c r="I2604">
        <v>0.3</v>
      </c>
      <c r="J2604">
        <v>1.6</v>
      </c>
      <c r="K2604">
        <v>1</v>
      </c>
      <c r="L2604">
        <v>1</v>
      </c>
      <c r="M2604">
        <v>0.9</v>
      </c>
      <c r="N2604">
        <v>1.9</v>
      </c>
      <c r="O2604">
        <v>1</v>
      </c>
      <c r="P2604">
        <v>12.600000000000001</v>
      </c>
      <c r="Q2604">
        <v>0.5</v>
      </c>
      <c r="R2604">
        <v>0.4</v>
      </c>
      <c r="S2604">
        <v>0.4</v>
      </c>
      <c r="T2604">
        <v>0.4</v>
      </c>
      <c r="U2604">
        <v>0.7</v>
      </c>
      <c r="V2604">
        <v>0.3</v>
      </c>
      <c r="W2604">
        <v>0.2</v>
      </c>
      <c r="X2604">
        <v>0.4</v>
      </c>
      <c r="Y2604">
        <v>0.3</v>
      </c>
      <c r="Z2604">
        <v>0.3</v>
      </c>
      <c r="AA2604">
        <v>0.9</v>
      </c>
      <c r="AB2604">
        <v>1.4</v>
      </c>
      <c r="AC2604">
        <v>6.1999999999999993</v>
      </c>
      <c r="AD2604">
        <f t="shared" si="32"/>
        <v>18.8</v>
      </c>
    </row>
    <row r="2605" spans="1:30" hidden="1" x14ac:dyDescent="0.3">
      <c r="A2605" t="s">
        <v>82</v>
      </c>
      <c r="B2605" t="s">
        <v>243</v>
      </c>
      <c r="C2605" t="s">
        <v>244</v>
      </c>
      <c r="D2605">
        <v>1.1000000000000001</v>
      </c>
      <c r="E2605">
        <v>0.9</v>
      </c>
      <c r="F2605">
        <v>0.8</v>
      </c>
      <c r="G2605">
        <v>1</v>
      </c>
      <c r="H2605">
        <v>1.6</v>
      </c>
      <c r="I2605">
        <v>1.6</v>
      </c>
      <c r="J2605">
        <v>0.9</v>
      </c>
      <c r="K2605">
        <v>3</v>
      </c>
      <c r="L2605">
        <v>1.5</v>
      </c>
      <c r="M2605">
        <v>1.7</v>
      </c>
      <c r="N2605">
        <v>1.2</v>
      </c>
      <c r="O2605">
        <v>0.9</v>
      </c>
      <c r="P2605">
        <v>16.2</v>
      </c>
      <c r="Q2605">
        <v>0.7</v>
      </c>
      <c r="R2605">
        <v>0.2</v>
      </c>
      <c r="S2605">
        <v>1.5</v>
      </c>
      <c r="T2605">
        <v>0.9</v>
      </c>
      <c r="U2605">
        <v>0.3</v>
      </c>
      <c r="V2605">
        <v>0.2</v>
      </c>
      <c r="W2605">
        <v>0.7</v>
      </c>
      <c r="X2605">
        <v>0.3</v>
      </c>
      <c r="Y2605">
        <v>0.3</v>
      </c>
      <c r="Z2605">
        <v>0.3</v>
      </c>
      <c r="AA2605">
        <v>0.3</v>
      </c>
      <c r="AB2605">
        <v>0.2</v>
      </c>
      <c r="AC2605">
        <v>5.8999999999999995</v>
      </c>
      <c r="AD2605">
        <f t="shared" si="32"/>
        <v>22.099999999999998</v>
      </c>
    </row>
    <row r="2606" spans="1:30" hidden="1" x14ac:dyDescent="0.3">
      <c r="A2606" t="s">
        <v>83</v>
      </c>
      <c r="B2606" t="s">
        <v>243</v>
      </c>
      <c r="C2606" t="s">
        <v>244</v>
      </c>
      <c r="D2606">
        <v>1.2</v>
      </c>
      <c r="E2606">
        <v>1.2</v>
      </c>
      <c r="F2606">
        <v>1.2</v>
      </c>
      <c r="G2606">
        <v>0.8</v>
      </c>
      <c r="H2606">
        <v>1.5</v>
      </c>
      <c r="I2606">
        <v>1.2</v>
      </c>
      <c r="J2606">
        <v>1.6</v>
      </c>
      <c r="K2606">
        <v>1.1000000000000001</v>
      </c>
      <c r="L2606">
        <v>3.6</v>
      </c>
      <c r="M2606">
        <v>1.8</v>
      </c>
      <c r="N2606">
        <v>1.3</v>
      </c>
      <c r="O2606">
        <v>0.9</v>
      </c>
      <c r="P2606">
        <v>17.399999999999999</v>
      </c>
      <c r="Q2606">
        <v>0.3</v>
      </c>
      <c r="R2606">
        <v>0.6</v>
      </c>
      <c r="S2606">
        <v>0.3</v>
      </c>
      <c r="T2606">
        <v>0.2</v>
      </c>
      <c r="U2606">
        <v>0.2</v>
      </c>
      <c r="V2606">
        <v>0.1</v>
      </c>
      <c r="W2606">
        <v>1.8</v>
      </c>
      <c r="X2606">
        <v>0.3</v>
      </c>
      <c r="Y2606">
        <v>0.5</v>
      </c>
      <c r="Z2606">
        <v>0.2</v>
      </c>
      <c r="AA2606">
        <v>0.5</v>
      </c>
      <c r="AB2606">
        <v>0.6</v>
      </c>
      <c r="AC2606">
        <v>5.6</v>
      </c>
      <c r="AD2606">
        <f t="shared" si="32"/>
        <v>23</v>
      </c>
    </row>
    <row r="2607" spans="1:30" hidden="1" x14ac:dyDescent="0.3">
      <c r="A2607" t="s">
        <v>84</v>
      </c>
      <c r="B2607" t="s">
        <v>243</v>
      </c>
      <c r="C2607" t="s">
        <v>244</v>
      </c>
      <c r="D2607">
        <v>0.8</v>
      </c>
      <c r="E2607">
        <v>1.1000000000000001</v>
      </c>
      <c r="F2607">
        <v>1.4</v>
      </c>
      <c r="G2607">
        <v>0.3</v>
      </c>
      <c r="H2607">
        <v>1</v>
      </c>
      <c r="I2607">
        <v>1.9</v>
      </c>
      <c r="J2607">
        <v>0.9</v>
      </c>
      <c r="K2607">
        <v>2</v>
      </c>
      <c r="L2607">
        <v>0.6</v>
      </c>
      <c r="M2607">
        <v>0.7</v>
      </c>
      <c r="N2607">
        <v>0.8</v>
      </c>
      <c r="O2607">
        <v>0.7</v>
      </c>
      <c r="P2607">
        <v>12.2</v>
      </c>
      <c r="Q2607">
        <v>0.3</v>
      </c>
      <c r="R2607">
        <v>0.1</v>
      </c>
      <c r="S2607">
        <v>0.4</v>
      </c>
      <c r="T2607">
        <v>0.3</v>
      </c>
      <c r="U2607">
        <v>6</v>
      </c>
      <c r="V2607">
        <v>0.7</v>
      </c>
      <c r="W2607">
        <v>0.5</v>
      </c>
      <c r="X2607">
        <v>0.3</v>
      </c>
      <c r="Y2607">
        <v>0.2</v>
      </c>
      <c r="Z2607">
        <v>0.2</v>
      </c>
      <c r="AA2607">
        <v>0.2</v>
      </c>
      <c r="AB2607">
        <v>0.4</v>
      </c>
      <c r="AC2607">
        <v>9.6</v>
      </c>
      <c r="AD2607">
        <f t="shared" si="32"/>
        <v>21.799999999999997</v>
      </c>
    </row>
    <row r="2608" spans="1:30" hidden="1" x14ac:dyDescent="0.3">
      <c r="A2608" t="s">
        <v>85</v>
      </c>
      <c r="B2608" t="s">
        <v>243</v>
      </c>
      <c r="C2608" t="s">
        <v>244</v>
      </c>
      <c r="D2608">
        <v>6</v>
      </c>
      <c r="E2608">
        <v>0.8</v>
      </c>
      <c r="F2608">
        <v>0.4</v>
      </c>
      <c r="G2608">
        <v>0.6</v>
      </c>
      <c r="H2608">
        <v>0.4</v>
      </c>
      <c r="I2608">
        <v>0.4</v>
      </c>
      <c r="J2608">
        <v>1.1000000000000001</v>
      </c>
      <c r="K2608">
        <v>1.5</v>
      </c>
      <c r="L2608">
        <v>0.6</v>
      </c>
      <c r="M2608">
        <v>1.3</v>
      </c>
      <c r="N2608">
        <v>1.1000000000000001</v>
      </c>
      <c r="O2608">
        <v>1.6</v>
      </c>
      <c r="P2608">
        <v>15.799999999999999</v>
      </c>
      <c r="Q2608">
        <v>0.2</v>
      </c>
      <c r="R2608">
        <v>0.2</v>
      </c>
      <c r="S2608">
        <v>0.4</v>
      </c>
      <c r="T2608">
        <v>0.1</v>
      </c>
      <c r="U2608">
        <v>0.7</v>
      </c>
      <c r="V2608">
        <v>0.2</v>
      </c>
      <c r="W2608">
        <v>0.2</v>
      </c>
      <c r="X2608">
        <v>0.1</v>
      </c>
      <c r="Y2608">
        <v>0.3</v>
      </c>
      <c r="Z2608">
        <v>0.4</v>
      </c>
      <c r="AA2608">
        <v>0.1</v>
      </c>
      <c r="AB2608">
        <v>0.1</v>
      </c>
      <c r="AC2608">
        <v>3</v>
      </c>
      <c r="AD2608">
        <f t="shared" si="32"/>
        <v>18.799999999999997</v>
      </c>
    </row>
    <row r="2609" spans="1:30" hidden="1" x14ac:dyDescent="0.3">
      <c r="A2609" t="s">
        <v>48</v>
      </c>
      <c r="B2609" t="s">
        <v>243</v>
      </c>
      <c r="C2609" t="s">
        <v>244</v>
      </c>
      <c r="D2609">
        <v>2</v>
      </c>
      <c r="E2609">
        <v>1.2</v>
      </c>
      <c r="F2609">
        <v>1.2</v>
      </c>
      <c r="G2609">
        <v>1.4</v>
      </c>
      <c r="H2609">
        <v>1.4</v>
      </c>
      <c r="I2609">
        <v>1.7</v>
      </c>
      <c r="J2609">
        <v>2.2999999999999998</v>
      </c>
      <c r="K2609">
        <v>1.6</v>
      </c>
      <c r="L2609">
        <v>1.8</v>
      </c>
      <c r="M2609">
        <v>2.1</v>
      </c>
      <c r="N2609">
        <v>1.2</v>
      </c>
      <c r="O2609">
        <v>1.6</v>
      </c>
      <c r="P2609">
        <v>19.5</v>
      </c>
      <c r="Q2609">
        <v>0.1</v>
      </c>
      <c r="R2609">
        <v>0.9</v>
      </c>
      <c r="S2609">
        <v>0.6</v>
      </c>
      <c r="T2609">
        <v>0.4</v>
      </c>
      <c r="U2609">
        <v>0.2</v>
      </c>
      <c r="V2609">
        <v>0.5</v>
      </c>
      <c r="W2609">
        <v>0.5</v>
      </c>
      <c r="X2609">
        <v>0.7</v>
      </c>
      <c r="Y2609">
        <v>0.1</v>
      </c>
      <c r="Z2609">
        <v>0.3</v>
      </c>
      <c r="AA2609">
        <v>0.3</v>
      </c>
      <c r="AB2609">
        <v>2.2999999999999998</v>
      </c>
      <c r="AC2609">
        <v>6.8999999999999995</v>
      </c>
      <c r="AD2609">
        <f t="shared" si="32"/>
        <v>26.4</v>
      </c>
    </row>
    <row r="2610" spans="1:30" hidden="1" x14ac:dyDescent="0.3">
      <c r="A2610" t="s">
        <v>51</v>
      </c>
      <c r="B2610" t="s">
        <v>243</v>
      </c>
      <c r="C2610" t="s">
        <v>244</v>
      </c>
      <c r="D2610">
        <v>0.6</v>
      </c>
      <c r="E2610">
        <v>0.8</v>
      </c>
      <c r="F2610">
        <v>1.4</v>
      </c>
      <c r="G2610">
        <v>1.4</v>
      </c>
      <c r="H2610">
        <v>1.3</v>
      </c>
      <c r="I2610">
        <v>1.2</v>
      </c>
      <c r="J2610">
        <v>1.3</v>
      </c>
      <c r="K2610">
        <v>0.8</v>
      </c>
      <c r="L2610">
        <v>1.8</v>
      </c>
      <c r="M2610">
        <v>13.6</v>
      </c>
      <c r="N2610">
        <v>1</v>
      </c>
      <c r="O2610">
        <v>0.6</v>
      </c>
      <c r="P2610">
        <v>25.8</v>
      </c>
      <c r="Q2610">
        <v>0.8</v>
      </c>
      <c r="R2610">
        <v>1.5</v>
      </c>
      <c r="S2610">
        <v>0.1</v>
      </c>
      <c r="T2610">
        <v>0.2</v>
      </c>
      <c r="U2610">
        <v>0.5</v>
      </c>
      <c r="V2610">
        <v>0.8</v>
      </c>
      <c r="W2610">
        <v>0.6</v>
      </c>
      <c r="X2610">
        <v>0.5</v>
      </c>
      <c r="Y2610">
        <v>0.3</v>
      </c>
      <c r="Z2610">
        <v>0.1</v>
      </c>
      <c r="AA2610">
        <v>0.8</v>
      </c>
      <c r="AB2610">
        <v>0.3</v>
      </c>
      <c r="AC2610">
        <v>6.4999999999999991</v>
      </c>
      <c r="AD2610">
        <f t="shared" si="32"/>
        <v>32.299999999999997</v>
      </c>
    </row>
    <row r="2611" spans="1:30" hidden="1" x14ac:dyDescent="0.3">
      <c r="A2611" t="s">
        <v>52</v>
      </c>
      <c r="B2611" t="s">
        <v>243</v>
      </c>
      <c r="C2611" t="s">
        <v>244</v>
      </c>
      <c r="D2611">
        <v>0.8</v>
      </c>
      <c r="E2611">
        <v>0.3</v>
      </c>
      <c r="F2611">
        <v>0.6</v>
      </c>
      <c r="G2611">
        <v>0.7</v>
      </c>
      <c r="H2611">
        <v>1</v>
      </c>
      <c r="I2611">
        <v>1</v>
      </c>
      <c r="J2611">
        <v>0.8</v>
      </c>
      <c r="K2611">
        <v>1.2</v>
      </c>
      <c r="L2611">
        <v>0.8</v>
      </c>
      <c r="M2611">
        <v>4.5</v>
      </c>
      <c r="N2611">
        <v>1.3</v>
      </c>
      <c r="O2611">
        <v>1.3</v>
      </c>
      <c r="P2611">
        <v>14.3</v>
      </c>
      <c r="Q2611">
        <v>0.6</v>
      </c>
      <c r="R2611">
        <v>0.5</v>
      </c>
      <c r="S2611">
        <v>0.3</v>
      </c>
      <c r="T2611">
        <v>0.8</v>
      </c>
      <c r="U2611">
        <v>0.4</v>
      </c>
      <c r="V2611">
        <v>0.7</v>
      </c>
      <c r="W2611">
        <v>0.3</v>
      </c>
      <c r="X2611">
        <v>7.7</v>
      </c>
      <c r="Y2611">
        <v>0.6</v>
      </c>
      <c r="Z2611">
        <v>0.1</v>
      </c>
      <c r="AA2611">
        <v>0.2</v>
      </c>
      <c r="AB2611">
        <v>0.4</v>
      </c>
      <c r="AC2611">
        <v>12.6</v>
      </c>
      <c r="AD2611">
        <f t="shared" si="32"/>
        <v>26.9</v>
      </c>
    </row>
    <row r="2612" spans="1:30" hidden="1" x14ac:dyDescent="0.3">
      <c r="A2612" t="s">
        <v>53</v>
      </c>
      <c r="B2612" t="s">
        <v>243</v>
      </c>
      <c r="C2612" t="s">
        <v>244</v>
      </c>
      <c r="D2612">
        <v>0.8</v>
      </c>
      <c r="E2612">
        <v>6.8</v>
      </c>
      <c r="F2612">
        <v>2.8</v>
      </c>
      <c r="G2612">
        <v>0.9</v>
      </c>
      <c r="H2612">
        <v>1.3</v>
      </c>
      <c r="I2612">
        <v>1.8</v>
      </c>
      <c r="J2612">
        <v>1</v>
      </c>
      <c r="K2612">
        <v>2.8</v>
      </c>
      <c r="L2612">
        <v>0.6</v>
      </c>
      <c r="M2612">
        <v>0.9</v>
      </c>
      <c r="N2612">
        <v>2.1</v>
      </c>
      <c r="O2612">
        <v>1.1000000000000001</v>
      </c>
      <c r="P2612">
        <v>22.900000000000002</v>
      </c>
      <c r="Q2612">
        <v>0.4</v>
      </c>
      <c r="R2612">
        <v>0.3</v>
      </c>
      <c r="S2612">
        <v>0.4</v>
      </c>
      <c r="T2612">
        <v>2.6</v>
      </c>
      <c r="U2612">
        <v>2.9</v>
      </c>
      <c r="V2612">
        <v>9.6</v>
      </c>
      <c r="W2612">
        <v>0.6</v>
      </c>
      <c r="X2612">
        <v>0.5</v>
      </c>
      <c r="Y2612">
        <v>0.4</v>
      </c>
      <c r="Z2612">
        <v>0.2</v>
      </c>
      <c r="AA2612">
        <v>9.8000000000000007</v>
      </c>
      <c r="AB2612">
        <v>0.4</v>
      </c>
      <c r="AC2612">
        <v>28.099999999999998</v>
      </c>
      <c r="AD2612">
        <f t="shared" si="32"/>
        <v>51</v>
      </c>
    </row>
    <row r="2613" spans="1:30" hidden="1" x14ac:dyDescent="0.3">
      <c r="A2613" t="s">
        <v>54</v>
      </c>
      <c r="B2613" t="s">
        <v>243</v>
      </c>
      <c r="C2613" t="s">
        <v>244</v>
      </c>
      <c r="D2613">
        <v>0.8</v>
      </c>
      <c r="E2613">
        <v>2.1</v>
      </c>
      <c r="F2613">
        <v>0.9</v>
      </c>
      <c r="G2613">
        <v>1.2</v>
      </c>
      <c r="H2613">
        <v>2.8</v>
      </c>
      <c r="I2613">
        <v>1.1000000000000001</v>
      </c>
      <c r="J2613">
        <v>1.2</v>
      </c>
      <c r="K2613">
        <v>0.9</v>
      </c>
      <c r="L2613">
        <v>0.9</v>
      </c>
      <c r="M2613">
        <v>1.2</v>
      </c>
      <c r="N2613">
        <v>0.8</v>
      </c>
      <c r="O2613">
        <v>1.1000000000000001</v>
      </c>
      <c r="P2613">
        <v>15</v>
      </c>
      <c r="Q2613">
        <v>1.3</v>
      </c>
      <c r="R2613">
        <v>0.2</v>
      </c>
      <c r="S2613">
        <v>0.8</v>
      </c>
      <c r="T2613">
        <v>1.3</v>
      </c>
      <c r="U2613">
        <v>1.7</v>
      </c>
      <c r="V2613">
        <v>5.5</v>
      </c>
      <c r="W2613">
        <v>0.2</v>
      </c>
      <c r="X2613">
        <v>0.6</v>
      </c>
      <c r="Y2613">
        <v>2.2999999999999998</v>
      </c>
      <c r="Z2613">
        <v>0.2</v>
      </c>
      <c r="AA2613">
        <v>0.1</v>
      </c>
      <c r="AB2613">
        <v>0.7</v>
      </c>
      <c r="AC2613">
        <v>14.899999999999997</v>
      </c>
      <c r="AD2613">
        <f t="shared" si="32"/>
        <v>29.9</v>
      </c>
    </row>
    <row r="2614" spans="1:30" hidden="1" x14ac:dyDescent="0.3">
      <c r="A2614" t="s">
        <v>55</v>
      </c>
      <c r="B2614" t="s">
        <v>243</v>
      </c>
      <c r="C2614" t="s">
        <v>244</v>
      </c>
      <c r="D2614">
        <v>0.6</v>
      </c>
      <c r="E2614">
        <v>0.5</v>
      </c>
      <c r="F2614">
        <v>0.9</v>
      </c>
      <c r="G2614">
        <v>0.9</v>
      </c>
      <c r="H2614">
        <v>1.3</v>
      </c>
      <c r="I2614">
        <v>2</v>
      </c>
      <c r="J2614">
        <v>1.7</v>
      </c>
      <c r="K2614">
        <v>1.1000000000000001</v>
      </c>
      <c r="L2614">
        <v>2.1</v>
      </c>
      <c r="M2614">
        <v>1.3</v>
      </c>
      <c r="N2614">
        <v>1.3</v>
      </c>
      <c r="O2614">
        <v>1.3</v>
      </c>
      <c r="P2614">
        <v>15.000000000000002</v>
      </c>
      <c r="Q2614">
        <v>0.8</v>
      </c>
      <c r="R2614">
        <v>0.8</v>
      </c>
      <c r="S2614">
        <v>0.6</v>
      </c>
      <c r="T2614">
        <v>0.6</v>
      </c>
      <c r="U2614">
        <v>0.8</v>
      </c>
      <c r="V2614">
        <v>1.1000000000000001</v>
      </c>
      <c r="W2614">
        <v>3.3</v>
      </c>
      <c r="X2614">
        <v>0.8</v>
      </c>
      <c r="Y2614">
        <v>0.7</v>
      </c>
      <c r="Z2614">
        <v>0.7</v>
      </c>
      <c r="AA2614">
        <v>0.7</v>
      </c>
      <c r="AB2614">
        <v>0.7</v>
      </c>
      <c r="AC2614">
        <v>11.599999999999998</v>
      </c>
      <c r="AD2614">
        <f t="shared" si="32"/>
        <v>26.6</v>
      </c>
    </row>
    <row r="2615" spans="1:30" hidden="1" x14ac:dyDescent="0.3">
      <c r="A2615" t="s">
        <v>56</v>
      </c>
      <c r="B2615" t="s">
        <v>243</v>
      </c>
      <c r="C2615" t="s">
        <v>244</v>
      </c>
      <c r="D2615">
        <v>1.096962</v>
      </c>
      <c r="E2615">
        <v>0.99747300000000005</v>
      </c>
      <c r="F2615">
        <v>1.456064</v>
      </c>
      <c r="G2615">
        <v>0.81592500000000001</v>
      </c>
      <c r="H2615">
        <v>2.41961</v>
      </c>
      <c r="I2615">
        <v>1.6195170000000001</v>
      </c>
      <c r="J2615">
        <v>3.1470189999999998</v>
      </c>
      <c r="K2615">
        <v>2.4492799999999999</v>
      </c>
      <c r="L2615">
        <v>1.857718</v>
      </c>
      <c r="M2615">
        <v>2.1466470000000002</v>
      </c>
      <c r="N2615">
        <v>1.8578710000000001</v>
      </c>
      <c r="O2615">
        <v>1.722542</v>
      </c>
      <c r="P2615">
        <v>21.586628000000001</v>
      </c>
      <c r="Q2615">
        <v>3.788011</v>
      </c>
      <c r="R2615">
        <v>0.46138099999999999</v>
      </c>
      <c r="S2615">
        <v>0.22636000000000001</v>
      </c>
      <c r="T2615">
        <v>34.718460999999998</v>
      </c>
      <c r="U2615">
        <v>0.24807000000000001</v>
      </c>
      <c r="V2615">
        <v>0.96521400000000002</v>
      </c>
      <c r="W2615">
        <v>3.870314</v>
      </c>
      <c r="X2615">
        <v>0.54649800000000004</v>
      </c>
      <c r="Y2615">
        <v>3.0637989999999999</v>
      </c>
      <c r="Z2615">
        <v>1.1747890000000001</v>
      </c>
      <c r="AA2615">
        <v>0.14102500000000001</v>
      </c>
      <c r="AB2615">
        <v>1.0927629999999999</v>
      </c>
      <c r="AC2615">
        <v>50.296684999999997</v>
      </c>
      <c r="AD2615">
        <f t="shared" si="32"/>
        <v>71.883313000000001</v>
      </c>
    </row>
    <row r="2616" spans="1:30" hidden="1" x14ac:dyDescent="0.3">
      <c r="A2616" t="s">
        <v>57</v>
      </c>
      <c r="B2616" t="s">
        <v>243</v>
      </c>
      <c r="C2616" t="s">
        <v>244</v>
      </c>
      <c r="D2616">
        <v>1.3125739999999999</v>
      </c>
      <c r="E2616">
        <v>3.1531850000000001</v>
      </c>
      <c r="F2616">
        <v>1.871529</v>
      </c>
      <c r="G2616">
        <v>1.583623</v>
      </c>
      <c r="H2616">
        <v>1.775147</v>
      </c>
      <c r="I2616">
        <v>2.3294739999999998</v>
      </c>
      <c r="J2616">
        <v>1.420328</v>
      </c>
      <c r="K2616">
        <v>1.875572</v>
      </c>
      <c r="L2616">
        <v>0.49864700000000001</v>
      </c>
      <c r="M2616">
        <v>4.0635519999999996</v>
      </c>
      <c r="N2616">
        <v>1.7797190000000001</v>
      </c>
      <c r="O2616">
        <v>1.3725069999999999</v>
      </c>
      <c r="P2616">
        <v>23.035857</v>
      </c>
      <c r="Q2616">
        <v>0.72744500000000001</v>
      </c>
      <c r="R2616">
        <v>1.5572029999999999</v>
      </c>
      <c r="S2616">
        <v>5.2741819999999997</v>
      </c>
      <c r="T2616">
        <v>0.65166599999999997</v>
      </c>
      <c r="U2616">
        <v>6.284637</v>
      </c>
      <c r="V2616">
        <v>0.63408200000000003</v>
      </c>
      <c r="W2616">
        <v>0.36739100000000002</v>
      </c>
      <c r="X2616">
        <v>0.603163</v>
      </c>
      <c r="Y2616">
        <v>0.98390699999999998</v>
      </c>
      <c r="Z2616">
        <v>0.50598699999999996</v>
      </c>
      <c r="AA2616">
        <v>0.318687</v>
      </c>
      <c r="AB2616">
        <v>0.25548100000000001</v>
      </c>
      <c r="AC2616">
        <v>18.163830999999998</v>
      </c>
      <c r="AD2616">
        <f t="shared" si="32"/>
        <v>41.199687999999995</v>
      </c>
    </row>
    <row r="2617" spans="1:30" hidden="1" x14ac:dyDescent="0.3">
      <c r="A2617" t="s">
        <v>58</v>
      </c>
      <c r="B2617" t="s">
        <v>243</v>
      </c>
      <c r="C2617" t="s">
        <v>244</v>
      </c>
      <c r="D2617">
        <v>1.1475029999999999</v>
      </c>
      <c r="E2617">
        <v>1.3018700000000001</v>
      </c>
      <c r="F2617">
        <v>1.4461470000000001</v>
      </c>
      <c r="G2617">
        <v>2.262178</v>
      </c>
      <c r="H2617">
        <v>1.053542</v>
      </c>
      <c r="I2617">
        <v>1.5221499999999999</v>
      </c>
      <c r="J2617">
        <v>2.269028</v>
      </c>
      <c r="K2617">
        <v>1.414712</v>
      </c>
      <c r="L2617">
        <v>9.1814020000000003</v>
      </c>
      <c r="M2617">
        <v>10.896443</v>
      </c>
      <c r="N2617">
        <v>2.737155</v>
      </c>
      <c r="O2617">
        <v>2.2537509999999998</v>
      </c>
      <c r="P2617">
        <v>37.485880999999999</v>
      </c>
      <c r="Q2617">
        <v>0.97525099999999998</v>
      </c>
      <c r="R2617">
        <v>0.48694199999999999</v>
      </c>
      <c r="S2617">
        <v>0.38049300000000003</v>
      </c>
      <c r="T2617">
        <v>0.59124699999999997</v>
      </c>
      <c r="U2617">
        <v>0.84927299999999994</v>
      </c>
      <c r="V2617">
        <v>0.73773500000000003</v>
      </c>
      <c r="W2617">
        <v>0.206708</v>
      </c>
      <c r="X2617">
        <v>8.4788099999999993</v>
      </c>
      <c r="Y2617">
        <v>0.76222800000000002</v>
      </c>
      <c r="Z2617">
        <v>0.18843299999999999</v>
      </c>
      <c r="AA2617">
        <v>2.0313439999999998</v>
      </c>
      <c r="AB2617">
        <v>1.0882039999999999</v>
      </c>
      <c r="AC2617">
        <v>16.776668000000001</v>
      </c>
      <c r="AD2617">
        <f t="shared" si="32"/>
        <v>54.262549</v>
      </c>
    </row>
    <row r="2618" spans="1:30" hidden="1" x14ac:dyDescent="0.3">
      <c r="A2618" t="s">
        <v>59</v>
      </c>
      <c r="B2618" t="s">
        <v>243</v>
      </c>
      <c r="C2618" t="s">
        <v>244</v>
      </c>
      <c r="D2618">
        <v>1.6915819999999999</v>
      </c>
      <c r="E2618">
        <v>1.4456869999999999</v>
      </c>
      <c r="F2618">
        <v>1.753563</v>
      </c>
      <c r="G2618">
        <v>1.2946139999999999</v>
      </c>
      <c r="H2618">
        <v>3.4038219999999999</v>
      </c>
      <c r="I2618">
        <v>2.8224879999999999</v>
      </c>
      <c r="J2618">
        <v>1.8809659999999999</v>
      </c>
      <c r="K2618">
        <v>2.7606830000000002</v>
      </c>
      <c r="L2618">
        <v>0.98889099999999996</v>
      </c>
      <c r="M2618">
        <v>10.44088</v>
      </c>
      <c r="N2618">
        <v>1.4912570000000001</v>
      </c>
      <c r="O2618">
        <v>1.639303</v>
      </c>
      <c r="P2618">
        <v>31.613736000000003</v>
      </c>
      <c r="Q2618">
        <v>0.32086999999999999</v>
      </c>
      <c r="R2618">
        <v>0.43986599999999998</v>
      </c>
      <c r="S2618">
        <v>0.75062899999999999</v>
      </c>
      <c r="T2618">
        <v>3.4828519999999998</v>
      </c>
      <c r="U2618">
        <v>1.0349090000000001</v>
      </c>
      <c r="V2618">
        <v>5.7297250000000002</v>
      </c>
      <c r="W2618">
        <v>0.96794899999999995</v>
      </c>
      <c r="X2618">
        <v>7.111103</v>
      </c>
      <c r="Y2618">
        <v>11.186051000000001</v>
      </c>
      <c r="Z2618">
        <v>0.318102</v>
      </c>
      <c r="AA2618">
        <v>1.136752</v>
      </c>
      <c r="AB2618">
        <v>1.0069950000000001</v>
      </c>
      <c r="AC2618">
        <v>33.485803000000004</v>
      </c>
      <c r="AD2618">
        <f t="shared" si="32"/>
        <v>65.099539000000007</v>
      </c>
    </row>
    <row r="2619" spans="1:30" hidden="1" x14ac:dyDescent="0.3">
      <c r="A2619" t="s">
        <v>60</v>
      </c>
      <c r="B2619" t="s">
        <v>243</v>
      </c>
      <c r="C2619" t="s">
        <v>244</v>
      </c>
      <c r="D2619">
        <v>1.653025</v>
      </c>
      <c r="E2619">
        <v>1.474801</v>
      </c>
      <c r="F2619">
        <v>1.2418</v>
      </c>
      <c r="G2619">
        <v>1.3216920000000001</v>
      </c>
      <c r="H2619">
        <v>2.1096560000000002</v>
      </c>
      <c r="I2619">
        <v>1.5637449999999999</v>
      </c>
      <c r="J2619">
        <v>2.8567619999999998</v>
      </c>
      <c r="K2619">
        <v>3.2138249999999999</v>
      </c>
      <c r="L2619">
        <v>2.0272779999999999</v>
      </c>
      <c r="M2619">
        <v>1.562808</v>
      </c>
      <c r="N2619">
        <v>1.0726960000000001</v>
      </c>
      <c r="O2619">
        <v>1.3115810000000001</v>
      </c>
      <c r="P2619">
        <v>21.409669000000001</v>
      </c>
      <c r="Q2619">
        <v>2.4516719999999999</v>
      </c>
      <c r="R2619">
        <v>3.6141549999999998</v>
      </c>
      <c r="S2619">
        <v>0.93366899999999997</v>
      </c>
      <c r="T2619">
        <v>2.1769989999999999</v>
      </c>
      <c r="U2619">
        <v>2.0077189999999998</v>
      </c>
      <c r="V2619">
        <v>2.4845299999999999</v>
      </c>
      <c r="W2619">
        <v>1.379921</v>
      </c>
      <c r="X2619">
        <v>12.044893</v>
      </c>
      <c r="Y2619">
        <v>1.5372760000000001</v>
      </c>
      <c r="Z2619">
        <v>11.981505</v>
      </c>
      <c r="AA2619">
        <v>1.2225919999999999</v>
      </c>
      <c r="AB2619">
        <v>0.92272299999999996</v>
      </c>
      <c r="AC2619">
        <v>42.757653999999995</v>
      </c>
      <c r="AD2619">
        <f t="shared" si="32"/>
        <v>64.167322999999996</v>
      </c>
    </row>
    <row r="2620" spans="1:30" hidden="1" x14ac:dyDescent="0.3">
      <c r="A2620" t="s">
        <v>61</v>
      </c>
      <c r="B2620" t="s">
        <v>243</v>
      </c>
      <c r="C2620" t="s">
        <v>244</v>
      </c>
      <c r="D2620">
        <v>1.9826710000000001</v>
      </c>
      <c r="E2620">
        <v>1.824414</v>
      </c>
      <c r="F2620">
        <v>1.081043</v>
      </c>
      <c r="G2620">
        <v>1.048983</v>
      </c>
      <c r="H2620">
        <v>2.6221329999999998</v>
      </c>
      <c r="I2620">
        <v>2.6972239999999998</v>
      </c>
      <c r="J2620">
        <v>2.8212350000000002</v>
      </c>
      <c r="K2620">
        <v>1.3863840000000001</v>
      </c>
      <c r="L2620">
        <v>1.725676</v>
      </c>
      <c r="M2620">
        <v>1.401877</v>
      </c>
      <c r="N2620">
        <v>1.6631819999999999</v>
      </c>
      <c r="O2620">
        <v>2.0072679999999998</v>
      </c>
      <c r="P2620">
        <v>22.262089999999997</v>
      </c>
      <c r="Q2620">
        <v>2.4171230000000001</v>
      </c>
      <c r="R2620">
        <v>0.92189900000000002</v>
      </c>
      <c r="S2620">
        <v>1.406301</v>
      </c>
      <c r="T2620">
        <v>1.3623160000000001</v>
      </c>
      <c r="U2620">
        <v>1.2994520000000001</v>
      </c>
      <c r="V2620">
        <v>4.6937150000000001</v>
      </c>
      <c r="W2620">
        <v>1.7693080000000001</v>
      </c>
      <c r="X2620">
        <v>13.287381</v>
      </c>
      <c r="Y2620">
        <v>0.41388000000000003</v>
      </c>
      <c r="Z2620">
        <v>5.4328469999999998</v>
      </c>
      <c r="AA2620">
        <v>8.8793349999999993</v>
      </c>
      <c r="AB2620">
        <v>20.851398</v>
      </c>
      <c r="AC2620">
        <v>62.734954999999999</v>
      </c>
      <c r="AD2620">
        <f t="shared" si="32"/>
        <v>84.997045</v>
      </c>
    </row>
    <row r="2621" spans="1:30" hidden="1" x14ac:dyDescent="0.3">
      <c r="A2621" t="s">
        <v>62</v>
      </c>
      <c r="B2621" t="s">
        <v>243</v>
      </c>
      <c r="C2621" t="s">
        <v>244</v>
      </c>
      <c r="D2621">
        <v>1.2939039999999999</v>
      </c>
      <c r="E2621">
        <v>0.74069300000000005</v>
      </c>
      <c r="F2621">
        <v>1.5695859999999999</v>
      </c>
      <c r="G2621">
        <v>1.2085250000000001</v>
      </c>
      <c r="H2621">
        <v>23.255678</v>
      </c>
      <c r="I2621">
        <v>2.85731</v>
      </c>
      <c r="J2621">
        <v>1.7314229999999999</v>
      </c>
      <c r="K2621">
        <v>1.421397</v>
      </c>
      <c r="L2621">
        <v>1.014767</v>
      </c>
      <c r="M2621">
        <v>1.515096</v>
      </c>
      <c r="N2621">
        <v>0.92955200000000004</v>
      </c>
      <c r="O2621">
        <v>1.173333</v>
      </c>
      <c r="P2621">
        <v>38.711264</v>
      </c>
      <c r="Q2621">
        <v>0.68507899999999999</v>
      </c>
      <c r="R2621">
        <v>1.943416</v>
      </c>
      <c r="S2621">
        <v>1.788454</v>
      </c>
      <c r="T2621">
        <v>1.451173</v>
      </c>
      <c r="U2621">
        <v>0.80146700000000004</v>
      </c>
      <c r="V2621">
        <v>2.0933259999999998</v>
      </c>
      <c r="W2621">
        <v>0.91218100000000002</v>
      </c>
      <c r="X2621">
        <v>1.247816</v>
      </c>
      <c r="Y2621">
        <v>2.2569409999999999</v>
      </c>
      <c r="Z2621">
        <v>2.0429870000000001</v>
      </c>
      <c r="AA2621">
        <v>1.5214840000000001</v>
      </c>
      <c r="AB2621">
        <v>1.2245870000000001</v>
      </c>
      <c r="AC2621">
        <v>17.968910999999999</v>
      </c>
      <c r="AD2621">
        <f t="shared" si="32"/>
        <v>56.680174999999998</v>
      </c>
    </row>
    <row r="2622" spans="1:30" hidden="1" x14ac:dyDescent="0.3">
      <c r="A2622" t="s">
        <v>63</v>
      </c>
      <c r="B2622" t="s">
        <v>243</v>
      </c>
      <c r="C2622" t="s">
        <v>244</v>
      </c>
      <c r="D2622">
        <v>1.0616570000000001</v>
      </c>
      <c r="E2622">
        <v>3.440709</v>
      </c>
      <c r="F2622">
        <v>1.7508950000000001</v>
      </c>
      <c r="G2622">
        <v>1.0904849999999999</v>
      </c>
      <c r="H2622">
        <v>0.91622999999999999</v>
      </c>
      <c r="I2622">
        <v>1.1266499999999999</v>
      </c>
      <c r="J2622">
        <v>1.626614</v>
      </c>
      <c r="K2622">
        <v>1.588789</v>
      </c>
      <c r="L2622">
        <v>2.3033030000000001</v>
      </c>
      <c r="M2622">
        <v>2.3951829999999998</v>
      </c>
      <c r="N2622">
        <v>2.9172790000000002</v>
      </c>
      <c r="O2622">
        <v>4.2732530000000004</v>
      </c>
      <c r="P2622">
        <v>24.491047000000002</v>
      </c>
      <c r="Q2622">
        <v>2.623812</v>
      </c>
      <c r="R2622">
        <v>1.331081</v>
      </c>
      <c r="S2622">
        <v>1.739123</v>
      </c>
      <c r="T2622">
        <v>10.619315</v>
      </c>
      <c r="U2622">
        <v>2.5412880000000002</v>
      </c>
      <c r="V2622">
        <v>22.923335000000002</v>
      </c>
      <c r="W2622">
        <v>1.892056</v>
      </c>
      <c r="X2622">
        <v>2.8796040000000001</v>
      </c>
      <c r="Y2622">
        <v>1.412674</v>
      </c>
      <c r="Z2622">
        <v>0.386768</v>
      </c>
      <c r="AA2622">
        <v>0.63969699999999996</v>
      </c>
      <c r="AB2622">
        <v>0.204014</v>
      </c>
      <c r="AC2622">
        <v>49.192767000000003</v>
      </c>
      <c r="AD2622">
        <f t="shared" si="32"/>
        <v>73.683814000000012</v>
      </c>
    </row>
    <row r="2623" spans="1:30" hidden="1" x14ac:dyDescent="0.3">
      <c r="A2623" t="s">
        <v>64</v>
      </c>
      <c r="B2623" t="s">
        <v>243</v>
      </c>
      <c r="C2623" t="s">
        <v>244</v>
      </c>
      <c r="D2623">
        <v>4.0238230000000001</v>
      </c>
      <c r="E2623">
        <v>1.058632</v>
      </c>
      <c r="F2623">
        <v>2.922002</v>
      </c>
      <c r="G2623">
        <v>2.0408909999999998</v>
      </c>
      <c r="H2623">
        <v>2.643535</v>
      </c>
      <c r="I2623">
        <v>2.991473</v>
      </c>
      <c r="J2623">
        <v>1.900523</v>
      </c>
      <c r="K2623">
        <v>2.775169</v>
      </c>
      <c r="L2623">
        <v>2.470723</v>
      </c>
      <c r="M2623">
        <v>2.4777589999999998</v>
      </c>
      <c r="N2623">
        <v>2.851067</v>
      </c>
      <c r="O2623">
        <v>2.2610489999999999</v>
      </c>
      <c r="P2623">
        <v>30.416646</v>
      </c>
      <c r="Q2623">
        <v>2.5974409999999999</v>
      </c>
      <c r="R2623">
        <v>0.40621400000000002</v>
      </c>
      <c r="S2623">
        <v>3.5399509999999998</v>
      </c>
      <c r="T2623">
        <v>1.6089150000000001</v>
      </c>
      <c r="U2623">
        <v>1.8380129999999999</v>
      </c>
      <c r="V2623">
        <v>2.3233459999999999</v>
      </c>
      <c r="W2623">
        <v>0.934809</v>
      </c>
      <c r="X2623">
        <v>3.605019</v>
      </c>
      <c r="Y2623">
        <v>1.431664</v>
      </c>
      <c r="Z2623">
        <v>0.86687999999999998</v>
      </c>
      <c r="AA2623">
        <v>1.13327</v>
      </c>
      <c r="AB2623">
        <v>0.37848999999999999</v>
      </c>
      <c r="AC2623">
        <v>20.664012</v>
      </c>
      <c r="AD2623">
        <f t="shared" si="32"/>
        <v>51.080658</v>
      </c>
    </row>
    <row r="2624" spans="1:30" hidden="1" x14ac:dyDescent="0.3">
      <c r="A2624" t="s">
        <v>65</v>
      </c>
      <c r="B2624" t="s">
        <v>243</v>
      </c>
      <c r="C2624" t="s">
        <v>244</v>
      </c>
      <c r="D2624">
        <v>2.4212470000000001</v>
      </c>
      <c r="E2624">
        <v>6.5136570000000003</v>
      </c>
      <c r="F2624">
        <v>1.7469589999999999</v>
      </c>
      <c r="G2624">
        <v>2.1107140000000002</v>
      </c>
      <c r="H2624">
        <v>3.381284</v>
      </c>
      <c r="I2624">
        <v>2.6074790000000001</v>
      </c>
      <c r="J2624">
        <v>72.202703</v>
      </c>
      <c r="K2624">
        <v>1.5900399999999999</v>
      </c>
      <c r="L2624">
        <v>2.8400280000000002</v>
      </c>
      <c r="M2624">
        <v>3.0621399999999999</v>
      </c>
      <c r="N2624">
        <v>2.10392</v>
      </c>
      <c r="O2624">
        <v>1.8252219999999999</v>
      </c>
      <c r="P2624">
        <v>102.405393</v>
      </c>
      <c r="Q2624">
        <v>1.8000449999999999</v>
      </c>
      <c r="R2624">
        <v>1.349737</v>
      </c>
      <c r="S2624">
        <v>0.88902099999999995</v>
      </c>
      <c r="T2624">
        <v>6.2460570000000004</v>
      </c>
      <c r="U2624">
        <v>3.2437469999999999</v>
      </c>
      <c r="V2624">
        <v>3.205079</v>
      </c>
      <c r="W2624">
        <v>1.3501399999999999</v>
      </c>
      <c r="X2624">
        <v>0.868475</v>
      </c>
      <c r="Y2624">
        <v>1.412245</v>
      </c>
      <c r="Z2624">
        <v>1.454277</v>
      </c>
      <c r="AA2624">
        <v>1.7834490000000001</v>
      </c>
      <c r="AB2624">
        <v>0.70380799999999999</v>
      </c>
      <c r="AC2624">
        <v>24.306080000000001</v>
      </c>
      <c r="AD2624">
        <f t="shared" si="32"/>
        <v>126.71147300000001</v>
      </c>
    </row>
    <row r="2625" spans="1:30" hidden="1" x14ac:dyDescent="0.3">
      <c r="A2625" t="s">
        <v>66</v>
      </c>
      <c r="B2625" t="s">
        <v>243</v>
      </c>
      <c r="C2625" t="s">
        <v>244</v>
      </c>
      <c r="D2625">
        <v>3.9730310000000002</v>
      </c>
      <c r="E2625">
        <v>1.815223</v>
      </c>
      <c r="F2625">
        <v>1.4110670000000001</v>
      </c>
      <c r="G2625">
        <v>2.705924</v>
      </c>
      <c r="H2625">
        <v>2.1931020000000001</v>
      </c>
      <c r="I2625">
        <v>2.6319650000000001</v>
      </c>
      <c r="J2625">
        <v>5.7082560000000004</v>
      </c>
      <c r="K2625">
        <v>29.056125000000002</v>
      </c>
      <c r="L2625">
        <v>8.0090749999999993</v>
      </c>
      <c r="M2625">
        <v>2.2393990000000001</v>
      </c>
      <c r="N2625">
        <v>1.972823</v>
      </c>
      <c r="O2625">
        <v>4.1469269999999998</v>
      </c>
      <c r="P2625">
        <v>65.86291700000001</v>
      </c>
      <c r="Q2625">
        <v>1.3226739999999999</v>
      </c>
      <c r="R2625">
        <v>5.4526139999999996</v>
      </c>
      <c r="S2625">
        <v>1.5293019999999999</v>
      </c>
      <c r="T2625">
        <v>2.218963</v>
      </c>
      <c r="U2625">
        <v>4.4901619999999998</v>
      </c>
      <c r="V2625">
        <v>419.29922299999998</v>
      </c>
      <c r="W2625">
        <v>20.386108</v>
      </c>
      <c r="X2625">
        <v>1.963924</v>
      </c>
      <c r="Y2625">
        <v>2.2391420000000002</v>
      </c>
      <c r="Z2625">
        <v>1.5302230000000001</v>
      </c>
      <c r="AA2625">
        <v>4.4926709999999996</v>
      </c>
      <c r="AB2625">
        <v>0.98238700000000001</v>
      </c>
      <c r="AC2625">
        <v>465.90739299999996</v>
      </c>
      <c r="AD2625">
        <f t="shared" si="32"/>
        <v>531.77030999999999</v>
      </c>
    </row>
    <row r="2626" spans="1:30" hidden="1" x14ac:dyDescent="0.3">
      <c r="A2626" t="s">
        <v>67</v>
      </c>
      <c r="B2626" t="s">
        <v>243</v>
      </c>
      <c r="C2626" t="s">
        <v>244</v>
      </c>
      <c r="D2626">
        <v>2.1248100000000001</v>
      </c>
      <c r="E2626">
        <v>2.389691</v>
      </c>
      <c r="F2626">
        <v>2.0623100000000001</v>
      </c>
      <c r="G2626">
        <v>1.816856</v>
      </c>
      <c r="H2626">
        <v>2.7331590000000001</v>
      </c>
      <c r="I2626">
        <v>3.1946310000000002</v>
      </c>
      <c r="J2626">
        <v>2.813885</v>
      </c>
      <c r="K2626">
        <v>3.0373049999999999</v>
      </c>
      <c r="L2626">
        <v>1.6806989999999999</v>
      </c>
      <c r="M2626">
        <v>4.9068120000000004</v>
      </c>
      <c r="N2626">
        <v>2.722181</v>
      </c>
      <c r="O2626">
        <v>2.9150230000000001</v>
      </c>
      <c r="P2626">
        <v>32.397362000000001</v>
      </c>
      <c r="Q2626">
        <v>5.1619460000000004</v>
      </c>
      <c r="R2626">
        <v>7.9379090000000003</v>
      </c>
      <c r="S2626">
        <v>3.03837</v>
      </c>
      <c r="T2626">
        <v>3.5608200000000001</v>
      </c>
      <c r="U2626">
        <v>63.497608</v>
      </c>
      <c r="V2626">
        <v>22.671834</v>
      </c>
      <c r="W2626">
        <v>2.2762359999999999</v>
      </c>
      <c r="X2626">
        <v>6.7345410000000001</v>
      </c>
      <c r="Y2626">
        <v>5.4962369999999998</v>
      </c>
      <c r="Z2626">
        <v>2.1632899999999999</v>
      </c>
      <c r="AA2626">
        <v>2.1353559999999998</v>
      </c>
      <c r="AB2626">
        <v>2.9639519999999999</v>
      </c>
      <c r="AC2626">
        <v>127.63809900000001</v>
      </c>
      <c r="AD2626">
        <f t="shared" si="32"/>
        <v>160.035461</v>
      </c>
    </row>
    <row r="2627" spans="1:30" hidden="1" x14ac:dyDescent="0.3">
      <c r="A2627" t="s">
        <v>68</v>
      </c>
      <c r="B2627" t="s">
        <v>243</v>
      </c>
      <c r="C2627" t="s">
        <v>244</v>
      </c>
      <c r="D2627">
        <v>1.798149</v>
      </c>
      <c r="E2627">
        <v>0.64769900000000002</v>
      </c>
      <c r="F2627">
        <v>3.5325549999999999</v>
      </c>
      <c r="G2627">
        <v>33.412886999999998</v>
      </c>
      <c r="H2627">
        <v>1.773749</v>
      </c>
      <c r="I2627">
        <v>1.34301</v>
      </c>
      <c r="J2627">
        <v>1.9390700000000001</v>
      </c>
      <c r="K2627">
        <v>1.983109</v>
      </c>
      <c r="L2627">
        <v>1.1122829999999999</v>
      </c>
      <c r="M2627">
        <v>6.1824110000000001</v>
      </c>
      <c r="N2627">
        <v>1.889046</v>
      </c>
      <c r="O2627">
        <v>3.4282279999999998</v>
      </c>
      <c r="P2627">
        <v>59.042195999999997</v>
      </c>
      <c r="Q2627">
        <v>1.894164</v>
      </c>
      <c r="R2627">
        <v>5.811401</v>
      </c>
      <c r="S2627">
        <v>5.1507440000000004</v>
      </c>
      <c r="T2627">
        <v>2.5809310000000001</v>
      </c>
      <c r="U2627">
        <v>8.0831929999999996</v>
      </c>
      <c r="V2627">
        <v>8.8729040000000001</v>
      </c>
      <c r="W2627">
        <v>17.129942</v>
      </c>
      <c r="X2627">
        <v>1.59361</v>
      </c>
      <c r="Y2627">
        <v>2.5525769999999999</v>
      </c>
      <c r="Z2627">
        <v>8.3416440000000005</v>
      </c>
      <c r="AA2627">
        <v>4.7710530000000002</v>
      </c>
      <c r="AB2627">
        <v>4.345885</v>
      </c>
      <c r="AC2627">
        <v>71.128047999999993</v>
      </c>
      <c r="AD2627">
        <f t="shared" si="32"/>
        <v>130.170244</v>
      </c>
    </row>
    <row r="2628" spans="1:30" hidden="1" x14ac:dyDescent="0.3">
      <c r="A2628" t="s">
        <v>69</v>
      </c>
      <c r="B2628" t="s">
        <v>243</v>
      </c>
      <c r="C2628" t="s">
        <v>244</v>
      </c>
      <c r="D2628">
        <v>2.2969379999999999</v>
      </c>
      <c r="E2628">
        <v>2.1366260000000001</v>
      </c>
      <c r="F2628">
        <v>1.1960569999999999</v>
      </c>
      <c r="G2628">
        <v>1.7180580000000001</v>
      </c>
      <c r="H2628">
        <v>5.0353820000000002</v>
      </c>
      <c r="I2628">
        <v>3.4366490000000001</v>
      </c>
      <c r="J2628">
        <v>2.421573</v>
      </c>
      <c r="K2628">
        <v>1.6473150000000001</v>
      </c>
      <c r="L2628">
        <v>5.4838230000000001</v>
      </c>
      <c r="M2628">
        <v>12.189506</v>
      </c>
      <c r="N2628">
        <v>2.5629979999999999</v>
      </c>
      <c r="O2628">
        <v>2.550627</v>
      </c>
      <c r="P2628">
        <v>42.675551999999996</v>
      </c>
      <c r="Q2628">
        <v>4.2173400000000001</v>
      </c>
      <c r="R2628">
        <v>12.579546000000001</v>
      </c>
      <c r="S2628">
        <v>3.6490689999999999</v>
      </c>
      <c r="T2628">
        <v>4.595993</v>
      </c>
      <c r="U2628">
        <v>9.2098270000000007</v>
      </c>
      <c r="V2628">
        <v>3.3259050000000001</v>
      </c>
      <c r="W2628">
        <v>16.822735999999999</v>
      </c>
      <c r="X2628">
        <v>1.983368</v>
      </c>
      <c r="Y2628">
        <v>2.3855879999999998</v>
      </c>
      <c r="Z2628">
        <v>5.0712849999999996</v>
      </c>
      <c r="AA2628">
        <v>2.6160830000000002</v>
      </c>
      <c r="AB2628">
        <v>2.7855300000000001</v>
      </c>
      <c r="AC2628">
        <v>69.242269999999991</v>
      </c>
      <c r="AD2628">
        <f t="shared" si="32"/>
        <v>111.91782199999999</v>
      </c>
    </row>
    <row r="2629" spans="1:30" hidden="1" x14ac:dyDescent="0.3">
      <c r="A2629" t="s">
        <v>70</v>
      </c>
      <c r="B2629" t="s">
        <v>243</v>
      </c>
      <c r="C2629" t="s">
        <v>244</v>
      </c>
      <c r="D2629">
        <v>2.3551150000000001</v>
      </c>
      <c r="E2629">
        <v>2.6483289999999999</v>
      </c>
      <c r="F2629">
        <v>1.2626630000000001</v>
      </c>
      <c r="G2629">
        <v>12.565623</v>
      </c>
      <c r="H2629">
        <v>4.3869720000000001</v>
      </c>
      <c r="I2629">
        <v>2.4541279999999999</v>
      </c>
      <c r="J2629">
        <v>6.720491</v>
      </c>
      <c r="K2629">
        <v>16.397321999999999</v>
      </c>
      <c r="L2629">
        <v>1.9925649999999999</v>
      </c>
      <c r="M2629">
        <v>30.821757000000002</v>
      </c>
      <c r="N2629">
        <v>3.5039980000000002</v>
      </c>
      <c r="O2629">
        <v>1.845766</v>
      </c>
      <c r="P2629">
        <v>86.954729</v>
      </c>
      <c r="Q2629">
        <v>7.5543500000000003</v>
      </c>
      <c r="R2629">
        <v>8.1427630000000004</v>
      </c>
      <c r="S2629">
        <v>2.9929929999999998</v>
      </c>
      <c r="T2629">
        <v>2.0834679999999999</v>
      </c>
      <c r="U2629">
        <v>3.3868019999999999</v>
      </c>
      <c r="V2629">
        <v>1.836695</v>
      </c>
      <c r="W2629">
        <v>4.3704210000000003</v>
      </c>
      <c r="X2629">
        <v>0.54416399999999998</v>
      </c>
      <c r="Y2629">
        <v>1.3778550000000001</v>
      </c>
      <c r="Z2629">
        <v>2.2560099999999998</v>
      </c>
      <c r="AA2629">
        <v>3.3169590000000002</v>
      </c>
      <c r="AB2629">
        <v>4.4010920000000002</v>
      </c>
      <c r="AC2629">
        <v>42.263571999999989</v>
      </c>
      <c r="AD2629">
        <f t="shared" si="32"/>
        <v>129.218301</v>
      </c>
    </row>
    <row r="2630" spans="1:30" hidden="1" x14ac:dyDescent="0.3">
      <c r="A2630" t="s">
        <v>71</v>
      </c>
      <c r="B2630" t="s">
        <v>243</v>
      </c>
      <c r="C2630" t="s">
        <v>244</v>
      </c>
      <c r="D2630">
        <v>2.3087029999999999</v>
      </c>
      <c r="E2630">
        <v>2.2812389999999998</v>
      </c>
      <c r="F2630">
        <v>1.7702290000000001</v>
      </c>
      <c r="G2630">
        <v>12.34807</v>
      </c>
      <c r="H2630">
        <v>13.480057</v>
      </c>
      <c r="I2630">
        <v>2.810648</v>
      </c>
      <c r="J2630">
        <v>2.2749839999999999</v>
      </c>
      <c r="K2630">
        <v>1.533032</v>
      </c>
      <c r="L2630">
        <v>1.9155530000000001</v>
      </c>
      <c r="M2630">
        <v>9.6450619999999994</v>
      </c>
      <c r="N2630">
        <v>38.209403000000002</v>
      </c>
      <c r="O2630">
        <v>5.6644670000000001</v>
      </c>
      <c r="P2630">
        <v>94.241447000000022</v>
      </c>
      <c r="Q2630">
        <v>1.7596529999999999</v>
      </c>
      <c r="R2630">
        <v>11.444891</v>
      </c>
      <c r="S2630">
        <v>97.125809000000004</v>
      </c>
      <c r="T2630">
        <v>5.8916490000000001</v>
      </c>
      <c r="U2630">
        <v>2.909977</v>
      </c>
      <c r="V2630">
        <v>6.7287869999999996</v>
      </c>
      <c r="W2630">
        <v>8.1244709999999998</v>
      </c>
      <c r="X2630">
        <v>2.248685</v>
      </c>
      <c r="Y2630">
        <v>33.885567000000002</v>
      </c>
      <c r="Z2630">
        <v>1.258721</v>
      </c>
      <c r="AA2630">
        <v>4.0819549999999998</v>
      </c>
      <c r="AB2630">
        <v>53.929749000000001</v>
      </c>
      <c r="AC2630">
        <v>229.38991399999998</v>
      </c>
      <c r="AD2630">
        <f t="shared" si="32"/>
        <v>323.63136099999997</v>
      </c>
    </row>
    <row r="2631" spans="1:30" hidden="1" x14ac:dyDescent="0.3">
      <c r="A2631" t="s">
        <v>72</v>
      </c>
      <c r="B2631" t="s">
        <v>243</v>
      </c>
      <c r="C2631" t="s">
        <v>244</v>
      </c>
      <c r="D2631">
        <v>2.6462509999999999</v>
      </c>
      <c r="E2631">
        <v>3.951308</v>
      </c>
      <c r="F2631">
        <v>1.7570460000000001</v>
      </c>
      <c r="G2631">
        <v>1.498461</v>
      </c>
      <c r="H2631">
        <v>4.7906979999999999</v>
      </c>
      <c r="I2631">
        <v>1.0128969999999999</v>
      </c>
      <c r="J2631">
        <v>4.425128</v>
      </c>
      <c r="K2631">
        <v>2.7036470000000001</v>
      </c>
      <c r="L2631">
        <v>1.4777549999999999</v>
      </c>
      <c r="M2631">
        <v>1.805833</v>
      </c>
      <c r="N2631">
        <v>1.0487610000000001</v>
      </c>
      <c r="O2631">
        <v>2.1364640000000001</v>
      </c>
      <c r="P2631">
        <v>29.254248999999998</v>
      </c>
      <c r="Q2631">
        <v>10.506199000000001</v>
      </c>
      <c r="R2631">
        <v>9.176221</v>
      </c>
      <c r="S2631">
        <v>2.3422529999999999</v>
      </c>
      <c r="T2631">
        <v>1.7016849999999999</v>
      </c>
      <c r="U2631">
        <v>7.2211930000000004</v>
      </c>
      <c r="V2631">
        <v>10.811446</v>
      </c>
      <c r="W2631">
        <v>2.622344</v>
      </c>
      <c r="X2631">
        <v>1.2856909999999999</v>
      </c>
      <c r="Y2631">
        <v>1.188329</v>
      </c>
      <c r="Z2631">
        <v>2.1372239999999998</v>
      </c>
      <c r="AA2631">
        <v>1.893813</v>
      </c>
      <c r="AB2631">
        <v>3.242057</v>
      </c>
      <c r="AC2631">
        <v>54.12845500000001</v>
      </c>
      <c r="AD2631">
        <f t="shared" si="32"/>
        <v>83.382704000000004</v>
      </c>
    </row>
    <row r="2632" spans="1:30" hidden="1" x14ac:dyDescent="0.3">
      <c r="A2632" t="s">
        <v>73</v>
      </c>
      <c r="B2632" t="s">
        <v>243</v>
      </c>
      <c r="C2632" t="s">
        <v>244</v>
      </c>
      <c r="D2632">
        <v>2.1368369999999999</v>
      </c>
      <c r="E2632">
        <v>1.380924</v>
      </c>
      <c r="F2632">
        <v>0.48707699999999998</v>
      </c>
      <c r="G2632">
        <v>0.90134099999999995</v>
      </c>
      <c r="H2632">
        <v>0.49432300000000001</v>
      </c>
      <c r="I2632">
        <v>0.60224900000000003</v>
      </c>
      <c r="J2632">
        <v>1.4676959999999999</v>
      </c>
      <c r="K2632">
        <v>1.4700789999999999</v>
      </c>
      <c r="L2632">
        <v>1.9575579999999999</v>
      </c>
      <c r="M2632">
        <v>2.4451290000000001</v>
      </c>
      <c r="N2632">
        <v>1.731541</v>
      </c>
      <c r="O2632">
        <v>3.110913</v>
      </c>
      <c r="P2632">
        <v>18.185667000000002</v>
      </c>
      <c r="Q2632">
        <v>4.6970200000000002</v>
      </c>
      <c r="R2632">
        <v>13.005356000000001</v>
      </c>
      <c r="S2632">
        <v>1.2990010000000001</v>
      </c>
      <c r="T2632">
        <v>0.204206</v>
      </c>
      <c r="U2632">
        <v>0.416327</v>
      </c>
      <c r="V2632">
        <v>2.3982700000000001</v>
      </c>
      <c r="W2632">
        <v>12.060689</v>
      </c>
      <c r="X2632">
        <v>3.9270429999999998</v>
      </c>
      <c r="Y2632">
        <v>1.652096</v>
      </c>
      <c r="Z2632">
        <v>6.2807079999999997</v>
      </c>
      <c r="AA2632">
        <v>1.434523</v>
      </c>
      <c r="AB2632">
        <v>2.1651280000000002</v>
      </c>
      <c r="AC2632">
        <v>49.540366999999996</v>
      </c>
      <c r="AD2632">
        <f t="shared" si="32"/>
        <v>67.726033999999999</v>
      </c>
    </row>
    <row r="2633" spans="1:30" hidden="1" x14ac:dyDescent="0.3">
      <c r="A2633" t="s">
        <v>74</v>
      </c>
      <c r="B2633" t="s">
        <v>243</v>
      </c>
      <c r="C2633" t="s">
        <v>244</v>
      </c>
      <c r="D2633">
        <v>59.231572999999997</v>
      </c>
      <c r="E2633">
        <v>1.085021</v>
      </c>
      <c r="F2633">
        <v>5.587777</v>
      </c>
      <c r="G2633">
        <v>1.0996490000000001</v>
      </c>
      <c r="H2633">
        <v>9.5218050000000005</v>
      </c>
      <c r="I2633">
        <v>1.6145179999999999</v>
      </c>
      <c r="J2633">
        <v>3.1462539999999999</v>
      </c>
      <c r="K2633">
        <v>3.0735260000000002</v>
      </c>
      <c r="L2633">
        <v>5.0428639999999998</v>
      </c>
      <c r="M2633">
        <v>3.3449749999999998</v>
      </c>
      <c r="N2633">
        <v>121.811486</v>
      </c>
      <c r="O2633">
        <v>1.2652559999999999</v>
      </c>
      <c r="P2633">
        <v>215.824704</v>
      </c>
      <c r="Q2633">
        <v>3.5699160000000001</v>
      </c>
      <c r="R2633">
        <v>2.762213</v>
      </c>
      <c r="S2633">
        <v>5.8818520000000003</v>
      </c>
      <c r="T2633">
        <v>2.9805980000000001</v>
      </c>
      <c r="U2633">
        <v>3.0835469999999998</v>
      </c>
      <c r="V2633">
        <v>19.098241000000002</v>
      </c>
      <c r="W2633">
        <v>11.897178</v>
      </c>
      <c r="X2633">
        <v>3.4490189999999998</v>
      </c>
      <c r="Y2633">
        <v>4.7107749999999999</v>
      </c>
      <c r="Z2633">
        <v>1.088516</v>
      </c>
      <c r="AA2633">
        <v>4.5946049999999996</v>
      </c>
      <c r="AB2633">
        <v>0.45495600000000003</v>
      </c>
      <c r="AC2633">
        <v>63.571415999999999</v>
      </c>
      <c r="AD2633">
        <f t="shared" si="32"/>
        <v>279.39612</v>
      </c>
    </row>
    <row r="2634" spans="1:30" hidden="1" x14ac:dyDescent="0.3">
      <c r="A2634" t="s">
        <v>75</v>
      </c>
      <c r="B2634" t="s">
        <v>243</v>
      </c>
      <c r="C2634" t="s">
        <v>244</v>
      </c>
      <c r="D2634">
        <v>2.7006299999999999</v>
      </c>
      <c r="E2634">
        <v>2.2623790000000001</v>
      </c>
      <c r="F2634">
        <v>8.6087109999999996</v>
      </c>
      <c r="G2634">
        <v>1.2232670000000001</v>
      </c>
      <c r="H2634">
        <v>1.8733839999999999</v>
      </c>
      <c r="I2634">
        <v>1.655016</v>
      </c>
      <c r="J2634">
        <v>2.8788299999999998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21.202217000000001</v>
      </c>
      <c r="Q2634">
        <v>1.5920069999999999</v>
      </c>
      <c r="R2634">
        <v>2.2909139999999999</v>
      </c>
      <c r="S2634">
        <v>1.4561139999999999</v>
      </c>
      <c r="T2634">
        <v>1.856255</v>
      </c>
      <c r="U2634">
        <v>2.9643950000000001</v>
      </c>
      <c r="V2634">
        <v>15.013847</v>
      </c>
      <c r="W2634">
        <v>6.2310809999999996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31.404613000000001</v>
      </c>
      <c r="AD2634">
        <f t="shared" si="32"/>
        <v>52.606830000000002</v>
      </c>
    </row>
    <row r="2635" spans="1:30" hidden="1" x14ac:dyDescent="0.3">
      <c r="A2635" t="s">
        <v>92</v>
      </c>
      <c r="B2635" t="s">
        <v>245</v>
      </c>
      <c r="C2635" t="s">
        <v>246</v>
      </c>
      <c r="D2635">
        <v>909.2</v>
      </c>
      <c r="E2635">
        <v>555.9</v>
      </c>
      <c r="F2635">
        <v>762</v>
      </c>
      <c r="G2635">
        <v>745.2</v>
      </c>
      <c r="H2635">
        <v>1045.9000000000001</v>
      </c>
      <c r="I2635">
        <v>851.8</v>
      </c>
      <c r="J2635">
        <v>670.2</v>
      </c>
      <c r="K2635">
        <v>675.7</v>
      </c>
      <c r="L2635">
        <v>760.6</v>
      </c>
      <c r="M2635">
        <v>758.3</v>
      </c>
      <c r="N2635">
        <v>904</v>
      </c>
      <c r="O2635">
        <v>843.2</v>
      </c>
      <c r="P2635">
        <v>9482</v>
      </c>
      <c r="Q2635">
        <v>548.9</v>
      </c>
      <c r="R2635">
        <v>483.2</v>
      </c>
      <c r="S2635">
        <v>611.29999999999995</v>
      </c>
      <c r="T2635">
        <v>487.7</v>
      </c>
      <c r="U2635">
        <v>566.29999999999995</v>
      </c>
      <c r="V2635">
        <v>465.3</v>
      </c>
      <c r="W2635">
        <v>407.1</v>
      </c>
      <c r="X2635">
        <v>462.5</v>
      </c>
      <c r="Y2635">
        <v>471.9</v>
      </c>
      <c r="Z2635">
        <v>532.79999999999995</v>
      </c>
      <c r="AA2635">
        <v>550.5</v>
      </c>
      <c r="AB2635">
        <v>508.1</v>
      </c>
      <c r="AC2635">
        <v>6095.6</v>
      </c>
      <c r="AD2635">
        <f t="shared" si="32"/>
        <v>15577.6</v>
      </c>
    </row>
    <row r="2636" spans="1:30" hidden="1" x14ac:dyDescent="0.3">
      <c r="A2636" t="s">
        <v>95</v>
      </c>
      <c r="B2636" t="s">
        <v>245</v>
      </c>
      <c r="C2636" t="s">
        <v>246</v>
      </c>
      <c r="D2636">
        <v>866.6</v>
      </c>
      <c r="E2636">
        <v>733</v>
      </c>
      <c r="F2636">
        <v>893.8</v>
      </c>
      <c r="G2636">
        <v>921.4</v>
      </c>
      <c r="H2636">
        <v>902</v>
      </c>
      <c r="I2636">
        <v>926.7</v>
      </c>
      <c r="J2636">
        <v>944.8</v>
      </c>
      <c r="K2636">
        <v>802.4</v>
      </c>
      <c r="L2636">
        <v>682</v>
      </c>
      <c r="M2636">
        <v>730.6</v>
      </c>
      <c r="N2636">
        <v>992.8</v>
      </c>
      <c r="O2636">
        <v>732.5</v>
      </c>
      <c r="P2636">
        <v>10128.599999999999</v>
      </c>
      <c r="Q2636">
        <v>548.20000000000005</v>
      </c>
      <c r="R2636">
        <v>743</v>
      </c>
      <c r="S2636">
        <v>614.4</v>
      </c>
      <c r="T2636">
        <v>645.79999999999995</v>
      </c>
      <c r="U2636">
        <v>524.6</v>
      </c>
      <c r="V2636">
        <v>546.1</v>
      </c>
      <c r="W2636">
        <v>571.6</v>
      </c>
      <c r="X2636">
        <v>600.6</v>
      </c>
      <c r="Y2636">
        <v>638</v>
      </c>
      <c r="Z2636">
        <v>644.9</v>
      </c>
      <c r="AA2636">
        <v>601.1</v>
      </c>
      <c r="AB2636">
        <v>537.6</v>
      </c>
      <c r="AC2636">
        <v>7215.9000000000005</v>
      </c>
      <c r="AD2636">
        <f t="shared" si="32"/>
        <v>17344.5</v>
      </c>
    </row>
    <row r="2637" spans="1:30" hidden="1" x14ac:dyDescent="0.3">
      <c r="A2637" t="s">
        <v>96</v>
      </c>
      <c r="B2637" t="s">
        <v>245</v>
      </c>
      <c r="C2637" t="s">
        <v>246</v>
      </c>
      <c r="D2637">
        <v>663.6</v>
      </c>
      <c r="E2637">
        <v>845.2</v>
      </c>
      <c r="F2637">
        <v>850.3</v>
      </c>
      <c r="G2637">
        <v>839.6</v>
      </c>
      <c r="H2637">
        <v>843.5</v>
      </c>
      <c r="I2637">
        <v>942.6</v>
      </c>
      <c r="J2637">
        <v>1067.4000000000001</v>
      </c>
      <c r="K2637">
        <v>871.9</v>
      </c>
      <c r="L2637">
        <v>792.9</v>
      </c>
      <c r="M2637">
        <v>1036.3</v>
      </c>
      <c r="N2637">
        <v>969</v>
      </c>
      <c r="O2637">
        <v>1008</v>
      </c>
      <c r="P2637">
        <v>10730.3</v>
      </c>
      <c r="Q2637">
        <v>519.5</v>
      </c>
      <c r="R2637">
        <v>601</v>
      </c>
      <c r="S2637">
        <v>729.3</v>
      </c>
      <c r="T2637">
        <v>633.5</v>
      </c>
      <c r="U2637">
        <v>645.4</v>
      </c>
      <c r="V2637">
        <v>682.5</v>
      </c>
      <c r="W2637">
        <v>583.9</v>
      </c>
      <c r="X2637">
        <v>610.6</v>
      </c>
      <c r="Y2637">
        <v>649.20000000000005</v>
      </c>
      <c r="Z2637">
        <v>728.1</v>
      </c>
      <c r="AA2637">
        <v>735.8</v>
      </c>
      <c r="AB2637">
        <v>824.5</v>
      </c>
      <c r="AC2637">
        <v>7943.3000000000011</v>
      </c>
      <c r="AD2637">
        <f t="shared" si="32"/>
        <v>18673.599999999999</v>
      </c>
    </row>
    <row r="2638" spans="1:30" hidden="1" x14ac:dyDescent="0.3">
      <c r="A2638" t="s">
        <v>97</v>
      </c>
      <c r="B2638" t="s">
        <v>245</v>
      </c>
      <c r="C2638" t="s">
        <v>246</v>
      </c>
      <c r="D2638">
        <v>861.9</v>
      </c>
      <c r="E2638">
        <v>943.7</v>
      </c>
      <c r="F2638">
        <v>1071.9000000000001</v>
      </c>
      <c r="G2638">
        <v>952.3</v>
      </c>
      <c r="H2638">
        <v>1093</v>
      </c>
      <c r="I2638">
        <v>1328.8</v>
      </c>
      <c r="J2638">
        <v>1168.0999999999999</v>
      </c>
      <c r="K2638">
        <v>899.5</v>
      </c>
      <c r="L2638">
        <v>1051</v>
      </c>
      <c r="M2638">
        <v>1004</v>
      </c>
      <c r="N2638">
        <v>1032.2</v>
      </c>
      <c r="O2638">
        <v>1102.3</v>
      </c>
      <c r="P2638">
        <v>12508.7</v>
      </c>
      <c r="Q2638">
        <v>821.2</v>
      </c>
      <c r="R2638">
        <v>816.5</v>
      </c>
      <c r="S2638">
        <v>968.3</v>
      </c>
      <c r="T2638">
        <v>846.6</v>
      </c>
      <c r="U2638">
        <v>774.8</v>
      </c>
      <c r="V2638">
        <v>802.1</v>
      </c>
      <c r="W2638">
        <v>747</v>
      </c>
      <c r="X2638">
        <v>732.1</v>
      </c>
      <c r="Y2638">
        <v>887.5</v>
      </c>
      <c r="Z2638">
        <v>880.6</v>
      </c>
      <c r="AA2638">
        <v>793.1</v>
      </c>
      <c r="AB2638">
        <v>899.9</v>
      </c>
      <c r="AC2638">
        <v>9969.7000000000007</v>
      </c>
      <c r="AD2638">
        <f t="shared" si="32"/>
        <v>22478.400000000001</v>
      </c>
    </row>
    <row r="2639" spans="1:30" hidden="1" x14ac:dyDescent="0.3">
      <c r="A2639" t="s">
        <v>76</v>
      </c>
      <c r="B2639" t="s">
        <v>245</v>
      </c>
      <c r="C2639" t="s">
        <v>246</v>
      </c>
      <c r="D2639">
        <v>928.7</v>
      </c>
      <c r="E2639">
        <v>1021.9</v>
      </c>
      <c r="F2639">
        <v>1186.2</v>
      </c>
      <c r="G2639">
        <v>1106.0999999999999</v>
      </c>
      <c r="H2639">
        <v>1038</v>
      </c>
      <c r="I2639">
        <v>1325.6</v>
      </c>
      <c r="J2639">
        <v>1117.7</v>
      </c>
      <c r="K2639">
        <v>996.6</v>
      </c>
      <c r="L2639">
        <v>958.5</v>
      </c>
      <c r="M2639">
        <v>1106.7</v>
      </c>
      <c r="N2639">
        <v>1184.3</v>
      </c>
      <c r="O2639">
        <v>1043.0999999999999</v>
      </c>
      <c r="P2639">
        <v>13013.4</v>
      </c>
      <c r="Q2639">
        <v>958.2</v>
      </c>
      <c r="R2639">
        <v>837.5</v>
      </c>
      <c r="S2639">
        <v>1109.8</v>
      </c>
      <c r="T2639">
        <v>955</v>
      </c>
      <c r="U2639">
        <v>1002.2</v>
      </c>
      <c r="V2639">
        <v>978.9</v>
      </c>
      <c r="W2639">
        <v>941.5</v>
      </c>
      <c r="X2639">
        <v>818.6</v>
      </c>
      <c r="Y2639">
        <v>964.5</v>
      </c>
      <c r="Z2639">
        <v>1026.5</v>
      </c>
      <c r="AA2639">
        <v>957.6</v>
      </c>
      <c r="AB2639">
        <v>1028.8</v>
      </c>
      <c r="AC2639">
        <v>11579.1</v>
      </c>
      <c r="AD2639">
        <f t="shared" si="32"/>
        <v>24592.5</v>
      </c>
    </row>
    <row r="2640" spans="1:30" hidden="1" x14ac:dyDescent="0.3">
      <c r="A2640" t="s">
        <v>79</v>
      </c>
      <c r="B2640" t="s">
        <v>245</v>
      </c>
      <c r="C2640" t="s">
        <v>246</v>
      </c>
      <c r="D2640">
        <v>1078.3</v>
      </c>
      <c r="E2640">
        <v>919.1</v>
      </c>
      <c r="F2640">
        <v>1101.5</v>
      </c>
      <c r="G2640">
        <v>1116</v>
      </c>
      <c r="H2640">
        <v>1082.0999999999999</v>
      </c>
      <c r="I2640">
        <v>1120.3</v>
      </c>
      <c r="J2640">
        <v>1223.9000000000001</v>
      </c>
      <c r="K2640">
        <v>956.3</v>
      </c>
      <c r="L2640">
        <v>963.7</v>
      </c>
      <c r="M2640">
        <v>1407</v>
      </c>
      <c r="N2640">
        <v>1140.4000000000001</v>
      </c>
      <c r="O2640">
        <v>1044.8</v>
      </c>
      <c r="P2640">
        <v>13153.4</v>
      </c>
      <c r="Q2640">
        <v>944.7</v>
      </c>
      <c r="R2640">
        <v>1155.0999999999999</v>
      </c>
      <c r="S2640">
        <v>1214.8</v>
      </c>
      <c r="T2640">
        <v>1084.5</v>
      </c>
      <c r="U2640">
        <v>1022.3</v>
      </c>
      <c r="V2640">
        <v>1150.5</v>
      </c>
      <c r="W2640">
        <v>974.8</v>
      </c>
      <c r="X2640">
        <v>1096.4000000000001</v>
      </c>
      <c r="Y2640">
        <v>1289.8</v>
      </c>
      <c r="Z2640">
        <v>1357.1</v>
      </c>
      <c r="AA2640">
        <v>1157.9000000000001</v>
      </c>
      <c r="AB2640">
        <v>1216.5</v>
      </c>
      <c r="AC2640">
        <v>13664.4</v>
      </c>
      <c r="AD2640">
        <f t="shared" si="32"/>
        <v>26817.8</v>
      </c>
    </row>
    <row r="2641" spans="1:30" hidden="1" x14ac:dyDescent="0.3">
      <c r="A2641" t="s">
        <v>80</v>
      </c>
      <c r="B2641" t="s">
        <v>245</v>
      </c>
      <c r="C2641" t="s">
        <v>246</v>
      </c>
      <c r="D2641">
        <v>1050</v>
      </c>
      <c r="E2641">
        <v>1016.7</v>
      </c>
      <c r="F2641">
        <v>1122.5999999999999</v>
      </c>
      <c r="G2641">
        <v>1148.7</v>
      </c>
      <c r="H2641">
        <v>1081</v>
      </c>
      <c r="I2641">
        <v>1136</v>
      </c>
      <c r="J2641">
        <v>1317.9</v>
      </c>
      <c r="K2641">
        <v>1032.8</v>
      </c>
      <c r="L2641">
        <v>1022.7</v>
      </c>
      <c r="M2641">
        <v>1152.4000000000001</v>
      </c>
      <c r="N2641">
        <v>1013.4</v>
      </c>
      <c r="O2641">
        <v>1238.8</v>
      </c>
      <c r="P2641">
        <v>13332.999999999998</v>
      </c>
      <c r="Q2641">
        <v>1228.8</v>
      </c>
      <c r="R2641">
        <v>1319.5</v>
      </c>
      <c r="S2641">
        <v>1572.1</v>
      </c>
      <c r="T2641">
        <v>1406.2</v>
      </c>
      <c r="U2641">
        <v>1200.5</v>
      </c>
      <c r="V2641">
        <v>1187.2</v>
      </c>
      <c r="W2641">
        <v>1236.9000000000001</v>
      </c>
      <c r="X2641">
        <v>1113.5999999999999</v>
      </c>
      <c r="Y2641">
        <v>1302.4000000000001</v>
      </c>
      <c r="Z2641">
        <v>1191</v>
      </c>
      <c r="AA2641">
        <v>1268.5999999999999</v>
      </c>
      <c r="AB2641">
        <v>1318.8</v>
      </c>
      <c r="AC2641">
        <v>15345.599999999999</v>
      </c>
      <c r="AD2641">
        <f t="shared" si="32"/>
        <v>28678.6</v>
      </c>
    </row>
    <row r="2642" spans="1:30" hidden="1" x14ac:dyDescent="0.3">
      <c r="A2642" t="s">
        <v>81</v>
      </c>
      <c r="B2642" t="s">
        <v>245</v>
      </c>
      <c r="C2642" t="s">
        <v>246</v>
      </c>
      <c r="D2642">
        <v>1076</v>
      </c>
      <c r="E2642">
        <v>1067.2</v>
      </c>
      <c r="F2642">
        <v>1231.2</v>
      </c>
      <c r="G2642">
        <v>1443</v>
      </c>
      <c r="H2642">
        <v>1044.4000000000001</v>
      </c>
      <c r="I2642">
        <v>1320.7</v>
      </c>
      <c r="J2642">
        <v>1361.2</v>
      </c>
      <c r="K2642">
        <v>1104.7</v>
      </c>
      <c r="L2642">
        <v>1207.3</v>
      </c>
      <c r="M2642">
        <v>1333.7</v>
      </c>
      <c r="N2642">
        <v>1250.5</v>
      </c>
      <c r="O2642">
        <v>1357.3</v>
      </c>
      <c r="P2642">
        <v>14797.199999999999</v>
      </c>
      <c r="Q2642">
        <v>1190.5</v>
      </c>
      <c r="R2642">
        <v>1428.7</v>
      </c>
      <c r="S2642">
        <v>1533.9</v>
      </c>
      <c r="T2642">
        <v>1281.0999999999999</v>
      </c>
      <c r="U2642">
        <v>1215.5</v>
      </c>
      <c r="V2642">
        <v>1153.3</v>
      </c>
      <c r="W2642">
        <v>1021.7</v>
      </c>
      <c r="X2642">
        <v>1013.1</v>
      </c>
      <c r="Y2642">
        <v>1261</v>
      </c>
      <c r="Z2642">
        <v>1201.8</v>
      </c>
      <c r="AA2642">
        <v>1099.0999999999999</v>
      </c>
      <c r="AB2642">
        <v>1192.7</v>
      </c>
      <c r="AC2642">
        <v>14592.400000000001</v>
      </c>
      <c r="AD2642">
        <f t="shared" si="32"/>
        <v>29389.599999999999</v>
      </c>
    </row>
    <row r="2643" spans="1:30" hidden="1" x14ac:dyDescent="0.3">
      <c r="A2643" t="s">
        <v>82</v>
      </c>
      <c r="B2643" t="s">
        <v>245</v>
      </c>
      <c r="C2643" t="s">
        <v>246</v>
      </c>
      <c r="D2643">
        <v>1011.5</v>
      </c>
      <c r="E2643">
        <v>1120.5</v>
      </c>
      <c r="F2643">
        <v>1353.6</v>
      </c>
      <c r="G2643">
        <v>1269.3</v>
      </c>
      <c r="H2643">
        <v>1216.5999999999999</v>
      </c>
      <c r="I2643">
        <v>1340.3</v>
      </c>
      <c r="J2643">
        <v>1212.4000000000001</v>
      </c>
      <c r="K2643">
        <v>1187.9000000000001</v>
      </c>
      <c r="L2643">
        <v>1210.9000000000001</v>
      </c>
      <c r="M2643">
        <v>1315.5</v>
      </c>
      <c r="N2643">
        <v>1401.5</v>
      </c>
      <c r="O2643">
        <v>1639.1</v>
      </c>
      <c r="P2643">
        <v>15279.1</v>
      </c>
      <c r="Q2643">
        <v>1290.3</v>
      </c>
      <c r="R2643">
        <v>1299.2</v>
      </c>
      <c r="S2643">
        <v>1347.9</v>
      </c>
      <c r="T2643">
        <v>1046.5</v>
      </c>
      <c r="U2643">
        <v>1224.5</v>
      </c>
      <c r="V2643">
        <v>1074.4000000000001</v>
      </c>
      <c r="W2643">
        <v>948.9</v>
      </c>
      <c r="X2643">
        <v>924.4</v>
      </c>
      <c r="Y2643">
        <v>967</v>
      </c>
      <c r="Z2643">
        <v>1012.4</v>
      </c>
      <c r="AA2643">
        <v>1003.5</v>
      </c>
      <c r="AB2643">
        <v>1127.5999999999999</v>
      </c>
      <c r="AC2643">
        <v>13266.599999999999</v>
      </c>
      <c r="AD2643">
        <f t="shared" si="32"/>
        <v>28545.699999999997</v>
      </c>
    </row>
    <row r="2644" spans="1:30" hidden="1" x14ac:dyDescent="0.3">
      <c r="A2644" t="s">
        <v>83</v>
      </c>
      <c r="B2644" t="s">
        <v>245</v>
      </c>
      <c r="C2644" t="s">
        <v>246</v>
      </c>
      <c r="D2644">
        <v>1038.5</v>
      </c>
      <c r="E2644">
        <v>1178</v>
      </c>
      <c r="F2644">
        <v>1481.7</v>
      </c>
      <c r="G2644">
        <v>1449.7</v>
      </c>
      <c r="H2644">
        <v>1361.3</v>
      </c>
      <c r="I2644">
        <v>1401.6</v>
      </c>
      <c r="J2644">
        <v>1364.9</v>
      </c>
      <c r="K2644">
        <v>1301.5999999999999</v>
      </c>
      <c r="L2644">
        <v>1384</v>
      </c>
      <c r="M2644">
        <v>1714.2</v>
      </c>
      <c r="N2644">
        <v>1540.3</v>
      </c>
      <c r="O2644">
        <v>1483.3</v>
      </c>
      <c r="P2644">
        <v>16699.099999999999</v>
      </c>
      <c r="Q2644">
        <v>1043.4000000000001</v>
      </c>
      <c r="R2644">
        <v>998</v>
      </c>
      <c r="S2644">
        <v>1299.5</v>
      </c>
      <c r="T2644">
        <v>1044.2</v>
      </c>
      <c r="U2644">
        <v>1039.5</v>
      </c>
      <c r="V2644">
        <v>1172.5999999999999</v>
      </c>
      <c r="W2644">
        <v>1093.5999999999999</v>
      </c>
      <c r="X2644">
        <v>1062.2</v>
      </c>
      <c r="Y2644">
        <v>1087.0999999999999</v>
      </c>
      <c r="Z2644">
        <v>1145</v>
      </c>
      <c r="AA2644">
        <v>1309.5999999999999</v>
      </c>
      <c r="AB2644">
        <v>1323.9</v>
      </c>
      <c r="AC2644">
        <v>13618.600000000002</v>
      </c>
      <c r="AD2644">
        <f t="shared" si="32"/>
        <v>30317.7</v>
      </c>
    </row>
    <row r="2645" spans="1:30" hidden="1" x14ac:dyDescent="0.3">
      <c r="A2645" t="s">
        <v>84</v>
      </c>
      <c r="B2645" t="s">
        <v>245</v>
      </c>
      <c r="C2645" t="s">
        <v>246</v>
      </c>
      <c r="D2645">
        <v>1366.7</v>
      </c>
      <c r="E2645">
        <v>1224.9000000000001</v>
      </c>
      <c r="F2645">
        <v>1608.7</v>
      </c>
      <c r="G2645">
        <v>1506.8</v>
      </c>
      <c r="H2645">
        <v>1525.7</v>
      </c>
      <c r="I2645">
        <v>1384.4</v>
      </c>
      <c r="J2645">
        <v>1495.6</v>
      </c>
      <c r="K2645">
        <v>1470.7</v>
      </c>
      <c r="L2645">
        <v>1263.8</v>
      </c>
      <c r="M2645">
        <v>1707.6</v>
      </c>
      <c r="N2645">
        <v>1419.1</v>
      </c>
      <c r="O2645">
        <v>1235.4000000000001</v>
      </c>
      <c r="P2645">
        <v>17209.400000000001</v>
      </c>
      <c r="Q2645">
        <v>1166.2</v>
      </c>
      <c r="R2645">
        <v>1255.5</v>
      </c>
      <c r="S2645">
        <v>1288.3</v>
      </c>
      <c r="T2645">
        <v>1235.8</v>
      </c>
      <c r="U2645">
        <v>1266.7</v>
      </c>
      <c r="V2645">
        <v>1158.5999999999999</v>
      </c>
      <c r="W2645">
        <v>1044</v>
      </c>
      <c r="X2645">
        <v>1075.2</v>
      </c>
      <c r="Y2645">
        <v>1112.3</v>
      </c>
      <c r="Z2645">
        <v>1215.4000000000001</v>
      </c>
      <c r="AA2645">
        <v>1159.4000000000001</v>
      </c>
      <c r="AB2645">
        <v>1267.8</v>
      </c>
      <c r="AC2645">
        <v>14245.199999999999</v>
      </c>
      <c r="AD2645">
        <f t="shared" si="32"/>
        <v>31454.6</v>
      </c>
    </row>
    <row r="2646" spans="1:30" hidden="1" x14ac:dyDescent="0.3">
      <c r="A2646" t="s">
        <v>85</v>
      </c>
      <c r="B2646" t="s">
        <v>245</v>
      </c>
      <c r="C2646" t="s">
        <v>246</v>
      </c>
      <c r="D2646">
        <v>1293.7</v>
      </c>
      <c r="E2646">
        <v>1353.8</v>
      </c>
      <c r="F2646">
        <v>1678.9</v>
      </c>
      <c r="G2646">
        <v>1490.8</v>
      </c>
      <c r="H2646">
        <v>1607</v>
      </c>
      <c r="I2646">
        <v>1559.7</v>
      </c>
      <c r="J2646">
        <v>1620.8</v>
      </c>
      <c r="K2646">
        <v>1532.9</v>
      </c>
      <c r="L2646">
        <v>1530.8</v>
      </c>
      <c r="M2646">
        <v>1814.8</v>
      </c>
      <c r="N2646">
        <v>1509.4</v>
      </c>
      <c r="O2646">
        <v>1653.1</v>
      </c>
      <c r="P2646">
        <v>18645.699999999997</v>
      </c>
      <c r="Q2646">
        <v>1203.9000000000001</v>
      </c>
      <c r="R2646">
        <v>1221.4000000000001</v>
      </c>
      <c r="S2646">
        <v>1312.9</v>
      </c>
      <c r="T2646">
        <v>1252.3</v>
      </c>
      <c r="U2646">
        <v>1153.7</v>
      </c>
      <c r="V2646">
        <v>1156.9000000000001</v>
      </c>
      <c r="W2646">
        <v>952.5</v>
      </c>
      <c r="X2646">
        <v>1105.7</v>
      </c>
      <c r="Y2646">
        <v>1111.9000000000001</v>
      </c>
      <c r="Z2646">
        <v>1346.4</v>
      </c>
      <c r="AA2646">
        <v>1316.1</v>
      </c>
      <c r="AB2646">
        <v>1321.7</v>
      </c>
      <c r="AC2646">
        <v>14455.400000000001</v>
      </c>
      <c r="AD2646">
        <f t="shared" si="32"/>
        <v>33101.1</v>
      </c>
    </row>
    <row r="2647" spans="1:30" hidden="1" x14ac:dyDescent="0.3">
      <c r="A2647" t="s">
        <v>48</v>
      </c>
      <c r="B2647" t="s">
        <v>245</v>
      </c>
      <c r="C2647" t="s">
        <v>246</v>
      </c>
      <c r="D2647">
        <v>1429.6</v>
      </c>
      <c r="E2647">
        <v>1470.5</v>
      </c>
      <c r="F2647">
        <v>1685.7</v>
      </c>
      <c r="G2647">
        <v>1635.6</v>
      </c>
      <c r="H2647">
        <v>1622.3</v>
      </c>
      <c r="I2647">
        <v>1770.1</v>
      </c>
      <c r="J2647">
        <v>2057.3000000000002</v>
      </c>
      <c r="K2647">
        <v>1654.7</v>
      </c>
      <c r="L2647">
        <v>1782.5</v>
      </c>
      <c r="M2647">
        <v>2008.1</v>
      </c>
      <c r="N2647">
        <v>1629.3</v>
      </c>
      <c r="O2647">
        <v>1890.6</v>
      </c>
      <c r="P2647">
        <v>20636.299999999996</v>
      </c>
      <c r="Q2647">
        <v>1233.3</v>
      </c>
      <c r="R2647">
        <v>1212.8</v>
      </c>
      <c r="S2647">
        <v>1432.6</v>
      </c>
      <c r="T2647">
        <v>1376.5</v>
      </c>
      <c r="U2647">
        <v>1313.5</v>
      </c>
      <c r="V2647">
        <v>1330.9</v>
      </c>
      <c r="W2647">
        <v>1232</v>
      </c>
      <c r="X2647">
        <v>1233</v>
      </c>
      <c r="Y2647">
        <v>1283.9000000000001</v>
      </c>
      <c r="Z2647">
        <v>1465.5</v>
      </c>
      <c r="AA2647">
        <v>1390.6</v>
      </c>
      <c r="AB2647">
        <v>1460.1</v>
      </c>
      <c r="AC2647">
        <v>15964.7</v>
      </c>
      <c r="AD2647">
        <f t="shared" si="32"/>
        <v>36601</v>
      </c>
    </row>
    <row r="2648" spans="1:30" hidden="1" x14ac:dyDescent="0.3">
      <c r="A2648" t="s">
        <v>51</v>
      </c>
      <c r="B2648" t="s">
        <v>245</v>
      </c>
      <c r="C2648" t="s">
        <v>246</v>
      </c>
      <c r="D2648">
        <v>1661.4</v>
      </c>
      <c r="E2648">
        <v>1675.4</v>
      </c>
      <c r="F2648">
        <v>2060.9</v>
      </c>
      <c r="G2648">
        <v>1976.3</v>
      </c>
      <c r="H2648">
        <v>1957.1</v>
      </c>
      <c r="I2648">
        <v>2193.1999999999998</v>
      </c>
      <c r="J2648">
        <v>2233.5</v>
      </c>
      <c r="K2648">
        <v>1816.4</v>
      </c>
      <c r="L2648">
        <v>1978</v>
      </c>
      <c r="M2648">
        <v>2347.6999999999998</v>
      </c>
      <c r="N2648">
        <v>2108.8000000000002</v>
      </c>
      <c r="O2648">
        <v>2007.3</v>
      </c>
      <c r="P2648">
        <v>24015.999999999996</v>
      </c>
      <c r="Q2648">
        <v>1501</v>
      </c>
      <c r="R2648">
        <v>1478.3</v>
      </c>
      <c r="S2648">
        <v>1721.9</v>
      </c>
      <c r="T2648">
        <v>1543.9</v>
      </c>
      <c r="U2648">
        <v>1520.9</v>
      </c>
      <c r="V2648">
        <v>1367.9</v>
      </c>
      <c r="W2648">
        <v>1243.2</v>
      </c>
      <c r="X2648">
        <v>1267.3</v>
      </c>
      <c r="Y2648">
        <v>1379</v>
      </c>
      <c r="Z2648">
        <v>1542.1</v>
      </c>
      <c r="AA2648">
        <v>1438.4</v>
      </c>
      <c r="AB2648">
        <v>1724.9</v>
      </c>
      <c r="AC2648">
        <v>17728.8</v>
      </c>
      <c r="AD2648">
        <f t="shared" si="32"/>
        <v>41744.799999999996</v>
      </c>
    </row>
    <row r="2649" spans="1:30" hidden="1" x14ac:dyDescent="0.3">
      <c r="A2649" t="s">
        <v>52</v>
      </c>
      <c r="B2649" t="s">
        <v>245</v>
      </c>
      <c r="C2649" t="s">
        <v>246</v>
      </c>
      <c r="D2649">
        <v>1872.1</v>
      </c>
      <c r="E2649">
        <v>1932.4</v>
      </c>
      <c r="F2649">
        <v>2177.6999999999998</v>
      </c>
      <c r="G2649">
        <v>2068.6</v>
      </c>
      <c r="H2649">
        <v>2114</v>
      </c>
      <c r="I2649">
        <v>2096.4</v>
      </c>
      <c r="J2649">
        <v>2228.9</v>
      </c>
      <c r="K2649">
        <v>2338</v>
      </c>
      <c r="L2649">
        <v>2031.4</v>
      </c>
      <c r="M2649">
        <v>2254.3000000000002</v>
      </c>
      <c r="N2649">
        <v>2378.9</v>
      </c>
      <c r="O2649">
        <v>2215.9</v>
      </c>
      <c r="P2649">
        <v>25708.600000000002</v>
      </c>
      <c r="Q2649">
        <v>1709.2</v>
      </c>
      <c r="R2649">
        <v>1604.7</v>
      </c>
      <c r="S2649">
        <v>1768.4</v>
      </c>
      <c r="T2649">
        <v>1529.6</v>
      </c>
      <c r="U2649">
        <v>1677.8</v>
      </c>
      <c r="V2649">
        <v>1614</v>
      </c>
      <c r="W2649">
        <v>1274.9000000000001</v>
      </c>
      <c r="X2649">
        <v>1298</v>
      </c>
      <c r="Y2649">
        <v>1457.3</v>
      </c>
      <c r="Z2649">
        <v>1651.3</v>
      </c>
      <c r="AA2649">
        <v>1372.7</v>
      </c>
      <c r="AB2649">
        <v>1919.7</v>
      </c>
      <c r="AC2649">
        <v>18877.599999999999</v>
      </c>
      <c r="AD2649">
        <f t="shared" si="32"/>
        <v>44586.2</v>
      </c>
    </row>
    <row r="2650" spans="1:30" hidden="1" x14ac:dyDescent="0.3">
      <c r="A2650" t="s">
        <v>53</v>
      </c>
      <c r="B2650" t="s">
        <v>245</v>
      </c>
      <c r="C2650" t="s">
        <v>246</v>
      </c>
      <c r="D2650">
        <v>2329.1</v>
      </c>
      <c r="E2650">
        <v>2092.3000000000002</v>
      </c>
      <c r="F2650">
        <v>2636.2</v>
      </c>
      <c r="G2650">
        <v>2442</v>
      </c>
      <c r="H2650">
        <v>2624.9</v>
      </c>
      <c r="I2650">
        <v>2362.1999999999998</v>
      </c>
      <c r="J2650">
        <v>2368.1</v>
      </c>
      <c r="K2650">
        <v>2247.5</v>
      </c>
      <c r="L2650">
        <v>2316.8000000000002</v>
      </c>
      <c r="M2650">
        <v>2821.2</v>
      </c>
      <c r="N2650">
        <v>2775.2</v>
      </c>
      <c r="O2650">
        <v>2784.6</v>
      </c>
      <c r="P2650">
        <v>29800.099999999995</v>
      </c>
      <c r="Q2650">
        <v>1571.2</v>
      </c>
      <c r="R2650">
        <v>1552.9</v>
      </c>
      <c r="S2650">
        <v>1829.7</v>
      </c>
      <c r="T2650">
        <v>1702.2</v>
      </c>
      <c r="U2650">
        <v>1639.3</v>
      </c>
      <c r="V2650">
        <v>1677.1</v>
      </c>
      <c r="W2650">
        <v>1484.7</v>
      </c>
      <c r="X2650">
        <v>1668.7</v>
      </c>
      <c r="Y2650">
        <v>1632.9</v>
      </c>
      <c r="Z2650">
        <v>1705.7</v>
      </c>
      <c r="AA2650">
        <v>1787.1</v>
      </c>
      <c r="AB2650">
        <v>2110</v>
      </c>
      <c r="AC2650">
        <v>20361.5</v>
      </c>
      <c r="AD2650">
        <f t="shared" si="32"/>
        <v>50161.599999999991</v>
      </c>
    </row>
    <row r="2651" spans="1:30" hidden="1" x14ac:dyDescent="0.3">
      <c r="A2651" t="s">
        <v>54</v>
      </c>
      <c r="B2651" t="s">
        <v>245</v>
      </c>
      <c r="C2651" t="s">
        <v>246</v>
      </c>
      <c r="D2651">
        <v>2524.9</v>
      </c>
      <c r="E2651">
        <v>2343.6</v>
      </c>
      <c r="F2651">
        <v>3309.3</v>
      </c>
      <c r="G2651">
        <v>2733.9</v>
      </c>
      <c r="H2651">
        <v>2611.6</v>
      </c>
      <c r="I2651">
        <v>2303.4</v>
      </c>
      <c r="J2651">
        <v>2628.5</v>
      </c>
      <c r="K2651">
        <v>2363.6999999999998</v>
      </c>
      <c r="L2651">
        <v>1872.9</v>
      </c>
      <c r="M2651">
        <v>2714.4</v>
      </c>
      <c r="N2651">
        <v>2469.3000000000002</v>
      </c>
      <c r="O2651">
        <v>2532.5</v>
      </c>
      <c r="P2651">
        <v>30408.000000000004</v>
      </c>
      <c r="Q2651">
        <v>1641.5</v>
      </c>
      <c r="R2651">
        <v>1972.3</v>
      </c>
      <c r="S2651">
        <v>2042</v>
      </c>
      <c r="T2651">
        <v>1609.5</v>
      </c>
      <c r="U2651">
        <v>1686.6</v>
      </c>
      <c r="V2651">
        <v>1749.1</v>
      </c>
      <c r="W2651">
        <v>1232.5999999999999</v>
      </c>
      <c r="X2651">
        <v>1404</v>
      </c>
      <c r="Y2651">
        <v>1613</v>
      </c>
      <c r="Z2651">
        <v>1699.9</v>
      </c>
      <c r="AA2651">
        <v>1643.8</v>
      </c>
      <c r="AB2651">
        <v>1570.2</v>
      </c>
      <c r="AC2651">
        <v>19864.5</v>
      </c>
      <c r="AD2651">
        <f t="shared" si="32"/>
        <v>50272.5</v>
      </c>
    </row>
    <row r="2652" spans="1:30" hidden="1" x14ac:dyDescent="0.3">
      <c r="A2652" t="s">
        <v>55</v>
      </c>
      <c r="B2652" t="s">
        <v>245</v>
      </c>
      <c r="C2652" t="s">
        <v>246</v>
      </c>
      <c r="D2652">
        <v>2283.6</v>
      </c>
      <c r="E2652">
        <v>2184</v>
      </c>
      <c r="F2652">
        <v>2465.4</v>
      </c>
      <c r="G2652">
        <v>2575.5</v>
      </c>
      <c r="H2652">
        <v>2043.4</v>
      </c>
      <c r="I2652">
        <v>2311.4</v>
      </c>
      <c r="J2652">
        <v>2686.6</v>
      </c>
      <c r="K2652">
        <v>2200.9</v>
      </c>
      <c r="L2652">
        <v>2166.3000000000002</v>
      </c>
      <c r="M2652">
        <v>2525.6</v>
      </c>
      <c r="N2652">
        <v>2274.9</v>
      </c>
      <c r="O2652">
        <v>2522.5</v>
      </c>
      <c r="P2652">
        <v>28240.1</v>
      </c>
      <c r="Q2652">
        <v>1543</v>
      </c>
      <c r="R2652">
        <v>1872.3</v>
      </c>
      <c r="S2652">
        <v>1801.4</v>
      </c>
      <c r="T2652">
        <v>1577.6</v>
      </c>
      <c r="U2652">
        <v>1570</v>
      </c>
      <c r="V2652">
        <v>1532</v>
      </c>
      <c r="W2652">
        <v>1249.4000000000001</v>
      </c>
      <c r="X2652">
        <v>1287.3</v>
      </c>
      <c r="Y2652">
        <v>1502.5</v>
      </c>
      <c r="Z2652">
        <v>1992.6</v>
      </c>
      <c r="AA2652">
        <v>1703.7</v>
      </c>
      <c r="AB2652">
        <v>1384.1</v>
      </c>
      <c r="AC2652">
        <v>19015.899999999998</v>
      </c>
      <c r="AD2652">
        <f t="shared" si="32"/>
        <v>47256</v>
      </c>
    </row>
    <row r="2653" spans="1:30" hidden="1" x14ac:dyDescent="0.3">
      <c r="A2653" t="s">
        <v>56</v>
      </c>
      <c r="B2653" t="s">
        <v>245</v>
      </c>
      <c r="C2653" t="s">
        <v>246</v>
      </c>
      <c r="D2653">
        <v>2354.3037129999998</v>
      </c>
      <c r="E2653">
        <v>2215.1501170000001</v>
      </c>
      <c r="F2653">
        <v>2329.2473850000001</v>
      </c>
      <c r="G2653">
        <v>2423.6903550000002</v>
      </c>
      <c r="H2653">
        <v>2236.6465029999999</v>
      </c>
      <c r="I2653">
        <v>2461.3875870000002</v>
      </c>
      <c r="J2653">
        <v>2524.293917</v>
      </c>
      <c r="K2653">
        <v>2278.3446949999998</v>
      </c>
      <c r="L2653">
        <v>2346.8532759999998</v>
      </c>
      <c r="M2653">
        <v>2617.3244260000001</v>
      </c>
      <c r="N2653">
        <v>2551.2470910000002</v>
      </c>
      <c r="O2653">
        <v>2880.790657</v>
      </c>
      <c r="P2653">
        <v>29219.279721999999</v>
      </c>
      <c r="Q2653">
        <v>1369.2755400000001</v>
      </c>
      <c r="R2653">
        <v>1313.799694</v>
      </c>
      <c r="S2653">
        <v>1717.191861</v>
      </c>
      <c r="T2653">
        <v>1567.5143619999999</v>
      </c>
      <c r="U2653">
        <v>1457.7040119999999</v>
      </c>
      <c r="V2653">
        <v>1520.799816</v>
      </c>
      <c r="W2653">
        <v>1192.8411980000001</v>
      </c>
      <c r="X2653">
        <v>1265.3177880000001</v>
      </c>
      <c r="Y2653">
        <v>1331.1252689999999</v>
      </c>
      <c r="Z2653">
        <v>1438.9149339999999</v>
      </c>
      <c r="AA2653">
        <v>1418.181644</v>
      </c>
      <c r="AB2653">
        <v>1460.359432</v>
      </c>
      <c r="AC2653">
        <v>17053.025550000002</v>
      </c>
      <c r="AD2653">
        <f t="shared" si="32"/>
        <v>46272.305271999998</v>
      </c>
    </row>
    <row r="2654" spans="1:30" hidden="1" x14ac:dyDescent="0.3">
      <c r="A2654" t="s">
        <v>57</v>
      </c>
      <c r="B2654" t="s">
        <v>245</v>
      </c>
      <c r="C2654" t="s">
        <v>246</v>
      </c>
      <c r="D2654">
        <v>2258.0159119999998</v>
      </c>
      <c r="E2654">
        <v>2160.78964</v>
      </c>
      <c r="F2654">
        <v>2732.2837340000001</v>
      </c>
      <c r="G2654">
        <v>2541.9386359999999</v>
      </c>
      <c r="H2654">
        <v>2407.0825359999999</v>
      </c>
      <c r="I2654">
        <v>2679.7267729999999</v>
      </c>
      <c r="J2654">
        <v>2558.2083120000002</v>
      </c>
      <c r="K2654">
        <v>2470.8166540000002</v>
      </c>
      <c r="L2654">
        <v>2645.5835120000002</v>
      </c>
      <c r="M2654">
        <v>3151.8355339999998</v>
      </c>
      <c r="N2654">
        <v>2959.5352010000001</v>
      </c>
      <c r="O2654">
        <v>3039.922141</v>
      </c>
      <c r="P2654">
        <v>31605.738585000003</v>
      </c>
      <c r="Q2654">
        <v>1484.4175379999999</v>
      </c>
      <c r="R2654">
        <v>1580.944109</v>
      </c>
      <c r="S2654">
        <v>2112.1717490000001</v>
      </c>
      <c r="T2654">
        <v>1740.713538</v>
      </c>
      <c r="U2654">
        <v>1826.4809150000001</v>
      </c>
      <c r="V2654">
        <v>1771.6469890000001</v>
      </c>
      <c r="W2654">
        <v>1407.3240049999999</v>
      </c>
      <c r="X2654">
        <v>1470.98305</v>
      </c>
      <c r="Y2654">
        <v>1730.8812620000001</v>
      </c>
      <c r="Z2654">
        <v>1998.1999960000001</v>
      </c>
      <c r="AA2654">
        <v>1876.3428939999999</v>
      </c>
      <c r="AB2654">
        <v>1917.641057</v>
      </c>
      <c r="AC2654">
        <v>20917.747102000005</v>
      </c>
      <c r="AD2654">
        <f t="shared" si="32"/>
        <v>52523.485687000008</v>
      </c>
    </row>
    <row r="2655" spans="1:30" hidden="1" x14ac:dyDescent="0.3">
      <c r="A2655" t="s">
        <v>58</v>
      </c>
      <c r="B2655" t="s">
        <v>245</v>
      </c>
      <c r="C2655" t="s">
        <v>246</v>
      </c>
      <c r="D2655">
        <v>2562.0599659999998</v>
      </c>
      <c r="E2655">
        <v>2585.9760809999998</v>
      </c>
      <c r="F2655">
        <v>2834.0676600000002</v>
      </c>
      <c r="G2655">
        <v>2936.0245369999998</v>
      </c>
      <c r="H2655">
        <v>2676.3130369999999</v>
      </c>
      <c r="I2655">
        <v>3192.970511</v>
      </c>
      <c r="J2655">
        <v>2687.6390080000001</v>
      </c>
      <c r="K2655">
        <v>2657.4539500000001</v>
      </c>
      <c r="L2655">
        <v>2868.7154110000001</v>
      </c>
      <c r="M2655">
        <v>2800.0908979999999</v>
      </c>
      <c r="N2655">
        <v>3017.7703449999999</v>
      </c>
      <c r="O2655">
        <v>3022.9761090000002</v>
      </c>
      <c r="P2655">
        <v>33842.057513</v>
      </c>
      <c r="Q2655">
        <v>1764.3748780000001</v>
      </c>
      <c r="R2655">
        <v>1924.842365</v>
      </c>
      <c r="S2655">
        <v>2026.2605140000001</v>
      </c>
      <c r="T2655">
        <v>2047.131451</v>
      </c>
      <c r="U2655">
        <v>1847.8922849999999</v>
      </c>
      <c r="V2655">
        <v>1950.8001449999999</v>
      </c>
      <c r="W2655">
        <v>1601.1151379999999</v>
      </c>
      <c r="X2655">
        <v>1521.9633679999999</v>
      </c>
      <c r="Y2655">
        <v>1726.4268119999999</v>
      </c>
      <c r="Z2655">
        <v>1857.631024</v>
      </c>
      <c r="AA2655">
        <v>2013.6455559999999</v>
      </c>
      <c r="AB2655">
        <v>1976.5445139999999</v>
      </c>
      <c r="AC2655">
        <v>22258.628049999999</v>
      </c>
      <c r="AD2655">
        <f t="shared" ref="AD2655:AD2718" si="33">P2655+AC2655</f>
        <v>56100.685562999999</v>
      </c>
    </row>
    <row r="2656" spans="1:30" hidden="1" x14ac:dyDescent="0.3">
      <c r="A2656" t="s">
        <v>59</v>
      </c>
      <c r="B2656" t="s">
        <v>245</v>
      </c>
      <c r="C2656" t="s">
        <v>246</v>
      </c>
      <c r="D2656">
        <v>2882.794488</v>
      </c>
      <c r="E2656">
        <v>2838.0296389999999</v>
      </c>
      <c r="F2656">
        <v>3239.8114099999998</v>
      </c>
      <c r="G2656">
        <v>3059.1735819999999</v>
      </c>
      <c r="H2656">
        <v>3122.5058979999999</v>
      </c>
      <c r="I2656">
        <v>3268.5545000000002</v>
      </c>
      <c r="J2656">
        <v>3078.7434440000002</v>
      </c>
      <c r="K2656">
        <v>3002.329432</v>
      </c>
      <c r="L2656">
        <v>2918.0806689999999</v>
      </c>
      <c r="M2656">
        <v>3316.321903</v>
      </c>
      <c r="N2656">
        <v>3146.9793810000001</v>
      </c>
      <c r="O2656">
        <v>3166.3073749999999</v>
      </c>
      <c r="P2656">
        <v>37039.631720999991</v>
      </c>
      <c r="Q2656">
        <v>1959.5094240000001</v>
      </c>
      <c r="R2656">
        <v>1813.738382</v>
      </c>
      <c r="S2656">
        <v>2290.5819900000001</v>
      </c>
      <c r="T2656">
        <v>1794.492074</v>
      </c>
      <c r="U2656">
        <v>1961.4319760000001</v>
      </c>
      <c r="V2656">
        <v>2266.343539</v>
      </c>
      <c r="W2656">
        <v>1679.1973459999999</v>
      </c>
      <c r="X2656">
        <v>1902.957813</v>
      </c>
      <c r="Y2656">
        <v>1862.305251</v>
      </c>
      <c r="Z2656">
        <v>2136.204052</v>
      </c>
      <c r="AA2656">
        <v>1892.8835059999999</v>
      </c>
      <c r="AB2656">
        <v>1952.1743719999999</v>
      </c>
      <c r="AC2656">
        <v>23511.819725000001</v>
      </c>
      <c r="AD2656">
        <f t="shared" si="33"/>
        <v>60551.451445999992</v>
      </c>
    </row>
    <row r="2657" spans="1:30" hidden="1" x14ac:dyDescent="0.3">
      <c r="A2657" t="s">
        <v>60</v>
      </c>
      <c r="B2657" t="s">
        <v>245</v>
      </c>
      <c r="C2657" t="s">
        <v>246</v>
      </c>
      <c r="D2657">
        <v>2960.5414850000002</v>
      </c>
      <c r="E2657">
        <v>2976.3896399999999</v>
      </c>
      <c r="F2657">
        <v>3710.7394119999999</v>
      </c>
      <c r="G2657">
        <v>3495.2741449999999</v>
      </c>
      <c r="H2657">
        <v>3207.7375520000001</v>
      </c>
      <c r="I2657">
        <v>3541.2089860000001</v>
      </c>
      <c r="J2657">
        <v>3966.2337309999998</v>
      </c>
      <c r="K2657">
        <v>3436.947095</v>
      </c>
      <c r="L2657">
        <v>3400.2388740000001</v>
      </c>
      <c r="M2657">
        <v>4148.2533329999997</v>
      </c>
      <c r="N2657">
        <v>3636.035261</v>
      </c>
      <c r="O2657">
        <v>3073.1116080000002</v>
      </c>
      <c r="P2657">
        <v>41552.711121999993</v>
      </c>
      <c r="Q2657">
        <v>2272.9817800000001</v>
      </c>
      <c r="R2657">
        <v>2158.6453230000002</v>
      </c>
      <c r="S2657">
        <v>2335.5411119999999</v>
      </c>
      <c r="T2657">
        <v>2067.5918160000001</v>
      </c>
      <c r="U2657">
        <v>2280.2227480000001</v>
      </c>
      <c r="V2657">
        <v>2273.5929510000001</v>
      </c>
      <c r="W2657">
        <v>2076.9863780000001</v>
      </c>
      <c r="X2657">
        <v>2049.072686</v>
      </c>
      <c r="Y2657">
        <v>2242.630983</v>
      </c>
      <c r="Z2657">
        <v>2506.0373140000002</v>
      </c>
      <c r="AA2657">
        <v>2251.7769429999998</v>
      </c>
      <c r="AB2657">
        <v>2160.889713</v>
      </c>
      <c r="AC2657">
        <v>26675.969747000003</v>
      </c>
      <c r="AD2657">
        <f t="shared" si="33"/>
        <v>68228.680869000003</v>
      </c>
    </row>
    <row r="2658" spans="1:30" hidden="1" x14ac:dyDescent="0.3">
      <c r="A2658" t="s">
        <v>61</v>
      </c>
      <c r="B2658" t="s">
        <v>245</v>
      </c>
      <c r="C2658" t="s">
        <v>246</v>
      </c>
      <c r="D2658">
        <v>3342.4951820000001</v>
      </c>
      <c r="E2658">
        <v>3669.5009879999998</v>
      </c>
      <c r="F2658">
        <v>3715.5164669999999</v>
      </c>
      <c r="G2658">
        <v>3871.1725200000001</v>
      </c>
      <c r="H2658">
        <v>3568.7873249999998</v>
      </c>
      <c r="I2658">
        <v>3964.0189660000001</v>
      </c>
      <c r="J2658">
        <v>4051.0868129999999</v>
      </c>
      <c r="K2658">
        <v>3508.4009150000002</v>
      </c>
      <c r="L2658">
        <v>3623.1266639999999</v>
      </c>
      <c r="M2658">
        <v>4062.2042240000001</v>
      </c>
      <c r="N2658">
        <v>3313.598324</v>
      </c>
      <c r="O2658">
        <v>3359.427314</v>
      </c>
      <c r="P2658">
        <v>44049.335702000004</v>
      </c>
      <c r="Q2658">
        <v>2145.567325</v>
      </c>
      <c r="R2658">
        <v>2241.2287649999998</v>
      </c>
      <c r="S2658">
        <v>2599.9175209999999</v>
      </c>
      <c r="T2658">
        <v>2512.4830339999999</v>
      </c>
      <c r="U2658">
        <v>2774.455371</v>
      </c>
      <c r="V2658">
        <v>2410.9389689999998</v>
      </c>
      <c r="W2658">
        <v>2359.2908729999999</v>
      </c>
      <c r="X2658">
        <v>2511.1648249999998</v>
      </c>
      <c r="Y2658">
        <v>2227.020121</v>
      </c>
      <c r="Z2658">
        <v>2570.3284140000001</v>
      </c>
      <c r="AA2658">
        <v>2196.9942460000002</v>
      </c>
      <c r="AB2658">
        <v>2290.7074739999998</v>
      </c>
      <c r="AC2658">
        <v>28840.096937999999</v>
      </c>
      <c r="AD2658">
        <f t="shared" si="33"/>
        <v>72889.432639999999</v>
      </c>
    </row>
    <row r="2659" spans="1:30" hidden="1" x14ac:dyDescent="0.3">
      <c r="A2659" t="s">
        <v>62</v>
      </c>
      <c r="B2659" t="s">
        <v>245</v>
      </c>
      <c r="C2659" t="s">
        <v>246</v>
      </c>
      <c r="D2659">
        <v>2691.5744330000002</v>
      </c>
      <c r="E2659">
        <v>2485.91149</v>
      </c>
      <c r="F2659">
        <v>3178.1472560000002</v>
      </c>
      <c r="G2659">
        <v>2808.567074</v>
      </c>
      <c r="H2659">
        <v>2515.4090099999999</v>
      </c>
      <c r="I2659">
        <v>3013.4706799999999</v>
      </c>
      <c r="J2659">
        <v>3176.3416950000001</v>
      </c>
      <c r="K2659">
        <v>2475.172243</v>
      </c>
      <c r="L2659">
        <v>2818.0344869999999</v>
      </c>
      <c r="M2659">
        <v>2995.8400980000001</v>
      </c>
      <c r="N2659">
        <v>3034.0775400000002</v>
      </c>
      <c r="O2659">
        <v>3043.4969510000001</v>
      </c>
      <c r="P2659">
        <v>34236.042957000005</v>
      </c>
      <c r="Q2659">
        <v>2217.355607</v>
      </c>
      <c r="R2659">
        <v>2499.8404609999998</v>
      </c>
      <c r="S2659">
        <v>2260.5884900000001</v>
      </c>
      <c r="T2659">
        <v>2376.3064669999999</v>
      </c>
      <c r="U2659">
        <v>1987.0867470000001</v>
      </c>
      <c r="V2659">
        <v>2457.5314680000001</v>
      </c>
      <c r="W2659">
        <v>1875.501722</v>
      </c>
      <c r="X2659">
        <v>1858.728206</v>
      </c>
      <c r="Y2659">
        <v>2065.651793</v>
      </c>
      <c r="Z2659">
        <v>2425.3690900000001</v>
      </c>
      <c r="AA2659">
        <v>2215.7827539999998</v>
      </c>
      <c r="AB2659">
        <v>2253.266545</v>
      </c>
      <c r="AC2659">
        <v>26493.00935</v>
      </c>
      <c r="AD2659">
        <f t="shared" si="33"/>
        <v>60729.052307000005</v>
      </c>
    </row>
    <row r="2660" spans="1:30" hidden="1" x14ac:dyDescent="0.3">
      <c r="A2660" t="s">
        <v>63</v>
      </c>
      <c r="B2660" t="s">
        <v>245</v>
      </c>
      <c r="C2660" t="s">
        <v>246</v>
      </c>
      <c r="D2660">
        <v>2555.7319240000002</v>
      </c>
      <c r="E2660">
        <v>2609.8269829999999</v>
      </c>
      <c r="F2660">
        <v>3886.9733540000002</v>
      </c>
      <c r="G2660">
        <v>3364.3363420000001</v>
      </c>
      <c r="H2660">
        <v>2867.5140500000002</v>
      </c>
      <c r="I2660">
        <v>3171.9627679999999</v>
      </c>
      <c r="J2660">
        <v>3256.8971449999999</v>
      </c>
      <c r="K2660">
        <v>3002.6927799999999</v>
      </c>
      <c r="L2660">
        <v>3477.5396719999999</v>
      </c>
      <c r="M2660">
        <v>3221.671362</v>
      </c>
      <c r="N2660">
        <v>3401.7911290000002</v>
      </c>
      <c r="O2660">
        <v>3538.5556120000001</v>
      </c>
      <c r="P2660">
        <v>38355.493121000007</v>
      </c>
      <c r="Q2660">
        <v>2011.0825600000001</v>
      </c>
      <c r="R2660">
        <v>2034.7496759999999</v>
      </c>
      <c r="S2660">
        <v>2360.5250580000002</v>
      </c>
      <c r="T2660">
        <v>2232.1913</v>
      </c>
      <c r="U2660">
        <v>2242.3241200000002</v>
      </c>
      <c r="V2660">
        <v>2050.5342879999998</v>
      </c>
      <c r="W2660">
        <v>1981.3247530000001</v>
      </c>
      <c r="X2660">
        <v>2061.3077189999999</v>
      </c>
      <c r="Y2660">
        <v>2265.164499</v>
      </c>
      <c r="Z2660">
        <v>2534.508871</v>
      </c>
      <c r="AA2660">
        <v>2449.9800489999998</v>
      </c>
      <c r="AB2660">
        <v>2746.2590460000001</v>
      </c>
      <c r="AC2660">
        <v>26969.951938999999</v>
      </c>
      <c r="AD2660">
        <f t="shared" si="33"/>
        <v>65325.445060000005</v>
      </c>
    </row>
    <row r="2661" spans="1:30" hidden="1" x14ac:dyDescent="0.3">
      <c r="A2661" t="s">
        <v>64</v>
      </c>
      <c r="B2661" t="s">
        <v>245</v>
      </c>
      <c r="C2661" t="s">
        <v>246</v>
      </c>
      <c r="D2661">
        <v>2798.1319659999999</v>
      </c>
      <c r="E2661">
        <v>2821.0253910000001</v>
      </c>
      <c r="F2661">
        <v>3742.3387870000001</v>
      </c>
      <c r="G2661">
        <v>3421.5389839999998</v>
      </c>
      <c r="H2661">
        <v>3414.3413260000002</v>
      </c>
      <c r="I2661">
        <v>3260.1612930000001</v>
      </c>
      <c r="J2661">
        <v>3258.2738140000001</v>
      </c>
      <c r="K2661">
        <v>3157.2292179999999</v>
      </c>
      <c r="L2661">
        <v>3105.3987990000001</v>
      </c>
      <c r="M2661">
        <v>3899.351596</v>
      </c>
      <c r="N2661">
        <v>3639.8431369999998</v>
      </c>
      <c r="O2661">
        <v>3531.414006</v>
      </c>
      <c r="P2661">
        <v>40049.048317000001</v>
      </c>
      <c r="Q2661">
        <v>2211.4797279999998</v>
      </c>
      <c r="R2661">
        <v>2291.0866289999999</v>
      </c>
      <c r="S2661">
        <v>2483.9478720000002</v>
      </c>
      <c r="T2661">
        <v>2763.4301599999999</v>
      </c>
      <c r="U2661">
        <v>2390.2831489999999</v>
      </c>
      <c r="V2661">
        <v>2243.2730179999999</v>
      </c>
      <c r="W2661">
        <v>2060.9438580000001</v>
      </c>
      <c r="X2661">
        <v>2309.4215330000002</v>
      </c>
      <c r="Y2661">
        <v>2295.4508940000001</v>
      </c>
      <c r="Z2661">
        <v>2364.3349929999999</v>
      </c>
      <c r="AA2661">
        <v>2276.7627259999999</v>
      </c>
      <c r="AB2661">
        <v>2166.3991569999998</v>
      </c>
      <c r="AC2661">
        <v>27856.813717000001</v>
      </c>
      <c r="AD2661">
        <f t="shared" si="33"/>
        <v>67905.862034000005</v>
      </c>
    </row>
    <row r="2662" spans="1:30" hidden="1" x14ac:dyDescent="0.3">
      <c r="A2662" t="s">
        <v>65</v>
      </c>
      <c r="B2662" t="s">
        <v>245</v>
      </c>
      <c r="C2662" t="s">
        <v>246</v>
      </c>
      <c r="D2662">
        <v>3346.7503299999998</v>
      </c>
      <c r="E2662">
        <v>3082.3049420000002</v>
      </c>
      <c r="F2662">
        <v>3863.4709659999999</v>
      </c>
      <c r="G2662">
        <v>3358.4091090000002</v>
      </c>
      <c r="H2662">
        <v>3463.9131910000001</v>
      </c>
      <c r="I2662">
        <v>3438.616986</v>
      </c>
      <c r="J2662">
        <v>3749.2460609999998</v>
      </c>
      <c r="K2662">
        <v>3422.4435619999999</v>
      </c>
      <c r="L2662">
        <v>3169.4946850000001</v>
      </c>
      <c r="M2662">
        <v>3669.7420189999998</v>
      </c>
      <c r="N2662">
        <v>3728.130979</v>
      </c>
      <c r="O2662">
        <v>3353.6056440000002</v>
      </c>
      <c r="P2662">
        <v>41646.128474000005</v>
      </c>
      <c r="Q2662">
        <v>2249.8420639999999</v>
      </c>
      <c r="R2662">
        <v>2536.7510889999999</v>
      </c>
      <c r="S2662">
        <v>2796.4850379999998</v>
      </c>
      <c r="T2662">
        <v>2612.1944910000002</v>
      </c>
      <c r="U2662">
        <v>2912.9558579999998</v>
      </c>
      <c r="V2662">
        <v>2646.3187400000002</v>
      </c>
      <c r="W2662">
        <v>2463.2361150000002</v>
      </c>
      <c r="X2662">
        <v>2562.2148550000002</v>
      </c>
      <c r="Y2662">
        <v>2504.640003</v>
      </c>
      <c r="Z2662">
        <v>2491.9200099999998</v>
      </c>
      <c r="AA2662">
        <v>2608.1237059999999</v>
      </c>
      <c r="AB2662">
        <v>2428.2018720000001</v>
      </c>
      <c r="AC2662">
        <v>30812.883840999999</v>
      </c>
      <c r="AD2662">
        <f t="shared" si="33"/>
        <v>72459.012315</v>
      </c>
    </row>
    <row r="2663" spans="1:30" hidden="1" x14ac:dyDescent="0.3">
      <c r="A2663" t="s">
        <v>66</v>
      </c>
      <c r="B2663" t="s">
        <v>245</v>
      </c>
      <c r="C2663" t="s">
        <v>246</v>
      </c>
      <c r="D2663">
        <v>3206.5484710000001</v>
      </c>
      <c r="E2663">
        <v>3123.2495100000001</v>
      </c>
      <c r="F2663">
        <v>3889.207054</v>
      </c>
      <c r="G2663">
        <v>4009.043138</v>
      </c>
      <c r="H2663">
        <v>3713.75441</v>
      </c>
      <c r="I2663">
        <v>3520.6756719999998</v>
      </c>
      <c r="J2663">
        <v>4417.6000439999998</v>
      </c>
      <c r="K2663">
        <v>3638.6675329999998</v>
      </c>
      <c r="L2663">
        <v>3527.8539810000002</v>
      </c>
      <c r="M2663">
        <v>4577.929736</v>
      </c>
      <c r="N2663">
        <v>3783.868434</v>
      </c>
      <c r="O2663">
        <v>4297.9182970000002</v>
      </c>
      <c r="P2663">
        <v>45706.316279999999</v>
      </c>
      <c r="Q2663">
        <v>2449.6480190000002</v>
      </c>
      <c r="R2663">
        <v>2168.928895</v>
      </c>
      <c r="S2663">
        <v>2668.8533689999999</v>
      </c>
      <c r="T2663">
        <v>2647.104366</v>
      </c>
      <c r="U2663">
        <v>2629.036842</v>
      </c>
      <c r="V2663">
        <v>2632.831142</v>
      </c>
      <c r="W2663">
        <v>2583.5822429999998</v>
      </c>
      <c r="X2663">
        <v>2870.7301269999998</v>
      </c>
      <c r="Y2663">
        <v>2626.5911780000001</v>
      </c>
      <c r="Z2663">
        <v>2935.0363750000001</v>
      </c>
      <c r="AA2663">
        <v>2770.3757150000001</v>
      </c>
      <c r="AB2663">
        <v>2761.00018</v>
      </c>
      <c r="AC2663">
        <v>31743.718450999997</v>
      </c>
      <c r="AD2663">
        <f t="shared" si="33"/>
        <v>77450.034730999992</v>
      </c>
    </row>
    <row r="2664" spans="1:30" hidden="1" x14ac:dyDescent="0.3">
      <c r="A2664" t="s">
        <v>67</v>
      </c>
      <c r="B2664" t="s">
        <v>245</v>
      </c>
      <c r="C2664" t="s">
        <v>246</v>
      </c>
      <c r="D2664">
        <v>3306.9360550000001</v>
      </c>
      <c r="E2664">
        <v>3659.826118</v>
      </c>
      <c r="F2664">
        <v>4394.3777890000001</v>
      </c>
      <c r="G2664">
        <v>4288.475187</v>
      </c>
      <c r="H2664">
        <v>4013.0681260000001</v>
      </c>
      <c r="I2664">
        <v>3949.2910929999998</v>
      </c>
      <c r="J2664">
        <v>4164.0946590000003</v>
      </c>
      <c r="K2664">
        <v>3665.1144650000001</v>
      </c>
      <c r="L2664">
        <v>3607.4848390000002</v>
      </c>
      <c r="M2664">
        <v>4253.2009420000004</v>
      </c>
      <c r="N2664">
        <v>3900.6056749999998</v>
      </c>
      <c r="O2664">
        <v>3902.8936880000001</v>
      </c>
      <c r="P2664">
        <v>47105.368635999999</v>
      </c>
      <c r="Q2664">
        <v>2648.844196</v>
      </c>
      <c r="R2664">
        <v>2276.410515</v>
      </c>
      <c r="S2664">
        <v>2639.2873279999999</v>
      </c>
      <c r="T2664">
        <v>2895.7911669999999</v>
      </c>
      <c r="U2664">
        <v>2743.284772</v>
      </c>
      <c r="V2664">
        <v>2790.1377240000002</v>
      </c>
      <c r="W2664">
        <v>2458.4481719999999</v>
      </c>
      <c r="X2664">
        <v>2857.7596739999999</v>
      </c>
      <c r="Y2664">
        <v>2305.9174560000001</v>
      </c>
      <c r="Z2664">
        <v>2819.0554360000001</v>
      </c>
      <c r="AA2664">
        <v>2319.0568549999998</v>
      </c>
      <c r="AB2664">
        <v>2535.485819</v>
      </c>
      <c r="AC2664">
        <v>31289.479113999998</v>
      </c>
      <c r="AD2664">
        <f t="shared" si="33"/>
        <v>78394.847750000001</v>
      </c>
    </row>
    <row r="2665" spans="1:30" hidden="1" x14ac:dyDescent="0.3">
      <c r="A2665" t="s">
        <v>68</v>
      </c>
      <c r="B2665" t="s">
        <v>245</v>
      </c>
      <c r="C2665" t="s">
        <v>246</v>
      </c>
      <c r="D2665">
        <v>3545.2953130000001</v>
      </c>
      <c r="E2665">
        <v>3504.5510159999999</v>
      </c>
      <c r="F2665">
        <v>4156.0718159999997</v>
      </c>
      <c r="G2665">
        <v>4015.9000559999999</v>
      </c>
      <c r="H2665">
        <v>3786.6893829999999</v>
      </c>
      <c r="I2665">
        <v>4283.2228409999998</v>
      </c>
      <c r="J2665">
        <v>4309.7199810000002</v>
      </c>
      <c r="K2665">
        <v>3881.5001790000001</v>
      </c>
      <c r="L2665">
        <v>3490.5655969999998</v>
      </c>
      <c r="M2665">
        <v>4452.9882180000004</v>
      </c>
      <c r="N2665">
        <v>4394.3071769999997</v>
      </c>
      <c r="O2665">
        <v>3987.9685020000002</v>
      </c>
      <c r="P2665">
        <v>47808.780078999996</v>
      </c>
      <c r="Q2665">
        <v>2507.4617370000001</v>
      </c>
      <c r="R2665">
        <v>2344.5011930000001</v>
      </c>
      <c r="S2665">
        <v>2608.5953800000002</v>
      </c>
      <c r="T2665">
        <v>2750.9981160000002</v>
      </c>
      <c r="U2665">
        <v>2637.28406</v>
      </c>
      <c r="V2665">
        <v>2587.808575</v>
      </c>
      <c r="W2665">
        <v>2613.7759900000001</v>
      </c>
      <c r="X2665">
        <v>2330.6868380000001</v>
      </c>
      <c r="Y2665">
        <v>2292.039577</v>
      </c>
      <c r="Z2665">
        <v>2601.9410549999998</v>
      </c>
      <c r="AA2665">
        <v>2325.7905150000001</v>
      </c>
      <c r="AB2665">
        <v>2425.4270969999998</v>
      </c>
      <c r="AC2665">
        <v>30026.310132999999</v>
      </c>
      <c r="AD2665">
        <f t="shared" si="33"/>
        <v>77835.090211999996</v>
      </c>
    </row>
    <row r="2666" spans="1:30" hidden="1" x14ac:dyDescent="0.3">
      <c r="A2666" t="s">
        <v>69</v>
      </c>
      <c r="B2666" t="s">
        <v>245</v>
      </c>
      <c r="C2666" t="s">
        <v>246</v>
      </c>
      <c r="D2666">
        <v>3308.6610879999998</v>
      </c>
      <c r="E2666">
        <v>3868.7011600000001</v>
      </c>
      <c r="F2666">
        <v>4271.9581170000001</v>
      </c>
      <c r="G2666">
        <v>4295.9135059999999</v>
      </c>
      <c r="H2666">
        <v>3425.1113890000001</v>
      </c>
      <c r="I2666">
        <v>4207.2624999999998</v>
      </c>
      <c r="J2666">
        <v>3921.7834240000002</v>
      </c>
      <c r="K2666">
        <v>4237.5085749999998</v>
      </c>
      <c r="L2666">
        <v>3526.0239499999998</v>
      </c>
      <c r="M2666">
        <v>4390.1666919999998</v>
      </c>
      <c r="N2666">
        <v>3673.7046140000002</v>
      </c>
      <c r="O2666">
        <v>3581.8488560000001</v>
      </c>
      <c r="P2666">
        <v>46708.643871</v>
      </c>
      <c r="Q2666">
        <v>2248.8513480000001</v>
      </c>
      <c r="R2666">
        <v>2359.9140299999999</v>
      </c>
      <c r="S2666">
        <v>2977.6562600000002</v>
      </c>
      <c r="T2666">
        <v>2783.2792490000002</v>
      </c>
      <c r="U2666">
        <v>2452.5676749999998</v>
      </c>
      <c r="V2666">
        <v>2555.1047739999999</v>
      </c>
      <c r="W2666">
        <v>2851.2210100000002</v>
      </c>
      <c r="X2666">
        <v>2294.2208660000001</v>
      </c>
      <c r="Y2666">
        <v>2750.8257659999999</v>
      </c>
      <c r="Z2666">
        <v>2670.6906319999998</v>
      </c>
      <c r="AA2666">
        <v>2259.1513559999999</v>
      </c>
      <c r="AB2666">
        <v>2944.8841200000002</v>
      </c>
      <c r="AC2666">
        <v>31148.367085999991</v>
      </c>
      <c r="AD2666">
        <f t="shared" si="33"/>
        <v>77857.010956999991</v>
      </c>
    </row>
    <row r="2667" spans="1:30" hidden="1" x14ac:dyDescent="0.3">
      <c r="A2667" t="s">
        <v>70</v>
      </c>
      <c r="B2667" t="s">
        <v>245</v>
      </c>
      <c r="C2667" t="s">
        <v>246</v>
      </c>
      <c r="D2667">
        <v>3781.4432040000002</v>
      </c>
      <c r="E2667">
        <v>3624.7910529999999</v>
      </c>
      <c r="F2667">
        <v>3879.849228</v>
      </c>
      <c r="G2667">
        <v>3687.9949620000002</v>
      </c>
      <c r="H2667">
        <v>4215.6138940000001</v>
      </c>
      <c r="I2667">
        <v>3834.8191240000001</v>
      </c>
      <c r="J2667">
        <v>3906.900654</v>
      </c>
      <c r="K2667">
        <v>3831.422532</v>
      </c>
      <c r="L2667">
        <v>3980.0589460000001</v>
      </c>
      <c r="M2667">
        <v>5077.3822840000003</v>
      </c>
      <c r="N2667">
        <v>4646.0330819999999</v>
      </c>
      <c r="O2667">
        <v>4443.2949829999998</v>
      </c>
      <c r="P2667">
        <v>48909.603946000003</v>
      </c>
      <c r="Q2667">
        <v>2408.1908619999999</v>
      </c>
      <c r="R2667">
        <v>2491.521796</v>
      </c>
      <c r="S2667">
        <v>3483.2094390000002</v>
      </c>
      <c r="T2667">
        <v>2773.4439560000001</v>
      </c>
      <c r="U2667">
        <v>2556.964203</v>
      </c>
      <c r="V2667">
        <v>2519.6051029999999</v>
      </c>
      <c r="W2667">
        <v>2567.811248</v>
      </c>
      <c r="X2667">
        <v>2949.496948</v>
      </c>
      <c r="Y2667">
        <v>3119.3689460000001</v>
      </c>
      <c r="Z2667">
        <v>3067.5655200000001</v>
      </c>
      <c r="AA2667">
        <v>2932.5295230000002</v>
      </c>
      <c r="AB2667">
        <v>2725.267597</v>
      </c>
      <c r="AC2667">
        <v>33594.975141000003</v>
      </c>
      <c r="AD2667">
        <f t="shared" si="33"/>
        <v>82504.579087000006</v>
      </c>
    </row>
    <row r="2668" spans="1:30" hidden="1" x14ac:dyDescent="0.3">
      <c r="A2668" t="s">
        <v>71</v>
      </c>
      <c r="B2668" t="s">
        <v>245</v>
      </c>
      <c r="C2668" t="s">
        <v>246</v>
      </c>
      <c r="D2668">
        <v>3621.1760880000002</v>
      </c>
      <c r="E2668">
        <v>3830.7460059999999</v>
      </c>
      <c r="F2668">
        <v>4693.0723079999998</v>
      </c>
      <c r="G2668">
        <v>4810.7335569999996</v>
      </c>
      <c r="H2668">
        <v>4418.5194009999996</v>
      </c>
      <c r="I2668">
        <v>4344.5999819999997</v>
      </c>
      <c r="J2668">
        <v>4645.9114030000001</v>
      </c>
      <c r="K2668">
        <v>4183.0663640000002</v>
      </c>
      <c r="L2668">
        <v>3942.3727180000001</v>
      </c>
      <c r="M2668">
        <v>4986.7156150000001</v>
      </c>
      <c r="N2668">
        <v>4592.0020299999996</v>
      </c>
      <c r="O2668">
        <v>4424.8670149999998</v>
      </c>
      <c r="P2668">
        <v>52493.782486999989</v>
      </c>
      <c r="Q2668">
        <v>2360.4628459999999</v>
      </c>
      <c r="R2668">
        <v>2624.8244599999998</v>
      </c>
      <c r="S2668">
        <v>3156.3334639999998</v>
      </c>
      <c r="T2668">
        <v>3234.0853550000002</v>
      </c>
      <c r="U2668">
        <v>3227.169112</v>
      </c>
      <c r="V2668">
        <v>3817.4563320000002</v>
      </c>
      <c r="W2668">
        <v>2714.2902370000002</v>
      </c>
      <c r="X2668">
        <v>3078.459636</v>
      </c>
      <c r="Y2668">
        <v>2968.2133020000001</v>
      </c>
      <c r="Z2668">
        <v>3438.4758919999999</v>
      </c>
      <c r="AA2668">
        <v>3088.8776469999998</v>
      </c>
      <c r="AB2668">
        <v>2897.093014</v>
      </c>
      <c r="AC2668">
        <v>36605.741297</v>
      </c>
      <c r="AD2668">
        <f t="shared" si="33"/>
        <v>89099.52378399999</v>
      </c>
    </row>
    <row r="2669" spans="1:30" hidden="1" x14ac:dyDescent="0.3">
      <c r="A2669" t="s">
        <v>72</v>
      </c>
      <c r="B2669" t="s">
        <v>245</v>
      </c>
      <c r="C2669" t="s">
        <v>246</v>
      </c>
      <c r="D2669">
        <v>4152.0404859999999</v>
      </c>
      <c r="E2669">
        <v>4983.3952840000002</v>
      </c>
      <c r="F2669">
        <v>4942.8729890000004</v>
      </c>
      <c r="G2669">
        <v>5637.6049940000003</v>
      </c>
      <c r="H2669">
        <v>5162.9165789999997</v>
      </c>
      <c r="I2669">
        <v>4706.8128749999996</v>
      </c>
      <c r="J2669">
        <v>4932.4793280000004</v>
      </c>
      <c r="K2669">
        <v>4327.6448270000001</v>
      </c>
      <c r="L2669">
        <v>4353.5876939999998</v>
      </c>
      <c r="M2669">
        <v>6090.3125980000004</v>
      </c>
      <c r="N2669">
        <v>4273.5932359999997</v>
      </c>
      <c r="O2669">
        <v>4032.623904</v>
      </c>
      <c r="P2669">
        <v>57595.884794000005</v>
      </c>
      <c r="Q2669">
        <v>3131.4565269999998</v>
      </c>
      <c r="R2669">
        <v>3000.3139940000001</v>
      </c>
      <c r="S2669">
        <v>3586.622934</v>
      </c>
      <c r="T2669">
        <v>3371.0360350000001</v>
      </c>
      <c r="U2669">
        <v>3201.492103</v>
      </c>
      <c r="V2669">
        <v>3138.7069540000002</v>
      </c>
      <c r="W2669">
        <v>2551.2428599999998</v>
      </c>
      <c r="X2669">
        <v>3017.3802169999999</v>
      </c>
      <c r="Y2669">
        <v>2879.7084199999999</v>
      </c>
      <c r="Z2669">
        <v>3544.6860729999999</v>
      </c>
      <c r="AA2669">
        <v>2963.3254809999999</v>
      </c>
      <c r="AB2669">
        <v>3290.6785329999998</v>
      </c>
      <c r="AC2669">
        <v>37676.650131000002</v>
      </c>
      <c r="AD2669">
        <f t="shared" si="33"/>
        <v>95272.534925000014</v>
      </c>
    </row>
    <row r="2670" spans="1:30" hidden="1" x14ac:dyDescent="0.3">
      <c r="A2670" t="s">
        <v>73</v>
      </c>
      <c r="B2670" t="s">
        <v>245</v>
      </c>
      <c r="C2670" t="s">
        <v>246</v>
      </c>
      <c r="D2670">
        <v>3621.4570050000002</v>
      </c>
      <c r="E2670">
        <v>3558.506785</v>
      </c>
      <c r="F2670">
        <v>4262.0638360000003</v>
      </c>
      <c r="G2670">
        <v>3059.2475009999998</v>
      </c>
      <c r="H2670">
        <v>2507.2677180000001</v>
      </c>
      <c r="I2670">
        <v>3031.2752839999998</v>
      </c>
      <c r="J2670">
        <v>4751.9996719999999</v>
      </c>
      <c r="K2670">
        <v>3817.6390470000001</v>
      </c>
      <c r="L2670">
        <v>3291.2832279999998</v>
      </c>
      <c r="M2670">
        <v>3338.8162590000002</v>
      </c>
      <c r="N2670">
        <v>3783.2245229999999</v>
      </c>
      <c r="O2670">
        <v>3912.3007659999998</v>
      </c>
      <c r="P2670">
        <v>42935.081623999999</v>
      </c>
      <c r="Q2670">
        <v>3069.86355</v>
      </c>
      <c r="R2670">
        <v>3261.3487890000001</v>
      </c>
      <c r="S2670">
        <v>3465.4188089999998</v>
      </c>
      <c r="T2670">
        <v>1550.079129</v>
      </c>
      <c r="U2670">
        <v>1527.0862</v>
      </c>
      <c r="V2670">
        <v>1820.8550620000001</v>
      </c>
      <c r="W2670">
        <v>1930.2240469999999</v>
      </c>
      <c r="X2670">
        <v>1770.9958710000001</v>
      </c>
      <c r="Y2670">
        <v>2347.397062</v>
      </c>
      <c r="Z2670">
        <v>2344.3197460000001</v>
      </c>
      <c r="AA2670">
        <v>1985.8017649999999</v>
      </c>
      <c r="AB2670">
        <v>2199.473739</v>
      </c>
      <c r="AC2670">
        <v>27272.863769000003</v>
      </c>
      <c r="AD2670">
        <f t="shared" si="33"/>
        <v>70207.945393000002</v>
      </c>
    </row>
    <row r="2671" spans="1:30" hidden="1" x14ac:dyDescent="0.3">
      <c r="A2671" t="s">
        <v>74</v>
      </c>
      <c r="B2671" t="s">
        <v>245</v>
      </c>
      <c r="C2671" t="s">
        <v>246</v>
      </c>
      <c r="D2671">
        <v>3732.8677950000001</v>
      </c>
      <c r="E2671">
        <v>4325.5390889999999</v>
      </c>
      <c r="F2671">
        <v>4104.0368959999996</v>
      </c>
      <c r="G2671">
        <v>4481.3670220000004</v>
      </c>
      <c r="H2671">
        <v>3897.840588</v>
      </c>
      <c r="I2671">
        <v>4371.505075</v>
      </c>
      <c r="J2671">
        <v>4428.2789919999996</v>
      </c>
      <c r="K2671">
        <v>3825.6248770000002</v>
      </c>
      <c r="L2671">
        <v>4206.4108290000004</v>
      </c>
      <c r="M2671">
        <v>4468.3707969999996</v>
      </c>
      <c r="N2671">
        <v>4178.1331250000003</v>
      </c>
      <c r="O2671">
        <v>4083.8054040000002</v>
      </c>
      <c r="P2671">
        <v>50103.780489000004</v>
      </c>
      <c r="Q2671">
        <v>1919.518251</v>
      </c>
      <c r="R2671">
        <v>2013.763989</v>
      </c>
      <c r="S2671">
        <v>2474.5439240000001</v>
      </c>
      <c r="T2671">
        <v>2426.2424040000001</v>
      </c>
      <c r="U2671">
        <v>2466.9438019999998</v>
      </c>
      <c r="V2671">
        <v>2505.5925200000001</v>
      </c>
      <c r="W2671">
        <v>2191.617002</v>
      </c>
      <c r="X2671">
        <v>2524.9681300000002</v>
      </c>
      <c r="Y2671">
        <v>2632.1075449999998</v>
      </c>
      <c r="Z2671">
        <v>3053.3188770000002</v>
      </c>
      <c r="AA2671">
        <v>2572.23362</v>
      </c>
      <c r="AB2671">
        <v>3112.435563</v>
      </c>
      <c r="AC2671">
        <v>29893.285627000001</v>
      </c>
      <c r="AD2671">
        <f t="shared" si="33"/>
        <v>79997.066116000002</v>
      </c>
    </row>
    <row r="2672" spans="1:30" hidden="1" x14ac:dyDescent="0.3">
      <c r="A2672" t="s">
        <v>75</v>
      </c>
      <c r="B2672" t="s">
        <v>245</v>
      </c>
      <c r="C2672" t="s">
        <v>246</v>
      </c>
      <c r="D2672">
        <v>3867.995195</v>
      </c>
      <c r="E2672">
        <v>3904.0659059999998</v>
      </c>
      <c r="F2672">
        <v>4696.8114340000002</v>
      </c>
      <c r="G2672">
        <v>5327.7818820000002</v>
      </c>
      <c r="H2672">
        <v>4681.9970400000002</v>
      </c>
      <c r="I2672">
        <v>5139.619995</v>
      </c>
      <c r="J2672">
        <v>4858.094411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32476.365862999999</v>
      </c>
      <c r="Q2672">
        <v>3259.5162879999998</v>
      </c>
      <c r="R2672">
        <v>3232.137138</v>
      </c>
      <c r="S2672">
        <v>3893.8676270000001</v>
      </c>
      <c r="T2672">
        <v>3661.6296630000002</v>
      </c>
      <c r="U2672">
        <v>4117.0192690000003</v>
      </c>
      <c r="V2672">
        <v>4220.3031449999999</v>
      </c>
      <c r="W2672">
        <v>3609.3138720000002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25993.787001999997</v>
      </c>
      <c r="AD2672">
        <f t="shared" si="33"/>
        <v>58470.152864999996</v>
      </c>
    </row>
    <row r="2673" spans="1:30" hidden="1" x14ac:dyDescent="0.3">
      <c r="A2673" t="s">
        <v>92</v>
      </c>
      <c r="B2673" t="s">
        <v>247</v>
      </c>
      <c r="C2673" t="s">
        <v>248</v>
      </c>
      <c r="D2673">
        <v>1836.8</v>
      </c>
      <c r="E2673">
        <v>1426.5</v>
      </c>
      <c r="F2673">
        <v>1774.6</v>
      </c>
      <c r="G2673">
        <v>1690</v>
      </c>
      <c r="H2673">
        <v>1656.4</v>
      </c>
      <c r="I2673">
        <v>1680.6</v>
      </c>
      <c r="J2673">
        <v>1480.1</v>
      </c>
      <c r="K2673">
        <v>1488.4</v>
      </c>
      <c r="L2673">
        <v>1807.5</v>
      </c>
      <c r="M2673">
        <v>1511.9</v>
      </c>
      <c r="N2673">
        <v>1851.3</v>
      </c>
      <c r="O2673">
        <v>2035.1</v>
      </c>
      <c r="P2673">
        <v>20239.199999999997</v>
      </c>
      <c r="Q2673">
        <v>792.6</v>
      </c>
      <c r="R2673">
        <v>777.8</v>
      </c>
      <c r="S2673">
        <v>923.1</v>
      </c>
      <c r="T2673">
        <v>758.7</v>
      </c>
      <c r="U2673">
        <v>767.5</v>
      </c>
      <c r="V2673">
        <v>743.2</v>
      </c>
      <c r="W2673">
        <v>638.1</v>
      </c>
      <c r="X2673">
        <v>692.5</v>
      </c>
      <c r="Y2673">
        <v>651.4</v>
      </c>
      <c r="Z2673">
        <v>834.4</v>
      </c>
      <c r="AA2673">
        <v>790.8</v>
      </c>
      <c r="AB2673">
        <v>680.1</v>
      </c>
      <c r="AC2673">
        <v>9050.1999999999989</v>
      </c>
      <c r="AD2673">
        <f t="shared" si="33"/>
        <v>29289.399999999994</v>
      </c>
    </row>
    <row r="2674" spans="1:30" hidden="1" x14ac:dyDescent="0.3">
      <c r="A2674" t="s">
        <v>95</v>
      </c>
      <c r="B2674" t="s">
        <v>247</v>
      </c>
      <c r="C2674" t="s">
        <v>248</v>
      </c>
      <c r="D2674">
        <v>1988.8</v>
      </c>
      <c r="E2674">
        <v>1897</v>
      </c>
      <c r="F2674">
        <v>2163.8000000000002</v>
      </c>
      <c r="G2674">
        <v>2030.7</v>
      </c>
      <c r="H2674">
        <v>2131</v>
      </c>
      <c r="I2674">
        <v>2058.8000000000002</v>
      </c>
      <c r="J2674">
        <v>2334.5</v>
      </c>
      <c r="K2674">
        <v>2064.5</v>
      </c>
      <c r="L2674">
        <v>1827</v>
      </c>
      <c r="M2674">
        <v>1944.2</v>
      </c>
      <c r="N2674">
        <v>2575.9</v>
      </c>
      <c r="O2674">
        <v>2107.6</v>
      </c>
      <c r="P2674">
        <v>25123.8</v>
      </c>
      <c r="Q2674">
        <v>768.4</v>
      </c>
      <c r="R2674">
        <v>927.3</v>
      </c>
      <c r="S2674">
        <v>917.7</v>
      </c>
      <c r="T2674">
        <v>919.3</v>
      </c>
      <c r="U2674">
        <v>763.3</v>
      </c>
      <c r="V2674">
        <v>777.8</v>
      </c>
      <c r="W2674">
        <v>710.1</v>
      </c>
      <c r="X2674">
        <v>859</v>
      </c>
      <c r="Y2674">
        <v>821.3</v>
      </c>
      <c r="Z2674">
        <v>1051.8</v>
      </c>
      <c r="AA2674">
        <v>1068.8</v>
      </c>
      <c r="AB2674">
        <v>975.8</v>
      </c>
      <c r="AC2674">
        <v>10560.599999999999</v>
      </c>
      <c r="AD2674">
        <f t="shared" si="33"/>
        <v>35684.399999999994</v>
      </c>
    </row>
    <row r="2675" spans="1:30" hidden="1" x14ac:dyDescent="0.3">
      <c r="A2675" t="s">
        <v>96</v>
      </c>
      <c r="B2675" t="s">
        <v>247</v>
      </c>
      <c r="C2675" t="s">
        <v>248</v>
      </c>
      <c r="D2675">
        <v>1793.5</v>
      </c>
      <c r="E2675">
        <v>2088.1999999999998</v>
      </c>
      <c r="F2675">
        <v>2582.3000000000002</v>
      </c>
      <c r="G2675">
        <v>2341.1999999999998</v>
      </c>
      <c r="H2675">
        <v>2353.1</v>
      </c>
      <c r="I2675">
        <v>2331.6999999999998</v>
      </c>
      <c r="J2675">
        <v>2244.9</v>
      </c>
      <c r="K2675">
        <v>2109.6999999999998</v>
      </c>
      <c r="L2675">
        <v>1889.8</v>
      </c>
      <c r="M2675">
        <v>2306.6999999999998</v>
      </c>
      <c r="N2675">
        <v>2482.1</v>
      </c>
      <c r="O2675">
        <v>2546.1999999999998</v>
      </c>
      <c r="P2675">
        <v>27069.399999999998</v>
      </c>
      <c r="Q2675">
        <v>863.2</v>
      </c>
      <c r="R2675">
        <v>1084.7</v>
      </c>
      <c r="S2675">
        <v>1046.3</v>
      </c>
      <c r="T2675">
        <v>913.7</v>
      </c>
      <c r="U2675">
        <v>957.2</v>
      </c>
      <c r="V2675">
        <v>894.8</v>
      </c>
      <c r="W2675">
        <v>839.3</v>
      </c>
      <c r="X2675">
        <v>886.9</v>
      </c>
      <c r="Y2675">
        <v>977.2</v>
      </c>
      <c r="Z2675">
        <v>1064.7</v>
      </c>
      <c r="AA2675">
        <v>1091.2</v>
      </c>
      <c r="AB2675">
        <v>1128.5</v>
      </c>
      <c r="AC2675">
        <v>11747.7</v>
      </c>
      <c r="AD2675">
        <f t="shared" si="33"/>
        <v>38817.1</v>
      </c>
    </row>
    <row r="2676" spans="1:30" hidden="1" x14ac:dyDescent="0.3">
      <c r="A2676" t="s">
        <v>97</v>
      </c>
      <c r="B2676" t="s">
        <v>247</v>
      </c>
      <c r="C2676" t="s">
        <v>248</v>
      </c>
      <c r="D2676">
        <v>2067.5</v>
      </c>
      <c r="E2676">
        <v>2110.4</v>
      </c>
      <c r="F2676">
        <v>2508.1999999999998</v>
      </c>
      <c r="G2676">
        <v>2152.9</v>
      </c>
      <c r="H2676">
        <v>2128.9</v>
      </c>
      <c r="I2676">
        <v>2238.4</v>
      </c>
      <c r="J2676">
        <v>2077.1999999999998</v>
      </c>
      <c r="K2676">
        <v>1905.7</v>
      </c>
      <c r="L2676">
        <v>2090.6</v>
      </c>
      <c r="M2676">
        <v>2139.6999999999998</v>
      </c>
      <c r="N2676">
        <v>2293.4</v>
      </c>
      <c r="O2676">
        <v>2649.1</v>
      </c>
      <c r="P2676">
        <v>26362</v>
      </c>
      <c r="Q2676">
        <v>1154.0999999999999</v>
      </c>
      <c r="R2676">
        <v>1144.5</v>
      </c>
      <c r="S2676">
        <v>1361.4</v>
      </c>
      <c r="T2676">
        <v>1284.7</v>
      </c>
      <c r="U2676">
        <v>1240.2</v>
      </c>
      <c r="V2676">
        <v>1231.7</v>
      </c>
      <c r="W2676">
        <v>1032.9000000000001</v>
      </c>
      <c r="X2676">
        <v>1034.3</v>
      </c>
      <c r="Y2676">
        <v>1141.2</v>
      </c>
      <c r="Z2676">
        <v>1291.5</v>
      </c>
      <c r="AA2676">
        <v>1138</v>
      </c>
      <c r="AB2676">
        <v>1293</v>
      </c>
      <c r="AC2676">
        <v>14347.5</v>
      </c>
      <c r="AD2676">
        <f t="shared" si="33"/>
        <v>40709.5</v>
      </c>
    </row>
    <row r="2677" spans="1:30" hidden="1" x14ac:dyDescent="0.3">
      <c r="A2677" t="s">
        <v>76</v>
      </c>
      <c r="B2677" t="s">
        <v>247</v>
      </c>
      <c r="C2677" t="s">
        <v>248</v>
      </c>
      <c r="D2677">
        <v>1960.5</v>
      </c>
      <c r="E2677">
        <v>1894.6</v>
      </c>
      <c r="F2677">
        <v>2337</v>
      </c>
      <c r="G2677">
        <v>2082</v>
      </c>
      <c r="H2677">
        <v>2081</v>
      </c>
      <c r="I2677">
        <v>2032.3</v>
      </c>
      <c r="J2677">
        <v>2113.6</v>
      </c>
      <c r="K2677">
        <v>2057</v>
      </c>
      <c r="L2677">
        <v>1848.2</v>
      </c>
      <c r="M2677">
        <v>2256.9</v>
      </c>
      <c r="N2677">
        <v>2108.8000000000002</v>
      </c>
      <c r="O2677">
        <v>2060.4</v>
      </c>
      <c r="P2677">
        <v>24832.300000000003</v>
      </c>
      <c r="Q2677">
        <v>1264</v>
      </c>
      <c r="R2677">
        <v>1436.7</v>
      </c>
      <c r="S2677">
        <v>1475.3</v>
      </c>
      <c r="T2677">
        <v>1371.6</v>
      </c>
      <c r="U2677">
        <v>1586.3</v>
      </c>
      <c r="V2677">
        <v>1444.3</v>
      </c>
      <c r="W2677">
        <v>1169</v>
      </c>
      <c r="X2677">
        <v>1185.8</v>
      </c>
      <c r="Y2677">
        <v>1425.9</v>
      </c>
      <c r="Z2677">
        <v>1624.9</v>
      </c>
      <c r="AA2677">
        <v>1435.7</v>
      </c>
      <c r="AB2677">
        <v>1442.8</v>
      </c>
      <c r="AC2677">
        <v>16862.3</v>
      </c>
      <c r="AD2677">
        <f t="shared" si="33"/>
        <v>41694.600000000006</v>
      </c>
    </row>
    <row r="2678" spans="1:30" hidden="1" x14ac:dyDescent="0.3">
      <c r="A2678" t="s">
        <v>79</v>
      </c>
      <c r="B2678" t="s">
        <v>247</v>
      </c>
      <c r="C2678" t="s">
        <v>248</v>
      </c>
      <c r="D2678">
        <v>2191.3000000000002</v>
      </c>
      <c r="E2678">
        <v>2112</v>
      </c>
      <c r="F2678">
        <v>2645.4</v>
      </c>
      <c r="G2678">
        <v>2371.6999999999998</v>
      </c>
      <c r="H2678">
        <v>2377.1</v>
      </c>
      <c r="I2678">
        <v>2236.6</v>
      </c>
      <c r="J2678">
        <v>2517.5</v>
      </c>
      <c r="K2678">
        <v>2492.1999999999998</v>
      </c>
      <c r="L2678">
        <v>2022.7</v>
      </c>
      <c r="M2678">
        <v>2555</v>
      </c>
      <c r="N2678">
        <v>2341.1999999999998</v>
      </c>
      <c r="O2678">
        <v>2299.3000000000002</v>
      </c>
      <c r="P2678">
        <v>28162.000000000004</v>
      </c>
      <c r="Q2678">
        <v>1439.7</v>
      </c>
      <c r="R2678">
        <v>1465.8</v>
      </c>
      <c r="S2678">
        <v>1722.4</v>
      </c>
      <c r="T2678">
        <v>1711.1</v>
      </c>
      <c r="U2678">
        <v>1824.9</v>
      </c>
      <c r="V2678">
        <v>1395.2</v>
      </c>
      <c r="W2678">
        <v>1498.5</v>
      </c>
      <c r="X2678">
        <v>1334.7</v>
      </c>
      <c r="Y2678">
        <v>1429.5</v>
      </c>
      <c r="Z2678">
        <v>1633.8</v>
      </c>
      <c r="AA2678">
        <v>1477.6</v>
      </c>
      <c r="AB2678">
        <v>1826.7</v>
      </c>
      <c r="AC2678">
        <v>18759.900000000001</v>
      </c>
      <c r="AD2678">
        <f t="shared" si="33"/>
        <v>46921.900000000009</v>
      </c>
    </row>
    <row r="2679" spans="1:30" hidden="1" x14ac:dyDescent="0.3">
      <c r="A2679" t="s">
        <v>80</v>
      </c>
      <c r="B2679" t="s">
        <v>247</v>
      </c>
      <c r="C2679" t="s">
        <v>248</v>
      </c>
      <c r="D2679">
        <v>2141.5</v>
      </c>
      <c r="E2679">
        <v>2164.6999999999998</v>
      </c>
      <c r="F2679">
        <v>2302.5</v>
      </c>
      <c r="G2679">
        <v>2285.8000000000002</v>
      </c>
      <c r="H2679">
        <v>2193.1999999999998</v>
      </c>
      <c r="I2679">
        <v>1919.4</v>
      </c>
      <c r="J2679">
        <v>2144.9</v>
      </c>
      <c r="K2679">
        <v>1988.8</v>
      </c>
      <c r="L2679">
        <v>1964.9</v>
      </c>
      <c r="M2679">
        <v>2445.1999999999998</v>
      </c>
      <c r="N2679">
        <v>2190.5</v>
      </c>
      <c r="O2679">
        <v>2395</v>
      </c>
      <c r="P2679">
        <v>26136.400000000001</v>
      </c>
      <c r="Q2679">
        <v>1636.4</v>
      </c>
      <c r="R2679">
        <v>1658.9</v>
      </c>
      <c r="S2679">
        <v>1918.6</v>
      </c>
      <c r="T2679">
        <v>2298.8000000000002</v>
      </c>
      <c r="U2679">
        <v>1778.7</v>
      </c>
      <c r="V2679">
        <v>1797.6</v>
      </c>
      <c r="W2679">
        <v>1927.1</v>
      </c>
      <c r="X2679">
        <v>1521.2</v>
      </c>
      <c r="Y2679">
        <v>1612.2</v>
      </c>
      <c r="Z2679">
        <v>1629.5</v>
      </c>
      <c r="AA2679">
        <v>1739.8</v>
      </c>
      <c r="AB2679">
        <v>1783.7</v>
      </c>
      <c r="AC2679">
        <v>21302.5</v>
      </c>
      <c r="AD2679">
        <f t="shared" si="33"/>
        <v>47438.9</v>
      </c>
    </row>
    <row r="2680" spans="1:30" hidden="1" x14ac:dyDescent="0.3">
      <c r="A2680" t="s">
        <v>81</v>
      </c>
      <c r="B2680" t="s">
        <v>247</v>
      </c>
      <c r="C2680" t="s">
        <v>248</v>
      </c>
      <c r="D2680">
        <v>1996.2</v>
      </c>
      <c r="E2680">
        <v>2027.2</v>
      </c>
      <c r="F2680">
        <v>2382.9</v>
      </c>
      <c r="G2680">
        <v>2487.3000000000002</v>
      </c>
      <c r="H2680">
        <v>2294.1</v>
      </c>
      <c r="I2680">
        <v>2345.1</v>
      </c>
      <c r="J2680">
        <v>2440.4</v>
      </c>
      <c r="K2680">
        <v>2353.9</v>
      </c>
      <c r="L2680">
        <v>2320.6999999999998</v>
      </c>
      <c r="M2680">
        <v>2803.7</v>
      </c>
      <c r="N2680">
        <v>2646.8</v>
      </c>
      <c r="O2680">
        <v>2722.1</v>
      </c>
      <c r="P2680">
        <v>28820.400000000001</v>
      </c>
      <c r="Q2680">
        <v>1761.2</v>
      </c>
      <c r="R2680">
        <v>1967.5</v>
      </c>
      <c r="S2680">
        <v>2048.1999999999998</v>
      </c>
      <c r="T2680">
        <v>1770.1</v>
      </c>
      <c r="U2680">
        <v>1831.6</v>
      </c>
      <c r="V2680">
        <v>1619.1</v>
      </c>
      <c r="W2680">
        <v>1660.6</v>
      </c>
      <c r="X2680">
        <v>1646.7</v>
      </c>
      <c r="Y2680">
        <v>1605.2</v>
      </c>
      <c r="Z2680">
        <v>1946.1</v>
      </c>
      <c r="AA2680">
        <v>1635.9</v>
      </c>
      <c r="AB2680">
        <v>1756.3</v>
      </c>
      <c r="AC2680">
        <v>21248.500000000004</v>
      </c>
      <c r="AD2680">
        <f t="shared" si="33"/>
        <v>50068.900000000009</v>
      </c>
    </row>
    <row r="2681" spans="1:30" hidden="1" x14ac:dyDescent="0.3">
      <c r="A2681" t="s">
        <v>82</v>
      </c>
      <c r="B2681" t="s">
        <v>247</v>
      </c>
      <c r="C2681" t="s">
        <v>248</v>
      </c>
      <c r="D2681">
        <v>1944.2</v>
      </c>
      <c r="E2681">
        <v>2202.1999999999998</v>
      </c>
      <c r="F2681">
        <v>2555.1</v>
      </c>
      <c r="G2681">
        <v>2330</v>
      </c>
      <c r="H2681">
        <v>2344.1999999999998</v>
      </c>
      <c r="I2681">
        <v>2428.9</v>
      </c>
      <c r="J2681">
        <v>2433.1999999999998</v>
      </c>
      <c r="K2681">
        <v>2241.9</v>
      </c>
      <c r="L2681">
        <v>2291.4</v>
      </c>
      <c r="M2681">
        <v>2559.1</v>
      </c>
      <c r="N2681">
        <v>2598.6</v>
      </c>
      <c r="O2681">
        <v>2633.2</v>
      </c>
      <c r="P2681">
        <v>28562</v>
      </c>
      <c r="Q2681">
        <v>1748.3</v>
      </c>
      <c r="R2681">
        <v>1561.3</v>
      </c>
      <c r="S2681">
        <v>1962.2</v>
      </c>
      <c r="T2681">
        <v>1637.5</v>
      </c>
      <c r="U2681">
        <v>1643</v>
      </c>
      <c r="V2681">
        <v>1456.1</v>
      </c>
      <c r="W2681">
        <v>1335</v>
      </c>
      <c r="X2681">
        <v>1370.6</v>
      </c>
      <c r="Y2681">
        <v>1419.4</v>
      </c>
      <c r="Z2681">
        <v>1703.9</v>
      </c>
      <c r="AA2681">
        <v>1487</v>
      </c>
      <c r="AB2681">
        <v>1608</v>
      </c>
      <c r="AC2681">
        <v>18932.3</v>
      </c>
      <c r="AD2681">
        <f t="shared" si="33"/>
        <v>47494.3</v>
      </c>
    </row>
    <row r="2682" spans="1:30" hidden="1" x14ac:dyDescent="0.3">
      <c r="A2682" t="s">
        <v>83</v>
      </c>
      <c r="B2682" t="s">
        <v>247</v>
      </c>
      <c r="C2682" t="s">
        <v>248</v>
      </c>
      <c r="D2682">
        <v>2070.6</v>
      </c>
      <c r="E2682">
        <v>2259.9</v>
      </c>
      <c r="F2682">
        <v>2744.2</v>
      </c>
      <c r="G2682">
        <v>2541.5</v>
      </c>
      <c r="H2682">
        <v>2804.2</v>
      </c>
      <c r="I2682">
        <v>2684</v>
      </c>
      <c r="J2682">
        <v>2771.8</v>
      </c>
      <c r="K2682">
        <v>2632.2</v>
      </c>
      <c r="L2682">
        <v>2454.3000000000002</v>
      </c>
      <c r="M2682">
        <v>2783.1</v>
      </c>
      <c r="N2682">
        <v>2935.7</v>
      </c>
      <c r="O2682">
        <v>3062.8</v>
      </c>
      <c r="P2682">
        <v>31744.3</v>
      </c>
      <c r="Q2682">
        <v>1453.6</v>
      </c>
      <c r="R2682">
        <v>1461.3</v>
      </c>
      <c r="S2682">
        <v>1827.4</v>
      </c>
      <c r="T2682">
        <v>1656.7</v>
      </c>
      <c r="U2682">
        <v>1564.8</v>
      </c>
      <c r="V2682">
        <v>1454.3</v>
      </c>
      <c r="W2682">
        <v>1433.3</v>
      </c>
      <c r="X2682">
        <v>1423.5</v>
      </c>
      <c r="Y2682">
        <v>1594.3</v>
      </c>
      <c r="Z2682">
        <v>1678.2</v>
      </c>
      <c r="AA2682">
        <v>1743.2</v>
      </c>
      <c r="AB2682">
        <v>1938.5</v>
      </c>
      <c r="AC2682">
        <v>19229.099999999999</v>
      </c>
      <c r="AD2682">
        <f t="shared" si="33"/>
        <v>50973.399999999994</v>
      </c>
    </row>
    <row r="2683" spans="1:30" hidden="1" x14ac:dyDescent="0.3">
      <c r="A2683" t="s">
        <v>84</v>
      </c>
      <c r="B2683" t="s">
        <v>247</v>
      </c>
      <c r="C2683" t="s">
        <v>248</v>
      </c>
      <c r="D2683">
        <v>2688.7</v>
      </c>
      <c r="E2683">
        <v>2575.6999999999998</v>
      </c>
      <c r="F2683">
        <v>3005.5</v>
      </c>
      <c r="G2683">
        <v>3245.5</v>
      </c>
      <c r="H2683">
        <v>3116.1</v>
      </c>
      <c r="I2683">
        <v>3305.6</v>
      </c>
      <c r="J2683">
        <v>3632.5</v>
      </c>
      <c r="K2683">
        <v>2991.6</v>
      </c>
      <c r="L2683">
        <v>2665.3</v>
      </c>
      <c r="M2683">
        <v>2937</v>
      </c>
      <c r="N2683">
        <v>3160.5</v>
      </c>
      <c r="O2683">
        <v>3519.9</v>
      </c>
      <c r="P2683">
        <v>36843.9</v>
      </c>
      <c r="Q2683">
        <v>1708.9</v>
      </c>
      <c r="R2683">
        <v>1740</v>
      </c>
      <c r="S2683">
        <v>1905.6</v>
      </c>
      <c r="T2683">
        <v>1943.7</v>
      </c>
      <c r="U2683">
        <v>1824.8</v>
      </c>
      <c r="V2683">
        <v>1755.7</v>
      </c>
      <c r="W2683">
        <v>1699.2</v>
      </c>
      <c r="X2683">
        <v>1760.3</v>
      </c>
      <c r="Y2683">
        <v>1912.3</v>
      </c>
      <c r="Z2683">
        <v>2069.6</v>
      </c>
      <c r="AA2683">
        <v>1913.8</v>
      </c>
      <c r="AB2683">
        <v>2160.4</v>
      </c>
      <c r="AC2683">
        <v>22394.3</v>
      </c>
      <c r="AD2683">
        <f t="shared" si="33"/>
        <v>59238.2</v>
      </c>
    </row>
    <row r="2684" spans="1:30" hidden="1" x14ac:dyDescent="0.3">
      <c r="A2684" t="s">
        <v>85</v>
      </c>
      <c r="B2684" t="s">
        <v>247</v>
      </c>
      <c r="C2684" t="s">
        <v>248</v>
      </c>
      <c r="D2684">
        <v>2913.6</v>
      </c>
      <c r="E2684">
        <v>2856.6</v>
      </c>
      <c r="F2684">
        <v>3311.8</v>
      </c>
      <c r="G2684">
        <v>3225.2</v>
      </c>
      <c r="H2684">
        <v>3422.8</v>
      </c>
      <c r="I2684">
        <v>2969.5</v>
      </c>
      <c r="J2684">
        <v>3613.2</v>
      </c>
      <c r="K2684">
        <v>3267.6</v>
      </c>
      <c r="L2684">
        <v>2957.8</v>
      </c>
      <c r="M2684">
        <v>3448</v>
      </c>
      <c r="N2684">
        <v>3404.3</v>
      </c>
      <c r="O2684">
        <v>3554.5</v>
      </c>
      <c r="P2684">
        <v>38944.9</v>
      </c>
      <c r="Q2684">
        <v>1902.7</v>
      </c>
      <c r="R2684">
        <v>1931.9</v>
      </c>
      <c r="S2684">
        <v>2168.8000000000002</v>
      </c>
      <c r="T2684">
        <v>1963.7</v>
      </c>
      <c r="U2684">
        <v>2043.6</v>
      </c>
      <c r="V2684">
        <v>1927.2</v>
      </c>
      <c r="W2684">
        <v>1661.7</v>
      </c>
      <c r="X2684">
        <v>1852.9</v>
      </c>
      <c r="Y2684">
        <v>1906.6</v>
      </c>
      <c r="Z2684">
        <v>2043</v>
      </c>
      <c r="AA2684">
        <v>2086.3000000000002</v>
      </c>
      <c r="AB2684">
        <v>2006.5</v>
      </c>
      <c r="AC2684">
        <v>23494.9</v>
      </c>
      <c r="AD2684">
        <f t="shared" si="33"/>
        <v>62439.8</v>
      </c>
    </row>
    <row r="2685" spans="1:30" hidden="1" x14ac:dyDescent="0.3">
      <c r="A2685" t="s">
        <v>48</v>
      </c>
      <c r="B2685" t="s">
        <v>247</v>
      </c>
      <c r="C2685" t="s">
        <v>248</v>
      </c>
      <c r="D2685">
        <v>3082</v>
      </c>
      <c r="E2685">
        <v>3233.6</v>
      </c>
      <c r="F2685">
        <v>3772</v>
      </c>
      <c r="G2685">
        <v>3820</v>
      </c>
      <c r="H2685">
        <v>3734.7</v>
      </c>
      <c r="I2685">
        <v>3485.7</v>
      </c>
      <c r="J2685">
        <v>3770.8</v>
      </c>
      <c r="K2685">
        <v>3353.7</v>
      </c>
      <c r="L2685">
        <v>3199</v>
      </c>
      <c r="M2685">
        <v>3883.2</v>
      </c>
      <c r="N2685">
        <v>3667.3</v>
      </c>
      <c r="O2685">
        <v>4119.3999999999996</v>
      </c>
      <c r="P2685">
        <v>43121.4</v>
      </c>
      <c r="Q2685">
        <v>1838.1</v>
      </c>
      <c r="R2685">
        <v>2033.7</v>
      </c>
      <c r="S2685">
        <v>2300.1999999999998</v>
      </c>
      <c r="T2685">
        <v>2370</v>
      </c>
      <c r="U2685">
        <v>2010.3</v>
      </c>
      <c r="V2685">
        <v>1964</v>
      </c>
      <c r="W2685">
        <v>1812.6</v>
      </c>
      <c r="X2685">
        <v>1989.5</v>
      </c>
      <c r="Y2685">
        <v>2006.8</v>
      </c>
      <c r="Z2685">
        <v>2136.6</v>
      </c>
      <c r="AA2685">
        <v>2007.5</v>
      </c>
      <c r="AB2685">
        <v>1989</v>
      </c>
      <c r="AC2685">
        <v>24458.3</v>
      </c>
      <c r="AD2685">
        <f t="shared" si="33"/>
        <v>67579.7</v>
      </c>
    </row>
    <row r="2686" spans="1:30" hidden="1" x14ac:dyDescent="0.3">
      <c r="A2686" t="s">
        <v>51</v>
      </c>
      <c r="B2686" t="s">
        <v>247</v>
      </c>
      <c r="C2686" t="s">
        <v>248</v>
      </c>
      <c r="D2686">
        <v>3290.9</v>
      </c>
      <c r="E2686">
        <v>3509.8</v>
      </c>
      <c r="F2686">
        <v>4692.1000000000004</v>
      </c>
      <c r="G2686">
        <v>4315.3999999999996</v>
      </c>
      <c r="H2686">
        <v>4046.9</v>
      </c>
      <c r="I2686">
        <v>4022.3</v>
      </c>
      <c r="J2686">
        <v>4290.5</v>
      </c>
      <c r="K2686">
        <v>4029.9</v>
      </c>
      <c r="L2686">
        <v>3759.2</v>
      </c>
      <c r="M2686">
        <v>4643.3</v>
      </c>
      <c r="N2686">
        <v>4323.2</v>
      </c>
      <c r="O2686">
        <v>4918.3999999999996</v>
      </c>
      <c r="P2686">
        <v>49841.9</v>
      </c>
      <c r="Q2686">
        <v>1979.6</v>
      </c>
      <c r="R2686">
        <v>2139.1999999999998</v>
      </c>
      <c r="S2686">
        <v>2329.1999999999998</v>
      </c>
      <c r="T2686">
        <v>2192.8000000000002</v>
      </c>
      <c r="U2686">
        <v>2148.4</v>
      </c>
      <c r="V2686">
        <v>2291.1</v>
      </c>
      <c r="W2686">
        <v>2046.8</v>
      </c>
      <c r="X2686">
        <v>2032.6</v>
      </c>
      <c r="Y2686">
        <v>2263.6999999999998</v>
      </c>
      <c r="Z2686">
        <v>2559.4</v>
      </c>
      <c r="AA2686">
        <v>2216.5</v>
      </c>
      <c r="AB2686">
        <v>2457.9</v>
      </c>
      <c r="AC2686">
        <v>26657.200000000001</v>
      </c>
      <c r="AD2686">
        <f t="shared" si="33"/>
        <v>76499.100000000006</v>
      </c>
    </row>
    <row r="2687" spans="1:30" hidden="1" x14ac:dyDescent="0.3">
      <c r="A2687" t="s">
        <v>52</v>
      </c>
      <c r="B2687" t="s">
        <v>247</v>
      </c>
      <c r="C2687" t="s">
        <v>248</v>
      </c>
      <c r="D2687">
        <v>3550.9</v>
      </c>
      <c r="E2687">
        <v>4052.9</v>
      </c>
      <c r="F2687">
        <v>4851.7</v>
      </c>
      <c r="G2687">
        <v>4471.2</v>
      </c>
      <c r="H2687">
        <v>4547.7</v>
      </c>
      <c r="I2687">
        <v>4755.6000000000004</v>
      </c>
      <c r="J2687">
        <v>4987</v>
      </c>
      <c r="K2687">
        <v>4569.3999999999996</v>
      </c>
      <c r="L2687">
        <v>4314.8999999999996</v>
      </c>
      <c r="M2687">
        <v>4852.6000000000004</v>
      </c>
      <c r="N2687">
        <v>5085.1000000000004</v>
      </c>
      <c r="O2687">
        <v>5189.3</v>
      </c>
      <c r="P2687">
        <v>55228.3</v>
      </c>
      <c r="Q2687">
        <v>1989</v>
      </c>
      <c r="R2687">
        <v>2171.1999999999998</v>
      </c>
      <c r="S2687">
        <v>2793.3</v>
      </c>
      <c r="T2687">
        <v>2336.6999999999998</v>
      </c>
      <c r="U2687">
        <v>2191.5</v>
      </c>
      <c r="V2687">
        <v>2079.1999999999998</v>
      </c>
      <c r="W2687">
        <v>1966.2</v>
      </c>
      <c r="X2687">
        <v>2163.1999999999998</v>
      </c>
      <c r="Y2687">
        <v>2009</v>
      </c>
      <c r="Z2687">
        <v>2534.8000000000002</v>
      </c>
      <c r="AA2687">
        <v>2209.1999999999998</v>
      </c>
      <c r="AB2687">
        <v>2357</v>
      </c>
      <c r="AC2687">
        <v>26800.300000000003</v>
      </c>
      <c r="AD2687">
        <f t="shared" si="33"/>
        <v>82028.600000000006</v>
      </c>
    </row>
    <row r="2688" spans="1:30" hidden="1" x14ac:dyDescent="0.3">
      <c r="A2688" t="s">
        <v>53</v>
      </c>
      <c r="B2688" t="s">
        <v>247</v>
      </c>
      <c r="C2688" t="s">
        <v>248</v>
      </c>
      <c r="D2688">
        <v>4206.7</v>
      </c>
      <c r="E2688">
        <v>4473.6000000000004</v>
      </c>
      <c r="F2688">
        <v>5409.5</v>
      </c>
      <c r="G2688">
        <v>5018</v>
      </c>
      <c r="H2688">
        <v>4829</v>
      </c>
      <c r="I2688">
        <v>4643.7</v>
      </c>
      <c r="J2688">
        <v>4939.5</v>
      </c>
      <c r="K2688">
        <v>5295.1</v>
      </c>
      <c r="L2688">
        <v>4709.8</v>
      </c>
      <c r="M2688">
        <v>5161.6000000000004</v>
      </c>
      <c r="N2688">
        <v>4960.5</v>
      </c>
      <c r="O2688">
        <v>4865.8999999999996</v>
      </c>
      <c r="P2688">
        <v>58512.9</v>
      </c>
      <c r="Q2688">
        <v>2102.6</v>
      </c>
      <c r="R2688">
        <v>2235.4</v>
      </c>
      <c r="S2688">
        <v>2831.7</v>
      </c>
      <c r="T2688">
        <v>2784</v>
      </c>
      <c r="U2688">
        <v>2498.1</v>
      </c>
      <c r="V2688">
        <v>2314.1999999999998</v>
      </c>
      <c r="W2688">
        <v>2181.5</v>
      </c>
      <c r="X2688">
        <v>2470.1999999999998</v>
      </c>
      <c r="Y2688">
        <v>2471</v>
      </c>
      <c r="Z2688">
        <v>2464</v>
      </c>
      <c r="AA2688">
        <v>2450.6999999999998</v>
      </c>
      <c r="AB2688">
        <v>2645</v>
      </c>
      <c r="AC2688">
        <v>29448.400000000001</v>
      </c>
      <c r="AD2688">
        <f t="shared" si="33"/>
        <v>87961.3</v>
      </c>
    </row>
    <row r="2689" spans="1:30" hidden="1" x14ac:dyDescent="0.3">
      <c r="A2689" t="s">
        <v>54</v>
      </c>
      <c r="B2689" t="s">
        <v>247</v>
      </c>
      <c r="C2689" t="s">
        <v>248</v>
      </c>
      <c r="D2689">
        <v>4875</v>
      </c>
      <c r="E2689">
        <v>4846</v>
      </c>
      <c r="F2689">
        <v>5344.8</v>
      </c>
      <c r="G2689">
        <v>5377.7</v>
      </c>
      <c r="H2689">
        <v>5219.3</v>
      </c>
      <c r="I2689">
        <v>4783.2</v>
      </c>
      <c r="J2689">
        <v>5422.7</v>
      </c>
      <c r="K2689">
        <v>5055.2</v>
      </c>
      <c r="L2689">
        <v>4147.3</v>
      </c>
      <c r="M2689">
        <v>5037.2</v>
      </c>
      <c r="N2689">
        <v>4581.6000000000004</v>
      </c>
      <c r="O2689">
        <v>4386.6000000000004</v>
      </c>
      <c r="P2689">
        <v>59076.599999999991</v>
      </c>
      <c r="Q2689">
        <v>2546.3000000000002</v>
      </c>
      <c r="R2689">
        <v>2928.4</v>
      </c>
      <c r="S2689">
        <v>2892.4</v>
      </c>
      <c r="T2689">
        <v>2507.6</v>
      </c>
      <c r="U2689">
        <v>2604.5</v>
      </c>
      <c r="V2689">
        <v>2431.6999999999998</v>
      </c>
      <c r="W2689">
        <v>2443.4</v>
      </c>
      <c r="X2689">
        <v>2389.1999999999998</v>
      </c>
      <c r="Y2689">
        <v>2255.1</v>
      </c>
      <c r="Z2689">
        <v>2370.8000000000002</v>
      </c>
      <c r="AA2689">
        <v>2173.1</v>
      </c>
      <c r="AB2689">
        <v>2452.9</v>
      </c>
      <c r="AC2689">
        <v>29995.4</v>
      </c>
      <c r="AD2689">
        <f t="shared" si="33"/>
        <v>89072</v>
      </c>
    </row>
    <row r="2690" spans="1:30" hidden="1" x14ac:dyDescent="0.3">
      <c r="A2690" t="s">
        <v>55</v>
      </c>
      <c r="B2690" t="s">
        <v>247</v>
      </c>
      <c r="C2690" t="s">
        <v>248</v>
      </c>
      <c r="D2690">
        <v>4194.7</v>
      </c>
      <c r="E2690">
        <v>4635.7</v>
      </c>
      <c r="F2690">
        <v>5254.7</v>
      </c>
      <c r="G2690">
        <v>5184.6000000000004</v>
      </c>
      <c r="H2690">
        <v>4900.2</v>
      </c>
      <c r="I2690">
        <v>4619.5</v>
      </c>
      <c r="J2690">
        <v>5796.1</v>
      </c>
      <c r="K2690">
        <v>5107.5</v>
      </c>
      <c r="L2690">
        <v>4913.8</v>
      </c>
      <c r="M2690">
        <v>5992.8</v>
      </c>
      <c r="N2690">
        <v>5750.4</v>
      </c>
      <c r="O2690">
        <v>6155.7</v>
      </c>
      <c r="P2690">
        <v>62505.700000000004</v>
      </c>
      <c r="Q2690">
        <v>2021.9</v>
      </c>
      <c r="R2690">
        <v>2182.8000000000002</v>
      </c>
      <c r="S2690">
        <v>2530.3000000000002</v>
      </c>
      <c r="T2690">
        <v>2133</v>
      </c>
      <c r="U2690">
        <v>2084.1</v>
      </c>
      <c r="V2690">
        <v>2197.3000000000002</v>
      </c>
      <c r="W2690">
        <v>1990.1</v>
      </c>
      <c r="X2690">
        <v>2147.1999999999998</v>
      </c>
      <c r="Y2690">
        <v>2327.8000000000002</v>
      </c>
      <c r="Z2690">
        <v>2402.1</v>
      </c>
      <c r="AA2690">
        <v>2419</v>
      </c>
      <c r="AB2690">
        <v>2194</v>
      </c>
      <c r="AC2690">
        <v>26629.599999999999</v>
      </c>
      <c r="AD2690">
        <f t="shared" si="33"/>
        <v>89135.3</v>
      </c>
    </row>
    <row r="2691" spans="1:30" hidden="1" x14ac:dyDescent="0.3">
      <c r="A2691" t="s">
        <v>56</v>
      </c>
      <c r="B2691" t="s">
        <v>247</v>
      </c>
      <c r="C2691" t="s">
        <v>248</v>
      </c>
      <c r="D2691">
        <v>4876.6932610000003</v>
      </c>
      <c r="E2691">
        <v>4860.3355549999997</v>
      </c>
      <c r="F2691">
        <v>6270.9593560000003</v>
      </c>
      <c r="G2691">
        <v>5942.5603330000004</v>
      </c>
      <c r="H2691">
        <v>5883.1833329999999</v>
      </c>
      <c r="I2691">
        <v>5736.4408530000001</v>
      </c>
      <c r="J2691">
        <v>5784.7595719999999</v>
      </c>
      <c r="K2691">
        <v>5134.9646759999996</v>
      </c>
      <c r="L2691">
        <v>5015.4838060000002</v>
      </c>
      <c r="M2691">
        <v>6060.043764</v>
      </c>
      <c r="N2691">
        <v>6046.0343169999996</v>
      </c>
      <c r="O2691">
        <v>6501.2330160000001</v>
      </c>
      <c r="P2691">
        <v>68112.691842</v>
      </c>
      <c r="Q2691">
        <v>2159.991818</v>
      </c>
      <c r="R2691">
        <v>2426.404305</v>
      </c>
      <c r="S2691">
        <v>2803.2637519999998</v>
      </c>
      <c r="T2691">
        <v>2476.5111980000001</v>
      </c>
      <c r="U2691">
        <v>2489.8962040000001</v>
      </c>
      <c r="V2691">
        <v>2261.732622</v>
      </c>
      <c r="W2691">
        <v>2210.337047</v>
      </c>
      <c r="X2691">
        <v>2314.7845080000002</v>
      </c>
      <c r="Y2691">
        <v>2190.670705</v>
      </c>
      <c r="Z2691">
        <v>2658.6898970000002</v>
      </c>
      <c r="AA2691">
        <v>2469.7088749999998</v>
      </c>
      <c r="AB2691">
        <v>2369.875622</v>
      </c>
      <c r="AC2691">
        <v>28831.866553000003</v>
      </c>
      <c r="AD2691">
        <f t="shared" si="33"/>
        <v>96944.558395</v>
      </c>
    </row>
    <row r="2692" spans="1:30" hidden="1" x14ac:dyDescent="0.3">
      <c r="A2692" t="s">
        <v>57</v>
      </c>
      <c r="B2692" t="s">
        <v>247</v>
      </c>
      <c r="C2692" t="s">
        <v>248</v>
      </c>
      <c r="D2692">
        <v>5013.0506610000002</v>
      </c>
      <c r="E2692">
        <v>5988.4199500000004</v>
      </c>
      <c r="F2692">
        <v>6790.8709399999998</v>
      </c>
      <c r="G2692">
        <v>6621.2675790000003</v>
      </c>
      <c r="H2692">
        <v>6615.6690589999998</v>
      </c>
      <c r="I2692">
        <v>6064.4703849999996</v>
      </c>
      <c r="J2692">
        <v>6705.0747899999997</v>
      </c>
      <c r="K2692">
        <v>6487.7600810000004</v>
      </c>
      <c r="L2692">
        <v>5994.41381</v>
      </c>
      <c r="M2692">
        <v>7033.8908769999998</v>
      </c>
      <c r="N2692">
        <v>6958.6799179999998</v>
      </c>
      <c r="O2692">
        <v>6992.0062740000003</v>
      </c>
      <c r="P2692">
        <v>77265.574323999987</v>
      </c>
      <c r="Q2692">
        <v>2309.6945139999998</v>
      </c>
      <c r="R2692">
        <v>2502.7285320000001</v>
      </c>
      <c r="S2692">
        <v>2838.2263499999999</v>
      </c>
      <c r="T2692">
        <v>2557.665602</v>
      </c>
      <c r="U2692">
        <v>2723.4949529999999</v>
      </c>
      <c r="V2692">
        <v>2492.4673590000002</v>
      </c>
      <c r="W2692">
        <v>2420.516842</v>
      </c>
      <c r="X2692">
        <v>2618.350453</v>
      </c>
      <c r="Y2692">
        <v>2779.7134430000001</v>
      </c>
      <c r="Z2692">
        <v>2862.2411390000002</v>
      </c>
      <c r="AA2692">
        <v>2572.9279660000002</v>
      </c>
      <c r="AB2692">
        <v>2737.8544040000002</v>
      </c>
      <c r="AC2692">
        <v>31415.881557000001</v>
      </c>
      <c r="AD2692">
        <f t="shared" si="33"/>
        <v>108681.45588099999</v>
      </c>
    </row>
    <row r="2693" spans="1:30" hidden="1" x14ac:dyDescent="0.3">
      <c r="A2693" t="s">
        <v>58</v>
      </c>
      <c r="B2693" t="s">
        <v>247</v>
      </c>
      <c r="C2693" t="s">
        <v>248</v>
      </c>
      <c r="D2693">
        <v>5955.9280520000002</v>
      </c>
      <c r="E2693">
        <v>6378.3115150000003</v>
      </c>
      <c r="F2693">
        <v>7382.4643109999997</v>
      </c>
      <c r="G2693">
        <v>6941.2982480000001</v>
      </c>
      <c r="H2693">
        <v>7381.9960799999999</v>
      </c>
      <c r="I2693">
        <v>7052.2188500000002</v>
      </c>
      <c r="J2693">
        <v>7206.4507379999995</v>
      </c>
      <c r="K2693">
        <v>7423.5792030000002</v>
      </c>
      <c r="L2693">
        <v>6445.1662690000003</v>
      </c>
      <c r="M2693">
        <v>7538.7573920000004</v>
      </c>
      <c r="N2693">
        <v>7564.4427720000003</v>
      </c>
      <c r="O2693">
        <v>7480.2579450000003</v>
      </c>
      <c r="P2693">
        <v>84750.871375000002</v>
      </c>
      <c r="Q2693">
        <v>2507.254191</v>
      </c>
      <c r="R2693">
        <v>2702.261454</v>
      </c>
      <c r="S2693">
        <v>3126.9279190000002</v>
      </c>
      <c r="T2693">
        <v>2790.1300590000001</v>
      </c>
      <c r="U2693">
        <v>2951.4483380000001</v>
      </c>
      <c r="V2693">
        <v>2704.9091429999999</v>
      </c>
      <c r="W2693">
        <v>2654.3957439999999</v>
      </c>
      <c r="X2693">
        <v>2888.1716459999998</v>
      </c>
      <c r="Y2693">
        <v>2889.4750990000002</v>
      </c>
      <c r="Z2693">
        <v>2859.3620230000001</v>
      </c>
      <c r="AA2693">
        <v>3092.5890300000001</v>
      </c>
      <c r="AB2693">
        <v>3016.731628</v>
      </c>
      <c r="AC2693">
        <v>34183.656274000001</v>
      </c>
      <c r="AD2693">
        <f t="shared" si="33"/>
        <v>118934.527649</v>
      </c>
    </row>
    <row r="2694" spans="1:30" hidden="1" x14ac:dyDescent="0.3">
      <c r="A2694" t="s">
        <v>59</v>
      </c>
      <c r="B2694" t="s">
        <v>247</v>
      </c>
      <c r="C2694" t="s">
        <v>248</v>
      </c>
      <c r="D2694">
        <v>6610.8213679999999</v>
      </c>
      <c r="E2694">
        <v>6879.6709849999997</v>
      </c>
      <c r="F2694">
        <v>8058.9989679999999</v>
      </c>
      <c r="G2694">
        <v>7744.98369</v>
      </c>
      <c r="H2694">
        <v>7412.0051640000001</v>
      </c>
      <c r="I2694">
        <v>7401.622343</v>
      </c>
      <c r="J2694">
        <v>7405.7054529999996</v>
      </c>
      <c r="K2694">
        <v>7687.3697259999999</v>
      </c>
      <c r="L2694">
        <v>6755.2657410000002</v>
      </c>
      <c r="M2694">
        <v>7383.2299659999999</v>
      </c>
      <c r="N2694">
        <v>7819.4392399999997</v>
      </c>
      <c r="O2694">
        <v>7922.9366710000004</v>
      </c>
      <c r="P2694">
        <v>89082.049315000011</v>
      </c>
      <c r="Q2694">
        <v>2658.7293439999999</v>
      </c>
      <c r="R2694">
        <v>3157.2543989999999</v>
      </c>
      <c r="S2694">
        <v>3564.2082140000002</v>
      </c>
      <c r="T2694">
        <v>3403.2439989999998</v>
      </c>
      <c r="U2694">
        <v>3375.629473</v>
      </c>
      <c r="V2694">
        <v>3406.568248</v>
      </c>
      <c r="W2694">
        <v>3224.8907250000002</v>
      </c>
      <c r="X2694">
        <v>3553.661615</v>
      </c>
      <c r="Y2694">
        <v>3632.9086480000001</v>
      </c>
      <c r="Z2694">
        <v>3883.8710809999998</v>
      </c>
      <c r="AA2694">
        <v>3560.5201609999999</v>
      </c>
      <c r="AB2694">
        <v>3737.6299020000001</v>
      </c>
      <c r="AC2694">
        <v>41159.115809000003</v>
      </c>
      <c r="AD2694">
        <f t="shared" si="33"/>
        <v>130241.16512400002</v>
      </c>
    </row>
    <row r="2695" spans="1:30" hidden="1" x14ac:dyDescent="0.3">
      <c r="A2695" t="s">
        <v>60</v>
      </c>
      <c r="B2695" t="s">
        <v>247</v>
      </c>
      <c r="C2695" t="s">
        <v>248</v>
      </c>
      <c r="D2695">
        <v>6853.5389359999999</v>
      </c>
      <c r="E2695">
        <v>6991.0083279999999</v>
      </c>
      <c r="F2695">
        <v>8351.8022259999998</v>
      </c>
      <c r="G2695">
        <v>7858.304161</v>
      </c>
      <c r="H2695">
        <v>7702.5879510000004</v>
      </c>
      <c r="I2695">
        <v>7734.1859510000004</v>
      </c>
      <c r="J2695">
        <v>8384.5826140000008</v>
      </c>
      <c r="K2695">
        <v>8480.1138059999994</v>
      </c>
      <c r="L2695">
        <v>7205.3961559999998</v>
      </c>
      <c r="M2695">
        <v>8486.8290909999996</v>
      </c>
      <c r="N2695">
        <v>8114.466085</v>
      </c>
      <c r="O2695">
        <v>8001.2803359999998</v>
      </c>
      <c r="P2695">
        <v>94164.095640999993</v>
      </c>
      <c r="Q2695">
        <v>3618.6480740000002</v>
      </c>
      <c r="R2695">
        <v>3662.237869</v>
      </c>
      <c r="S2695">
        <v>4567.3308909999996</v>
      </c>
      <c r="T2695">
        <v>3975.3514869999999</v>
      </c>
      <c r="U2695">
        <v>3989.239403</v>
      </c>
      <c r="V2695">
        <v>4274.6277410000002</v>
      </c>
      <c r="W2695">
        <v>3835.8069799999998</v>
      </c>
      <c r="X2695">
        <v>4325.0074530000002</v>
      </c>
      <c r="Y2695">
        <v>4346.1126240000003</v>
      </c>
      <c r="Z2695">
        <v>4522.926974</v>
      </c>
      <c r="AA2695">
        <v>4230.5466509999997</v>
      </c>
      <c r="AB2695">
        <v>4071.8669949999999</v>
      </c>
      <c r="AC2695">
        <v>49419.703141999998</v>
      </c>
      <c r="AD2695">
        <f t="shared" si="33"/>
        <v>143583.79878299998</v>
      </c>
    </row>
    <row r="2696" spans="1:30" hidden="1" x14ac:dyDescent="0.3">
      <c r="A2696" t="s">
        <v>61</v>
      </c>
      <c r="B2696" t="s">
        <v>247</v>
      </c>
      <c r="C2696" t="s">
        <v>248</v>
      </c>
      <c r="D2696">
        <v>7078.5252620000001</v>
      </c>
      <c r="E2696">
        <v>7978.7315749999998</v>
      </c>
      <c r="F2696">
        <v>9157.3546399999996</v>
      </c>
      <c r="G2696">
        <v>9217.1275989999995</v>
      </c>
      <c r="H2696">
        <v>8402.9593650000006</v>
      </c>
      <c r="I2696">
        <v>8959.0899509999999</v>
      </c>
      <c r="J2696">
        <v>9229.9355969999997</v>
      </c>
      <c r="K2696">
        <v>7968.9013109999996</v>
      </c>
      <c r="L2696">
        <v>7131.8694029999997</v>
      </c>
      <c r="M2696">
        <v>8084.8338210000002</v>
      </c>
      <c r="N2696">
        <v>7158.0614299999997</v>
      </c>
      <c r="O2696">
        <v>7129.1837699999996</v>
      </c>
      <c r="P2696">
        <v>97496.573724000016</v>
      </c>
      <c r="Q2696">
        <v>4064.4629610000002</v>
      </c>
      <c r="R2696">
        <v>4631.0149330000004</v>
      </c>
      <c r="S2696">
        <v>4630.1524900000004</v>
      </c>
      <c r="T2696">
        <v>4760.7189289999997</v>
      </c>
      <c r="U2696">
        <v>4804.4513470000002</v>
      </c>
      <c r="V2696">
        <v>4959.9616900000001</v>
      </c>
      <c r="W2696">
        <v>4747.0659610000002</v>
      </c>
      <c r="X2696">
        <v>4676.9187979999997</v>
      </c>
      <c r="Y2696">
        <v>4280.9763739999999</v>
      </c>
      <c r="Z2696">
        <v>4763.078356</v>
      </c>
      <c r="AA2696">
        <v>4366.199877</v>
      </c>
      <c r="AB2696">
        <v>3820.2540140000001</v>
      </c>
      <c r="AC2696">
        <v>54505.255729999997</v>
      </c>
      <c r="AD2696">
        <f t="shared" si="33"/>
        <v>152001.82945400002</v>
      </c>
    </row>
    <row r="2697" spans="1:30" hidden="1" x14ac:dyDescent="0.3">
      <c r="A2697" t="s">
        <v>62</v>
      </c>
      <c r="B2697" t="s">
        <v>247</v>
      </c>
      <c r="C2697" t="s">
        <v>248</v>
      </c>
      <c r="D2697">
        <v>5213.5883130000002</v>
      </c>
      <c r="E2697">
        <v>5640.0845730000001</v>
      </c>
      <c r="F2697">
        <v>5948.7733959999996</v>
      </c>
      <c r="G2697">
        <v>5457.9949740000002</v>
      </c>
      <c r="H2697">
        <v>4932.7727649999997</v>
      </c>
      <c r="I2697">
        <v>5513.4982419999997</v>
      </c>
      <c r="J2697">
        <v>6539.1569440000003</v>
      </c>
      <c r="K2697">
        <v>5775.1256709999998</v>
      </c>
      <c r="L2697">
        <v>5670.6198629999999</v>
      </c>
      <c r="M2697">
        <v>6894.1618939999998</v>
      </c>
      <c r="N2697">
        <v>6948.5043320000004</v>
      </c>
      <c r="O2697">
        <v>6963.8733469999997</v>
      </c>
      <c r="P2697">
        <v>71498.154313999999</v>
      </c>
      <c r="Q2697">
        <v>3555.622453</v>
      </c>
      <c r="R2697">
        <v>3798.2125120000001</v>
      </c>
      <c r="S2697">
        <v>3771.236864</v>
      </c>
      <c r="T2697">
        <v>3223.309714</v>
      </c>
      <c r="U2697">
        <v>3656.2334350000001</v>
      </c>
      <c r="V2697">
        <v>3181.3288040000002</v>
      </c>
      <c r="W2697">
        <v>3285.057875</v>
      </c>
      <c r="X2697">
        <v>3467.9119519999999</v>
      </c>
      <c r="Y2697">
        <v>3633.2938319999998</v>
      </c>
      <c r="Z2697">
        <v>4103.6844870000004</v>
      </c>
      <c r="AA2697">
        <v>3608.7489070000001</v>
      </c>
      <c r="AB2697">
        <v>4021.6176059999998</v>
      </c>
      <c r="AC2697">
        <v>43306.258440999998</v>
      </c>
      <c r="AD2697">
        <f t="shared" si="33"/>
        <v>114804.412755</v>
      </c>
    </row>
    <row r="2698" spans="1:30" hidden="1" x14ac:dyDescent="0.3">
      <c r="A2698" t="s">
        <v>63</v>
      </c>
      <c r="B2698" t="s">
        <v>247</v>
      </c>
      <c r="C2698" t="s">
        <v>248</v>
      </c>
      <c r="D2698">
        <v>5007.7183059999998</v>
      </c>
      <c r="E2698">
        <v>5750.1946159999998</v>
      </c>
      <c r="F2698">
        <v>7204.7885249999999</v>
      </c>
      <c r="G2698">
        <v>6678.8882160000003</v>
      </c>
      <c r="H2698">
        <v>6795.1803170000003</v>
      </c>
      <c r="I2698">
        <v>6798.4698550000003</v>
      </c>
      <c r="J2698">
        <v>7245.3863600000004</v>
      </c>
      <c r="K2698">
        <v>7479.6206659999998</v>
      </c>
      <c r="L2698">
        <v>6766.9664480000001</v>
      </c>
      <c r="M2698">
        <v>7692.0270549999996</v>
      </c>
      <c r="N2698">
        <v>7699.7506839999996</v>
      </c>
      <c r="O2698">
        <v>7331.4208140000001</v>
      </c>
      <c r="P2698">
        <v>82450.411862000008</v>
      </c>
      <c r="Q2698">
        <v>3826.7001730000002</v>
      </c>
      <c r="R2698">
        <v>3488.0410240000001</v>
      </c>
      <c r="S2698">
        <v>4242.6192719999999</v>
      </c>
      <c r="T2698">
        <v>3686.276961</v>
      </c>
      <c r="U2698">
        <v>3799.0485840000001</v>
      </c>
      <c r="V2698">
        <v>4118.0628129999996</v>
      </c>
      <c r="W2698">
        <v>3790.4811180000002</v>
      </c>
      <c r="X2698">
        <v>4057.3607240000001</v>
      </c>
      <c r="Y2698">
        <v>4107.9885139999997</v>
      </c>
      <c r="Z2698">
        <v>4374.1466899999996</v>
      </c>
      <c r="AA2698">
        <v>4567.2696040000001</v>
      </c>
      <c r="AB2698">
        <v>4097.2677430000003</v>
      </c>
      <c r="AC2698">
        <v>48155.263219999993</v>
      </c>
      <c r="AD2698">
        <f t="shared" si="33"/>
        <v>130605.675082</v>
      </c>
    </row>
    <row r="2699" spans="1:30" hidden="1" x14ac:dyDescent="0.3">
      <c r="A2699" t="s">
        <v>64</v>
      </c>
      <c r="B2699" t="s">
        <v>247</v>
      </c>
      <c r="C2699" t="s">
        <v>248</v>
      </c>
      <c r="D2699">
        <v>6997.7572650000002</v>
      </c>
      <c r="E2699">
        <v>7023.5521070000004</v>
      </c>
      <c r="F2699">
        <v>9065.0042659999999</v>
      </c>
      <c r="G2699">
        <v>8030.766388</v>
      </c>
      <c r="H2699">
        <v>7864.2405150000004</v>
      </c>
      <c r="I2699">
        <v>8086.1624549999997</v>
      </c>
      <c r="J2699">
        <v>7953.9541019999997</v>
      </c>
      <c r="K2699">
        <v>8843.6101170000002</v>
      </c>
      <c r="L2699">
        <v>8188.9182540000002</v>
      </c>
      <c r="M2699">
        <v>8704.7921590000005</v>
      </c>
      <c r="N2699">
        <v>8864.1039789999995</v>
      </c>
      <c r="O2699">
        <v>9061.4762919999994</v>
      </c>
      <c r="P2699">
        <v>98684.337899000006</v>
      </c>
      <c r="Q2699">
        <v>3688.6836499999999</v>
      </c>
      <c r="R2699">
        <v>3846.2098019999999</v>
      </c>
      <c r="S2699">
        <v>4394.4228780000003</v>
      </c>
      <c r="T2699">
        <v>4187.2593040000002</v>
      </c>
      <c r="U2699">
        <v>4083.2951079999998</v>
      </c>
      <c r="V2699">
        <v>4378.3560120000002</v>
      </c>
      <c r="W2699">
        <v>3641.4432590000001</v>
      </c>
      <c r="X2699">
        <v>4263.7108719999997</v>
      </c>
      <c r="Y2699">
        <v>4015.6373870000002</v>
      </c>
      <c r="Z2699">
        <v>4505.4286730000003</v>
      </c>
      <c r="AA2699">
        <v>4223.9096179999997</v>
      </c>
      <c r="AB2699">
        <v>4065.832856</v>
      </c>
      <c r="AC2699">
        <v>49294.189419000002</v>
      </c>
      <c r="AD2699">
        <f t="shared" si="33"/>
        <v>147978.52731800001</v>
      </c>
    </row>
    <row r="2700" spans="1:30" hidden="1" x14ac:dyDescent="0.3">
      <c r="A2700" t="s">
        <v>65</v>
      </c>
      <c r="B2700" t="s">
        <v>247</v>
      </c>
      <c r="C2700" t="s">
        <v>248</v>
      </c>
      <c r="D2700">
        <v>7693.8930250000003</v>
      </c>
      <c r="E2700">
        <v>7933.268043</v>
      </c>
      <c r="F2700">
        <v>10209.418557000001</v>
      </c>
      <c r="G2700">
        <v>8867.7108929999995</v>
      </c>
      <c r="H2700">
        <v>9014.8051689999993</v>
      </c>
      <c r="I2700">
        <v>8462.6288129999994</v>
      </c>
      <c r="J2700">
        <v>9115.9724480000004</v>
      </c>
      <c r="K2700">
        <v>9729.5205060000008</v>
      </c>
      <c r="L2700">
        <v>8951.3157690000007</v>
      </c>
      <c r="M2700">
        <v>9664.6520509999991</v>
      </c>
      <c r="N2700">
        <v>10180.083468000001</v>
      </c>
      <c r="O2700">
        <v>9402.5040910000007</v>
      </c>
      <c r="P2700">
        <v>109225.772833</v>
      </c>
      <c r="Q2700">
        <v>3666.3742069999998</v>
      </c>
      <c r="R2700">
        <v>4189.6020129999997</v>
      </c>
      <c r="S2700">
        <v>4599.1548080000002</v>
      </c>
      <c r="T2700">
        <v>4183.0905899999998</v>
      </c>
      <c r="U2700">
        <v>4226.6385659999996</v>
      </c>
      <c r="V2700">
        <v>4246.6230530000003</v>
      </c>
      <c r="W2700">
        <v>3628.8288069999999</v>
      </c>
      <c r="X2700">
        <v>4053.8117010000001</v>
      </c>
      <c r="Y2700">
        <v>4156.5347519999996</v>
      </c>
      <c r="Z2700">
        <v>4116.7575509999997</v>
      </c>
      <c r="AA2700">
        <v>3934.1617679999999</v>
      </c>
      <c r="AB2700">
        <v>3801.3910620000001</v>
      </c>
      <c r="AC2700">
        <v>48802.968878</v>
      </c>
      <c r="AD2700">
        <f t="shared" si="33"/>
        <v>158028.74171099998</v>
      </c>
    </row>
    <row r="2701" spans="1:30" hidden="1" x14ac:dyDescent="0.3">
      <c r="A2701" t="s">
        <v>66</v>
      </c>
      <c r="B2701" t="s">
        <v>247</v>
      </c>
      <c r="C2701" t="s">
        <v>248</v>
      </c>
      <c r="D2701">
        <v>7722.9132410000002</v>
      </c>
      <c r="E2701">
        <v>8520.3254280000001</v>
      </c>
      <c r="F2701">
        <v>9713.9939579999991</v>
      </c>
      <c r="G2701">
        <v>9767.2017570000007</v>
      </c>
      <c r="H2701">
        <v>9628.9670449999994</v>
      </c>
      <c r="I2701">
        <v>8794.7532159999992</v>
      </c>
      <c r="J2701">
        <v>9970.3270069999999</v>
      </c>
      <c r="K2701">
        <v>9490.9312320000008</v>
      </c>
      <c r="L2701">
        <v>10038.464673</v>
      </c>
      <c r="M2701">
        <v>10884.483383000001</v>
      </c>
      <c r="N2701">
        <v>10383.972787000001</v>
      </c>
      <c r="O2701">
        <v>9425.5662369999991</v>
      </c>
      <c r="P2701">
        <v>114341.89996399998</v>
      </c>
      <c r="Q2701">
        <v>3788.5484409999999</v>
      </c>
      <c r="R2701">
        <v>3841.929541</v>
      </c>
      <c r="S2701">
        <v>4412.6590550000001</v>
      </c>
      <c r="T2701">
        <v>3795.4210440000002</v>
      </c>
      <c r="U2701">
        <v>4024.3766329999999</v>
      </c>
      <c r="V2701">
        <v>3899.8534380000001</v>
      </c>
      <c r="W2701">
        <v>3616.3554829999998</v>
      </c>
      <c r="X2701">
        <v>4163.4278850000001</v>
      </c>
      <c r="Y2701">
        <v>3751.590557</v>
      </c>
      <c r="Z2701">
        <v>4045.5034449999998</v>
      </c>
      <c r="AA2701">
        <v>4394.7995410000003</v>
      </c>
      <c r="AB2701">
        <v>3629.0005230000002</v>
      </c>
      <c r="AC2701">
        <v>47363.465586000006</v>
      </c>
      <c r="AD2701">
        <f t="shared" si="33"/>
        <v>161705.36554999999</v>
      </c>
    </row>
    <row r="2702" spans="1:30" hidden="1" x14ac:dyDescent="0.3">
      <c r="A2702" t="s">
        <v>67</v>
      </c>
      <c r="B2702" t="s">
        <v>247</v>
      </c>
      <c r="C2702" t="s">
        <v>248</v>
      </c>
      <c r="D2702">
        <v>9129.5794810000007</v>
      </c>
      <c r="E2702">
        <v>8909.7263829999993</v>
      </c>
      <c r="F2702">
        <v>10689.065253999999</v>
      </c>
      <c r="G2702">
        <v>11073.906999999999</v>
      </c>
      <c r="H2702">
        <v>10840.263032999999</v>
      </c>
      <c r="I2702">
        <v>9732.4205939999993</v>
      </c>
      <c r="J2702">
        <v>10502.915741999999</v>
      </c>
      <c r="K2702">
        <v>11339.200236999999</v>
      </c>
      <c r="L2702">
        <v>10269.615481000001</v>
      </c>
      <c r="M2702">
        <v>10930.39068</v>
      </c>
      <c r="N2702">
        <v>10565.987757000001</v>
      </c>
      <c r="O2702">
        <v>10198.912367000001</v>
      </c>
      <c r="P2702">
        <v>124181.98400899998</v>
      </c>
      <c r="Q2702">
        <v>3836.2909949999998</v>
      </c>
      <c r="R2702">
        <v>4312.5024780000003</v>
      </c>
      <c r="S2702">
        <v>4646.5069869999998</v>
      </c>
      <c r="T2702">
        <v>4097.1367300000002</v>
      </c>
      <c r="U2702">
        <v>4060.192802</v>
      </c>
      <c r="V2702">
        <v>4376.4040000000005</v>
      </c>
      <c r="W2702">
        <v>3965.5851590000002</v>
      </c>
      <c r="X2702">
        <v>4247.7946270000002</v>
      </c>
      <c r="Y2702">
        <v>4077.172716</v>
      </c>
      <c r="Z2702">
        <v>3990.3079889999999</v>
      </c>
      <c r="AA2702">
        <v>4002.387545</v>
      </c>
      <c r="AB2702">
        <v>3806.5591570000001</v>
      </c>
      <c r="AC2702">
        <v>49418.841185000005</v>
      </c>
      <c r="AD2702">
        <f t="shared" si="33"/>
        <v>173600.82519399998</v>
      </c>
    </row>
    <row r="2703" spans="1:30" hidden="1" x14ac:dyDescent="0.3">
      <c r="A2703" t="s">
        <v>68</v>
      </c>
      <c r="B2703" t="s">
        <v>247</v>
      </c>
      <c r="C2703" t="s">
        <v>248</v>
      </c>
      <c r="D2703">
        <v>9317.1381710000005</v>
      </c>
      <c r="E2703">
        <v>9355.6379710000001</v>
      </c>
      <c r="F2703">
        <v>10856.887913</v>
      </c>
      <c r="G2703">
        <v>10836.122452</v>
      </c>
      <c r="H2703">
        <v>10211.132325</v>
      </c>
      <c r="I2703">
        <v>10563.272923</v>
      </c>
      <c r="J2703">
        <v>10701.270634</v>
      </c>
      <c r="K2703">
        <v>10921.946951</v>
      </c>
      <c r="L2703">
        <v>9838.8353950000001</v>
      </c>
      <c r="M2703">
        <v>11376.920235</v>
      </c>
      <c r="N2703">
        <v>10186.855301</v>
      </c>
      <c r="O2703">
        <v>10721.784253</v>
      </c>
      <c r="P2703">
        <v>124887.80452400001</v>
      </c>
      <c r="Q2703">
        <v>3749.8564070000002</v>
      </c>
      <c r="R2703">
        <v>4068.3143679999998</v>
      </c>
      <c r="S2703">
        <v>4668.5991949999998</v>
      </c>
      <c r="T2703">
        <v>4272.8377790000004</v>
      </c>
      <c r="U2703">
        <v>4027.0908599999998</v>
      </c>
      <c r="V2703">
        <v>4065.336233</v>
      </c>
      <c r="W2703">
        <v>4069.9526209999999</v>
      </c>
      <c r="X2703">
        <v>3923.8851100000002</v>
      </c>
      <c r="Y2703">
        <v>4280.6249189999999</v>
      </c>
      <c r="Z2703">
        <v>4748.499984</v>
      </c>
      <c r="AA2703">
        <v>4100.1926810000004</v>
      </c>
      <c r="AB2703">
        <v>4003.6434850000001</v>
      </c>
      <c r="AC2703">
        <v>49978.833642000005</v>
      </c>
      <c r="AD2703">
        <f t="shared" si="33"/>
        <v>174866.63816600002</v>
      </c>
    </row>
    <row r="2704" spans="1:30" hidden="1" x14ac:dyDescent="0.3">
      <c r="A2704" t="s">
        <v>69</v>
      </c>
      <c r="B2704" t="s">
        <v>247</v>
      </c>
      <c r="C2704" t="s">
        <v>248</v>
      </c>
      <c r="D2704">
        <v>8230.6094940000003</v>
      </c>
      <c r="E2704">
        <v>8674.9238740000001</v>
      </c>
      <c r="F2704">
        <v>10773.512008</v>
      </c>
      <c r="G2704">
        <v>9856.2732799999994</v>
      </c>
      <c r="H2704">
        <v>9761.5453820000002</v>
      </c>
      <c r="I2704">
        <v>9410.7284650000001</v>
      </c>
      <c r="J2704">
        <v>9379.1101419999995</v>
      </c>
      <c r="K2704">
        <v>10194.807147</v>
      </c>
      <c r="L2704">
        <v>9328.2555659999998</v>
      </c>
      <c r="M2704">
        <v>9250.4769269999997</v>
      </c>
      <c r="N2704">
        <v>9545.3244340000001</v>
      </c>
      <c r="O2704">
        <v>9686.9268479999992</v>
      </c>
      <c r="P2704">
        <v>114092.493567</v>
      </c>
      <c r="Q2704">
        <v>3658.166033</v>
      </c>
      <c r="R2704">
        <v>4135.7613769999998</v>
      </c>
      <c r="S2704">
        <v>4387.0649199999998</v>
      </c>
      <c r="T2704">
        <v>4061.309589</v>
      </c>
      <c r="U2704">
        <v>4089.226412</v>
      </c>
      <c r="V2704">
        <v>3963.130838</v>
      </c>
      <c r="W2704">
        <v>4004.0001299999999</v>
      </c>
      <c r="X2704">
        <v>4235.8866749999997</v>
      </c>
      <c r="Y2704">
        <v>4310.6459000000004</v>
      </c>
      <c r="Z2704">
        <v>4346.4478490000001</v>
      </c>
      <c r="AA2704">
        <v>3962.0034470000001</v>
      </c>
      <c r="AB2704">
        <v>4415.0975509999998</v>
      </c>
      <c r="AC2704">
        <v>49568.740721000002</v>
      </c>
      <c r="AD2704">
        <f t="shared" si="33"/>
        <v>163661.23428800001</v>
      </c>
    </row>
    <row r="2705" spans="1:30" hidden="1" x14ac:dyDescent="0.3">
      <c r="A2705" t="s">
        <v>70</v>
      </c>
      <c r="B2705" t="s">
        <v>247</v>
      </c>
      <c r="C2705" t="s">
        <v>248</v>
      </c>
      <c r="D2705">
        <v>8628.7779100000007</v>
      </c>
      <c r="E2705">
        <v>8670.7620169999991</v>
      </c>
      <c r="F2705">
        <v>10072.918637000001</v>
      </c>
      <c r="G2705">
        <v>9651.3850750000001</v>
      </c>
      <c r="H2705">
        <v>9460.975891</v>
      </c>
      <c r="I2705">
        <v>9989.700589</v>
      </c>
      <c r="J2705">
        <v>9722.3746319999991</v>
      </c>
      <c r="K2705">
        <v>10021.946999</v>
      </c>
      <c r="L2705">
        <v>10029.672817000001</v>
      </c>
      <c r="M2705">
        <v>10453.491199</v>
      </c>
      <c r="N2705">
        <v>10150.332433</v>
      </c>
      <c r="O2705">
        <v>10686.814200000001</v>
      </c>
      <c r="P2705">
        <v>117539.15239899998</v>
      </c>
      <c r="Q2705">
        <v>3985.6569890000001</v>
      </c>
      <c r="R2705">
        <v>4295.2023360000003</v>
      </c>
      <c r="S2705">
        <v>4901.607935</v>
      </c>
      <c r="T2705">
        <v>4274.2597020000003</v>
      </c>
      <c r="U2705">
        <v>4527.2594090000002</v>
      </c>
      <c r="V2705">
        <v>4501.9888369999999</v>
      </c>
      <c r="W2705">
        <v>4186.6321879999996</v>
      </c>
      <c r="X2705">
        <v>4493.3434630000002</v>
      </c>
      <c r="Y2705">
        <v>4655.1923239999996</v>
      </c>
      <c r="Z2705">
        <v>4739.2287109999997</v>
      </c>
      <c r="AA2705">
        <v>4511.3944789999996</v>
      </c>
      <c r="AB2705">
        <v>4893.6582689999996</v>
      </c>
      <c r="AC2705">
        <v>53965.424641999998</v>
      </c>
      <c r="AD2705">
        <f t="shared" si="33"/>
        <v>171504.57704099998</v>
      </c>
    </row>
    <row r="2706" spans="1:30" hidden="1" x14ac:dyDescent="0.3">
      <c r="A2706" t="s">
        <v>71</v>
      </c>
      <c r="B2706" t="s">
        <v>247</v>
      </c>
      <c r="C2706" t="s">
        <v>248</v>
      </c>
      <c r="D2706">
        <v>9807.5938139999998</v>
      </c>
      <c r="E2706">
        <v>9979.0739940000003</v>
      </c>
      <c r="F2706">
        <v>10852.06913</v>
      </c>
      <c r="G2706">
        <v>10717.482445</v>
      </c>
      <c r="H2706">
        <v>10778.624968</v>
      </c>
      <c r="I2706">
        <v>10077.745736999999</v>
      </c>
      <c r="J2706">
        <v>10977.143294</v>
      </c>
      <c r="K2706">
        <v>10665.900839</v>
      </c>
      <c r="L2706">
        <v>9721.1520220000002</v>
      </c>
      <c r="M2706">
        <v>11056.968811000001</v>
      </c>
      <c r="N2706">
        <v>10760.032932</v>
      </c>
      <c r="O2706">
        <v>10320.639241999999</v>
      </c>
      <c r="P2706">
        <v>125714.42722799999</v>
      </c>
      <c r="Q2706">
        <v>4426.34609</v>
      </c>
      <c r="R2706">
        <v>4658.9328949999999</v>
      </c>
      <c r="S2706">
        <v>5725.8867609999998</v>
      </c>
      <c r="T2706">
        <v>4735.7345480000004</v>
      </c>
      <c r="U2706">
        <v>5124.9902739999998</v>
      </c>
      <c r="V2706">
        <v>4760.9746809999997</v>
      </c>
      <c r="W2706">
        <v>4374.8699100000003</v>
      </c>
      <c r="X2706">
        <v>4775.8734619999996</v>
      </c>
      <c r="Y2706">
        <v>4919.8366809999998</v>
      </c>
      <c r="Z2706">
        <v>4856.583662</v>
      </c>
      <c r="AA2706">
        <v>5038.2256829999997</v>
      </c>
      <c r="AB2706">
        <v>4359.3881659999997</v>
      </c>
      <c r="AC2706">
        <v>57757.642812999984</v>
      </c>
      <c r="AD2706">
        <f t="shared" si="33"/>
        <v>183472.07004099997</v>
      </c>
    </row>
    <row r="2707" spans="1:30" hidden="1" x14ac:dyDescent="0.3">
      <c r="A2707" t="s">
        <v>72</v>
      </c>
      <c r="B2707" t="s">
        <v>247</v>
      </c>
      <c r="C2707" t="s">
        <v>248</v>
      </c>
      <c r="D2707">
        <v>10246.357859</v>
      </c>
      <c r="E2707">
        <v>9370.383538</v>
      </c>
      <c r="F2707">
        <v>11384.987831</v>
      </c>
      <c r="G2707">
        <v>10763.092261</v>
      </c>
      <c r="H2707">
        <v>10939.62256</v>
      </c>
      <c r="I2707">
        <v>9601.3046080000004</v>
      </c>
      <c r="J2707">
        <v>11352.343165</v>
      </c>
      <c r="K2707">
        <v>12022.924061</v>
      </c>
      <c r="L2707">
        <v>10386.383141</v>
      </c>
      <c r="M2707">
        <v>10668.428578999999</v>
      </c>
      <c r="N2707">
        <v>9990.7769100000005</v>
      </c>
      <c r="O2707">
        <v>10728.257113</v>
      </c>
      <c r="P2707">
        <v>127454.861626</v>
      </c>
      <c r="Q2707">
        <v>4938.7457199999999</v>
      </c>
      <c r="R2707">
        <v>4859.4621200000001</v>
      </c>
      <c r="S2707">
        <v>5826.083963</v>
      </c>
      <c r="T2707">
        <v>4787.6128099999996</v>
      </c>
      <c r="U2707">
        <v>5152.2775620000002</v>
      </c>
      <c r="V2707">
        <v>4776.4451440000003</v>
      </c>
      <c r="W2707">
        <v>4425.8089520000003</v>
      </c>
      <c r="X2707">
        <v>4902.7472200000002</v>
      </c>
      <c r="Y2707">
        <v>5588.2295610000001</v>
      </c>
      <c r="Z2707">
        <v>5492.5569139999998</v>
      </c>
      <c r="AA2707">
        <v>4804.2669249999999</v>
      </c>
      <c r="AB2707">
        <v>4849.6750860000002</v>
      </c>
      <c r="AC2707">
        <v>60403.911976999996</v>
      </c>
      <c r="AD2707">
        <f t="shared" si="33"/>
        <v>187858.77360299998</v>
      </c>
    </row>
    <row r="2708" spans="1:30" hidden="1" x14ac:dyDescent="0.3">
      <c r="A2708" t="s">
        <v>73</v>
      </c>
      <c r="B2708" t="s">
        <v>247</v>
      </c>
      <c r="C2708" t="s">
        <v>248</v>
      </c>
      <c r="D2708">
        <v>9830.8407569999999</v>
      </c>
      <c r="E2708">
        <v>9081.4032719999996</v>
      </c>
      <c r="F2708">
        <v>11979.851207</v>
      </c>
      <c r="G2708">
        <v>8565.0153599999994</v>
      </c>
      <c r="H2708">
        <v>7283.6391110000004</v>
      </c>
      <c r="I2708">
        <v>7707.8750550000004</v>
      </c>
      <c r="J2708">
        <v>8665.4471730000005</v>
      </c>
      <c r="K2708">
        <v>9884.7534090000008</v>
      </c>
      <c r="L2708">
        <v>10788.444739</v>
      </c>
      <c r="M2708">
        <v>10362.976048</v>
      </c>
      <c r="N2708">
        <v>9814.1106240000008</v>
      </c>
      <c r="O2708">
        <v>10940.191303</v>
      </c>
      <c r="P2708">
        <v>114904.54805799999</v>
      </c>
      <c r="Q2708">
        <v>4767.9847769999997</v>
      </c>
      <c r="R2708">
        <v>5035.4404919999997</v>
      </c>
      <c r="S2708">
        <v>6103.2903690000003</v>
      </c>
      <c r="T2708">
        <v>4019.0737859999999</v>
      </c>
      <c r="U2708">
        <v>3676.7191480000001</v>
      </c>
      <c r="V2708">
        <v>3956.7462829999999</v>
      </c>
      <c r="W2708">
        <v>4862.9451859999999</v>
      </c>
      <c r="X2708">
        <v>4857.0348020000001</v>
      </c>
      <c r="Y2708">
        <v>5527.8864640000002</v>
      </c>
      <c r="Z2708">
        <v>5346.7012009999999</v>
      </c>
      <c r="AA2708">
        <v>4920.8839269999999</v>
      </c>
      <c r="AB2708">
        <v>4926.9863839999998</v>
      </c>
      <c r="AC2708">
        <v>58001.692819000004</v>
      </c>
      <c r="AD2708">
        <f t="shared" si="33"/>
        <v>172906.24087699997</v>
      </c>
    </row>
    <row r="2709" spans="1:30" hidden="1" x14ac:dyDescent="0.3">
      <c r="A2709" t="s">
        <v>74</v>
      </c>
      <c r="B2709" t="s">
        <v>247</v>
      </c>
      <c r="C2709" t="s">
        <v>248</v>
      </c>
      <c r="D2709">
        <v>10854.156800999999</v>
      </c>
      <c r="E2709">
        <v>9258.5054899999996</v>
      </c>
      <c r="F2709">
        <v>11495.641308</v>
      </c>
      <c r="G2709">
        <v>11103.631622000001</v>
      </c>
      <c r="H2709">
        <v>11204.209074</v>
      </c>
      <c r="I2709">
        <v>11566.50454</v>
      </c>
      <c r="J2709">
        <v>11340.709355000001</v>
      </c>
      <c r="K2709">
        <v>12220.568224000001</v>
      </c>
      <c r="L2709">
        <v>11024.399810999999</v>
      </c>
      <c r="M2709">
        <v>11712.559681000001</v>
      </c>
      <c r="N2709">
        <v>11788.396027000001</v>
      </c>
      <c r="O2709">
        <v>11646.241152000001</v>
      </c>
      <c r="P2709">
        <v>135215.52308499999</v>
      </c>
      <c r="Q2709">
        <v>4574.8044229999996</v>
      </c>
      <c r="R2709">
        <v>5010.9239669999997</v>
      </c>
      <c r="S2709">
        <v>5714.3552159999999</v>
      </c>
      <c r="T2709">
        <v>5574.0135039999996</v>
      </c>
      <c r="U2709">
        <v>5378.1822970000003</v>
      </c>
      <c r="V2709">
        <v>5887.9584240000004</v>
      </c>
      <c r="W2709">
        <v>5176.8110900000001</v>
      </c>
      <c r="X2709">
        <v>5619.6447699999999</v>
      </c>
      <c r="Y2709">
        <v>5440.5491670000001</v>
      </c>
      <c r="Z2709">
        <v>6131.9998050000004</v>
      </c>
      <c r="AA2709">
        <v>5316.3876369999998</v>
      </c>
      <c r="AB2709">
        <v>5506.8877540000003</v>
      </c>
      <c r="AC2709">
        <v>65332.518054</v>
      </c>
      <c r="AD2709">
        <f t="shared" si="33"/>
        <v>200548.04113899998</v>
      </c>
    </row>
    <row r="2710" spans="1:30" hidden="1" x14ac:dyDescent="0.3">
      <c r="A2710" t="s">
        <v>75</v>
      </c>
      <c r="B2710" t="s">
        <v>247</v>
      </c>
      <c r="C2710" t="s">
        <v>248</v>
      </c>
      <c r="D2710">
        <v>10055.902634</v>
      </c>
      <c r="E2710">
        <v>9503.0352879999991</v>
      </c>
      <c r="F2710">
        <v>12981.266623</v>
      </c>
      <c r="G2710">
        <v>11635.848516</v>
      </c>
      <c r="H2710">
        <v>12357.432335</v>
      </c>
      <c r="I2710">
        <v>11388.13708</v>
      </c>
      <c r="J2710">
        <v>11655.046804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79576.669279999987</v>
      </c>
      <c r="Q2710">
        <v>5309.4776529999999</v>
      </c>
      <c r="R2710">
        <v>5266.3286159999998</v>
      </c>
      <c r="S2710">
        <v>6621.0402080000003</v>
      </c>
      <c r="T2710">
        <v>6260.0011379999996</v>
      </c>
      <c r="U2710">
        <v>6132.0772470000002</v>
      </c>
      <c r="V2710">
        <v>6017.2822610000003</v>
      </c>
      <c r="W2710">
        <v>6116.1635770000003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41722.370699999999</v>
      </c>
      <c r="AD2710">
        <f t="shared" si="33"/>
        <v>121299.03997999999</v>
      </c>
    </row>
    <row r="2711" spans="1:30" hidden="1" x14ac:dyDescent="0.3">
      <c r="A2711" t="s">
        <v>92</v>
      </c>
      <c r="B2711" t="s">
        <v>249</v>
      </c>
      <c r="C2711" t="s">
        <v>250</v>
      </c>
      <c r="D2711">
        <v>65.7</v>
      </c>
      <c r="E2711">
        <v>53</v>
      </c>
      <c r="F2711">
        <v>65.599999999999994</v>
      </c>
      <c r="G2711">
        <v>66.099999999999994</v>
      </c>
      <c r="H2711">
        <v>84.8</v>
      </c>
      <c r="I2711">
        <v>75.900000000000006</v>
      </c>
      <c r="J2711">
        <v>76.7</v>
      </c>
      <c r="K2711">
        <v>61.5</v>
      </c>
      <c r="L2711">
        <v>62.6</v>
      </c>
      <c r="M2711">
        <v>66.8</v>
      </c>
      <c r="N2711">
        <v>77.2</v>
      </c>
      <c r="O2711">
        <v>77.8</v>
      </c>
      <c r="P2711">
        <v>833.69999999999993</v>
      </c>
      <c r="Q2711">
        <v>35</v>
      </c>
      <c r="R2711">
        <v>50.5</v>
      </c>
      <c r="S2711">
        <v>59.2</v>
      </c>
      <c r="T2711">
        <v>27.1</v>
      </c>
      <c r="U2711">
        <v>31</v>
      </c>
      <c r="V2711">
        <v>32.1</v>
      </c>
      <c r="W2711">
        <v>24.2</v>
      </c>
      <c r="X2711">
        <v>28.9</v>
      </c>
      <c r="Y2711">
        <v>28.1</v>
      </c>
      <c r="Z2711">
        <v>38.6</v>
      </c>
      <c r="AA2711">
        <v>58.6</v>
      </c>
      <c r="AB2711">
        <v>27.9</v>
      </c>
      <c r="AC2711">
        <v>441.2</v>
      </c>
      <c r="AD2711">
        <f t="shared" si="33"/>
        <v>1274.8999999999999</v>
      </c>
    </row>
    <row r="2712" spans="1:30" hidden="1" x14ac:dyDescent="0.3">
      <c r="A2712" t="s">
        <v>95</v>
      </c>
      <c r="B2712" t="s">
        <v>249</v>
      </c>
      <c r="C2712" t="s">
        <v>250</v>
      </c>
      <c r="D2712">
        <v>61.4</v>
      </c>
      <c r="E2712">
        <v>54.1</v>
      </c>
      <c r="F2712">
        <v>68.900000000000006</v>
      </c>
      <c r="G2712">
        <v>67.8</v>
      </c>
      <c r="H2712">
        <v>71.900000000000006</v>
      </c>
      <c r="I2712">
        <v>94.8</v>
      </c>
      <c r="J2712">
        <v>96.4</v>
      </c>
      <c r="K2712">
        <v>74.900000000000006</v>
      </c>
      <c r="L2712">
        <v>59.5</v>
      </c>
      <c r="M2712">
        <v>64.5</v>
      </c>
      <c r="N2712">
        <v>85.9</v>
      </c>
      <c r="O2712">
        <v>64.099999999999994</v>
      </c>
      <c r="P2712">
        <v>864.2</v>
      </c>
      <c r="Q2712">
        <v>32.4</v>
      </c>
      <c r="R2712">
        <v>30.3</v>
      </c>
      <c r="S2712">
        <v>55.7</v>
      </c>
      <c r="T2712">
        <v>35.200000000000003</v>
      </c>
      <c r="U2712">
        <v>32.299999999999997</v>
      </c>
      <c r="V2712">
        <v>35.6</v>
      </c>
      <c r="W2712">
        <v>58.1</v>
      </c>
      <c r="X2712">
        <v>35.299999999999997</v>
      </c>
      <c r="Y2712">
        <v>38.700000000000003</v>
      </c>
      <c r="Z2712">
        <v>37.700000000000003</v>
      </c>
      <c r="AA2712">
        <v>39.4</v>
      </c>
      <c r="AB2712">
        <v>33.200000000000003</v>
      </c>
      <c r="AC2712">
        <v>463.9</v>
      </c>
      <c r="AD2712">
        <f t="shared" si="33"/>
        <v>1328.1</v>
      </c>
    </row>
    <row r="2713" spans="1:30" hidden="1" x14ac:dyDescent="0.3">
      <c r="A2713" t="s">
        <v>96</v>
      </c>
      <c r="B2713" t="s">
        <v>249</v>
      </c>
      <c r="C2713" t="s">
        <v>250</v>
      </c>
      <c r="D2713">
        <v>55.2</v>
      </c>
      <c r="E2713">
        <v>70.400000000000006</v>
      </c>
      <c r="F2713">
        <v>81</v>
      </c>
      <c r="G2713">
        <v>80.5</v>
      </c>
      <c r="H2713">
        <v>77.3</v>
      </c>
      <c r="I2713">
        <v>81.8</v>
      </c>
      <c r="J2713">
        <v>82.5</v>
      </c>
      <c r="K2713">
        <v>75.099999999999994</v>
      </c>
      <c r="L2713">
        <v>78.099999999999994</v>
      </c>
      <c r="M2713">
        <v>79.7</v>
      </c>
      <c r="N2713">
        <v>82.4</v>
      </c>
      <c r="O2713">
        <v>85</v>
      </c>
      <c r="P2713">
        <v>929.00000000000011</v>
      </c>
      <c r="Q2713">
        <v>28.1</v>
      </c>
      <c r="R2713">
        <v>35.5</v>
      </c>
      <c r="S2713">
        <v>39.9</v>
      </c>
      <c r="T2713">
        <v>32.700000000000003</v>
      </c>
      <c r="U2713">
        <v>40.299999999999997</v>
      </c>
      <c r="V2713">
        <v>45.7</v>
      </c>
      <c r="W2713">
        <v>47.4</v>
      </c>
      <c r="X2713">
        <v>42.3</v>
      </c>
      <c r="Y2713">
        <v>47.9</v>
      </c>
      <c r="Z2713">
        <v>47.1</v>
      </c>
      <c r="AA2713">
        <v>73.3</v>
      </c>
      <c r="AB2713">
        <v>68.5</v>
      </c>
      <c r="AC2713">
        <v>548.70000000000005</v>
      </c>
      <c r="AD2713">
        <f t="shared" si="33"/>
        <v>1477.7000000000003</v>
      </c>
    </row>
    <row r="2714" spans="1:30" hidden="1" x14ac:dyDescent="0.3">
      <c r="A2714" t="s">
        <v>97</v>
      </c>
      <c r="B2714" t="s">
        <v>249</v>
      </c>
      <c r="C2714" t="s">
        <v>250</v>
      </c>
      <c r="D2714">
        <v>71.099999999999994</v>
      </c>
      <c r="E2714">
        <v>76.7</v>
      </c>
      <c r="F2714">
        <v>93.1</v>
      </c>
      <c r="G2714">
        <v>82.8</v>
      </c>
      <c r="H2714">
        <v>98.2</v>
      </c>
      <c r="I2714">
        <v>95.4</v>
      </c>
      <c r="J2714">
        <v>92.2</v>
      </c>
      <c r="K2714">
        <v>96.8</v>
      </c>
      <c r="L2714">
        <v>83.4</v>
      </c>
      <c r="M2714">
        <v>92.1</v>
      </c>
      <c r="N2714">
        <v>92.9</v>
      </c>
      <c r="O2714">
        <v>99.7</v>
      </c>
      <c r="P2714">
        <v>1074.3999999999999</v>
      </c>
      <c r="Q2714">
        <v>39</v>
      </c>
      <c r="R2714">
        <v>45.1</v>
      </c>
      <c r="S2714">
        <v>81.099999999999994</v>
      </c>
      <c r="T2714">
        <v>59.6</v>
      </c>
      <c r="U2714">
        <v>124.7</v>
      </c>
      <c r="V2714">
        <v>56.1</v>
      </c>
      <c r="W2714">
        <v>47.3</v>
      </c>
      <c r="X2714">
        <v>58.5</v>
      </c>
      <c r="Y2714">
        <v>44.2</v>
      </c>
      <c r="Z2714">
        <v>63.7</v>
      </c>
      <c r="AA2714">
        <v>60.4</v>
      </c>
      <c r="AB2714">
        <v>66.7</v>
      </c>
      <c r="AC2714">
        <v>746.40000000000009</v>
      </c>
      <c r="AD2714">
        <f t="shared" si="33"/>
        <v>1820.8</v>
      </c>
    </row>
    <row r="2715" spans="1:30" hidden="1" x14ac:dyDescent="0.3">
      <c r="A2715" t="s">
        <v>76</v>
      </c>
      <c r="B2715" t="s">
        <v>249</v>
      </c>
      <c r="C2715" t="s">
        <v>250</v>
      </c>
      <c r="D2715">
        <v>72.7</v>
      </c>
      <c r="E2715">
        <v>88</v>
      </c>
      <c r="F2715">
        <v>90.6</v>
      </c>
      <c r="G2715">
        <v>82.4</v>
      </c>
      <c r="H2715">
        <v>93.9</v>
      </c>
      <c r="I2715">
        <v>93.8</v>
      </c>
      <c r="J2715">
        <v>98</v>
      </c>
      <c r="K2715">
        <v>101.5</v>
      </c>
      <c r="L2715">
        <v>95.7</v>
      </c>
      <c r="M2715">
        <v>111.8</v>
      </c>
      <c r="N2715">
        <v>114.6</v>
      </c>
      <c r="O2715">
        <v>92.3</v>
      </c>
      <c r="P2715">
        <v>1135.3</v>
      </c>
      <c r="Q2715">
        <v>53.7</v>
      </c>
      <c r="R2715">
        <v>45.9</v>
      </c>
      <c r="S2715">
        <v>68.7</v>
      </c>
      <c r="T2715">
        <v>94.7</v>
      </c>
      <c r="U2715">
        <v>67.599999999999994</v>
      </c>
      <c r="V2715">
        <v>57.7</v>
      </c>
      <c r="W2715">
        <v>59.7</v>
      </c>
      <c r="X2715">
        <v>70.8</v>
      </c>
      <c r="Y2715">
        <v>60.6</v>
      </c>
      <c r="Z2715">
        <v>143.4</v>
      </c>
      <c r="AA2715">
        <v>76.900000000000006</v>
      </c>
      <c r="AB2715">
        <v>73.3</v>
      </c>
      <c r="AC2715">
        <v>872.99999999999989</v>
      </c>
      <c r="AD2715">
        <f t="shared" si="33"/>
        <v>2008.2999999999997</v>
      </c>
    </row>
    <row r="2716" spans="1:30" hidden="1" x14ac:dyDescent="0.3">
      <c r="A2716" t="s">
        <v>79</v>
      </c>
      <c r="B2716" t="s">
        <v>249</v>
      </c>
      <c r="C2716" t="s">
        <v>250</v>
      </c>
      <c r="D2716">
        <v>109.1</v>
      </c>
      <c r="E2716">
        <v>100.7</v>
      </c>
      <c r="F2716">
        <v>114.4</v>
      </c>
      <c r="G2716">
        <v>115.4</v>
      </c>
      <c r="H2716">
        <v>110</v>
      </c>
      <c r="I2716">
        <v>97.6</v>
      </c>
      <c r="J2716">
        <v>117.1</v>
      </c>
      <c r="K2716">
        <v>100.5</v>
      </c>
      <c r="L2716">
        <v>101.7</v>
      </c>
      <c r="M2716">
        <v>122.6</v>
      </c>
      <c r="N2716">
        <v>126.4</v>
      </c>
      <c r="O2716">
        <v>103</v>
      </c>
      <c r="P2716">
        <v>1318.5000000000002</v>
      </c>
      <c r="Q2716">
        <v>63.4</v>
      </c>
      <c r="R2716">
        <v>63.5</v>
      </c>
      <c r="S2716">
        <v>140.80000000000001</v>
      </c>
      <c r="T2716">
        <v>73.8</v>
      </c>
      <c r="U2716">
        <v>64.5</v>
      </c>
      <c r="V2716">
        <v>65.5</v>
      </c>
      <c r="W2716">
        <v>57.7</v>
      </c>
      <c r="X2716">
        <v>58.1</v>
      </c>
      <c r="Y2716">
        <v>66.900000000000006</v>
      </c>
      <c r="Z2716">
        <v>72.400000000000006</v>
      </c>
      <c r="AA2716">
        <v>63.4</v>
      </c>
      <c r="AB2716">
        <v>84.7</v>
      </c>
      <c r="AC2716">
        <v>874.7</v>
      </c>
      <c r="AD2716">
        <f t="shared" si="33"/>
        <v>2193.2000000000003</v>
      </c>
    </row>
    <row r="2717" spans="1:30" hidden="1" x14ac:dyDescent="0.3">
      <c r="A2717" t="s">
        <v>80</v>
      </c>
      <c r="B2717" t="s">
        <v>249</v>
      </c>
      <c r="C2717" t="s">
        <v>250</v>
      </c>
      <c r="D2717">
        <v>118.7</v>
      </c>
      <c r="E2717">
        <v>91.4</v>
      </c>
      <c r="F2717">
        <v>109.7</v>
      </c>
      <c r="G2717">
        <v>129.1</v>
      </c>
      <c r="H2717">
        <v>107.6</v>
      </c>
      <c r="I2717">
        <v>99.2</v>
      </c>
      <c r="J2717">
        <v>111.8</v>
      </c>
      <c r="K2717">
        <v>84.2</v>
      </c>
      <c r="L2717">
        <v>95.9</v>
      </c>
      <c r="M2717">
        <v>109.4</v>
      </c>
      <c r="N2717">
        <v>101.4</v>
      </c>
      <c r="O2717">
        <v>105.1</v>
      </c>
      <c r="P2717">
        <v>1263.5</v>
      </c>
      <c r="Q2717">
        <v>70.7</v>
      </c>
      <c r="R2717">
        <v>125.8</v>
      </c>
      <c r="S2717">
        <v>125.4</v>
      </c>
      <c r="T2717">
        <v>77.8</v>
      </c>
      <c r="U2717">
        <v>108.5</v>
      </c>
      <c r="V2717">
        <v>77.3</v>
      </c>
      <c r="W2717">
        <v>60.5</v>
      </c>
      <c r="X2717">
        <v>64.599999999999994</v>
      </c>
      <c r="Y2717">
        <v>68.7</v>
      </c>
      <c r="Z2717">
        <v>92</v>
      </c>
      <c r="AA2717">
        <v>84.9</v>
      </c>
      <c r="AB2717">
        <v>99.5</v>
      </c>
      <c r="AC2717">
        <v>1055.7</v>
      </c>
      <c r="AD2717">
        <f t="shared" si="33"/>
        <v>2319.1999999999998</v>
      </c>
    </row>
    <row r="2718" spans="1:30" hidden="1" x14ac:dyDescent="0.3">
      <c r="A2718" t="s">
        <v>81</v>
      </c>
      <c r="B2718" t="s">
        <v>249</v>
      </c>
      <c r="C2718" t="s">
        <v>250</v>
      </c>
      <c r="D2718">
        <v>94.6</v>
      </c>
      <c r="E2718">
        <v>95</v>
      </c>
      <c r="F2718">
        <v>130.5</v>
      </c>
      <c r="G2718">
        <v>94.9</v>
      </c>
      <c r="H2718">
        <v>111</v>
      </c>
      <c r="I2718">
        <v>123.4</v>
      </c>
      <c r="J2718">
        <v>110</v>
      </c>
      <c r="K2718">
        <v>99.1</v>
      </c>
      <c r="L2718">
        <v>106.5</v>
      </c>
      <c r="M2718">
        <v>116.1</v>
      </c>
      <c r="N2718">
        <v>115.8</v>
      </c>
      <c r="O2718">
        <v>109.8</v>
      </c>
      <c r="P2718">
        <v>1306.6999999999998</v>
      </c>
      <c r="Q2718">
        <v>66.2</v>
      </c>
      <c r="R2718">
        <v>82.2</v>
      </c>
      <c r="S2718">
        <v>83.8</v>
      </c>
      <c r="T2718">
        <v>85.5</v>
      </c>
      <c r="U2718">
        <v>89.4</v>
      </c>
      <c r="V2718">
        <v>91.7</v>
      </c>
      <c r="W2718">
        <v>79.599999999999994</v>
      </c>
      <c r="X2718">
        <v>157</v>
      </c>
      <c r="Y2718">
        <v>83.3</v>
      </c>
      <c r="Z2718">
        <v>83.1</v>
      </c>
      <c r="AA2718">
        <v>165.6</v>
      </c>
      <c r="AB2718">
        <v>188.9</v>
      </c>
      <c r="AC2718">
        <v>1256.3</v>
      </c>
      <c r="AD2718">
        <f t="shared" si="33"/>
        <v>2563</v>
      </c>
    </row>
    <row r="2719" spans="1:30" hidden="1" x14ac:dyDescent="0.3">
      <c r="A2719" t="s">
        <v>82</v>
      </c>
      <c r="B2719" t="s">
        <v>249</v>
      </c>
      <c r="C2719" t="s">
        <v>250</v>
      </c>
      <c r="D2719">
        <v>84</v>
      </c>
      <c r="E2719">
        <v>95.7</v>
      </c>
      <c r="F2719">
        <v>133.9</v>
      </c>
      <c r="G2719">
        <v>114.8</v>
      </c>
      <c r="H2719">
        <v>113.5</v>
      </c>
      <c r="I2719">
        <v>119</v>
      </c>
      <c r="J2719">
        <v>128</v>
      </c>
      <c r="K2719">
        <v>106.4</v>
      </c>
      <c r="L2719">
        <v>128.30000000000001</v>
      </c>
      <c r="M2719">
        <v>125.5</v>
      </c>
      <c r="N2719">
        <v>134.30000000000001</v>
      </c>
      <c r="O2719">
        <v>127.5</v>
      </c>
      <c r="P2719">
        <v>1410.9</v>
      </c>
      <c r="Q2719">
        <v>99.1</v>
      </c>
      <c r="R2719">
        <v>147.1</v>
      </c>
      <c r="S2719">
        <v>120.5</v>
      </c>
      <c r="T2719">
        <v>140.6</v>
      </c>
      <c r="U2719">
        <v>109.3</v>
      </c>
      <c r="V2719">
        <v>98.3</v>
      </c>
      <c r="W2719">
        <v>77.599999999999994</v>
      </c>
      <c r="X2719">
        <v>97.5</v>
      </c>
      <c r="Y2719">
        <v>114.5</v>
      </c>
      <c r="Z2719">
        <v>112.6</v>
      </c>
      <c r="AA2719">
        <v>100.9</v>
      </c>
      <c r="AB2719">
        <v>107.6</v>
      </c>
      <c r="AC2719">
        <v>1325.6</v>
      </c>
      <c r="AD2719">
        <f t="shared" ref="AD2719:AD2782" si="34">P2719+AC2719</f>
        <v>2736.5</v>
      </c>
    </row>
    <row r="2720" spans="1:30" hidden="1" x14ac:dyDescent="0.3">
      <c r="A2720" t="s">
        <v>83</v>
      </c>
      <c r="B2720" t="s">
        <v>249</v>
      </c>
      <c r="C2720" t="s">
        <v>250</v>
      </c>
      <c r="D2720">
        <v>127.6</v>
      </c>
      <c r="E2720">
        <v>123.2</v>
      </c>
      <c r="F2720">
        <v>143.6</v>
      </c>
      <c r="G2720">
        <v>145.69999999999999</v>
      </c>
      <c r="H2720">
        <v>148.30000000000001</v>
      </c>
      <c r="I2720">
        <v>153.5</v>
      </c>
      <c r="J2720">
        <v>157.6</v>
      </c>
      <c r="K2720">
        <v>146.69999999999999</v>
      </c>
      <c r="L2720">
        <v>143.4</v>
      </c>
      <c r="M2720">
        <v>150.4</v>
      </c>
      <c r="N2720">
        <v>153.4</v>
      </c>
      <c r="O2720">
        <v>156.4</v>
      </c>
      <c r="P2720">
        <v>1749.8000000000002</v>
      </c>
      <c r="Q2720">
        <v>98.9</v>
      </c>
      <c r="R2720">
        <v>91.4</v>
      </c>
      <c r="S2720">
        <v>114.9</v>
      </c>
      <c r="T2720">
        <v>115.5</v>
      </c>
      <c r="U2720">
        <v>116.9</v>
      </c>
      <c r="V2720">
        <v>110.9</v>
      </c>
      <c r="W2720">
        <v>96</v>
      </c>
      <c r="X2720">
        <v>109</v>
      </c>
      <c r="Y2720">
        <v>112.7</v>
      </c>
      <c r="Z2720">
        <v>125.6</v>
      </c>
      <c r="AA2720">
        <v>140.1</v>
      </c>
      <c r="AB2720">
        <v>139.9</v>
      </c>
      <c r="AC2720">
        <v>1371.8</v>
      </c>
      <c r="AD2720">
        <f t="shared" si="34"/>
        <v>3121.6000000000004</v>
      </c>
    </row>
    <row r="2721" spans="1:30" hidden="1" x14ac:dyDescent="0.3">
      <c r="A2721" t="s">
        <v>84</v>
      </c>
      <c r="B2721" t="s">
        <v>249</v>
      </c>
      <c r="C2721" t="s">
        <v>250</v>
      </c>
      <c r="D2721">
        <v>142.19999999999999</v>
      </c>
      <c r="E2721">
        <v>138.6</v>
      </c>
      <c r="F2721">
        <v>166.4</v>
      </c>
      <c r="G2721">
        <v>158.69999999999999</v>
      </c>
      <c r="H2721">
        <v>162.1</v>
      </c>
      <c r="I2721">
        <v>167.8</v>
      </c>
      <c r="J2721">
        <v>167.5</v>
      </c>
      <c r="K2721">
        <v>170</v>
      </c>
      <c r="L2721">
        <v>159.80000000000001</v>
      </c>
      <c r="M2721">
        <v>180.5</v>
      </c>
      <c r="N2721">
        <v>177.7</v>
      </c>
      <c r="O2721">
        <v>171.9</v>
      </c>
      <c r="P2721">
        <v>1963.2</v>
      </c>
      <c r="Q2721">
        <v>118</v>
      </c>
      <c r="R2721">
        <v>118.9</v>
      </c>
      <c r="S2721">
        <v>316.5</v>
      </c>
      <c r="T2721">
        <v>167.3</v>
      </c>
      <c r="U2721">
        <v>212.5</v>
      </c>
      <c r="V2721">
        <v>123.9</v>
      </c>
      <c r="W2721">
        <v>119</v>
      </c>
      <c r="X2721">
        <v>201.6</v>
      </c>
      <c r="Y2721">
        <v>121.9</v>
      </c>
      <c r="Z2721">
        <v>182.7</v>
      </c>
      <c r="AA2721">
        <v>164.3</v>
      </c>
      <c r="AB2721">
        <v>170.4</v>
      </c>
      <c r="AC2721">
        <v>2017.0000000000002</v>
      </c>
      <c r="AD2721">
        <f t="shared" si="34"/>
        <v>3980.2000000000003</v>
      </c>
    </row>
    <row r="2722" spans="1:30" hidden="1" x14ac:dyDescent="0.3">
      <c r="A2722" t="s">
        <v>85</v>
      </c>
      <c r="B2722" t="s">
        <v>249</v>
      </c>
      <c r="C2722" t="s">
        <v>250</v>
      </c>
      <c r="D2722">
        <v>171.6</v>
      </c>
      <c r="E2722">
        <v>166.5</v>
      </c>
      <c r="F2722">
        <v>182</v>
      </c>
      <c r="G2722">
        <v>174.2</v>
      </c>
      <c r="H2722">
        <v>187.9</v>
      </c>
      <c r="I2722">
        <v>177.7</v>
      </c>
      <c r="J2722">
        <v>193.4</v>
      </c>
      <c r="K2722">
        <v>181.5</v>
      </c>
      <c r="L2722">
        <v>180.9</v>
      </c>
      <c r="M2722">
        <v>212.2</v>
      </c>
      <c r="N2722">
        <v>185.3</v>
      </c>
      <c r="O2722">
        <v>187</v>
      </c>
      <c r="P2722">
        <v>2200.1999999999998</v>
      </c>
      <c r="Q2722">
        <v>174.5</v>
      </c>
      <c r="R2722">
        <v>160.30000000000001</v>
      </c>
      <c r="S2722">
        <v>162.19999999999999</v>
      </c>
      <c r="T2722">
        <v>165.3</v>
      </c>
      <c r="U2722">
        <v>164</v>
      </c>
      <c r="V2722">
        <v>156.6</v>
      </c>
      <c r="W2722">
        <v>141.1</v>
      </c>
      <c r="X2722">
        <v>146.4</v>
      </c>
      <c r="Y2722">
        <v>165.3</v>
      </c>
      <c r="Z2722">
        <v>217.8</v>
      </c>
      <c r="AA2722">
        <v>172.2</v>
      </c>
      <c r="AB2722">
        <v>184.1</v>
      </c>
      <c r="AC2722">
        <v>2009.8</v>
      </c>
      <c r="AD2722">
        <f t="shared" si="34"/>
        <v>4210</v>
      </c>
    </row>
    <row r="2723" spans="1:30" hidden="1" x14ac:dyDescent="0.3">
      <c r="A2723" t="s">
        <v>48</v>
      </c>
      <c r="B2723" t="s">
        <v>249</v>
      </c>
      <c r="C2723" t="s">
        <v>250</v>
      </c>
      <c r="D2723">
        <v>182.9</v>
      </c>
      <c r="E2723">
        <v>184.2</v>
      </c>
      <c r="F2723">
        <v>199.6</v>
      </c>
      <c r="G2723">
        <v>209</v>
      </c>
      <c r="H2723">
        <v>198.5</v>
      </c>
      <c r="I2723">
        <v>198.1</v>
      </c>
      <c r="J2723">
        <v>209.5</v>
      </c>
      <c r="K2723">
        <v>182.9</v>
      </c>
      <c r="L2723">
        <v>195.5</v>
      </c>
      <c r="M2723">
        <v>236.7</v>
      </c>
      <c r="N2723">
        <v>187.2</v>
      </c>
      <c r="O2723">
        <v>184.3</v>
      </c>
      <c r="P2723">
        <v>2368.4</v>
      </c>
      <c r="Q2723">
        <v>167.3</v>
      </c>
      <c r="R2723">
        <v>183.6</v>
      </c>
      <c r="S2723">
        <v>170.8</v>
      </c>
      <c r="T2723">
        <v>163.30000000000001</v>
      </c>
      <c r="U2723">
        <v>163.80000000000001</v>
      </c>
      <c r="V2723">
        <v>150.69999999999999</v>
      </c>
      <c r="W2723">
        <v>126.8</v>
      </c>
      <c r="X2723">
        <v>152.30000000000001</v>
      </c>
      <c r="Y2723">
        <v>278.10000000000002</v>
      </c>
      <c r="Z2723">
        <v>180.7</v>
      </c>
      <c r="AA2723">
        <v>153.69999999999999</v>
      </c>
      <c r="AB2723">
        <v>183.4</v>
      </c>
      <c r="AC2723">
        <v>2074.5</v>
      </c>
      <c r="AD2723">
        <f t="shared" si="34"/>
        <v>4442.8999999999996</v>
      </c>
    </row>
    <row r="2724" spans="1:30" hidden="1" x14ac:dyDescent="0.3">
      <c r="A2724" t="s">
        <v>51</v>
      </c>
      <c r="B2724" t="s">
        <v>249</v>
      </c>
      <c r="C2724" t="s">
        <v>250</v>
      </c>
      <c r="D2724">
        <v>190.7</v>
      </c>
      <c r="E2724">
        <v>194.3</v>
      </c>
      <c r="F2724">
        <v>199.9</v>
      </c>
      <c r="G2724">
        <v>203.3</v>
      </c>
      <c r="H2724">
        <v>201.7</v>
      </c>
      <c r="I2724">
        <v>211.1</v>
      </c>
      <c r="J2724">
        <v>245.3</v>
      </c>
      <c r="K2724">
        <v>209.8</v>
      </c>
      <c r="L2724">
        <v>225.2</v>
      </c>
      <c r="M2724">
        <v>235.6</v>
      </c>
      <c r="N2724">
        <v>218.8</v>
      </c>
      <c r="O2724">
        <v>225.3</v>
      </c>
      <c r="P2724">
        <v>2561.0000000000005</v>
      </c>
      <c r="Q2724">
        <v>149.80000000000001</v>
      </c>
      <c r="R2724">
        <v>207.5</v>
      </c>
      <c r="S2724">
        <v>150.6</v>
      </c>
      <c r="T2724">
        <v>140.9</v>
      </c>
      <c r="U2724">
        <v>172.3</v>
      </c>
      <c r="V2724">
        <v>150.69999999999999</v>
      </c>
      <c r="W2724">
        <v>197.8</v>
      </c>
      <c r="X2724">
        <v>147.9</v>
      </c>
      <c r="Y2724">
        <v>337.7</v>
      </c>
      <c r="Z2724">
        <v>181.5</v>
      </c>
      <c r="AA2724">
        <v>145.5</v>
      </c>
      <c r="AB2724">
        <v>160.9</v>
      </c>
      <c r="AC2724">
        <v>2143.1</v>
      </c>
      <c r="AD2724">
        <f t="shared" si="34"/>
        <v>4704.1000000000004</v>
      </c>
    </row>
    <row r="2725" spans="1:30" hidden="1" x14ac:dyDescent="0.3">
      <c r="A2725" t="s">
        <v>52</v>
      </c>
      <c r="B2725" t="s">
        <v>249</v>
      </c>
      <c r="C2725" t="s">
        <v>250</v>
      </c>
      <c r="D2725">
        <v>214.8</v>
      </c>
      <c r="E2725">
        <v>252.5</v>
      </c>
      <c r="F2725">
        <v>241.8</v>
      </c>
      <c r="G2725">
        <v>216.3</v>
      </c>
      <c r="H2725">
        <v>227.8</v>
      </c>
      <c r="I2725">
        <v>262.8</v>
      </c>
      <c r="J2725">
        <v>250.4</v>
      </c>
      <c r="K2725">
        <v>252</v>
      </c>
      <c r="L2725">
        <v>256.8</v>
      </c>
      <c r="M2725">
        <v>248.1</v>
      </c>
      <c r="N2725">
        <v>243</v>
      </c>
      <c r="O2725">
        <v>242.8</v>
      </c>
      <c r="P2725">
        <v>2909.1000000000004</v>
      </c>
      <c r="Q2725">
        <v>271</v>
      </c>
      <c r="R2725">
        <v>199.7</v>
      </c>
      <c r="S2725">
        <v>242.5</v>
      </c>
      <c r="T2725">
        <v>200.6</v>
      </c>
      <c r="U2725">
        <v>202.4</v>
      </c>
      <c r="V2725">
        <v>199.6</v>
      </c>
      <c r="W2725">
        <v>120.3</v>
      </c>
      <c r="X2725">
        <v>295.39999999999998</v>
      </c>
      <c r="Y2725">
        <v>183.9</v>
      </c>
      <c r="Z2725">
        <v>278.5</v>
      </c>
      <c r="AA2725">
        <v>210.7</v>
      </c>
      <c r="AB2725">
        <v>183.6</v>
      </c>
      <c r="AC2725">
        <v>2588.1999999999998</v>
      </c>
      <c r="AD2725">
        <f t="shared" si="34"/>
        <v>5497.3</v>
      </c>
    </row>
    <row r="2726" spans="1:30" hidden="1" x14ac:dyDescent="0.3">
      <c r="A2726" t="s">
        <v>53</v>
      </c>
      <c r="B2726" t="s">
        <v>249</v>
      </c>
      <c r="C2726" t="s">
        <v>250</v>
      </c>
      <c r="D2726">
        <v>250.3</v>
      </c>
      <c r="E2726">
        <v>242.5</v>
      </c>
      <c r="F2726">
        <v>269.8</v>
      </c>
      <c r="G2726">
        <v>266.8</v>
      </c>
      <c r="H2726">
        <v>288.3</v>
      </c>
      <c r="I2726">
        <v>255.7</v>
      </c>
      <c r="J2726">
        <v>273.39999999999998</v>
      </c>
      <c r="K2726">
        <v>274.3</v>
      </c>
      <c r="L2726">
        <v>239.8</v>
      </c>
      <c r="M2726">
        <v>306.2</v>
      </c>
      <c r="N2726">
        <v>292.3</v>
      </c>
      <c r="O2726">
        <v>267.2</v>
      </c>
      <c r="P2726">
        <v>3226.6000000000004</v>
      </c>
      <c r="Q2726">
        <v>178</v>
      </c>
      <c r="R2726">
        <v>224</v>
      </c>
      <c r="S2726">
        <v>229.9</v>
      </c>
      <c r="T2726">
        <v>218.9</v>
      </c>
      <c r="U2726">
        <v>275.2</v>
      </c>
      <c r="V2726">
        <v>189.6</v>
      </c>
      <c r="W2726">
        <v>139</v>
      </c>
      <c r="X2726">
        <v>209.5</v>
      </c>
      <c r="Y2726">
        <v>242.6</v>
      </c>
      <c r="Z2726">
        <v>205.3</v>
      </c>
      <c r="AA2726">
        <v>287.39999999999998</v>
      </c>
      <c r="AB2726">
        <v>192.2</v>
      </c>
      <c r="AC2726">
        <v>2591.6</v>
      </c>
      <c r="AD2726">
        <f t="shared" si="34"/>
        <v>5818.2000000000007</v>
      </c>
    </row>
    <row r="2727" spans="1:30" hidden="1" x14ac:dyDescent="0.3">
      <c r="A2727" t="s">
        <v>54</v>
      </c>
      <c r="B2727" t="s">
        <v>249</v>
      </c>
      <c r="C2727" t="s">
        <v>250</v>
      </c>
      <c r="D2727">
        <v>307.60000000000002</v>
      </c>
      <c r="E2727">
        <v>302.3</v>
      </c>
      <c r="F2727">
        <v>347.8</v>
      </c>
      <c r="G2727">
        <v>300.39999999999998</v>
      </c>
      <c r="H2727">
        <v>341.8</v>
      </c>
      <c r="I2727">
        <v>360.3</v>
      </c>
      <c r="J2727">
        <v>356.7</v>
      </c>
      <c r="K2727">
        <v>322.89999999999998</v>
      </c>
      <c r="L2727">
        <v>281.10000000000002</v>
      </c>
      <c r="M2727">
        <v>347.4</v>
      </c>
      <c r="N2727">
        <v>373.9</v>
      </c>
      <c r="O2727">
        <v>326.39999999999998</v>
      </c>
      <c r="P2727">
        <v>3968.6</v>
      </c>
      <c r="Q2727">
        <v>196.2</v>
      </c>
      <c r="R2727">
        <v>203.9</v>
      </c>
      <c r="S2727">
        <v>227.2</v>
      </c>
      <c r="T2727">
        <v>263.10000000000002</v>
      </c>
      <c r="U2727">
        <v>216.2</v>
      </c>
      <c r="V2727">
        <v>264.5</v>
      </c>
      <c r="W2727">
        <v>137</v>
      </c>
      <c r="X2727">
        <v>225.4</v>
      </c>
      <c r="Y2727">
        <v>194.2</v>
      </c>
      <c r="Z2727">
        <v>225.7</v>
      </c>
      <c r="AA2727">
        <v>220.8</v>
      </c>
      <c r="AB2727">
        <v>230.6</v>
      </c>
      <c r="AC2727">
        <v>2604.8000000000002</v>
      </c>
      <c r="AD2727">
        <f t="shared" si="34"/>
        <v>6573.4</v>
      </c>
    </row>
    <row r="2728" spans="1:30" hidden="1" x14ac:dyDescent="0.3">
      <c r="A2728" t="s">
        <v>55</v>
      </c>
      <c r="B2728" t="s">
        <v>249</v>
      </c>
      <c r="C2728" t="s">
        <v>250</v>
      </c>
      <c r="D2728">
        <v>224.1</v>
      </c>
      <c r="E2728">
        <v>304</v>
      </c>
      <c r="F2728">
        <v>311.10000000000002</v>
      </c>
      <c r="G2728">
        <v>334</v>
      </c>
      <c r="H2728">
        <v>294.8</v>
      </c>
      <c r="I2728">
        <v>329.2</v>
      </c>
      <c r="J2728">
        <v>372.2</v>
      </c>
      <c r="K2728">
        <v>333.3</v>
      </c>
      <c r="L2728">
        <v>343</v>
      </c>
      <c r="M2728">
        <v>336.7</v>
      </c>
      <c r="N2728">
        <v>295.60000000000002</v>
      </c>
      <c r="O2728">
        <v>337.2</v>
      </c>
      <c r="P2728">
        <v>3815.2</v>
      </c>
      <c r="Q2728">
        <v>169.9</v>
      </c>
      <c r="R2728">
        <v>201.7</v>
      </c>
      <c r="S2728">
        <v>438.7</v>
      </c>
      <c r="T2728">
        <v>219.5</v>
      </c>
      <c r="U2728">
        <v>235.7</v>
      </c>
      <c r="V2728">
        <v>173.5</v>
      </c>
      <c r="W2728">
        <v>93.3</v>
      </c>
      <c r="X2728">
        <v>134.69999999999999</v>
      </c>
      <c r="Y2728">
        <v>191</v>
      </c>
      <c r="Z2728">
        <v>168.9</v>
      </c>
      <c r="AA2728">
        <v>212.4</v>
      </c>
      <c r="AB2728">
        <v>188.1</v>
      </c>
      <c r="AC2728">
        <v>2427.4</v>
      </c>
      <c r="AD2728">
        <f t="shared" si="34"/>
        <v>6242.6</v>
      </c>
    </row>
    <row r="2729" spans="1:30" hidden="1" x14ac:dyDescent="0.3">
      <c r="A2729" t="s">
        <v>56</v>
      </c>
      <c r="B2729" t="s">
        <v>249</v>
      </c>
      <c r="C2729" t="s">
        <v>250</v>
      </c>
      <c r="D2729">
        <v>301.26867700000003</v>
      </c>
      <c r="E2729">
        <v>323.40204399999999</v>
      </c>
      <c r="F2729">
        <v>366.01972999999998</v>
      </c>
      <c r="G2729">
        <v>351.323778</v>
      </c>
      <c r="H2729">
        <v>373.61271399999998</v>
      </c>
      <c r="I2729">
        <v>333.79236300000002</v>
      </c>
      <c r="J2729">
        <v>378.63264600000002</v>
      </c>
      <c r="K2729">
        <v>325.22675199999998</v>
      </c>
      <c r="L2729">
        <v>441.54260499999998</v>
      </c>
      <c r="M2729">
        <v>448.47484300000002</v>
      </c>
      <c r="N2729">
        <v>387.30241100000001</v>
      </c>
      <c r="O2729">
        <v>461.65517299999999</v>
      </c>
      <c r="P2729">
        <v>4492.2537359999997</v>
      </c>
      <c r="Q2729">
        <v>122.997075</v>
      </c>
      <c r="R2729">
        <v>147.768451</v>
      </c>
      <c r="S2729">
        <v>172.425251</v>
      </c>
      <c r="T2729">
        <v>163.33905300000001</v>
      </c>
      <c r="U2729">
        <v>138.49660299999999</v>
      </c>
      <c r="V2729">
        <v>134.62603100000001</v>
      </c>
      <c r="W2729">
        <v>174.03343000000001</v>
      </c>
      <c r="X2729">
        <v>142.91047399999999</v>
      </c>
      <c r="Y2729">
        <v>173.90509800000001</v>
      </c>
      <c r="Z2729">
        <v>134.77219099999999</v>
      </c>
      <c r="AA2729">
        <v>135.10134199999999</v>
      </c>
      <c r="AB2729">
        <v>128.04722100000001</v>
      </c>
      <c r="AC2729">
        <v>1768.4222199999999</v>
      </c>
      <c r="AD2729">
        <f t="shared" si="34"/>
        <v>6260.6759559999991</v>
      </c>
    </row>
    <row r="2730" spans="1:30" hidden="1" x14ac:dyDescent="0.3">
      <c r="A2730" t="s">
        <v>57</v>
      </c>
      <c r="B2730" t="s">
        <v>249</v>
      </c>
      <c r="C2730" t="s">
        <v>250</v>
      </c>
      <c r="D2730">
        <v>322.60488900000001</v>
      </c>
      <c r="E2730">
        <v>393.98949800000003</v>
      </c>
      <c r="F2730">
        <v>495.91472199999998</v>
      </c>
      <c r="G2730">
        <v>490.03688299999999</v>
      </c>
      <c r="H2730">
        <v>482.91055799999998</v>
      </c>
      <c r="I2730">
        <v>479.48533300000003</v>
      </c>
      <c r="J2730">
        <v>481.63547899999998</v>
      </c>
      <c r="K2730">
        <v>496.59125499999999</v>
      </c>
      <c r="L2730">
        <v>479.64045299999998</v>
      </c>
      <c r="M2730">
        <v>505.92884099999998</v>
      </c>
      <c r="N2730">
        <v>581.15315699999996</v>
      </c>
      <c r="O2730">
        <v>588.49172199999998</v>
      </c>
      <c r="P2730">
        <v>5798.3827899999987</v>
      </c>
      <c r="Q2730">
        <v>122.069385</v>
      </c>
      <c r="R2730">
        <v>145.168755</v>
      </c>
      <c r="S2730">
        <v>161.74543299999999</v>
      </c>
      <c r="T2730">
        <v>171.405068</v>
      </c>
      <c r="U2730">
        <v>160.99669700000001</v>
      </c>
      <c r="V2730">
        <v>169.837808</v>
      </c>
      <c r="W2730">
        <v>122.01759</v>
      </c>
      <c r="X2730">
        <v>175.90937500000001</v>
      </c>
      <c r="Y2730">
        <v>196.90974399999999</v>
      </c>
      <c r="Z2730">
        <v>218.658277</v>
      </c>
      <c r="AA2730">
        <v>172.911033</v>
      </c>
      <c r="AB2730">
        <v>128.03477599999999</v>
      </c>
      <c r="AC2730">
        <v>1945.663941</v>
      </c>
      <c r="AD2730">
        <f t="shared" si="34"/>
        <v>7744.0467309999985</v>
      </c>
    </row>
    <row r="2731" spans="1:30" hidden="1" x14ac:dyDescent="0.3">
      <c r="A2731" t="s">
        <v>58</v>
      </c>
      <c r="B2731" t="s">
        <v>249</v>
      </c>
      <c r="C2731" t="s">
        <v>250</v>
      </c>
      <c r="D2731">
        <v>423.30537500000003</v>
      </c>
      <c r="E2731">
        <v>416.65905099999998</v>
      </c>
      <c r="F2731">
        <v>519.25238200000001</v>
      </c>
      <c r="G2731">
        <v>508.41850899999997</v>
      </c>
      <c r="H2731">
        <v>532.10387500000002</v>
      </c>
      <c r="I2731">
        <v>485.63052099999999</v>
      </c>
      <c r="J2731">
        <v>505.807457</v>
      </c>
      <c r="K2731">
        <v>523.29820600000005</v>
      </c>
      <c r="L2731">
        <v>486.64353499999999</v>
      </c>
      <c r="M2731">
        <v>515.05661799999996</v>
      </c>
      <c r="N2731">
        <v>645.81658100000004</v>
      </c>
      <c r="O2731">
        <v>540.95261500000004</v>
      </c>
      <c r="P2731">
        <v>6102.9447249999994</v>
      </c>
      <c r="Q2731">
        <v>144.05813599999999</v>
      </c>
      <c r="R2731">
        <v>163.87755899999999</v>
      </c>
      <c r="S2731">
        <v>240.55504099999999</v>
      </c>
      <c r="T2731">
        <v>244.49238299999999</v>
      </c>
      <c r="U2731">
        <v>199.113339</v>
      </c>
      <c r="V2731">
        <v>238.56668999999999</v>
      </c>
      <c r="W2731">
        <v>198.18783999999999</v>
      </c>
      <c r="X2731">
        <v>217.197136</v>
      </c>
      <c r="Y2731">
        <v>212.30427399999999</v>
      </c>
      <c r="Z2731">
        <v>227.49899099999999</v>
      </c>
      <c r="AA2731">
        <v>244.66791799999999</v>
      </c>
      <c r="AB2731">
        <v>213.96196599999999</v>
      </c>
      <c r="AC2731">
        <v>2544.4812730000003</v>
      </c>
      <c r="AD2731">
        <f t="shared" si="34"/>
        <v>8647.4259979999988</v>
      </c>
    </row>
    <row r="2732" spans="1:30" hidden="1" x14ac:dyDescent="0.3">
      <c r="A2732" t="s">
        <v>59</v>
      </c>
      <c r="B2732" t="s">
        <v>249</v>
      </c>
      <c r="C2732" t="s">
        <v>250</v>
      </c>
      <c r="D2732">
        <v>544.49867099999994</v>
      </c>
      <c r="E2732">
        <v>466.14614999999998</v>
      </c>
      <c r="F2732">
        <v>778.03608899999995</v>
      </c>
      <c r="G2732">
        <v>625.27464399999997</v>
      </c>
      <c r="H2732">
        <v>650.39081599999997</v>
      </c>
      <c r="I2732">
        <v>592.90679599999999</v>
      </c>
      <c r="J2732">
        <v>625.39895100000001</v>
      </c>
      <c r="K2732">
        <v>633.30192699999998</v>
      </c>
      <c r="L2732">
        <v>671.14559999999994</v>
      </c>
      <c r="M2732">
        <v>997.39133000000004</v>
      </c>
      <c r="N2732">
        <v>844.04305099999999</v>
      </c>
      <c r="O2732">
        <v>875.812231</v>
      </c>
      <c r="P2732">
        <v>8304.3462560000007</v>
      </c>
      <c r="Q2732">
        <v>210.27354600000001</v>
      </c>
      <c r="R2732">
        <v>216.40637599999999</v>
      </c>
      <c r="S2732">
        <v>268.000136</v>
      </c>
      <c r="T2732">
        <v>228.034706</v>
      </c>
      <c r="U2732">
        <v>296.20136600000001</v>
      </c>
      <c r="V2732">
        <v>258.57201700000002</v>
      </c>
      <c r="W2732">
        <v>166.81548900000001</v>
      </c>
      <c r="X2732">
        <v>335.76937400000003</v>
      </c>
      <c r="Y2732">
        <v>246.24024</v>
      </c>
      <c r="Z2732">
        <v>238.12133800000001</v>
      </c>
      <c r="AA2732">
        <v>261.36569400000002</v>
      </c>
      <c r="AB2732">
        <v>235.65821600000001</v>
      </c>
      <c r="AC2732">
        <v>2961.458498</v>
      </c>
      <c r="AD2732">
        <f t="shared" si="34"/>
        <v>11265.804754000001</v>
      </c>
    </row>
    <row r="2733" spans="1:30" hidden="1" x14ac:dyDescent="0.3">
      <c r="A2733" t="s">
        <v>60</v>
      </c>
      <c r="B2733" t="s">
        <v>249</v>
      </c>
      <c r="C2733" t="s">
        <v>250</v>
      </c>
      <c r="D2733">
        <v>644.85357099999999</v>
      </c>
      <c r="E2733">
        <v>797.29234799999995</v>
      </c>
      <c r="F2733">
        <v>874.46800499999995</v>
      </c>
      <c r="G2733">
        <v>904.98299499999996</v>
      </c>
      <c r="H2733">
        <v>848.33225300000004</v>
      </c>
      <c r="I2733">
        <v>867.98886300000004</v>
      </c>
      <c r="J2733">
        <v>824.11724800000002</v>
      </c>
      <c r="K2733">
        <v>733.27037199999995</v>
      </c>
      <c r="L2733">
        <v>647.84862299999998</v>
      </c>
      <c r="M2733">
        <v>1216.1937150000001</v>
      </c>
      <c r="N2733">
        <v>1163.5323040000001</v>
      </c>
      <c r="O2733">
        <v>1145.9997390000001</v>
      </c>
      <c r="P2733">
        <v>10668.880036000002</v>
      </c>
      <c r="Q2733">
        <v>391.62639100000001</v>
      </c>
      <c r="R2733">
        <v>225.83831000000001</v>
      </c>
      <c r="S2733">
        <v>273.17214300000001</v>
      </c>
      <c r="T2733">
        <v>238.64301599999999</v>
      </c>
      <c r="U2733">
        <v>260.73677199999997</v>
      </c>
      <c r="V2733">
        <v>259.26931100000002</v>
      </c>
      <c r="W2733">
        <v>230.59318400000001</v>
      </c>
      <c r="X2733">
        <v>259.95725700000003</v>
      </c>
      <c r="Y2733">
        <v>298.05557399999998</v>
      </c>
      <c r="Z2733">
        <v>238.36893699999999</v>
      </c>
      <c r="AA2733">
        <v>221.39526699999999</v>
      </c>
      <c r="AB2733">
        <v>212.19939500000001</v>
      </c>
      <c r="AC2733">
        <v>3109.8555570000003</v>
      </c>
      <c r="AD2733">
        <f t="shared" si="34"/>
        <v>13778.735593000003</v>
      </c>
    </row>
    <row r="2734" spans="1:30" hidden="1" x14ac:dyDescent="0.3">
      <c r="A2734" t="s">
        <v>61</v>
      </c>
      <c r="B2734" t="s">
        <v>249</v>
      </c>
      <c r="C2734" t="s">
        <v>250</v>
      </c>
      <c r="D2734">
        <v>771.02147100000002</v>
      </c>
      <c r="E2734">
        <v>1112.5956719999999</v>
      </c>
      <c r="F2734">
        <v>795.69653800000003</v>
      </c>
      <c r="G2734">
        <v>791.64227300000005</v>
      </c>
      <c r="H2734">
        <v>645.73329200000001</v>
      </c>
      <c r="I2734">
        <v>681.43514100000004</v>
      </c>
      <c r="J2734">
        <v>767.21479899999997</v>
      </c>
      <c r="K2734">
        <v>530.224332</v>
      </c>
      <c r="L2734">
        <v>495.829273</v>
      </c>
      <c r="M2734">
        <v>692.69523200000003</v>
      </c>
      <c r="N2734">
        <v>593.97147500000005</v>
      </c>
      <c r="O2734">
        <v>578.96014100000002</v>
      </c>
      <c r="P2734">
        <v>8457.0196390000001</v>
      </c>
      <c r="Q2734">
        <v>212.79212999999999</v>
      </c>
      <c r="R2734">
        <v>269.71072700000002</v>
      </c>
      <c r="S2734">
        <v>252.485513</v>
      </c>
      <c r="T2734">
        <v>244.70060899999999</v>
      </c>
      <c r="U2734">
        <v>203.36050900000001</v>
      </c>
      <c r="V2734">
        <v>208.71693400000001</v>
      </c>
      <c r="W2734">
        <v>186.743438</v>
      </c>
      <c r="X2734">
        <v>209.91277700000001</v>
      </c>
      <c r="Y2734">
        <v>249.663726</v>
      </c>
      <c r="Z2734">
        <v>269.68774300000001</v>
      </c>
      <c r="AA2734">
        <v>169.61031199999999</v>
      </c>
      <c r="AB2734">
        <v>171.746028</v>
      </c>
      <c r="AC2734">
        <v>2649.1304460000001</v>
      </c>
      <c r="AD2734">
        <f t="shared" si="34"/>
        <v>11106.150085000001</v>
      </c>
    </row>
    <row r="2735" spans="1:30" hidden="1" x14ac:dyDescent="0.3">
      <c r="A2735" t="s">
        <v>62</v>
      </c>
      <c r="B2735" t="s">
        <v>249</v>
      </c>
      <c r="C2735" t="s">
        <v>250</v>
      </c>
      <c r="D2735">
        <v>481.55956900000001</v>
      </c>
      <c r="E2735">
        <v>534.00506600000006</v>
      </c>
      <c r="F2735">
        <v>629.97222499999998</v>
      </c>
      <c r="G2735">
        <v>650.75567699999999</v>
      </c>
      <c r="H2735">
        <v>450.20865400000002</v>
      </c>
      <c r="I2735">
        <v>490.34382399999998</v>
      </c>
      <c r="J2735">
        <v>515.08935599999995</v>
      </c>
      <c r="K2735">
        <v>518.27915900000005</v>
      </c>
      <c r="L2735">
        <v>469.29951499999999</v>
      </c>
      <c r="M2735">
        <v>597.10398999999995</v>
      </c>
      <c r="N2735">
        <v>481.86536100000001</v>
      </c>
      <c r="O2735">
        <v>560.07923900000003</v>
      </c>
      <c r="P2735">
        <v>6378.5616349999991</v>
      </c>
      <c r="Q2735">
        <v>149.46506600000001</v>
      </c>
      <c r="R2735">
        <v>159.75008399999999</v>
      </c>
      <c r="S2735">
        <v>194.31859900000001</v>
      </c>
      <c r="T2735">
        <v>152.873312</v>
      </c>
      <c r="U2735">
        <v>160.535324</v>
      </c>
      <c r="V2735">
        <v>150.435697</v>
      </c>
      <c r="W2735">
        <v>140.809121</v>
      </c>
      <c r="X2735">
        <v>160.39792299999999</v>
      </c>
      <c r="Y2735">
        <v>176.51252600000001</v>
      </c>
      <c r="Z2735">
        <v>700.11186299999997</v>
      </c>
      <c r="AA2735">
        <v>189.80880199999999</v>
      </c>
      <c r="AB2735">
        <v>201.827314</v>
      </c>
      <c r="AC2735">
        <v>2536.8456310000001</v>
      </c>
      <c r="AD2735">
        <f t="shared" si="34"/>
        <v>8915.4072659999983</v>
      </c>
    </row>
    <row r="2736" spans="1:30" hidden="1" x14ac:dyDescent="0.3">
      <c r="A2736" t="s">
        <v>63</v>
      </c>
      <c r="B2736" t="s">
        <v>249</v>
      </c>
      <c r="C2736" t="s">
        <v>250</v>
      </c>
      <c r="D2736">
        <v>424.76906200000002</v>
      </c>
      <c r="E2736">
        <v>437.31531799999999</v>
      </c>
      <c r="F2736">
        <v>562.38227700000004</v>
      </c>
      <c r="G2736">
        <v>507.85204399999998</v>
      </c>
      <c r="H2736">
        <v>584.69624799999997</v>
      </c>
      <c r="I2736">
        <v>612.481224</v>
      </c>
      <c r="J2736">
        <v>626.24454300000002</v>
      </c>
      <c r="K2736">
        <v>606.87977100000001</v>
      </c>
      <c r="L2736">
        <v>552.71713899999997</v>
      </c>
      <c r="M2736">
        <v>613.45697800000005</v>
      </c>
      <c r="N2736">
        <v>645.65076799999997</v>
      </c>
      <c r="O2736">
        <v>660.87726499999997</v>
      </c>
      <c r="P2736">
        <v>6835.3226370000002</v>
      </c>
      <c r="Q2736">
        <v>309.98377199999999</v>
      </c>
      <c r="R2736">
        <v>180.88757200000001</v>
      </c>
      <c r="S2736">
        <v>168.32452599999999</v>
      </c>
      <c r="T2736">
        <v>160.10585900000001</v>
      </c>
      <c r="U2736">
        <v>238.54554300000001</v>
      </c>
      <c r="V2736">
        <v>138.49412599999999</v>
      </c>
      <c r="W2736">
        <v>148.64236500000001</v>
      </c>
      <c r="X2736">
        <v>148.14712299999999</v>
      </c>
      <c r="Y2736">
        <v>170.30122800000001</v>
      </c>
      <c r="Z2736">
        <v>143.778638</v>
      </c>
      <c r="AA2736">
        <v>157.17471900000001</v>
      </c>
      <c r="AB2736">
        <v>464.175972</v>
      </c>
      <c r="AC2736">
        <v>2428.5614430000001</v>
      </c>
      <c r="AD2736">
        <f t="shared" si="34"/>
        <v>9263.8840799999998</v>
      </c>
    </row>
    <row r="2737" spans="1:30" hidden="1" x14ac:dyDescent="0.3">
      <c r="A2737" t="s">
        <v>64</v>
      </c>
      <c r="B2737" t="s">
        <v>249</v>
      </c>
      <c r="C2737" t="s">
        <v>250</v>
      </c>
      <c r="D2737">
        <v>581.80758100000003</v>
      </c>
      <c r="E2737">
        <v>691.98972400000002</v>
      </c>
      <c r="F2737">
        <v>841.32055700000001</v>
      </c>
      <c r="G2737">
        <v>795.31538</v>
      </c>
      <c r="H2737">
        <v>807.72984799999995</v>
      </c>
      <c r="I2737">
        <v>770.01638100000002</v>
      </c>
      <c r="J2737">
        <v>857.88729699999999</v>
      </c>
      <c r="K2737">
        <v>912.04332399999998</v>
      </c>
      <c r="L2737">
        <v>788.37258799999995</v>
      </c>
      <c r="M2737">
        <v>876.55843400000003</v>
      </c>
      <c r="N2737">
        <v>772.86450400000001</v>
      </c>
      <c r="O2737">
        <v>786.82718799999998</v>
      </c>
      <c r="P2737">
        <v>9482.732806</v>
      </c>
      <c r="Q2737">
        <v>175.899855</v>
      </c>
      <c r="R2737">
        <v>184.715462</v>
      </c>
      <c r="S2737">
        <v>196.777636</v>
      </c>
      <c r="T2737">
        <v>194.30706699999999</v>
      </c>
      <c r="U2737">
        <v>177.284717</v>
      </c>
      <c r="V2737">
        <v>388.23494299999999</v>
      </c>
      <c r="W2737">
        <v>162.69292100000001</v>
      </c>
      <c r="X2737">
        <v>184.81105600000001</v>
      </c>
      <c r="Y2737">
        <v>172.88555299999999</v>
      </c>
      <c r="Z2737">
        <v>381.51809800000001</v>
      </c>
      <c r="AA2737">
        <v>324.18982</v>
      </c>
      <c r="AB2737">
        <v>349.98466500000001</v>
      </c>
      <c r="AC2737">
        <v>2893.3017930000001</v>
      </c>
      <c r="AD2737">
        <f t="shared" si="34"/>
        <v>12376.034599000001</v>
      </c>
    </row>
    <row r="2738" spans="1:30" hidden="1" x14ac:dyDescent="0.3">
      <c r="A2738" t="s">
        <v>65</v>
      </c>
      <c r="B2738" t="s">
        <v>249</v>
      </c>
      <c r="C2738" t="s">
        <v>250</v>
      </c>
      <c r="D2738">
        <v>759.40923199999997</v>
      </c>
      <c r="E2738">
        <v>744.57648300000005</v>
      </c>
      <c r="F2738">
        <v>857.43939799999998</v>
      </c>
      <c r="G2738">
        <v>728.14846699999998</v>
      </c>
      <c r="H2738">
        <v>818.30225600000006</v>
      </c>
      <c r="I2738">
        <v>776.47353899999996</v>
      </c>
      <c r="J2738">
        <v>772.99866999999995</v>
      </c>
      <c r="K2738">
        <v>782.96342200000004</v>
      </c>
      <c r="L2738">
        <v>758.52684299999999</v>
      </c>
      <c r="M2738">
        <v>782.95796800000005</v>
      </c>
      <c r="N2738">
        <v>816.70292500000005</v>
      </c>
      <c r="O2738">
        <v>850.65513099999998</v>
      </c>
      <c r="P2738">
        <v>9449.1543339999989</v>
      </c>
      <c r="Q2738">
        <v>212.57556099999999</v>
      </c>
      <c r="R2738">
        <v>175.80498299999999</v>
      </c>
      <c r="S2738">
        <v>204.57459800000001</v>
      </c>
      <c r="T2738">
        <v>229.03812199999999</v>
      </c>
      <c r="U2738">
        <v>220.027199</v>
      </c>
      <c r="V2738">
        <v>647.00736500000005</v>
      </c>
      <c r="W2738">
        <v>480.93139200000002</v>
      </c>
      <c r="X2738">
        <v>380.64414399999998</v>
      </c>
      <c r="Y2738">
        <v>226.41354999999999</v>
      </c>
      <c r="Z2738">
        <v>185.825659</v>
      </c>
      <c r="AA2738">
        <v>182.267673</v>
      </c>
      <c r="AB2738">
        <v>274.54777200000001</v>
      </c>
      <c r="AC2738">
        <v>3419.6580179999996</v>
      </c>
      <c r="AD2738">
        <f t="shared" si="34"/>
        <v>12868.812351999999</v>
      </c>
    </row>
    <row r="2739" spans="1:30" hidden="1" x14ac:dyDescent="0.3">
      <c r="A2739" t="s">
        <v>66</v>
      </c>
      <c r="B2739" t="s">
        <v>249</v>
      </c>
      <c r="C2739" t="s">
        <v>250</v>
      </c>
      <c r="D2739">
        <v>706.65644799999995</v>
      </c>
      <c r="E2739">
        <v>802.30533500000001</v>
      </c>
      <c r="F2739">
        <v>839.12248099999999</v>
      </c>
      <c r="G2739">
        <v>813.98433399999999</v>
      </c>
      <c r="H2739">
        <v>837.81459800000005</v>
      </c>
      <c r="I2739">
        <v>789.90644099999997</v>
      </c>
      <c r="J2739">
        <v>839.60610099999997</v>
      </c>
      <c r="K2739">
        <v>831.75516500000003</v>
      </c>
      <c r="L2739">
        <v>788.67761499999995</v>
      </c>
      <c r="M2739">
        <v>876.302099</v>
      </c>
      <c r="N2739">
        <v>874.25339399999996</v>
      </c>
      <c r="O2739">
        <v>780.04360599999995</v>
      </c>
      <c r="P2739">
        <v>9780.4276169999976</v>
      </c>
      <c r="Q2739">
        <v>223.30747600000001</v>
      </c>
      <c r="R2739">
        <v>200.54296099999999</v>
      </c>
      <c r="S2739">
        <v>489.172999</v>
      </c>
      <c r="T2739">
        <v>325.93873300000001</v>
      </c>
      <c r="U2739">
        <v>320.18735800000002</v>
      </c>
      <c r="V2739">
        <v>228.52264600000001</v>
      </c>
      <c r="W2739">
        <v>599.34349199999997</v>
      </c>
      <c r="X2739">
        <v>199.015344</v>
      </c>
      <c r="Y2739">
        <v>338.03790900000001</v>
      </c>
      <c r="Z2739">
        <v>199.47067300000001</v>
      </c>
      <c r="AA2739">
        <v>208.223792</v>
      </c>
      <c r="AB2739">
        <v>188.17894999999999</v>
      </c>
      <c r="AC2739">
        <v>3519.9423329999995</v>
      </c>
      <c r="AD2739">
        <f t="shared" si="34"/>
        <v>13300.369949999997</v>
      </c>
    </row>
    <row r="2740" spans="1:30" hidden="1" x14ac:dyDescent="0.3">
      <c r="A2740" t="s">
        <v>67</v>
      </c>
      <c r="B2740" t="s">
        <v>249</v>
      </c>
      <c r="C2740" t="s">
        <v>250</v>
      </c>
      <c r="D2740">
        <v>741.25932</v>
      </c>
      <c r="E2740">
        <v>750.23902399999997</v>
      </c>
      <c r="F2740">
        <v>996.66400099999998</v>
      </c>
      <c r="G2740">
        <v>949.55589399999997</v>
      </c>
      <c r="H2740">
        <v>932.48083299999996</v>
      </c>
      <c r="I2740">
        <v>947.32873900000004</v>
      </c>
      <c r="J2740">
        <v>974.777152</v>
      </c>
      <c r="K2740">
        <v>977.25912400000004</v>
      </c>
      <c r="L2740">
        <v>915.428223</v>
      </c>
      <c r="M2740">
        <v>936.07704999999999</v>
      </c>
      <c r="N2740">
        <v>904.49279100000001</v>
      </c>
      <c r="O2740">
        <v>802.46777299999997</v>
      </c>
      <c r="P2740">
        <v>10828.029924</v>
      </c>
      <c r="Q2740">
        <v>452.33961399999998</v>
      </c>
      <c r="R2740">
        <v>558.49971000000005</v>
      </c>
      <c r="S2740">
        <v>209.735444</v>
      </c>
      <c r="T2740">
        <v>585.97301700000003</v>
      </c>
      <c r="U2740">
        <v>400.549668</v>
      </c>
      <c r="V2740">
        <v>340.72368599999999</v>
      </c>
      <c r="W2740">
        <v>175.179089</v>
      </c>
      <c r="X2740">
        <v>199.25632200000001</v>
      </c>
      <c r="Y2740">
        <v>224.60138499999999</v>
      </c>
      <c r="Z2740">
        <v>270.29129399999999</v>
      </c>
      <c r="AA2740">
        <v>212.43336099999999</v>
      </c>
      <c r="AB2740">
        <v>195.21407300000001</v>
      </c>
      <c r="AC2740">
        <v>3824.7966630000001</v>
      </c>
      <c r="AD2740">
        <f t="shared" si="34"/>
        <v>14652.826587</v>
      </c>
    </row>
    <row r="2741" spans="1:30" hidden="1" x14ac:dyDescent="0.3">
      <c r="A2741" t="s">
        <v>68</v>
      </c>
      <c r="B2741" t="s">
        <v>249</v>
      </c>
      <c r="C2741" t="s">
        <v>250</v>
      </c>
      <c r="D2741">
        <v>844.24230299999999</v>
      </c>
      <c r="E2741">
        <v>877.20388600000001</v>
      </c>
      <c r="F2741">
        <v>1036.5438939999999</v>
      </c>
      <c r="G2741">
        <v>889.27337</v>
      </c>
      <c r="H2741">
        <v>959.21436500000004</v>
      </c>
      <c r="I2741">
        <v>935.48584400000004</v>
      </c>
      <c r="J2741">
        <v>978.90210400000001</v>
      </c>
      <c r="K2741">
        <v>994.07208500000002</v>
      </c>
      <c r="L2741">
        <v>855.72489199999995</v>
      </c>
      <c r="M2741">
        <v>999.23860000000002</v>
      </c>
      <c r="N2741">
        <v>1041.4370590000001</v>
      </c>
      <c r="O2741">
        <v>901.13551099999995</v>
      </c>
      <c r="P2741">
        <v>11312.473913</v>
      </c>
      <c r="Q2741">
        <v>790.48029099999997</v>
      </c>
      <c r="R2741">
        <v>1035.9328559999999</v>
      </c>
      <c r="S2741">
        <v>216.34400099999999</v>
      </c>
      <c r="T2741">
        <v>183.70170999999999</v>
      </c>
      <c r="U2741">
        <v>199.01764</v>
      </c>
      <c r="V2741">
        <v>274.42699399999998</v>
      </c>
      <c r="W2741">
        <v>163.53643299999999</v>
      </c>
      <c r="X2741">
        <v>192.964944</v>
      </c>
      <c r="Y2741">
        <v>211.21076299999999</v>
      </c>
      <c r="Z2741">
        <v>253.99704199999999</v>
      </c>
      <c r="AA2741">
        <v>237.20225400000001</v>
      </c>
      <c r="AB2741">
        <v>265.45652200000001</v>
      </c>
      <c r="AC2741">
        <v>4024.2714499999993</v>
      </c>
      <c r="AD2741">
        <f t="shared" si="34"/>
        <v>15336.745362999998</v>
      </c>
    </row>
    <row r="2742" spans="1:30" hidden="1" x14ac:dyDescent="0.3">
      <c r="A2742" t="s">
        <v>69</v>
      </c>
      <c r="B2742" t="s">
        <v>249</v>
      </c>
      <c r="C2742" t="s">
        <v>250</v>
      </c>
      <c r="D2742">
        <v>734.64227300000005</v>
      </c>
      <c r="E2742">
        <v>903.30008699999996</v>
      </c>
      <c r="F2742">
        <v>939.96710499999995</v>
      </c>
      <c r="G2742">
        <v>923.24259300000006</v>
      </c>
      <c r="H2742">
        <v>971.73819900000001</v>
      </c>
      <c r="I2742">
        <v>920.62895900000001</v>
      </c>
      <c r="J2742">
        <v>877.00407099999995</v>
      </c>
      <c r="K2742">
        <v>929.41499299999998</v>
      </c>
      <c r="L2742">
        <v>833.07612900000004</v>
      </c>
      <c r="M2742">
        <v>907.90628500000003</v>
      </c>
      <c r="N2742">
        <v>1037.666995</v>
      </c>
      <c r="O2742">
        <v>887.02276700000004</v>
      </c>
      <c r="P2742">
        <v>10865.610456</v>
      </c>
      <c r="Q2742">
        <v>1083.246997</v>
      </c>
      <c r="R2742">
        <v>506.37024000000002</v>
      </c>
      <c r="S2742">
        <v>230.76248799999999</v>
      </c>
      <c r="T2742">
        <v>227.06269599999999</v>
      </c>
      <c r="U2742">
        <v>180.834585</v>
      </c>
      <c r="V2742">
        <v>266.87307600000003</v>
      </c>
      <c r="W2742">
        <v>189.80512300000001</v>
      </c>
      <c r="X2742">
        <v>211.57174800000001</v>
      </c>
      <c r="Y2742">
        <v>248.867098</v>
      </c>
      <c r="Z2742">
        <v>208.07098999999999</v>
      </c>
      <c r="AA2742">
        <v>198.73863600000001</v>
      </c>
      <c r="AB2742">
        <v>243.48826399999999</v>
      </c>
      <c r="AC2742">
        <v>3795.691941</v>
      </c>
      <c r="AD2742">
        <f t="shared" si="34"/>
        <v>14661.302396999999</v>
      </c>
    </row>
    <row r="2743" spans="1:30" hidden="1" x14ac:dyDescent="0.3">
      <c r="A2743" t="s">
        <v>70</v>
      </c>
      <c r="B2743" t="s">
        <v>249</v>
      </c>
      <c r="C2743" t="s">
        <v>250</v>
      </c>
      <c r="D2743">
        <v>810.13562300000001</v>
      </c>
      <c r="E2743">
        <v>863.55689600000005</v>
      </c>
      <c r="F2743">
        <v>1010.785883</v>
      </c>
      <c r="G2743">
        <v>987.65158499999995</v>
      </c>
      <c r="H2743">
        <v>1041.438347</v>
      </c>
      <c r="I2743">
        <v>949.50914599999999</v>
      </c>
      <c r="J2743">
        <v>962.70408599999996</v>
      </c>
      <c r="K2743">
        <v>1013.347292</v>
      </c>
      <c r="L2743">
        <v>884.607575</v>
      </c>
      <c r="M2743">
        <v>1028.116041</v>
      </c>
      <c r="N2743">
        <v>1093.564228</v>
      </c>
      <c r="O2743">
        <v>1080.10717</v>
      </c>
      <c r="P2743">
        <v>11725.523872</v>
      </c>
      <c r="Q2743">
        <v>848.25224800000001</v>
      </c>
      <c r="R2743">
        <v>952.48310000000004</v>
      </c>
      <c r="S2743">
        <v>288.76815099999999</v>
      </c>
      <c r="T2743">
        <v>239.50952599999999</v>
      </c>
      <c r="U2743">
        <v>196.95316</v>
      </c>
      <c r="V2743">
        <v>282.49750699999998</v>
      </c>
      <c r="W2743">
        <v>208.77434299999999</v>
      </c>
      <c r="X2743">
        <v>225.01699199999999</v>
      </c>
      <c r="Y2743">
        <v>222.590349</v>
      </c>
      <c r="Z2743">
        <v>220.052177</v>
      </c>
      <c r="AA2743">
        <v>241.95650000000001</v>
      </c>
      <c r="AB2743">
        <v>347.71123599999999</v>
      </c>
      <c r="AC2743">
        <v>4274.5652890000001</v>
      </c>
      <c r="AD2743">
        <f t="shared" si="34"/>
        <v>16000.089161</v>
      </c>
    </row>
    <row r="2744" spans="1:30" hidden="1" x14ac:dyDescent="0.3">
      <c r="A2744" t="s">
        <v>71</v>
      </c>
      <c r="B2744" t="s">
        <v>249</v>
      </c>
      <c r="C2744" t="s">
        <v>250</v>
      </c>
      <c r="D2744">
        <v>898.66507000000001</v>
      </c>
      <c r="E2744">
        <v>910.00593800000001</v>
      </c>
      <c r="F2744">
        <v>1221.036652</v>
      </c>
      <c r="G2744">
        <v>1079.0180479999999</v>
      </c>
      <c r="H2744">
        <v>1059.7234510000001</v>
      </c>
      <c r="I2744">
        <v>1117.2706639999999</v>
      </c>
      <c r="J2744">
        <v>1215.7665870000001</v>
      </c>
      <c r="K2744">
        <v>1255.6702090000001</v>
      </c>
      <c r="L2744">
        <v>1028.9768280000001</v>
      </c>
      <c r="M2744">
        <v>1368.984068</v>
      </c>
      <c r="N2744">
        <v>1247.097847</v>
      </c>
      <c r="O2744">
        <v>1169.393881</v>
      </c>
      <c r="P2744">
        <v>13571.609242999999</v>
      </c>
      <c r="Q2744">
        <v>296.69973099999999</v>
      </c>
      <c r="R2744">
        <v>310.45221500000002</v>
      </c>
      <c r="S2744">
        <v>240.88555299999999</v>
      </c>
      <c r="T2744">
        <v>206.543353</v>
      </c>
      <c r="U2744">
        <v>444.13757099999998</v>
      </c>
      <c r="V2744">
        <v>306.57065699999998</v>
      </c>
      <c r="W2744">
        <v>227.653876</v>
      </c>
      <c r="X2744">
        <v>259.305049</v>
      </c>
      <c r="Y2744">
        <v>280.56463100000002</v>
      </c>
      <c r="Z2744">
        <v>321.267944</v>
      </c>
      <c r="AA2744">
        <v>265.13832300000001</v>
      </c>
      <c r="AB2744">
        <v>404.45264500000002</v>
      </c>
      <c r="AC2744">
        <v>3563.6715480000003</v>
      </c>
      <c r="AD2744">
        <f t="shared" si="34"/>
        <v>17135.280790999997</v>
      </c>
    </row>
    <row r="2745" spans="1:30" hidden="1" x14ac:dyDescent="0.3">
      <c r="A2745" t="s">
        <v>72</v>
      </c>
      <c r="B2745" t="s">
        <v>249</v>
      </c>
      <c r="C2745" t="s">
        <v>250</v>
      </c>
      <c r="D2745">
        <v>905.90544299999999</v>
      </c>
      <c r="E2745">
        <v>930.84637199999997</v>
      </c>
      <c r="F2745">
        <v>1121.7037350000001</v>
      </c>
      <c r="G2745">
        <v>1154.986318</v>
      </c>
      <c r="H2745">
        <v>1202.8770500000001</v>
      </c>
      <c r="I2745">
        <v>1357.380956</v>
      </c>
      <c r="J2745">
        <v>1098.600655</v>
      </c>
      <c r="K2745">
        <v>1066.2229420000001</v>
      </c>
      <c r="L2745">
        <v>968.06154900000001</v>
      </c>
      <c r="M2745">
        <v>1144.47542</v>
      </c>
      <c r="N2745">
        <v>1139.135137</v>
      </c>
      <c r="O2745">
        <v>1074.311698</v>
      </c>
      <c r="P2745">
        <v>13164.507275</v>
      </c>
      <c r="Q2745">
        <v>374.16526800000003</v>
      </c>
      <c r="R2745">
        <v>1026.955123</v>
      </c>
      <c r="S2745">
        <v>382.36237699999998</v>
      </c>
      <c r="T2745">
        <v>391.33635800000002</v>
      </c>
      <c r="U2745">
        <v>376.32005199999998</v>
      </c>
      <c r="V2745">
        <v>345.76364699999999</v>
      </c>
      <c r="W2745">
        <v>1205.0583779999999</v>
      </c>
      <c r="X2745">
        <v>331.01638400000002</v>
      </c>
      <c r="Y2745">
        <v>334.88373100000001</v>
      </c>
      <c r="Z2745">
        <v>307.26327400000002</v>
      </c>
      <c r="AA2745">
        <v>354.04507799999999</v>
      </c>
      <c r="AB2745">
        <v>279.66669999999999</v>
      </c>
      <c r="AC2745">
        <v>5708.8363699999991</v>
      </c>
      <c r="AD2745">
        <f t="shared" si="34"/>
        <v>18873.343645000001</v>
      </c>
    </row>
    <row r="2746" spans="1:30" hidden="1" x14ac:dyDescent="0.3">
      <c r="A2746" t="s">
        <v>73</v>
      </c>
      <c r="B2746" t="s">
        <v>249</v>
      </c>
      <c r="C2746" t="s">
        <v>250</v>
      </c>
      <c r="D2746">
        <v>843.14910499999996</v>
      </c>
      <c r="E2746">
        <v>834.72386100000006</v>
      </c>
      <c r="F2746">
        <v>1163.6708960000001</v>
      </c>
      <c r="G2746">
        <v>904.89759000000004</v>
      </c>
      <c r="H2746">
        <v>699.60645499999998</v>
      </c>
      <c r="I2746">
        <v>796.484692</v>
      </c>
      <c r="J2746">
        <v>917.79236700000001</v>
      </c>
      <c r="K2746">
        <v>1085.0051490000001</v>
      </c>
      <c r="L2746">
        <v>994.73642600000005</v>
      </c>
      <c r="M2746">
        <v>1138.9266439999999</v>
      </c>
      <c r="N2746">
        <v>1086.830764</v>
      </c>
      <c r="O2746">
        <v>1152.246009</v>
      </c>
      <c r="P2746">
        <v>11618.069958</v>
      </c>
      <c r="Q2746">
        <v>244.06802300000001</v>
      </c>
      <c r="R2746">
        <v>250.81938500000001</v>
      </c>
      <c r="S2746">
        <v>367.74455499999999</v>
      </c>
      <c r="T2746">
        <v>286.02036600000002</v>
      </c>
      <c r="U2746">
        <v>258.34803799999997</v>
      </c>
      <c r="V2746">
        <v>285.08142900000001</v>
      </c>
      <c r="W2746">
        <v>229.21308099999999</v>
      </c>
      <c r="X2746">
        <v>241.42262099999999</v>
      </c>
      <c r="Y2746">
        <v>292.66421200000002</v>
      </c>
      <c r="Z2746">
        <v>320.19790799999998</v>
      </c>
      <c r="AA2746">
        <v>331.51744000000002</v>
      </c>
      <c r="AB2746">
        <v>322.508827</v>
      </c>
      <c r="AC2746">
        <v>3429.6058850000009</v>
      </c>
      <c r="AD2746">
        <f t="shared" si="34"/>
        <v>15047.675843000001</v>
      </c>
    </row>
    <row r="2747" spans="1:30" hidden="1" x14ac:dyDescent="0.3">
      <c r="A2747" t="s">
        <v>74</v>
      </c>
      <c r="B2747" t="s">
        <v>249</v>
      </c>
      <c r="C2747" t="s">
        <v>250</v>
      </c>
      <c r="D2747">
        <v>997.65404999999998</v>
      </c>
      <c r="E2747">
        <v>1017.359933</v>
      </c>
      <c r="F2747">
        <v>1242.0276409999999</v>
      </c>
      <c r="G2747">
        <v>1276.2184689999999</v>
      </c>
      <c r="H2747">
        <v>1212.4253759999999</v>
      </c>
      <c r="I2747">
        <v>1158.660173</v>
      </c>
      <c r="J2747">
        <v>1192.312907</v>
      </c>
      <c r="K2747">
        <v>1309.3071990000001</v>
      </c>
      <c r="L2747">
        <v>1225.3991129999999</v>
      </c>
      <c r="M2747">
        <v>1423.2335439999999</v>
      </c>
      <c r="N2747">
        <v>1390.0915709999999</v>
      </c>
      <c r="O2747">
        <v>1700.144192</v>
      </c>
      <c r="P2747">
        <v>15144.834168000001</v>
      </c>
      <c r="Q2747">
        <v>236.835869</v>
      </c>
      <c r="R2747">
        <v>309.90784100000002</v>
      </c>
      <c r="S2747">
        <v>316.33711199999999</v>
      </c>
      <c r="T2747">
        <v>302.994462</v>
      </c>
      <c r="U2747">
        <v>253.81647100000001</v>
      </c>
      <c r="V2747">
        <v>648.53009199999997</v>
      </c>
      <c r="W2747">
        <v>278.40654799999999</v>
      </c>
      <c r="X2747">
        <v>357.452091</v>
      </c>
      <c r="Y2747">
        <v>297.04973999999999</v>
      </c>
      <c r="Z2747">
        <v>311.75057199999998</v>
      </c>
      <c r="AA2747">
        <v>340.001623</v>
      </c>
      <c r="AB2747">
        <v>282.19766900000002</v>
      </c>
      <c r="AC2747">
        <v>3935.2800900000002</v>
      </c>
      <c r="AD2747">
        <f t="shared" si="34"/>
        <v>19080.114258000001</v>
      </c>
    </row>
    <row r="2748" spans="1:30" hidden="1" x14ac:dyDescent="0.3">
      <c r="A2748" t="s">
        <v>75</v>
      </c>
      <c r="B2748" t="s">
        <v>249</v>
      </c>
      <c r="C2748" t="s">
        <v>250</v>
      </c>
      <c r="D2748">
        <v>1268.319011</v>
      </c>
      <c r="E2748">
        <v>1359.89085</v>
      </c>
      <c r="F2748">
        <v>1559.792218</v>
      </c>
      <c r="G2748">
        <v>1327.393626</v>
      </c>
      <c r="H2748">
        <v>1508.225641</v>
      </c>
      <c r="I2748">
        <v>1581.6154320000001</v>
      </c>
      <c r="J2748">
        <v>1416.7437970000001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10021.980575000001</v>
      </c>
      <c r="Q2748">
        <v>289.09454199999999</v>
      </c>
      <c r="R2748">
        <v>248.652075</v>
      </c>
      <c r="S2748">
        <v>355.40367800000001</v>
      </c>
      <c r="T2748">
        <v>422.09021899999999</v>
      </c>
      <c r="U2748">
        <v>320.43556699999999</v>
      </c>
      <c r="V2748">
        <v>391.14798200000001</v>
      </c>
      <c r="W2748">
        <v>299.80953299999999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2326.6335960000001</v>
      </c>
      <c r="AD2748">
        <f t="shared" si="34"/>
        <v>12348.614171000001</v>
      </c>
    </row>
    <row r="2749" spans="1:30" hidden="1" x14ac:dyDescent="0.3">
      <c r="A2749" t="s">
        <v>81</v>
      </c>
      <c r="B2749" t="s">
        <v>251</v>
      </c>
      <c r="C2749" t="s">
        <v>252</v>
      </c>
      <c r="D2749">
        <v>14</v>
      </c>
      <c r="E2749">
        <v>16.600000000000001</v>
      </c>
      <c r="F2749">
        <v>21.7</v>
      </c>
      <c r="G2749">
        <v>18.3</v>
      </c>
      <c r="H2749">
        <v>16.899999999999999</v>
      </c>
      <c r="I2749">
        <v>18.5</v>
      </c>
      <c r="J2749">
        <v>24.7</v>
      </c>
      <c r="K2749">
        <v>19.399999999999999</v>
      </c>
      <c r="L2749">
        <v>21.3</v>
      </c>
      <c r="M2749">
        <v>25</v>
      </c>
      <c r="N2749">
        <v>19.2</v>
      </c>
      <c r="O2749">
        <v>25.7</v>
      </c>
      <c r="P2749">
        <v>241.29999999999998</v>
      </c>
      <c r="Q2749">
        <v>12.9</v>
      </c>
      <c r="R2749">
        <v>13.9</v>
      </c>
      <c r="S2749">
        <v>15.2</v>
      </c>
      <c r="T2749">
        <v>17.899999999999999</v>
      </c>
      <c r="U2749">
        <v>15.4</v>
      </c>
      <c r="V2749">
        <v>50.7</v>
      </c>
      <c r="W2749">
        <v>116.5</v>
      </c>
      <c r="X2749">
        <v>45.3</v>
      </c>
      <c r="Y2749">
        <v>29.8</v>
      </c>
      <c r="Z2749">
        <v>22.3</v>
      </c>
      <c r="AA2749">
        <v>25.3</v>
      </c>
      <c r="AB2749">
        <v>47.2</v>
      </c>
      <c r="AC2749">
        <v>412.40000000000003</v>
      </c>
      <c r="AD2749">
        <f t="shared" si="34"/>
        <v>653.70000000000005</v>
      </c>
    </row>
    <row r="2750" spans="1:30" hidden="1" x14ac:dyDescent="0.3">
      <c r="A2750" t="s">
        <v>82</v>
      </c>
      <c r="B2750" t="s">
        <v>251</v>
      </c>
      <c r="C2750" t="s">
        <v>252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f t="shared" si="34"/>
        <v>0</v>
      </c>
    </row>
    <row r="2751" spans="1:30" hidden="1" x14ac:dyDescent="0.3">
      <c r="A2751" t="s">
        <v>83</v>
      </c>
      <c r="B2751" t="s">
        <v>251</v>
      </c>
      <c r="C2751" t="s">
        <v>252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f t="shared" si="34"/>
        <v>0</v>
      </c>
    </row>
    <row r="2752" spans="1:30" hidden="1" x14ac:dyDescent="0.3">
      <c r="A2752" t="s">
        <v>84</v>
      </c>
      <c r="B2752" t="s">
        <v>251</v>
      </c>
      <c r="C2752" t="s">
        <v>252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f t="shared" si="34"/>
        <v>0</v>
      </c>
    </row>
    <row r="2753" spans="1:30" hidden="1" x14ac:dyDescent="0.3">
      <c r="A2753" t="s">
        <v>85</v>
      </c>
      <c r="B2753" t="s">
        <v>251</v>
      </c>
      <c r="C2753" t="s">
        <v>252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f t="shared" si="34"/>
        <v>0</v>
      </c>
    </row>
    <row r="2754" spans="1:30" hidden="1" x14ac:dyDescent="0.3">
      <c r="A2754" t="s">
        <v>56</v>
      </c>
      <c r="B2754" t="s">
        <v>251</v>
      </c>
      <c r="C2754" t="s">
        <v>252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f t="shared" si="34"/>
        <v>0</v>
      </c>
    </row>
    <row r="2755" spans="1:30" hidden="1" x14ac:dyDescent="0.3">
      <c r="A2755" t="s">
        <v>82</v>
      </c>
      <c r="B2755" t="s">
        <v>253</v>
      </c>
      <c r="C2755" t="s">
        <v>254</v>
      </c>
      <c r="D2755">
        <v>16.899999999999999</v>
      </c>
      <c r="E2755">
        <v>21.2</v>
      </c>
      <c r="F2755">
        <v>22</v>
      </c>
      <c r="G2755">
        <v>27.8</v>
      </c>
      <c r="H2755">
        <v>20.3</v>
      </c>
      <c r="I2755">
        <v>26.2</v>
      </c>
      <c r="J2755">
        <v>26.3</v>
      </c>
      <c r="K2755">
        <v>21.8</v>
      </c>
      <c r="L2755">
        <v>20.3</v>
      </c>
      <c r="M2755">
        <v>24.7</v>
      </c>
      <c r="N2755">
        <v>24.2</v>
      </c>
      <c r="O2755">
        <v>25.4</v>
      </c>
      <c r="P2755">
        <v>277.09999999999997</v>
      </c>
      <c r="Q2755">
        <v>24.4</v>
      </c>
      <c r="R2755">
        <v>22.3</v>
      </c>
      <c r="S2755">
        <v>19.100000000000001</v>
      </c>
      <c r="T2755">
        <v>26.3</v>
      </c>
      <c r="U2755">
        <v>20.399999999999999</v>
      </c>
      <c r="V2755">
        <v>34.1</v>
      </c>
      <c r="W2755">
        <v>16.3</v>
      </c>
      <c r="X2755">
        <v>28.5</v>
      </c>
      <c r="Y2755">
        <v>18.399999999999999</v>
      </c>
      <c r="Z2755">
        <v>19.2</v>
      </c>
      <c r="AA2755">
        <v>16.2</v>
      </c>
      <c r="AB2755">
        <v>21.8</v>
      </c>
      <c r="AC2755">
        <v>267</v>
      </c>
      <c r="AD2755">
        <f t="shared" si="34"/>
        <v>544.09999999999991</v>
      </c>
    </row>
    <row r="2756" spans="1:30" hidden="1" x14ac:dyDescent="0.3">
      <c r="A2756" t="s">
        <v>83</v>
      </c>
      <c r="B2756" t="s">
        <v>253</v>
      </c>
      <c r="C2756" t="s">
        <v>254</v>
      </c>
      <c r="D2756">
        <v>24.6</v>
      </c>
      <c r="E2756">
        <v>19.100000000000001</v>
      </c>
      <c r="F2756">
        <v>28.1</v>
      </c>
      <c r="G2756">
        <v>22.3</v>
      </c>
      <c r="H2756">
        <v>25.4</v>
      </c>
      <c r="I2756">
        <v>27</v>
      </c>
      <c r="J2756">
        <v>27.1</v>
      </c>
      <c r="K2756">
        <v>31.5</v>
      </c>
      <c r="L2756">
        <v>24.3</v>
      </c>
      <c r="M2756">
        <v>28.3</v>
      </c>
      <c r="N2756">
        <v>28.9</v>
      </c>
      <c r="O2756">
        <v>29.2</v>
      </c>
      <c r="P2756">
        <v>315.79999999999995</v>
      </c>
      <c r="Q2756">
        <v>14.4</v>
      </c>
      <c r="R2756">
        <v>26.1</v>
      </c>
      <c r="S2756">
        <v>25.2</v>
      </c>
      <c r="T2756">
        <v>23.3</v>
      </c>
      <c r="U2756">
        <v>22.6</v>
      </c>
      <c r="V2756">
        <v>21.2</v>
      </c>
      <c r="W2756">
        <v>21.4</v>
      </c>
      <c r="X2756">
        <v>34.6</v>
      </c>
      <c r="Y2756">
        <v>24.6</v>
      </c>
      <c r="Z2756">
        <v>26</v>
      </c>
      <c r="AA2756">
        <v>26.4</v>
      </c>
      <c r="AB2756">
        <v>31.1</v>
      </c>
      <c r="AC2756">
        <v>296.89999999999998</v>
      </c>
      <c r="AD2756">
        <f t="shared" si="34"/>
        <v>612.69999999999993</v>
      </c>
    </row>
    <row r="2757" spans="1:30" hidden="1" x14ac:dyDescent="0.3">
      <c r="A2757" t="s">
        <v>84</v>
      </c>
      <c r="B2757" t="s">
        <v>253</v>
      </c>
      <c r="C2757" t="s">
        <v>254</v>
      </c>
      <c r="D2757">
        <v>30.3</v>
      </c>
      <c r="E2757">
        <v>25.2</v>
      </c>
      <c r="F2757">
        <v>25.9</v>
      </c>
      <c r="G2757">
        <v>31.1</v>
      </c>
      <c r="H2757">
        <v>32.6</v>
      </c>
      <c r="I2757">
        <v>31.5</v>
      </c>
      <c r="J2757">
        <v>35.200000000000003</v>
      </c>
      <c r="K2757">
        <v>28</v>
      </c>
      <c r="L2757">
        <v>24.8</v>
      </c>
      <c r="M2757">
        <v>26.2</v>
      </c>
      <c r="N2757">
        <v>38.9</v>
      </c>
      <c r="O2757">
        <v>33.6</v>
      </c>
      <c r="P2757">
        <v>363.3</v>
      </c>
      <c r="Q2757">
        <v>31</v>
      </c>
      <c r="R2757">
        <v>26.4</v>
      </c>
      <c r="S2757">
        <v>31.6</v>
      </c>
      <c r="T2757">
        <v>31</v>
      </c>
      <c r="U2757">
        <v>34.4</v>
      </c>
      <c r="V2757">
        <v>37</v>
      </c>
      <c r="W2757">
        <v>23.4</v>
      </c>
      <c r="X2757">
        <v>24.4</v>
      </c>
      <c r="Y2757">
        <v>24.9</v>
      </c>
      <c r="Z2757">
        <v>34.9</v>
      </c>
      <c r="AA2757">
        <v>31.4</v>
      </c>
      <c r="AB2757">
        <v>32.4</v>
      </c>
      <c r="AC2757">
        <v>362.79999999999995</v>
      </c>
      <c r="AD2757">
        <f t="shared" si="34"/>
        <v>726.09999999999991</v>
      </c>
    </row>
    <row r="2758" spans="1:30" hidden="1" x14ac:dyDescent="0.3">
      <c r="A2758" t="s">
        <v>85</v>
      </c>
      <c r="B2758" t="s">
        <v>253</v>
      </c>
      <c r="C2758" t="s">
        <v>254</v>
      </c>
      <c r="D2758">
        <v>32.700000000000003</v>
      </c>
      <c r="E2758">
        <v>39.9</v>
      </c>
      <c r="F2758">
        <v>38.6</v>
      </c>
      <c r="G2758">
        <v>36.9</v>
      </c>
      <c r="H2758">
        <v>39.700000000000003</v>
      </c>
      <c r="I2758">
        <v>39.5</v>
      </c>
      <c r="J2758">
        <v>43.7</v>
      </c>
      <c r="K2758">
        <v>41</v>
      </c>
      <c r="L2758">
        <v>41.3</v>
      </c>
      <c r="M2758">
        <v>39.700000000000003</v>
      </c>
      <c r="N2758">
        <v>49.6</v>
      </c>
      <c r="O2758">
        <v>39.799999999999997</v>
      </c>
      <c r="P2758">
        <v>482.40000000000003</v>
      </c>
      <c r="Q2758">
        <v>30.4</v>
      </c>
      <c r="R2758">
        <v>29.1</v>
      </c>
      <c r="S2758">
        <v>34.5</v>
      </c>
      <c r="T2758">
        <v>38.200000000000003</v>
      </c>
      <c r="U2758">
        <v>34.9</v>
      </c>
      <c r="V2758">
        <v>44.9</v>
      </c>
      <c r="W2758">
        <v>25</v>
      </c>
      <c r="X2758">
        <v>28.6</v>
      </c>
      <c r="Y2758">
        <v>29.7</v>
      </c>
      <c r="Z2758">
        <v>43.7</v>
      </c>
      <c r="AA2758">
        <v>37.6</v>
      </c>
      <c r="AB2758">
        <v>35.700000000000003</v>
      </c>
      <c r="AC2758">
        <v>412.3</v>
      </c>
      <c r="AD2758">
        <f t="shared" si="34"/>
        <v>894.7</v>
      </c>
    </row>
    <row r="2759" spans="1:30" hidden="1" x14ac:dyDescent="0.3">
      <c r="A2759" t="s">
        <v>48</v>
      </c>
      <c r="B2759" t="s">
        <v>253</v>
      </c>
      <c r="C2759" t="s">
        <v>254</v>
      </c>
      <c r="D2759">
        <v>42.5</v>
      </c>
      <c r="E2759">
        <v>32.299999999999997</v>
      </c>
      <c r="F2759">
        <v>45.3</v>
      </c>
      <c r="G2759">
        <v>47.5</v>
      </c>
      <c r="H2759">
        <v>55.5</v>
      </c>
      <c r="I2759">
        <v>55.2</v>
      </c>
      <c r="J2759">
        <v>59.4</v>
      </c>
      <c r="K2759">
        <v>52.8</v>
      </c>
      <c r="L2759">
        <v>50.2</v>
      </c>
      <c r="M2759">
        <v>71</v>
      </c>
      <c r="N2759">
        <v>47.8</v>
      </c>
      <c r="O2759">
        <v>50.4</v>
      </c>
      <c r="P2759">
        <v>609.9</v>
      </c>
      <c r="Q2759">
        <v>28.8</v>
      </c>
      <c r="R2759">
        <v>25.9</v>
      </c>
      <c r="S2759">
        <v>141.80000000000001</v>
      </c>
      <c r="T2759">
        <v>67.3</v>
      </c>
      <c r="U2759">
        <v>70.2</v>
      </c>
      <c r="V2759">
        <v>32.700000000000003</v>
      </c>
      <c r="W2759">
        <v>30.4</v>
      </c>
      <c r="X2759">
        <v>38.9</v>
      </c>
      <c r="Y2759">
        <v>30.4</v>
      </c>
      <c r="Z2759">
        <v>46.3</v>
      </c>
      <c r="AA2759">
        <v>40.4</v>
      </c>
      <c r="AB2759">
        <v>36.700000000000003</v>
      </c>
      <c r="AC2759">
        <v>589.79999999999995</v>
      </c>
      <c r="AD2759">
        <f t="shared" si="34"/>
        <v>1199.6999999999998</v>
      </c>
    </row>
    <row r="2760" spans="1:30" hidden="1" x14ac:dyDescent="0.3">
      <c r="A2760" t="s">
        <v>51</v>
      </c>
      <c r="B2760" t="s">
        <v>253</v>
      </c>
      <c r="C2760" t="s">
        <v>254</v>
      </c>
      <c r="D2760">
        <v>52.5</v>
      </c>
      <c r="E2760">
        <v>58.7</v>
      </c>
      <c r="F2760">
        <v>60.1</v>
      </c>
      <c r="G2760">
        <v>50.9</v>
      </c>
      <c r="H2760">
        <v>51.5</v>
      </c>
      <c r="I2760">
        <v>59.9</v>
      </c>
      <c r="J2760">
        <v>64.599999999999994</v>
      </c>
      <c r="K2760">
        <v>49.1</v>
      </c>
      <c r="L2760">
        <v>51.2</v>
      </c>
      <c r="M2760">
        <v>58.7</v>
      </c>
      <c r="N2760">
        <v>57</v>
      </c>
      <c r="O2760">
        <v>59.2</v>
      </c>
      <c r="P2760">
        <v>673.40000000000009</v>
      </c>
      <c r="Q2760">
        <v>34.6</v>
      </c>
      <c r="R2760">
        <v>31.4</v>
      </c>
      <c r="S2760">
        <v>71.599999999999994</v>
      </c>
      <c r="T2760">
        <v>81.3</v>
      </c>
      <c r="U2760">
        <v>77.5</v>
      </c>
      <c r="V2760">
        <v>36</v>
      </c>
      <c r="W2760">
        <v>40.299999999999997</v>
      </c>
      <c r="X2760">
        <v>30.2</v>
      </c>
      <c r="Y2760">
        <v>31.4</v>
      </c>
      <c r="Z2760">
        <v>45.2</v>
      </c>
      <c r="AA2760">
        <v>46.6</v>
      </c>
      <c r="AB2760">
        <v>42.8</v>
      </c>
      <c r="AC2760">
        <v>568.89999999999986</v>
      </c>
      <c r="AD2760">
        <f t="shared" si="34"/>
        <v>1242.3</v>
      </c>
    </row>
    <row r="2761" spans="1:30" hidden="1" x14ac:dyDescent="0.3">
      <c r="A2761" t="s">
        <v>52</v>
      </c>
      <c r="B2761" t="s">
        <v>253</v>
      </c>
      <c r="C2761" t="s">
        <v>254</v>
      </c>
      <c r="D2761">
        <v>52</v>
      </c>
      <c r="E2761">
        <v>49.5</v>
      </c>
      <c r="F2761">
        <v>58.8</v>
      </c>
      <c r="G2761">
        <v>57.9</v>
      </c>
      <c r="H2761">
        <v>54.1</v>
      </c>
      <c r="I2761">
        <v>64</v>
      </c>
      <c r="J2761">
        <v>70.099999999999994</v>
      </c>
      <c r="K2761">
        <v>65.400000000000006</v>
      </c>
      <c r="L2761">
        <v>63.2</v>
      </c>
      <c r="M2761">
        <v>73</v>
      </c>
      <c r="N2761">
        <v>70.900000000000006</v>
      </c>
      <c r="O2761">
        <v>74.8</v>
      </c>
      <c r="P2761">
        <v>753.69999999999993</v>
      </c>
      <c r="Q2761">
        <v>28.6</v>
      </c>
      <c r="R2761">
        <v>74.400000000000006</v>
      </c>
      <c r="S2761">
        <v>124.6</v>
      </c>
      <c r="T2761">
        <v>40.700000000000003</v>
      </c>
      <c r="U2761">
        <v>44.9</v>
      </c>
      <c r="V2761">
        <v>39.299999999999997</v>
      </c>
      <c r="W2761">
        <v>42.4</v>
      </c>
      <c r="X2761">
        <v>35.4</v>
      </c>
      <c r="Y2761">
        <v>50.2</v>
      </c>
      <c r="Z2761">
        <v>53.7</v>
      </c>
      <c r="AA2761">
        <v>38.9</v>
      </c>
      <c r="AB2761">
        <v>36.6</v>
      </c>
      <c r="AC2761">
        <v>609.69999999999993</v>
      </c>
      <c r="AD2761">
        <f t="shared" si="34"/>
        <v>1363.3999999999999</v>
      </c>
    </row>
    <row r="2762" spans="1:30" hidden="1" x14ac:dyDescent="0.3">
      <c r="A2762" t="s">
        <v>53</v>
      </c>
      <c r="B2762" t="s">
        <v>253</v>
      </c>
      <c r="C2762" t="s">
        <v>254</v>
      </c>
      <c r="D2762">
        <v>71.099999999999994</v>
      </c>
      <c r="E2762">
        <v>75.2</v>
      </c>
      <c r="F2762">
        <v>84.1</v>
      </c>
      <c r="G2762">
        <v>87.4</v>
      </c>
      <c r="H2762">
        <v>96.2</v>
      </c>
      <c r="I2762">
        <v>91.7</v>
      </c>
      <c r="J2762">
        <v>95.4</v>
      </c>
      <c r="K2762">
        <v>91.4</v>
      </c>
      <c r="L2762">
        <v>88.8</v>
      </c>
      <c r="M2762">
        <v>103.4</v>
      </c>
      <c r="N2762">
        <v>98.2</v>
      </c>
      <c r="O2762">
        <v>87.4</v>
      </c>
      <c r="P2762">
        <v>1070.3</v>
      </c>
      <c r="Q2762">
        <v>40.700000000000003</v>
      </c>
      <c r="R2762">
        <v>119.3</v>
      </c>
      <c r="S2762">
        <v>38.700000000000003</v>
      </c>
      <c r="T2762">
        <v>84.7</v>
      </c>
      <c r="U2762">
        <v>43.9</v>
      </c>
      <c r="V2762">
        <v>56.8</v>
      </c>
      <c r="W2762">
        <v>44.6</v>
      </c>
      <c r="X2762">
        <v>56.6</v>
      </c>
      <c r="Y2762">
        <v>55.9</v>
      </c>
      <c r="Z2762">
        <v>53.3</v>
      </c>
      <c r="AA2762">
        <v>60</v>
      </c>
      <c r="AB2762">
        <v>81.400000000000006</v>
      </c>
      <c r="AC2762">
        <v>735.9</v>
      </c>
      <c r="AD2762">
        <f t="shared" si="34"/>
        <v>1806.1999999999998</v>
      </c>
    </row>
    <row r="2763" spans="1:30" hidden="1" x14ac:dyDescent="0.3">
      <c r="A2763" t="s">
        <v>54</v>
      </c>
      <c r="B2763" t="s">
        <v>253</v>
      </c>
      <c r="C2763" t="s">
        <v>254</v>
      </c>
      <c r="D2763">
        <v>98.6</v>
      </c>
      <c r="E2763">
        <v>82.9</v>
      </c>
      <c r="F2763">
        <v>109.2</v>
      </c>
      <c r="G2763">
        <v>96.8</v>
      </c>
      <c r="H2763">
        <v>102</v>
      </c>
      <c r="I2763">
        <v>95.9</v>
      </c>
      <c r="J2763">
        <v>95.2</v>
      </c>
      <c r="K2763">
        <v>100.7</v>
      </c>
      <c r="L2763">
        <v>73.7</v>
      </c>
      <c r="M2763">
        <v>90</v>
      </c>
      <c r="N2763">
        <v>90.2</v>
      </c>
      <c r="O2763">
        <v>81.099999999999994</v>
      </c>
      <c r="P2763">
        <v>1116.3</v>
      </c>
      <c r="Q2763">
        <v>72.3</v>
      </c>
      <c r="R2763">
        <v>53.2</v>
      </c>
      <c r="S2763">
        <v>79.400000000000006</v>
      </c>
      <c r="T2763">
        <v>69.900000000000006</v>
      </c>
      <c r="U2763">
        <v>43.1</v>
      </c>
      <c r="V2763">
        <v>91.7</v>
      </c>
      <c r="W2763">
        <v>44</v>
      </c>
      <c r="X2763">
        <v>42.6</v>
      </c>
      <c r="Y2763">
        <v>43.8</v>
      </c>
      <c r="Z2763">
        <v>42.6</v>
      </c>
      <c r="AA2763">
        <v>65.8</v>
      </c>
      <c r="AB2763">
        <v>57.8</v>
      </c>
      <c r="AC2763">
        <v>706.19999999999993</v>
      </c>
      <c r="AD2763">
        <f t="shared" si="34"/>
        <v>1822.5</v>
      </c>
    </row>
    <row r="2764" spans="1:30" hidden="1" x14ac:dyDescent="0.3">
      <c r="A2764" t="s">
        <v>55</v>
      </c>
      <c r="B2764" t="s">
        <v>253</v>
      </c>
      <c r="C2764" t="s">
        <v>254</v>
      </c>
      <c r="D2764">
        <v>84.8</v>
      </c>
      <c r="E2764">
        <v>72.2</v>
      </c>
      <c r="F2764">
        <v>92.9</v>
      </c>
      <c r="G2764">
        <v>107.8</v>
      </c>
      <c r="H2764">
        <v>107</v>
      </c>
      <c r="I2764">
        <v>102</v>
      </c>
      <c r="J2764">
        <v>120</v>
      </c>
      <c r="K2764">
        <v>114.7</v>
      </c>
      <c r="L2764">
        <v>99.3</v>
      </c>
      <c r="M2764">
        <v>116.5</v>
      </c>
      <c r="N2764">
        <v>105.8</v>
      </c>
      <c r="O2764">
        <v>110.4</v>
      </c>
      <c r="P2764">
        <v>1233.4000000000001</v>
      </c>
      <c r="Q2764">
        <v>41.6</v>
      </c>
      <c r="R2764">
        <v>42</v>
      </c>
      <c r="S2764">
        <v>56.9</v>
      </c>
      <c r="T2764">
        <v>55.7</v>
      </c>
      <c r="U2764">
        <v>105</v>
      </c>
      <c r="V2764">
        <v>46.6</v>
      </c>
      <c r="W2764">
        <v>40.799999999999997</v>
      </c>
      <c r="X2764">
        <v>62.1</v>
      </c>
      <c r="Y2764">
        <v>46.8</v>
      </c>
      <c r="Z2764">
        <v>51.2</v>
      </c>
      <c r="AA2764">
        <v>49.6</v>
      </c>
      <c r="AB2764">
        <v>55.4</v>
      </c>
      <c r="AC2764">
        <v>653.70000000000005</v>
      </c>
      <c r="AD2764">
        <f t="shared" si="34"/>
        <v>1887.1000000000001</v>
      </c>
    </row>
    <row r="2765" spans="1:30" hidden="1" x14ac:dyDescent="0.3">
      <c r="A2765" t="s">
        <v>56</v>
      </c>
      <c r="B2765" t="s">
        <v>253</v>
      </c>
      <c r="C2765" t="s">
        <v>254</v>
      </c>
      <c r="D2765">
        <v>96.659780999999995</v>
      </c>
      <c r="E2765">
        <v>97.026888</v>
      </c>
      <c r="F2765">
        <v>129.250449</v>
      </c>
      <c r="G2765">
        <v>111.356223</v>
      </c>
      <c r="H2765">
        <v>117.77999699999999</v>
      </c>
      <c r="I2765">
        <v>121.535388</v>
      </c>
      <c r="J2765">
        <v>128.33627999999999</v>
      </c>
      <c r="K2765">
        <v>108.14921</v>
      </c>
      <c r="L2765">
        <v>120.739188</v>
      </c>
      <c r="M2765">
        <v>136.879558</v>
      </c>
      <c r="N2765">
        <v>108.642246</v>
      </c>
      <c r="O2765">
        <v>117.58035700000001</v>
      </c>
      <c r="P2765">
        <v>1393.935565</v>
      </c>
      <c r="Q2765">
        <v>49.080646000000002</v>
      </c>
      <c r="R2765">
        <v>48.035843</v>
      </c>
      <c r="S2765">
        <v>58.245395000000002</v>
      </c>
      <c r="T2765">
        <v>52.457306000000003</v>
      </c>
      <c r="U2765">
        <v>57.542124000000001</v>
      </c>
      <c r="V2765">
        <v>59.036802999999999</v>
      </c>
      <c r="W2765">
        <v>68.105665999999999</v>
      </c>
      <c r="X2765">
        <v>48.742798000000001</v>
      </c>
      <c r="Y2765">
        <v>49.366242</v>
      </c>
      <c r="Z2765">
        <v>63.860379000000002</v>
      </c>
      <c r="AA2765">
        <v>62.005338000000002</v>
      </c>
      <c r="AB2765">
        <v>55.670558</v>
      </c>
      <c r="AC2765">
        <v>672.14909800000009</v>
      </c>
      <c r="AD2765">
        <f t="shared" si="34"/>
        <v>2066.0846630000001</v>
      </c>
    </row>
    <row r="2766" spans="1:30" hidden="1" x14ac:dyDescent="0.3">
      <c r="A2766" t="s">
        <v>57</v>
      </c>
      <c r="B2766" t="s">
        <v>253</v>
      </c>
      <c r="C2766" t="s">
        <v>254</v>
      </c>
      <c r="D2766">
        <v>103.883572</v>
      </c>
      <c r="E2766">
        <v>136.74941799999999</v>
      </c>
      <c r="F2766">
        <v>166.886281</v>
      </c>
      <c r="G2766">
        <v>136.63179199999999</v>
      </c>
      <c r="H2766">
        <v>133.63943900000001</v>
      </c>
      <c r="I2766">
        <v>150.23058499999999</v>
      </c>
      <c r="J2766">
        <v>141.33240499999999</v>
      </c>
      <c r="K2766">
        <v>135.522222</v>
      </c>
      <c r="L2766">
        <v>156.37238400000001</v>
      </c>
      <c r="M2766">
        <v>167.47677300000001</v>
      </c>
      <c r="N2766">
        <v>155.32853499999999</v>
      </c>
      <c r="O2766">
        <v>171.865757</v>
      </c>
      <c r="P2766">
        <v>1755.919163</v>
      </c>
      <c r="Q2766">
        <v>55.842388999999997</v>
      </c>
      <c r="R2766">
        <v>51.241520000000001</v>
      </c>
      <c r="S2766">
        <v>147.45684</v>
      </c>
      <c r="T2766">
        <v>61.494976999999999</v>
      </c>
      <c r="U2766">
        <v>60.230379999999997</v>
      </c>
      <c r="V2766">
        <v>50.243240999999998</v>
      </c>
      <c r="W2766">
        <v>58.490464000000003</v>
      </c>
      <c r="X2766">
        <v>60.654223999999999</v>
      </c>
      <c r="Y2766">
        <v>58.960751999999999</v>
      </c>
      <c r="Z2766">
        <v>59.324227999999998</v>
      </c>
      <c r="AA2766">
        <v>69.426277999999996</v>
      </c>
      <c r="AB2766">
        <v>93.252619999999993</v>
      </c>
      <c r="AC2766">
        <v>826.61791299999993</v>
      </c>
      <c r="AD2766">
        <f t="shared" si="34"/>
        <v>2582.5370760000001</v>
      </c>
    </row>
    <row r="2767" spans="1:30" hidden="1" x14ac:dyDescent="0.3">
      <c r="A2767" t="s">
        <v>58</v>
      </c>
      <c r="B2767" t="s">
        <v>253</v>
      </c>
      <c r="C2767" t="s">
        <v>254</v>
      </c>
      <c r="D2767">
        <v>136.92117500000001</v>
      </c>
      <c r="E2767">
        <v>158.083191</v>
      </c>
      <c r="F2767">
        <v>180.756834</v>
      </c>
      <c r="G2767">
        <v>184.59329099999999</v>
      </c>
      <c r="H2767">
        <v>189.75969000000001</v>
      </c>
      <c r="I2767">
        <v>205.068534</v>
      </c>
      <c r="J2767">
        <v>183.54739000000001</v>
      </c>
      <c r="K2767">
        <v>184.555949</v>
      </c>
      <c r="L2767">
        <v>184.23654500000001</v>
      </c>
      <c r="M2767">
        <v>190.92157900000001</v>
      </c>
      <c r="N2767">
        <v>209.958324</v>
      </c>
      <c r="O2767">
        <v>184.46052900000001</v>
      </c>
      <c r="P2767">
        <v>2192.8630309999999</v>
      </c>
      <c r="Q2767">
        <v>73.595286000000002</v>
      </c>
      <c r="R2767">
        <v>73.203357999999994</v>
      </c>
      <c r="S2767">
        <v>106.770622</v>
      </c>
      <c r="T2767">
        <v>128.92785599999999</v>
      </c>
      <c r="U2767">
        <v>88.694273999999993</v>
      </c>
      <c r="V2767">
        <v>76.848817999999994</v>
      </c>
      <c r="W2767">
        <v>90.181383999999994</v>
      </c>
      <c r="X2767">
        <v>82.897873000000004</v>
      </c>
      <c r="Y2767">
        <v>81.095357000000007</v>
      </c>
      <c r="Z2767">
        <v>88.613237999999996</v>
      </c>
      <c r="AA2767">
        <v>77.837442999999993</v>
      </c>
      <c r="AB2767">
        <v>84.891971999999996</v>
      </c>
      <c r="AC2767">
        <v>1053.5574810000001</v>
      </c>
      <c r="AD2767">
        <f t="shared" si="34"/>
        <v>3246.4205119999997</v>
      </c>
    </row>
    <row r="2768" spans="1:30" hidden="1" x14ac:dyDescent="0.3">
      <c r="A2768" t="s">
        <v>59</v>
      </c>
      <c r="B2768" t="s">
        <v>253</v>
      </c>
      <c r="C2768" t="s">
        <v>254</v>
      </c>
      <c r="D2768">
        <v>177.77468999999999</v>
      </c>
      <c r="E2768">
        <v>159.12499500000001</v>
      </c>
      <c r="F2768">
        <v>227.65506099999999</v>
      </c>
      <c r="G2768">
        <v>195.824106</v>
      </c>
      <c r="H2768">
        <v>203.48680300000001</v>
      </c>
      <c r="I2768">
        <v>195.27857499999999</v>
      </c>
      <c r="J2768">
        <v>218.90607399999999</v>
      </c>
      <c r="K2768">
        <v>228.21129400000001</v>
      </c>
      <c r="L2768">
        <v>175.820314</v>
      </c>
      <c r="M2768">
        <v>201.45870300000001</v>
      </c>
      <c r="N2768">
        <v>180.18185099999999</v>
      </c>
      <c r="O2768">
        <v>185.42563999999999</v>
      </c>
      <c r="P2768">
        <v>2349.1481060000001</v>
      </c>
      <c r="Q2768">
        <v>75.901270999999994</v>
      </c>
      <c r="R2768">
        <v>81.401888999999997</v>
      </c>
      <c r="S2768">
        <v>100.07992900000001</v>
      </c>
      <c r="T2768">
        <v>85.246941000000007</v>
      </c>
      <c r="U2768">
        <v>91.934049000000002</v>
      </c>
      <c r="V2768">
        <v>114.149129</v>
      </c>
      <c r="W2768">
        <v>83.346729999999994</v>
      </c>
      <c r="X2768">
        <v>90.742682000000002</v>
      </c>
      <c r="Y2768">
        <v>97.680916999999994</v>
      </c>
      <c r="Z2768">
        <v>100.625663</v>
      </c>
      <c r="AA2768">
        <v>95.254785999999996</v>
      </c>
      <c r="AB2768">
        <v>106.24051</v>
      </c>
      <c r="AC2768">
        <v>1122.6044959999999</v>
      </c>
      <c r="AD2768">
        <f t="shared" si="34"/>
        <v>3471.752602</v>
      </c>
    </row>
    <row r="2769" spans="1:30" hidden="1" x14ac:dyDescent="0.3">
      <c r="A2769" t="s">
        <v>60</v>
      </c>
      <c r="B2769" t="s">
        <v>253</v>
      </c>
      <c r="C2769" t="s">
        <v>254</v>
      </c>
      <c r="D2769">
        <v>184.330094</v>
      </c>
      <c r="E2769">
        <v>164.58620199999999</v>
      </c>
      <c r="F2769">
        <v>208.12876299999999</v>
      </c>
      <c r="G2769">
        <v>214.34955199999999</v>
      </c>
      <c r="H2769">
        <v>198.258501</v>
      </c>
      <c r="I2769">
        <v>207.26737199999999</v>
      </c>
      <c r="J2769">
        <v>209.00509299999999</v>
      </c>
      <c r="K2769">
        <v>194.96228500000001</v>
      </c>
      <c r="L2769">
        <v>222.604018</v>
      </c>
      <c r="M2769">
        <v>224.29452900000001</v>
      </c>
      <c r="N2769">
        <v>198.12480199999999</v>
      </c>
      <c r="O2769">
        <v>204.66025400000001</v>
      </c>
      <c r="P2769">
        <v>2430.571465</v>
      </c>
      <c r="Q2769">
        <v>109.450864</v>
      </c>
      <c r="R2769">
        <v>75.789901</v>
      </c>
      <c r="S2769">
        <v>99.174695999999997</v>
      </c>
      <c r="T2769">
        <v>107.56365099999999</v>
      </c>
      <c r="U2769">
        <v>171.960024</v>
      </c>
      <c r="V2769">
        <v>94.514745000000005</v>
      </c>
      <c r="W2769">
        <v>90.760917000000006</v>
      </c>
      <c r="X2769">
        <v>92.268749</v>
      </c>
      <c r="Y2769">
        <v>83.993162999999996</v>
      </c>
      <c r="Z2769">
        <v>94.063632999999996</v>
      </c>
      <c r="AA2769">
        <v>115.977712</v>
      </c>
      <c r="AB2769">
        <v>126.82487500000001</v>
      </c>
      <c r="AC2769">
        <v>1262.34293</v>
      </c>
      <c r="AD2769">
        <f t="shared" si="34"/>
        <v>3692.9143949999998</v>
      </c>
    </row>
    <row r="2770" spans="1:30" hidden="1" x14ac:dyDescent="0.3">
      <c r="A2770" t="s">
        <v>61</v>
      </c>
      <c r="B2770" t="s">
        <v>253</v>
      </c>
      <c r="C2770" t="s">
        <v>254</v>
      </c>
      <c r="D2770">
        <v>204.634986</v>
      </c>
      <c r="E2770">
        <v>200.963178</v>
      </c>
      <c r="F2770">
        <v>232.35837699999999</v>
      </c>
      <c r="G2770">
        <v>215.11455000000001</v>
      </c>
      <c r="H2770">
        <v>222.04777100000001</v>
      </c>
      <c r="I2770">
        <v>208.74904100000001</v>
      </c>
      <c r="J2770">
        <v>242.69304</v>
      </c>
      <c r="K2770">
        <v>223.36478399999999</v>
      </c>
      <c r="L2770">
        <v>228.111333</v>
      </c>
      <c r="M2770">
        <v>214.604345</v>
      </c>
      <c r="N2770">
        <v>186.86054799999999</v>
      </c>
      <c r="O2770">
        <v>189.17676499999999</v>
      </c>
      <c r="P2770">
        <v>2568.6787180000001</v>
      </c>
      <c r="Q2770">
        <v>109.560507</v>
      </c>
      <c r="R2770">
        <v>92.543325999999993</v>
      </c>
      <c r="S2770">
        <v>99.138486999999998</v>
      </c>
      <c r="T2770">
        <v>109.551143</v>
      </c>
      <c r="U2770">
        <v>167.90094199999999</v>
      </c>
      <c r="V2770">
        <v>129.16593800000001</v>
      </c>
      <c r="W2770">
        <v>102.166974</v>
      </c>
      <c r="X2770">
        <v>116.746291</v>
      </c>
      <c r="Y2770">
        <v>117.61187700000001</v>
      </c>
      <c r="Z2770">
        <v>124.723016</v>
      </c>
      <c r="AA2770">
        <v>102.860145</v>
      </c>
      <c r="AB2770">
        <v>106.451454</v>
      </c>
      <c r="AC2770">
        <v>1378.4201</v>
      </c>
      <c r="AD2770">
        <f t="shared" si="34"/>
        <v>3947.0988180000004</v>
      </c>
    </row>
    <row r="2771" spans="1:30" hidden="1" x14ac:dyDescent="0.3">
      <c r="A2771" t="s">
        <v>62</v>
      </c>
      <c r="B2771" t="s">
        <v>253</v>
      </c>
      <c r="C2771" t="s">
        <v>254</v>
      </c>
      <c r="D2771">
        <v>158.087986</v>
      </c>
      <c r="E2771">
        <v>147.526185</v>
      </c>
      <c r="F2771">
        <v>163.92327599999999</v>
      </c>
      <c r="G2771">
        <v>159.667136</v>
      </c>
      <c r="H2771">
        <v>141.52061</v>
      </c>
      <c r="I2771">
        <v>142.263768</v>
      </c>
      <c r="J2771">
        <v>179.65434300000001</v>
      </c>
      <c r="K2771">
        <v>151.107193</v>
      </c>
      <c r="L2771">
        <v>152.448508</v>
      </c>
      <c r="M2771">
        <v>172.24765500000001</v>
      </c>
      <c r="N2771">
        <v>146.052922</v>
      </c>
      <c r="O2771">
        <v>218.85704899999999</v>
      </c>
      <c r="P2771">
        <v>1933.3566310000001</v>
      </c>
      <c r="Q2771">
        <v>80.523356000000007</v>
      </c>
      <c r="R2771">
        <v>72.628832000000003</v>
      </c>
      <c r="S2771">
        <v>94.569761999999997</v>
      </c>
      <c r="T2771">
        <v>82.553201999999999</v>
      </c>
      <c r="U2771">
        <v>87.115579999999994</v>
      </c>
      <c r="V2771">
        <v>66.607699999999994</v>
      </c>
      <c r="W2771">
        <v>68.525053999999997</v>
      </c>
      <c r="X2771">
        <v>68.075173000000007</v>
      </c>
      <c r="Y2771">
        <v>77.320774</v>
      </c>
      <c r="Z2771">
        <v>94.691770000000005</v>
      </c>
      <c r="AA2771">
        <v>79.855025999999995</v>
      </c>
      <c r="AB2771">
        <v>97.169298999999995</v>
      </c>
      <c r="AC2771">
        <v>969.63552800000002</v>
      </c>
      <c r="AD2771">
        <f t="shared" si="34"/>
        <v>2902.9921590000004</v>
      </c>
    </row>
    <row r="2772" spans="1:30" hidden="1" x14ac:dyDescent="0.3">
      <c r="A2772" t="s">
        <v>63</v>
      </c>
      <c r="B2772" t="s">
        <v>253</v>
      </c>
      <c r="C2772" t="s">
        <v>254</v>
      </c>
      <c r="D2772">
        <v>152.57088300000001</v>
      </c>
      <c r="E2772">
        <v>182.69730100000001</v>
      </c>
      <c r="F2772">
        <v>201.26702499999999</v>
      </c>
      <c r="G2772">
        <v>198.51626099999999</v>
      </c>
      <c r="H2772">
        <v>198.26621299999999</v>
      </c>
      <c r="I2772">
        <v>205.59431799999999</v>
      </c>
      <c r="J2772">
        <v>228.21816100000001</v>
      </c>
      <c r="K2772">
        <v>220.015119</v>
      </c>
      <c r="L2772">
        <v>193.82821200000001</v>
      </c>
      <c r="M2772">
        <v>226.18970300000001</v>
      </c>
      <c r="N2772">
        <v>234.67497299999999</v>
      </c>
      <c r="O2772">
        <v>208.226358</v>
      </c>
      <c r="P2772">
        <v>2450.064527</v>
      </c>
      <c r="Q2772">
        <v>119.800628</v>
      </c>
      <c r="R2772">
        <v>125.06246299999999</v>
      </c>
      <c r="S2772">
        <v>152.25990200000001</v>
      </c>
      <c r="T2772">
        <v>95.917314000000005</v>
      </c>
      <c r="U2772">
        <v>108.619963</v>
      </c>
      <c r="V2772">
        <v>101.757347</v>
      </c>
      <c r="W2772">
        <v>113.590689</v>
      </c>
      <c r="X2772">
        <v>109.69408199999999</v>
      </c>
      <c r="Y2772">
        <v>122.767004</v>
      </c>
      <c r="Z2772">
        <v>110.824394</v>
      </c>
      <c r="AA2772">
        <v>114.6434</v>
      </c>
      <c r="AB2772">
        <v>135.904076</v>
      </c>
      <c r="AC2772">
        <v>1410.8412619999999</v>
      </c>
      <c r="AD2772">
        <f t="shared" si="34"/>
        <v>3860.9057889999999</v>
      </c>
    </row>
    <row r="2773" spans="1:30" hidden="1" x14ac:dyDescent="0.3">
      <c r="A2773" t="s">
        <v>64</v>
      </c>
      <c r="B2773" t="s">
        <v>253</v>
      </c>
      <c r="C2773" t="s">
        <v>254</v>
      </c>
      <c r="D2773">
        <v>237.39265599999999</v>
      </c>
      <c r="E2773">
        <v>206.36704499999999</v>
      </c>
      <c r="F2773">
        <v>274.179912</v>
      </c>
      <c r="G2773">
        <v>256.78630600000002</v>
      </c>
      <c r="H2773">
        <v>283.57264800000002</v>
      </c>
      <c r="I2773">
        <v>293.11066899999997</v>
      </c>
      <c r="J2773">
        <v>273.86749400000002</v>
      </c>
      <c r="K2773">
        <v>303.82993599999998</v>
      </c>
      <c r="L2773">
        <v>290.59512799999999</v>
      </c>
      <c r="M2773">
        <v>290.788139</v>
      </c>
      <c r="N2773">
        <v>330.47223200000002</v>
      </c>
      <c r="O2773">
        <v>303.18527599999999</v>
      </c>
      <c r="P2773">
        <v>3344.1474410000001</v>
      </c>
      <c r="Q2773">
        <v>109.388969</v>
      </c>
      <c r="R2773">
        <v>113.183466</v>
      </c>
      <c r="S2773">
        <v>130.88092900000001</v>
      </c>
      <c r="T2773">
        <v>177.851033</v>
      </c>
      <c r="U2773">
        <v>164.140512</v>
      </c>
      <c r="V2773">
        <v>135.97608700000001</v>
      </c>
      <c r="W2773">
        <v>128.97386399999999</v>
      </c>
      <c r="X2773">
        <v>147.36754300000001</v>
      </c>
      <c r="Y2773">
        <v>144.49551099999999</v>
      </c>
      <c r="Z2773">
        <v>131.19312199999999</v>
      </c>
      <c r="AA2773">
        <v>147.045816</v>
      </c>
      <c r="AB2773">
        <v>154.20824400000001</v>
      </c>
      <c r="AC2773">
        <v>1684.7050960000001</v>
      </c>
      <c r="AD2773">
        <f t="shared" si="34"/>
        <v>5028.8525370000007</v>
      </c>
    </row>
    <row r="2774" spans="1:30" hidden="1" x14ac:dyDescent="0.3">
      <c r="A2774" t="s">
        <v>65</v>
      </c>
      <c r="B2774" t="s">
        <v>253</v>
      </c>
      <c r="C2774" t="s">
        <v>254</v>
      </c>
      <c r="D2774">
        <v>312.52599500000002</v>
      </c>
      <c r="E2774">
        <v>285.17008199999998</v>
      </c>
      <c r="F2774">
        <v>388.98950500000001</v>
      </c>
      <c r="G2774">
        <v>340.87453499999998</v>
      </c>
      <c r="H2774">
        <v>363.71555799999999</v>
      </c>
      <c r="I2774">
        <v>329.45936</v>
      </c>
      <c r="J2774">
        <v>335.09842900000001</v>
      </c>
      <c r="K2774">
        <v>326.70021100000002</v>
      </c>
      <c r="L2774">
        <v>341.30719199999999</v>
      </c>
      <c r="M2774">
        <v>307.42414000000002</v>
      </c>
      <c r="N2774">
        <v>314.26475599999998</v>
      </c>
      <c r="O2774">
        <v>285.09763299999997</v>
      </c>
      <c r="P2774">
        <v>3930.6273959999999</v>
      </c>
      <c r="Q2774">
        <v>131.75614999999999</v>
      </c>
      <c r="R2774">
        <v>142.95879600000001</v>
      </c>
      <c r="S2774">
        <v>205.54723799999999</v>
      </c>
      <c r="T2774">
        <v>134.34422599999999</v>
      </c>
      <c r="U2774">
        <v>186.44224700000001</v>
      </c>
      <c r="V2774">
        <v>147.790468</v>
      </c>
      <c r="W2774">
        <v>133.618932</v>
      </c>
      <c r="X2774">
        <v>152.36445499999999</v>
      </c>
      <c r="Y2774">
        <v>154.22194099999999</v>
      </c>
      <c r="Z2774">
        <v>148.89948000000001</v>
      </c>
      <c r="AA2774">
        <v>140.91957600000001</v>
      </c>
      <c r="AB2774">
        <v>153.41619700000001</v>
      </c>
      <c r="AC2774">
        <v>1832.279706</v>
      </c>
      <c r="AD2774">
        <f t="shared" si="34"/>
        <v>5762.9071020000001</v>
      </c>
    </row>
    <row r="2775" spans="1:30" hidden="1" x14ac:dyDescent="0.3">
      <c r="A2775" t="s">
        <v>66</v>
      </c>
      <c r="B2775" t="s">
        <v>253</v>
      </c>
      <c r="C2775" t="s">
        <v>254</v>
      </c>
      <c r="D2775">
        <v>285.52212900000001</v>
      </c>
      <c r="E2775">
        <v>261.46526299999999</v>
      </c>
      <c r="F2775">
        <v>331.71174300000001</v>
      </c>
      <c r="G2775">
        <v>330.81913400000002</v>
      </c>
      <c r="H2775">
        <v>332.39809700000001</v>
      </c>
      <c r="I2775">
        <v>307.63333699999998</v>
      </c>
      <c r="J2775">
        <v>355.21793700000001</v>
      </c>
      <c r="K2775">
        <v>336.36589700000002</v>
      </c>
      <c r="L2775">
        <v>329.05013700000001</v>
      </c>
      <c r="M2775">
        <v>375.453799</v>
      </c>
      <c r="N2775">
        <v>337.18535800000001</v>
      </c>
      <c r="O2775">
        <v>340.09897100000001</v>
      </c>
      <c r="P2775">
        <v>3922.9218020000003</v>
      </c>
      <c r="Q2775">
        <v>154.84498600000001</v>
      </c>
      <c r="R2775">
        <v>153.725458</v>
      </c>
      <c r="S2775">
        <v>198.76872299999999</v>
      </c>
      <c r="T2775">
        <v>141.32262399999999</v>
      </c>
      <c r="U2775">
        <v>163.88329300000001</v>
      </c>
      <c r="V2775">
        <v>136.064213</v>
      </c>
      <c r="W2775">
        <v>129.850593</v>
      </c>
      <c r="X2775">
        <v>154.41824299999999</v>
      </c>
      <c r="Y2775">
        <v>165.13993300000001</v>
      </c>
      <c r="Z2775">
        <v>175.56510700000001</v>
      </c>
      <c r="AA2775">
        <v>218.43283400000001</v>
      </c>
      <c r="AB2775">
        <v>151.342117</v>
      </c>
      <c r="AC2775">
        <v>1943.3581239999999</v>
      </c>
      <c r="AD2775">
        <f t="shared" si="34"/>
        <v>5866.2799260000002</v>
      </c>
    </row>
    <row r="2776" spans="1:30" hidden="1" x14ac:dyDescent="0.3">
      <c r="A2776" t="s">
        <v>67</v>
      </c>
      <c r="B2776" t="s">
        <v>253</v>
      </c>
      <c r="C2776" t="s">
        <v>254</v>
      </c>
      <c r="D2776">
        <v>299.26992200000001</v>
      </c>
      <c r="E2776">
        <v>313.674756</v>
      </c>
      <c r="F2776">
        <v>358.28803699999997</v>
      </c>
      <c r="G2776">
        <v>349.37178799999998</v>
      </c>
      <c r="H2776">
        <v>381.27152999999998</v>
      </c>
      <c r="I2776">
        <v>380.612751</v>
      </c>
      <c r="J2776">
        <v>405.134028</v>
      </c>
      <c r="K2776">
        <v>372.44572099999999</v>
      </c>
      <c r="L2776">
        <v>386.795796</v>
      </c>
      <c r="M2776">
        <v>396.59228400000001</v>
      </c>
      <c r="N2776">
        <v>342.00785000000002</v>
      </c>
      <c r="O2776">
        <v>419.65747699999997</v>
      </c>
      <c r="P2776">
        <v>4405.12194</v>
      </c>
      <c r="Q2776">
        <v>167.35553100000001</v>
      </c>
      <c r="R2776">
        <v>186.6499</v>
      </c>
      <c r="S2776">
        <v>175.622614</v>
      </c>
      <c r="T2776">
        <v>183.12730300000001</v>
      </c>
      <c r="U2776">
        <v>263.05845799999997</v>
      </c>
      <c r="V2776">
        <v>270.08415000000002</v>
      </c>
      <c r="W2776">
        <v>184.53984500000001</v>
      </c>
      <c r="X2776">
        <v>171.904495</v>
      </c>
      <c r="Y2776">
        <v>175.670185</v>
      </c>
      <c r="Z2776">
        <v>190.897311</v>
      </c>
      <c r="AA2776">
        <v>169.59778700000001</v>
      </c>
      <c r="AB2776">
        <v>164.05763400000001</v>
      </c>
      <c r="AC2776">
        <v>2302.5652129999999</v>
      </c>
      <c r="AD2776">
        <f t="shared" si="34"/>
        <v>6707.6871529999999</v>
      </c>
    </row>
    <row r="2777" spans="1:30" hidden="1" x14ac:dyDescent="0.3">
      <c r="A2777" t="s">
        <v>68</v>
      </c>
      <c r="B2777" t="s">
        <v>253</v>
      </c>
      <c r="C2777" t="s">
        <v>254</v>
      </c>
      <c r="D2777">
        <v>373.52729799999997</v>
      </c>
      <c r="E2777">
        <v>347.07734299999998</v>
      </c>
      <c r="F2777">
        <v>389.86477500000001</v>
      </c>
      <c r="G2777">
        <v>381.28621600000002</v>
      </c>
      <c r="H2777">
        <v>373.25456000000003</v>
      </c>
      <c r="I2777">
        <v>402.624031</v>
      </c>
      <c r="J2777">
        <v>388.24568199999999</v>
      </c>
      <c r="K2777">
        <v>357.052029</v>
      </c>
      <c r="L2777">
        <v>385.40761199999997</v>
      </c>
      <c r="M2777">
        <v>382.22375799999998</v>
      </c>
      <c r="N2777">
        <v>326.30920200000003</v>
      </c>
      <c r="O2777">
        <v>382.26646799999997</v>
      </c>
      <c r="P2777">
        <v>4489.1389739999995</v>
      </c>
      <c r="Q2777">
        <v>173.64178799999999</v>
      </c>
      <c r="R2777">
        <v>149.675051</v>
      </c>
      <c r="S2777">
        <v>174.60700199999999</v>
      </c>
      <c r="T2777">
        <v>158.425757</v>
      </c>
      <c r="U2777">
        <v>171.61699100000001</v>
      </c>
      <c r="V2777">
        <v>165.932637</v>
      </c>
      <c r="W2777">
        <v>142.54478</v>
      </c>
      <c r="X2777">
        <v>157.90212500000001</v>
      </c>
      <c r="Y2777">
        <v>182.54085499999999</v>
      </c>
      <c r="Z2777">
        <v>162.01995500000001</v>
      </c>
      <c r="AA2777">
        <v>183.65454399999999</v>
      </c>
      <c r="AB2777">
        <v>154.48078100000001</v>
      </c>
      <c r="AC2777">
        <v>1977.0422659999999</v>
      </c>
      <c r="AD2777">
        <f t="shared" si="34"/>
        <v>6466.1812399999999</v>
      </c>
    </row>
    <row r="2778" spans="1:30" hidden="1" x14ac:dyDescent="0.3">
      <c r="A2778" t="s">
        <v>69</v>
      </c>
      <c r="B2778" t="s">
        <v>253</v>
      </c>
      <c r="C2778" t="s">
        <v>254</v>
      </c>
      <c r="D2778">
        <v>311.01207399999998</v>
      </c>
      <c r="E2778">
        <v>356.07106499999998</v>
      </c>
      <c r="F2778">
        <v>410.05285900000001</v>
      </c>
      <c r="G2778">
        <v>375.659831</v>
      </c>
      <c r="H2778">
        <v>385.89442400000001</v>
      </c>
      <c r="I2778">
        <v>386.92107299999998</v>
      </c>
      <c r="J2778">
        <v>358.389253</v>
      </c>
      <c r="K2778">
        <v>373.57242400000001</v>
      </c>
      <c r="L2778">
        <v>372.91127899999998</v>
      </c>
      <c r="M2778">
        <v>378.61633699999999</v>
      </c>
      <c r="N2778">
        <v>352.37889300000001</v>
      </c>
      <c r="O2778">
        <v>339.11055199999998</v>
      </c>
      <c r="P2778">
        <v>4400.590064</v>
      </c>
      <c r="Q2778">
        <v>182.73090500000001</v>
      </c>
      <c r="R2778">
        <v>181.194625</v>
      </c>
      <c r="S2778">
        <v>164.26608899999999</v>
      </c>
      <c r="T2778">
        <v>186.59000499999999</v>
      </c>
      <c r="U2778">
        <v>176.311485</v>
      </c>
      <c r="V2778">
        <v>181.47323600000001</v>
      </c>
      <c r="W2778">
        <v>129.46317099999999</v>
      </c>
      <c r="X2778">
        <v>139.85078799999999</v>
      </c>
      <c r="Y2778">
        <v>136.722184</v>
      </c>
      <c r="Z2778">
        <v>147.186106</v>
      </c>
      <c r="AA2778">
        <v>180.51393200000001</v>
      </c>
      <c r="AB2778">
        <v>159.578317</v>
      </c>
      <c r="AC2778">
        <v>1965.8808430000001</v>
      </c>
      <c r="AD2778">
        <f t="shared" si="34"/>
        <v>6366.4709069999999</v>
      </c>
    </row>
    <row r="2779" spans="1:30" hidden="1" x14ac:dyDescent="0.3">
      <c r="A2779" t="s">
        <v>70</v>
      </c>
      <c r="B2779" t="s">
        <v>253</v>
      </c>
      <c r="C2779" t="s">
        <v>254</v>
      </c>
      <c r="D2779">
        <v>323.94655299999999</v>
      </c>
      <c r="E2779">
        <v>332.76684399999999</v>
      </c>
      <c r="F2779">
        <v>386.077068</v>
      </c>
      <c r="G2779">
        <v>354.192252</v>
      </c>
      <c r="H2779">
        <v>371.834768</v>
      </c>
      <c r="I2779">
        <v>416.77719100000002</v>
      </c>
      <c r="J2779">
        <v>369.68680999999998</v>
      </c>
      <c r="K2779">
        <v>402.94645800000001</v>
      </c>
      <c r="L2779">
        <v>402.44878899999998</v>
      </c>
      <c r="M2779">
        <v>414.53974699999998</v>
      </c>
      <c r="N2779">
        <v>411.38442199999997</v>
      </c>
      <c r="O2779">
        <v>401.68289199999998</v>
      </c>
      <c r="P2779">
        <v>4588.2837939999999</v>
      </c>
      <c r="Q2779">
        <v>163.175825</v>
      </c>
      <c r="R2779">
        <v>172.847588</v>
      </c>
      <c r="S2779">
        <v>176.34939499999999</v>
      </c>
      <c r="T2779">
        <v>172.84290799999999</v>
      </c>
      <c r="U2779">
        <v>163.312074</v>
      </c>
      <c r="V2779">
        <v>186.479513</v>
      </c>
      <c r="W2779">
        <v>167.66470100000001</v>
      </c>
      <c r="X2779">
        <v>161.780787</v>
      </c>
      <c r="Y2779">
        <v>200.26907</v>
      </c>
      <c r="Z2779">
        <v>268.65423299999998</v>
      </c>
      <c r="AA2779">
        <v>233.21946800000001</v>
      </c>
      <c r="AB2779">
        <v>205.40810200000001</v>
      </c>
      <c r="AC2779">
        <v>2272.0036639999994</v>
      </c>
      <c r="AD2779">
        <f t="shared" si="34"/>
        <v>6860.2874579999989</v>
      </c>
    </row>
    <row r="2780" spans="1:30" hidden="1" x14ac:dyDescent="0.3">
      <c r="A2780" t="s">
        <v>71</v>
      </c>
      <c r="B2780" t="s">
        <v>253</v>
      </c>
      <c r="C2780" t="s">
        <v>254</v>
      </c>
      <c r="D2780">
        <v>392.97269699999998</v>
      </c>
      <c r="E2780">
        <v>373.549779</v>
      </c>
      <c r="F2780">
        <v>444.32621</v>
      </c>
      <c r="G2780">
        <v>423.25764600000002</v>
      </c>
      <c r="H2780">
        <v>422.36510399999997</v>
      </c>
      <c r="I2780">
        <v>444.37784099999999</v>
      </c>
      <c r="J2780">
        <v>404.685363</v>
      </c>
      <c r="K2780">
        <v>421.44176299999998</v>
      </c>
      <c r="L2780">
        <v>392.64576199999999</v>
      </c>
      <c r="M2780">
        <v>447.21864900000003</v>
      </c>
      <c r="N2780">
        <v>404.563244</v>
      </c>
      <c r="O2780">
        <v>422.39795800000002</v>
      </c>
      <c r="P2780">
        <v>4993.8020159999996</v>
      </c>
      <c r="Q2780">
        <v>244.402331</v>
      </c>
      <c r="R2780">
        <v>203.876814</v>
      </c>
      <c r="S2780">
        <v>277.493334</v>
      </c>
      <c r="T2780">
        <v>251.81153399999999</v>
      </c>
      <c r="U2780">
        <v>344.43678499999999</v>
      </c>
      <c r="V2780">
        <v>272.99019900000002</v>
      </c>
      <c r="W2780">
        <v>208.39883699999999</v>
      </c>
      <c r="X2780">
        <v>225.309729</v>
      </c>
      <c r="Y2780">
        <v>305.91260199999999</v>
      </c>
      <c r="Z2780">
        <v>267.82519200000002</v>
      </c>
      <c r="AA2780">
        <v>217.349504</v>
      </c>
      <c r="AB2780">
        <v>183.47495900000001</v>
      </c>
      <c r="AC2780">
        <v>3003.2818200000002</v>
      </c>
      <c r="AD2780">
        <f t="shared" si="34"/>
        <v>7997.0838359999998</v>
      </c>
    </row>
    <row r="2781" spans="1:30" hidden="1" x14ac:dyDescent="0.3">
      <c r="A2781" t="s">
        <v>72</v>
      </c>
      <c r="B2781" t="s">
        <v>253</v>
      </c>
      <c r="C2781" t="s">
        <v>254</v>
      </c>
      <c r="D2781">
        <v>406.14804600000002</v>
      </c>
      <c r="E2781">
        <v>401.56111399999998</v>
      </c>
      <c r="F2781">
        <v>480.94339500000001</v>
      </c>
      <c r="G2781">
        <v>475.97033599999997</v>
      </c>
      <c r="H2781">
        <v>448.05933299999998</v>
      </c>
      <c r="I2781">
        <v>444.27659399999999</v>
      </c>
      <c r="J2781">
        <v>486.00545599999998</v>
      </c>
      <c r="K2781">
        <v>490.40545300000002</v>
      </c>
      <c r="L2781">
        <v>475.56302499999998</v>
      </c>
      <c r="M2781">
        <v>519.88294499999995</v>
      </c>
      <c r="N2781">
        <v>437.31164000000001</v>
      </c>
      <c r="O2781">
        <v>456.97470600000003</v>
      </c>
      <c r="P2781">
        <v>5523.1020429999999</v>
      </c>
      <c r="Q2781">
        <v>244.85139799999999</v>
      </c>
      <c r="R2781">
        <v>279.18280399999998</v>
      </c>
      <c r="S2781">
        <v>260.02428400000002</v>
      </c>
      <c r="T2781">
        <v>252.854546</v>
      </c>
      <c r="U2781">
        <v>206.44842600000001</v>
      </c>
      <c r="V2781">
        <v>232.47460000000001</v>
      </c>
      <c r="W2781">
        <v>218.61325299999999</v>
      </c>
      <c r="X2781">
        <v>216.715509</v>
      </c>
      <c r="Y2781">
        <v>211.491321</v>
      </c>
      <c r="Z2781">
        <v>230.608048</v>
      </c>
      <c r="AA2781">
        <v>224.49541099999999</v>
      </c>
      <c r="AB2781">
        <v>212.83624499999999</v>
      </c>
      <c r="AC2781">
        <v>2790.5958449999998</v>
      </c>
      <c r="AD2781">
        <f t="shared" si="34"/>
        <v>8313.6978879999988</v>
      </c>
    </row>
    <row r="2782" spans="1:30" hidden="1" x14ac:dyDescent="0.3">
      <c r="A2782" t="s">
        <v>73</v>
      </c>
      <c r="B2782" t="s">
        <v>253</v>
      </c>
      <c r="C2782" t="s">
        <v>254</v>
      </c>
      <c r="D2782">
        <v>437.90724799999998</v>
      </c>
      <c r="E2782">
        <v>433.15387399999997</v>
      </c>
      <c r="F2782">
        <v>512.08700899999997</v>
      </c>
      <c r="G2782">
        <v>435.31182000000001</v>
      </c>
      <c r="H2782">
        <v>393.26752900000002</v>
      </c>
      <c r="I2782">
        <v>427.52889800000003</v>
      </c>
      <c r="J2782">
        <v>473.47561999999999</v>
      </c>
      <c r="K2782">
        <v>425.44518499999998</v>
      </c>
      <c r="L2782">
        <v>494.53941300000002</v>
      </c>
      <c r="M2782">
        <v>451.51754799999998</v>
      </c>
      <c r="N2782">
        <v>491.88115699999997</v>
      </c>
      <c r="O2782">
        <v>556.78934200000003</v>
      </c>
      <c r="P2782">
        <v>5532.9046429999999</v>
      </c>
      <c r="Q2782">
        <v>258.60999099999998</v>
      </c>
      <c r="R2782">
        <v>254.56669099999999</v>
      </c>
      <c r="S2782">
        <v>262.034493</v>
      </c>
      <c r="T2782">
        <v>242.222455</v>
      </c>
      <c r="U2782">
        <v>236.72779499999999</v>
      </c>
      <c r="V2782">
        <v>193.73239699999999</v>
      </c>
      <c r="W2782">
        <v>206.286249</v>
      </c>
      <c r="X2782">
        <v>222.498368</v>
      </c>
      <c r="Y2782">
        <v>205.251846</v>
      </c>
      <c r="Z2782">
        <v>300.23182300000002</v>
      </c>
      <c r="AA2782">
        <v>299.82922100000002</v>
      </c>
      <c r="AB2782">
        <v>290.72630199999998</v>
      </c>
      <c r="AC2782">
        <v>2972.717631</v>
      </c>
      <c r="AD2782">
        <f t="shared" si="34"/>
        <v>8505.6222739999994</v>
      </c>
    </row>
    <row r="2783" spans="1:30" hidden="1" x14ac:dyDescent="0.3">
      <c r="A2783" t="s">
        <v>74</v>
      </c>
      <c r="B2783" t="s">
        <v>253</v>
      </c>
      <c r="C2783" t="s">
        <v>254</v>
      </c>
      <c r="D2783">
        <v>407.65691900000002</v>
      </c>
      <c r="E2783">
        <v>418.10431</v>
      </c>
      <c r="F2783">
        <v>517.55336</v>
      </c>
      <c r="G2783">
        <v>553.736176</v>
      </c>
      <c r="H2783">
        <v>541.77148</v>
      </c>
      <c r="I2783">
        <v>513.14998800000001</v>
      </c>
      <c r="J2783">
        <v>597.85993499999995</v>
      </c>
      <c r="K2783">
        <v>545.30417399999999</v>
      </c>
      <c r="L2783">
        <v>555.72994800000004</v>
      </c>
      <c r="M2783">
        <v>510.10852499999999</v>
      </c>
      <c r="N2783">
        <v>614.984331</v>
      </c>
      <c r="O2783">
        <v>590.29003</v>
      </c>
      <c r="P2783">
        <v>6366.2491759999994</v>
      </c>
      <c r="Q2783">
        <v>233.093211</v>
      </c>
      <c r="R2783">
        <v>252.705162</v>
      </c>
      <c r="S2783">
        <v>295.51624900000002</v>
      </c>
      <c r="T2783">
        <v>312.62933099999998</v>
      </c>
      <c r="U2783">
        <v>269.32858700000003</v>
      </c>
      <c r="V2783">
        <v>291.23385500000001</v>
      </c>
      <c r="W2783">
        <v>328.98818399999999</v>
      </c>
      <c r="X2783">
        <v>354.69496700000002</v>
      </c>
      <c r="Y2783">
        <v>291.09192400000001</v>
      </c>
      <c r="Z2783">
        <v>388.98538200000002</v>
      </c>
      <c r="AA2783">
        <v>320.94692500000002</v>
      </c>
      <c r="AB2783">
        <v>321.74620700000003</v>
      </c>
      <c r="AC2783">
        <v>3660.9599840000001</v>
      </c>
      <c r="AD2783">
        <f t="shared" ref="AD2783:AD2846" si="35">P2783+AC2783</f>
        <v>10027.209159999999</v>
      </c>
    </row>
    <row r="2784" spans="1:30" hidden="1" x14ac:dyDescent="0.3">
      <c r="A2784" t="s">
        <v>75</v>
      </c>
      <c r="B2784" t="s">
        <v>253</v>
      </c>
      <c r="C2784" t="s">
        <v>254</v>
      </c>
      <c r="D2784">
        <v>516.34112400000004</v>
      </c>
      <c r="E2784">
        <v>523.14251100000001</v>
      </c>
      <c r="F2784">
        <v>660.49825299999998</v>
      </c>
      <c r="G2784">
        <v>598.95906500000001</v>
      </c>
      <c r="H2784">
        <v>647.869463</v>
      </c>
      <c r="I2784">
        <v>685.91908100000001</v>
      </c>
      <c r="J2784">
        <v>678.35065399999996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4311.0801510000001</v>
      </c>
      <c r="Q2784">
        <v>226.384062</v>
      </c>
      <c r="R2784">
        <v>239.344122</v>
      </c>
      <c r="S2784">
        <v>318.854061</v>
      </c>
      <c r="T2784">
        <v>346.868405</v>
      </c>
      <c r="U2784">
        <v>337.18670600000002</v>
      </c>
      <c r="V2784">
        <v>304.19951900000001</v>
      </c>
      <c r="W2784">
        <v>328.79200500000002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2101.6288800000002</v>
      </c>
      <c r="AD2784">
        <f t="shared" si="35"/>
        <v>6412.7090310000003</v>
      </c>
    </row>
    <row r="2785" spans="1:30" hidden="1" x14ac:dyDescent="0.3">
      <c r="A2785" t="s">
        <v>82</v>
      </c>
      <c r="B2785" t="s">
        <v>255</v>
      </c>
      <c r="C2785" t="s">
        <v>256</v>
      </c>
      <c r="D2785">
        <v>2.2999999999999998</v>
      </c>
      <c r="E2785">
        <v>1.1000000000000001</v>
      </c>
      <c r="F2785">
        <v>4</v>
      </c>
      <c r="G2785">
        <v>6.9</v>
      </c>
      <c r="H2785">
        <v>4.5999999999999996</v>
      </c>
      <c r="I2785">
        <v>5.9</v>
      </c>
      <c r="J2785">
        <v>5.3</v>
      </c>
      <c r="K2785">
        <v>6.6</v>
      </c>
      <c r="L2785">
        <v>5.3</v>
      </c>
      <c r="M2785">
        <v>10.4</v>
      </c>
      <c r="N2785">
        <v>4.4000000000000004</v>
      </c>
      <c r="O2785">
        <v>7.7</v>
      </c>
      <c r="P2785">
        <v>64.499999999999986</v>
      </c>
      <c r="Q2785">
        <v>0.3</v>
      </c>
      <c r="R2785">
        <v>1.9</v>
      </c>
      <c r="S2785">
        <v>1.1000000000000001</v>
      </c>
      <c r="T2785">
        <v>1.2</v>
      </c>
      <c r="U2785">
        <v>3.1</v>
      </c>
      <c r="V2785">
        <v>1.2</v>
      </c>
      <c r="W2785">
        <v>2.5</v>
      </c>
      <c r="X2785">
        <v>1</v>
      </c>
      <c r="Y2785">
        <v>1.6</v>
      </c>
      <c r="Z2785">
        <v>1.4</v>
      </c>
      <c r="AA2785">
        <v>2.8</v>
      </c>
      <c r="AB2785">
        <v>15.8</v>
      </c>
      <c r="AC2785">
        <v>33.9</v>
      </c>
      <c r="AD2785">
        <f t="shared" si="35"/>
        <v>98.399999999999977</v>
      </c>
    </row>
    <row r="2786" spans="1:30" hidden="1" x14ac:dyDescent="0.3">
      <c r="A2786" t="s">
        <v>83</v>
      </c>
      <c r="B2786" t="s">
        <v>255</v>
      </c>
      <c r="C2786" t="s">
        <v>256</v>
      </c>
      <c r="D2786">
        <v>5.3</v>
      </c>
      <c r="E2786">
        <v>13.5</v>
      </c>
      <c r="F2786">
        <v>10</v>
      </c>
      <c r="G2786">
        <v>6.5</v>
      </c>
      <c r="H2786">
        <v>9.1</v>
      </c>
      <c r="I2786">
        <v>7.1</v>
      </c>
      <c r="J2786">
        <v>13.8</v>
      </c>
      <c r="K2786">
        <v>11.1</v>
      </c>
      <c r="L2786">
        <v>6.8</v>
      </c>
      <c r="M2786">
        <v>19.8</v>
      </c>
      <c r="N2786">
        <v>11.3</v>
      </c>
      <c r="O2786">
        <v>16.399999999999999</v>
      </c>
      <c r="P2786">
        <v>130.69999999999999</v>
      </c>
      <c r="Q2786">
        <v>4.2</v>
      </c>
      <c r="R2786">
        <v>2.2999999999999998</v>
      </c>
      <c r="S2786">
        <v>5.7</v>
      </c>
      <c r="T2786">
        <v>3.8</v>
      </c>
      <c r="U2786">
        <v>2.9</v>
      </c>
      <c r="V2786">
        <v>2.9</v>
      </c>
      <c r="W2786">
        <v>3.7</v>
      </c>
      <c r="X2786">
        <v>6.1</v>
      </c>
      <c r="Y2786">
        <v>2.9</v>
      </c>
      <c r="Z2786">
        <v>2.6</v>
      </c>
      <c r="AA2786">
        <v>2.6</v>
      </c>
      <c r="AB2786">
        <v>3.2</v>
      </c>
      <c r="AC2786">
        <v>42.9</v>
      </c>
      <c r="AD2786">
        <f t="shared" si="35"/>
        <v>173.6</v>
      </c>
    </row>
    <row r="2787" spans="1:30" hidden="1" x14ac:dyDescent="0.3">
      <c r="A2787" t="s">
        <v>84</v>
      </c>
      <c r="B2787" t="s">
        <v>255</v>
      </c>
      <c r="C2787" t="s">
        <v>256</v>
      </c>
      <c r="D2787">
        <v>13.1</v>
      </c>
      <c r="E2787">
        <v>8.3000000000000007</v>
      </c>
      <c r="F2787">
        <v>25.1</v>
      </c>
      <c r="G2787">
        <v>8.6999999999999993</v>
      </c>
      <c r="H2787">
        <v>18.600000000000001</v>
      </c>
      <c r="I2787">
        <v>6.5</v>
      </c>
      <c r="J2787">
        <v>8</v>
      </c>
      <c r="K2787">
        <v>12.1</v>
      </c>
      <c r="L2787">
        <v>7.3</v>
      </c>
      <c r="M2787">
        <v>7.8</v>
      </c>
      <c r="N2787">
        <v>6.4</v>
      </c>
      <c r="O2787">
        <v>7.6</v>
      </c>
      <c r="P2787">
        <v>129.5</v>
      </c>
      <c r="Q2787">
        <v>3.6</v>
      </c>
      <c r="R2787">
        <v>2.5</v>
      </c>
      <c r="S2787">
        <v>3</v>
      </c>
      <c r="T2787">
        <v>7</v>
      </c>
      <c r="U2787">
        <v>3</v>
      </c>
      <c r="V2787">
        <v>3.1</v>
      </c>
      <c r="W2787">
        <v>3.7</v>
      </c>
      <c r="X2787">
        <v>3.2</v>
      </c>
      <c r="Y2787">
        <v>2.9</v>
      </c>
      <c r="Z2787">
        <v>3.7</v>
      </c>
      <c r="AA2787">
        <v>20.399999999999999</v>
      </c>
      <c r="AB2787">
        <v>4.9000000000000004</v>
      </c>
      <c r="AC2787">
        <v>61</v>
      </c>
      <c r="AD2787">
        <f t="shared" si="35"/>
        <v>190.5</v>
      </c>
    </row>
    <row r="2788" spans="1:30" hidden="1" x14ac:dyDescent="0.3">
      <c r="A2788" t="s">
        <v>85</v>
      </c>
      <c r="B2788" t="s">
        <v>255</v>
      </c>
      <c r="C2788" t="s">
        <v>256</v>
      </c>
      <c r="D2788">
        <v>7.1</v>
      </c>
      <c r="E2788">
        <v>7.3</v>
      </c>
      <c r="F2788">
        <v>7.6</v>
      </c>
      <c r="G2788">
        <v>8</v>
      </c>
      <c r="H2788">
        <v>7.5</v>
      </c>
      <c r="I2788">
        <v>9</v>
      </c>
      <c r="J2788">
        <v>9.1</v>
      </c>
      <c r="K2788">
        <v>12</v>
      </c>
      <c r="L2788">
        <v>16.2</v>
      </c>
      <c r="M2788">
        <v>8.1999999999999993</v>
      </c>
      <c r="N2788">
        <v>14</v>
      </c>
      <c r="O2788">
        <v>18.899999999999999</v>
      </c>
      <c r="P2788">
        <v>124.9</v>
      </c>
      <c r="Q2788">
        <v>4.5</v>
      </c>
      <c r="R2788">
        <v>4.5</v>
      </c>
      <c r="S2788">
        <v>5.2</v>
      </c>
      <c r="T2788">
        <v>3.3</v>
      </c>
      <c r="U2788">
        <v>9.9</v>
      </c>
      <c r="V2788">
        <v>5.5</v>
      </c>
      <c r="W2788">
        <v>4.7</v>
      </c>
      <c r="X2788">
        <v>4.4000000000000004</v>
      </c>
      <c r="Y2788">
        <v>2.8</v>
      </c>
      <c r="Z2788">
        <v>3.7</v>
      </c>
      <c r="AA2788">
        <v>8.6999999999999993</v>
      </c>
      <c r="AB2788">
        <v>5.3</v>
      </c>
      <c r="AC2788">
        <v>62.5</v>
      </c>
      <c r="AD2788">
        <f t="shared" si="35"/>
        <v>187.4</v>
      </c>
    </row>
    <row r="2789" spans="1:30" hidden="1" x14ac:dyDescent="0.3">
      <c r="A2789" t="s">
        <v>48</v>
      </c>
      <c r="B2789" t="s">
        <v>255</v>
      </c>
      <c r="C2789" t="s">
        <v>256</v>
      </c>
      <c r="D2789">
        <v>16.2</v>
      </c>
      <c r="E2789">
        <v>13.8</v>
      </c>
      <c r="F2789">
        <v>12.5</v>
      </c>
      <c r="G2789">
        <v>12.5</v>
      </c>
      <c r="H2789">
        <v>14</v>
      </c>
      <c r="I2789">
        <v>14.6</v>
      </c>
      <c r="J2789">
        <v>17.399999999999999</v>
      </c>
      <c r="K2789">
        <v>9.9</v>
      </c>
      <c r="L2789">
        <v>15.8</v>
      </c>
      <c r="M2789">
        <v>13.8</v>
      </c>
      <c r="N2789">
        <v>12.8</v>
      </c>
      <c r="O2789">
        <v>12.3</v>
      </c>
      <c r="P2789">
        <v>165.60000000000002</v>
      </c>
      <c r="Q2789">
        <v>5.0999999999999996</v>
      </c>
      <c r="R2789">
        <v>16.899999999999999</v>
      </c>
      <c r="S2789">
        <v>6.9</v>
      </c>
      <c r="T2789">
        <v>3.8</v>
      </c>
      <c r="U2789">
        <v>4.8</v>
      </c>
      <c r="V2789">
        <v>5.5</v>
      </c>
      <c r="W2789">
        <v>13.6</v>
      </c>
      <c r="X2789">
        <v>4.5999999999999996</v>
      </c>
      <c r="Y2789">
        <v>5.2</v>
      </c>
      <c r="Z2789">
        <v>4.5</v>
      </c>
      <c r="AA2789">
        <v>5.0999999999999996</v>
      </c>
      <c r="AB2789">
        <v>6</v>
      </c>
      <c r="AC2789">
        <v>81.999999999999986</v>
      </c>
      <c r="AD2789">
        <f t="shared" si="35"/>
        <v>247.60000000000002</v>
      </c>
    </row>
    <row r="2790" spans="1:30" hidden="1" x14ac:dyDescent="0.3">
      <c r="A2790" t="s">
        <v>51</v>
      </c>
      <c r="B2790" t="s">
        <v>255</v>
      </c>
      <c r="C2790" t="s">
        <v>256</v>
      </c>
      <c r="D2790">
        <v>13</v>
      </c>
      <c r="E2790">
        <v>10.3</v>
      </c>
      <c r="F2790">
        <v>11.3</v>
      </c>
      <c r="G2790">
        <v>10.9</v>
      </c>
      <c r="H2790">
        <v>13.6</v>
      </c>
      <c r="I2790">
        <v>18.899999999999999</v>
      </c>
      <c r="J2790">
        <v>13.5</v>
      </c>
      <c r="K2790">
        <v>20.2</v>
      </c>
      <c r="L2790">
        <v>13.9</v>
      </c>
      <c r="M2790">
        <v>17.600000000000001</v>
      </c>
      <c r="N2790">
        <v>9.9</v>
      </c>
      <c r="O2790">
        <v>12.6</v>
      </c>
      <c r="P2790">
        <v>165.70000000000002</v>
      </c>
      <c r="Q2790">
        <v>3</v>
      </c>
      <c r="R2790">
        <v>4.5999999999999996</v>
      </c>
      <c r="S2790">
        <v>5.4</v>
      </c>
      <c r="T2790">
        <v>9.8000000000000007</v>
      </c>
      <c r="U2790">
        <v>8.3000000000000007</v>
      </c>
      <c r="V2790">
        <v>8.1999999999999993</v>
      </c>
      <c r="W2790">
        <v>9.1</v>
      </c>
      <c r="X2790">
        <v>8.9</v>
      </c>
      <c r="Y2790">
        <v>12.4</v>
      </c>
      <c r="Z2790">
        <v>13.5</v>
      </c>
      <c r="AA2790">
        <v>14.8</v>
      </c>
      <c r="AB2790">
        <v>12.7</v>
      </c>
      <c r="AC2790">
        <v>110.7</v>
      </c>
      <c r="AD2790">
        <f t="shared" si="35"/>
        <v>276.40000000000003</v>
      </c>
    </row>
    <row r="2791" spans="1:30" hidden="1" x14ac:dyDescent="0.3">
      <c r="A2791" t="s">
        <v>52</v>
      </c>
      <c r="B2791" t="s">
        <v>255</v>
      </c>
      <c r="C2791" t="s">
        <v>256</v>
      </c>
      <c r="D2791">
        <v>12.7</v>
      </c>
      <c r="E2791">
        <v>12</v>
      </c>
      <c r="F2791">
        <v>11.4</v>
      </c>
      <c r="G2791">
        <v>11.3</v>
      </c>
      <c r="H2791">
        <v>10.9</v>
      </c>
      <c r="I2791">
        <v>13.7</v>
      </c>
      <c r="J2791">
        <v>15.7</v>
      </c>
      <c r="K2791">
        <v>13.6</v>
      </c>
      <c r="L2791">
        <v>19.899999999999999</v>
      </c>
      <c r="M2791">
        <v>15.5</v>
      </c>
      <c r="N2791">
        <v>16.399999999999999</v>
      </c>
      <c r="O2791">
        <v>16.2</v>
      </c>
      <c r="P2791">
        <v>169.29999999999998</v>
      </c>
      <c r="Q2791">
        <v>12.3</v>
      </c>
      <c r="R2791">
        <v>19.399999999999999</v>
      </c>
      <c r="S2791">
        <v>13.3</v>
      </c>
      <c r="T2791">
        <v>9.5</v>
      </c>
      <c r="U2791">
        <v>13.7</v>
      </c>
      <c r="V2791">
        <v>12</v>
      </c>
      <c r="W2791">
        <v>7.9</v>
      </c>
      <c r="X2791">
        <v>6.5</v>
      </c>
      <c r="Y2791">
        <v>6.5</v>
      </c>
      <c r="Z2791">
        <v>7.6</v>
      </c>
      <c r="AA2791">
        <v>9</v>
      </c>
      <c r="AB2791">
        <v>9.5</v>
      </c>
      <c r="AC2791">
        <v>127.2</v>
      </c>
      <c r="AD2791">
        <f t="shared" si="35"/>
        <v>296.5</v>
      </c>
    </row>
    <row r="2792" spans="1:30" hidden="1" x14ac:dyDescent="0.3">
      <c r="A2792" t="s">
        <v>53</v>
      </c>
      <c r="B2792" t="s">
        <v>255</v>
      </c>
      <c r="C2792" t="s">
        <v>256</v>
      </c>
      <c r="D2792">
        <v>23.8</v>
      </c>
      <c r="E2792">
        <v>25.5</v>
      </c>
      <c r="F2792">
        <v>20.2</v>
      </c>
      <c r="G2792">
        <v>24.7</v>
      </c>
      <c r="H2792">
        <v>17.8</v>
      </c>
      <c r="I2792">
        <v>18.2</v>
      </c>
      <c r="J2792">
        <v>19.5</v>
      </c>
      <c r="K2792">
        <v>15.9</v>
      </c>
      <c r="L2792">
        <v>17.100000000000001</v>
      </c>
      <c r="M2792">
        <v>20.8</v>
      </c>
      <c r="N2792">
        <v>20.9</v>
      </c>
      <c r="O2792">
        <v>16.5</v>
      </c>
      <c r="P2792">
        <v>240.9</v>
      </c>
      <c r="Q2792">
        <v>9.3000000000000007</v>
      </c>
      <c r="R2792">
        <v>7.5</v>
      </c>
      <c r="S2792">
        <v>10</v>
      </c>
      <c r="T2792">
        <v>7.8</v>
      </c>
      <c r="U2792">
        <v>5.9</v>
      </c>
      <c r="V2792">
        <v>4.4000000000000004</v>
      </c>
      <c r="W2792">
        <v>4.7</v>
      </c>
      <c r="X2792">
        <v>9.1</v>
      </c>
      <c r="Y2792">
        <v>8</v>
      </c>
      <c r="Z2792">
        <v>15.8</v>
      </c>
      <c r="AA2792">
        <v>19.600000000000001</v>
      </c>
      <c r="AB2792">
        <v>7.8</v>
      </c>
      <c r="AC2792">
        <v>109.89999999999999</v>
      </c>
      <c r="AD2792">
        <f t="shared" si="35"/>
        <v>350.8</v>
      </c>
    </row>
    <row r="2793" spans="1:30" hidden="1" x14ac:dyDescent="0.3">
      <c r="A2793" t="s">
        <v>54</v>
      </c>
      <c r="B2793" t="s">
        <v>255</v>
      </c>
      <c r="C2793" t="s">
        <v>256</v>
      </c>
      <c r="D2793">
        <v>19</v>
      </c>
      <c r="E2793">
        <v>17.899999999999999</v>
      </c>
      <c r="F2793">
        <v>21.4</v>
      </c>
      <c r="G2793">
        <v>21.5</v>
      </c>
      <c r="H2793">
        <v>21.8</v>
      </c>
      <c r="I2793">
        <v>19.3</v>
      </c>
      <c r="J2793">
        <v>20.8</v>
      </c>
      <c r="K2793">
        <v>19.399999999999999</v>
      </c>
      <c r="L2793">
        <v>15.2</v>
      </c>
      <c r="M2793">
        <v>21.9</v>
      </c>
      <c r="N2793">
        <v>19.2</v>
      </c>
      <c r="O2793">
        <v>20.2</v>
      </c>
      <c r="P2793">
        <v>237.59999999999997</v>
      </c>
      <c r="Q2793">
        <v>6.1</v>
      </c>
      <c r="R2793">
        <v>5</v>
      </c>
      <c r="S2793">
        <v>8.1</v>
      </c>
      <c r="T2793">
        <v>4.7</v>
      </c>
      <c r="U2793">
        <v>5.6</v>
      </c>
      <c r="V2793">
        <v>6.3</v>
      </c>
      <c r="W2793">
        <v>7.1</v>
      </c>
      <c r="X2793">
        <v>4.4000000000000004</v>
      </c>
      <c r="Y2793">
        <v>6.3</v>
      </c>
      <c r="Z2793">
        <v>4</v>
      </c>
      <c r="AA2793">
        <v>5.9</v>
      </c>
      <c r="AB2793">
        <v>6.4</v>
      </c>
      <c r="AC2793">
        <v>69.899999999999991</v>
      </c>
      <c r="AD2793">
        <f t="shared" si="35"/>
        <v>307.49999999999994</v>
      </c>
    </row>
    <row r="2794" spans="1:30" hidden="1" x14ac:dyDescent="0.3">
      <c r="A2794" t="s">
        <v>55</v>
      </c>
      <c r="B2794" t="s">
        <v>255</v>
      </c>
      <c r="C2794" t="s">
        <v>256</v>
      </c>
      <c r="D2794">
        <v>16.399999999999999</v>
      </c>
      <c r="E2794">
        <v>15.4</v>
      </c>
      <c r="F2794">
        <v>18.3</v>
      </c>
      <c r="G2794">
        <v>20.7</v>
      </c>
      <c r="H2794">
        <v>19.7</v>
      </c>
      <c r="I2794">
        <v>19.2</v>
      </c>
      <c r="J2794">
        <v>27.7</v>
      </c>
      <c r="K2794">
        <v>17.899999999999999</v>
      </c>
      <c r="L2794">
        <v>24.4</v>
      </c>
      <c r="M2794">
        <v>23.6</v>
      </c>
      <c r="N2794">
        <v>28</v>
      </c>
      <c r="O2794">
        <v>29.1</v>
      </c>
      <c r="P2794">
        <v>260.40000000000003</v>
      </c>
      <c r="Q2794">
        <v>4.2</v>
      </c>
      <c r="R2794">
        <v>4.2</v>
      </c>
      <c r="S2794">
        <v>6.2</v>
      </c>
      <c r="T2794">
        <v>6.6</v>
      </c>
      <c r="U2794">
        <v>7.2</v>
      </c>
      <c r="V2794">
        <v>24</v>
      </c>
      <c r="W2794">
        <v>7.3</v>
      </c>
      <c r="X2794">
        <v>5</v>
      </c>
      <c r="Y2794">
        <v>6.5</v>
      </c>
      <c r="Z2794">
        <v>5.3</v>
      </c>
      <c r="AA2794">
        <v>8.6999999999999993</v>
      </c>
      <c r="AB2794">
        <v>7.5</v>
      </c>
      <c r="AC2794">
        <v>92.7</v>
      </c>
      <c r="AD2794">
        <f t="shared" si="35"/>
        <v>353.1</v>
      </c>
    </row>
    <row r="2795" spans="1:30" hidden="1" x14ac:dyDescent="0.3">
      <c r="A2795" t="s">
        <v>56</v>
      </c>
      <c r="B2795" t="s">
        <v>255</v>
      </c>
      <c r="C2795" t="s">
        <v>256</v>
      </c>
      <c r="D2795">
        <v>19.186019000000002</v>
      </c>
      <c r="E2795">
        <v>22.093765000000001</v>
      </c>
      <c r="F2795">
        <v>25.138774000000002</v>
      </c>
      <c r="G2795">
        <v>26.918807999999999</v>
      </c>
      <c r="H2795">
        <v>60.554957000000002</v>
      </c>
      <c r="I2795">
        <v>137.94077200000001</v>
      </c>
      <c r="J2795">
        <v>119.984906</v>
      </c>
      <c r="K2795">
        <v>120.06500200000001</v>
      </c>
      <c r="L2795">
        <v>129.171008</v>
      </c>
      <c r="M2795">
        <v>127.17099899999999</v>
      </c>
      <c r="N2795">
        <v>109.009246</v>
      </c>
      <c r="O2795">
        <v>112.082866</v>
      </c>
      <c r="P2795">
        <v>1009.317122</v>
      </c>
      <c r="Q2795">
        <v>4.1997429999999998</v>
      </c>
      <c r="R2795">
        <v>6.3603610000000002</v>
      </c>
      <c r="S2795">
        <v>8.0253580000000007</v>
      </c>
      <c r="T2795">
        <v>6.157381</v>
      </c>
      <c r="U2795">
        <v>8.1469210000000007</v>
      </c>
      <c r="V2795">
        <v>6.3255210000000002</v>
      </c>
      <c r="W2795">
        <v>27.505689</v>
      </c>
      <c r="X2795">
        <v>8.3470510000000004</v>
      </c>
      <c r="Y2795">
        <v>6.6506280000000002</v>
      </c>
      <c r="Z2795">
        <v>7.57294</v>
      </c>
      <c r="AA2795">
        <v>13.390488</v>
      </c>
      <c r="AB2795">
        <v>12.521509999999999</v>
      </c>
      <c r="AC2795">
        <v>115.20359100000002</v>
      </c>
      <c r="AD2795">
        <f t="shared" si="35"/>
        <v>1124.5207130000001</v>
      </c>
    </row>
    <row r="2796" spans="1:30" hidden="1" x14ac:dyDescent="0.3">
      <c r="A2796" t="s">
        <v>57</v>
      </c>
      <c r="B2796" t="s">
        <v>255</v>
      </c>
      <c r="C2796" t="s">
        <v>256</v>
      </c>
      <c r="D2796">
        <v>81.417955000000006</v>
      </c>
      <c r="E2796">
        <v>76.571481000000006</v>
      </c>
      <c r="F2796">
        <v>127.363068</v>
      </c>
      <c r="G2796">
        <v>133.64819900000001</v>
      </c>
      <c r="H2796">
        <v>122.57789</v>
      </c>
      <c r="I2796">
        <v>129.479218</v>
      </c>
      <c r="J2796">
        <v>157.06862899999999</v>
      </c>
      <c r="K2796">
        <v>101.887163</v>
      </c>
      <c r="L2796">
        <v>118.30705500000001</v>
      </c>
      <c r="M2796">
        <v>70.992926999999995</v>
      </c>
      <c r="N2796">
        <v>51.690302000000003</v>
      </c>
      <c r="O2796">
        <v>40.335760000000001</v>
      </c>
      <c r="P2796">
        <v>1211.339647</v>
      </c>
      <c r="Q2796">
        <v>7.2128670000000001</v>
      </c>
      <c r="R2796">
        <v>31.381499999999999</v>
      </c>
      <c r="S2796">
        <v>9.3368169999999999</v>
      </c>
      <c r="T2796">
        <v>8.3025570000000002</v>
      </c>
      <c r="U2796">
        <v>8.9995759999999994</v>
      </c>
      <c r="V2796">
        <v>9.276662</v>
      </c>
      <c r="W2796">
        <v>12.713781000000001</v>
      </c>
      <c r="X2796">
        <v>7.4540829999999998</v>
      </c>
      <c r="Y2796">
        <v>9.2401979999999995</v>
      </c>
      <c r="Z2796">
        <v>8.2734210000000008</v>
      </c>
      <c r="AA2796">
        <v>6.601248</v>
      </c>
      <c r="AB2796">
        <v>12.88682</v>
      </c>
      <c r="AC2796">
        <v>131.67953</v>
      </c>
      <c r="AD2796">
        <f t="shared" si="35"/>
        <v>1343.0191770000001</v>
      </c>
    </row>
    <row r="2797" spans="1:30" hidden="1" x14ac:dyDescent="0.3">
      <c r="A2797" t="s">
        <v>58</v>
      </c>
      <c r="B2797" t="s">
        <v>255</v>
      </c>
      <c r="C2797" t="s">
        <v>256</v>
      </c>
      <c r="D2797">
        <v>33.685270000000003</v>
      </c>
      <c r="E2797">
        <v>40.960954000000001</v>
      </c>
      <c r="F2797">
        <v>56.760018000000002</v>
      </c>
      <c r="G2797">
        <v>73.919662000000002</v>
      </c>
      <c r="H2797">
        <v>140.385831</v>
      </c>
      <c r="I2797">
        <v>95.642742999999996</v>
      </c>
      <c r="J2797">
        <v>136.07875100000001</v>
      </c>
      <c r="K2797">
        <v>74.695325999999994</v>
      </c>
      <c r="L2797">
        <v>58.947367999999997</v>
      </c>
      <c r="M2797">
        <v>105.54036000000001</v>
      </c>
      <c r="N2797">
        <v>59.781395000000003</v>
      </c>
      <c r="O2797">
        <v>84.332385000000002</v>
      </c>
      <c r="P2797">
        <v>960.73006299999997</v>
      </c>
      <c r="Q2797">
        <v>11.328200000000001</v>
      </c>
      <c r="R2797">
        <v>9.3362400000000001</v>
      </c>
      <c r="S2797">
        <v>8.7227920000000001</v>
      </c>
      <c r="T2797">
        <v>11.287891</v>
      </c>
      <c r="U2797">
        <v>12.529254</v>
      </c>
      <c r="V2797">
        <v>10.430732000000001</v>
      </c>
      <c r="W2797">
        <v>11.961722</v>
      </c>
      <c r="X2797">
        <v>26.909967000000002</v>
      </c>
      <c r="Y2797">
        <v>11.729984</v>
      </c>
      <c r="Z2797">
        <v>12.259840000000001</v>
      </c>
      <c r="AA2797">
        <v>11.170360000000001</v>
      </c>
      <c r="AB2797">
        <v>12.133652</v>
      </c>
      <c r="AC2797">
        <v>149.800634</v>
      </c>
      <c r="AD2797">
        <f t="shared" si="35"/>
        <v>1110.5306969999999</v>
      </c>
    </row>
    <row r="2798" spans="1:30" hidden="1" x14ac:dyDescent="0.3">
      <c r="A2798" t="s">
        <v>59</v>
      </c>
      <c r="B2798" t="s">
        <v>255</v>
      </c>
      <c r="C2798" t="s">
        <v>256</v>
      </c>
      <c r="D2798">
        <v>70.969560000000001</v>
      </c>
      <c r="E2798">
        <v>44.163221</v>
      </c>
      <c r="F2798">
        <v>59.800469999999997</v>
      </c>
      <c r="G2798">
        <v>98.866133000000005</v>
      </c>
      <c r="H2798">
        <v>96.033148999999995</v>
      </c>
      <c r="I2798">
        <v>96.895132000000004</v>
      </c>
      <c r="J2798">
        <v>107.604229</v>
      </c>
      <c r="K2798">
        <v>143.26065199999999</v>
      </c>
      <c r="L2798">
        <v>173.33017699999999</v>
      </c>
      <c r="M2798">
        <v>143.879243</v>
      </c>
      <c r="N2798">
        <v>199.88191800000001</v>
      </c>
      <c r="O2798">
        <v>170.36075299999999</v>
      </c>
      <c r="P2798">
        <v>1405.044637</v>
      </c>
      <c r="Q2798">
        <v>10.019572999999999</v>
      </c>
      <c r="R2798">
        <v>16.107272999999999</v>
      </c>
      <c r="S2798">
        <v>56.235194</v>
      </c>
      <c r="T2798">
        <v>79.751352999999995</v>
      </c>
      <c r="U2798">
        <v>57.338253000000002</v>
      </c>
      <c r="V2798">
        <v>55.236592999999999</v>
      </c>
      <c r="W2798">
        <v>13.894113000000001</v>
      </c>
      <c r="X2798">
        <v>21.831037999999999</v>
      </c>
      <c r="Y2798">
        <v>18.656979</v>
      </c>
      <c r="Z2798">
        <v>59.045592999999997</v>
      </c>
      <c r="AA2798">
        <v>18.600885000000002</v>
      </c>
      <c r="AB2798">
        <v>15.759807</v>
      </c>
      <c r="AC2798">
        <v>422.476654</v>
      </c>
      <c r="AD2798">
        <f t="shared" si="35"/>
        <v>1827.521291</v>
      </c>
    </row>
    <row r="2799" spans="1:30" hidden="1" x14ac:dyDescent="0.3">
      <c r="A2799" t="s">
        <v>60</v>
      </c>
      <c r="B2799" t="s">
        <v>255</v>
      </c>
      <c r="C2799" t="s">
        <v>256</v>
      </c>
      <c r="D2799">
        <v>115.88441</v>
      </c>
      <c r="E2799">
        <v>115.40745099999999</v>
      </c>
      <c r="F2799">
        <v>142.95816400000001</v>
      </c>
      <c r="G2799">
        <v>120.365286</v>
      </c>
      <c r="H2799">
        <v>93.032781</v>
      </c>
      <c r="I2799">
        <v>96.273161999999999</v>
      </c>
      <c r="J2799">
        <v>134.67972599999999</v>
      </c>
      <c r="K2799">
        <v>113.383473</v>
      </c>
      <c r="L2799">
        <v>86.151562999999996</v>
      </c>
      <c r="M2799">
        <v>175.84657999999999</v>
      </c>
      <c r="N2799">
        <v>165.54282000000001</v>
      </c>
      <c r="O2799">
        <v>145.27516199999999</v>
      </c>
      <c r="P2799">
        <v>1504.8005779999999</v>
      </c>
      <c r="Q2799">
        <v>56.933354000000001</v>
      </c>
      <c r="R2799">
        <v>79.948493999999997</v>
      </c>
      <c r="S2799">
        <v>53.183019000000002</v>
      </c>
      <c r="T2799">
        <v>55.447650000000003</v>
      </c>
      <c r="U2799">
        <v>48.857823000000003</v>
      </c>
      <c r="V2799">
        <v>18.210198999999999</v>
      </c>
      <c r="W2799">
        <v>53.492534999999997</v>
      </c>
      <c r="X2799">
        <v>47.616841000000001</v>
      </c>
      <c r="Y2799">
        <v>18.034336</v>
      </c>
      <c r="Z2799">
        <v>31.419844999999999</v>
      </c>
      <c r="AA2799">
        <v>22.565048000000001</v>
      </c>
      <c r="AB2799">
        <v>17.542638</v>
      </c>
      <c r="AC2799">
        <v>503.25178199999999</v>
      </c>
      <c r="AD2799">
        <f t="shared" si="35"/>
        <v>2008.0523599999999</v>
      </c>
    </row>
    <row r="2800" spans="1:30" hidden="1" x14ac:dyDescent="0.3">
      <c r="A2800" t="s">
        <v>61</v>
      </c>
      <c r="B2800" t="s">
        <v>255</v>
      </c>
      <c r="C2800" t="s">
        <v>256</v>
      </c>
      <c r="D2800">
        <v>111.633664</v>
      </c>
      <c r="E2800">
        <v>131.71249900000001</v>
      </c>
      <c r="F2800">
        <v>104.06546299999999</v>
      </c>
      <c r="G2800">
        <v>114.810695</v>
      </c>
      <c r="H2800">
        <v>117.382491</v>
      </c>
      <c r="I2800">
        <v>93.088098000000002</v>
      </c>
      <c r="J2800">
        <v>145.43675400000001</v>
      </c>
      <c r="K2800">
        <v>111.186064</v>
      </c>
      <c r="L2800">
        <v>108.25235000000001</v>
      </c>
      <c r="M2800">
        <v>122.421736</v>
      </c>
      <c r="N2800">
        <v>78.626729999999995</v>
      </c>
      <c r="O2800">
        <v>62.43562</v>
      </c>
      <c r="P2800">
        <v>1301.0521639999999</v>
      </c>
      <c r="Q2800">
        <v>23.384573</v>
      </c>
      <c r="R2800">
        <v>22.244958</v>
      </c>
      <c r="S2800">
        <v>49.259359000000003</v>
      </c>
      <c r="T2800">
        <v>55.362850000000002</v>
      </c>
      <c r="U2800">
        <v>37.115516999999997</v>
      </c>
      <c r="V2800">
        <v>53.812150000000003</v>
      </c>
      <c r="W2800">
        <v>26.485378000000001</v>
      </c>
      <c r="X2800">
        <v>22.355767</v>
      </c>
      <c r="Y2800">
        <v>26.758944</v>
      </c>
      <c r="Z2800">
        <v>51.058199000000002</v>
      </c>
      <c r="AA2800">
        <v>78.173444000000003</v>
      </c>
      <c r="AB2800">
        <v>101.53214699999999</v>
      </c>
      <c r="AC2800">
        <v>547.54328599999997</v>
      </c>
      <c r="AD2800">
        <f t="shared" si="35"/>
        <v>1848.5954499999998</v>
      </c>
    </row>
    <row r="2801" spans="1:30" hidden="1" x14ac:dyDescent="0.3">
      <c r="A2801" t="s">
        <v>62</v>
      </c>
      <c r="B2801" t="s">
        <v>255</v>
      </c>
      <c r="C2801" t="s">
        <v>256</v>
      </c>
      <c r="D2801">
        <v>39.888917999999997</v>
      </c>
      <c r="E2801">
        <v>38.691766999999999</v>
      </c>
      <c r="F2801">
        <v>48.325201</v>
      </c>
      <c r="G2801">
        <v>64.874229999999997</v>
      </c>
      <c r="H2801">
        <v>43.731014999999999</v>
      </c>
      <c r="I2801">
        <v>38.747568999999999</v>
      </c>
      <c r="J2801">
        <v>47.094411999999998</v>
      </c>
      <c r="K2801">
        <v>50.649517000000003</v>
      </c>
      <c r="L2801">
        <v>70.250601000000003</v>
      </c>
      <c r="M2801">
        <v>61.757478999999996</v>
      </c>
      <c r="N2801">
        <v>52.342726999999996</v>
      </c>
      <c r="O2801">
        <v>71.436002999999999</v>
      </c>
      <c r="P2801">
        <v>627.78943900000002</v>
      </c>
      <c r="Q2801">
        <v>16.35249</v>
      </c>
      <c r="R2801">
        <v>15.006834</v>
      </c>
      <c r="S2801">
        <v>17.820706000000001</v>
      </c>
      <c r="T2801">
        <v>24.410364999999999</v>
      </c>
      <c r="U2801">
        <v>23.563075000000001</v>
      </c>
      <c r="V2801">
        <v>15.828987</v>
      </c>
      <c r="W2801">
        <v>10.672056</v>
      </c>
      <c r="X2801">
        <v>17.284393999999999</v>
      </c>
      <c r="Y2801">
        <v>16.215992</v>
      </c>
      <c r="Z2801">
        <v>21.395114</v>
      </c>
      <c r="AA2801">
        <v>9.9485650000000003</v>
      </c>
      <c r="AB2801">
        <v>21.089873999999998</v>
      </c>
      <c r="AC2801">
        <v>209.58845200000002</v>
      </c>
      <c r="AD2801">
        <f t="shared" si="35"/>
        <v>837.37789100000009</v>
      </c>
    </row>
    <row r="2802" spans="1:30" hidden="1" x14ac:dyDescent="0.3">
      <c r="A2802" t="s">
        <v>63</v>
      </c>
      <c r="B2802" t="s">
        <v>255</v>
      </c>
      <c r="C2802" t="s">
        <v>256</v>
      </c>
      <c r="D2802">
        <v>50.820855999999999</v>
      </c>
      <c r="E2802">
        <v>70.067318</v>
      </c>
      <c r="F2802">
        <v>136.56778499999999</v>
      </c>
      <c r="G2802">
        <v>82.823272000000003</v>
      </c>
      <c r="H2802">
        <v>76.497484</v>
      </c>
      <c r="I2802">
        <v>72.603620000000006</v>
      </c>
      <c r="J2802">
        <v>70.813535999999999</v>
      </c>
      <c r="K2802">
        <v>73.950380999999993</v>
      </c>
      <c r="L2802">
        <v>119.186364</v>
      </c>
      <c r="M2802">
        <v>112.706357</v>
      </c>
      <c r="N2802">
        <v>98.395308</v>
      </c>
      <c r="O2802">
        <v>108.71588800000001</v>
      </c>
      <c r="P2802">
        <v>1073.1481690000001</v>
      </c>
      <c r="Q2802">
        <v>10.777423000000001</v>
      </c>
      <c r="R2802">
        <v>14.679594</v>
      </c>
      <c r="S2802">
        <v>33.396079</v>
      </c>
      <c r="T2802">
        <v>13.111151</v>
      </c>
      <c r="U2802">
        <v>14.186531</v>
      </c>
      <c r="V2802">
        <v>13.589223</v>
      </c>
      <c r="W2802">
        <v>12.710900000000001</v>
      </c>
      <c r="X2802">
        <v>28.751283000000001</v>
      </c>
      <c r="Y2802">
        <v>41.856749999999998</v>
      </c>
      <c r="Z2802">
        <v>19.774940000000001</v>
      </c>
      <c r="AA2802">
        <v>20.216407</v>
      </c>
      <c r="AB2802">
        <v>32.801662999999998</v>
      </c>
      <c r="AC2802">
        <v>255.85194399999997</v>
      </c>
      <c r="AD2802">
        <f t="shared" si="35"/>
        <v>1329.0001130000001</v>
      </c>
    </row>
    <row r="2803" spans="1:30" hidden="1" x14ac:dyDescent="0.3">
      <c r="A2803" t="s">
        <v>64</v>
      </c>
      <c r="B2803" t="s">
        <v>255</v>
      </c>
      <c r="C2803" t="s">
        <v>256</v>
      </c>
      <c r="D2803">
        <v>91.219650999999999</v>
      </c>
      <c r="E2803">
        <v>71.139526000000004</v>
      </c>
      <c r="F2803">
        <v>128.96821800000001</v>
      </c>
      <c r="G2803">
        <v>127.051492</v>
      </c>
      <c r="H2803">
        <v>153.16939300000001</v>
      </c>
      <c r="I2803">
        <v>119.78388700000001</v>
      </c>
      <c r="J2803">
        <v>142.14100199999999</v>
      </c>
      <c r="K2803">
        <v>100.73353899999999</v>
      </c>
      <c r="L2803">
        <v>126.04451</v>
      </c>
      <c r="M2803">
        <v>126.457825</v>
      </c>
      <c r="N2803">
        <v>111.969798</v>
      </c>
      <c r="O2803">
        <v>108.95948</v>
      </c>
      <c r="P2803">
        <v>1407.6383209999999</v>
      </c>
      <c r="Q2803">
        <v>24.902165</v>
      </c>
      <c r="R2803">
        <v>13.964054000000001</v>
      </c>
      <c r="S2803">
        <v>31.910160000000001</v>
      </c>
      <c r="T2803">
        <v>18.567585999999999</v>
      </c>
      <c r="U2803">
        <v>30.509795</v>
      </c>
      <c r="V2803">
        <v>19.285843</v>
      </c>
      <c r="W2803">
        <v>33.042377999999999</v>
      </c>
      <c r="X2803">
        <v>36.274465999999997</v>
      </c>
      <c r="Y2803">
        <v>22.589934</v>
      </c>
      <c r="Z2803">
        <v>20.32131</v>
      </c>
      <c r="AA2803">
        <v>22.451121000000001</v>
      </c>
      <c r="AB2803">
        <v>28.592856000000001</v>
      </c>
      <c r="AC2803">
        <v>302.41166799999996</v>
      </c>
      <c r="AD2803">
        <f t="shared" si="35"/>
        <v>1710.0499889999999</v>
      </c>
    </row>
    <row r="2804" spans="1:30" hidden="1" x14ac:dyDescent="0.3">
      <c r="A2804" t="s">
        <v>65</v>
      </c>
      <c r="B2804" t="s">
        <v>255</v>
      </c>
      <c r="C2804" t="s">
        <v>256</v>
      </c>
      <c r="D2804">
        <v>113.37184000000001</v>
      </c>
      <c r="E2804">
        <v>80.278758999999994</v>
      </c>
      <c r="F2804">
        <v>169.70068000000001</v>
      </c>
      <c r="G2804">
        <v>156.712492</v>
      </c>
      <c r="H2804">
        <v>143.60944499999999</v>
      </c>
      <c r="I2804">
        <v>128.00022899999999</v>
      </c>
      <c r="J2804">
        <v>211.583494</v>
      </c>
      <c r="K2804">
        <v>175.44486800000001</v>
      </c>
      <c r="L2804">
        <v>163.82925800000001</v>
      </c>
      <c r="M2804">
        <v>183.79561200000001</v>
      </c>
      <c r="N2804">
        <v>134.96778</v>
      </c>
      <c r="O2804">
        <v>118.20483299999999</v>
      </c>
      <c r="P2804">
        <v>1779.49929</v>
      </c>
      <c r="Q2804">
        <v>30.097591000000001</v>
      </c>
      <c r="R2804">
        <v>25.184054</v>
      </c>
      <c r="S2804">
        <v>45.186968</v>
      </c>
      <c r="T2804">
        <v>28.468346</v>
      </c>
      <c r="U2804">
        <v>18.118628000000001</v>
      </c>
      <c r="V2804">
        <v>31.587185000000002</v>
      </c>
      <c r="W2804">
        <v>15.186218999999999</v>
      </c>
      <c r="X2804">
        <v>34.931254000000003</v>
      </c>
      <c r="Y2804">
        <v>20.292311999999999</v>
      </c>
      <c r="Z2804">
        <v>40.259376000000003</v>
      </c>
      <c r="AA2804">
        <v>27.398353</v>
      </c>
      <c r="AB2804">
        <v>18.838943</v>
      </c>
      <c r="AC2804">
        <v>335.54922899999997</v>
      </c>
      <c r="AD2804">
        <f t="shared" si="35"/>
        <v>2115.0485189999999</v>
      </c>
    </row>
    <row r="2805" spans="1:30" hidden="1" x14ac:dyDescent="0.3">
      <c r="A2805" t="s">
        <v>66</v>
      </c>
      <c r="B2805" t="s">
        <v>255</v>
      </c>
      <c r="C2805" t="s">
        <v>256</v>
      </c>
      <c r="D2805">
        <v>107.652665</v>
      </c>
      <c r="E2805">
        <v>103.275873</v>
      </c>
      <c r="F2805">
        <v>149.068555</v>
      </c>
      <c r="G2805">
        <v>147.32324</v>
      </c>
      <c r="H2805">
        <v>165.710555</v>
      </c>
      <c r="I2805">
        <v>161.22856200000001</v>
      </c>
      <c r="J2805">
        <v>187.97757799999999</v>
      </c>
      <c r="K2805">
        <v>125.502216</v>
      </c>
      <c r="L2805">
        <v>134.83295000000001</v>
      </c>
      <c r="M2805">
        <v>153.001158</v>
      </c>
      <c r="N2805">
        <v>185.36885799999999</v>
      </c>
      <c r="O2805">
        <v>142.551941</v>
      </c>
      <c r="P2805">
        <v>1763.4941510000001</v>
      </c>
      <c r="Q2805">
        <v>32.828335000000003</v>
      </c>
      <c r="R2805">
        <v>17.944614999999999</v>
      </c>
      <c r="S2805">
        <v>26.607852000000001</v>
      </c>
      <c r="T2805">
        <v>26.511634999999998</v>
      </c>
      <c r="U2805">
        <v>38.403869999999998</v>
      </c>
      <c r="V2805">
        <v>19.378902</v>
      </c>
      <c r="W2805">
        <v>12.41126</v>
      </c>
      <c r="X2805">
        <v>16.954125999999999</v>
      </c>
      <c r="Y2805">
        <v>19.170228000000002</v>
      </c>
      <c r="Z2805">
        <v>35.826025999999999</v>
      </c>
      <c r="AA2805">
        <v>21.050820000000002</v>
      </c>
      <c r="AB2805">
        <v>28.730706999999999</v>
      </c>
      <c r="AC2805">
        <v>295.818376</v>
      </c>
      <c r="AD2805">
        <f t="shared" si="35"/>
        <v>2059.312527</v>
      </c>
    </row>
    <row r="2806" spans="1:30" hidden="1" x14ac:dyDescent="0.3">
      <c r="A2806" t="s">
        <v>67</v>
      </c>
      <c r="B2806" t="s">
        <v>255</v>
      </c>
      <c r="C2806" t="s">
        <v>256</v>
      </c>
      <c r="D2806">
        <v>181.34480300000001</v>
      </c>
      <c r="E2806">
        <v>131.39276000000001</v>
      </c>
      <c r="F2806">
        <v>179.57252199999999</v>
      </c>
      <c r="G2806">
        <v>205.81912700000001</v>
      </c>
      <c r="H2806">
        <v>190.506766</v>
      </c>
      <c r="I2806">
        <v>237.213998</v>
      </c>
      <c r="J2806">
        <v>189.85972100000001</v>
      </c>
      <c r="K2806">
        <v>159.54121000000001</v>
      </c>
      <c r="L2806">
        <v>134.754582</v>
      </c>
      <c r="M2806">
        <v>184.81634500000001</v>
      </c>
      <c r="N2806">
        <v>179.57548199999999</v>
      </c>
      <c r="O2806">
        <v>143.20558800000001</v>
      </c>
      <c r="P2806">
        <v>2117.6029039999999</v>
      </c>
      <c r="Q2806">
        <v>33.567444999999999</v>
      </c>
      <c r="R2806">
        <v>22.233803000000002</v>
      </c>
      <c r="S2806">
        <v>36.910600000000002</v>
      </c>
      <c r="T2806">
        <v>49.597856</v>
      </c>
      <c r="U2806">
        <v>30.620255</v>
      </c>
      <c r="V2806">
        <v>35.763272999999998</v>
      </c>
      <c r="W2806">
        <v>30.403376000000002</v>
      </c>
      <c r="X2806">
        <v>23.597258</v>
      </c>
      <c r="Y2806">
        <v>32.370710000000003</v>
      </c>
      <c r="Z2806">
        <v>94.238549000000006</v>
      </c>
      <c r="AA2806">
        <v>28.833902999999999</v>
      </c>
      <c r="AB2806">
        <v>27.039211999999999</v>
      </c>
      <c r="AC2806">
        <v>445.17624000000006</v>
      </c>
      <c r="AD2806">
        <f t="shared" si="35"/>
        <v>2562.7791440000001</v>
      </c>
    </row>
    <row r="2807" spans="1:30" hidden="1" x14ac:dyDescent="0.3">
      <c r="A2807" t="s">
        <v>68</v>
      </c>
      <c r="B2807" t="s">
        <v>255</v>
      </c>
      <c r="C2807" t="s">
        <v>256</v>
      </c>
      <c r="D2807">
        <v>116.161312</v>
      </c>
      <c r="E2807">
        <v>149.833055</v>
      </c>
      <c r="F2807">
        <v>244.32228499999999</v>
      </c>
      <c r="G2807">
        <v>198.70336900000001</v>
      </c>
      <c r="H2807">
        <v>244.075771</v>
      </c>
      <c r="I2807">
        <v>287.491602</v>
      </c>
      <c r="J2807">
        <v>321.529831</v>
      </c>
      <c r="K2807">
        <v>155.702609</v>
      </c>
      <c r="L2807">
        <v>110.226883</v>
      </c>
      <c r="M2807">
        <v>153.08077599999999</v>
      </c>
      <c r="N2807">
        <v>166.554157</v>
      </c>
      <c r="O2807">
        <v>152.24582699999999</v>
      </c>
      <c r="P2807">
        <v>2299.9274770000002</v>
      </c>
      <c r="Q2807">
        <v>53.077703999999997</v>
      </c>
      <c r="R2807">
        <v>24.047236000000002</v>
      </c>
      <c r="S2807">
        <v>33.013224000000001</v>
      </c>
      <c r="T2807">
        <v>26.031970000000001</v>
      </c>
      <c r="U2807">
        <v>29.16703</v>
      </c>
      <c r="V2807">
        <v>35.545687999999998</v>
      </c>
      <c r="W2807">
        <v>23.929986</v>
      </c>
      <c r="X2807">
        <v>28.305797999999999</v>
      </c>
      <c r="Y2807">
        <v>41.934834000000002</v>
      </c>
      <c r="Z2807">
        <v>26.097816000000002</v>
      </c>
      <c r="AA2807">
        <v>25.106278</v>
      </c>
      <c r="AB2807">
        <v>33.280909999999999</v>
      </c>
      <c r="AC2807">
        <v>379.53847400000001</v>
      </c>
      <c r="AD2807">
        <f t="shared" si="35"/>
        <v>2679.4659510000001</v>
      </c>
    </row>
    <row r="2808" spans="1:30" hidden="1" x14ac:dyDescent="0.3">
      <c r="A2808" t="s">
        <v>69</v>
      </c>
      <c r="B2808" t="s">
        <v>255</v>
      </c>
      <c r="C2808" t="s">
        <v>256</v>
      </c>
      <c r="D2808">
        <v>147.07182499999999</v>
      </c>
      <c r="E2808">
        <v>109.136996</v>
      </c>
      <c r="F2808">
        <v>270.747928</v>
      </c>
      <c r="G2808">
        <v>203.08909199999999</v>
      </c>
      <c r="H2808">
        <v>245.086409</v>
      </c>
      <c r="I2808">
        <v>235.70433299999999</v>
      </c>
      <c r="J2808">
        <v>213.28698199999999</v>
      </c>
      <c r="K2808">
        <v>150.04743099999999</v>
      </c>
      <c r="L2808">
        <v>251.54246499999999</v>
      </c>
      <c r="M2808">
        <v>226.08560199999999</v>
      </c>
      <c r="N2808">
        <v>218.04413299999999</v>
      </c>
      <c r="O2808">
        <v>256.49758800000001</v>
      </c>
      <c r="P2808">
        <v>2526.340784</v>
      </c>
      <c r="Q2808">
        <v>26.444310999999999</v>
      </c>
      <c r="R2808">
        <v>30.496022</v>
      </c>
      <c r="S2808">
        <v>25.915189000000002</v>
      </c>
      <c r="T2808">
        <v>26.698941000000001</v>
      </c>
      <c r="U2808">
        <v>23.566424000000001</v>
      </c>
      <c r="V2808">
        <v>20.860378000000001</v>
      </c>
      <c r="W2808">
        <v>23.285820999999999</v>
      </c>
      <c r="X2808">
        <v>23.184054</v>
      </c>
      <c r="Y2808">
        <v>18.729544000000001</v>
      </c>
      <c r="Z2808">
        <v>27.684608000000001</v>
      </c>
      <c r="AA2808">
        <v>23.437138999999998</v>
      </c>
      <c r="AB2808">
        <v>22.899709000000001</v>
      </c>
      <c r="AC2808">
        <v>293.20213999999999</v>
      </c>
      <c r="AD2808">
        <f t="shared" si="35"/>
        <v>2819.5429239999999</v>
      </c>
    </row>
    <row r="2809" spans="1:30" hidden="1" x14ac:dyDescent="0.3">
      <c r="A2809" t="s">
        <v>70</v>
      </c>
      <c r="B2809" t="s">
        <v>255</v>
      </c>
      <c r="C2809" t="s">
        <v>256</v>
      </c>
      <c r="D2809">
        <v>193.38596200000001</v>
      </c>
      <c r="E2809">
        <v>134.31315900000001</v>
      </c>
      <c r="F2809">
        <v>271.99952100000002</v>
      </c>
      <c r="G2809">
        <v>306.52410300000003</v>
      </c>
      <c r="H2809">
        <v>265.12950499999999</v>
      </c>
      <c r="I2809">
        <v>283.92130500000002</v>
      </c>
      <c r="J2809">
        <v>229.50882799999999</v>
      </c>
      <c r="K2809">
        <v>241.967277</v>
      </c>
      <c r="L2809">
        <v>231.080893</v>
      </c>
      <c r="M2809">
        <v>256.74655100000001</v>
      </c>
      <c r="N2809">
        <v>311.73643099999998</v>
      </c>
      <c r="O2809">
        <v>322.386842</v>
      </c>
      <c r="P2809">
        <v>3048.7003769999997</v>
      </c>
      <c r="Q2809">
        <v>30.479907000000001</v>
      </c>
      <c r="R2809">
        <v>26.822044999999999</v>
      </c>
      <c r="S2809">
        <v>42.346643999999998</v>
      </c>
      <c r="T2809">
        <v>32.648020000000002</v>
      </c>
      <c r="U2809">
        <v>69.873237000000003</v>
      </c>
      <c r="V2809">
        <v>41.628225999999998</v>
      </c>
      <c r="W2809">
        <v>27.991682000000001</v>
      </c>
      <c r="X2809">
        <v>35.119076</v>
      </c>
      <c r="Y2809">
        <v>25.697967999999999</v>
      </c>
      <c r="Z2809">
        <v>42.688704000000001</v>
      </c>
      <c r="AA2809">
        <v>32.841611</v>
      </c>
      <c r="AB2809">
        <v>33.497872999999998</v>
      </c>
      <c r="AC2809">
        <v>441.63499300000001</v>
      </c>
      <c r="AD2809">
        <f t="shared" si="35"/>
        <v>3490.3353699999998</v>
      </c>
    </row>
    <row r="2810" spans="1:30" hidden="1" x14ac:dyDescent="0.3">
      <c r="A2810" t="s">
        <v>71</v>
      </c>
      <c r="B2810" t="s">
        <v>255</v>
      </c>
      <c r="C2810" t="s">
        <v>256</v>
      </c>
      <c r="D2810">
        <v>201.74884499999999</v>
      </c>
      <c r="E2810">
        <v>151.07881699999999</v>
      </c>
      <c r="F2810">
        <v>254.935416</v>
      </c>
      <c r="G2810">
        <v>265.97086999999999</v>
      </c>
      <c r="H2810">
        <v>336.34901400000001</v>
      </c>
      <c r="I2810">
        <v>293.57729799999998</v>
      </c>
      <c r="J2810">
        <v>385.81360100000001</v>
      </c>
      <c r="K2810">
        <v>222.25772799999999</v>
      </c>
      <c r="L2810">
        <v>437.63768399999998</v>
      </c>
      <c r="M2810">
        <v>560.37162599999999</v>
      </c>
      <c r="N2810">
        <v>397.94130699999999</v>
      </c>
      <c r="O2810">
        <v>648.67437500000005</v>
      </c>
      <c r="P2810">
        <v>4156.356581</v>
      </c>
      <c r="Q2810">
        <v>20.985755000000001</v>
      </c>
      <c r="R2810">
        <v>30.590298000000001</v>
      </c>
      <c r="S2810">
        <v>25.259338</v>
      </c>
      <c r="T2810">
        <v>21.951623000000001</v>
      </c>
      <c r="U2810">
        <v>25.137252</v>
      </c>
      <c r="V2810">
        <v>26.834959000000001</v>
      </c>
      <c r="W2810">
        <v>23.484652000000001</v>
      </c>
      <c r="X2810">
        <v>22.214623</v>
      </c>
      <c r="Y2810">
        <v>23.807998000000001</v>
      </c>
      <c r="Z2810">
        <v>23.788730999999999</v>
      </c>
      <c r="AA2810">
        <v>23.097996999999999</v>
      </c>
      <c r="AB2810">
        <v>22.192145</v>
      </c>
      <c r="AC2810">
        <v>289.345371</v>
      </c>
      <c r="AD2810">
        <f t="shared" si="35"/>
        <v>4445.7019520000003</v>
      </c>
    </row>
    <row r="2811" spans="1:30" hidden="1" x14ac:dyDescent="0.3">
      <c r="A2811" t="s">
        <v>72</v>
      </c>
      <c r="B2811" t="s">
        <v>255</v>
      </c>
      <c r="C2811" t="s">
        <v>256</v>
      </c>
      <c r="D2811">
        <v>636.54406900000004</v>
      </c>
      <c r="E2811">
        <v>417.73327</v>
      </c>
      <c r="F2811">
        <v>611.45484999999996</v>
      </c>
      <c r="G2811">
        <v>495.190246</v>
      </c>
      <c r="H2811">
        <v>493.351788</v>
      </c>
      <c r="I2811">
        <v>464.89697799999999</v>
      </c>
      <c r="J2811">
        <v>566.87027999999998</v>
      </c>
      <c r="K2811">
        <v>227.20240100000001</v>
      </c>
      <c r="L2811">
        <v>344.91429199999999</v>
      </c>
      <c r="M2811">
        <v>239.95992100000001</v>
      </c>
      <c r="N2811">
        <v>348.00356799999997</v>
      </c>
      <c r="O2811">
        <v>283.11865999999998</v>
      </c>
      <c r="P2811">
        <v>5129.240323</v>
      </c>
      <c r="Q2811">
        <v>20.801119</v>
      </c>
      <c r="R2811">
        <v>86.428314999999998</v>
      </c>
      <c r="S2811">
        <v>35.339028999999996</v>
      </c>
      <c r="T2811">
        <v>25.386424000000002</v>
      </c>
      <c r="U2811">
        <v>22.027283000000001</v>
      </c>
      <c r="V2811">
        <v>36.952193999999999</v>
      </c>
      <c r="W2811">
        <v>32.757263999999999</v>
      </c>
      <c r="X2811">
        <v>22.545756999999998</v>
      </c>
      <c r="Y2811">
        <v>23.834413999999999</v>
      </c>
      <c r="Z2811">
        <v>33.540331000000002</v>
      </c>
      <c r="AA2811">
        <v>23.734631</v>
      </c>
      <c r="AB2811">
        <v>25.755011</v>
      </c>
      <c r="AC2811">
        <v>389.10177199999998</v>
      </c>
      <c r="AD2811">
        <f t="shared" si="35"/>
        <v>5518.342095</v>
      </c>
    </row>
    <row r="2812" spans="1:30" hidden="1" x14ac:dyDescent="0.3">
      <c r="A2812" t="s">
        <v>73</v>
      </c>
      <c r="B2812" t="s">
        <v>255</v>
      </c>
      <c r="C2812" t="s">
        <v>256</v>
      </c>
      <c r="D2812">
        <v>356.21488199999999</v>
      </c>
      <c r="E2812">
        <v>343.078261</v>
      </c>
      <c r="F2812">
        <v>352.06156499999997</v>
      </c>
      <c r="G2812">
        <v>317.79184700000002</v>
      </c>
      <c r="H2812">
        <v>159.86070000000001</v>
      </c>
      <c r="I2812">
        <v>258.958933</v>
      </c>
      <c r="J2812">
        <v>293.61761799999999</v>
      </c>
      <c r="K2812">
        <v>373.71003000000002</v>
      </c>
      <c r="L2812">
        <v>669.50833599999999</v>
      </c>
      <c r="M2812">
        <v>606.86309400000005</v>
      </c>
      <c r="N2812">
        <v>521.07585200000005</v>
      </c>
      <c r="O2812">
        <v>746.82873400000005</v>
      </c>
      <c r="P2812">
        <v>4999.5698519999996</v>
      </c>
      <c r="Q2812">
        <v>29.486000000000001</v>
      </c>
      <c r="R2812">
        <v>28.743825999999999</v>
      </c>
      <c r="S2812">
        <v>23.805202000000001</v>
      </c>
      <c r="T2812">
        <v>14.622812</v>
      </c>
      <c r="U2812">
        <v>31.89311</v>
      </c>
      <c r="V2812">
        <v>22.138095</v>
      </c>
      <c r="W2812">
        <v>39.457180999999999</v>
      </c>
      <c r="X2812">
        <v>29.634364000000001</v>
      </c>
      <c r="Y2812">
        <v>29.877103999999999</v>
      </c>
      <c r="Z2812">
        <v>34.536735</v>
      </c>
      <c r="AA2812">
        <v>30.162006000000002</v>
      </c>
      <c r="AB2812">
        <v>18.864069000000001</v>
      </c>
      <c r="AC2812">
        <v>333.22050400000001</v>
      </c>
      <c r="AD2812">
        <f t="shared" si="35"/>
        <v>5332.7903559999995</v>
      </c>
    </row>
    <row r="2813" spans="1:30" hidden="1" x14ac:dyDescent="0.3">
      <c r="A2813" t="s">
        <v>74</v>
      </c>
      <c r="B2813" t="s">
        <v>255</v>
      </c>
      <c r="C2813" t="s">
        <v>256</v>
      </c>
      <c r="D2813">
        <v>486.071348</v>
      </c>
      <c r="E2813">
        <v>426.15971400000001</v>
      </c>
      <c r="F2813">
        <v>598.88736800000004</v>
      </c>
      <c r="G2813">
        <v>415.30162999999999</v>
      </c>
      <c r="H2813">
        <v>521.41839500000003</v>
      </c>
      <c r="I2813">
        <v>463.49998099999999</v>
      </c>
      <c r="J2813">
        <v>555.44779000000005</v>
      </c>
      <c r="K2813">
        <v>289.16571699999997</v>
      </c>
      <c r="L2813">
        <v>286.15171299999997</v>
      </c>
      <c r="M2813">
        <v>242.54287400000001</v>
      </c>
      <c r="N2813">
        <v>313.53916099999998</v>
      </c>
      <c r="O2813">
        <v>491.98985299999998</v>
      </c>
      <c r="P2813">
        <v>5090.1755439999997</v>
      </c>
      <c r="Q2813">
        <v>31.950500000000002</v>
      </c>
      <c r="R2813">
        <v>30.285862000000002</v>
      </c>
      <c r="S2813">
        <v>29.517012999999999</v>
      </c>
      <c r="T2813">
        <v>39.203431999999999</v>
      </c>
      <c r="U2813">
        <v>29.00282</v>
      </c>
      <c r="V2813">
        <v>28.176074</v>
      </c>
      <c r="W2813">
        <v>21.086338000000001</v>
      </c>
      <c r="X2813">
        <v>28.683814000000002</v>
      </c>
      <c r="Y2813">
        <v>22.748459</v>
      </c>
      <c r="Z2813">
        <v>28.329927999999999</v>
      </c>
      <c r="AA2813">
        <v>24.041335</v>
      </c>
      <c r="AB2813">
        <v>22.831244999999999</v>
      </c>
      <c r="AC2813">
        <v>335.85682000000008</v>
      </c>
      <c r="AD2813">
        <f t="shared" si="35"/>
        <v>5426.0323639999997</v>
      </c>
    </row>
    <row r="2814" spans="1:30" hidden="1" x14ac:dyDescent="0.3">
      <c r="A2814" t="s">
        <v>75</v>
      </c>
      <c r="B2814" t="s">
        <v>255</v>
      </c>
      <c r="C2814" t="s">
        <v>256</v>
      </c>
      <c r="D2814">
        <v>418.455941</v>
      </c>
      <c r="E2814">
        <v>256.00098100000002</v>
      </c>
      <c r="F2814">
        <v>669.47195799999997</v>
      </c>
      <c r="G2814">
        <v>476.210016</v>
      </c>
      <c r="H2814">
        <v>493.72788600000001</v>
      </c>
      <c r="I2814">
        <v>558.89846399999999</v>
      </c>
      <c r="J2814">
        <v>426.756438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3299.5216839999998</v>
      </c>
      <c r="Q2814">
        <v>20.629183999999999</v>
      </c>
      <c r="R2814">
        <v>26.682821000000001</v>
      </c>
      <c r="S2814">
        <v>29.905280000000001</v>
      </c>
      <c r="T2814">
        <v>30.629273999999999</v>
      </c>
      <c r="U2814">
        <v>31.792110999999998</v>
      </c>
      <c r="V2814">
        <v>50.099274000000001</v>
      </c>
      <c r="W2814">
        <v>28.666934999999999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218.40487899999999</v>
      </c>
      <c r="AD2814">
        <f t="shared" si="35"/>
        <v>3517.926563</v>
      </c>
    </row>
    <row r="2815" spans="1:30" hidden="1" x14ac:dyDescent="0.3">
      <c r="A2815" t="s">
        <v>92</v>
      </c>
      <c r="B2815" t="s">
        <v>257</v>
      </c>
      <c r="C2815" t="s">
        <v>258</v>
      </c>
      <c r="D2815">
        <v>25.3</v>
      </c>
      <c r="E2815">
        <v>20.9</v>
      </c>
      <c r="F2815">
        <v>22.2</v>
      </c>
      <c r="G2815">
        <v>14.8</v>
      </c>
      <c r="H2815">
        <v>17.3</v>
      </c>
      <c r="I2815">
        <v>19.3</v>
      </c>
      <c r="J2815">
        <v>16.899999999999999</v>
      </c>
      <c r="K2815">
        <v>12.8</v>
      </c>
      <c r="L2815">
        <v>19.100000000000001</v>
      </c>
      <c r="M2815">
        <v>17.899999999999999</v>
      </c>
      <c r="N2815">
        <v>14.7</v>
      </c>
      <c r="O2815">
        <v>17.100000000000001</v>
      </c>
      <c r="P2815">
        <v>218.29999999999998</v>
      </c>
      <c r="Q2815">
        <v>12.1</v>
      </c>
      <c r="R2815">
        <v>14.6</v>
      </c>
      <c r="S2815">
        <v>10.7</v>
      </c>
      <c r="T2815">
        <v>5.3</v>
      </c>
      <c r="U2815">
        <v>4.2</v>
      </c>
      <c r="V2815">
        <v>9.5</v>
      </c>
      <c r="W2815">
        <v>6.8</v>
      </c>
      <c r="X2815">
        <v>6.4</v>
      </c>
      <c r="Y2815">
        <v>3.1</v>
      </c>
      <c r="Z2815">
        <v>3.4</v>
      </c>
      <c r="AA2815">
        <v>12.2</v>
      </c>
      <c r="AB2815">
        <v>6.2</v>
      </c>
      <c r="AC2815">
        <v>94.5</v>
      </c>
      <c r="AD2815">
        <f t="shared" si="35"/>
        <v>312.79999999999995</v>
      </c>
    </row>
    <row r="2816" spans="1:30" hidden="1" x14ac:dyDescent="0.3">
      <c r="A2816" t="s">
        <v>95</v>
      </c>
      <c r="B2816" t="s">
        <v>257</v>
      </c>
      <c r="C2816" t="s">
        <v>258</v>
      </c>
      <c r="D2816">
        <v>24.8</v>
      </c>
      <c r="E2816">
        <v>16.3</v>
      </c>
      <c r="F2816">
        <v>14.2</v>
      </c>
      <c r="G2816">
        <v>14.1</v>
      </c>
      <c r="H2816">
        <v>14.2</v>
      </c>
      <c r="I2816">
        <v>20.2</v>
      </c>
      <c r="J2816">
        <v>23.8</v>
      </c>
      <c r="K2816">
        <v>18.2</v>
      </c>
      <c r="L2816">
        <v>15.1</v>
      </c>
      <c r="M2816">
        <v>19.2</v>
      </c>
      <c r="N2816">
        <v>22.3</v>
      </c>
      <c r="O2816">
        <v>22.7</v>
      </c>
      <c r="P2816">
        <v>225.09999999999997</v>
      </c>
      <c r="Q2816">
        <v>5.6</v>
      </c>
      <c r="R2816">
        <v>4.0999999999999996</v>
      </c>
      <c r="S2816">
        <v>4.5</v>
      </c>
      <c r="T2816">
        <v>4.8</v>
      </c>
      <c r="U2816">
        <v>13.7</v>
      </c>
      <c r="V2816">
        <v>3.1</v>
      </c>
      <c r="W2816">
        <v>4.5</v>
      </c>
      <c r="X2816">
        <v>4.5999999999999996</v>
      </c>
      <c r="Y2816">
        <v>3.9</v>
      </c>
      <c r="Z2816">
        <v>6.7</v>
      </c>
      <c r="AA2816">
        <v>20</v>
      </c>
      <c r="AB2816">
        <v>22.6</v>
      </c>
      <c r="AC2816">
        <v>98.1</v>
      </c>
      <c r="AD2816">
        <f t="shared" si="35"/>
        <v>323.19999999999993</v>
      </c>
    </row>
    <row r="2817" spans="1:30" hidden="1" x14ac:dyDescent="0.3">
      <c r="A2817" t="s">
        <v>96</v>
      </c>
      <c r="B2817" t="s">
        <v>257</v>
      </c>
      <c r="C2817" t="s">
        <v>258</v>
      </c>
      <c r="D2817">
        <v>19.100000000000001</v>
      </c>
      <c r="E2817">
        <v>15.6</v>
      </c>
      <c r="F2817">
        <v>21.8</v>
      </c>
      <c r="G2817">
        <v>23.4</v>
      </c>
      <c r="H2817">
        <v>21.6</v>
      </c>
      <c r="I2817">
        <v>25.5</v>
      </c>
      <c r="J2817">
        <v>31.5</v>
      </c>
      <c r="K2817">
        <v>21.9</v>
      </c>
      <c r="L2817">
        <v>24.2</v>
      </c>
      <c r="M2817">
        <v>26.9</v>
      </c>
      <c r="N2817">
        <v>19.7</v>
      </c>
      <c r="O2817">
        <v>27.7</v>
      </c>
      <c r="P2817">
        <v>278.89999999999998</v>
      </c>
      <c r="Q2817">
        <v>6.9</v>
      </c>
      <c r="R2817">
        <v>5.2</v>
      </c>
      <c r="S2817">
        <v>16.100000000000001</v>
      </c>
      <c r="T2817">
        <v>5.0999999999999996</v>
      </c>
      <c r="U2817">
        <v>5.4</v>
      </c>
      <c r="V2817">
        <v>5.3</v>
      </c>
      <c r="W2817">
        <v>12.9</v>
      </c>
      <c r="X2817">
        <v>5</v>
      </c>
      <c r="Y2817">
        <v>4.3</v>
      </c>
      <c r="Z2817">
        <v>7.6</v>
      </c>
      <c r="AA2817">
        <v>12.3</v>
      </c>
      <c r="AB2817">
        <v>9.1</v>
      </c>
      <c r="AC2817">
        <v>95.199999999999989</v>
      </c>
      <c r="AD2817">
        <f t="shared" si="35"/>
        <v>374.09999999999997</v>
      </c>
    </row>
    <row r="2818" spans="1:30" hidden="1" x14ac:dyDescent="0.3">
      <c r="A2818" t="s">
        <v>97</v>
      </c>
      <c r="B2818" t="s">
        <v>257</v>
      </c>
      <c r="C2818" t="s">
        <v>258</v>
      </c>
      <c r="D2818">
        <v>28.5</v>
      </c>
      <c r="E2818">
        <v>20.8</v>
      </c>
      <c r="F2818">
        <v>24.8</v>
      </c>
      <c r="G2818">
        <v>23.7</v>
      </c>
      <c r="H2818">
        <v>23.6</v>
      </c>
      <c r="I2818">
        <v>23.8</v>
      </c>
      <c r="J2818">
        <v>24.5</v>
      </c>
      <c r="K2818">
        <v>22.5</v>
      </c>
      <c r="L2818">
        <v>24.2</v>
      </c>
      <c r="M2818">
        <v>25.8</v>
      </c>
      <c r="N2818">
        <v>21.1</v>
      </c>
      <c r="O2818">
        <v>29.7</v>
      </c>
      <c r="P2818">
        <v>293</v>
      </c>
      <c r="Q2818">
        <v>6.1</v>
      </c>
      <c r="R2818">
        <v>6.1</v>
      </c>
      <c r="S2818">
        <v>6.6</v>
      </c>
      <c r="T2818">
        <v>3</v>
      </c>
      <c r="U2818">
        <v>5.6</v>
      </c>
      <c r="V2818">
        <v>4.5999999999999996</v>
      </c>
      <c r="W2818">
        <v>8.1</v>
      </c>
      <c r="X2818">
        <v>7.2</v>
      </c>
      <c r="Y2818">
        <v>4.4000000000000004</v>
      </c>
      <c r="Z2818">
        <v>5.8</v>
      </c>
      <c r="AA2818">
        <v>4.3</v>
      </c>
      <c r="AB2818">
        <v>14.3</v>
      </c>
      <c r="AC2818">
        <v>76.099999999999994</v>
      </c>
      <c r="AD2818">
        <f t="shared" si="35"/>
        <v>369.1</v>
      </c>
    </row>
    <row r="2819" spans="1:30" hidden="1" x14ac:dyDescent="0.3">
      <c r="A2819" t="s">
        <v>76</v>
      </c>
      <c r="B2819" t="s">
        <v>257</v>
      </c>
      <c r="C2819" t="s">
        <v>258</v>
      </c>
      <c r="D2819">
        <v>32.700000000000003</v>
      </c>
      <c r="E2819">
        <v>26.3</v>
      </c>
      <c r="F2819">
        <v>27.8</v>
      </c>
      <c r="G2819">
        <v>23.8</v>
      </c>
      <c r="H2819">
        <v>27.1</v>
      </c>
      <c r="I2819">
        <v>27.5</v>
      </c>
      <c r="J2819">
        <v>31.2</v>
      </c>
      <c r="K2819">
        <v>30.6</v>
      </c>
      <c r="L2819">
        <v>25.2</v>
      </c>
      <c r="M2819">
        <v>27</v>
      </c>
      <c r="N2819">
        <v>21.9</v>
      </c>
      <c r="O2819">
        <v>27.1</v>
      </c>
      <c r="P2819">
        <v>328.19999999999993</v>
      </c>
      <c r="Q2819">
        <v>6.4</v>
      </c>
      <c r="R2819">
        <v>8.5</v>
      </c>
      <c r="S2819">
        <v>15.2</v>
      </c>
      <c r="T2819">
        <v>10.7</v>
      </c>
      <c r="U2819">
        <v>7.2</v>
      </c>
      <c r="V2819">
        <v>10.3</v>
      </c>
      <c r="W2819">
        <v>9.9</v>
      </c>
      <c r="X2819">
        <v>5</v>
      </c>
      <c r="Y2819">
        <v>10.4</v>
      </c>
      <c r="Z2819">
        <v>13.4</v>
      </c>
      <c r="AA2819">
        <v>12.5</v>
      </c>
      <c r="AB2819">
        <v>12.1</v>
      </c>
      <c r="AC2819">
        <v>121.60000000000001</v>
      </c>
      <c r="AD2819">
        <f t="shared" si="35"/>
        <v>449.79999999999995</v>
      </c>
    </row>
    <row r="2820" spans="1:30" hidden="1" x14ac:dyDescent="0.3">
      <c r="A2820" t="s">
        <v>79</v>
      </c>
      <c r="B2820" t="s">
        <v>257</v>
      </c>
      <c r="C2820" t="s">
        <v>258</v>
      </c>
      <c r="D2820">
        <v>33.5</v>
      </c>
      <c r="E2820">
        <v>25</v>
      </c>
      <c r="F2820">
        <v>33.5</v>
      </c>
      <c r="G2820">
        <v>25.8</v>
      </c>
      <c r="H2820">
        <v>24</v>
      </c>
      <c r="I2820">
        <v>29.1</v>
      </c>
      <c r="J2820">
        <v>33.200000000000003</v>
      </c>
      <c r="K2820">
        <v>27.6</v>
      </c>
      <c r="L2820">
        <v>23.4</v>
      </c>
      <c r="M2820">
        <v>29.6</v>
      </c>
      <c r="N2820">
        <v>29.5</v>
      </c>
      <c r="O2820">
        <v>33.4</v>
      </c>
      <c r="P2820">
        <v>347.6</v>
      </c>
      <c r="Q2820">
        <v>11.2</v>
      </c>
      <c r="R2820">
        <v>6.1</v>
      </c>
      <c r="S2820">
        <v>10.8</v>
      </c>
      <c r="T2820">
        <v>18.3</v>
      </c>
      <c r="U2820">
        <v>11.5</v>
      </c>
      <c r="V2820">
        <v>10.3</v>
      </c>
      <c r="W2820">
        <v>7.4</v>
      </c>
      <c r="X2820">
        <v>12.8</v>
      </c>
      <c r="Y2820">
        <v>7.9</v>
      </c>
      <c r="Z2820">
        <v>13.2</v>
      </c>
      <c r="AA2820">
        <v>30.6</v>
      </c>
      <c r="AB2820">
        <v>16.3</v>
      </c>
      <c r="AC2820">
        <v>156.40000000000003</v>
      </c>
      <c r="AD2820">
        <f t="shared" si="35"/>
        <v>504.00000000000006</v>
      </c>
    </row>
    <row r="2821" spans="1:30" hidden="1" x14ac:dyDescent="0.3">
      <c r="A2821" t="s">
        <v>80</v>
      </c>
      <c r="B2821" t="s">
        <v>257</v>
      </c>
      <c r="C2821" t="s">
        <v>258</v>
      </c>
      <c r="D2821">
        <v>39</v>
      </c>
      <c r="E2821">
        <v>29</v>
      </c>
      <c r="F2821">
        <v>31.6</v>
      </c>
      <c r="G2821">
        <v>27.3</v>
      </c>
      <c r="H2821">
        <v>27.8</v>
      </c>
      <c r="I2821">
        <v>23.4</v>
      </c>
      <c r="J2821">
        <v>36</v>
      </c>
      <c r="K2821">
        <v>25.6</v>
      </c>
      <c r="L2821">
        <v>24.8</v>
      </c>
      <c r="M2821">
        <v>29.3</v>
      </c>
      <c r="N2821">
        <v>33.700000000000003</v>
      </c>
      <c r="O2821">
        <v>39.5</v>
      </c>
      <c r="P2821">
        <v>367</v>
      </c>
      <c r="Q2821">
        <v>10.6</v>
      </c>
      <c r="R2821">
        <v>14.8</v>
      </c>
      <c r="S2821">
        <v>15.4</v>
      </c>
      <c r="T2821">
        <v>45.7</v>
      </c>
      <c r="U2821">
        <v>13.8</v>
      </c>
      <c r="V2821">
        <v>71.8</v>
      </c>
      <c r="W2821">
        <v>12.7</v>
      </c>
      <c r="X2821">
        <v>10.9</v>
      </c>
      <c r="Y2821">
        <v>16.2</v>
      </c>
      <c r="Z2821">
        <v>15.6</v>
      </c>
      <c r="AA2821">
        <v>13.8</v>
      </c>
      <c r="AB2821">
        <v>15</v>
      </c>
      <c r="AC2821">
        <v>256.29999999999995</v>
      </c>
      <c r="AD2821">
        <f t="shared" si="35"/>
        <v>623.29999999999995</v>
      </c>
    </row>
    <row r="2822" spans="1:30" hidden="1" x14ac:dyDescent="0.3">
      <c r="A2822" t="s">
        <v>81</v>
      </c>
      <c r="B2822" t="s">
        <v>257</v>
      </c>
      <c r="C2822" t="s">
        <v>258</v>
      </c>
      <c r="D2822">
        <v>39.6</v>
      </c>
      <c r="E2822">
        <v>23.5</v>
      </c>
      <c r="F2822">
        <v>30.3</v>
      </c>
      <c r="G2822">
        <v>27.4</v>
      </c>
      <c r="H2822">
        <v>24.5</v>
      </c>
      <c r="I2822">
        <v>29.8</v>
      </c>
      <c r="J2822">
        <v>30.9</v>
      </c>
      <c r="K2822">
        <v>27.1</v>
      </c>
      <c r="L2822">
        <v>22.5</v>
      </c>
      <c r="M2822">
        <v>30.4</v>
      </c>
      <c r="N2822">
        <v>25.8</v>
      </c>
      <c r="O2822">
        <v>35.200000000000003</v>
      </c>
      <c r="P2822">
        <v>347</v>
      </c>
      <c r="Q2822">
        <v>19</v>
      </c>
      <c r="R2822">
        <v>15.3</v>
      </c>
      <c r="S2822">
        <v>13.6</v>
      </c>
      <c r="T2822">
        <v>101</v>
      </c>
      <c r="U2822">
        <v>16.8</v>
      </c>
      <c r="V2822">
        <v>18.2</v>
      </c>
      <c r="W2822">
        <v>15.8</v>
      </c>
      <c r="X2822">
        <v>12.8</v>
      </c>
      <c r="Y2822">
        <v>19.7</v>
      </c>
      <c r="Z2822">
        <v>15.9</v>
      </c>
      <c r="AA2822">
        <v>25.7</v>
      </c>
      <c r="AB2822">
        <v>21.2</v>
      </c>
      <c r="AC2822">
        <v>295</v>
      </c>
      <c r="AD2822">
        <f t="shared" si="35"/>
        <v>642</v>
      </c>
    </row>
    <row r="2823" spans="1:30" hidden="1" x14ac:dyDescent="0.3">
      <c r="A2823" t="s">
        <v>82</v>
      </c>
      <c r="B2823" t="s">
        <v>257</v>
      </c>
      <c r="C2823" t="s">
        <v>258</v>
      </c>
      <c r="D2823">
        <v>36.6</v>
      </c>
      <c r="E2823">
        <v>22.5</v>
      </c>
      <c r="F2823">
        <v>29.8</v>
      </c>
      <c r="G2823">
        <v>28.1</v>
      </c>
      <c r="H2823">
        <v>31</v>
      </c>
      <c r="I2823">
        <v>33.1</v>
      </c>
      <c r="J2823">
        <v>38.700000000000003</v>
      </c>
      <c r="K2823">
        <v>34.6</v>
      </c>
      <c r="L2823">
        <v>30.7</v>
      </c>
      <c r="M2823">
        <v>33.9</v>
      </c>
      <c r="N2823">
        <v>39.5</v>
      </c>
      <c r="O2823">
        <v>42</v>
      </c>
      <c r="P2823">
        <v>400.5</v>
      </c>
      <c r="Q2823">
        <v>18.3</v>
      </c>
      <c r="R2823">
        <v>24.4</v>
      </c>
      <c r="S2823">
        <v>23.3</v>
      </c>
      <c r="T2823">
        <v>176.5</v>
      </c>
      <c r="U2823">
        <v>31.2</v>
      </c>
      <c r="V2823">
        <v>16.899999999999999</v>
      </c>
      <c r="W2823">
        <v>16.8</v>
      </c>
      <c r="X2823">
        <v>38.6</v>
      </c>
      <c r="Y2823">
        <v>27.6</v>
      </c>
      <c r="Z2823">
        <v>17.899999999999999</v>
      </c>
      <c r="AA2823">
        <v>17.7</v>
      </c>
      <c r="AB2823">
        <v>25.6</v>
      </c>
      <c r="AC2823">
        <v>434.8</v>
      </c>
      <c r="AD2823">
        <f t="shared" si="35"/>
        <v>835.3</v>
      </c>
    </row>
    <row r="2824" spans="1:30" hidden="1" x14ac:dyDescent="0.3">
      <c r="A2824" t="s">
        <v>83</v>
      </c>
      <c r="B2824" t="s">
        <v>257</v>
      </c>
      <c r="C2824" t="s">
        <v>258</v>
      </c>
      <c r="D2824">
        <v>38.200000000000003</v>
      </c>
      <c r="E2824">
        <v>30.6</v>
      </c>
      <c r="F2824">
        <v>43.7</v>
      </c>
      <c r="G2824">
        <v>35.299999999999997</v>
      </c>
      <c r="H2824">
        <v>41.7</v>
      </c>
      <c r="I2824">
        <v>33.299999999999997</v>
      </c>
      <c r="J2824">
        <v>42.4</v>
      </c>
      <c r="K2824">
        <v>39.799999999999997</v>
      </c>
      <c r="L2824">
        <v>36.5</v>
      </c>
      <c r="M2824">
        <v>45.1</v>
      </c>
      <c r="N2824">
        <v>42.6</v>
      </c>
      <c r="O2824">
        <v>41.2</v>
      </c>
      <c r="P2824">
        <v>470.40000000000003</v>
      </c>
      <c r="Q2824">
        <v>16.2</v>
      </c>
      <c r="R2824">
        <v>17.5</v>
      </c>
      <c r="S2824">
        <v>22</v>
      </c>
      <c r="T2824">
        <v>24.5</v>
      </c>
      <c r="U2824">
        <v>23</v>
      </c>
      <c r="V2824">
        <v>21.9</v>
      </c>
      <c r="W2824">
        <v>57.9</v>
      </c>
      <c r="X2824">
        <v>34.6</v>
      </c>
      <c r="Y2824">
        <v>23.1</v>
      </c>
      <c r="Z2824">
        <v>21.4</v>
      </c>
      <c r="AA2824">
        <v>22</v>
      </c>
      <c r="AB2824">
        <v>25</v>
      </c>
      <c r="AC2824">
        <v>309.09999999999997</v>
      </c>
      <c r="AD2824">
        <f t="shared" si="35"/>
        <v>779.5</v>
      </c>
    </row>
    <row r="2825" spans="1:30" hidden="1" x14ac:dyDescent="0.3">
      <c r="A2825" t="s">
        <v>84</v>
      </c>
      <c r="B2825" t="s">
        <v>257</v>
      </c>
      <c r="C2825" t="s">
        <v>258</v>
      </c>
      <c r="D2825">
        <v>45.3</v>
      </c>
      <c r="E2825">
        <v>40.6</v>
      </c>
      <c r="F2825">
        <v>49.7</v>
      </c>
      <c r="G2825">
        <v>44.5</v>
      </c>
      <c r="H2825">
        <v>44.8</v>
      </c>
      <c r="I2825">
        <v>45</v>
      </c>
      <c r="J2825">
        <v>48.9</v>
      </c>
      <c r="K2825">
        <v>41.9</v>
      </c>
      <c r="L2825">
        <v>42.7</v>
      </c>
      <c r="M2825">
        <v>50.6</v>
      </c>
      <c r="N2825">
        <v>47.9</v>
      </c>
      <c r="O2825">
        <v>45.1</v>
      </c>
      <c r="P2825">
        <v>547</v>
      </c>
      <c r="Q2825">
        <v>27.1</v>
      </c>
      <c r="R2825">
        <v>25.6</v>
      </c>
      <c r="S2825">
        <v>25.3</v>
      </c>
      <c r="T2825">
        <v>23.7</v>
      </c>
      <c r="U2825">
        <v>22.3</v>
      </c>
      <c r="V2825">
        <v>22.3</v>
      </c>
      <c r="W2825">
        <v>23.4</v>
      </c>
      <c r="X2825">
        <v>19.399999999999999</v>
      </c>
      <c r="Y2825">
        <v>26</v>
      </c>
      <c r="Z2825">
        <v>24.4</v>
      </c>
      <c r="AA2825">
        <v>26.7</v>
      </c>
      <c r="AB2825">
        <v>29</v>
      </c>
      <c r="AC2825">
        <v>295.20000000000005</v>
      </c>
      <c r="AD2825">
        <f t="shared" si="35"/>
        <v>842.2</v>
      </c>
    </row>
    <row r="2826" spans="1:30" hidden="1" x14ac:dyDescent="0.3">
      <c r="A2826" t="s">
        <v>85</v>
      </c>
      <c r="B2826" t="s">
        <v>257</v>
      </c>
      <c r="C2826" t="s">
        <v>258</v>
      </c>
      <c r="D2826">
        <v>43.7</v>
      </c>
      <c r="E2826">
        <v>43.7</v>
      </c>
      <c r="F2826">
        <v>48.3</v>
      </c>
      <c r="G2826">
        <v>49</v>
      </c>
      <c r="H2826">
        <v>51.8</v>
      </c>
      <c r="I2826">
        <v>46.5</v>
      </c>
      <c r="J2826">
        <v>53.7</v>
      </c>
      <c r="K2826">
        <v>58.5</v>
      </c>
      <c r="L2826">
        <v>59</v>
      </c>
      <c r="M2826">
        <v>67.3</v>
      </c>
      <c r="N2826">
        <v>76.7</v>
      </c>
      <c r="O2826">
        <v>77.8</v>
      </c>
      <c r="P2826">
        <v>676</v>
      </c>
      <c r="Q2826">
        <v>24.5</v>
      </c>
      <c r="R2826">
        <v>30.8</v>
      </c>
      <c r="S2826">
        <v>27.7</v>
      </c>
      <c r="T2826">
        <v>28.8</v>
      </c>
      <c r="U2826">
        <v>24.9</v>
      </c>
      <c r="V2826">
        <v>24.7</v>
      </c>
      <c r="W2826">
        <v>22.6</v>
      </c>
      <c r="X2826">
        <v>24.3</v>
      </c>
      <c r="Y2826">
        <v>26.6</v>
      </c>
      <c r="Z2826">
        <v>26.4</v>
      </c>
      <c r="AA2826">
        <v>42.4</v>
      </c>
      <c r="AB2826">
        <v>27.1</v>
      </c>
      <c r="AC2826">
        <v>330.79999999999995</v>
      </c>
      <c r="AD2826">
        <f t="shared" si="35"/>
        <v>1006.8</v>
      </c>
    </row>
    <row r="2827" spans="1:30" hidden="1" x14ac:dyDescent="0.3">
      <c r="A2827" t="s">
        <v>48</v>
      </c>
      <c r="B2827" t="s">
        <v>257</v>
      </c>
      <c r="C2827" t="s">
        <v>258</v>
      </c>
      <c r="D2827">
        <v>62.3</v>
      </c>
      <c r="E2827">
        <v>62.2</v>
      </c>
      <c r="F2827">
        <v>70.8</v>
      </c>
      <c r="G2827">
        <v>83.5</v>
      </c>
      <c r="H2827">
        <v>103.7</v>
      </c>
      <c r="I2827">
        <v>93.1</v>
      </c>
      <c r="J2827">
        <v>102.4</v>
      </c>
      <c r="K2827">
        <v>94.3</v>
      </c>
      <c r="L2827">
        <v>98.6</v>
      </c>
      <c r="M2827">
        <v>101.5</v>
      </c>
      <c r="N2827">
        <v>91.3</v>
      </c>
      <c r="O2827">
        <v>115.2</v>
      </c>
      <c r="P2827">
        <v>1078.8999999999999</v>
      </c>
      <c r="Q2827">
        <v>32.6</v>
      </c>
      <c r="R2827">
        <v>39.299999999999997</v>
      </c>
      <c r="S2827">
        <v>46.9</v>
      </c>
      <c r="T2827">
        <v>42.7</v>
      </c>
      <c r="U2827">
        <v>39.200000000000003</v>
      </c>
      <c r="V2827">
        <v>47.6</v>
      </c>
      <c r="W2827">
        <v>34.700000000000003</v>
      </c>
      <c r="X2827">
        <v>27</v>
      </c>
      <c r="Y2827">
        <v>38.9</v>
      </c>
      <c r="Z2827">
        <v>39.6</v>
      </c>
      <c r="AA2827">
        <v>46.7</v>
      </c>
      <c r="AB2827">
        <v>50.1</v>
      </c>
      <c r="AC2827">
        <v>485.3</v>
      </c>
      <c r="AD2827">
        <f t="shared" si="35"/>
        <v>1564.1999999999998</v>
      </c>
    </row>
    <row r="2828" spans="1:30" hidden="1" x14ac:dyDescent="0.3">
      <c r="A2828" t="s">
        <v>51</v>
      </c>
      <c r="B2828" t="s">
        <v>257</v>
      </c>
      <c r="C2828" t="s">
        <v>258</v>
      </c>
      <c r="D2828">
        <v>91.3</v>
      </c>
      <c r="E2828">
        <v>87.9</v>
      </c>
      <c r="F2828">
        <v>111.9</v>
      </c>
      <c r="G2828">
        <v>113.2</v>
      </c>
      <c r="H2828">
        <v>122.1</v>
      </c>
      <c r="I2828">
        <v>125</v>
      </c>
      <c r="J2828">
        <v>134.1</v>
      </c>
      <c r="K2828">
        <v>121.5</v>
      </c>
      <c r="L2828">
        <v>176.9</v>
      </c>
      <c r="M2828">
        <v>157.1</v>
      </c>
      <c r="N2828">
        <v>145.6</v>
      </c>
      <c r="O2828">
        <v>180</v>
      </c>
      <c r="P2828">
        <v>1566.6</v>
      </c>
      <c r="Q2828">
        <v>35.200000000000003</v>
      </c>
      <c r="R2828">
        <v>42.8</v>
      </c>
      <c r="S2828">
        <v>40.200000000000003</v>
      </c>
      <c r="T2828">
        <v>47.2</v>
      </c>
      <c r="U2828">
        <v>35.799999999999997</v>
      </c>
      <c r="V2828">
        <v>39.9</v>
      </c>
      <c r="W2828">
        <v>41.5</v>
      </c>
      <c r="X2828">
        <v>41.3</v>
      </c>
      <c r="Y2828">
        <v>33.799999999999997</v>
      </c>
      <c r="Z2828">
        <v>41.4</v>
      </c>
      <c r="AA2828">
        <v>41.2</v>
      </c>
      <c r="AB2828">
        <v>42.3</v>
      </c>
      <c r="AC2828">
        <v>482.6</v>
      </c>
      <c r="AD2828">
        <f t="shared" si="35"/>
        <v>2049.1999999999998</v>
      </c>
    </row>
    <row r="2829" spans="1:30" hidden="1" x14ac:dyDescent="0.3">
      <c r="A2829" t="s">
        <v>52</v>
      </c>
      <c r="B2829" t="s">
        <v>257</v>
      </c>
      <c r="C2829" t="s">
        <v>258</v>
      </c>
      <c r="D2829">
        <v>111.9</v>
      </c>
      <c r="E2829">
        <v>117.7</v>
      </c>
      <c r="F2829">
        <v>162.1</v>
      </c>
      <c r="G2829">
        <v>136.6</v>
      </c>
      <c r="H2829">
        <v>137.5</v>
      </c>
      <c r="I2829">
        <v>182.3</v>
      </c>
      <c r="J2829">
        <v>151.5</v>
      </c>
      <c r="K2829">
        <v>162.9</v>
      </c>
      <c r="L2829">
        <v>169</v>
      </c>
      <c r="M2829">
        <v>171.8</v>
      </c>
      <c r="N2829">
        <v>176.2</v>
      </c>
      <c r="O2829">
        <v>213.1</v>
      </c>
      <c r="P2829">
        <v>1892.6000000000001</v>
      </c>
      <c r="Q2829">
        <v>36.1</v>
      </c>
      <c r="R2829">
        <v>37.6</v>
      </c>
      <c r="S2829">
        <v>41.1</v>
      </c>
      <c r="T2829">
        <v>63.9</v>
      </c>
      <c r="U2829">
        <v>39.9</v>
      </c>
      <c r="V2829">
        <v>42.4</v>
      </c>
      <c r="W2829">
        <v>33.1</v>
      </c>
      <c r="X2829">
        <v>36.700000000000003</v>
      </c>
      <c r="Y2829">
        <v>43.4</v>
      </c>
      <c r="Z2829">
        <v>38.4</v>
      </c>
      <c r="AA2829">
        <v>50.2</v>
      </c>
      <c r="AB2829">
        <v>41.2</v>
      </c>
      <c r="AC2829">
        <v>503.99999999999994</v>
      </c>
      <c r="AD2829">
        <f t="shared" si="35"/>
        <v>2396.6</v>
      </c>
    </row>
    <row r="2830" spans="1:30" hidden="1" x14ac:dyDescent="0.3">
      <c r="A2830" t="s">
        <v>53</v>
      </c>
      <c r="B2830" t="s">
        <v>257</v>
      </c>
      <c r="C2830" t="s">
        <v>258</v>
      </c>
      <c r="D2830">
        <v>147.30000000000001</v>
      </c>
      <c r="E2830">
        <v>141.4</v>
      </c>
      <c r="F2830">
        <v>397.6</v>
      </c>
      <c r="G2830">
        <v>167.9</v>
      </c>
      <c r="H2830">
        <v>184.9</v>
      </c>
      <c r="I2830">
        <v>208.8</v>
      </c>
      <c r="J2830">
        <v>188.7</v>
      </c>
      <c r="K2830">
        <v>180.2</v>
      </c>
      <c r="L2830">
        <v>383.6</v>
      </c>
      <c r="M2830">
        <v>197.4</v>
      </c>
      <c r="N2830">
        <v>248.9</v>
      </c>
      <c r="O2830">
        <v>268.39999999999998</v>
      </c>
      <c r="P2830">
        <v>2715.1000000000004</v>
      </c>
      <c r="Q2830">
        <v>36.700000000000003</v>
      </c>
      <c r="R2830">
        <v>37.5</v>
      </c>
      <c r="S2830">
        <v>40.5</v>
      </c>
      <c r="T2830">
        <v>49</v>
      </c>
      <c r="U2830">
        <v>44.5</v>
      </c>
      <c r="V2830">
        <v>44.6</v>
      </c>
      <c r="W2830">
        <v>56</v>
      </c>
      <c r="X2830">
        <v>53</v>
      </c>
      <c r="Y2830">
        <v>60.3</v>
      </c>
      <c r="Z2830">
        <v>47.8</v>
      </c>
      <c r="AA2830">
        <v>55</v>
      </c>
      <c r="AB2830">
        <v>44.4</v>
      </c>
      <c r="AC2830">
        <v>569.29999999999995</v>
      </c>
      <c r="AD2830">
        <f t="shared" si="35"/>
        <v>3284.4000000000005</v>
      </c>
    </row>
    <row r="2831" spans="1:30" hidden="1" x14ac:dyDescent="0.3">
      <c r="A2831" t="s">
        <v>54</v>
      </c>
      <c r="B2831" t="s">
        <v>257</v>
      </c>
      <c r="C2831" t="s">
        <v>258</v>
      </c>
      <c r="D2831">
        <v>165.3</v>
      </c>
      <c r="E2831">
        <v>338.1</v>
      </c>
      <c r="F2831">
        <v>199</v>
      </c>
      <c r="G2831">
        <v>165.5</v>
      </c>
      <c r="H2831">
        <v>271.60000000000002</v>
      </c>
      <c r="I2831">
        <v>191.6</v>
      </c>
      <c r="J2831">
        <v>295.3</v>
      </c>
      <c r="K2831">
        <v>262.39999999999998</v>
      </c>
      <c r="L2831">
        <v>149.9</v>
      </c>
      <c r="M2831">
        <v>358.2</v>
      </c>
      <c r="N2831">
        <v>388.3</v>
      </c>
      <c r="O2831">
        <v>179.4</v>
      </c>
      <c r="P2831">
        <v>2964.6</v>
      </c>
      <c r="Q2831">
        <v>50.7</v>
      </c>
      <c r="R2831">
        <v>66</v>
      </c>
      <c r="S2831">
        <v>57.4</v>
      </c>
      <c r="T2831">
        <v>56.7</v>
      </c>
      <c r="U2831">
        <v>65.8</v>
      </c>
      <c r="V2831">
        <v>61.6</v>
      </c>
      <c r="W2831">
        <v>46.4</v>
      </c>
      <c r="X2831">
        <v>54.7</v>
      </c>
      <c r="Y2831">
        <v>52.9</v>
      </c>
      <c r="Z2831">
        <v>70.5</v>
      </c>
      <c r="AA2831">
        <v>55.4</v>
      </c>
      <c r="AB2831">
        <v>47.5</v>
      </c>
      <c r="AC2831">
        <v>685.6</v>
      </c>
      <c r="AD2831">
        <f t="shared" si="35"/>
        <v>3650.2</v>
      </c>
    </row>
    <row r="2832" spans="1:30" hidden="1" x14ac:dyDescent="0.3">
      <c r="A2832" t="s">
        <v>55</v>
      </c>
      <c r="B2832" t="s">
        <v>257</v>
      </c>
      <c r="C2832" t="s">
        <v>258</v>
      </c>
      <c r="D2832">
        <v>128.19999999999999</v>
      </c>
      <c r="E2832">
        <v>146.4</v>
      </c>
      <c r="F2832">
        <v>176.8</v>
      </c>
      <c r="G2832">
        <v>396.8</v>
      </c>
      <c r="H2832">
        <v>159.69999999999999</v>
      </c>
      <c r="I2832">
        <v>154.4</v>
      </c>
      <c r="J2832">
        <v>170.7</v>
      </c>
      <c r="K2832">
        <v>308.10000000000002</v>
      </c>
      <c r="L2832">
        <v>156.30000000000001</v>
      </c>
      <c r="M2832">
        <v>159.5</v>
      </c>
      <c r="N2832">
        <v>460</v>
      </c>
      <c r="O2832">
        <v>220.6</v>
      </c>
      <c r="P2832">
        <v>2637.5000000000005</v>
      </c>
      <c r="Q2832">
        <v>62.2</v>
      </c>
      <c r="R2832">
        <v>57.3</v>
      </c>
      <c r="S2832">
        <v>62.9</v>
      </c>
      <c r="T2832">
        <v>64.400000000000006</v>
      </c>
      <c r="U2832">
        <v>49.1</v>
      </c>
      <c r="V2832">
        <v>63</v>
      </c>
      <c r="W2832">
        <v>48</v>
      </c>
      <c r="X2832">
        <v>54.9</v>
      </c>
      <c r="Y2832">
        <v>59.5</v>
      </c>
      <c r="Z2832">
        <v>63.1</v>
      </c>
      <c r="AA2832">
        <v>51.5</v>
      </c>
      <c r="AB2832">
        <v>52.1</v>
      </c>
      <c r="AC2832">
        <v>688</v>
      </c>
      <c r="AD2832">
        <f t="shared" si="35"/>
        <v>3325.5000000000005</v>
      </c>
    </row>
    <row r="2833" spans="1:30" hidden="1" x14ac:dyDescent="0.3">
      <c r="A2833" t="s">
        <v>56</v>
      </c>
      <c r="B2833" t="s">
        <v>257</v>
      </c>
      <c r="C2833" t="s">
        <v>258</v>
      </c>
      <c r="D2833">
        <v>133.498785</v>
      </c>
      <c r="E2833">
        <v>283.59024399999998</v>
      </c>
      <c r="F2833">
        <v>291.50173999999998</v>
      </c>
      <c r="G2833">
        <v>249.79491300000001</v>
      </c>
      <c r="H2833">
        <v>174.53695500000001</v>
      </c>
      <c r="I2833">
        <v>277.02466700000002</v>
      </c>
      <c r="J2833">
        <v>191.14316500000001</v>
      </c>
      <c r="K2833">
        <v>199.25335699999999</v>
      </c>
      <c r="L2833">
        <v>167.101429</v>
      </c>
      <c r="M2833">
        <v>305.59856500000001</v>
      </c>
      <c r="N2833">
        <v>234.49829500000001</v>
      </c>
      <c r="O2833">
        <v>193.11071999999999</v>
      </c>
      <c r="P2833">
        <v>2700.6528349999999</v>
      </c>
      <c r="Q2833">
        <v>87.547906999999995</v>
      </c>
      <c r="R2833">
        <v>90.404832999999996</v>
      </c>
      <c r="S2833">
        <v>117.272525</v>
      </c>
      <c r="T2833">
        <v>50.394492</v>
      </c>
      <c r="U2833">
        <v>57.942948000000001</v>
      </c>
      <c r="V2833">
        <v>59.391486999999998</v>
      </c>
      <c r="W2833">
        <v>57.252220999999999</v>
      </c>
      <c r="X2833">
        <v>48.418768999999998</v>
      </c>
      <c r="Y2833">
        <v>48.077641</v>
      </c>
      <c r="Z2833">
        <v>112.106526</v>
      </c>
      <c r="AA2833">
        <v>102.816064</v>
      </c>
      <c r="AB2833">
        <v>101.637531</v>
      </c>
      <c r="AC2833">
        <v>933.26294399999995</v>
      </c>
      <c r="AD2833">
        <f t="shared" si="35"/>
        <v>3633.9157789999999</v>
      </c>
    </row>
    <row r="2834" spans="1:30" hidden="1" x14ac:dyDescent="0.3">
      <c r="A2834" t="s">
        <v>57</v>
      </c>
      <c r="B2834" t="s">
        <v>257</v>
      </c>
      <c r="C2834" t="s">
        <v>258</v>
      </c>
      <c r="D2834">
        <v>290.56869</v>
      </c>
      <c r="E2834">
        <v>296.34615700000001</v>
      </c>
      <c r="F2834">
        <v>233.577595</v>
      </c>
      <c r="G2834">
        <v>201.52202700000001</v>
      </c>
      <c r="H2834">
        <v>181.652693</v>
      </c>
      <c r="I2834">
        <v>182.58961300000001</v>
      </c>
      <c r="J2834">
        <v>199.91592499999999</v>
      </c>
      <c r="K2834">
        <v>200.04078799999999</v>
      </c>
      <c r="L2834">
        <v>178.97450699999999</v>
      </c>
      <c r="M2834">
        <v>182.62907799999999</v>
      </c>
      <c r="N2834">
        <v>212.26800299999999</v>
      </c>
      <c r="O2834">
        <v>212.52214900000001</v>
      </c>
      <c r="P2834">
        <v>2572.6072250000002</v>
      </c>
      <c r="Q2834">
        <v>99.414648999999997</v>
      </c>
      <c r="R2834">
        <v>224.88529600000001</v>
      </c>
      <c r="S2834">
        <v>66.863138000000006</v>
      </c>
      <c r="T2834">
        <v>149.22863000000001</v>
      </c>
      <c r="U2834">
        <v>139.521885</v>
      </c>
      <c r="V2834">
        <v>55.712297999999997</v>
      </c>
      <c r="W2834">
        <v>52.943649999999998</v>
      </c>
      <c r="X2834">
        <v>50.563991000000001</v>
      </c>
      <c r="Y2834">
        <v>54.432281000000003</v>
      </c>
      <c r="Z2834">
        <v>93.976889999999997</v>
      </c>
      <c r="AA2834">
        <v>97.997538000000006</v>
      </c>
      <c r="AB2834">
        <v>57.022534999999998</v>
      </c>
      <c r="AC2834">
        <v>1142.5627810000001</v>
      </c>
      <c r="AD2834">
        <f t="shared" si="35"/>
        <v>3715.1700060000003</v>
      </c>
    </row>
    <row r="2835" spans="1:30" hidden="1" x14ac:dyDescent="0.3">
      <c r="A2835" t="s">
        <v>58</v>
      </c>
      <c r="B2835" t="s">
        <v>257</v>
      </c>
      <c r="C2835" t="s">
        <v>258</v>
      </c>
      <c r="D2835">
        <v>198.365734</v>
      </c>
      <c r="E2835">
        <v>183.21143000000001</v>
      </c>
      <c r="F2835">
        <v>207.45154600000001</v>
      </c>
      <c r="G2835">
        <v>179.25679</v>
      </c>
      <c r="H2835">
        <v>217.481773</v>
      </c>
      <c r="I2835">
        <v>217.08026000000001</v>
      </c>
      <c r="J2835">
        <v>198.149438</v>
      </c>
      <c r="K2835">
        <v>398.87149699999998</v>
      </c>
      <c r="L2835">
        <v>205.33989</v>
      </c>
      <c r="M2835">
        <v>175.09322599999999</v>
      </c>
      <c r="N2835">
        <v>211.45802</v>
      </c>
      <c r="O2835">
        <v>169.413374</v>
      </c>
      <c r="P2835">
        <v>2561.1729780000005</v>
      </c>
      <c r="Q2835">
        <v>56.038741999999999</v>
      </c>
      <c r="R2835">
        <v>68.529295000000005</v>
      </c>
      <c r="S2835">
        <v>120.291843</v>
      </c>
      <c r="T2835">
        <v>122.875122</v>
      </c>
      <c r="U2835">
        <v>87.257637000000003</v>
      </c>
      <c r="V2835">
        <v>73.507598999999999</v>
      </c>
      <c r="W2835">
        <v>80.512083000000004</v>
      </c>
      <c r="X2835">
        <v>72.014998000000006</v>
      </c>
      <c r="Y2835">
        <v>77.358115999999995</v>
      </c>
      <c r="Z2835">
        <v>84.192830999999998</v>
      </c>
      <c r="AA2835">
        <v>92.076616999999999</v>
      </c>
      <c r="AB2835">
        <v>88.60333</v>
      </c>
      <c r="AC2835">
        <v>1023.258213</v>
      </c>
      <c r="AD2835">
        <f t="shared" si="35"/>
        <v>3584.4311910000006</v>
      </c>
    </row>
    <row r="2836" spans="1:30" hidden="1" x14ac:dyDescent="0.3">
      <c r="A2836" t="s">
        <v>59</v>
      </c>
      <c r="B2836" t="s">
        <v>257</v>
      </c>
      <c r="C2836" t="s">
        <v>258</v>
      </c>
      <c r="D2836">
        <v>329.98796499999997</v>
      </c>
      <c r="E2836">
        <v>178.006531</v>
      </c>
      <c r="F2836">
        <v>216.73375200000001</v>
      </c>
      <c r="G2836">
        <v>187.293148</v>
      </c>
      <c r="H2836">
        <v>192.26129700000001</v>
      </c>
      <c r="I2836">
        <v>194.65242799999999</v>
      </c>
      <c r="J2836">
        <v>218.54513499999999</v>
      </c>
      <c r="K2836">
        <v>211.020321</v>
      </c>
      <c r="L2836">
        <v>223.30238900000001</v>
      </c>
      <c r="M2836">
        <v>235.35850099999999</v>
      </c>
      <c r="N2836">
        <v>192.93922000000001</v>
      </c>
      <c r="O2836">
        <v>204.22515899999999</v>
      </c>
      <c r="P2836">
        <v>2584.3258460000002</v>
      </c>
      <c r="Q2836">
        <v>81.240458000000004</v>
      </c>
      <c r="R2836">
        <v>84.757617999999994</v>
      </c>
      <c r="S2836">
        <v>130.012722</v>
      </c>
      <c r="T2836">
        <v>106.05575399999999</v>
      </c>
      <c r="U2836">
        <v>87.533201000000005</v>
      </c>
      <c r="V2836">
        <v>88.867196000000007</v>
      </c>
      <c r="W2836">
        <v>81.220367999999993</v>
      </c>
      <c r="X2836">
        <v>86.922090999999995</v>
      </c>
      <c r="Y2836">
        <v>104.271193</v>
      </c>
      <c r="Z2836">
        <v>111.78155099999999</v>
      </c>
      <c r="AA2836">
        <v>102.40820100000001</v>
      </c>
      <c r="AB2836">
        <v>122.570413</v>
      </c>
      <c r="AC2836">
        <v>1187.640766</v>
      </c>
      <c r="AD2836">
        <f t="shared" si="35"/>
        <v>3771.9666120000002</v>
      </c>
    </row>
    <row r="2837" spans="1:30" hidden="1" x14ac:dyDescent="0.3">
      <c r="A2837" t="s">
        <v>60</v>
      </c>
      <c r="B2837" t="s">
        <v>257</v>
      </c>
      <c r="C2837" t="s">
        <v>258</v>
      </c>
      <c r="D2837">
        <v>198.17652799999999</v>
      </c>
      <c r="E2837">
        <v>213.64892499999999</v>
      </c>
      <c r="F2837">
        <v>256.41192699999999</v>
      </c>
      <c r="G2837">
        <v>224.675757</v>
      </c>
      <c r="H2837">
        <v>218.66330500000001</v>
      </c>
      <c r="I2837">
        <v>210.186756</v>
      </c>
      <c r="J2837">
        <v>229.40330900000001</v>
      </c>
      <c r="K2837">
        <v>239.039097</v>
      </c>
      <c r="L2837">
        <v>206.169939</v>
      </c>
      <c r="M2837">
        <v>252.262542</v>
      </c>
      <c r="N2837">
        <v>241.94787299999999</v>
      </c>
      <c r="O2837">
        <v>336.93856299999999</v>
      </c>
      <c r="P2837">
        <v>2827.5245210000003</v>
      </c>
      <c r="Q2837">
        <v>104.578799</v>
      </c>
      <c r="R2837">
        <v>109.994894</v>
      </c>
      <c r="S2837">
        <v>129.676986</v>
      </c>
      <c r="T2837">
        <v>104.76342200000001</v>
      </c>
      <c r="U2837">
        <v>102.571788</v>
      </c>
      <c r="V2837">
        <v>102.076341</v>
      </c>
      <c r="W2837">
        <v>107.42178800000001</v>
      </c>
      <c r="X2837">
        <v>106.529309</v>
      </c>
      <c r="Y2837">
        <v>103.333168</v>
      </c>
      <c r="Z2837">
        <v>102.987758</v>
      </c>
      <c r="AA2837">
        <v>102.718526</v>
      </c>
      <c r="AB2837">
        <v>115.215131</v>
      </c>
      <c r="AC2837">
        <v>1291.8679099999999</v>
      </c>
      <c r="AD2837">
        <f t="shared" si="35"/>
        <v>4119.3924310000002</v>
      </c>
    </row>
    <row r="2838" spans="1:30" hidden="1" x14ac:dyDescent="0.3">
      <c r="A2838" t="s">
        <v>61</v>
      </c>
      <c r="B2838" t="s">
        <v>257</v>
      </c>
      <c r="C2838" t="s">
        <v>258</v>
      </c>
      <c r="D2838">
        <v>254.90370100000001</v>
      </c>
      <c r="E2838">
        <v>268.55877299999997</v>
      </c>
      <c r="F2838">
        <v>305.84359899999998</v>
      </c>
      <c r="G2838">
        <v>286.27387099999999</v>
      </c>
      <c r="H2838">
        <v>271.78540900000002</v>
      </c>
      <c r="I2838">
        <v>282.45767599999999</v>
      </c>
      <c r="J2838">
        <v>280.330804</v>
      </c>
      <c r="K2838">
        <v>194.35274899999999</v>
      </c>
      <c r="L2838">
        <v>232.32966099999999</v>
      </c>
      <c r="M2838">
        <v>266.70172400000001</v>
      </c>
      <c r="N2838">
        <v>200.891953</v>
      </c>
      <c r="O2838">
        <v>258.330015</v>
      </c>
      <c r="P2838">
        <v>3102.7599349999996</v>
      </c>
      <c r="Q2838">
        <v>98.27373</v>
      </c>
      <c r="R2838">
        <v>117.151257</v>
      </c>
      <c r="S2838">
        <v>127.696397</v>
      </c>
      <c r="T2838">
        <v>117.15254899999999</v>
      </c>
      <c r="U2838">
        <v>122.178742</v>
      </c>
      <c r="V2838">
        <v>128.836296</v>
      </c>
      <c r="W2838">
        <v>119.419825</v>
      </c>
      <c r="X2838">
        <v>138.62140299999999</v>
      </c>
      <c r="Y2838">
        <v>116.190206</v>
      </c>
      <c r="Z2838">
        <v>115.347202</v>
      </c>
      <c r="AA2838">
        <v>114.73128199999999</v>
      </c>
      <c r="AB2838">
        <v>115.354006</v>
      </c>
      <c r="AC2838">
        <v>1430.9528949999999</v>
      </c>
      <c r="AD2838">
        <f t="shared" si="35"/>
        <v>4533.7128299999995</v>
      </c>
    </row>
    <row r="2839" spans="1:30" hidden="1" x14ac:dyDescent="0.3">
      <c r="A2839" t="s">
        <v>62</v>
      </c>
      <c r="B2839" t="s">
        <v>257</v>
      </c>
      <c r="C2839" t="s">
        <v>258</v>
      </c>
      <c r="D2839">
        <v>151.85721100000001</v>
      </c>
      <c r="E2839">
        <v>223.82218</v>
      </c>
      <c r="F2839">
        <v>157.60122100000001</v>
      </c>
      <c r="G2839">
        <v>187.61415600000001</v>
      </c>
      <c r="H2839">
        <v>232.09298999999999</v>
      </c>
      <c r="I2839">
        <v>205.48405099999999</v>
      </c>
      <c r="J2839">
        <v>176.15494200000001</v>
      </c>
      <c r="K2839">
        <v>158.27926400000001</v>
      </c>
      <c r="L2839">
        <v>193.22505000000001</v>
      </c>
      <c r="M2839">
        <v>182.284041</v>
      </c>
      <c r="N2839">
        <v>168.986086</v>
      </c>
      <c r="O2839">
        <v>186.03430700000001</v>
      </c>
      <c r="P2839">
        <v>2223.4354989999997</v>
      </c>
      <c r="Q2839">
        <v>103.119276</v>
      </c>
      <c r="R2839">
        <v>109.385972</v>
      </c>
      <c r="S2839">
        <v>112.902029</v>
      </c>
      <c r="T2839">
        <v>99.978767000000005</v>
      </c>
      <c r="U2839">
        <v>92.748976999999996</v>
      </c>
      <c r="V2839">
        <v>111.843518</v>
      </c>
      <c r="W2839">
        <v>116.692959</v>
      </c>
      <c r="X2839">
        <v>96.006326999999999</v>
      </c>
      <c r="Y2839">
        <v>94.940055999999998</v>
      </c>
      <c r="Z2839">
        <v>103.177421</v>
      </c>
      <c r="AA2839">
        <v>88.197252000000006</v>
      </c>
      <c r="AB2839">
        <v>103.884209</v>
      </c>
      <c r="AC2839">
        <v>1232.876763</v>
      </c>
      <c r="AD2839">
        <f t="shared" si="35"/>
        <v>3456.3122619999995</v>
      </c>
    </row>
    <row r="2840" spans="1:30" hidden="1" x14ac:dyDescent="0.3">
      <c r="A2840" t="s">
        <v>63</v>
      </c>
      <c r="B2840" t="s">
        <v>257</v>
      </c>
      <c r="C2840" t="s">
        <v>258</v>
      </c>
      <c r="D2840">
        <v>150.88749200000001</v>
      </c>
      <c r="E2840">
        <v>170.4511</v>
      </c>
      <c r="F2840">
        <v>216.88628</v>
      </c>
      <c r="G2840">
        <v>193.227068</v>
      </c>
      <c r="H2840">
        <v>184.629515</v>
      </c>
      <c r="I2840">
        <v>213.72444400000001</v>
      </c>
      <c r="J2840">
        <v>221.19919100000001</v>
      </c>
      <c r="K2840">
        <v>216.75929600000001</v>
      </c>
      <c r="L2840">
        <v>302.538163</v>
      </c>
      <c r="M2840">
        <v>209.351225</v>
      </c>
      <c r="N2840">
        <v>205.56406000000001</v>
      </c>
      <c r="O2840">
        <v>205.96839499999999</v>
      </c>
      <c r="P2840">
        <v>2491.1862289999999</v>
      </c>
      <c r="Q2840">
        <v>95.327749999999995</v>
      </c>
      <c r="R2840">
        <v>92.015765000000002</v>
      </c>
      <c r="S2840">
        <v>144.86846399999999</v>
      </c>
      <c r="T2840">
        <v>103.935334</v>
      </c>
      <c r="U2840">
        <v>92.848859000000004</v>
      </c>
      <c r="V2840">
        <v>92.143389999999997</v>
      </c>
      <c r="W2840">
        <v>110.78628</v>
      </c>
      <c r="X2840">
        <v>109.360201</v>
      </c>
      <c r="Y2840">
        <v>100.658711</v>
      </c>
      <c r="Z2840">
        <v>117.358332</v>
      </c>
      <c r="AA2840">
        <v>100.77562500000001</v>
      </c>
      <c r="AB2840">
        <v>130.314628</v>
      </c>
      <c r="AC2840">
        <v>1290.393339</v>
      </c>
      <c r="AD2840">
        <f t="shared" si="35"/>
        <v>3781.5795680000001</v>
      </c>
    </row>
    <row r="2841" spans="1:30" hidden="1" x14ac:dyDescent="0.3">
      <c r="A2841" t="s">
        <v>64</v>
      </c>
      <c r="B2841" t="s">
        <v>257</v>
      </c>
      <c r="C2841" t="s">
        <v>258</v>
      </c>
      <c r="D2841">
        <v>262.43143900000001</v>
      </c>
      <c r="E2841">
        <v>201.306658</v>
      </c>
      <c r="F2841">
        <v>252.05799500000001</v>
      </c>
      <c r="G2841">
        <v>260.59743600000002</v>
      </c>
      <c r="H2841">
        <v>227.36054999999999</v>
      </c>
      <c r="I2841">
        <v>246.76468600000001</v>
      </c>
      <c r="J2841">
        <v>224.69134199999999</v>
      </c>
      <c r="K2841">
        <v>236.30522400000001</v>
      </c>
      <c r="L2841">
        <v>266.37158799999997</v>
      </c>
      <c r="M2841">
        <v>248.67879500000001</v>
      </c>
      <c r="N2841">
        <v>250.14685700000001</v>
      </c>
      <c r="O2841">
        <v>271.96436699999998</v>
      </c>
      <c r="P2841">
        <v>2948.6769370000002</v>
      </c>
      <c r="Q2841">
        <v>100.465699</v>
      </c>
      <c r="R2841">
        <v>118.210786</v>
      </c>
      <c r="S2841">
        <v>142.73653300000001</v>
      </c>
      <c r="T2841">
        <v>119.118449</v>
      </c>
      <c r="U2841">
        <v>146.47805399999999</v>
      </c>
      <c r="V2841">
        <v>109.986716</v>
      </c>
      <c r="W2841">
        <v>124.79751899999999</v>
      </c>
      <c r="X2841">
        <v>117.78085799999999</v>
      </c>
      <c r="Y2841">
        <v>131.471969</v>
      </c>
      <c r="Z2841">
        <v>135.21869799999999</v>
      </c>
      <c r="AA2841">
        <v>106.54785699999999</v>
      </c>
      <c r="AB2841">
        <v>126.52514600000001</v>
      </c>
      <c r="AC2841">
        <v>1479.3382839999997</v>
      </c>
      <c r="AD2841">
        <f t="shared" si="35"/>
        <v>4428.0152209999997</v>
      </c>
    </row>
    <row r="2842" spans="1:30" hidden="1" x14ac:dyDescent="0.3">
      <c r="A2842" t="s">
        <v>65</v>
      </c>
      <c r="B2842" t="s">
        <v>257</v>
      </c>
      <c r="C2842" t="s">
        <v>258</v>
      </c>
      <c r="D2842">
        <v>255.252837</v>
      </c>
      <c r="E2842">
        <v>227.719517</v>
      </c>
      <c r="F2842">
        <v>272.64373999999998</v>
      </c>
      <c r="G2842">
        <v>244.17879600000001</v>
      </c>
      <c r="H2842">
        <v>283.811352</v>
      </c>
      <c r="I2842">
        <v>304.61938500000002</v>
      </c>
      <c r="J2842">
        <v>275.13863300000003</v>
      </c>
      <c r="K2842">
        <v>267.72820899999999</v>
      </c>
      <c r="L2842">
        <v>256.95598999999999</v>
      </c>
      <c r="M2842">
        <v>285.503623</v>
      </c>
      <c r="N2842">
        <v>235.41149799999999</v>
      </c>
      <c r="O2842">
        <v>292.32214099999999</v>
      </c>
      <c r="P2842">
        <v>3201.2857210000002</v>
      </c>
      <c r="Q2842">
        <v>121.01290299999999</v>
      </c>
      <c r="R2842">
        <v>131.94360800000001</v>
      </c>
      <c r="S2842">
        <v>133.60455300000001</v>
      </c>
      <c r="T2842">
        <v>117.845196</v>
      </c>
      <c r="U2842">
        <v>136.86652599999999</v>
      </c>
      <c r="V2842">
        <v>131.50593499999999</v>
      </c>
      <c r="W2842">
        <v>107.91333</v>
      </c>
      <c r="X2842">
        <v>128.80693299999999</v>
      </c>
      <c r="Y2842">
        <v>131.829173</v>
      </c>
      <c r="Z2842">
        <v>153.20670799999999</v>
      </c>
      <c r="AA2842">
        <v>128.47336899999999</v>
      </c>
      <c r="AB2842">
        <v>143.14854199999999</v>
      </c>
      <c r="AC2842">
        <v>1566.1567759999998</v>
      </c>
      <c r="AD2842">
        <f t="shared" si="35"/>
        <v>4767.442497</v>
      </c>
    </row>
    <row r="2843" spans="1:30" hidden="1" x14ac:dyDescent="0.3">
      <c r="A2843" t="s">
        <v>66</v>
      </c>
      <c r="B2843" t="s">
        <v>257</v>
      </c>
      <c r="C2843" t="s">
        <v>258</v>
      </c>
      <c r="D2843">
        <v>273.65314999999998</v>
      </c>
      <c r="E2843">
        <v>260.76961699999998</v>
      </c>
      <c r="F2843">
        <v>286.72069199999999</v>
      </c>
      <c r="G2843">
        <v>267.642336</v>
      </c>
      <c r="H2843">
        <v>301.720707</v>
      </c>
      <c r="I2843">
        <v>273.02560499999998</v>
      </c>
      <c r="J2843">
        <v>295.79059899999999</v>
      </c>
      <c r="K2843">
        <v>297.07498500000003</v>
      </c>
      <c r="L2843">
        <v>340.312746</v>
      </c>
      <c r="M2843">
        <v>397.28179299999999</v>
      </c>
      <c r="N2843">
        <v>379.503536</v>
      </c>
      <c r="O2843">
        <v>394.37505099999998</v>
      </c>
      <c r="P2843">
        <v>3767.8708170000004</v>
      </c>
      <c r="Q2843">
        <v>121.000428</v>
      </c>
      <c r="R2843">
        <v>135.86648199999999</v>
      </c>
      <c r="S2843">
        <v>155.80655999999999</v>
      </c>
      <c r="T2843">
        <v>138.93047000000001</v>
      </c>
      <c r="U2843">
        <v>128.58119500000001</v>
      </c>
      <c r="V2843">
        <v>161.31053199999999</v>
      </c>
      <c r="W2843">
        <v>167.543139</v>
      </c>
      <c r="X2843">
        <v>135.13969599999999</v>
      </c>
      <c r="Y2843">
        <v>158.868818</v>
      </c>
      <c r="Z2843">
        <v>152.92416700000001</v>
      </c>
      <c r="AA2843">
        <v>126.80452200000001</v>
      </c>
      <c r="AB2843">
        <v>144.180125</v>
      </c>
      <c r="AC2843">
        <v>1726.9561339999998</v>
      </c>
      <c r="AD2843">
        <f t="shared" si="35"/>
        <v>5494.826951</v>
      </c>
    </row>
    <row r="2844" spans="1:30" hidden="1" x14ac:dyDescent="0.3">
      <c r="A2844" t="s">
        <v>67</v>
      </c>
      <c r="B2844" t="s">
        <v>257</v>
      </c>
      <c r="C2844" t="s">
        <v>258</v>
      </c>
      <c r="D2844">
        <v>343.29640000000001</v>
      </c>
      <c r="E2844">
        <v>325.66118899999998</v>
      </c>
      <c r="F2844">
        <v>446.20834000000002</v>
      </c>
      <c r="G2844">
        <v>369.40796799999998</v>
      </c>
      <c r="H2844">
        <v>381.56400200000002</v>
      </c>
      <c r="I2844">
        <v>485.75983500000001</v>
      </c>
      <c r="J2844">
        <v>516.40389400000004</v>
      </c>
      <c r="K2844">
        <v>474.46925700000003</v>
      </c>
      <c r="L2844">
        <v>546.27280900000005</v>
      </c>
      <c r="M2844">
        <v>520.70166099999994</v>
      </c>
      <c r="N2844">
        <v>427.082246</v>
      </c>
      <c r="O2844">
        <v>494.60392899999999</v>
      </c>
      <c r="P2844">
        <v>5331.4315299999998</v>
      </c>
      <c r="Q2844">
        <v>136.71616599999999</v>
      </c>
      <c r="R2844">
        <v>149.554957</v>
      </c>
      <c r="S2844">
        <v>208.091691</v>
      </c>
      <c r="T2844">
        <v>116.84720900000001</v>
      </c>
      <c r="U2844">
        <v>143.586331</v>
      </c>
      <c r="V2844">
        <v>152.48967200000001</v>
      </c>
      <c r="W2844">
        <v>163.62703099999999</v>
      </c>
      <c r="X2844">
        <v>136.03201999999999</v>
      </c>
      <c r="Y2844">
        <v>167.736852</v>
      </c>
      <c r="Z2844">
        <v>162.03734600000001</v>
      </c>
      <c r="AA2844">
        <v>142.699208</v>
      </c>
      <c r="AB2844">
        <v>164.47513599999999</v>
      </c>
      <c r="AC2844">
        <v>1843.8936189999999</v>
      </c>
      <c r="AD2844">
        <f t="shared" si="35"/>
        <v>7175.3251490000002</v>
      </c>
    </row>
    <row r="2845" spans="1:30" hidden="1" x14ac:dyDescent="0.3">
      <c r="A2845" t="s">
        <v>68</v>
      </c>
      <c r="B2845" t="s">
        <v>257</v>
      </c>
      <c r="C2845" t="s">
        <v>258</v>
      </c>
      <c r="D2845">
        <v>424.65059200000002</v>
      </c>
      <c r="E2845">
        <v>478.28299299999998</v>
      </c>
      <c r="F2845">
        <v>560.39510800000005</v>
      </c>
      <c r="G2845">
        <v>483.82934399999999</v>
      </c>
      <c r="H2845">
        <v>443.029023</v>
      </c>
      <c r="I2845">
        <v>471.91529000000003</v>
      </c>
      <c r="J2845">
        <v>479.10462799999999</v>
      </c>
      <c r="K2845">
        <v>440.43706300000002</v>
      </c>
      <c r="L2845">
        <v>485.91734200000002</v>
      </c>
      <c r="M2845">
        <v>469.81379399999997</v>
      </c>
      <c r="N2845">
        <v>423.787555</v>
      </c>
      <c r="O2845">
        <v>558.26595499999996</v>
      </c>
      <c r="P2845">
        <v>5719.4286869999987</v>
      </c>
      <c r="Q2845">
        <v>135.11065199999999</v>
      </c>
      <c r="R2845">
        <v>154.26221799999999</v>
      </c>
      <c r="S2845">
        <v>144.989958</v>
      </c>
      <c r="T2845">
        <v>131.503128</v>
      </c>
      <c r="U2845">
        <v>145.69305399999999</v>
      </c>
      <c r="V2845">
        <v>127.84957</v>
      </c>
      <c r="W2845">
        <v>142.13999699999999</v>
      </c>
      <c r="X2845">
        <v>134.56296699999999</v>
      </c>
      <c r="Y2845">
        <v>149.99754799999999</v>
      </c>
      <c r="Z2845">
        <v>133.002534</v>
      </c>
      <c r="AA2845">
        <v>149.52782500000001</v>
      </c>
      <c r="AB2845">
        <v>166.632834</v>
      </c>
      <c r="AC2845">
        <v>1715.272285</v>
      </c>
      <c r="AD2845">
        <f t="shared" si="35"/>
        <v>7434.7009719999987</v>
      </c>
    </row>
    <row r="2846" spans="1:30" hidden="1" x14ac:dyDescent="0.3">
      <c r="A2846" t="s">
        <v>69</v>
      </c>
      <c r="B2846" t="s">
        <v>257</v>
      </c>
      <c r="C2846" t="s">
        <v>258</v>
      </c>
      <c r="D2846">
        <v>425.99828300000001</v>
      </c>
      <c r="E2846">
        <v>344.71988399999998</v>
      </c>
      <c r="F2846">
        <v>504.79218200000003</v>
      </c>
      <c r="G2846">
        <v>388.58707500000003</v>
      </c>
      <c r="H2846">
        <v>473.39213899999999</v>
      </c>
      <c r="I2846">
        <v>488.46936599999998</v>
      </c>
      <c r="J2846">
        <v>374.15314899999998</v>
      </c>
      <c r="K2846">
        <v>443.01866799999999</v>
      </c>
      <c r="L2846">
        <v>484.99752699999999</v>
      </c>
      <c r="M2846">
        <v>439.56716999999998</v>
      </c>
      <c r="N2846">
        <v>427.81928099999999</v>
      </c>
      <c r="O2846">
        <v>539.639365</v>
      </c>
      <c r="P2846">
        <v>5335.1540890000006</v>
      </c>
      <c r="Q2846">
        <v>154.122117</v>
      </c>
      <c r="R2846">
        <v>171.703699</v>
      </c>
      <c r="S2846">
        <v>163.433707</v>
      </c>
      <c r="T2846">
        <v>132.34873899999999</v>
      </c>
      <c r="U2846">
        <v>173.33</v>
      </c>
      <c r="V2846">
        <v>135.50282899999999</v>
      </c>
      <c r="W2846">
        <v>147.90487200000001</v>
      </c>
      <c r="X2846">
        <v>120.96807800000001</v>
      </c>
      <c r="Y2846">
        <v>128.801773</v>
      </c>
      <c r="Z2846">
        <v>163.41007500000001</v>
      </c>
      <c r="AA2846">
        <v>155.193836</v>
      </c>
      <c r="AB2846">
        <v>197.78411</v>
      </c>
      <c r="AC2846">
        <v>1844.5038350000002</v>
      </c>
      <c r="AD2846">
        <f t="shared" si="35"/>
        <v>7179.657924000001</v>
      </c>
    </row>
    <row r="2847" spans="1:30" hidden="1" x14ac:dyDescent="0.3">
      <c r="A2847" t="s">
        <v>70</v>
      </c>
      <c r="B2847" t="s">
        <v>257</v>
      </c>
      <c r="C2847" t="s">
        <v>258</v>
      </c>
      <c r="D2847">
        <v>369.54581999999999</v>
      </c>
      <c r="E2847">
        <v>329.67247300000002</v>
      </c>
      <c r="F2847">
        <v>491.773233</v>
      </c>
      <c r="G2847">
        <v>428.03980999999999</v>
      </c>
      <c r="H2847">
        <v>410.66776199999998</v>
      </c>
      <c r="I2847">
        <v>439.54184900000001</v>
      </c>
      <c r="J2847">
        <v>426.521185</v>
      </c>
      <c r="K2847">
        <v>387.40196700000001</v>
      </c>
      <c r="L2847">
        <v>446.02107899999999</v>
      </c>
      <c r="M2847">
        <v>422.78635400000002</v>
      </c>
      <c r="N2847">
        <v>474.36800499999998</v>
      </c>
      <c r="O2847">
        <v>451.20095199999997</v>
      </c>
      <c r="P2847">
        <v>5077.5404890000009</v>
      </c>
      <c r="Q2847">
        <v>144.84529800000001</v>
      </c>
      <c r="R2847">
        <v>171.683167</v>
      </c>
      <c r="S2847">
        <v>174.424149</v>
      </c>
      <c r="T2847">
        <v>176.83182300000001</v>
      </c>
      <c r="U2847">
        <v>174.61454599999999</v>
      </c>
      <c r="V2847">
        <v>140.248098</v>
      </c>
      <c r="W2847">
        <v>136.82205200000001</v>
      </c>
      <c r="X2847">
        <v>168.06457700000001</v>
      </c>
      <c r="Y2847">
        <v>147.30544900000001</v>
      </c>
      <c r="Z2847">
        <v>165.777039</v>
      </c>
      <c r="AA2847">
        <v>138.970868</v>
      </c>
      <c r="AB2847">
        <v>148.55984799999999</v>
      </c>
      <c r="AC2847">
        <v>1888.1469139999999</v>
      </c>
      <c r="AD2847">
        <f t="shared" ref="AD2847:AD2910" si="36">P2847+AC2847</f>
        <v>6965.6874030000008</v>
      </c>
    </row>
    <row r="2848" spans="1:30" hidden="1" x14ac:dyDescent="0.3">
      <c r="A2848" t="s">
        <v>71</v>
      </c>
      <c r="B2848" t="s">
        <v>257</v>
      </c>
      <c r="C2848" t="s">
        <v>258</v>
      </c>
      <c r="D2848">
        <v>387.56600600000002</v>
      </c>
      <c r="E2848">
        <v>379.14186599999999</v>
      </c>
      <c r="F2848">
        <v>451.78057899999999</v>
      </c>
      <c r="G2848">
        <v>418.56002899999999</v>
      </c>
      <c r="H2848">
        <v>456.41844600000002</v>
      </c>
      <c r="I2848">
        <v>435.14220399999999</v>
      </c>
      <c r="J2848">
        <v>461.60899599999999</v>
      </c>
      <c r="K2848">
        <v>398.64524599999999</v>
      </c>
      <c r="L2848">
        <v>393.79421500000001</v>
      </c>
      <c r="M2848">
        <v>389.23569199999997</v>
      </c>
      <c r="N2848">
        <v>407.89946600000002</v>
      </c>
      <c r="O2848">
        <v>482.04803399999997</v>
      </c>
      <c r="P2848">
        <v>5061.8407790000001</v>
      </c>
      <c r="Q2848">
        <v>118.082756</v>
      </c>
      <c r="R2848">
        <v>142.077675</v>
      </c>
      <c r="S2848">
        <v>160.672943</v>
      </c>
      <c r="T2848">
        <v>163.259535</v>
      </c>
      <c r="U2848">
        <v>156.83580699999999</v>
      </c>
      <c r="V2848">
        <v>149.044994</v>
      </c>
      <c r="W2848">
        <v>130.92837299999999</v>
      </c>
      <c r="X2848">
        <v>139.64391800000001</v>
      </c>
      <c r="Y2848">
        <v>115.360832</v>
      </c>
      <c r="Z2848">
        <v>152.26047800000001</v>
      </c>
      <c r="AA2848">
        <v>150.796862</v>
      </c>
      <c r="AB2848">
        <v>171.47923</v>
      </c>
      <c r="AC2848">
        <v>1750.443403</v>
      </c>
      <c r="AD2848">
        <f t="shared" si="36"/>
        <v>6812.2841820000003</v>
      </c>
    </row>
    <row r="2849" spans="1:30" hidden="1" x14ac:dyDescent="0.3">
      <c r="A2849" t="s">
        <v>72</v>
      </c>
      <c r="B2849" t="s">
        <v>257</v>
      </c>
      <c r="C2849" t="s">
        <v>258</v>
      </c>
      <c r="D2849">
        <v>408.74353400000001</v>
      </c>
      <c r="E2849">
        <v>347.98219999999998</v>
      </c>
      <c r="F2849">
        <v>424.13437900000002</v>
      </c>
      <c r="G2849">
        <v>387.97040800000002</v>
      </c>
      <c r="H2849">
        <v>358.26669700000002</v>
      </c>
      <c r="I2849">
        <v>430.92069600000002</v>
      </c>
      <c r="J2849">
        <v>471.46502700000002</v>
      </c>
      <c r="K2849">
        <v>448.04613499999999</v>
      </c>
      <c r="L2849">
        <v>487.55330500000002</v>
      </c>
      <c r="M2849">
        <v>515.43759899999998</v>
      </c>
      <c r="N2849">
        <v>520.62639100000001</v>
      </c>
      <c r="O2849">
        <v>494.20927599999999</v>
      </c>
      <c r="P2849">
        <v>5295.3556469999994</v>
      </c>
      <c r="Q2849">
        <v>143.663982</v>
      </c>
      <c r="R2849">
        <v>138.323206</v>
      </c>
      <c r="S2849">
        <v>192.27575200000001</v>
      </c>
      <c r="T2849">
        <v>154.28606099999999</v>
      </c>
      <c r="U2849">
        <v>185.07296199999999</v>
      </c>
      <c r="V2849">
        <v>154.88266899999999</v>
      </c>
      <c r="W2849">
        <v>146.287443</v>
      </c>
      <c r="X2849">
        <v>146.81560300000001</v>
      </c>
      <c r="Y2849">
        <v>136.66017600000001</v>
      </c>
      <c r="Z2849">
        <v>180.27893700000001</v>
      </c>
      <c r="AA2849">
        <v>162.68507600000001</v>
      </c>
      <c r="AB2849">
        <v>173.38702699999999</v>
      </c>
      <c r="AC2849">
        <v>1914.618894</v>
      </c>
      <c r="AD2849">
        <f t="shared" si="36"/>
        <v>7209.9745409999996</v>
      </c>
    </row>
    <row r="2850" spans="1:30" hidden="1" x14ac:dyDescent="0.3">
      <c r="A2850" t="s">
        <v>73</v>
      </c>
      <c r="B2850" t="s">
        <v>257</v>
      </c>
      <c r="C2850" t="s">
        <v>258</v>
      </c>
      <c r="D2850">
        <v>447.72202800000002</v>
      </c>
      <c r="E2850">
        <v>419.30803100000003</v>
      </c>
      <c r="F2850">
        <v>421.17070799999999</v>
      </c>
      <c r="G2850">
        <v>359.09268300000002</v>
      </c>
      <c r="H2850">
        <v>288.36004000000003</v>
      </c>
      <c r="I2850">
        <v>298.63074399999999</v>
      </c>
      <c r="J2850">
        <v>502.86999500000002</v>
      </c>
      <c r="K2850">
        <v>466.97960999999998</v>
      </c>
      <c r="L2850">
        <v>532.08276499999999</v>
      </c>
      <c r="M2850">
        <v>517.29620299999999</v>
      </c>
      <c r="N2850">
        <v>474.87876599999998</v>
      </c>
      <c r="O2850">
        <v>549.27487299999996</v>
      </c>
      <c r="P2850">
        <v>5277.6664460000002</v>
      </c>
      <c r="Q2850">
        <v>157.38974300000001</v>
      </c>
      <c r="R2850">
        <v>171.982878</v>
      </c>
      <c r="S2850">
        <v>202.485826</v>
      </c>
      <c r="T2850">
        <v>202.78284099999999</v>
      </c>
      <c r="U2850">
        <v>165.41627600000001</v>
      </c>
      <c r="V2850">
        <v>139.09424999999999</v>
      </c>
      <c r="W2850">
        <v>193.722264</v>
      </c>
      <c r="X2850">
        <v>148.31782200000001</v>
      </c>
      <c r="Y2850">
        <v>166.20396099999999</v>
      </c>
      <c r="Z2850">
        <v>180.803246</v>
      </c>
      <c r="AA2850">
        <v>214.38578999999999</v>
      </c>
      <c r="AB2850">
        <v>168.79347200000001</v>
      </c>
      <c r="AC2850">
        <v>2111.3783689999996</v>
      </c>
      <c r="AD2850">
        <f t="shared" si="36"/>
        <v>7389.0448149999993</v>
      </c>
    </row>
    <row r="2851" spans="1:30" hidden="1" x14ac:dyDescent="0.3">
      <c r="A2851" t="s">
        <v>74</v>
      </c>
      <c r="B2851" t="s">
        <v>257</v>
      </c>
      <c r="C2851" t="s">
        <v>258</v>
      </c>
      <c r="D2851">
        <v>446.47948600000001</v>
      </c>
      <c r="E2851">
        <v>406.24728800000003</v>
      </c>
      <c r="F2851">
        <v>738.58802900000001</v>
      </c>
      <c r="G2851">
        <v>560.00047199999995</v>
      </c>
      <c r="H2851">
        <v>565.61823200000003</v>
      </c>
      <c r="I2851">
        <v>590.32008399999995</v>
      </c>
      <c r="J2851">
        <v>645.15957600000002</v>
      </c>
      <c r="K2851">
        <v>627.62299700000005</v>
      </c>
      <c r="L2851">
        <v>518.42255499999999</v>
      </c>
      <c r="M2851">
        <v>737.86820399999999</v>
      </c>
      <c r="N2851">
        <v>608.81282499999998</v>
      </c>
      <c r="O2851">
        <v>641.23657800000001</v>
      </c>
      <c r="P2851">
        <v>7086.3763260000005</v>
      </c>
      <c r="Q2851">
        <v>257.53722900000002</v>
      </c>
      <c r="R2851">
        <v>182.782331</v>
      </c>
      <c r="S2851">
        <v>212.690369</v>
      </c>
      <c r="T2851">
        <v>255.61077900000001</v>
      </c>
      <c r="U2851">
        <v>241.757711</v>
      </c>
      <c r="V2851">
        <v>302.84404699999999</v>
      </c>
      <c r="W2851">
        <v>238.11004299999999</v>
      </c>
      <c r="X2851">
        <v>242.643834</v>
      </c>
      <c r="Y2851">
        <v>264.787103</v>
      </c>
      <c r="Z2851">
        <v>241.52906999999999</v>
      </c>
      <c r="AA2851">
        <v>228.69626099999999</v>
      </c>
      <c r="AB2851">
        <v>239.27735999999999</v>
      </c>
      <c r="AC2851">
        <v>2908.2661370000001</v>
      </c>
      <c r="AD2851">
        <f t="shared" si="36"/>
        <v>9994.6424630000001</v>
      </c>
    </row>
    <row r="2852" spans="1:30" hidden="1" x14ac:dyDescent="0.3">
      <c r="A2852" t="s">
        <v>75</v>
      </c>
      <c r="B2852" t="s">
        <v>257</v>
      </c>
      <c r="C2852" t="s">
        <v>258</v>
      </c>
      <c r="D2852">
        <v>447.574162</v>
      </c>
      <c r="E2852">
        <v>442.20055400000001</v>
      </c>
      <c r="F2852">
        <v>599.41015400000003</v>
      </c>
      <c r="G2852">
        <v>661.31296699999996</v>
      </c>
      <c r="H2852">
        <v>588.19181600000002</v>
      </c>
      <c r="I2852">
        <v>675.38311599999997</v>
      </c>
      <c r="J2852">
        <v>811.48758799999996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4225.5603570000003</v>
      </c>
      <c r="Q2852">
        <v>179.536554</v>
      </c>
      <c r="R2852">
        <v>210.21703500000001</v>
      </c>
      <c r="S2852">
        <v>242.67468099999999</v>
      </c>
      <c r="T2852">
        <v>248.919633</v>
      </c>
      <c r="U2852">
        <v>225.01384899999999</v>
      </c>
      <c r="V2852">
        <v>191.67908299999999</v>
      </c>
      <c r="W2852">
        <v>260.09640300000001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1558.137238</v>
      </c>
      <c r="AD2852">
        <f t="shared" si="36"/>
        <v>5783.6975950000005</v>
      </c>
    </row>
    <row r="2853" spans="1:30" hidden="1" x14ac:dyDescent="0.3">
      <c r="A2853" t="s">
        <v>81</v>
      </c>
      <c r="B2853" t="s">
        <v>259</v>
      </c>
      <c r="C2853" t="s">
        <v>260</v>
      </c>
      <c r="D2853">
        <v>1.3</v>
      </c>
      <c r="E2853">
        <v>1.7</v>
      </c>
      <c r="F2853">
        <v>1.5</v>
      </c>
      <c r="G2853">
        <v>1.9</v>
      </c>
      <c r="H2853">
        <v>1.6</v>
      </c>
      <c r="I2853">
        <v>1.9</v>
      </c>
      <c r="J2853">
        <v>2</v>
      </c>
      <c r="K2853">
        <v>2.4</v>
      </c>
      <c r="L2853">
        <v>2.2000000000000002</v>
      </c>
      <c r="M2853">
        <v>4.2</v>
      </c>
      <c r="N2853">
        <v>8.3000000000000007</v>
      </c>
      <c r="O2853">
        <v>6.6</v>
      </c>
      <c r="P2853">
        <v>35.6</v>
      </c>
      <c r="Q2853">
        <v>1.1000000000000001</v>
      </c>
      <c r="R2853">
        <v>1.7</v>
      </c>
      <c r="S2853">
        <v>0.4</v>
      </c>
      <c r="T2853">
        <v>0.6</v>
      </c>
      <c r="U2853">
        <v>1.1000000000000001</v>
      </c>
      <c r="V2853">
        <v>1.6</v>
      </c>
      <c r="W2853">
        <v>2.2999999999999998</v>
      </c>
      <c r="X2853">
        <v>0.4</v>
      </c>
      <c r="Y2853">
        <v>0.7</v>
      </c>
      <c r="Z2853">
        <v>1.2</v>
      </c>
      <c r="AA2853">
        <v>0.6</v>
      </c>
      <c r="AB2853">
        <v>0.6</v>
      </c>
      <c r="AC2853">
        <v>12.299999999999999</v>
      </c>
      <c r="AD2853">
        <f t="shared" si="36"/>
        <v>47.9</v>
      </c>
    </row>
    <row r="2854" spans="1:30" hidden="1" x14ac:dyDescent="0.3">
      <c r="A2854" t="s">
        <v>82</v>
      </c>
      <c r="B2854" t="s">
        <v>259</v>
      </c>
      <c r="C2854" t="s">
        <v>260</v>
      </c>
      <c r="D2854">
        <v>6.4</v>
      </c>
      <c r="E2854">
        <v>5.0999999999999996</v>
      </c>
      <c r="F2854">
        <v>10.1</v>
      </c>
      <c r="G2854">
        <v>11.5</v>
      </c>
      <c r="H2854">
        <v>7.8</v>
      </c>
      <c r="I2854">
        <v>9.6999999999999993</v>
      </c>
      <c r="J2854">
        <v>9.8000000000000007</v>
      </c>
      <c r="K2854">
        <v>5.3</v>
      </c>
      <c r="L2854">
        <v>6.8</v>
      </c>
      <c r="M2854">
        <v>8.6</v>
      </c>
      <c r="N2854">
        <v>9.5</v>
      </c>
      <c r="O2854">
        <v>9.6</v>
      </c>
      <c r="P2854">
        <v>100.19999999999997</v>
      </c>
      <c r="Q2854">
        <v>0.5</v>
      </c>
      <c r="R2854">
        <v>1.2</v>
      </c>
      <c r="S2854">
        <v>0.6</v>
      </c>
      <c r="T2854">
        <v>1.6</v>
      </c>
      <c r="U2854">
        <v>0.4</v>
      </c>
      <c r="V2854">
        <v>0.6</v>
      </c>
      <c r="W2854">
        <v>0.8</v>
      </c>
      <c r="X2854">
        <v>1.1000000000000001</v>
      </c>
      <c r="Y2854">
        <v>0.4</v>
      </c>
      <c r="Z2854">
        <v>0.8</v>
      </c>
      <c r="AA2854">
        <v>2.5</v>
      </c>
      <c r="AB2854">
        <v>0.4</v>
      </c>
      <c r="AC2854">
        <v>10.9</v>
      </c>
      <c r="AD2854">
        <f t="shared" si="36"/>
        <v>111.09999999999998</v>
      </c>
    </row>
    <row r="2855" spans="1:30" hidden="1" x14ac:dyDescent="0.3">
      <c r="A2855" t="s">
        <v>83</v>
      </c>
      <c r="B2855" t="s">
        <v>259</v>
      </c>
      <c r="C2855" t="s">
        <v>260</v>
      </c>
      <c r="D2855">
        <v>6</v>
      </c>
      <c r="E2855">
        <v>6.1</v>
      </c>
      <c r="F2855">
        <v>10.1</v>
      </c>
      <c r="G2855">
        <v>9.3000000000000007</v>
      </c>
      <c r="H2855">
        <v>10.3</v>
      </c>
      <c r="I2855">
        <v>8.1</v>
      </c>
      <c r="J2855">
        <v>6.8</v>
      </c>
      <c r="K2855">
        <v>6</v>
      </c>
      <c r="L2855">
        <v>7.3</v>
      </c>
      <c r="M2855">
        <v>10.5</v>
      </c>
      <c r="N2855">
        <v>9.5</v>
      </c>
      <c r="O2855">
        <v>8.1999999999999993</v>
      </c>
      <c r="P2855">
        <v>98.2</v>
      </c>
      <c r="Q2855">
        <v>0.4</v>
      </c>
      <c r="R2855">
        <v>0.9</v>
      </c>
      <c r="S2855">
        <v>0.6</v>
      </c>
      <c r="T2855">
        <v>0.4</v>
      </c>
      <c r="U2855">
        <v>1.6</v>
      </c>
      <c r="V2855">
        <v>0.5</v>
      </c>
      <c r="W2855">
        <v>1.1000000000000001</v>
      </c>
      <c r="X2855">
        <v>1.5</v>
      </c>
      <c r="Y2855">
        <v>2.4</v>
      </c>
      <c r="Z2855">
        <v>0.9</v>
      </c>
      <c r="AA2855">
        <v>2.1</v>
      </c>
      <c r="AB2855">
        <v>1.5</v>
      </c>
      <c r="AC2855">
        <v>13.9</v>
      </c>
      <c r="AD2855">
        <f t="shared" si="36"/>
        <v>112.10000000000001</v>
      </c>
    </row>
    <row r="2856" spans="1:30" hidden="1" x14ac:dyDescent="0.3">
      <c r="A2856" t="s">
        <v>84</v>
      </c>
      <c r="B2856" t="s">
        <v>259</v>
      </c>
      <c r="C2856" t="s">
        <v>260</v>
      </c>
      <c r="D2856">
        <v>7.4</v>
      </c>
      <c r="E2856">
        <v>7.9</v>
      </c>
      <c r="F2856">
        <v>10.199999999999999</v>
      </c>
      <c r="G2856">
        <v>14.8</v>
      </c>
      <c r="H2856">
        <v>16.2</v>
      </c>
      <c r="I2856">
        <v>11.2</v>
      </c>
      <c r="J2856">
        <v>12.2</v>
      </c>
      <c r="K2856">
        <v>9.3000000000000007</v>
      </c>
      <c r="L2856">
        <v>10.5</v>
      </c>
      <c r="M2856">
        <v>10.7</v>
      </c>
      <c r="N2856">
        <v>8.1999999999999993</v>
      </c>
      <c r="O2856">
        <v>7.6</v>
      </c>
      <c r="P2856">
        <v>126.2</v>
      </c>
      <c r="Q2856">
        <v>1.1000000000000001</v>
      </c>
      <c r="R2856">
        <v>1.3</v>
      </c>
      <c r="S2856">
        <v>1.4</v>
      </c>
      <c r="T2856">
        <v>1</v>
      </c>
      <c r="U2856">
        <v>1.4</v>
      </c>
      <c r="V2856">
        <v>2</v>
      </c>
      <c r="W2856">
        <v>1.7</v>
      </c>
      <c r="X2856">
        <v>1.2</v>
      </c>
      <c r="Y2856">
        <v>0.7</v>
      </c>
      <c r="Z2856">
        <v>0.9</v>
      </c>
      <c r="AA2856">
        <v>1.2</v>
      </c>
      <c r="AB2856">
        <v>1.2</v>
      </c>
      <c r="AC2856">
        <v>15.099999999999998</v>
      </c>
      <c r="AD2856">
        <f t="shared" si="36"/>
        <v>141.30000000000001</v>
      </c>
    </row>
    <row r="2857" spans="1:30" hidden="1" x14ac:dyDescent="0.3">
      <c r="A2857" t="s">
        <v>85</v>
      </c>
      <c r="B2857" t="s">
        <v>259</v>
      </c>
      <c r="C2857" t="s">
        <v>260</v>
      </c>
      <c r="D2857">
        <v>10.8</v>
      </c>
      <c r="E2857">
        <v>8</v>
      </c>
      <c r="F2857">
        <v>8.3000000000000007</v>
      </c>
      <c r="G2857">
        <v>6.9</v>
      </c>
      <c r="H2857">
        <v>8.3000000000000007</v>
      </c>
      <c r="I2857">
        <v>5.5</v>
      </c>
      <c r="J2857">
        <v>8.1999999999999993</v>
      </c>
      <c r="K2857">
        <v>5</v>
      </c>
      <c r="L2857">
        <v>6</v>
      </c>
      <c r="M2857">
        <v>7.2</v>
      </c>
      <c r="N2857">
        <v>8.8000000000000007</v>
      </c>
      <c r="O2857">
        <v>8.1</v>
      </c>
      <c r="P2857">
        <v>91.1</v>
      </c>
      <c r="Q2857">
        <v>1.3</v>
      </c>
      <c r="R2857">
        <v>1.2</v>
      </c>
      <c r="S2857">
        <v>0.9</v>
      </c>
      <c r="T2857">
        <v>0.2</v>
      </c>
      <c r="U2857">
        <v>0.8</v>
      </c>
      <c r="V2857">
        <v>0.2</v>
      </c>
      <c r="W2857">
        <v>1.1000000000000001</v>
      </c>
      <c r="X2857">
        <v>0.3</v>
      </c>
      <c r="Y2857">
        <v>0.9</v>
      </c>
      <c r="Z2857">
        <v>0.2</v>
      </c>
      <c r="AA2857">
        <v>1.5</v>
      </c>
      <c r="AB2857">
        <v>0.5</v>
      </c>
      <c r="AC2857">
        <v>9.1000000000000014</v>
      </c>
      <c r="AD2857">
        <f t="shared" si="36"/>
        <v>100.19999999999999</v>
      </c>
    </row>
    <row r="2858" spans="1:30" hidden="1" x14ac:dyDescent="0.3">
      <c r="A2858" t="s">
        <v>48</v>
      </c>
      <c r="B2858" t="s">
        <v>259</v>
      </c>
      <c r="C2858" t="s">
        <v>260</v>
      </c>
      <c r="D2858">
        <v>6.7</v>
      </c>
      <c r="E2858">
        <v>5.8</v>
      </c>
      <c r="F2858">
        <v>6.5</v>
      </c>
      <c r="G2858">
        <v>12.3</v>
      </c>
      <c r="H2858">
        <v>6.8</v>
      </c>
      <c r="I2858">
        <v>7.7</v>
      </c>
      <c r="J2858">
        <v>9.4</v>
      </c>
      <c r="K2858">
        <v>6.8</v>
      </c>
      <c r="L2858">
        <v>11.9</v>
      </c>
      <c r="M2858">
        <v>15.4</v>
      </c>
      <c r="N2858">
        <v>12.5</v>
      </c>
      <c r="O2858">
        <v>14.7</v>
      </c>
      <c r="P2858">
        <v>116.50000000000001</v>
      </c>
      <c r="Q2858">
        <v>1.5</v>
      </c>
      <c r="R2858">
        <v>0.4</v>
      </c>
      <c r="S2858">
        <v>4.0999999999999996</v>
      </c>
      <c r="T2858">
        <v>1.5</v>
      </c>
      <c r="U2858">
        <v>1.1000000000000001</v>
      </c>
      <c r="V2858">
        <v>0.6</v>
      </c>
      <c r="W2858">
        <v>0.5</v>
      </c>
      <c r="X2858">
        <v>0.4</v>
      </c>
      <c r="Y2858">
        <v>1</v>
      </c>
      <c r="Z2858">
        <v>0.6</v>
      </c>
      <c r="AA2858">
        <v>0.2</v>
      </c>
      <c r="AB2858">
        <v>0.6</v>
      </c>
      <c r="AC2858">
        <v>12.499999999999998</v>
      </c>
      <c r="AD2858">
        <f t="shared" si="36"/>
        <v>129</v>
      </c>
    </row>
    <row r="2859" spans="1:30" hidden="1" x14ac:dyDescent="0.3">
      <c r="A2859" t="s">
        <v>51</v>
      </c>
      <c r="B2859" t="s">
        <v>259</v>
      </c>
      <c r="C2859" t="s">
        <v>260</v>
      </c>
      <c r="D2859">
        <v>10.9</v>
      </c>
      <c r="E2859">
        <v>17.3</v>
      </c>
      <c r="F2859">
        <v>26.4</v>
      </c>
      <c r="G2859">
        <v>20.8</v>
      </c>
      <c r="H2859">
        <v>23.1</v>
      </c>
      <c r="I2859">
        <v>18.7</v>
      </c>
      <c r="J2859">
        <v>21.2</v>
      </c>
      <c r="K2859">
        <v>15.3</v>
      </c>
      <c r="L2859">
        <v>21.9</v>
      </c>
      <c r="M2859">
        <v>23.3</v>
      </c>
      <c r="N2859">
        <v>24.6</v>
      </c>
      <c r="O2859">
        <v>19.2</v>
      </c>
      <c r="P2859">
        <v>242.70000000000002</v>
      </c>
      <c r="Q2859">
        <v>0.9</v>
      </c>
      <c r="R2859">
        <v>0.4</v>
      </c>
      <c r="S2859">
        <v>0.3</v>
      </c>
      <c r="T2859">
        <v>0.3</v>
      </c>
      <c r="U2859">
        <v>0.3</v>
      </c>
      <c r="V2859">
        <v>0.7</v>
      </c>
      <c r="W2859">
        <v>0.8</v>
      </c>
      <c r="X2859">
        <v>0.6</v>
      </c>
      <c r="Y2859">
        <v>0.5</v>
      </c>
      <c r="Z2859">
        <v>1</v>
      </c>
      <c r="AA2859">
        <v>0.8</v>
      </c>
      <c r="AB2859">
        <v>0.8</v>
      </c>
      <c r="AC2859">
        <v>7.3999999999999995</v>
      </c>
      <c r="AD2859">
        <f t="shared" si="36"/>
        <v>250.10000000000002</v>
      </c>
    </row>
    <row r="2860" spans="1:30" hidden="1" x14ac:dyDescent="0.3">
      <c r="A2860" t="s">
        <v>52</v>
      </c>
      <c r="B2860" t="s">
        <v>259</v>
      </c>
      <c r="C2860" t="s">
        <v>260</v>
      </c>
      <c r="D2860">
        <v>17</v>
      </c>
      <c r="E2860">
        <v>20.399999999999999</v>
      </c>
      <c r="F2860">
        <v>26.4</v>
      </c>
      <c r="G2860">
        <v>23</v>
      </c>
      <c r="H2860">
        <v>26.5</v>
      </c>
      <c r="I2860">
        <v>23.3</v>
      </c>
      <c r="J2860">
        <v>25.1</v>
      </c>
      <c r="K2860">
        <v>23.3</v>
      </c>
      <c r="L2860">
        <v>20.9</v>
      </c>
      <c r="M2860">
        <v>23.2</v>
      </c>
      <c r="N2860">
        <v>23.1</v>
      </c>
      <c r="O2860">
        <v>24.7</v>
      </c>
      <c r="P2860">
        <v>276.89999999999998</v>
      </c>
      <c r="Q2860">
        <v>0.8</v>
      </c>
      <c r="R2860">
        <v>1</v>
      </c>
      <c r="S2860">
        <v>1.4</v>
      </c>
      <c r="T2860">
        <v>0.3</v>
      </c>
      <c r="U2860">
        <v>0.8</v>
      </c>
      <c r="V2860">
        <v>0.6</v>
      </c>
      <c r="W2860">
        <v>0.3</v>
      </c>
      <c r="X2860">
        <v>0.9</v>
      </c>
      <c r="Y2860">
        <v>0.9</v>
      </c>
      <c r="Z2860">
        <v>0.7</v>
      </c>
      <c r="AA2860">
        <v>0.8</v>
      </c>
      <c r="AB2860">
        <v>0.5</v>
      </c>
      <c r="AC2860">
        <v>9</v>
      </c>
      <c r="AD2860">
        <f t="shared" si="36"/>
        <v>285.89999999999998</v>
      </c>
    </row>
    <row r="2861" spans="1:30" hidden="1" x14ac:dyDescent="0.3">
      <c r="A2861" t="s">
        <v>53</v>
      </c>
      <c r="B2861" t="s">
        <v>259</v>
      </c>
      <c r="C2861" t="s">
        <v>260</v>
      </c>
      <c r="D2861">
        <v>17.899999999999999</v>
      </c>
      <c r="E2861">
        <v>26.4</v>
      </c>
      <c r="F2861">
        <v>26.4</v>
      </c>
      <c r="G2861">
        <v>26.6</v>
      </c>
      <c r="H2861">
        <v>25.5</v>
      </c>
      <c r="I2861">
        <v>23.4</v>
      </c>
      <c r="J2861">
        <v>25.8</v>
      </c>
      <c r="K2861">
        <v>23.7</v>
      </c>
      <c r="L2861">
        <v>20.6</v>
      </c>
      <c r="M2861">
        <v>23.4</v>
      </c>
      <c r="N2861">
        <v>19</v>
      </c>
      <c r="O2861">
        <v>19.600000000000001</v>
      </c>
      <c r="P2861">
        <v>278.3</v>
      </c>
      <c r="Q2861">
        <v>1.2</v>
      </c>
      <c r="R2861">
        <v>1.2</v>
      </c>
      <c r="S2861">
        <v>0.9</v>
      </c>
      <c r="T2861">
        <v>0.5</v>
      </c>
      <c r="U2861">
        <v>1.3</v>
      </c>
      <c r="V2861">
        <v>1</v>
      </c>
      <c r="W2861">
        <v>2.5</v>
      </c>
      <c r="X2861">
        <v>1</v>
      </c>
      <c r="Y2861">
        <v>1.3</v>
      </c>
      <c r="Z2861">
        <v>1.4</v>
      </c>
      <c r="AA2861">
        <v>0.8</v>
      </c>
      <c r="AB2861">
        <v>0.7</v>
      </c>
      <c r="AC2861">
        <v>13.8</v>
      </c>
      <c r="AD2861">
        <f t="shared" si="36"/>
        <v>292.10000000000002</v>
      </c>
    </row>
    <row r="2862" spans="1:30" hidden="1" x14ac:dyDescent="0.3">
      <c r="A2862" t="s">
        <v>54</v>
      </c>
      <c r="B2862" t="s">
        <v>259</v>
      </c>
      <c r="C2862" t="s">
        <v>260</v>
      </c>
      <c r="D2862">
        <v>19</v>
      </c>
      <c r="E2862">
        <v>19.600000000000001</v>
      </c>
      <c r="F2862">
        <v>17.7</v>
      </c>
      <c r="G2862">
        <v>17.399999999999999</v>
      </c>
      <c r="H2862">
        <v>21</v>
      </c>
      <c r="I2862">
        <v>19.899999999999999</v>
      </c>
      <c r="J2862">
        <v>20.100000000000001</v>
      </c>
      <c r="K2862">
        <v>20.3</v>
      </c>
      <c r="L2862">
        <v>19.8</v>
      </c>
      <c r="M2862">
        <v>19.899999999999999</v>
      </c>
      <c r="N2862">
        <v>13.3</v>
      </c>
      <c r="O2862">
        <v>16.3</v>
      </c>
      <c r="P2862">
        <v>224.30000000000004</v>
      </c>
      <c r="Q2862">
        <v>0.9</v>
      </c>
      <c r="R2862">
        <v>0.6</v>
      </c>
      <c r="S2862">
        <v>0.8</v>
      </c>
      <c r="T2862">
        <v>0.4</v>
      </c>
      <c r="U2862">
        <v>0.8</v>
      </c>
      <c r="V2862">
        <v>0.8</v>
      </c>
      <c r="W2862">
        <v>0.4</v>
      </c>
      <c r="X2862">
        <v>0.6</v>
      </c>
      <c r="Y2862">
        <v>0.4</v>
      </c>
      <c r="Z2862">
        <v>0.2</v>
      </c>
      <c r="AA2862">
        <v>0.6</v>
      </c>
      <c r="AB2862">
        <v>0.6</v>
      </c>
      <c r="AC2862">
        <v>7.1</v>
      </c>
      <c r="AD2862">
        <f t="shared" si="36"/>
        <v>231.40000000000003</v>
      </c>
    </row>
    <row r="2863" spans="1:30" hidden="1" x14ac:dyDescent="0.3">
      <c r="A2863" t="s">
        <v>55</v>
      </c>
      <c r="B2863" t="s">
        <v>259</v>
      </c>
      <c r="C2863" t="s">
        <v>260</v>
      </c>
      <c r="D2863">
        <v>17.600000000000001</v>
      </c>
      <c r="E2863">
        <v>18.100000000000001</v>
      </c>
      <c r="F2863">
        <v>20.399999999999999</v>
      </c>
      <c r="G2863">
        <v>19.3</v>
      </c>
      <c r="H2863">
        <v>22.6</v>
      </c>
      <c r="I2863">
        <v>21</v>
      </c>
      <c r="J2863">
        <v>24.3</v>
      </c>
      <c r="K2863">
        <v>16.2</v>
      </c>
      <c r="L2863">
        <v>19.8</v>
      </c>
      <c r="M2863">
        <v>21.2</v>
      </c>
      <c r="N2863">
        <v>17</v>
      </c>
      <c r="O2863">
        <v>20.2</v>
      </c>
      <c r="P2863">
        <v>237.7</v>
      </c>
      <c r="Q2863">
        <v>9.6999999999999993</v>
      </c>
      <c r="R2863">
        <v>0.6</v>
      </c>
      <c r="S2863">
        <v>0.4</v>
      </c>
      <c r="T2863">
        <v>0.1</v>
      </c>
      <c r="U2863">
        <v>0.8</v>
      </c>
      <c r="V2863">
        <v>0.4</v>
      </c>
      <c r="W2863">
        <v>0.5</v>
      </c>
      <c r="X2863">
        <v>0.4</v>
      </c>
      <c r="Y2863">
        <v>0.2</v>
      </c>
      <c r="Z2863">
        <v>0.3</v>
      </c>
      <c r="AA2863">
        <v>0.8</v>
      </c>
      <c r="AB2863">
        <v>0.2</v>
      </c>
      <c r="AC2863">
        <v>14.4</v>
      </c>
      <c r="AD2863">
        <f t="shared" si="36"/>
        <v>252.1</v>
      </c>
    </row>
    <row r="2864" spans="1:30" hidden="1" x14ac:dyDescent="0.3">
      <c r="A2864" t="s">
        <v>56</v>
      </c>
      <c r="B2864" t="s">
        <v>259</v>
      </c>
      <c r="C2864" t="s">
        <v>260</v>
      </c>
      <c r="D2864">
        <v>14.928929</v>
      </c>
      <c r="E2864">
        <v>18.716184999999999</v>
      </c>
      <c r="F2864">
        <v>16.972918</v>
      </c>
      <c r="G2864">
        <v>22.829542</v>
      </c>
      <c r="H2864">
        <v>19.272282000000001</v>
      </c>
      <c r="I2864">
        <v>18.399653000000001</v>
      </c>
      <c r="J2864">
        <v>27.601147999999998</v>
      </c>
      <c r="K2864">
        <v>22.0792</v>
      </c>
      <c r="L2864">
        <v>25.950413000000001</v>
      </c>
      <c r="M2864">
        <v>26.822058999999999</v>
      </c>
      <c r="N2864">
        <v>24.516190999999999</v>
      </c>
      <c r="O2864">
        <v>23.766255000000001</v>
      </c>
      <c r="P2864">
        <v>261.85477500000002</v>
      </c>
      <c r="Q2864">
        <v>0.34537699999999999</v>
      </c>
      <c r="R2864">
        <v>2.0160670000000001</v>
      </c>
      <c r="S2864">
        <v>0.168041</v>
      </c>
      <c r="T2864">
        <v>0.90400999999999998</v>
      </c>
      <c r="U2864">
        <v>0.40051799999999999</v>
      </c>
      <c r="V2864">
        <v>0.352024</v>
      </c>
      <c r="W2864">
        <v>0.92130299999999998</v>
      </c>
      <c r="X2864">
        <v>1.0286740000000001</v>
      </c>
      <c r="Y2864">
        <v>5.6601980000000003</v>
      </c>
      <c r="Z2864">
        <v>2.102484</v>
      </c>
      <c r="AA2864">
        <v>0.84062199999999998</v>
      </c>
      <c r="AB2864">
        <v>1.2041839999999999</v>
      </c>
      <c r="AC2864">
        <v>15.943502000000001</v>
      </c>
      <c r="AD2864">
        <f t="shared" si="36"/>
        <v>277.79827700000004</v>
      </c>
    </row>
    <row r="2865" spans="1:30" hidden="1" x14ac:dyDescent="0.3">
      <c r="A2865" t="s">
        <v>57</v>
      </c>
      <c r="B2865" t="s">
        <v>259</v>
      </c>
      <c r="C2865" t="s">
        <v>260</v>
      </c>
      <c r="D2865">
        <v>18.211746999999999</v>
      </c>
      <c r="E2865">
        <v>22.484940000000002</v>
      </c>
      <c r="F2865">
        <v>27.382190000000001</v>
      </c>
      <c r="G2865">
        <v>25.503343000000001</v>
      </c>
      <c r="H2865">
        <v>26.451568000000002</v>
      </c>
      <c r="I2865">
        <v>18.809819999999998</v>
      </c>
      <c r="J2865">
        <v>27.143757999999998</v>
      </c>
      <c r="K2865">
        <v>22.634744999999999</v>
      </c>
      <c r="L2865">
        <v>23.489457999999999</v>
      </c>
      <c r="M2865">
        <v>22.901416999999999</v>
      </c>
      <c r="N2865">
        <v>26.598181</v>
      </c>
      <c r="O2865">
        <v>24.771737999999999</v>
      </c>
      <c r="P2865">
        <v>286.38290500000005</v>
      </c>
      <c r="Q2865">
        <v>0.70749499999999999</v>
      </c>
      <c r="R2865">
        <v>0.67086400000000002</v>
      </c>
      <c r="S2865">
        <v>0.70442400000000005</v>
      </c>
      <c r="T2865">
        <v>1.1435550000000001</v>
      </c>
      <c r="U2865">
        <v>0.84935499999999997</v>
      </c>
      <c r="V2865">
        <v>0.32516800000000001</v>
      </c>
      <c r="W2865">
        <v>0.586009</v>
      </c>
      <c r="X2865">
        <v>1.01302</v>
      </c>
      <c r="Y2865">
        <v>0.95833999999999997</v>
      </c>
      <c r="Z2865">
        <v>1.2987390000000001</v>
      </c>
      <c r="AA2865">
        <v>1.1662809999999999</v>
      </c>
      <c r="AB2865">
        <v>1.408507</v>
      </c>
      <c r="AC2865">
        <v>10.831757</v>
      </c>
      <c r="AD2865">
        <f t="shared" si="36"/>
        <v>297.21466200000003</v>
      </c>
    </row>
    <row r="2866" spans="1:30" hidden="1" x14ac:dyDescent="0.3">
      <c r="A2866" t="s">
        <v>58</v>
      </c>
      <c r="B2866" t="s">
        <v>259</v>
      </c>
      <c r="C2866" t="s">
        <v>260</v>
      </c>
      <c r="D2866">
        <v>20.216940999999998</v>
      </c>
      <c r="E2866">
        <v>21.217290999999999</v>
      </c>
      <c r="F2866">
        <v>26.572664</v>
      </c>
      <c r="G2866">
        <v>27.751878000000001</v>
      </c>
      <c r="H2866">
        <v>33.589407000000001</v>
      </c>
      <c r="I2866">
        <v>22.48499</v>
      </c>
      <c r="J2866">
        <v>24.515822</v>
      </c>
      <c r="K2866">
        <v>25.234128999999999</v>
      </c>
      <c r="L2866">
        <v>18.966771000000001</v>
      </c>
      <c r="M2866">
        <v>21.097529999999999</v>
      </c>
      <c r="N2866">
        <v>26.97822</v>
      </c>
      <c r="O2866">
        <v>27.080078</v>
      </c>
      <c r="P2866">
        <v>295.70572100000004</v>
      </c>
      <c r="Q2866">
        <v>0.57123100000000004</v>
      </c>
      <c r="R2866">
        <v>0.35530200000000001</v>
      </c>
      <c r="S2866">
        <v>0.58063100000000001</v>
      </c>
      <c r="T2866">
        <v>0.81123500000000004</v>
      </c>
      <c r="U2866">
        <v>7.119497</v>
      </c>
      <c r="V2866">
        <v>1.321026</v>
      </c>
      <c r="W2866">
        <v>0.89169299999999996</v>
      </c>
      <c r="X2866">
        <v>2.2120289999999998</v>
      </c>
      <c r="Y2866">
        <v>1.8602000000000001</v>
      </c>
      <c r="Z2866">
        <v>1.35911</v>
      </c>
      <c r="AA2866">
        <v>1.1887779999999999</v>
      </c>
      <c r="AB2866">
        <v>1.4457679999999999</v>
      </c>
      <c r="AC2866">
        <v>19.7165</v>
      </c>
      <c r="AD2866">
        <f t="shared" si="36"/>
        <v>315.42222100000004</v>
      </c>
    </row>
    <row r="2867" spans="1:30" hidden="1" x14ac:dyDescent="0.3">
      <c r="A2867" t="s">
        <v>59</v>
      </c>
      <c r="B2867" t="s">
        <v>259</v>
      </c>
      <c r="C2867" t="s">
        <v>260</v>
      </c>
      <c r="D2867">
        <v>39.730293000000003</v>
      </c>
      <c r="E2867">
        <v>22.138956</v>
      </c>
      <c r="F2867">
        <v>26.876695999999999</v>
      </c>
      <c r="G2867">
        <v>27.228946000000001</v>
      </c>
      <c r="H2867">
        <v>26.468709</v>
      </c>
      <c r="I2867">
        <v>26.090646</v>
      </c>
      <c r="J2867">
        <v>27.848364</v>
      </c>
      <c r="K2867">
        <v>28.196607</v>
      </c>
      <c r="L2867">
        <v>18.213778999999999</v>
      </c>
      <c r="M2867">
        <v>20.189292999999999</v>
      </c>
      <c r="N2867">
        <v>21.236098999999999</v>
      </c>
      <c r="O2867">
        <v>40.090271000000001</v>
      </c>
      <c r="P2867">
        <v>324.30865900000003</v>
      </c>
      <c r="Q2867">
        <v>1.256656</v>
      </c>
      <c r="R2867">
        <v>1.3477440000000001</v>
      </c>
      <c r="S2867">
        <v>2.0001440000000001</v>
      </c>
      <c r="T2867">
        <v>0.75858499999999995</v>
      </c>
      <c r="U2867">
        <v>1.4330620000000001</v>
      </c>
      <c r="V2867">
        <v>1.7200409999999999</v>
      </c>
      <c r="W2867">
        <v>1.261436</v>
      </c>
      <c r="X2867">
        <v>1.505876</v>
      </c>
      <c r="Y2867">
        <v>1.114703</v>
      </c>
      <c r="Z2867">
        <v>0.89774699999999996</v>
      </c>
      <c r="AA2867">
        <v>0.95549799999999996</v>
      </c>
      <c r="AB2867">
        <v>1.58351</v>
      </c>
      <c r="AC2867">
        <v>15.835002000000003</v>
      </c>
      <c r="AD2867">
        <f t="shared" si="36"/>
        <v>340.14366100000007</v>
      </c>
    </row>
    <row r="2868" spans="1:30" hidden="1" x14ac:dyDescent="0.3">
      <c r="A2868" t="s">
        <v>60</v>
      </c>
      <c r="B2868" t="s">
        <v>259</v>
      </c>
      <c r="C2868" t="s">
        <v>260</v>
      </c>
      <c r="D2868">
        <v>17.805199000000002</v>
      </c>
      <c r="E2868">
        <v>21.796844</v>
      </c>
      <c r="F2868">
        <v>26.123737999999999</v>
      </c>
      <c r="G2868">
        <v>23.205922999999999</v>
      </c>
      <c r="H2868">
        <v>23.313731000000001</v>
      </c>
      <c r="I2868">
        <v>28.161985000000001</v>
      </c>
      <c r="J2868">
        <v>24.239201999999999</v>
      </c>
      <c r="K2868">
        <v>23.827556999999999</v>
      </c>
      <c r="L2868">
        <v>24.187491999999999</v>
      </c>
      <c r="M2868">
        <v>28.222674999999999</v>
      </c>
      <c r="N2868">
        <v>21.060482</v>
      </c>
      <c r="O2868">
        <v>22.303692000000002</v>
      </c>
      <c r="P2868">
        <v>284.24851999999998</v>
      </c>
      <c r="Q2868">
        <v>1.1781509999999999</v>
      </c>
      <c r="R2868">
        <v>1.4050320000000001</v>
      </c>
      <c r="S2868">
        <v>1.526451</v>
      </c>
      <c r="T2868">
        <v>1.081728</v>
      </c>
      <c r="U2868">
        <v>1.974262</v>
      </c>
      <c r="V2868">
        <v>1.728823</v>
      </c>
      <c r="W2868">
        <v>1.6727289999999999</v>
      </c>
      <c r="X2868">
        <v>1.4927589999999999</v>
      </c>
      <c r="Y2868">
        <v>0.74677199999999999</v>
      </c>
      <c r="Z2868">
        <v>1.203244</v>
      </c>
      <c r="AA2868">
        <v>1.189449</v>
      </c>
      <c r="AB2868">
        <v>0.98402400000000001</v>
      </c>
      <c r="AC2868">
        <v>16.183423999999999</v>
      </c>
      <c r="AD2868">
        <f t="shared" si="36"/>
        <v>300.43194399999999</v>
      </c>
    </row>
    <row r="2869" spans="1:30" hidden="1" x14ac:dyDescent="0.3">
      <c r="A2869" t="s">
        <v>61</v>
      </c>
      <c r="B2869" t="s">
        <v>259</v>
      </c>
      <c r="C2869" t="s">
        <v>260</v>
      </c>
      <c r="D2869">
        <v>16.342423</v>
      </c>
      <c r="E2869">
        <v>24.005673999999999</v>
      </c>
      <c r="F2869">
        <v>22.540061000000001</v>
      </c>
      <c r="G2869">
        <v>24.021702000000001</v>
      </c>
      <c r="H2869">
        <v>23.975677000000001</v>
      </c>
      <c r="I2869">
        <v>22.583217999999999</v>
      </c>
      <c r="J2869">
        <v>24.180071999999999</v>
      </c>
      <c r="K2869">
        <v>17.518436000000001</v>
      </c>
      <c r="L2869">
        <v>20.606670999999999</v>
      </c>
      <c r="M2869">
        <v>17.198311</v>
      </c>
      <c r="N2869">
        <v>14.681507</v>
      </c>
      <c r="O2869">
        <v>17.276374000000001</v>
      </c>
      <c r="P2869">
        <v>244.930126</v>
      </c>
      <c r="Q2869">
        <v>2.6444869999999998</v>
      </c>
      <c r="R2869">
        <v>1.830074</v>
      </c>
      <c r="S2869">
        <v>3.0632950000000001</v>
      </c>
      <c r="T2869">
        <v>9.0699249999999996</v>
      </c>
      <c r="U2869">
        <v>2.4783080000000002</v>
      </c>
      <c r="V2869">
        <v>1.454372</v>
      </c>
      <c r="W2869">
        <v>1.2186680000000001</v>
      </c>
      <c r="X2869">
        <v>1.627294</v>
      </c>
      <c r="Y2869">
        <v>2.5584600000000002</v>
      </c>
      <c r="Z2869">
        <v>1.709484</v>
      </c>
      <c r="AA2869">
        <v>0.69161499999999998</v>
      </c>
      <c r="AB2869">
        <v>0.91302700000000003</v>
      </c>
      <c r="AC2869">
        <v>29.259008999999999</v>
      </c>
      <c r="AD2869">
        <f t="shared" si="36"/>
        <v>274.18913500000002</v>
      </c>
    </row>
    <row r="2870" spans="1:30" hidden="1" x14ac:dyDescent="0.3">
      <c r="A2870" t="s">
        <v>62</v>
      </c>
      <c r="B2870" t="s">
        <v>259</v>
      </c>
      <c r="C2870" t="s">
        <v>260</v>
      </c>
      <c r="D2870">
        <v>9.9665510000000008</v>
      </c>
      <c r="E2870">
        <v>12.776649000000001</v>
      </c>
      <c r="F2870">
        <v>13.972675000000001</v>
      </c>
      <c r="G2870">
        <v>11.662868</v>
      </c>
      <c r="H2870">
        <v>15.673163000000001</v>
      </c>
      <c r="I2870">
        <v>16.22391</v>
      </c>
      <c r="J2870">
        <v>13.855255</v>
      </c>
      <c r="K2870">
        <v>14.800818</v>
      </c>
      <c r="L2870">
        <v>15.543599</v>
      </c>
      <c r="M2870">
        <v>16.052855999999998</v>
      </c>
      <c r="N2870">
        <v>18.336172999999999</v>
      </c>
      <c r="O2870">
        <v>20.733567000000001</v>
      </c>
      <c r="P2870">
        <v>179.598084</v>
      </c>
      <c r="Q2870">
        <v>2.3216800000000002</v>
      </c>
      <c r="R2870">
        <v>1.2924119999999999</v>
      </c>
      <c r="S2870">
        <v>1.5457460000000001</v>
      </c>
      <c r="T2870">
        <v>1.5042869999999999</v>
      </c>
      <c r="U2870">
        <v>1.636352</v>
      </c>
      <c r="V2870">
        <v>1.405802</v>
      </c>
      <c r="W2870">
        <v>1.4611860000000001</v>
      </c>
      <c r="X2870">
        <v>0.91141000000000005</v>
      </c>
      <c r="Y2870">
        <v>5.0969490000000004</v>
      </c>
      <c r="Z2870">
        <v>3.2668020000000002</v>
      </c>
      <c r="AA2870">
        <v>1.813952</v>
      </c>
      <c r="AB2870">
        <v>1.2263900000000001</v>
      </c>
      <c r="AC2870">
        <v>23.482967999999996</v>
      </c>
      <c r="AD2870">
        <f t="shared" si="36"/>
        <v>203.081052</v>
      </c>
    </row>
    <row r="2871" spans="1:30" hidden="1" x14ac:dyDescent="0.3">
      <c r="A2871" t="s">
        <v>63</v>
      </c>
      <c r="B2871" t="s">
        <v>259</v>
      </c>
      <c r="C2871" t="s">
        <v>260</v>
      </c>
      <c r="D2871">
        <v>12.988968</v>
      </c>
      <c r="E2871">
        <v>16.005475000000001</v>
      </c>
      <c r="F2871">
        <v>19.864177000000002</v>
      </c>
      <c r="G2871">
        <v>17.902011999999999</v>
      </c>
      <c r="H2871">
        <v>17.776862000000001</v>
      </c>
      <c r="I2871">
        <v>18.346802</v>
      </c>
      <c r="J2871">
        <v>16.308363</v>
      </c>
      <c r="K2871">
        <v>19.515549</v>
      </c>
      <c r="L2871">
        <v>14.70349</v>
      </c>
      <c r="M2871">
        <v>19.827016</v>
      </c>
      <c r="N2871">
        <v>19.287535999999999</v>
      </c>
      <c r="O2871">
        <v>20.079878000000001</v>
      </c>
      <c r="P2871">
        <v>212.60612800000001</v>
      </c>
      <c r="Q2871">
        <v>1.0641240000000001</v>
      </c>
      <c r="R2871">
        <v>0.849935</v>
      </c>
      <c r="S2871">
        <v>2.8584999999999998</v>
      </c>
      <c r="T2871">
        <v>1.1818679999999999</v>
      </c>
      <c r="U2871">
        <v>1.3661239999999999</v>
      </c>
      <c r="V2871">
        <v>1.3568519999999999</v>
      </c>
      <c r="W2871">
        <v>1.508489</v>
      </c>
      <c r="X2871">
        <v>2.0152589999999999</v>
      </c>
      <c r="Y2871">
        <v>1.3825890000000001</v>
      </c>
      <c r="Z2871">
        <v>1.6401889999999999</v>
      </c>
      <c r="AA2871">
        <v>2.6780409999999999</v>
      </c>
      <c r="AB2871">
        <v>11.365444999999999</v>
      </c>
      <c r="AC2871">
        <v>29.267415</v>
      </c>
      <c r="AD2871">
        <f t="shared" si="36"/>
        <v>241.87354300000001</v>
      </c>
    </row>
    <row r="2872" spans="1:30" hidden="1" x14ac:dyDescent="0.3">
      <c r="A2872" t="s">
        <v>64</v>
      </c>
      <c r="B2872" t="s">
        <v>259</v>
      </c>
      <c r="C2872" t="s">
        <v>260</v>
      </c>
      <c r="D2872">
        <v>21.456782</v>
      </c>
      <c r="E2872">
        <v>17.299590999999999</v>
      </c>
      <c r="F2872">
        <v>23.539248000000001</v>
      </c>
      <c r="G2872">
        <v>19.023133999999999</v>
      </c>
      <c r="H2872">
        <v>22.17231</v>
      </c>
      <c r="I2872">
        <v>23.846578999999998</v>
      </c>
      <c r="J2872">
        <v>22.202711000000001</v>
      </c>
      <c r="K2872">
        <v>20.855132999999999</v>
      </c>
      <c r="L2872">
        <v>17.330223</v>
      </c>
      <c r="M2872">
        <v>22.856549999999999</v>
      </c>
      <c r="N2872">
        <v>18.975892999999999</v>
      </c>
      <c r="O2872">
        <v>20.901070000000001</v>
      </c>
      <c r="P2872">
        <v>250.45922399999995</v>
      </c>
      <c r="Q2872">
        <v>1.9509879999999999</v>
      </c>
      <c r="R2872">
        <v>2.436042</v>
      </c>
      <c r="S2872">
        <v>1.9988300000000001</v>
      </c>
      <c r="T2872">
        <v>2.11971</v>
      </c>
      <c r="U2872">
        <v>1.90235</v>
      </c>
      <c r="V2872">
        <v>1.5317620000000001</v>
      </c>
      <c r="W2872">
        <v>1.4717450000000001</v>
      </c>
      <c r="X2872">
        <v>1.330389</v>
      </c>
      <c r="Y2872">
        <v>1.8526480000000001</v>
      </c>
      <c r="Z2872">
        <v>1.4858709999999999</v>
      </c>
      <c r="AA2872">
        <v>1.9227399999999999</v>
      </c>
      <c r="AB2872">
        <v>42.343209999999999</v>
      </c>
      <c r="AC2872">
        <v>62.346285000000002</v>
      </c>
      <c r="AD2872">
        <f t="shared" si="36"/>
        <v>312.80550899999997</v>
      </c>
    </row>
    <row r="2873" spans="1:30" hidden="1" x14ac:dyDescent="0.3">
      <c r="A2873" t="s">
        <v>65</v>
      </c>
      <c r="B2873" t="s">
        <v>259</v>
      </c>
      <c r="C2873" t="s">
        <v>260</v>
      </c>
      <c r="D2873">
        <v>19.711376000000001</v>
      </c>
      <c r="E2873">
        <v>19.630925999999999</v>
      </c>
      <c r="F2873">
        <v>23.511913</v>
      </c>
      <c r="G2873">
        <v>59.675700999999997</v>
      </c>
      <c r="H2873">
        <v>26.412918000000001</v>
      </c>
      <c r="I2873">
        <v>21.999569999999999</v>
      </c>
      <c r="J2873">
        <v>25.810995999999999</v>
      </c>
      <c r="K2873">
        <v>20.603041999999999</v>
      </c>
      <c r="L2873">
        <v>21.489889999999999</v>
      </c>
      <c r="M2873">
        <v>24.100125999999999</v>
      </c>
      <c r="N2873">
        <v>23.277892000000001</v>
      </c>
      <c r="O2873">
        <v>24.008856000000002</v>
      </c>
      <c r="P2873">
        <v>310.233206</v>
      </c>
      <c r="Q2873">
        <v>1.203033</v>
      </c>
      <c r="R2873">
        <v>1.2999989999999999</v>
      </c>
      <c r="S2873">
        <v>1.804846</v>
      </c>
      <c r="T2873">
        <v>1.6225000000000001</v>
      </c>
      <c r="U2873">
        <v>3.0540370000000001</v>
      </c>
      <c r="V2873">
        <v>2.1736369999999998</v>
      </c>
      <c r="W2873">
        <v>1.2466489999999999</v>
      </c>
      <c r="X2873">
        <v>1.9225049999999999</v>
      </c>
      <c r="Y2873">
        <v>1.7042189999999999</v>
      </c>
      <c r="Z2873">
        <v>2.184409</v>
      </c>
      <c r="AA2873">
        <v>2.0005829999999998</v>
      </c>
      <c r="AB2873">
        <v>1.7564420000000001</v>
      </c>
      <c r="AC2873">
        <v>21.972858999999996</v>
      </c>
      <c r="AD2873">
        <f t="shared" si="36"/>
        <v>332.20606499999997</v>
      </c>
    </row>
    <row r="2874" spans="1:30" hidden="1" x14ac:dyDescent="0.3">
      <c r="A2874" t="s">
        <v>66</v>
      </c>
      <c r="B2874" t="s">
        <v>259</v>
      </c>
      <c r="C2874" t="s">
        <v>260</v>
      </c>
      <c r="D2874">
        <v>21.223832000000002</v>
      </c>
      <c r="E2874">
        <v>22.186188000000001</v>
      </c>
      <c r="F2874">
        <v>24.379014999999999</v>
      </c>
      <c r="G2874">
        <v>23.570565999999999</v>
      </c>
      <c r="H2874">
        <v>25.300801</v>
      </c>
      <c r="I2874">
        <v>25.039559000000001</v>
      </c>
      <c r="J2874">
        <v>26.046558999999998</v>
      </c>
      <c r="K2874">
        <v>21.861954000000001</v>
      </c>
      <c r="L2874">
        <v>25.349467000000001</v>
      </c>
      <c r="M2874">
        <v>25.292116</v>
      </c>
      <c r="N2874">
        <v>24.605243000000002</v>
      </c>
      <c r="O2874">
        <v>32.051720000000003</v>
      </c>
      <c r="P2874">
        <v>296.90701999999999</v>
      </c>
      <c r="Q2874">
        <v>1.8782380000000001</v>
      </c>
      <c r="R2874">
        <v>1.3630059999999999</v>
      </c>
      <c r="S2874">
        <v>1.702561</v>
      </c>
      <c r="T2874">
        <v>2.1721849999999998</v>
      </c>
      <c r="U2874">
        <v>2.7443330000000001</v>
      </c>
      <c r="V2874">
        <v>1.60931</v>
      </c>
      <c r="W2874">
        <v>1.5293650000000001</v>
      </c>
      <c r="X2874">
        <v>2.4249589999999999</v>
      </c>
      <c r="Y2874">
        <v>1.720547</v>
      </c>
      <c r="Z2874">
        <v>1.87988</v>
      </c>
      <c r="AA2874">
        <v>1.4554400000000001</v>
      </c>
      <c r="AB2874">
        <v>1.576122</v>
      </c>
      <c r="AC2874">
        <v>22.055946000000002</v>
      </c>
      <c r="AD2874">
        <f t="shared" si="36"/>
        <v>318.96296599999999</v>
      </c>
    </row>
    <row r="2875" spans="1:30" hidden="1" x14ac:dyDescent="0.3">
      <c r="A2875" t="s">
        <v>67</v>
      </c>
      <c r="B2875" t="s">
        <v>259</v>
      </c>
      <c r="C2875" t="s">
        <v>260</v>
      </c>
      <c r="D2875">
        <v>20.297031</v>
      </c>
      <c r="E2875">
        <v>24.267942000000001</v>
      </c>
      <c r="F2875">
        <v>27.777882000000002</v>
      </c>
      <c r="G2875">
        <v>23.964862</v>
      </c>
      <c r="H2875">
        <v>29.827679</v>
      </c>
      <c r="I2875">
        <v>25.469968999999999</v>
      </c>
      <c r="J2875">
        <v>27.427372999999999</v>
      </c>
      <c r="K2875">
        <v>24.664010999999999</v>
      </c>
      <c r="L2875">
        <v>22.433304</v>
      </c>
      <c r="M2875">
        <v>26.543441999999999</v>
      </c>
      <c r="N2875">
        <v>23.395076</v>
      </c>
      <c r="O2875">
        <v>25.519213000000001</v>
      </c>
      <c r="P2875">
        <v>301.58778399999994</v>
      </c>
      <c r="Q2875">
        <v>2.748021</v>
      </c>
      <c r="R2875">
        <v>2.1794549999999999</v>
      </c>
      <c r="S2875">
        <v>2.2962349999999998</v>
      </c>
      <c r="T2875">
        <v>2.6381709999999998</v>
      </c>
      <c r="U2875">
        <v>2.1696819999999999</v>
      </c>
      <c r="V2875">
        <v>2.0451169999999999</v>
      </c>
      <c r="W2875">
        <v>2.7054619999999998</v>
      </c>
      <c r="X2875">
        <v>2.8243209999999999</v>
      </c>
      <c r="Y2875">
        <v>3.0106619999999999</v>
      </c>
      <c r="Z2875">
        <v>3.891877</v>
      </c>
      <c r="AA2875">
        <v>2.436572</v>
      </c>
      <c r="AB2875">
        <v>2.1569769999999999</v>
      </c>
      <c r="AC2875">
        <v>31.102551999999999</v>
      </c>
      <c r="AD2875">
        <f t="shared" si="36"/>
        <v>332.69033599999995</v>
      </c>
    </row>
    <row r="2876" spans="1:30" hidden="1" x14ac:dyDescent="0.3">
      <c r="A2876" t="s">
        <v>68</v>
      </c>
      <c r="B2876" t="s">
        <v>259</v>
      </c>
      <c r="C2876" t="s">
        <v>260</v>
      </c>
      <c r="D2876">
        <v>25.021688000000001</v>
      </c>
      <c r="E2876">
        <v>24.938931</v>
      </c>
      <c r="F2876">
        <v>23.682274</v>
      </c>
      <c r="G2876">
        <v>23.232227999999999</v>
      </c>
      <c r="H2876">
        <v>22.548804000000001</v>
      </c>
      <c r="I2876">
        <v>31.543942999999999</v>
      </c>
      <c r="J2876">
        <v>26.282547000000001</v>
      </c>
      <c r="K2876">
        <v>26.687857000000001</v>
      </c>
      <c r="L2876">
        <v>25.711196000000001</v>
      </c>
      <c r="M2876">
        <v>22.856946000000001</v>
      </c>
      <c r="N2876">
        <v>25.947963999999999</v>
      </c>
      <c r="O2876">
        <v>31.275034000000002</v>
      </c>
      <c r="P2876">
        <v>309.72941200000002</v>
      </c>
      <c r="Q2876">
        <v>2.205889</v>
      </c>
      <c r="R2876">
        <v>1.6091599999999999</v>
      </c>
      <c r="S2876">
        <v>2.0471080000000001</v>
      </c>
      <c r="T2876">
        <v>2.0531540000000001</v>
      </c>
      <c r="U2876">
        <v>1.980081</v>
      </c>
      <c r="V2876">
        <v>1.800632</v>
      </c>
      <c r="W2876">
        <v>2.163837</v>
      </c>
      <c r="X2876">
        <v>2.0193409999999998</v>
      </c>
      <c r="Y2876">
        <v>1.384363</v>
      </c>
      <c r="Z2876">
        <v>3.3401640000000001</v>
      </c>
      <c r="AA2876">
        <v>1.1650609999999999</v>
      </c>
      <c r="AB2876">
        <v>13.706685999999999</v>
      </c>
      <c r="AC2876">
        <v>35.475476</v>
      </c>
      <c r="AD2876">
        <f t="shared" si="36"/>
        <v>345.20488800000004</v>
      </c>
    </row>
    <row r="2877" spans="1:30" hidden="1" x14ac:dyDescent="0.3">
      <c r="A2877" t="s">
        <v>69</v>
      </c>
      <c r="B2877" t="s">
        <v>259</v>
      </c>
      <c r="C2877" t="s">
        <v>260</v>
      </c>
      <c r="D2877">
        <v>20.955843000000002</v>
      </c>
      <c r="E2877">
        <v>23.133405</v>
      </c>
      <c r="F2877">
        <v>33.222850000000001</v>
      </c>
      <c r="G2877">
        <v>23.34234</v>
      </c>
      <c r="H2877">
        <v>25.850524</v>
      </c>
      <c r="I2877">
        <v>21.579661000000002</v>
      </c>
      <c r="J2877">
        <v>22.808077999999998</v>
      </c>
      <c r="K2877">
        <v>21.898924999999998</v>
      </c>
      <c r="L2877">
        <v>20.456880000000002</v>
      </c>
      <c r="M2877">
        <v>25.465091000000001</v>
      </c>
      <c r="N2877">
        <v>20.478482</v>
      </c>
      <c r="O2877">
        <v>24.589680999999999</v>
      </c>
      <c r="P2877">
        <v>283.78176000000002</v>
      </c>
      <c r="Q2877">
        <v>1.3027660000000001</v>
      </c>
      <c r="R2877">
        <v>1.061917</v>
      </c>
      <c r="S2877">
        <v>1.5902400000000001</v>
      </c>
      <c r="T2877">
        <v>1.8823369999999999</v>
      </c>
      <c r="U2877">
        <v>1.3985620000000001</v>
      </c>
      <c r="V2877">
        <v>5.2100270000000002</v>
      </c>
      <c r="W2877">
        <v>1.6202810000000001</v>
      </c>
      <c r="X2877">
        <v>1.2455050000000001</v>
      </c>
      <c r="Y2877">
        <v>1.775657</v>
      </c>
      <c r="Z2877">
        <v>1.9233789999999999</v>
      </c>
      <c r="AA2877">
        <v>1.227128</v>
      </c>
      <c r="AB2877">
        <v>4.3373730000000004</v>
      </c>
      <c r="AC2877">
        <v>24.575172000000002</v>
      </c>
      <c r="AD2877">
        <f t="shared" si="36"/>
        <v>308.35693200000003</v>
      </c>
    </row>
    <row r="2878" spans="1:30" hidden="1" x14ac:dyDescent="0.3">
      <c r="A2878" t="s">
        <v>70</v>
      </c>
      <c r="B2878" t="s">
        <v>259</v>
      </c>
      <c r="C2878" t="s">
        <v>260</v>
      </c>
      <c r="D2878">
        <v>21.661505999999999</v>
      </c>
      <c r="E2878">
        <v>22.017825999999999</v>
      </c>
      <c r="F2878">
        <v>23.323232999999998</v>
      </c>
      <c r="G2878">
        <v>24.974792000000001</v>
      </c>
      <c r="H2878">
        <v>27.448001000000001</v>
      </c>
      <c r="I2878">
        <v>24.686983999999999</v>
      </c>
      <c r="J2878">
        <v>25.433494</v>
      </c>
      <c r="K2878">
        <v>22.615798000000002</v>
      </c>
      <c r="L2878">
        <v>21.648975</v>
      </c>
      <c r="M2878">
        <v>26.168955</v>
      </c>
      <c r="N2878">
        <v>24.942091000000001</v>
      </c>
      <c r="O2878">
        <v>23.387685000000001</v>
      </c>
      <c r="P2878">
        <v>288.30934000000002</v>
      </c>
      <c r="Q2878">
        <v>2.5502820000000002</v>
      </c>
      <c r="R2878">
        <v>5.4125880000000004</v>
      </c>
      <c r="S2878">
        <v>1.794762</v>
      </c>
      <c r="T2878">
        <v>3.76179</v>
      </c>
      <c r="U2878">
        <v>1.527922</v>
      </c>
      <c r="V2878">
        <v>1.888301</v>
      </c>
      <c r="W2878">
        <v>1.9561759999999999</v>
      </c>
      <c r="X2878">
        <v>1.228998</v>
      </c>
      <c r="Y2878">
        <v>1.3885289999999999</v>
      </c>
      <c r="Z2878">
        <v>1.350284</v>
      </c>
      <c r="AA2878">
        <v>2.651424</v>
      </c>
      <c r="AB2878">
        <v>2.2333460000000001</v>
      </c>
      <c r="AC2878">
        <v>27.744401999999997</v>
      </c>
      <c r="AD2878">
        <f t="shared" si="36"/>
        <v>316.053742</v>
      </c>
    </row>
    <row r="2879" spans="1:30" hidden="1" x14ac:dyDescent="0.3">
      <c r="A2879" t="s">
        <v>71</v>
      </c>
      <c r="B2879" t="s">
        <v>259</v>
      </c>
      <c r="C2879" t="s">
        <v>260</v>
      </c>
      <c r="D2879">
        <v>30.619720000000001</v>
      </c>
      <c r="E2879">
        <v>20.231348000000001</v>
      </c>
      <c r="F2879">
        <v>30.226296999999999</v>
      </c>
      <c r="G2879">
        <v>27.132905000000001</v>
      </c>
      <c r="H2879">
        <v>27.68581</v>
      </c>
      <c r="I2879">
        <v>26.017706</v>
      </c>
      <c r="J2879">
        <v>26.038136000000002</v>
      </c>
      <c r="K2879">
        <v>22.481376000000001</v>
      </c>
      <c r="L2879">
        <v>23.482382000000001</v>
      </c>
      <c r="M2879">
        <v>24.717040000000001</v>
      </c>
      <c r="N2879">
        <v>21.659139</v>
      </c>
      <c r="O2879">
        <v>23.511265000000002</v>
      </c>
      <c r="P2879">
        <v>303.80312400000003</v>
      </c>
      <c r="Q2879">
        <v>1.050915</v>
      </c>
      <c r="R2879">
        <v>1.195076</v>
      </c>
      <c r="S2879">
        <v>1.8950670000000001</v>
      </c>
      <c r="T2879">
        <v>1.1914640000000001</v>
      </c>
      <c r="U2879">
        <v>1.373712</v>
      </c>
      <c r="V2879">
        <v>2.1862940000000002</v>
      </c>
      <c r="W2879">
        <v>3.1200809999999999</v>
      </c>
      <c r="X2879">
        <v>1.292824</v>
      </c>
      <c r="Y2879">
        <v>31.807672</v>
      </c>
      <c r="Z2879">
        <v>1.509263</v>
      </c>
      <c r="AA2879">
        <v>1.2475989999999999</v>
      </c>
      <c r="AB2879">
        <v>1.4843550000000001</v>
      </c>
      <c r="AC2879">
        <v>49.354322000000003</v>
      </c>
      <c r="AD2879">
        <f t="shared" si="36"/>
        <v>353.15744600000005</v>
      </c>
    </row>
    <row r="2880" spans="1:30" hidden="1" x14ac:dyDescent="0.3">
      <c r="A2880" t="s">
        <v>72</v>
      </c>
      <c r="B2880" t="s">
        <v>259</v>
      </c>
      <c r="C2880" t="s">
        <v>260</v>
      </c>
      <c r="D2880">
        <v>25.441210000000002</v>
      </c>
      <c r="E2880">
        <v>21.891418000000002</v>
      </c>
      <c r="F2880">
        <v>23.695634999999999</v>
      </c>
      <c r="G2880">
        <v>27.933574</v>
      </c>
      <c r="H2880">
        <v>25.433167000000001</v>
      </c>
      <c r="I2880">
        <v>29.200232</v>
      </c>
      <c r="J2880">
        <v>30.005182999999999</v>
      </c>
      <c r="K2880">
        <v>26.464690000000001</v>
      </c>
      <c r="L2880">
        <v>24.715423000000001</v>
      </c>
      <c r="M2880">
        <v>35.901090000000003</v>
      </c>
      <c r="N2880">
        <v>28.453310999999999</v>
      </c>
      <c r="O2880">
        <v>27.219791000000001</v>
      </c>
      <c r="P2880">
        <v>326.35472399999998</v>
      </c>
      <c r="Q2880">
        <v>1.3567119999999999</v>
      </c>
      <c r="R2880">
        <v>1.0769949999999999</v>
      </c>
      <c r="S2880">
        <v>1.6961349999999999</v>
      </c>
      <c r="T2880">
        <v>1.3782890000000001</v>
      </c>
      <c r="U2880">
        <v>1.133713</v>
      </c>
      <c r="V2880">
        <v>1.7748029999999999</v>
      </c>
      <c r="W2880">
        <v>1.4913160000000001</v>
      </c>
      <c r="X2880">
        <v>1.3226579999999999</v>
      </c>
      <c r="Y2880">
        <v>1.5525230000000001</v>
      </c>
      <c r="Z2880">
        <v>2.7204120000000001</v>
      </c>
      <c r="AA2880">
        <v>1.330398</v>
      </c>
      <c r="AB2880">
        <v>1.2056450000000001</v>
      </c>
      <c r="AC2880">
        <v>18.039599000000003</v>
      </c>
      <c r="AD2880">
        <f t="shared" si="36"/>
        <v>344.39432299999999</v>
      </c>
    </row>
    <row r="2881" spans="1:30" hidden="1" x14ac:dyDescent="0.3">
      <c r="A2881" t="s">
        <v>73</v>
      </c>
      <c r="B2881" t="s">
        <v>259</v>
      </c>
      <c r="C2881" t="s">
        <v>260</v>
      </c>
      <c r="D2881">
        <v>22.825998999999999</v>
      </c>
      <c r="E2881">
        <v>23.417556000000001</v>
      </c>
      <c r="F2881">
        <v>24.40802</v>
      </c>
      <c r="G2881">
        <v>15.767282</v>
      </c>
      <c r="H2881">
        <v>12.889341999999999</v>
      </c>
      <c r="I2881">
        <v>18.576463</v>
      </c>
      <c r="J2881">
        <v>25.754909999999999</v>
      </c>
      <c r="K2881">
        <v>26.074573999999998</v>
      </c>
      <c r="L2881">
        <v>35.694982000000003</v>
      </c>
      <c r="M2881">
        <v>23.137779999999999</v>
      </c>
      <c r="N2881">
        <v>28.390243000000002</v>
      </c>
      <c r="O2881">
        <v>30.241378000000001</v>
      </c>
      <c r="P2881">
        <v>287.17852900000003</v>
      </c>
      <c r="Q2881">
        <v>14.272797000000001</v>
      </c>
      <c r="R2881">
        <v>1.7677480000000001</v>
      </c>
      <c r="S2881">
        <v>1.2355389999999999</v>
      </c>
      <c r="T2881">
        <v>2.220739</v>
      </c>
      <c r="U2881">
        <v>4.2237970000000002</v>
      </c>
      <c r="V2881">
        <v>3.3379020000000001</v>
      </c>
      <c r="W2881">
        <v>5.4248620000000001</v>
      </c>
      <c r="X2881">
        <v>1.681484</v>
      </c>
      <c r="Y2881">
        <v>1.536357</v>
      </c>
      <c r="Z2881">
        <v>1.7135720000000001</v>
      </c>
      <c r="AA2881">
        <v>1.1961390000000001</v>
      </c>
      <c r="AB2881">
        <v>1.4419960000000001</v>
      </c>
      <c r="AC2881">
        <v>40.052932000000006</v>
      </c>
      <c r="AD2881">
        <f t="shared" si="36"/>
        <v>327.23146100000002</v>
      </c>
    </row>
    <row r="2882" spans="1:30" hidden="1" x14ac:dyDescent="0.3">
      <c r="A2882" t="s">
        <v>74</v>
      </c>
      <c r="B2882" t="s">
        <v>259</v>
      </c>
      <c r="C2882" t="s">
        <v>260</v>
      </c>
      <c r="D2882">
        <v>17.335484999999998</v>
      </c>
      <c r="E2882">
        <v>22.738140000000001</v>
      </c>
      <c r="F2882">
        <v>23.532692999999998</v>
      </c>
      <c r="G2882">
        <v>29.446514000000001</v>
      </c>
      <c r="H2882">
        <v>24.634822</v>
      </c>
      <c r="I2882">
        <v>24.126304000000001</v>
      </c>
      <c r="J2882">
        <v>22.371376000000001</v>
      </c>
      <c r="K2882">
        <v>22.837351999999999</v>
      </c>
      <c r="L2882">
        <v>17.833283999999999</v>
      </c>
      <c r="M2882">
        <v>20.175812000000001</v>
      </c>
      <c r="N2882">
        <v>26.136023000000002</v>
      </c>
      <c r="O2882">
        <v>23.184432000000001</v>
      </c>
      <c r="P2882">
        <v>274.352237</v>
      </c>
      <c r="Q2882">
        <v>1.350265</v>
      </c>
      <c r="R2882">
        <v>2.4749430000000001</v>
      </c>
      <c r="S2882">
        <v>5.3585909999999997</v>
      </c>
      <c r="T2882">
        <v>6.7054619999999998</v>
      </c>
      <c r="U2882">
        <v>6.5729230000000003</v>
      </c>
      <c r="V2882">
        <v>7.5239279999999997</v>
      </c>
      <c r="W2882">
        <v>5.9333299999999998</v>
      </c>
      <c r="X2882">
        <v>3.1378970000000002</v>
      </c>
      <c r="Y2882">
        <v>1.504419</v>
      </c>
      <c r="Z2882">
        <v>2.2708699999999999</v>
      </c>
      <c r="AA2882">
        <v>1.0601750000000001</v>
      </c>
      <c r="AB2882">
        <v>1.582198</v>
      </c>
      <c r="AC2882">
        <v>45.475000999999999</v>
      </c>
      <c r="AD2882">
        <f t="shared" si="36"/>
        <v>319.82723800000002</v>
      </c>
    </row>
    <row r="2883" spans="1:30" hidden="1" x14ac:dyDescent="0.3">
      <c r="A2883" t="s">
        <v>75</v>
      </c>
      <c r="B2883" t="s">
        <v>259</v>
      </c>
      <c r="C2883" t="s">
        <v>260</v>
      </c>
      <c r="D2883">
        <v>23.937507</v>
      </c>
      <c r="E2883">
        <v>16.204567999999998</v>
      </c>
      <c r="F2883">
        <v>19.129207999999998</v>
      </c>
      <c r="G2883">
        <v>23.809585999999999</v>
      </c>
      <c r="H2883">
        <v>20.882963</v>
      </c>
      <c r="I2883">
        <v>21.0854</v>
      </c>
      <c r="J2883">
        <v>18.928301000000001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143.97753299999999</v>
      </c>
      <c r="Q2883">
        <v>1.3982760000000001</v>
      </c>
      <c r="R2883">
        <v>1.9755830000000001</v>
      </c>
      <c r="S2883">
        <v>1.9352419999999999</v>
      </c>
      <c r="T2883">
        <v>1.858493</v>
      </c>
      <c r="U2883">
        <v>2.5817969999999999</v>
      </c>
      <c r="V2883">
        <v>7.3491200000000001</v>
      </c>
      <c r="W2883">
        <v>1.65096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18.749471</v>
      </c>
      <c r="AD2883">
        <f t="shared" si="36"/>
        <v>162.72700399999999</v>
      </c>
    </row>
    <row r="2884" spans="1:30" hidden="1" x14ac:dyDescent="0.3">
      <c r="A2884" t="s">
        <v>92</v>
      </c>
      <c r="B2884" t="s">
        <v>261</v>
      </c>
      <c r="C2884" t="s">
        <v>262</v>
      </c>
      <c r="D2884">
        <v>289.7</v>
      </c>
      <c r="E2884">
        <v>233.3</v>
      </c>
      <c r="F2884">
        <v>315.8</v>
      </c>
      <c r="G2884">
        <v>253.9</v>
      </c>
      <c r="H2884">
        <v>314</v>
      </c>
      <c r="I2884">
        <v>281.7</v>
      </c>
      <c r="J2884">
        <v>295.7</v>
      </c>
      <c r="K2884">
        <v>234.8</v>
      </c>
      <c r="L2884">
        <v>339.2</v>
      </c>
      <c r="M2884">
        <v>304.5</v>
      </c>
      <c r="N2884">
        <v>294</v>
      </c>
      <c r="O2884">
        <v>319.5</v>
      </c>
      <c r="P2884">
        <v>3476.1</v>
      </c>
      <c r="Q2884">
        <v>202.3</v>
      </c>
      <c r="R2884">
        <v>192.6</v>
      </c>
      <c r="S2884">
        <v>273.3</v>
      </c>
      <c r="T2884">
        <v>193.3</v>
      </c>
      <c r="U2884">
        <v>216.3</v>
      </c>
      <c r="V2884">
        <v>198.3</v>
      </c>
      <c r="W2884">
        <v>182.5</v>
      </c>
      <c r="X2884">
        <v>140.5</v>
      </c>
      <c r="Y2884">
        <v>156.19999999999999</v>
      </c>
      <c r="Z2884">
        <v>189.2</v>
      </c>
      <c r="AA2884">
        <v>179.9</v>
      </c>
      <c r="AB2884">
        <v>163.30000000000001</v>
      </c>
      <c r="AC2884">
        <v>2287.7000000000003</v>
      </c>
      <c r="AD2884">
        <f t="shared" si="36"/>
        <v>5763.8</v>
      </c>
    </row>
    <row r="2885" spans="1:30" hidden="1" x14ac:dyDescent="0.3">
      <c r="A2885" t="s">
        <v>95</v>
      </c>
      <c r="B2885" t="s">
        <v>261</v>
      </c>
      <c r="C2885" t="s">
        <v>262</v>
      </c>
      <c r="D2885">
        <v>280.7</v>
      </c>
      <c r="E2885">
        <v>284.3</v>
      </c>
      <c r="F2885">
        <v>657.2</v>
      </c>
      <c r="G2885">
        <v>683.7</v>
      </c>
      <c r="H2885">
        <v>536.9</v>
      </c>
      <c r="I2885">
        <v>537.4</v>
      </c>
      <c r="J2885">
        <v>431.1</v>
      </c>
      <c r="K2885">
        <v>302</v>
      </c>
      <c r="L2885">
        <v>300.7</v>
      </c>
      <c r="M2885">
        <v>331.4</v>
      </c>
      <c r="N2885">
        <v>567.20000000000005</v>
      </c>
      <c r="O2885">
        <v>340.2</v>
      </c>
      <c r="P2885">
        <v>5252.7999999999993</v>
      </c>
      <c r="Q2885">
        <v>130.9</v>
      </c>
      <c r="R2885">
        <v>231.5</v>
      </c>
      <c r="S2885">
        <v>279.5</v>
      </c>
      <c r="T2885">
        <v>166</v>
      </c>
      <c r="U2885">
        <v>349.9</v>
      </c>
      <c r="V2885">
        <v>185.8</v>
      </c>
      <c r="W2885">
        <v>518.9</v>
      </c>
      <c r="X2885">
        <v>248.5</v>
      </c>
      <c r="Y2885">
        <v>188.5</v>
      </c>
      <c r="Z2885">
        <v>227</v>
      </c>
      <c r="AA2885">
        <v>226.6</v>
      </c>
      <c r="AB2885">
        <v>223.4</v>
      </c>
      <c r="AC2885">
        <v>2976.5</v>
      </c>
      <c r="AD2885">
        <f t="shared" si="36"/>
        <v>8229.2999999999993</v>
      </c>
    </row>
    <row r="2886" spans="1:30" hidden="1" x14ac:dyDescent="0.3">
      <c r="A2886" t="s">
        <v>96</v>
      </c>
      <c r="B2886" t="s">
        <v>261</v>
      </c>
      <c r="C2886" t="s">
        <v>262</v>
      </c>
      <c r="D2886">
        <v>265.3</v>
      </c>
      <c r="E2886">
        <v>335.5</v>
      </c>
      <c r="F2886">
        <v>365.6</v>
      </c>
      <c r="G2886">
        <v>350.4</v>
      </c>
      <c r="H2886">
        <v>359.1</v>
      </c>
      <c r="I2886">
        <v>355.7</v>
      </c>
      <c r="J2886">
        <v>355.5</v>
      </c>
      <c r="K2886">
        <v>311</v>
      </c>
      <c r="L2886">
        <v>340.2</v>
      </c>
      <c r="M2886">
        <v>430.3</v>
      </c>
      <c r="N2886">
        <v>375.3</v>
      </c>
      <c r="O2886">
        <v>405.6</v>
      </c>
      <c r="P2886">
        <v>4249.5000000000009</v>
      </c>
      <c r="Q2886">
        <v>172.3</v>
      </c>
      <c r="R2886">
        <v>264.10000000000002</v>
      </c>
      <c r="S2886">
        <v>321</v>
      </c>
      <c r="T2886">
        <v>256.8</v>
      </c>
      <c r="U2886">
        <v>267.60000000000002</v>
      </c>
      <c r="V2886">
        <v>286.10000000000002</v>
      </c>
      <c r="W2886">
        <v>229.7</v>
      </c>
      <c r="X2886">
        <v>207.8</v>
      </c>
      <c r="Y2886">
        <v>248.1</v>
      </c>
      <c r="Z2886">
        <v>230.8</v>
      </c>
      <c r="AA2886">
        <v>268.39999999999998</v>
      </c>
      <c r="AB2886">
        <v>398</v>
      </c>
      <c r="AC2886">
        <v>3150.7000000000003</v>
      </c>
      <c r="AD2886">
        <f t="shared" si="36"/>
        <v>7400.2000000000007</v>
      </c>
    </row>
    <row r="2887" spans="1:30" hidden="1" x14ac:dyDescent="0.3">
      <c r="A2887" t="s">
        <v>97</v>
      </c>
      <c r="B2887" t="s">
        <v>261</v>
      </c>
      <c r="C2887" t="s">
        <v>262</v>
      </c>
      <c r="D2887">
        <v>331.6</v>
      </c>
      <c r="E2887">
        <v>359.9</v>
      </c>
      <c r="F2887">
        <v>394.3</v>
      </c>
      <c r="G2887">
        <v>375.2</v>
      </c>
      <c r="H2887">
        <v>359.7</v>
      </c>
      <c r="I2887">
        <v>385.9</v>
      </c>
      <c r="J2887">
        <v>380.6</v>
      </c>
      <c r="K2887">
        <v>355.7</v>
      </c>
      <c r="L2887">
        <v>395.1</v>
      </c>
      <c r="M2887">
        <v>416.4</v>
      </c>
      <c r="N2887">
        <v>441</v>
      </c>
      <c r="O2887">
        <v>415.5</v>
      </c>
      <c r="P2887">
        <v>4610.8999999999996</v>
      </c>
      <c r="Q2887">
        <v>256.39999999999998</v>
      </c>
      <c r="R2887">
        <v>268.5</v>
      </c>
      <c r="S2887">
        <v>597.9</v>
      </c>
      <c r="T2887">
        <v>411.2</v>
      </c>
      <c r="U2887">
        <v>443.3</v>
      </c>
      <c r="V2887">
        <v>326.89999999999998</v>
      </c>
      <c r="W2887">
        <v>288</v>
      </c>
      <c r="X2887">
        <v>293.39999999999998</v>
      </c>
      <c r="Y2887">
        <v>282.3</v>
      </c>
      <c r="Z2887">
        <v>268.60000000000002</v>
      </c>
      <c r="AA2887">
        <v>303.60000000000002</v>
      </c>
      <c r="AB2887">
        <v>456.2</v>
      </c>
      <c r="AC2887">
        <v>4196.3</v>
      </c>
      <c r="AD2887">
        <f t="shared" si="36"/>
        <v>8807.2000000000007</v>
      </c>
    </row>
    <row r="2888" spans="1:30" hidden="1" x14ac:dyDescent="0.3">
      <c r="A2888" t="s">
        <v>76</v>
      </c>
      <c r="B2888" t="s">
        <v>261</v>
      </c>
      <c r="C2888" t="s">
        <v>262</v>
      </c>
      <c r="D2888">
        <v>365.5</v>
      </c>
      <c r="E2888">
        <v>415.1</v>
      </c>
      <c r="F2888">
        <v>447.2</v>
      </c>
      <c r="G2888">
        <v>400.5</v>
      </c>
      <c r="H2888">
        <v>380.5</v>
      </c>
      <c r="I2888">
        <v>399.9</v>
      </c>
      <c r="J2888">
        <v>370.2</v>
      </c>
      <c r="K2888">
        <v>373.1</v>
      </c>
      <c r="L2888">
        <v>347.3</v>
      </c>
      <c r="M2888">
        <v>437.6</v>
      </c>
      <c r="N2888">
        <v>416.9</v>
      </c>
      <c r="O2888">
        <v>360.6</v>
      </c>
      <c r="P2888">
        <v>4714.3999999999996</v>
      </c>
      <c r="Q2888">
        <v>368.3</v>
      </c>
      <c r="R2888">
        <v>339.8</v>
      </c>
      <c r="S2888">
        <v>479.9</v>
      </c>
      <c r="T2888">
        <v>426.5</v>
      </c>
      <c r="U2888">
        <v>419.3</v>
      </c>
      <c r="V2888">
        <v>479.7</v>
      </c>
      <c r="W2888">
        <v>361.8</v>
      </c>
      <c r="X2888">
        <v>422.3</v>
      </c>
      <c r="Y2888">
        <v>315.60000000000002</v>
      </c>
      <c r="Z2888">
        <v>380.7</v>
      </c>
      <c r="AA2888">
        <v>396.3</v>
      </c>
      <c r="AB2888">
        <v>521</v>
      </c>
      <c r="AC2888">
        <v>4911.2</v>
      </c>
      <c r="AD2888">
        <f t="shared" si="36"/>
        <v>9625.5999999999985</v>
      </c>
    </row>
    <row r="2889" spans="1:30" hidden="1" x14ac:dyDescent="0.3">
      <c r="A2889" t="s">
        <v>79</v>
      </c>
      <c r="B2889" t="s">
        <v>261</v>
      </c>
      <c r="C2889" t="s">
        <v>262</v>
      </c>
      <c r="D2889">
        <v>344.9</v>
      </c>
      <c r="E2889">
        <v>379.3</v>
      </c>
      <c r="F2889">
        <v>565.1</v>
      </c>
      <c r="G2889">
        <v>450.5</v>
      </c>
      <c r="H2889">
        <v>493.6</v>
      </c>
      <c r="I2889">
        <v>459.8</v>
      </c>
      <c r="J2889">
        <v>522.70000000000005</v>
      </c>
      <c r="K2889">
        <v>373.4</v>
      </c>
      <c r="L2889">
        <v>528.1</v>
      </c>
      <c r="M2889">
        <v>490.7</v>
      </c>
      <c r="N2889">
        <v>531.79999999999995</v>
      </c>
      <c r="O2889">
        <v>447.1</v>
      </c>
      <c r="P2889">
        <v>5587.0000000000009</v>
      </c>
      <c r="Q2889">
        <v>353.8</v>
      </c>
      <c r="R2889">
        <v>398</v>
      </c>
      <c r="S2889">
        <v>420.2</v>
      </c>
      <c r="T2889">
        <v>415.8</v>
      </c>
      <c r="U2889">
        <v>449</v>
      </c>
      <c r="V2889">
        <v>469.9</v>
      </c>
      <c r="W2889">
        <v>385.9</v>
      </c>
      <c r="X2889">
        <v>384.9</v>
      </c>
      <c r="Y2889">
        <v>294.5</v>
      </c>
      <c r="Z2889">
        <v>411</v>
      </c>
      <c r="AA2889">
        <v>367.4</v>
      </c>
      <c r="AB2889">
        <v>592.20000000000005</v>
      </c>
      <c r="AC2889">
        <v>4942.5999999999995</v>
      </c>
      <c r="AD2889">
        <f t="shared" si="36"/>
        <v>10529.6</v>
      </c>
    </row>
    <row r="2890" spans="1:30" hidden="1" x14ac:dyDescent="0.3">
      <c r="A2890" t="s">
        <v>80</v>
      </c>
      <c r="B2890" t="s">
        <v>261</v>
      </c>
      <c r="C2890" t="s">
        <v>262</v>
      </c>
      <c r="D2890">
        <v>397.3</v>
      </c>
      <c r="E2890">
        <v>446.5</v>
      </c>
      <c r="F2890">
        <v>484.6</v>
      </c>
      <c r="G2890">
        <v>488</v>
      </c>
      <c r="H2890">
        <v>491.9</v>
      </c>
      <c r="I2890">
        <v>437</v>
      </c>
      <c r="J2890">
        <v>421.7</v>
      </c>
      <c r="K2890">
        <v>395.3</v>
      </c>
      <c r="L2890">
        <v>517.9</v>
      </c>
      <c r="M2890">
        <v>577.20000000000005</v>
      </c>
      <c r="N2890">
        <v>449.9</v>
      </c>
      <c r="O2890">
        <v>468.6</v>
      </c>
      <c r="P2890">
        <v>5575.9000000000005</v>
      </c>
      <c r="Q2890">
        <v>362.3</v>
      </c>
      <c r="R2890">
        <v>462.5</v>
      </c>
      <c r="S2890">
        <v>644</v>
      </c>
      <c r="T2890">
        <v>585.4</v>
      </c>
      <c r="U2890">
        <v>490.6</v>
      </c>
      <c r="V2890">
        <v>477.7</v>
      </c>
      <c r="W2890">
        <v>386.9</v>
      </c>
      <c r="X2890">
        <v>429.2</v>
      </c>
      <c r="Y2890">
        <v>388.7</v>
      </c>
      <c r="Z2890">
        <v>447.3</v>
      </c>
      <c r="AA2890">
        <v>478.2</v>
      </c>
      <c r="AB2890">
        <v>404.2</v>
      </c>
      <c r="AC2890">
        <v>5556.9999999999991</v>
      </c>
      <c r="AD2890">
        <f t="shared" si="36"/>
        <v>11132.9</v>
      </c>
    </row>
    <row r="2891" spans="1:30" hidden="1" x14ac:dyDescent="0.3">
      <c r="A2891" t="s">
        <v>81</v>
      </c>
      <c r="B2891" t="s">
        <v>261</v>
      </c>
      <c r="C2891" t="s">
        <v>262</v>
      </c>
      <c r="D2891">
        <v>413</v>
      </c>
      <c r="E2891">
        <v>445.6</v>
      </c>
      <c r="F2891">
        <v>480.5</v>
      </c>
      <c r="G2891">
        <v>441.6</v>
      </c>
      <c r="H2891">
        <v>448.6</v>
      </c>
      <c r="I2891">
        <v>488.8</v>
      </c>
      <c r="J2891">
        <v>473.4</v>
      </c>
      <c r="K2891">
        <v>414.1</v>
      </c>
      <c r="L2891">
        <v>532.79999999999995</v>
      </c>
      <c r="M2891">
        <v>473.9</v>
      </c>
      <c r="N2891">
        <v>519</v>
      </c>
      <c r="O2891">
        <v>513.29999999999995</v>
      </c>
      <c r="P2891">
        <v>5644.5999999999995</v>
      </c>
      <c r="Q2891">
        <v>347.2</v>
      </c>
      <c r="R2891">
        <v>428.2</v>
      </c>
      <c r="S2891">
        <v>376.6</v>
      </c>
      <c r="T2891">
        <v>383.4</v>
      </c>
      <c r="U2891">
        <v>291.2</v>
      </c>
      <c r="V2891">
        <v>478.4</v>
      </c>
      <c r="W2891">
        <v>370.4</v>
      </c>
      <c r="X2891">
        <v>276.39999999999998</v>
      </c>
      <c r="Y2891">
        <v>328.3</v>
      </c>
      <c r="Z2891">
        <v>345.6</v>
      </c>
      <c r="AA2891">
        <v>422</v>
      </c>
      <c r="AB2891">
        <v>492.5</v>
      </c>
      <c r="AC2891">
        <v>4540.2000000000007</v>
      </c>
      <c r="AD2891">
        <f t="shared" si="36"/>
        <v>10184.799999999999</v>
      </c>
    </row>
    <row r="2892" spans="1:30" hidden="1" x14ac:dyDescent="0.3">
      <c r="A2892" t="s">
        <v>82</v>
      </c>
      <c r="B2892" t="s">
        <v>261</v>
      </c>
      <c r="C2892" t="s">
        <v>262</v>
      </c>
      <c r="D2892">
        <v>345.1</v>
      </c>
      <c r="E2892">
        <v>452.6</v>
      </c>
      <c r="F2892">
        <v>615.4</v>
      </c>
      <c r="G2892">
        <v>515.4</v>
      </c>
      <c r="H2892">
        <v>454.9</v>
      </c>
      <c r="I2892">
        <v>516.79999999999995</v>
      </c>
      <c r="J2892">
        <v>502.5</v>
      </c>
      <c r="K2892">
        <v>455.8</v>
      </c>
      <c r="L2892">
        <v>492.7</v>
      </c>
      <c r="M2892">
        <v>589.5</v>
      </c>
      <c r="N2892">
        <v>502.4</v>
      </c>
      <c r="O2892">
        <v>529.9</v>
      </c>
      <c r="P2892">
        <v>5972.9999999999991</v>
      </c>
      <c r="Q2892">
        <v>358.5</v>
      </c>
      <c r="R2892">
        <v>277.5</v>
      </c>
      <c r="S2892">
        <v>371.2</v>
      </c>
      <c r="T2892">
        <v>789.1</v>
      </c>
      <c r="U2892">
        <v>909.8</v>
      </c>
      <c r="V2892">
        <v>366.1</v>
      </c>
      <c r="W2892">
        <v>710.2</v>
      </c>
      <c r="X2892">
        <v>525.1</v>
      </c>
      <c r="Y2892">
        <v>644.20000000000005</v>
      </c>
      <c r="Z2892">
        <v>717.3</v>
      </c>
      <c r="AA2892">
        <v>511.6</v>
      </c>
      <c r="AB2892">
        <v>626</v>
      </c>
      <c r="AC2892">
        <v>6806.6000000000013</v>
      </c>
      <c r="AD2892">
        <f t="shared" si="36"/>
        <v>12779.6</v>
      </c>
    </row>
    <row r="2893" spans="1:30" hidden="1" x14ac:dyDescent="0.3">
      <c r="A2893" t="s">
        <v>83</v>
      </c>
      <c r="B2893" t="s">
        <v>261</v>
      </c>
      <c r="C2893" t="s">
        <v>262</v>
      </c>
      <c r="D2893">
        <v>411.5</v>
      </c>
      <c r="E2893">
        <v>472.1</v>
      </c>
      <c r="F2893">
        <v>539</v>
      </c>
      <c r="G2893">
        <v>527.1</v>
      </c>
      <c r="H2893">
        <v>502.4</v>
      </c>
      <c r="I2893">
        <v>578.29999999999995</v>
      </c>
      <c r="J2893">
        <v>530.5</v>
      </c>
      <c r="K2893">
        <v>488</v>
      </c>
      <c r="L2893">
        <v>582.29999999999995</v>
      </c>
      <c r="M2893">
        <v>565.79999999999995</v>
      </c>
      <c r="N2893">
        <v>621.20000000000005</v>
      </c>
      <c r="O2893">
        <v>554.79999999999995</v>
      </c>
      <c r="P2893">
        <v>6373</v>
      </c>
      <c r="Q2893">
        <v>347.9</v>
      </c>
      <c r="R2893">
        <v>283.3</v>
      </c>
      <c r="S2893">
        <v>809.4</v>
      </c>
      <c r="T2893">
        <v>687.4</v>
      </c>
      <c r="U2893">
        <v>372</v>
      </c>
      <c r="V2893">
        <v>480.2</v>
      </c>
      <c r="W2893">
        <v>529.79999999999995</v>
      </c>
      <c r="X2893">
        <v>445.7</v>
      </c>
      <c r="Y2893">
        <v>318.7</v>
      </c>
      <c r="Z2893">
        <v>385.8</v>
      </c>
      <c r="AA2893">
        <v>461.3</v>
      </c>
      <c r="AB2893">
        <v>502.6</v>
      </c>
      <c r="AC2893">
        <v>5624.1</v>
      </c>
      <c r="AD2893">
        <f t="shared" si="36"/>
        <v>11997.1</v>
      </c>
    </row>
    <row r="2894" spans="1:30" hidden="1" x14ac:dyDescent="0.3">
      <c r="A2894" t="s">
        <v>84</v>
      </c>
      <c r="B2894" t="s">
        <v>261</v>
      </c>
      <c r="C2894" t="s">
        <v>262</v>
      </c>
      <c r="D2894">
        <v>494.4</v>
      </c>
      <c r="E2894">
        <v>556.79999999999995</v>
      </c>
      <c r="F2894">
        <v>620</v>
      </c>
      <c r="G2894">
        <v>626.29999999999995</v>
      </c>
      <c r="H2894">
        <v>747.7</v>
      </c>
      <c r="I2894">
        <v>672.9</v>
      </c>
      <c r="J2894">
        <v>706.4</v>
      </c>
      <c r="K2894">
        <v>557.6</v>
      </c>
      <c r="L2894">
        <v>610.9</v>
      </c>
      <c r="M2894">
        <v>760.5</v>
      </c>
      <c r="N2894">
        <v>621.1</v>
      </c>
      <c r="O2894">
        <v>619.29999999999995</v>
      </c>
      <c r="P2894">
        <v>7593.9000000000005</v>
      </c>
      <c r="Q2894">
        <v>354.4</v>
      </c>
      <c r="R2894">
        <v>337.7</v>
      </c>
      <c r="S2894">
        <v>874.1</v>
      </c>
      <c r="T2894">
        <v>391</v>
      </c>
      <c r="U2894">
        <v>765</v>
      </c>
      <c r="V2894">
        <v>932.9</v>
      </c>
      <c r="W2894">
        <v>342.2</v>
      </c>
      <c r="X2894">
        <v>384.7</v>
      </c>
      <c r="Y2894">
        <v>399.2</v>
      </c>
      <c r="Z2894">
        <v>554.4</v>
      </c>
      <c r="AA2894">
        <v>436.7</v>
      </c>
      <c r="AB2894">
        <v>455.1</v>
      </c>
      <c r="AC2894">
        <v>6227.4</v>
      </c>
      <c r="AD2894">
        <f t="shared" si="36"/>
        <v>13821.3</v>
      </c>
    </row>
    <row r="2895" spans="1:30" hidden="1" x14ac:dyDescent="0.3">
      <c r="A2895" t="s">
        <v>85</v>
      </c>
      <c r="B2895" t="s">
        <v>261</v>
      </c>
      <c r="C2895" t="s">
        <v>262</v>
      </c>
      <c r="D2895">
        <v>591.79999999999995</v>
      </c>
      <c r="E2895">
        <v>646.4</v>
      </c>
      <c r="F2895">
        <v>721</v>
      </c>
      <c r="G2895">
        <v>663.1</v>
      </c>
      <c r="H2895">
        <v>668</v>
      </c>
      <c r="I2895">
        <v>633.4</v>
      </c>
      <c r="J2895">
        <v>653.70000000000005</v>
      </c>
      <c r="K2895">
        <v>552.70000000000005</v>
      </c>
      <c r="L2895">
        <v>637.79999999999995</v>
      </c>
      <c r="M2895">
        <v>687.1</v>
      </c>
      <c r="N2895">
        <v>696.9</v>
      </c>
      <c r="O2895">
        <v>640.5</v>
      </c>
      <c r="P2895">
        <v>7792.4</v>
      </c>
      <c r="Q2895">
        <v>392.6</v>
      </c>
      <c r="R2895">
        <v>509.4</v>
      </c>
      <c r="S2895">
        <v>1044.3</v>
      </c>
      <c r="T2895">
        <v>769.3</v>
      </c>
      <c r="U2895">
        <v>867</v>
      </c>
      <c r="V2895">
        <v>907.7</v>
      </c>
      <c r="W2895">
        <v>653.29999999999995</v>
      </c>
      <c r="X2895">
        <v>669.9</v>
      </c>
      <c r="Y2895">
        <v>791.8</v>
      </c>
      <c r="Z2895">
        <v>774.4</v>
      </c>
      <c r="AA2895">
        <v>509.8</v>
      </c>
      <c r="AB2895">
        <v>483.7</v>
      </c>
      <c r="AC2895">
        <v>8373.2000000000007</v>
      </c>
      <c r="AD2895">
        <f t="shared" si="36"/>
        <v>16165.6</v>
      </c>
    </row>
    <row r="2896" spans="1:30" hidden="1" x14ac:dyDescent="0.3">
      <c r="A2896" t="s">
        <v>48</v>
      </c>
      <c r="B2896" t="s">
        <v>261</v>
      </c>
      <c r="C2896" t="s">
        <v>262</v>
      </c>
      <c r="D2896">
        <v>580</v>
      </c>
      <c r="E2896">
        <v>606.4</v>
      </c>
      <c r="F2896">
        <v>715.1</v>
      </c>
      <c r="G2896">
        <v>658.1</v>
      </c>
      <c r="H2896">
        <v>705.4</v>
      </c>
      <c r="I2896">
        <v>710.1</v>
      </c>
      <c r="J2896">
        <v>794.9</v>
      </c>
      <c r="K2896">
        <v>597.20000000000005</v>
      </c>
      <c r="L2896">
        <v>709.2</v>
      </c>
      <c r="M2896">
        <v>784.3</v>
      </c>
      <c r="N2896">
        <v>745.6</v>
      </c>
      <c r="O2896">
        <v>798.8</v>
      </c>
      <c r="P2896">
        <v>8405.1</v>
      </c>
      <c r="Q2896">
        <v>386.8</v>
      </c>
      <c r="R2896">
        <v>571.4</v>
      </c>
      <c r="S2896">
        <v>1128</v>
      </c>
      <c r="T2896">
        <v>1079.0999999999999</v>
      </c>
      <c r="U2896">
        <v>916.2</v>
      </c>
      <c r="V2896">
        <v>1156.3</v>
      </c>
      <c r="W2896">
        <v>588.70000000000005</v>
      </c>
      <c r="X2896">
        <v>513</v>
      </c>
      <c r="Y2896">
        <v>494.6</v>
      </c>
      <c r="Z2896">
        <v>513.5</v>
      </c>
      <c r="AA2896">
        <v>411.8</v>
      </c>
      <c r="AB2896">
        <v>547.6</v>
      </c>
      <c r="AC2896">
        <v>8307</v>
      </c>
      <c r="AD2896">
        <f t="shared" si="36"/>
        <v>16712.099999999999</v>
      </c>
    </row>
    <row r="2897" spans="1:30" hidden="1" x14ac:dyDescent="0.3">
      <c r="A2897" t="s">
        <v>51</v>
      </c>
      <c r="B2897" t="s">
        <v>261</v>
      </c>
      <c r="C2897" t="s">
        <v>262</v>
      </c>
      <c r="D2897">
        <v>613.6</v>
      </c>
      <c r="E2897">
        <v>637.79999999999995</v>
      </c>
      <c r="F2897">
        <v>742.6</v>
      </c>
      <c r="G2897">
        <v>836.1</v>
      </c>
      <c r="H2897">
        <v>757.5</v>
      </c>
      <c r="I2897">
        <v>697.9</v>
      </c>
      <c r="J2897">
        <v>808.7</v>
      </c>
      <c r="K2897">
        <v>553.5</v>
      </c>
      <c r="L2897">
        <v>694.1</v>
      </c>
      <c r="M2897">
        <v>845.7</v>
      </c>
      <c r="N2897">
        <v>777.6</v>
      </c>
      <c r="O2897">
        <v>725</v>
      </c>
      <c r="P2897">
        <v>8690.1</v>
      </c>
      <c r="Q2897">
        <v>448.2</v>
      </c>
      <c r="R2897">
        <v>422.2</v>
      </c>
      <c r="S2897">
        <v>455</v>
      </c>
      <c r="T2897">
        <v>561.20000000000005</v>
      </c>
      <c r="U2897">
        <v>577.20000000000005</v>
      </c>
      <c r="V2897">
        <v>487.7</v>
      </c>
      <c r="W2897">
        <v>520.4</v>
      </c>
      <c r="X2897">
        <v>629.6</v>
      </c>
      <c r="Y2897">
        <v>606.29999999999995</v>
      </c>
      <c r="Z2897">
        <v>964.5</v>
      </c>
      <c r="AA2897">
        <v>921.5</v>
      </c>
      <c r="AB2897">
        <v>653.5</v>
      </c>
      <c r="AC2897">
        <v>7247.3</v>
      </c>
      <c r="AD2897">
        <f t="shared" si="36"/>
        <v>15937.400000000001</v>
      </c>
    </row>
    <row r="2898" spans="1:30" hidden="1" x14ac:dyDescent="0.3">
      <c r="A2898" t="s">
        <v>52</v>
      </c>
      <c r="B2898" t="s">
        <v>261</v>
      </c>
      <c r="C2898" t="s">
        <v>262</v>
      </c>
      <c r="D2898">
        <v>625.6</v>
      </c>
      <c r="E2898">
        <v>693.3</v>
      </c>
      <c r="F2898">
        <v>860.2</v>
      </c>
      <c r="G2898">
        <v>736.5</v>
      </c>
      <c r="H2898">
        <v>798.1</v>
      </c>
      <c r="I2898">
        <v>889.5</v>
      </c>
      <c r="J2898">
        <v>823.4</v>
      </c>
      <c r="K2898">
        <v>723.1</v>
      </c>
      <c r="L2898">
        <v>757.5</v>
      </c>
      <c r="M2898">
        <v>899.2</v>
      </c>
      <c r="N2898">
        <v>874.4</v>
      </c>
      <c r="O2898">
        <v>857.8</v>
      </c>
      <c r="P2898">
        <v>9538.6</v>
      </c>
      <c r="Q2898">
        <v>514.79999999999995</v>
      </c>
      <c r="R2898">
        <v>571.29999999999995</v>
      </c>
      <c r="S2898">
        <v>504.6</v>
      </c>
      <c r="T2898">
        <v>730.1</v>
      </c>
      <c r="U2898">
        <v>462.5</v>
      </c>
      <c r="V2898">
        <v>559.20000000000005</v>
      </c>
      <c r="W2898">
        <v>474</v>
      </c>
      <c r="X2898">
        <v>634.5</v>
      </c>
      <c r="Y2898">
        <v>1059.8</v>
      </c>
      <c r="Z2898">
        <v>748.5</v>
      </c>
      <c r="AA2898">
        <v>993.1</v>
      </c>
      <c r="AB2898">
        <v>1119.0999999999999</v>
      </c>
      <c r="AC2898">
        <v>8371.5</v>
      </c>
      <c r="AD2898">
        <f t="shared" si="36"/>
        <v>17910.099999999999</v>
      </c>
    </row>
    <row r="2899" spans="1:30" hidden="1" x14ac:dyDescent="0.3">
      <c r="A2899" t="s">
        <v>53</v>
      </c>
      <c r="B2899" t="s">
        <v>261</v>
      </c>
      <c r="C2899" t="s">
        <v>262</v>
      </c>
      <c r="D2899">
        <v>780.1</v>
      </c>
      <c r="E2899">
        <v>822.2</v>
      </c>
      <c r="F2899">
        <v>857</v>
      </c>
      <c r="G2899">
        <v>812.5</v>
      </c>
      <c r="H2899">
        <v>910.2</v>
      </c>
      <c r="I2899">
        <v>790.7</v>
      </c>
      <c r="J2899">
        <v>906.8</v>
      </c>
      <c r="K2899">
        <v>800.8</v>
      </c>
      <c r="L2899">
        <v>787.5</v>
      </c>
      <c r="M2899">
        <v>913.7</v>
      </c>
      <c r="N2899">
        <v>892.9</v>
      </c>
      <c r="O2899">
        <v>885.5</v>
      </c>
      <c r="P2899">
        <v>10159.9</v>
      </c>
      <c r="Q2899">
        <v>1173.3</v>
      </c>
      <c r="R2899">
        <v>1111.3</v>
      </c>
      <c r="S2899">
        <v>1068.9000000000001</v>
      </c>
      <c r="T2899">
        <v>711.1</v>
      </c>
      <c r="U2899">
        <v>569.4</v>
      </c>
      <c r="V2899">
        <v>739.3</v>
      </c>
      <c r="W2899">
        <v>631.5</v>
      </c>
      <c r="X2899">
        <v>689.4</v>
      </c>
      <c r="Y2899">
        <v>760.3</v>
      </c>
      <c r="Z2899">
        <v>814</v>
      </c>
      <c r="AA2899">
        <v>812</v>
      </c>
      <c r="AB2899">
        <v>873.2</v>
      </c>
      <c r="AC2899">
        <v>9953.7000000000007</v>
      </c>
      <c r="AD2899">
        <f t="shared" si="36"/>
        <v>20113.599999999999</v>
      </c>
    </row>
    <row r="2900" spans="1:30" hidden="1" x14ac:dyDescent="0.3">
      <c r="A2900" t="s">
        <v>54</v>
      </c>
      <c r="B2900" t="s">
        <v>261</v>
      </c>
      <c r="C2900" t="s">
        <v>262</v>
      </c>
      <c r="D2900">
        <v>872.1</v>
      </c>
      <c r="E2900">
        <v>846.9</v>
      </c>
      <c r="F2900">
        <v>937.3</v>
      </c>
      <c r="G2900">
        <v>1082.9000000000001</v>
      </c>
      <c r="H2900">
        <v>846</v>
      </c>
      <c r="I2900">
        <v>784.8</v>
      </c>
      <c r="J2900">
        <v>753.8</v>
      </c>
      <c r="K2900">
        <v>681.1</v>
      </c>
      <c r="L2900">
        <v>624.29999999999995</v>
      </c>
      <c r="M2900">
        <v>827.8</v>
      </c>
      <c r="N2900">
        <v>764.5</v>
      </c>
      <c r="O2900">
        <v>648.1</v>
      </c>
      <c r="P2900">
        <v>9669.6000000000022</v>
      </c>
      <c r="Q2900">
        <v>934.6</v>
      </c>
      <c r="R2900">
        <v>1132.4000000000001</v>
      </c>
      <c r="S2900">
        <v>1173.8</v>
      </c>
      <c r="T2900">
        <v>1011.1</v>
      </c>
      <c r="U2900">
        <v>1236.2</v>
      </c>
      <c r="V2900">
        <v>980.1</v>
      </c>
      <c r="W2900">
        <v>486.1</v>
      </c>
      <c r="X2900">
        <v>514.9</v>
      </c>
      <c r="Y2900">
        <v>400.9</v>
      </c>
      <c r="Z2900">
        <v>650.4</v>
      </c>
      <c r="AA2900">
        <v>706.6</v>
      </c>
      <c r="AB2900">
        <v>580.20000000000005</v>
      </c>
      <c r="AC2900">
        <v>9807.3000000000011</v>
      </c>
      <c r="AD2900">
        <f t="shared" si="36"/>
        <v>19476.900000000001</v>
      </c>
    </row>
    <row r="2901" spans="1:30" hidden="1" x14ac:dyDescent="0.3">
      <c r="A2901" t="s">
        <v>55</v>
      </c>
      <c r="B2901" t="s">
        <v>261</v>
      </c>
      <c r="C2901" t="s">
        <v>262</v>
      </c>
      <c r="D2901">
        <v>595.5</v>
      </c>
      <c r="E2901">
        <v>614</v>
      </c>
      <c r="F2901">
        <v>791.1</v>
      </c>
      <c r="G2901">
        <v>856.9</v>
      </c>
      <c r="H2901">
        <v>810.1</v>
      </c>
      <c r="I2901">
        <v>841.9</v>
      </c>
      <c r="J2901">
        <v>869.5</v>
      </c>
      <c r="K2901">
        <v>722.7</v>
      </c>
      <c r="L2901">
        <v>745.6</v>
      </c>
      <c r="M2901">
        <v>906.3</v>
      </c>
      <c r="N2901">
        <v>845.2</v>
      </c>
      <c r="O2901">
        <v>783.3</v>
      </c>
      <c r="P2901">
        <v>9382.1</v>
      </c>
      <c r="Q2901">
        <v>497.4</v>
      </c>
      <c r="R2901">
        <v>526.5</v>
      </c>
      <c r="S2901">
        <v>722.7</v>
      </c>
      <c r="T2901">
        <v>683.3</v>
      </c>
      <c r="U2901">
        <v>745.9</v>
      </c>
      <c r="V2901">
        <v>754</v>
      </c>
      <c r="W2901">
        <v>715.4</v>
      </c>
      <c r="X2901">
        <v>536.4</v>
      </c>
      <c r="Y2901">
        <v>585.1</v>
      </c>
      <c r="Z2901">
        <v>657.1</v>
      </c>
      <c r="AA2901">
        <v>621.29999999999995</v>
      </c>
      <c r="AB2901">
        <v>737.5</v>
      </c>
      <c r="AC2901">
        <v>7782.6</v>
      </c>
      <c r="AD2901">
        <f t="shared" si="36"/>
        <v>17164.7</v>
      </c>
    </row>
    <row r="2902" spans="1:30" hidden="1" x14ac:dyDescent="0.3">
      <c r="A2902" t="s">
        <v>56</v>
      </c>
      <c r="B2902" t="s">
        <v>261</v>
      </c>
      <c r="C2902" t="s">
        <v>262</v>
      </c>
      <c r="D2902">
        <v>754.89204099999995</v>
      </c>
      <c r="E2902">
        <v>728.92604500000004</v>
      </c>
      <c r="F2902">
        <v>934.23153000000002</v>
      </c>
      <c r="G2902">
        <v>922.11458400000004</v>
      </c>
      <c r="H2902">
        <v>1002.672352</v>
      </c>
      <c r="I2902">
        <v>823.16303700000003</v>
      </c>
      <c r="J2902">
        <v>907.27302599999996</v>
      </c>
      <c r="K2902">
        <v>710.66670999999997</v>
      </c>
      <c r="L2902">
        <v>909.87193100000002</v>
      </c>
      <c r="M2902">
        <v>1005.126132</v>
      </c>
      <c r="N2902">
        <v>1013.982568</v>
      </c>
      <c r="O2902">
        <v>972.33367299999998</v>
      </c>
      <c r="P2902">
        <v>10685.253628999999</v>
      </c>
      <c r="Q2902">
        <v>641.79899899999998</v>
      </c>
      <c r="R2902">
        <v>579.81904099999997</v>
      </c>
      <c r="S2902">
        <v>702.71756400000004</v>
      </c>
      <c r="T2902">
        <v>659.82202600000005</v>
      </c>
      <c r="U2902">
        <v>683.642154</v>
      </c>
      <c r="V2902">
        <v>1104.890819</v>
      </c>
      <c r="W2902">
        <v>659.65524500000004</v>
      </c>
      <c r="X2902">
        <v>845.06864499999995</v>
      </c>
      <c r="Y2902">
        <v>651.84187099999997</v>
      </c>
      <c r="Z2902">
        <v>757.79362900000001</v>
      </c>
      <c r="AA2902">
        <v>713.57231200000001</v>
      </c>
      <c r="AB2902">
        <v>655.75314000000003</v>
      </c>
      <c r="AC2902">
        <v>8656.3754449999997</v>
      </c>
      <c r="AD2902">
        <f t="shared" si="36"/>
        <v>19341.629073999997</v>
      </c>
    </row>
    <row r="2903" spans="1:30" hidden="1" x14ac:dyDescent="0.3">
      <c r="A2903" t="s">
        <v>57</v>
      </c>
      <c r="B2903" t="s">
        <v>261</v>
      </c>
      <c r="C2903" t="s">
        <v>262</v>
      </c>
      <c r="D2903">
        <v>788.04483500000003</v>
      </c>
      <c r="E2903">
        <v>866.06849599999998</v>
      </c>
      <c r="F2903">
        <v>1083.2917279999999</v>
      </c>
      <c r="G2903">
        <v>1129.8847249999999</v>
      </c>
      <c r="H2903">
        <v>885.72806500000002</v>
      </c>
      <c r="I2903">
        <v>968.14264600000001</v>
      </c>
      <c r="J2903">
        <v>1054.6039989999999</v>
      </c>
      <c r="K2903">
        <v>869.67843200000004</v>
      </c>
      <c r="L2903">
        <v>855.72885099999996</v>
      </c>
      <c r="M2903">
        <v>1009.511925</v>
      </c>
      <c r="N2903">
        <v>1068.19588</v>
      </c>
      <c r="O2903">
        <v>1048.84988</v>
      </c>
      <c r="P2903">
        <v>11627.729461999999</v>
      </c>
      <c r="Q2903">
        <v>620.68054800000004</v>
      </c>
      <c r="R2903">
        <v>615.725908</v>
      </c>
      <c r="S2903">
        <v>755.27146400000004</v>
      </c>
      <c r="T2903">
        <v>748.10309600000005</v>
      </c>
      <c r="U2903">
        <v>723.19202099999995</v>
      </c>
      <c r="V2903">
        <v>983.51836600000001</v>
      </c>
      <c r="W2903">
        <v>713.63584700000001</v>
      </c>
      <c r="X2903">
        <v>764.91559400000006</v>
      </c>
      <c r="Y2903">
        <v>728.03541199999995</v>
      </c>
      <c r="Z2903">
        <v>813.30626099999995</v>
      </c>
      <c r="AA2903">
        <v>932.01155600000004</v>
      </c>
      <c r="AB2903">
        <v>881.53250200000002</v>
      </c>
      <c r="AC2903">
        <v>9279.9285749999999</v>
      </c>
      <c r="AD2903">
        <f t="shared" si="36"/>
        <v>20907.658037000001</v>
      </c>
    </row>
    <row r="2904" spans="1:30" hidden="1" x14ac:dyDescent="0.3">
      <c r="A2904" t="s">
        <v>58</v>
      </c>
      <c r="B2904" t="s">
        <v>261</v>
      </c>
      <c r="C2904" t="s">
        <v>262</v>
      </c>
      <c r="D2904">
        <v>983.19855399999994</v>
      </c>
      <c r="E2904">
        <v>1055.0894969999999</v>
      </c>
      <c r="F2904">
        <v>1117.693072</v>
      </c>
      <c r="G2904">
        <v>1214.640226</v>
      </c>
      <c r="H2904">
        <v>1104.2344740000001</v>
      </c>
      <c r="I2904">
        <v>1110.9094459999999</v>
      </c>
      <c r="J2904">
        <v>1025.6289300000001</v>
      </c>
      <c r="K2904">
        <v>963.71945300000004</v>
      </c>
      <c r="L2904">
        <v>1061.634112</v>
      </c>
      <c r="M2904">
        <v>1150.3216660000001</v>
      </c>
      <c r="N2904">
        <v>1167.7314699999999</v>
      </c>
      <c r="O2904">
        <v>1045.0801839999999</v>
      </c>
      <c r="P2904">
        <v>12999.881084000001</v>
      </c>
      <c r="Q2904">
        <v>915.25150299999996</v>
      </c>
      <c r="R2904">
        <v>730.685203</v>
      </c>
      <c r="S2904">
        <v>1177.627823</v>
      </c>
      <c r="T2904">
        <v>722.42342699999995</v>
      </c>
      <c r="U2904">
        <v>834.432548</v>
      </c>
      <c r="V2904">
        <v>983.06179499999996</v>
      </c>
      <c r="W2904">
        <v>831.53320599999995</v>
      </c>
      <c r="X2904">
        <v>867.35473500000001</v>
      </c>
      <c r="Y2904">
        <v>887.86829799999998</v>
      </c>
      <c r="Z2904">
        <v>876.81092100000001</v>
      </c>
      <c r="AA2904">
        <v>971.96727199999998</v>
      </c>
      <c r="AB2904">
        <v>918.51133300000004</v>
      </c>
      <c r="AC2904">
        <v>10717.528064</v>
      </c>
      <c r="AD2904">
        <f t="shared" si="36"/>
        <v>23717.409147999999</v>
      </c>
    </row>
    <row r="2905" spans="1:30" hidden="1" x14ac:dyDescent="0.3">
      <c r="A2905" t="s">
        <v>59</v>
      </c>
      <c r="B2905" t="s">
        <v>261</v>
      </c>
      <c r="C2905" t="s">
        <v>262</v>
      </c>
      <c r="D2905">
        <v>1035.437717</v>
      </c>
      <c r="E2905">
        <v>1030.030534</v>
      </c>
      <c r="F2905">
        <v>1197.207093</v>
      </c>
      <c r="G2905">
        <v>1091.804805</v>
      </c>
      <c r="H2905">
        <v>1212.92112</v>
      </c>
      <c r="I2905">
        <v>1217.2878310000001</v>
      </c>
      <c r="J2905">
        <v>1143.663634</v>
      </c>
      <c r="K2905">
        <v>1116.0014229999999</v>
      </c>
      <c r="L2905">
        <v>1081.0938630000001</v>
      </c>
      <c r="M2905">
        <v>1641.6991869999999</v>
      </c>
      <c r="N2905">
        <v>1338.4401700000001</v>
      </c>
      <c r="O2905">
        <v>1124.275621</v>
      </c>
      <c r="P2905">
        <v>14229.862998000001</v>
      </c>
      <c r="Q2905">
        <v>837.90335800000003</v>
      </c>
      <c r="R2905">
        <v>1167.0197840000001</v>
      </c>
      <c r="S2905">
        <v>1452.5263440000001</v>
      </c>
      <c r="T2905">
        <v>1005.914119</v>
      </c>
      <c r="U2905">
        <v>1033.846712</v>
      </c>
      <c r="V2905">
        <v>1373.109995</v>
      </c>
      <c r="W2905">
        <v>1011.118072</v>
      </c>
      <c r="X2905">
        <v>1161.4768590000001</v>
      </c>
      <c r="Y2905">
        <v>1138.5333439999999</v>
      </c>
      <c r="Z2905">
        <v>1319.223088</v>
      </c>
      <c r="AA2905">
        <v>1318.4280040000001</v>
      </c>
      <c r="AB2905">
        <v>1555.9439580000001</v>
      </c>
      <c r="AC2905">
        <v>14375.043637000001</v>
      </c>
      <c r="AD2905">
        <f t="shared" si="36"/>
        <v>28604.906634999999</v>
      </c>
    </row>
    <row r="2906" spans="1:30" hidden="1" x14ac:dyDescent="0.3">
      <c r="A2906" t="s">
        <v>60</v>
      </c>
      <c r="B2906" t="s">
        <v>261</v>
      </c>
      <c r="C2906" t="s">
        <v>262</v>
      </c>
      <c r="D2906">
        <v>1092.8941709999999</v>
      </c>
      <c r="E2906">
        <v>1119.5062390000001</v>
      </c>
      <c r="F2906">
        <v>1212.2747240000001</v>
      </c>
      <c r="G2906">
        <v>1204.529501</v>
      </c>
      <c r="H2906">
        <v>1269.2652660000001</v>
      </c>
      <c r="I2906">
        <v>1140.79828</v>
      </c>
      <c r="J2906">
        <v>1281.3818180000001</v>
      </c>
      <c r="K2906">
        <v>1252.9834189999999</v>
      </c>
      <c r="L2906">
        <v>1112.3793009999999</v>
      </c>
      <c r="M2906">
        <v>1397.772289</v>
      </c>
      <c r="N2906">
        <v>1379.1048490000001</v>
      </c>
      <c r="O2906">
        <v>1297.316151</v>
      </c>
      <c r="P2906">
        <v>14760.206008000001</v>
      </c>
      <c r="Q2906">
        <v>1070.0239730000001</v>
      </c>
      <c r="R2906">
        <v>1110.7825769999999</v>
      </c>
      <c r="S2906">
        <v>1107.5527239999999</v>
      </c>
      <c r="T2906">
        <v>1770.260837</v>
      </c>
      <c r="U2906">
        <v>1776.3418220000001</v>
      </c>
      <c r="V2906">
        <v>1896.6813749999999</v>
      </c>
      <c r="W2906">
        <v>1426.1284929999999</v>
      </c>
      <c r="X2906">
        <v>1623.9183310000001</v>
      </c>
      <c r="Y2906">
        <v>1421.26695</v>
      </c>
      <c r="Z2906">
        <v>1340.475091</v>
      </c>
      <c r="AA2906">
        <v>1101.9430130000001</v>
      </c>
      <c r="AB2906">
        <v>1393.8862790000001</v>
      </c>
      <c r="AC2906">
        <v>17039.261465</v>
      </c>
      <c r="AD2906">
        <f t="shared" si="36"/>
        <v>31799.467473000001</v>
      </c>
    </row>
    <row r="2907" spans="1:30" hidden="1" x14ac:dyDescent="0.3">
      <c r="A2907" t="s">
        <v>61</v>
      </c>
      <c r="B2907" t="s">
        <v>261</v>
      </c>
      <c r="C2907" t="s">
        <v>262</v>
      </c>
      <c r="D2907">
        <v>1308.0707110000001</v>
      </c>
      <c r="E2907">
        <v>1321.0931049999999</v>
      </c>
      <c r="F2907">
        <v>1303.3415070000001</v>
      </c>
      <c r="G2907">
        <v>1540.5874240000001</v>
      </c>
      <c r="H2907">
        <v>1500.2732269999999</v>
      </c>
      <c r="I2907">
        <v>1517.524142</v>
      </c>
      <c r="J2907">
        <v>1678.7670639999999</v>
      </c>
      <c r="K2907">
        <v>1485.995731</v>
      </c>
      <c r="L2907">
        <v>1569.676725</v>
      </c>
      <c r="M2907">
        <v>1665.938273</v>
      </c>
      <c r="N2907">
        <v>1444.092836</v>
      </c>
      <c r="O2907">
        <v>1446.5255870000001</v>
      </c>
      <c r="P2907">
        <v>17781.886332000002</v>
      </c>
      <c r="Q2907">
        <v>1387.5920390000001</v>
      </c>
      <c r="R2907">
        <v>2168.1141499999999</v>
      </c>
      <c r="S2907">
        <v>2799.740796</v>
      </c>
      <c r="T2907">
        <v>2379.525427</v>
      </c>
      <c r="U2907">
        <v>1792.3910579999999</v>
      </c>
      <c r="V2907">
        <v>1580.0976889999999</v>
      </c>
      <c r="W2907">
        <v>2216.5140689999998</v>
      </c>
      <c r="X2907">
        <v>1370.076595</v>
      </c>
      <c r="Y2907">
        <v>2053.0024130000002</v>
      </c>
      <c r="Z2907">
        <v>1459.091733</v>
      </c>
      <c r="AA2907">
        <v>1412.5647260000001</v>
      </c>
      <c r="AB2907">
        <v>1404.9351610000001</v>
      </c>
      <c r="AC2907">
        <v>22023.645856000003</v>
      </c>
      <c r="AD2907">
        <f t="shared" si="36"/>
        <v>39805.532188000005</v>
      </c>
    </row>
    <row r="2908" spans="1:30" hidden="1" x14ac:dyDescent="0.3">
      <c r="A2908" t="s">
        <v>62</v>
      </c>
      <c r="B2908" t="s">
        <v>261</v>
      </c>
      <c r="C2908" t="s">
        <v>262</v>
      </c>
      <c r="D2908">
        <v>1196.0891790000001</v>
      </c>
      <c r="E2908">
        <v>1142.465021</v>
      </c>
      <c r="F2908">
        <v>1280.166727</v>
      </c>
      <c r="G2908">
        <v>1261.5790059999999</v>
      </c>
      <c r="H2908">
        <v>1241.771262</v>
      </c>
      <c r="I2908">
        <v>1184.645704</v>
      </c>
      <c r="J2908">
        <v>1348.6287030000001</v>
      </c>
      <c r="K2908">
        <v>1231.3592980000001</v>
      </c>
      <c r="L2908">
        <v>1198.0872280000001</v>
      </c>
      <c r="M2908">
        <v>1595.281772</v>
      </c>
      <c r="N2908">
        <v>1711.4456150000001</v>
      </c>
      <c r="O2908">
        <v>1661.404935</v>
      </c>
      <c r="P2908">
        <v>16052.924450000002</v>
      </c>
      <c r="Q2908">
        <v>1499.6368130000001</v>
      </c>
      <c r="R2908">
        <v>1326.5272890000001</v>
      </c>
      <c r="S2908">
        <v>1758.0079820000001</v>
      </c>
      <c r="T2908">
        <v>1163.170478</v>
      </c>
      <c r="U2908">
        <v>1910.473988</v>
      </c>
      <c r="V2908">
        <v>1339.7002090000001</v>
      </c>
      <c r="W2908">
        <v>1464.48666</v>
      </c>
      <c r="X2908">
        <v>1440.0031449999999</v>
      </c>
      <c r="Y2908">
        <v>1312.5619999999999</v>
      </c>
      <c r="Z2908">
        <v>1458.213812</v>
      </c>
      <c r="AA2908">
        <v>1270.828692</v>
      </c>
      <c r="AB2908">
        <v>1560.7988009999999</v>
      </c>
      <c r="AC2908">
        <v>17504.409869000003</v>
      </c>
      <c r="AD2908">
        <f t="shared" si="36"/>
        <v>33557.334319000001</v>
      </c>
    </row>
    <row r="2909" spans="1:30" hidden="1" x14ac:dyDescent="0.3">
      <c r="A2909" t="s">
        <v>63</v>
      </c>
      <c r="B2909" t="s">
        <v>261</v>
      </c>
      <c r="C2909" t="s">
        <v>262</v>
      </c>
      <c r="D2909">
        <v>1366.230086</v>
      </c>
      <c r="E2909">
        <v>1317.6886569999999</v>
      </c>
      <c r="F2909">
        <v>1778.123589</v>
      </c>
      <c r="G2909">
        <v>1480.049544</v>
      </c>
      <c r="H2909">
        <v>1460.40345</v>
      </c>
      <c r="I2909">
        <v>1506.4961149999999</v>
      </c>
      <c r="J2909">
        <v>1443.8048530000001</v>
      </c>
      <c r="K2909">
        <v>1670.4</v>
      </c>
      <c r="L2909">
        <v>1516.190032</v>
      </c>
      <c r="M2909">
        <v>1910.9638829999999</v>
      </c>
      <c r="N2909">
        <v>1814.85996</v>
      </c>
      <c r="O2909">
        <v>1871.548209</v>
      </c>
      <c r="P2909">
        <v>19136.758378000002</v>
      </c>
      <c r="Q2909">
        <v>1677.5401859999999</v>
      </c>
      <c r="R2909">
        <v>1190.7275480000001</v>
      </c>
      <c r="S2909">
        <v>1931.7411890000001</v>
      </c>
      <c r="T2909">
        <v>1457.474215</v>
      </c>
      <c r="U2909">
        <v>1731.746384</v>
      </c>
      <c r="V2909">
        <v>1697.2300270000001</v>
      </c>
      <c r="W2909">
        <v>1574.0714700000001</v>
      </c>
      <c r="X2909">
        <v>1952.559152</v>
      </c>
      <c r="Y2909">
        <v>1408.0467389999999</v>
      </c>
      <c r="Z2909">
        <v>1910.5079820000001</v>
      </c>
      <c r="AA2909">
        <v>2069.771295</v>
      </c>
      <c r="AB2909">
        <v>2102.4331339999999</v>
      </c>
      <c r="AC2909">
        <v>20703.849320999998</v>
      </c>
      <c r="AD2909">
        <f t="shared" si="36"/>
        <v>39840.607699</v>
      </c>
    </row>
    <row r="2910" spans="1:30" hidden="1" x14ac:dyDescent="0.3">
      <c r="A2910" t="s">
        <v>64</v>
      </c>
      <c r="B2910" t="s">
        <v>261</v>
      </c>
      <c r="C2910" t="s">
        <v>262</v>
      </c>
      <c r="D2910">
        <v>1590.759775</v>
      </c>
      <c r="E2910">
        <v>1719.55576</v>
      </c>
      <c r="F2910">
        <v>2099.6090410000002</v>
      </c>
      <c r="G2910">
        <v>2362.0386159999998</v>
      </c>
      <c r="H2910">
        <v>2274.6478959999999</v>
      </c>
      <c r="I2910">
        <v>2017.2109170000001</v>
      </c>
      <c r="J2910">
        <v>2004.3173830000001</v>
      </c>
      <c r="K2910">
        <v>1913.8004040000001</v>
      </c>
      <c r="L2910">
        <v>2078.534819</v>
      </c>
      <c r="M2910">
        <v>2061.8449439999999</v>
      </c>
      <c r="N2910">
        <v>2127.3733029999999</v>
      </c>
      <c r="O2910">
        <v>2112.7704090000002</v>
      </c>
      <c r="P2910">
        <v>24362.463266999999</v>
      </c>
      <c r="Q2910">
        <v>1663.8628859999999</v>
      </c>
      <c r="R2910">
        <v>1529.8761440000001</v>
      </c>
      <c r="S2910">
        <v>2462.138735</v>
      </c>
      <c r="T2910">
        <v>1918.5630289999999</v>
      </c>
      <c r="U2910">
        <v>1790.0460800000001</v>
      </c>
      <c r="V2910">
        <v>2042.116835</v>
      </c>
      <c r="W2910">
        <v>1780.374294</v>
      </c>
      <c r="X2910">
        <v>2447.1062120000001</v>
      </c>
      <c r="Y2910">
        <v>2197.6085710000002</v>
      </c>
      <c r="Z2910">
        <v>2037.8045400000001</v>
      </c>
      <c r="AA2910">
        <v>2126.4968399999998</v>
      </c>
      <c r="AB2910">
        <v>2490.2482190000001</v>
      </c>
      <c r="AC2910">
        <v>24486.242385000001</v>
      </c>
      <c r="AD2910">
        <f t="shared" si="36"/>
        <v>48848.705652000004</v>
      </c>
    </row>
    <row r="2911" spans="1:30" hidden="1" x14ac:dyDescent="0.3">
      <c r="A2911" t="s">
        <v>65</v>
      </c>
      <c r="B2911" t="s">
        <v>261</v>
      </c>
      <c r="C2911" t="s">
        <v>262</v>
      </c>
      <c r="D2911">
        <v>1958.9409129999999</v>
      </c>
      <c r="E2911">
        <v>1982.9311700000001</v>
      </c>
      <c r="F2911">
        <v>2899.1730899999998</v>
      </c>
      <c r="G2911">
        <v>2069.7050250000002</v>
      </c>
      <c r="H2911">
        <v>2239.962</v>
      </c>
      <c r="I2911">
        <v>2002.5837320000001</v>
      </c>
      <c r="J2911">
        <v>1995.754289</v>
      </c>
      <c r="K2911">
        <v>1725.843779</v>
      </c>
      <c r="L2911">
        <v>2034.4832200000001</v>
      </c>
      <c r="M2911">
        <v>2217.4346609999998</v>
      </c>
      <c r="N2911">
        <v>2423.0948739999999</v>
      </c>
      <c r="O2911">
        <v>2122.558923</v>
      </c>
      <c r="P2911">
        <v>25672.465676</v>
      </c>
      <c r="Q2911">
        <v>2613.2781199999999</v>
      </c>
      <c r="R2911">
        <v>2167.831756</v>
      </c>
      <c r="S2911">
        <v>2879.338921</v>
      </c>
      <c r="T2911">
        <v>2084.8557719999999</v>
      </c>
      <c r="U2911">
        <v>2091.6826230000001</v>
      </c>
      <c r="V2911">
        <v>2821.663591</v>
      </c>
      <c r="W2911">
        <v>1815.487114</v>
      </c>
      <c r="X2911">
        <v>2031.438472</v>
      </c>
      <c r="Y2911">
        <v>2073.166158</v>
      </c>
      <c r="Z2911">
        <v>2152.7897859999998</v>
      </c>
      <c r="AA2911">
        <v>1822.5842640000001</v>
      </c>
      <c r="AB2911">
        <v>1852.0375779999999</v>
      </c>
      <c r="AC2911">
        <v>26406.154155000004</v>
      </c>
      <c r="AD2911">
        <f t="shared" ref="AD2911:AD2974" si="37">P2911+AC2911</f>
        <v>52078.619831000004</v>
      </c>
    </row>
    <row r="2912" spans="1:30" hidden="1" x14ac:dyDescent="0.3">
      <c r="A2912" t="s">
        <v>66</v>
      </c>
      <c r="B2912" t="s">
        <v>261</v>
      </c>
      <c r="C2912" t="s">
        <v>262</v>
      </c>
      <c r="D2912">
        <v>2265.5898320000001</v>
      </c>
      <c r="E2912">
        <v>1911.43109</v>
      </c>
      <c r="F2912">
        <v>2433.1469710000001</v>
      </c>
      <c r="G2912">
        <v>2382.2625290000001</v>
      </c>
      <c r="H2912">
        <v>3278.395892</v>
      </c>
      <c r="I2912">
        <v>2366.1028310000002</v>
      </c>
      <c r="J2912">
        <v>2486.3968930000001</v>
      </c>
      <c r="K2912">
        <v>2061.6484650000002</v>
      </c>
      <c r="L2912">
        <v>2148.3517579999998</v>
      </c>
      <c r="M2912">
        <v>2450.29565</v>
      </c>
      <c r="N2912">
        <v>2217.514866</v>
      </c>
      <c r="O2912">
        <v>2274.196868</v>
      </c>
      <c r="P2912">
        <v>28275.333644999999</v>
      </c>
      <c r="Q2912">
        <v>1987.0113040000001</v>
      </c>
      <c r="R2912">
        <v>2100.697013</v>
      </c>
      <c r="S2912">
        <v>2529.2283480000001</v>
      </c>
      <c r="T2912">
        <v>3873.600081</v>
      </c>
      <c r="U2912">
        <v>2148.3398309999998</v>
      </c>
      <c r="V2912">
        <v>2794.6541659999998</v>
      </c>
      <c r="W2912">
        <v>2425.7966459999998</v>
      </c>
      <c r="X2912">
        <v>1499.2930759999999</v>
      </c>
      <c r="Y2912">
        <v>1423.7789419999999</v>
      </c>
      <c r="Z2912">
        <v>2189.5018829999999</v>
      </c>
      <c r="AA2912">
        <v>2088.6220309999999</v>
      </c>
      <c r="AB2912">
        <v>1498.4193170000001</v>
      </c>
      <c r="AC2912">
        <v>26558.942638</v>
      </c>
      <c r="AD2912">
        <f t="shared" si="37"/>
        <v>54834.276282999999</v>
      </c>
    </row>
    <row r="2913" spans="1:30" hidden="1" x14ac:dyDescent="0.3">
      <c r="A2913" t="s">
        <v>67</v>
      </c>
      <c r="B2913" t="s">
        <v>261</v>
      </c>
      <c r="C2913" t="s">
        <v>262</v>
      </c>
      <c r="D2913">
        <v>2435.637827</v>
      </c>
      <c r="E2913">
        <v>2312.3020320000001</v>
      </c>
      <c r="F2913">
        <v>2703.7145730000002</v>
      </c>
      <c r="G2913">
        <v>3145.5599590000002</v>
      </c>
      <c r="H2913">
        <v>2671.956694</v>
      </c>
      <c r="I2913">
        <v>2361.3328900000001</v>
      </c>
      <c r="J2913">
        <v>2998.9790290000001</v>
      </c>
      <c r="K2913">
        <v>2211.61211</v>
      </c>
      <c r="L2913">
        <v>2469.205907</v>
      </c>
      <c r="M2913">
        <v>2828.506887</v>
      </c>
      <c r="N2913">
        <v>2510.6637909999999</v>
      </c>
      <c r="O2913">
        <v>2672.5179349999999</v>
      </c>
      <c r="P2913">
        <v>31321.989634000001</v>
      </c>
      <c r="Q2913">
        <v>1479.2794899999999</v>
      </c>
      <c r="R2913">
        <v>1991.3870449999999</v>
      </c>
      <c r="S2913">
        <v>2782.6529500000001</v>
      </c>
      <c r="T2913">
        <v>1614.038581</v>
      </c>
      <c r="U2913">
        <v>1577.252234</v>
      </c>
      <c r="V2913">
        <v>1960.899492</v>
      </c>
      <c r="W2913">
        <v>1272.805546</v>
      </c>
      <c r="X2913">
        <v>1951.0737140000001</v>
      </c>
      <c r="Y2913">
        <v>1551.159809</v>
      </c>
      <c r="Z2913">
        <v>1781.2241859999999</v>
      </c>
      <c r="AA2913">
        <v>2465.328814</v>
      </c>
      <c r="AB2913">
        <v>1777.3182569999999</v>
      </c>
      <c r="AC2913">
        <v>22204.420118000002</v>
      </c>
      <c r="AD2913">
        <f t="shared" si="37"/>
        <v>53526.409752000007</v>
      </c>
    </row>
    <row r="2914" spans="1:30" hidden="1" x14ac:dyDescent="0.3">
      <c r="A2914" t="s">
        <v>68</v>
      </c>
      <c r="B2914" t="s">
        <v>261</v>
      </c>
      <c r="C2914" t="s">
        <v>262</v>
      </c>
      <c r="D2914">
        <v>2193.1583340000002</v>
      </c>
      <c r="E2914">
        <v>2058.0630420000002</v>
      </c>
      <c r="F2914">
        <v>3286.8868710000002</v>
      </c>
      <c r="G2914">
        <v>2334.1566819999998</v>
      </c>
      <c r="H2914">
        <v>2450.1737290000001</v>
      </c>
      <c r="I2914">
        <v>2648.3888470000002</v>
      </c>
      <c r="J2914">
        <v>2830.9928140000002</v>
      </c>
      <c r="K2914">
        <v>2306.845648</v>
      </c>
      <c r="L2914">
        <v>2391.4475320000001</v>
      </c>
      <c r="M2914">
        <v>3185.427263</v>
      </c>
      <c r="N2914">
        <v>2654.3725570000001</v>
      </c>
      <c r="O2914">
        <v>3091.0429089999998</v>
      </c>
      <c r="P2914">
        <v>31430.956227999999</v>
      </c>
      <c r="Q2914">
        <v>1705.3740969999999</v>
      </c>
      <c r="R2914">
        <v>1685.1794</v>
      </c>
      <c r="S2914">
        <v>2764.473974</v>
      </c>
      <c r="T2914">
        <v>1858.370482</v>
      </c>
      <c r="U2914">
        <v>1809.29721</v>
      </c>
      <c r="V2914">
        <v>2044.883333</v>
      </c>
      <c r="W2914">
        <v>2162.604343</v>
      </c>
      <c r="X2914">
        <v>1645.3526380000001</v>
      </c>
      <c r="Y2914">
        <v>1657.556773</v>
      </c>
      <c r="Z2914">
        <v>1747.3878239999999</v>
      </c>
      <c r="AA2914">
        <v>1241.2345809999999</v>
      </c>
      <c r="AB2914">
        <v>1832.526196</v>
      </c>
      <c r="AC2914">
        <v>22154.240851000002</v>
      </c>
      <c r="AD2914">
        <f t="shared" si="37"/>
        <v>53585.197079000005</v>
      </c>
    </row>
    <row r="2915" spans="1:30" hidden="1" x14ac:dyDescent="0.3">
      <c r="A2915" t="s">
        <v>69</v>
      </c>
      <c r="B2915" t="s">
        <v>261</v>
      </c>
      <c r="C2915" t="s">
        <v>262</v>
      </c>
      <c r="D2915">
        <v>2178.0580540000001</v>
      </c>
      <c r="E2915">
        <v>2316.235557</v>
      </c>
      <c r="F2915">
        <v>3151.218022</v>
      </c>
      <c r="G2915">
        <v>2957.5255320000001</v>
      </c>
      <c r="H2915">
        <v>4036.3037589999999</v>
      </c>
      <c r="I2915">
        <v>3393.0079780000001</v>
      </c>
      <c r="J2915">
        <v>3586.4393909999999</v>
      </c>
      <c r="K2915">
        <v>2825.1690440000002</v>
      </c>
      <c r="L2915">
        <v>2897.6621970000001</v>
      </c>
      <c r="M2915">
        <v>2949.0777979999998</v>
      </c>
      <c r="N2915">
        <v>2806.4501329999998</v>
      </c>
      <c r="O2915">
        <v>3243.7855420000001</v>
      </c>
      <c r="P2915">
        <v>36340.933007</v>
      </c>
      <c r="Q2915">
        <v>1462.0580110000001</v>
      </c>
      <c r="R2915">
        <v>1556.6603620000001</v>
      </c>
      <c r="S2915">
        <v>2462.9059090000001</v>
      </c>
      <c r="T2915">
        <v>1866.543412</v>
      </c>
      <c r="U2915">
        <v>1897.896164</v>
      </c>
      <c r="V2915">
        <v>2098.9622169999998</v>
      </c>
      <c r="W2915">
        <v>1818.5393610000001</v>
      </c>
      <c r="X2915">
        <v>1720.7422160000001</v>
      </c>
      <c r="Y2915">
        <v>1728.385053</v>
      </c>
      <c r="Z2915">
        <v>1970.9019719999999</v>
      </c>
      <c r="AA2915">
        <v>1959.0737240000001</v>
      </c>
      <c r="AB2915">
        <v>2254.4167000000002</v>
      </c>
      <c r="AC2915">
        <v>22797.085101000004</v>
      </c>
      <c r="AD2915">
        <f t="shared" si="37"/>
        <v>59138.018108000004</v>
      </c>
    </row>
    <row r="2916" spans="1:30" hidden="1" x14ac:dyDescent="0.3">
      <c r="A2916" t="s">
        <v>70</v>
      </c>
      <c r="B2916" t="s">
        <v>261</v>
      </c>
      <c r="C2916" t="s">
        <v>262</v>
      </c>
      <c r="D2916">
        <v>3058.4108780000001</v>
      </c>
      <c r="E2916">
        <v>2339.8832179999999</v>
      </c>
      <c r="F2916">
        <v>2790.1872130000002</v>
      </c>
      <c r="G2916">
        <v>2987.498274</v>
      </c>
      <c r="H2916">
        <v>3460.2946740000002</v>
      </c>
      <c r="I2916">
        <v>3069.574838</v>
      </c>
      <c r="J2916">
        <v>3027.2615839999999</v>
      </c>
      <c r="K2916">
        <v>3175.236414</v>
      </c>
      <c r="L2916">
        <v>2475.4985919999999</v>
      </c>
      <c r="M2916">
        <v>3172.8999549999999</v>
      </c>
      <c r="N2916">
        <v>3228.0529080000001</v>
      </c>
      <c r="O2916">
        <v>3187.9353289999999</v>
      </c>
      <c r="P2916">
        <v>35972.733876999999</v>
      </c>
      <c r="Q2916">
        <v>1651.905391</v>
      </c>
      <c r="R2916">
        <v>1568.2427250000001</v>
      </c>
      <c r="S2916">
        <v>2548.9012590000002</v>
      </c>
      <c r="T2916">
        <v>1440.734246</v>
      </c>
      <c r="U2916">
        <v>1751.8872449999999</v>
      </c>
      <c r="V2916">
        <v>2163.5771789999999</v>
      </c>
      <c r="W2916">
        <v>1534.1592539999999</v>
      </c>
      <c r="X2916">
        <v>1733.34157</v>
      </c>
      <c r="Y2916">
        <v>1656.3331459999999</v>
      </c>
      <c r="Z2916">
        <v>1940.067716</v>
      </c>
      <c r="AA2916">
        <v>1712.608309</v>
      </c>
      <c r="AB2916">
        <v>1994.1399939999999</v>
      </c>
      <c r="AC2916">
        <v>21695.898034000002</v>
      </c>
      <c r="AD2916">
        <f t="shared" si="37"/>
        <v>57668.631911000004</v>
      </c>
    </row>
    <row r="2917" spans="1:30" hidden="1" x14ac:dyDescent="0.3">
      <c r="A2917" t="s">
        <v>71</v>
      </c>
      <c r="B2917" t="s">
        <v>261</v>
      </c>
      <c r="C2917" t="s">
        <v>262</v>
      </c>
      <c r="D2917">
        <v>3243.013363</v>
      </c>
      <c r="E2917">
        <v>2879.9413070000001</v>
      </c>
      <c r="F2917">
        <v>3359.246999</v>
      </c>
      <c r="G2917">
        <v>3693.4524689999998</v>
      </c>
      <c r="H2917">
        <v>3606.6244449999999</v>
      </c>
      <c r="I2917">
        <v>3672.219552</v>
      </c>
      <c r="J2917">
        <v>3384.0086379999998</v>
      </c>
      <c r="K2917">
        <v>3225.5830569999998</v>
      </c>
      <c r="L2917">
        <v>2603.4300189999999</v>
      </c>
      <c r="M2917">
        <v>4385.667117</v>
      </c>
      <c r="N2917">
        <v>3617.5082560000001</v>
      </c>
      <c r="O2917">
        <v>3413.2968879999999</v>
      </c>
      <c r="P2917">
        <v>41083.992109999992</v>
      </c>
      <c r="Q2917">
        <v>2103.5385550000001</v>
      </c>
      <c r="R2917">
        <v>1705.8795729999999</v>
      </c>
      <c r="S2917">
        <v>2219.6465979999998</v>
      </c>
      <c r="T2917">
        <v>1357.086194</v>
      </c>
      <c r="U2917">
        <v>1948.3364610000001</v>
      </c>
      <c r="V2917">
        <v>1996.103151</v>
      </c>
      <c r="W2917">
        <v>1691.1647009999999</v>
      </c>
      <c r="X2917">
        <v>2002.4935860000001</v>
      </c>
      <c r="Y2917">
        <v>2752.1386269999998</v>
      </c>
      <c r="Z2917">
        <v>1835.1664350000001</v>
      </c>
      <c r="AA2917">
        <v>1319.6078170000001</v>
      </c>
      <c r="AB2917">
        <v>1241.0814310000001</v>
      </c>
      <c r="AC2917">
        <v>22172.243128999999</v>
      </c>
      <c r="AD2917">
        <f t="shared" si="37"/>
        <v>63256.235238999987</v>
      </c>
    </row>
    <row r="2918" spans="1:30" hidden="1" x14ac:dyDescent="0.3">
      <c r="A2918" t="s">
        <v>72</v>
      </c>
      <c r="B2918" t="s">
        <v>261</v>
      </c>
      <c r="C2918" t="s">
        <v>262</v>
      </c>
      <c r="D2918">
        <v>3592.5859639999999</v>
      </c>
      <c r="E2918">
        <v>3246.3457749999998</v>
      </c>
      <c r="F2918">
        <v>3580.2435919999998</v>
      </c>
      <c r="G2918">
        <v>3668.1439700000001</v>
      </c>
      <c r="H2918">
        <v>3916.2188339999998</v>
      </c>
      <c r="I2918">
        <v>3472.34321</v>
      </c>
      <c r="J2918">
        <v>3819.5005150000002</v>
      </c>
      <c r="K2918">
        <v>3320.5308049999999</v>
      </c>
      <c r="L2918">
        <v>3927.2249590000001</v>
      </c>
      <c r="M2918">
        <v>3938.5359149999999</v>
      </c>
      <c r="N2918">
        <v>3948.8703049999999</v>
      </c>
      <c r="O2918">
        <v>4194.8292289999999</v>
      </c>
      <c r="P2918">
        <v>44625.373072999995</v>
      </c>
      <c r="Q2918">
        <v>1452.431865</v>
      </c>
      <c r="R2918">
        <v>1240.5974530000001</v>
      </c>
      <c r="S2918">
        <v>1703.649197</v>
      </c>
      <c r="T2918">
        <v>1413.506527</v>
      </c>
      <c r="U2918">
        <v>1950.9106449999999</v>
      </c>
      <c r="V2918">
        <v>1676.8325239999999</v>
      </c>
      <c r="W2918">
        <v>1215.731918</v>
      </c>
      <c r="X2918">
        <v>1226.119324</v>
      </c>
      <c r="Y2918">
        <v>1458.975647</v>
      </c>
      <c r="Z2918">
        <v>1277.0889589999999</v>
      </c>
      <c r="AA2918">
        <v>1650.410922</v>
      </c>
      <c r="AB2918">
        <v>1693.958333</v>
      </c>
      <c r="AC2918">
        <v>17960.213313999997</v>
      </c>
      <c r="AD2918">
        <f t="shared" si="37"/>
        <v>62585.586386999988</v>
      </c>
    </row>
    <row r="2919" spans="1:30" hidden="1" x14ac:dyDescent="0.3">
      <c r="A2919" t="s">
        <v>73</v>
      </c>
      <c r="B2919" t="s">
        <v>261</v>
      </c>
      <c r="C2919" t="s">
        <v>262</v>
      </c>
      <c r="D2919">
        <v>3264.9133189999998</v>
      </c>
      <c r="E2919">
        <v>3946.7794600000002</v>
      </c>
      <c r="F2919">
        <v>6046.5287410000001</v>
      </c>
      <c r="G2919">
        <v>8400.5243460000002</v>
      </c>
      <c r="H2919">
        <v>11974.387653</v>
      </c>
      <c r="I2919">
        <v>7554.4483280000004</v>
      </c>
      <c r="J2919">
        <v>7755.5449280000003</v>
      </c>
      <c r="K2919">
        <v>6363.3448129999997</v>
      </c>
      <c r="L2919">
        <v>4732.6094629999998</v>
      </c>
      <c r="M2919">
        <v>4962.2664860000004</v>
      </c>
      <c r="N2919">
        <v>4964.8575719999999</v>
      </c>
      <c r="O2919">
        <v>4689.6203640000003</v>
      </c>
      <c r="P2919">
        <v>74655.825473000004</v>
      </c>
      <c r="Q2919">
        <v>1400.4248709999999</v>
      </c>
      <c r="R2919">
        <v>1311.3187660000001</v>
      </c>
      <c r="S2919">
        <v>1264.710595</v>
      </c>
      <c r="T2919">
        <v>1276.4438929999999</v>
      </c>
      <c r="U2919">
        <v>988.85229600000002</v>
      </c>
      <c r="V2919">
        <v>1025.562516</v>
      </c>
      <c r="W2919">
        <v>1159.8434569999999</v>
      </c>
      <c r="X2919">
        <v>2337.8972659999999</v>
      </c>
      <c r="Y2919">
        <v>1611.7251739999999</v>
      </c>
      <c r="Z2919">
        <v>1699.883016</v>
      </c>
      <c r="AA2919">
        <v>1984.945005</v>
      </c>
      <c r="AB2919">
        <v>2001.0246320000001</v>
      </c>
      <c r="AC2919">
        <v>18062.631486999999</v>
      </c>
      <c r="AD2919">
        <f t="shared" si="37"/>
        <v>92718.45696000001</v>
      </c>
    </row>
    <row r="2920" spans="1:30" hidden="1" x14ac:dyDescent="0.3">
      <c r="A2920" t="s">
        <v>74</v>
      </c>
      <c r="B2920" t="s">
        <v>261</v>
      </c>
      <c r="C2920" t="s">
        <v>262</v>
      </c>
      <c r="D2920">
        <v>5024.087141</v>
      </c>
      <c r="E2920">
        <v>4902.1502609999998</v>
      </c>
      <c r="F2920">
        <v>6311.8172370000002</v>
      </c>
      <c r="G2920">
        <v>4188.1263429999999</v>
      </c>
      <c r="H2920">
        <v>4760.1714929999998</v>
      </c>
      <c r="I2920">
        <v>6653.8029720000004</v>
      </c>
      <c r="J2920">
        <v>4636.9737450000002</v>
      </c>
      <c r="K2920">
        <v>5209.4362840000003</v>
      </c>
      <c r="L2920">
        <v>4816.7459390000004</v>
      </c>
      <c r="M2920">
        <v>4260.6745019999998</v>
      </c>
      <c r="N2920">
        <v>6977.784165</v>
      </c>
      <c r="O2920">
        <v>5439.1327090000004</v>
      </c>
      <c r="P2920">
        <v>63180.902791</v>
      </c>
      <c r="Q2920">
        <v>1361.6639250000001</v>
      </c>
      <c r="R2920">
        <v>1541.4503669999999</v>
      </c>
      <c r="S2920">
        <v>2877.2791219999999</v>
      </c>
      <c r="T2920">
        <v>2728.5402469999999</v>
      </c>
      <c r="U2920">
        <v>1650.331825</v>
      </c>
      <c r="V2920">
        <v>1276.075797</v>
      </c>
      <c r="W2920">
        <v>1458.122228</v>
      </c>
      <c r="X2920">
        <v>2796.3355489999999</v>
      </c>
      <c r="Y2920">
        <v>1754.5559860000001</v>
      </c>
      <c r="Z2920">
        <v>2637.7076470000002</v>
      </c>
      <c r="AA2920">
        <v>1303.0949969999999</v>
      </c>
      <c r="AB2920">
        <v>2252.7757670000001</v>
      </c>
      <c r="AC2920">
        <v>23637.933456999996</v>
      </c>
      <c r="AD2920">
        <f t="shared" si="37"/>
        <v>86818.836247999992</v>
      </c>
    </row>
    <row r="2921" spans="1:30" hidden="1" x14ac:dyDescent="0.3">
      <c r="A2921" t="s">
        <v>75</v>
      </c>
      <c r="B2921" t="s">
        <v>261</v>
      </c>
      <c r="C2921" t="s">
        <v>262</v>
      </c>
      <c r="D2921">
        <v>3915.5132309999999</v>
      </c>
      <c r="E2921">
        <v>5138.4135500000002</v>
      </c>
      <c r="F2921">
        <v>10732.08776</v>
      </c>
      <c r="G2921">
        <v>4979.5043470000001</v>
      </c>
      <c r="H2921">
        <v>4758.1323869999997</v>
      </c>
      <c r="I2921">
        <v>4134.8887080000004</v>
      </c>
      <c r="J2921">
        <v>3723.9706120000001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37382.510594999992</v>
      </c>
      <c r="Q2921">
        <v>1953.133196</v>
      </c>
      <c r="R2921">
        <v>1886.531939</v>
      </c>
      <c r="S2921">
        <v>1797.912585</v>
      </c>
      <c r="T2921">
        <v>2087.1046299999998</v>
      </c>
      <c r="U2921">
        <v>2553.6957579999998</v>
      </c>
      <c r="V2921">
        <v>5073.3821150000003</v>
      </c>
      <c r="W2921">
        <v>5261.42508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20613.185303000002</v>
      </c>
      <c r="AD2921">
        <f t="shared" si="37"/>
        <v>57995.695897999991</v>
      </c>
    </row>
    <row r="2922" spans="1:30" hidden="1" x14ac:dyDescent="0.3">
      <c r="A2922" t="s">
        <v>81</v>
      </c>
      <c r="B2922" t="s">
        <v>263</v>
      </c>
      <c r="C2922" t="s">
        <v>264</v>
      </c>
      <c r="D2922">
        <v>0.5</v>
      </c>
      <c r="E2922">
        <v>0.3</v>
      </c>
      <c r="F2922">
        <v>0.4</v>
      </c>
      <c r="G2922">
        <v>1.6</v>
      </c>
      <c r="H2922">
        <v>1.1000000000000001</v>
      </c>
      <c r="I2922">
        <v>1.4</v>
      </c>
      <c r="J2922">
        <v>1.5</v>
      </c>
      <c r="K2922">
        <v>1.7</v>
      </c>
      <c r="L2922">
        <v>1.2</v>
      </c>
      <c r="M2922">
        <v>1.3</v>
      </c>
      <c r="N2922">
        <v>0.7</v>
      </c>
      <c r="O2922">
        <v>1</v>
      </c>
      <c r="P2922">
        <v>12.7</v>
      </c>
      <c r="Q2922">
        <v>0.1</v>
      </c>
      <c r="R2922">
        <v>11.9</v>
      </c>
      <c r="S2922">
        <v>1</v>
      </c>
      <c r="T2922">
        <v>15.3</v>
      </c>
      <c r="U2922">
        <v>0.5</v>
      </c>
      <c r="V2922">
        <v>2</v>
      </c>
      <c r="W2922">
        <v>2.8</v>
      </c>
      <c r="X2922">
        <v>2</v>
      </c>
      <c r="Y2922">
        <v>2.9</v>
      </c>
      <c r="Z2922">
        <v>11.2</v>
      </c>
      <c r="AA2922">
        <v>6.9</v>
      </c>
      <c r="AB2922">
        <v>2</v>
      </c>
      <c r="AC2922">
        <v>58.6</v>
      </c>
      <c r="AD2922">
        <f t="shared" si="37"/>
        <v>71.3</v>
      </c>
    </row>
    <row r="2923" spans="1:30" hidden="1" x14ac:dyDescent="0.3">
      <c r="A2923" t="s">
        <v>82</v>
      </c>
      <c r="B2923" t="s">
        <v>263</v>
      </c>
      <c r="C2923" t="s">
        <v>264</v>
      </c>
      <c r="D2923">
        <v>1.4</v>
      </c>
      <c r="E2923">
        <v>1.2</v>
      </c>
      <c r="F2923">
        <v>1.2</v>
      </c>
      <c r="G2923">
        <v>0.9</v>
      </c>
      <c r="H2923">
        <v>0.4</v>
      </c>
      <c r="I2923">
        <v>1.7</v>
      </c>
      <c r="J2923">
        <v>2.2000000000000002</v>
      </c>
      <c r="K2923">
        <v>2.8</v>
      </c>
      <c r="L2923">
        <v>1.7</v>
      </c>
      <c r="M2923">
        <v>1.3</v>
      </c>
      <c r="N2923">
        <v>3.5</v>
      </c>
      <c r="O2923">
        <v>1.9</v>
      </c>
      <c r="P2923">
        <v>20.2</v>
      </c>
      <c r="Q2923">
        <v>1.8</v>
      </c>
      <c r="R2923">
        <v>5</v>
      </c>
      <c r="S2923">
        <v>10.7</v>
      </c>
      <c r="T2923">
        <v>8</v>
      </c>
      <c r="U2923">
        <v>3.7</v>
      </c>
      <c r="V2923">
        <v>1.9</v>
      </c>
      <c r="W2923">
        <v>1.8</v>
      </c>
      <c r="X2923">
        <v>0.7</v>
      </c>
      <c r="Y2923">
        <v>2.2999999999999998</v>
      </c>
      <c r="Z2923">
        <v>1.8</v>
      </c>
      <c r="AA2923">
        <v>12.8</v>
      </c>
      <c r="AB2923">
        <v>3.7</v>
      </c>
      <c r="AC2923">
        <v>54.2</v>
      </c>
      <c r="AD2923">
        <f t="shared" si="37"/>
        <v>74.400000000000006</v>
      </c>
    </row>
    <row r="2924" spans="1:30" hidden="1" x14ac:dyDescent="0.3">
      <c r="A2924" t="s">
        <v>83</v>
      </c>
      <c r="B2924" t="s">
        <v>263</v>
      </c>
      <c r="C2924" t="s">
        <v>264</v>
      </c>
      <c r="D2924">
        <v>2.2000000000000002</v>
      </c>
      <c r="E2924">
        <v>1.5</v>
      </c>
      <c r="F2924">
        <v>1.5</v>
      </c>
      <c r="G2924">
        <v>1.3</v>
      </c>
      <c r="H2924">
        <v>1.8</v>
      </c>
      <c r="I2924">
        <v>2.6</v>
      </c>
      <c r="J2924">
        <v>1.9</v>
      </c>
      <c r="K2924">
        <v>2.7</v>
      </c>
      <c r="L2924">
        <v>3.5</v>
      </c>
      <c r="M2924">
        <v>2.2999999999999998</v>
      </c>
      <c r="N2924">
        <v>2.7</v>
      </c>
      <c r="O2924">
        <v>5.2</v>
      </c>
      <c r="P2924">
        <v>29.2</v>
      </c>
      <c r="Q2924">
        <v>0.8</v>
      </c>
      <c r="R2924">
        <v>0.5</v>
      </c>
      <c r="S2924">
        <v>1.3</v>
      </c>
      <c r="T2924">
        <v>1.3</v>
      </c>
      <c r="U2924">
        <v>1.8</v>
      </c>
      <c r="V2924">
        <v>2.2999999999999998</v>
      </c>
      <c r="W2924">
        <v>1.6</v>
      </c>
      <c r="X2924">
        <v>2.7</v>
      </c>
      <c r="Y2924">
        <v>8.9</v>
      </c>
      <c r="Z2924">
        <v>1.3</v>
      </c>
      <c r="AA2924">
        <v>3.2</v>
      </c>
      <c r="AB2924">
        <v>7.4</v>
      </c>
      <c r="AC2924">
        <v>33.1</v>
      </c>
      <c r="AD2924">
        <f t="shared" si="37"/>
        <v>62.3</v>
      </c>
    </row>
    <row r="2925" spans="1:30" hidden="1" x14ac:dyDescent="0.3">
      <c r="A2925" t="s">
        <v>84</v>
      </c>
      <c r="B2925" t="s">
        <v>263</v>
      </c>
      <c r="C2925" t="s">
        <v>264</v>
      </c>
      <c r="D2925">
        <v>4.8</v>
      </c>
      <c r="E2925">
        <v>3.2</v>
      </c>
      <c r="F2925">
        <v>8.6999999999999993</v>
      </c>
      <c r="G2925">
        <v>2.2000000000000002</v>
      </c>
      <c r="H2925">
        <v>4</v>
      </c>
      <c r="I2925">
        <v>7.1</v>
      </c>
      <c r="J2925">
        <v>11.2</v>
      </c>
      <c r="K2925">
        <v>3.6</v>
      </c>
      <c r="L2925">
        <v>4.7</v>
      </c>
      <c r="M2925">
        <v>6.4</v>
      </c>
      <c r="N2925">
        <v>2.7</v>
      </c>
      <c r="O2925">
        <v>3.5</v>
      </c>
      <c r="P2925">
        <v>62.100000000000009</v>
      </c>
      <c r="Q2925">
        <v>5.2</v>
      </c>
      <c r="R2925">
        <v>0.8</v>
      </c>
      <c r="S2925">
        <v>9.6</v>
      </c>
      <c r="T2925">
        <v>6.7</v>
      </c>
      <c r="U2925">
        <v>12.6</v>
      </c>
      <c r="V2925">
        <v>38.6</v>
      </c>
      <c r="W2925">
        <v>14.8</v>
      </c>
      <c r="X2925">
        <v>5.0999999999999996</v>
      </c>
      <c r="Y2925">
        <v>4.2</v>
      </c>
      <c r="Z2925">
        <v>16.3</v>
      </c>
      <c r="AA2925">
        <v>6.7</v>
      </c>
      <c r="AB2925">
        <v>18.5</v>
      </c>
      <c r="AC2925">
        <v>139.1</v>
      </c>
      <c r="AD2925">
        <f t="shared" si="37"/>
        <v>201.2</v>
      </c>
    </row>
    <row r="2926" spans="1:30" hidden="1" x14ac:dyDescent="0.3">
      <c r="A2926" t="s">
        <v>85</v>
      </c>
      <c r="B2926" t="s">
        <v>263</v>
      </c>
      <c r="C2926" t="s">
        <v>264</v>
      </c>
      <c r="D2926">
        <v>3.5</v>
      </c>
      <c r="E2926">
        <v>2.2999999999999998</v>
      </c>
      <c r="F2926">
        <v>3</v>
      </c>
      <c r="G2926">
        <v>5.7</v>
      </c>
      <c r="H2926">
        <v>4.4000000000000004</v>
      </c>
      <c r="I2926">
        <v>3.9</v>
      </c>
      <c r="J2926">
        <v>3.4</v>
      </c>
      <c r="K2926">
        <v>2.2999999999999998</v>
      </c>
      <c r="L2926">
        <v>3.4</v>
      </c>
      <c r="M2926">
        <v>4.8</v>
      </c>
      <c r="N2926">
        <v>6.4</v>
      </c>
      <c r="O2926">
        <v>12</v>
      </c>
      <c r="P2926">
        <v>55.099999999999994</v>
      </c>
      <c r="Q2926">
        <v>4.9000000000000004</v>
      </c>
      <c r="R2926">
        <v>33.4</v>
      </c>
      <c r="S2926">
        <v>11.3</v>
      </c>
      <c r="T2926">
        <v>2.2000000000000002</v>
      </c>
      <c r="U2926">
        <v>1.6</v>
      </c>
      <c r="V2926">
        <v>1.9</v>
      </c>
      <c r="W2926">
        <v>5.0999999999999996</v>
      </c>
      <c r="X2926">
        <v>5.5</v>
      </c>
      <c r="Y2926">
        <v>5.6</v>
      </c>
      <c r="Z2926">
        <v>6.5</v>
      </c>
      <c r="AA2926">
        <v>3.9</v>
      </c>
      <c r="AB2926">
        <v>1.7</v>
      </c>
      <c r="AC2926">
        <v>83.600000000000009</v>
      </c>
      <c r="AD2926">
        <f t="shared" si="37"/>
        <v>138.69999999999999</v>
      </c>
    </row>
    <row r="2927" spans="1:30" hidden="1" x14ac:dyDescent="0.3">
      <c r="A2927" t="s">
        <v>48</v>
      </c>
      <c r="B2927" t="s">
        <v>263</v>
      </c>
      <c r="C2927" t="s">
        <v>264</v>
      </c>
      <c r="D2927">
        <v>7</v>
      </c>
      <c r="E2927">
        <v>3.2</v>
      </c>
      <c r="F2927">
        <v>4.7</v>
      </c>
      <c r="G2927">
        <v>4</v>
      </c>
      <c r="H2927">
        <v>5.7</v>
      </c>
      <c r="I2927">
        <v>7</v>
      </c>
      <c r="J2927">
        <v>3.8</v>
      </c>
      <c r="K2927">
        <v>9.8000000000000007</v>
      </c>
      <c r="L2927">
        <v>14.2</v>
      </c>
      <c r="M2927">
        <v>4.0999999999999996</v>
      </c>
      <c r="N2927">
        <v>9.9</v>
      </c>
      <c r="O2927">
        <v>3.6</v>
      </c>
      <c r="P2927">
        <v>77</v>
      </c>
      <c r="Q2927">
        <v>1.3</v>
      </c>
      <c r="R2927">
        <v>1.7</v>
      </c>
      <c r="S2927">
        <v>5.6</v>
      </c>
      <c r="T2927">
        <v>2.6</v>
      </c>
      <c r="U2927">
        <v>3.5</v>
      </c>
      <c r="V2927">
        <v>2.5</v>
      </c>
      <c r="W2927">
        <v>2.5</v>
      </c>
      <c r="X2927">
        <v>2.2999999999999998</v>
      </c>
      <c r="Y2927">
        <v>5.5</v>
      </c>
      <c r="Z2927">
        <v>7.5</v>
      </c>
      <c r="AA2927">
        <v>8.1</v>
      </c>
      <c r="AB2927">
        <v>4.5999999999999996</v>
      </c>
      <c r="AC2927">
        <v>47.7</v>
      </c>
      <c r="AD2927">
        <f t="shared" si="37"/>
        <v>124.7</v>
      </c>
    </row>
    <row r="2928" spans="1:30" hidden="1" x14ac:dyDescent="0.3">
      <c r="A2928" t="s">
        <v>51</v>
      </c>
      <c r="B2928" t="s">
        <v>263</v>
      </c>
      <c r="C2928" t="s">
        <v>264</v>
      </c>
      <c r="D2928">
        <v>4.5999999999999996</v>
      </c>
      <c r="E2928">
        <v>3.6</v>
      </c>
      <c r="F2928">
        <v>4.5</v>
      </c>
      <c r="G2928">
        <v>11.3</v>
      </c>
      <c r="H2928">
        <v>8</v>
      </c>
      <c r="I2928">
        <v>8.4</v>
      </c>
      <c r="J2928">
        <v>10</v>
      </c>
      <c r="K2928">
        <v>17.899999999999999</v>
      </c>
      <c r="L2928">
        <v>24.5</v>
      </c>
      <c r="M2928">
        <v>8.6999999999999993</v>
      </c>
      <c r="N2928">
        <v>10</v>
      </c>
      <c r="O2928">
        <v>14</v>
      </c>
      <c r="P2928">
        <v>125.5</v>
      </c>
      <c r="Q2928">
        <v>2.9</v>
      </c>
      <c r="R2928">
        <v>3.1</v>
      </c>
      <c r="S2928">
        <v>4.0999999999999996</v>
      </c>
      <c r="T2928">
        <v>11.6</v>
      </c>
      <c r="U2928">
        <v>9.8000000000000007</v>
      </c>
      <c r="V2928">
        <v>12.3</v>
      </c>
      <c r="W2928">
        <v>16.8</v>
      </c>
      <c r="X2928">
        <v>7.5</v>
      </c>
      <c r="Y2928">
        <v>2.2000000000000002</v>
      </c>
      <c r="Z2928">
        <v>8.8000000000000007</v>
      </c>
      <c r="AA2928">
        <v>2.9</v>
      </c>
      <c r="AB2928">
        <v>5.4</v>
      </c>
      <c r="AC2928">
        <v>87.4</v>
      </c>
      <c r="AD2928">
        <f t="shared" si="37"/>
        <v>212.9</v>
      </c>
    </row>
    <row r="2929" spans="1:30" hidden="1" x14ac:dyDescent="0.3">
      <c r="A2929" t="s">
        <v>52</v>
      </c>
      <c r="B2929" t="s">
        <v>263</v>
      </c>
      <c r="C2929" t="s">
        <v>264</v>
      </c>
      <c r="D2929">
        <v>14.8</v>
      </c>
      <c r="E2929">
        <v>10.9</v>
      </c>
      <c r="F2929">
        <v>15.7</v>
      </c>
      <c r="G2929">
        <v>16.7</v>
      </c>
      <c r="H2929">
        <v>15.9</v>
      </c>
      <c r="I2929">
        <v>26</v>
      </c>
      <c r="J2929">
        <v>19.2</v>
      </c>
      <c r="K2929">
        <v>25.6</v>
      </c>
      <c r="L2929">
        <v>29.7</v>
      </c>
      <c r="M2929">
        <v>20.7</v>
      </c>
      <c r="N2929">
        <v>16.899999999999999</v>
      </c>
      <c r="O2929">
        <v>24.8</v>
      </c>
      <c r="P2929">
        <v>236.9</v>
      </c>
      <c r="Q2929">
        <v>10.1</v>
      </c>
      <c r="R2929">
        <v>3.8</v>
      </c>
      <c r="S2929">
        <v>6.4</v>
      </c>
      <c r="T2929">
        <v>32.5</v>
      </c>
      <c r="U2929">
        <v>8.9</v>
      </c>
      <c r="V2929">
        <v>15.5</v>
      </c>
      <c r="W2929">
        <v>30.2</v>
      </c>
      <c r="X2929">
        <v>4.2</v>
      </c>
      <c r="Y2929">
        <v>13</v>
      </c>
      <c r="Z2929">
        <v>13.1</v>
      </c>
      <c r="AA2929">
        <v>13.5</v>
      </c>
      <c r="AB2929">
        <v>11.8</v>
      </c>
      <c r="AC2929">
        <v>163</v>
      </c>
      <c r="AD2929">
        <f t="shared" si="37"/>
        <v>399.9</v>
      </c>
    </row>
    <row r="2930" spans="1:30" hidden="1" x14ac:dyDescent="0.3">
      <c r="A2930" t="s">
        <v>53</v>
      </c>
      <c r="B2930" t="s">
        <v>263</v>
      </c>
      <c r="C2930" t="s">
        <v>264</v>
      </c>
      <c r="D2930">
        <v>32.700000000000003</v>
      </c>
      <c r="E2930">
        <v>55.2</v>
      </c>
      <c r="F2930">
        <v>42.5</v>
      </c>
      <c r="G2930">
        <v>41.2</v>
      </c>
      <c r="H2930">
        <v>78.900000000000006</v>
      </c>
      <c r="I2930">
        <v>78.3</v>
      </c>
      <c r="J2930">
        <v>50.2</v>
      </c>
      <c r="K2930">
        <v>57.9</v>
      </c>
      <c r="L2930">
        <v>57</v>
      </c>
      <c r="M2930">
        <v>10.4</v>
      </c>
      <c r="N2930">
        <v>30.9</v>
      </c>
      <c r="O2930">
        <v>37.700000000000003</v>
      </c>
      <c r="P2930">
        <v>572.9</v>
      </c>
      <c r="Q2930">
        <v>11.4</v>
      </c>
      <c r="R2930">
        <v>8.8000000000000007</v>
      </c>
      <c r="S2930">
        <v>8.3000000000000007</v>
      </c>
      <c r="T2930">
        <v>10</v>
      </c>
      <c r="U2930">
        <v>7.5</v>
      </c>
      <c r="V2930">
        <v>4.0999999999999996</v>
      </c>
      <c r="W2930">
        <v>2.1</v>
      </c>
      <c r="X2930">
        <v>6.3</v>
      </c>
      <c r="Y2930">
        <v>6.8</v>
      </c>
      <c r="Z2930">
        <v>8.1</v>
      </c>
      <c r="AA2930">
        <v>8.9</v>
      </c>
      <c r="AB2930">
        <v>5.7</v>
      </c>
      <c r="AC2930">
        <v>88</v>
      </c>
      <c r="AD2930">
        <f t="shared" si="37"/>
        <v>660.9</v>
      </c>
    </row>
    <row r="2931" spans="1:30" hidden="1" x14ac:dyDescent="0.3">
      <c r="A2931" t="s">
        <v>54</v>
      </c>
      <c r="B2931" t="s">
        <v>263</v>
      </c>
      <c r="C2931" t="s">
        <v>264</v>
      </c>
      <c r="D2931">
        <v>37.1</v>
      </c>
      <c r="E2931">
        <v>20.399999999999999</v>
      </c>
      <c r="F2931">
        <v>32.799999999999997</v>
      </c>
      <c r="G2931">
        <v>9.1</v>
      </c>
      <c r="H2931">
        <v>21.1</v>
      </c>
      <c r="I2931">
        <v>26.8</v>
      </c>
      <c r="J2931">
        <v>26.6</v>
      </c>
      <c r="K2931">
        <v>19.100000000000001</v>
      </c>
      <c r="L2931">
        <v>9.6</v>
      </c>
      <c r="M2931">
        <v>18.3</v>
      </c>
      <c r="N2931">
        <v>7.2</v>
      </c>
      <c r="O2931">
        <v>12.9</v>
      </c>
      <c r="P2931">
        <v>241</v>
      </c>
      <c r="Q2931">
        <v>3.4</v>
      </c>
      <c r="R2931">
        <v>4</v>
      </c>
      <c r="S2931">
        <v>7.1</v>
      </c>
      <c r="T2931">
        <v>4.5999999999999996</v>
      </c>
      <c r="U2931">
        <v>4.5</v>
      </c>
      <c r="V2931">
        <v>4.2</v>
      </c>
      <c r="W2931">
        <v>3.2</v>
      </c>
      <c r="X2931">
        <v>5.8</v>
      </c>
      <c r="Y2931">
        <v>5.0999999999999996</v>
      </c>
      <c r="Z2931">
        <v>5</v>
      </c>
      <c r="AA2931">
        <v>7</v>
      </c>
      <c r="AB2931">
        <v>3.8</v>
      </c>
      <c r="AC2931">
        <v>57.699999999999996</v>
      </c>
      <c r="AD2931">
        <f t="shared" si="37"/>
        <v>298.7</v>
      </c>
    </row>
    <row r="2932" spans="1:30" hidden="1" x14ac:dyDescent="0.3">
      <c r="A2932" t="s">
        <v>55</v>
      </c>
      <c r="B2932" t="s">
        <v>263</v>
      </c>
      <c r="C2932" t="s">
        <v>264</v>
      </c>
      <c r="D2932">
        <v>15.7</v>
      </c>
      <c r="E2932">
        <v>10.7</v>
      </c>
      <c r="F2932">
        <v>9.1999999999999993</v>
      </c>
      <c r="G2932">
        <v>23.1</v>
      </c>
      <c r="H2932">
        <v>14.4</v>
      </c>
      <c r="I2932">
        <v>7</v>
      </c>
      <c r="J2932">
        <v>8.1999999999999993</v>
      </c>
      <c r="K2932">
        <v>6.2</v>
      </c>
      <c r="L2932">
        <v>25.4</v>
      </c>
      <c r="M2932">
        <v>18.5</v>
      </c>
      <c r="N2932">
        <v>8</v>
      </c>
      <c r="O2932">
        <v>17.100000000000001</v>
      </c>
      <c r="P2932">
        <v>163.5</v>
      </c>
      <c r="Q2932">
        <v>2.7</v>
      </c>
      <c r="R2932">
        <v>4.5999999999999996</v>
      </c>
      <c r="S2932">
        <v>5</v>
      </c>
      <c r="T2932">
        <v>4.5</v>
      </c>
      <c r="U2932">
        <v>8.3000000000000007</v>
      </c>
      <c r="V2932">
        <v>10</v>
      </c>
      <c r="W2932">
        <v>8.6</v>
      </c>
      <c r="X2932">
        <v>4.9000000000000004</v>
      </c>
      <c r="Y2932">
        <v>4.2</v>
      </c>
      <c r="Z2932">
        <v>2.6</v>
      </c>
      <c r="AA2932">
        <v>6.4</v>
      </c>
      <c r="AB2932">
        <v>19.7</v>
      </c>
      <c r="AC2932">
        <v>81.5</v>
      </c>
      <c r="AD2932">
        <f t="shared" si="37"/>
        <v>245</v>
      </c>
    </row>
    <row r="2933" spans="1:30" hidden="1" x14ac:dyDescent="0.3">
      <c r="A2933" t="s">
        <v>56</v>
      </c>
      <c r="B2933" t="s">
        <v>263</v>
      </c>
      <c r="C2933" t="s">
        <v>264</v>
      </c>
      <c r="D2933">
        <v>9.21706</v>
      </c>
      <c r="E2933">
        <v>12.685563999999999</v>
      </c>
      <c r="F2933">
        <v>17.061983999999999</v>
      </c>
      <c r="G2933">
        <v>11.282926</v>
      </c>
      <c r="H2933">
        <v>9.5140010000000004</v>
      </c>
      <c r="I2933">
        <v>17.446380999999999</v>
      </c>
      <c r="J2933">
        <v>13.295691</v>
      </c>
      <c r="K2933">
        <v>20.746632999999999</v>
      </c>
      <c r="L2933">
        <v>14.035473</v>
      </c>
      <c r="M2933">
        <v>11.248308</v>
      </c>
      <c r="N2933">
        <v>24.113151999999999</v>
      </c>
      <c r="O2933">
        <v>20.879044</v>
      </c>
      <c r="P2933">
        <v>181.526217</v>
      </c>
      <c r="Q2933">
        <v>3.6149469999999999</v>
      </c>
      <c r="R2933">
        <v>4.2979909999999997</v>
      </c>
      <c r="S2933">
        <v>8.8852790000000006</v>
      </c>
      <c r="T2933">
        <v>9.4948739999999994</v>
      </c>
      <c r="U2933">
        <v>9.8749199999999995</v>
      </c>
      <c r="V2933">
        <v>7.088209</v>
      </c>
      <c r="W2933">
        <v>11.296844</v>
      </c>
      <c r="X2933">
        <v>10.693607999999999</v>
      </c>
      <c r="Y2933">
        <v>12.906167</v>
      </c>
      <c r="Z2933">
        <v>11.674816</v>
      </c>
      <c r="AA2933">
        <v>21.050395000000002</v>
      </c>
      <c r="AB2933">
        <v>9.6848299999999998</v>
      </c>
      <c r="AC2933">
        <v>120.56288000000001</v>
      </c>
      <c r="AD2933">
        <f t="shared" si="37"/>
        <v>302.08909700000004</v>
      </c>
    </row>
    <row r="2934" spans="1:30" hidden="1" x14ac:dyDescent="0.3">
      <c r="A2934" t="s">
        <v>57</v>
      </c>
      <c r="B2934" t="s">
        <v>263</v>
      </c>
      <c r="C2934" t="s">
        <v>264</v>
      </c>
      <c r="D2934">
        <v>28.677821999999999</v>
      </c>
      <c r="E2934">
        <v>20.036619999999999</v>
      </c>
      <c r="F2934">
        <v>31.562524</v>
      </c>
      <c r="G2934">
        <v>49.468161000000002</v>
      </c>
      <c r="H2934">
        <v>29.704013</v>
      </c>
      <c r="I2934">
        <v>29.707084999999999</v>
      </c>
      <c r="J2934">
        <v>33.006844000000001</v>
      </c>
      <c r="K2934">
        <v>41.538587999999997</v>
      </c>
      <c r="L2934">
        <v>26.534043</v>
      </c>
      <c r="M2934">
        <v>19.962427999999999</v>
      </c>
      <c r="N2934">
        <v>62.000762000000002</v>
      </c>
      <c r="O2934">
        <v>20.904523000000001</v>
      </c>
      <c r="P2934">
        <v>393.10341299999999</v>
      </c>
      <c r="Q2934">
        <v>9.1009980000000006</v>
      </c>
      <c r="R2934">
        <v>11.636393999999999</v>
      </c>
      <c r="S2934">
        <v>22.239339999999999</v>
      </c>
      <c r="T2934">
        <v>9.0674399999999995</v>
      </c>
      <c r="U2934">
        <v>13.024988</v>
      </c>
      <c r="V2934">
        <v>13.040474</v>
      </c>
      <c r="W2934">
        <v>8.0913199999999996</v>
      </c>
      <c r="X2934">
        <v>7.8739910000000002</v>
      </c>
      <c r="Y2934">
        <v>10.490441000000001</v>
      </c>
      <c r="Z2934">
        <v>6.775169</v>
      </c>
      <c r="AA2934">
        <v>12.450146</v>
      </c>
      <c r="AB2934">
        <v>10.476597</v>
      </c>
      <c r="AC2934">
        <v>134.26729800000001</v>
      </c>
      <c r="AD2934">
        <f t="shared" si="37"/>
        <v>527.37071100000003</v>
      </c>
    </row>
    <row r="2935" spans="1:30" hidden="1" x14ac:dyDescent="0.3">
      <c r="A2935" t="s">
        <v>58</v>
      </c>
      <c r="B2935" t="s">
        <v>263</v>
      </c>
      <c r="C2935" t="s">
        <v>264</v>
      </c>
      <c r="D2935">
        <v>20.273309000000001</v>
      </c>
      <c r="E2935">
        <v>9.8136939999999999</v>
      </c>
      <c r="F2935">
        <v>25.838628</v>
      </c>
      <c r="G2935">
        <v>40.124944999999997</v>
      </c>
      <c r="H2935">
        <v>43.419877</v>
      </c>
      <c r="I2935">
        <v>40.571004000000002</v>
      </c>
      <c r="J2935">
        <v>111.08237800000001</v>
      </c>
      <c r="K2935">
        <v>23.659814000000001</v>
      </c>
      <c r="L2935">
        <v>66.789032000000006</v>
      </c>
      <c r="M2935">
        <v>43.153168999999998</v>
      </c>
      <c r="N2935">
        <v>36.819946999999999</v>
      </c>
      <c r="O2935">
        <v>49.834152000000003</v>
      </c>
      <c r="P2935">
        <v>511.37994900000007</v>
      </c>
      <c r="Q2935">
        <v>17.900590999999999</v>
      </c>
      <c r="R2935">
        <v>9.6343890000000005</v>
      </c>
      <c r="S2935">
        <v>10.812931000000001</v>
      </c>
      <c r="T2935">
        <v>21.869602</v>
      </c>
      <c r="U2935">
        <v>9.4526009999999996</v>
      </c>
      <c r="V2935">
        <v>7.5030390000000002</v>
      </c>
      <c r="W2935">
        <v>8.1361609999999995</v>
      </c>
      <c r="X2935">
        <v>17.136149</v>
      </c>
      <c r="Y2935">
        <v>10.823793999999999</v>
      </c>
      <c r="Z2935">
        <v>13.777025999999999</v>
      </c>
      <c r="AA2935">
        <v>10.171015000000001</v>
      </c>
      <c r="AB2935">
        <v>8.2085070000000009</v>
      </c>
      <c r="AC2935">
        <v>145.42580500000003</v>
      </c>
      <c r="AD2935">
        <f t="shared" si="37"/>
        <v>656.80575400000009</v>
      </c>
    </row>
    <row r="2936" spans="1:30" hidden="1" x14ac:dyDescent="0.3">
      <c r="A2936" t="s">
        <v>59</v>
      </c>
      <c r="B2936" t="s">
        <v>263</v>
      </c>
      <c r="C2936" t="s">
        <v>264</v>
      </c>
      <c r="D2936">
        <v>69.119936999999993</v>
      </c>
      <c r="E2936">
        <v>40.778632000000002</v>
      </c>
      <c r="F2936">
        <v>14.784681000000001</v>
      </c>
      <c r="G2936">
        <v>50.002541999999998</v>
      </c>
      <c r="H2936">
        <v>103.812684</v>
      </c>
      <c r="I2936">
        <v>12.802272</v>
      </c>
      <c r="J2936">
        <v>47.692525000000003</v>
      </c>
      <c r="K2936">
        <v>86.657197999999994</v>
      </c>
      <c r="L2936">
        <v>16.599651000000001</v>
      </c>
      <c r="M2936">
        <v>40.473762999999998</v>
      </c>
      <c r="N2936">
        <v>13.531083000000001</v>
      </c>
      <c r="O2936">
        <v>29.996212</v>
      </c>
      <c r="P2936">
        <v>526.25117999999998</v>
      </c>
      <c r="Q2936">
        <v>9.3995010000000008</v>
      </c>
      <c r="R2936">
        <v>16.074939000000001</v>
      </c>
      <c r="S2936">
        <v>12.594601000000001</v>
      </c>
      <c r="T2936">
        <v>19.428388000000002</v>
      </c>
      <c r="U2936">
        <v>21.042007999999999</v>
      </c>
      <c r="V2936">
        <v>24.448394</v>
      </c>
      <c r="W2936">
        <v>7.6064660000000002</v>
      </c>
      <c r="X2936">
        <v>31.536836000000001</v>
      </c>
      <c r="Y2936">
        <v>19.315767999999998</v>
      </c>
      <c r="Z2936">
        <v>17.820374000000001</v>
      </c>
      <c r="AA2936">
        <v>17.719460000000002</v>
      </c>
      <c r="AB2936">
        <v>24.432666999999999</v>
      </c>
      <c r="AC2936">
        <v>221.41940199999999</v>
      </c>
      <c r="AD2936">
        <f t="shared" si="37"/>
        <v>747.67058199999997</v>
      </c>
    </row>
    <row r="2937" spans="1:30" hidden="1" x14ac:dyDescent="0.3">
      <c r="A2937" t="s">
        <v>60</v>
      </c>
      <c r="B2937" t="s">
        <v>263</v>
      </c>
      <c r="C2937" t="s">
        <v>264</v>
      </c>
      <c r="D2937">
        <v>37.026722999999997</v>
      </c>
      <c r="E2937">
        <v>30.92492</v>
      </c>
      <c r="F2937">
        <v>9.4816939999999992</v>
      </c>
      <c r="G2937">
        <v>45.370919999999998</v>
      </c>
      <c r="H2937">
        <v>36.241048999999997</v>
      </c>
      <c r="I2937">
        <v>21.421863999999999</v>
      </c>
      <c r="J2937">
        <v>10.756004000000001</v>
      </c>
      <c r="K2937">
        <v>29.526246</v>
      </c>
      <c r="L2937">
        <v>35.994571000000001</v>
      </c>
      <c r="M2937">
        <v>18.820474999999998</v>
      </c>
      <c r="N2937">
        <v>9.9836840000000002</v>
      </c>
      <c r="O2937">
        <v>10.634853</v>
      </c>
      <c r="P2937">
        <v>296.18300299999999</v>
      </c>
      <c r="Q2937">
        <v>16.381542</v>
      </c>
      <c r="R2937">
        <v>11.757991000000001</v>
      </c>
      <c r="S2937">
        <v>16.408227</v>
      </c>
      <c r="T2937">
        <v>17.395354999999999</v>
      </c>
      <c r="U2937">
        <v>36.197257</v>
      </c>
      <c r="V2937">
        <v>17.654305999999998</v>
      </c>
      <c r="W2937">
        <v>19.178788999999998</v>
      </c>
      <c r="X2937">
        <v>28.491947</v>
      </c>
      <c r="Y2937">
        <v>19.828129000000001</v>
      </c>
      <c r="Z2937">
        <v>27.670894000000001</v>
      </c>
      <c r="AA2937">
        <v>14.674816</v>
      </c>
      <c r="AB2937">
        <v>16.639754</v>
      </c>
      <c r="AC2937">
        <v>242.27900699999998</v>
      </c>
      <c r="AD2937">
        <f t="shared" si="37"/>
        <v>538.46200999999996</v>
      </c>
    </row>
    <row r="2938" spans="1:30" hidden="1" x14ac:dyDescent="0.3">
      <c r="A2938" t="s">
        <v>61</v>
      </c>
      <c r="B2938" t="s">
        <v>263</v>
      </c>
      <c r="C2938" t="s">
        <v>264</v>
      </c>
      <c r="D2938">
        <v>24.034973999999998</v>
      </c>
      <c r="E2938">
        <v>15.713412999999999</v>
      </c>
      <c r="F2938">
        <v>34.966619000000001</v>
      </c>
      <c r="G2938">
        <v>57.346958000000001</v>
      </c>
      <c r="H2938">
        <v>8.9352820000000008</v>
      </c>
      <c r="I2938">
        <v>65.433203000000006</v>
      </c>
      <c r="J2938">
        <v>10.747244</v>
      </c>
      <c r="K2938">
        <v>81.258241999999996</v>
      </c>
      <c r="L2938">
        <v>11.929046</v>
      </c>
      <c r="M2938">
        <v>32.373412000000002</v>
      </c>
      <c r="N2938">
        <v>28.492167999999999</v>
      </c>
      <c r="O2938">
        <v>20.852269</v>
      </c>
      <c r="P2938">
        <v>392.08282999999994</v>
      </c>
      <c r="Q2938">
        <v>13.148600999999999</v>
      </c>
      <c r="R2938">
        <v>17.087368999999999</v>
      </c>
      <c r="S2938">
        <v>21.886382999999999</v>
      </c>
      <c r="T2938">
        <v>23.227519000000001</v>
      </c>
      <c r="U2938">
        <v>20.795241999999998</v>
      </c>
      <c r="V2938">
        <v>18.034661</v>
      </c>
      <c r="W2938">
        <v>21.973524000000001</v>
      </c>
      <c r="X2938">
        <v>18.593005000000002</v>
      </c>
      <c r="Y2938">
        <v>18.584066</v>
      </c>
      <c r="Z2938">
        <v>24.031216000000001</v>
      </c>
      <c r="AA2938">
        <v>15.408294</v>
      </c>
      <c r="AB2938">
        <v>12.783371000000001</v>
      </c>
      <c r="AC2938">
        <v>225.55325100000002</v>
      </c>
      <c r="AD2938">
        <f t="shared" si="37"/>
        <v>617.63608099999999</v>
      </c>
    </row>
    <row r="2939" spans="1:30" hidden="1" x14ac:dyDescent="0.3">
      <c r="A2939" t="s">
        <v>62</v>
      </c>
      <c r="B2939" t="s">
        <v>263</v>
      </c>
      <c r="C2939" t="s">
        <v>264</v>
      </c>
      <c r="D2939">
        <v>26.412424000000001</v>
      </c>
      <c r="E2939">
        <v>9.1576609999999992</v>
      </c>
      <c r="F2939">
        <v>8.1398290000000006</v>
      </c>
      <c r="G2939">
        <v>7.7509059999999996</v>
      </c>
      <c r="H2939">
        <v>7.7919489999999998</v>
      </c>
      <c r="I2939">
        <v>31.642337000000001</v>
      </c>
      <c r="J2939">
        <v>14.468525</v>
      </c>
      <c r="K2939">
        <v>9.4354969999999998</v>
      </c>
      <c r="L2939">
        <v>11.717347999999999</v>
      </c>
      <c r="M2939">
        <v>10.574617</v>
      </c>
      <c r="N2939">
        <v>10.206642</v>
      </c>
      <c r="O2939">
        <v>14.917028999999999</v>
      </c>
      <c r="P2939">
        <v>162.214764</v>
      </c>
      <c r="Q2939">
        <v>12.791465000000001</v>
      </c>
      <c r="R2939">
        <v>14.064634</v>
      </c>
      <c r="S2939">
        <v>23.795525999999999</v>
      </c>
      <c r="T2939">
        <v>11.193924000000001</v>
      </c>
      <c r="U2939">
        <v>10.372502000000001</v>
      </c>
      <c r="V2939">
        <v>10.355615</v>
      </c>
      <c r="W2939">
        <v>16.824579</v>
      </c>
      <c r="X2939">
        <v>9.3487659999999995</v>
      </c>
      <c r="Y2939">
        <v>12.321049</v>
      </c>
      <c r="Z2939">
        <v>11.924652</v>
      </c>
      <c r="AA2939">
        <v>20.929728000000001</v>
      </c>
      <c r="AB2939">
        <v>35.552061999999999</v>
      </c>
      <c r="AC2939">
        <v>189.47450200000003</v>
      </c>
      <c r="AD2939">
        <f t="shared" si="37"/>
        <v>351.68926600000003</v>
      </c>
    </row>
    <row r="2940" spans="1:30" hidden="1" x14ac:dyDescent="0.3">
      <c r="A2940" t="s">
        <v>63</v>
      </c>
      <c r="B2940" t="s">
        <v>263</v>
      </c>
      <c r="C2940" t="s">
        <v>264</v>
      </c>
      <c r="D2940">
        <v>9.1824469999999998</v>
      </c>
      <c r="E2940">
        <v>18.907751000000001</v>
      </c>
      <c r="F2940">
        <v>15.188903</v>
      </c>
      <c r="G2940">
        <v>21.466165</v>
      </c>
      <c r="H2940">
        <v>10.319017000000001</v>
      </c>
      <c r="I2940">
        <v>14.102677</v>
      </c>
      <c r="J2940">
        <v>49.635254000000003</v>
      </c>
      <c r="K2940">
        <v>93.187034999999995</v>
      </c>
      <c r="L2940">
        <v>168.34777600000001</v>
      </c>
      <c r="M2940">
        <v>88.786241000000004</v>
      </c>
      <c r="N2940">
        <v>115.18010099999999</v>
      </c>
      <c r="O2940">
        <v>93.207576000000003</v>
      </c>
      <c r="P2940">
        <v>697.510943</v>
      </c>
      <c r="Q2940">
        <v>11.140466999999999</v>
      </c>
      <c r="R2940">
        <v>12.985689000000001</v>
      </c>
      <c r="S2940">
        <v>16.080213000000001</v>
      </c>
      <c r="T2940">
        <v>16.530493</v>
      </c>
      <c r="U2940">
        <v>12.621112999999999</v>
      </c>
      <c r="V2940">
        <v>11.296189999999999</v>
      </c>
      <c r="W2940">
        <v>16.954782000000002</v>
      </c>
      <c r="X2940">
        <v>15.340191000000001</v>
      </c>
      <c r="Y2940">
        <v>21.379878000000001</v>
      </c>
      <c r="Z2940">
        <v>22.357492000000001</v>
      </c>
      <c r="AA2940">
        <v>15.864407999999999</v>
      </c>
      <c r="AB2940">
        <v>15.329511999999999</v>
      </c>
      <c r="AC2940">
        <v>187.88042799999999</v>
      </c>
      <c r="AD2940">
        <f t="shared" si="37"/>
        <v>885.39137099999994</v>
      </c>
    </row>
    <row r="2941" spans="1:30" hidden="1" x14ac:dyDescent="0.3">
      <c r="A2941" t="s">
        <v>64</v>
      </c>
      <c r="B2941" t="s">
        <v>263</v>
      </c>
      <c r="C2941" t="s">
        <v>264</v>
      </c>
      <c r="D2941">
        <v>117.44816299999999</v>
      </c>
      <c r="E2941">
        <v>101.162205</v>
      </c>
      <c r="F2941">
        <v>104.163974</v>
      </c>
      <c r="G2941">
        <v>83.514846000000006</v>
      </c>
      <c r="H2941">
        <v>151.48943</v>
      </c>
      <c r="I2941">
        <v>87.985483000000002</v>
      </c>
      <c r="J2941">
        <v>83.048631</v>
      </c>
      <c r="K2941">
        <v>58.750540000000001</v>
      </c>
      <c r="L2941">
        <v>41.574280999999999</v>
      </c>
      <c r="M2941">
        <v>34.16995</v>
      </c>
      <c r="N2941">
        <v>45.604180999999997</v>
      </c>
      <c r="O2941">
        <v>53.342995000000002</v>
      </c>
      <c r="P2941">
        <v>962.25467900000001</v>
      </c>
      <c r="Q2941">
        <v>19.134830999999998</v>
      </c>
      <c r="R2941">
        <v>19.002672</v>
      </c>
      <c r="S2941">
        <v>14.865093999999999</v>
      </c>
      <c r="T2941">
        <v>51.975771000000002</v>
      </c>
      <c r="U2941">
        <v>54.306410999999997</v>
      </c>
      <c r="V2941">
        <v>23.165596000000001</v>
      </c>
      <c r="W2941">
        <v>20.700491</v>
      </c>
      <c r="X2941">
        <v>25.187214999999998</v>
      </c>
      <c r="Y2941">
        <v>16.430337999999999</v>
      </c>
      <c r="Z2941">
        <v>22.208738</v>
      </c>
      <c r="AA2941">
        <v>21.915600999999999</v>
      </c>
      <c r="AB2941">
        <v>20.710042000000001</v>
      </c>
      <c r="AC2941">
        <v>309.60279999999995</v>
      </c>
      <c r="AD2941">
        <f t="shared" si="37"/>
        <v>1271.857479</v>
      </c>
    </row>
    <row r="2942" spans="1:30" hidden="1" x14ac:dyDescent="0.3">
      <c r="A2942" t="s">
        <v>65</v>
      </c>
      <c r="B2942" t="s">
        <v>263</v>
      </c>
      <c r="C2942" t="s">
        <v>264</v>
      </c>
      <c r="D2942">
        <v>48.510129999999997</v>
      </c>
      <c r="E2942">
        <v>48.894602999999996</v>
      </c>
      <c r="F2942">
        <v>65.204907000000006</v>
      </c>
      <c r="G2942">
        <v>37.091518999999998</v>
      </c>
      <c r="H2942">
        <v>33.847721999999997</v>
      </c>
      <c r="I2942">
        <v>39.671712999999997</v>
      </c>
      <c r="J2942">
        <v>47.810499</v>
      </c>
      <c r="K2942">
        <v>28.177513999999999</v>
      </c>
      <c r="L2942">
        <v>38.447198</v>
      </c>
      <c r="M2942">
        <v>38.490369000000001</v>
      </c>
      <c r="N2942">
        <v>48.773592000000001</v>
      </c>
      <c r="O2942">
        <v>31.621297999999999</v>
      </c>
      <c r="P2942">
        <v>506.54106400000001</v>
      </c>
      <c r="Q2942">
        <v>22.085771999999999</v>
      </c>
      <c r="R2942">
        <v>20.365441000000001</v>
      </c>
      <c r="S2942">
        <v>20.339161000000001</v>
      </c>
      <c r="T2942">
        <v>22.127983</v>
      </c>
      <c r="U2942">
        <v>19.841908</v>
      </c>
      <c r="V2942">
        <v>14.509316999999999</v>
      </c>
      <c r="W2942">
        <v>20.660699999999999</v>
      </c>
      <c r="X2942">
        <v>14.104768999999999</v>
      </c>
      <c r="Y2942">
        <v>23.569009000000001</v>
      </c>
      <c r="Z2942">
        <v>21.085560999999998</v>
      </c>
      <c r="AA2942">
        <v>18.367146000000002</v>
      </c>
      <c r="AB2942">
        <v>18.929352999999999</v>
      </c>
      <c r="AC2942">
        <v>235.98611999999997</v>
      </c>
      <c r="AD2942">
        <f t="shared" si="37"/>
        <v>742.52718400000003</v>
      </c>
    </row>
    <row r="2943" spans="1:30" hidden="1" x14ac:dyDescent="0.3">
      <c r="A2943" t="s">
        <v>66</v>
      </c>
      <c r="B2943" t="s">
        <v>263</v>
      </c>
      <c r="C2943" t="s">
        <v>264</v>
      </c>
      <c r="D2943">
        <v>38.609769</v>
      </c>
      <c r="E2943">
        <v>50.525284999999997</v>
      </c>
      <c r="F2943">
        <v>37.30395</v>
      </c>
      <c r="G2943">
        <v>36.560299000000001</v>
      </c>
      <c r="H2943">
        <v>32.012563</v>
      </c>
      <c r="I2943">
        <v>41.047372000000003</v>
      </c>
      <c r="J2943">
        <v>37.689008999999999</v>
      </c>
      <c r="K2943">
        <v>39.249271</v>
      </c>
      <c r="L2943">
        <v>24.884416000000002</v>
      </c>
      <c r="M2943">
        <v>28.425681000000001</v>
      </c>
      <c r="N2943">
        <v>27.880837</v>
      </c>
      <c r="O2943">
        <v>28.387407</v>
      </c>
      <c r="P2943">
        <v>422.57585899999998</v>
      </c>
      <c r="Q2943">
        <v>24.538215999999998</v>
      </c>
      <c r="R2943">
        <v>18.201616999999999</v>
      </c>
      <c r="S2943">
        <v>32.076771999999998</v>
      </c>
      <c r="T2943">
        <v>21.612601999999999</v>
      </c>
      <c r="U2943">
        <v>24.016840999999999</v>
      </c>
      <c r="V2943">
        <v>23.416101000000001</v>
      </c>
      <c r="W2943">
        <v>20.215883000000002</v>
      </c>
      <c r="X2943">
        <v>19.484188</v>
      </c>
      <c r="Y2943">
        <v>29.145688</v>
      </c>
      <c r="Z2943">
        <v>26.343254000000002</v>
      </c>
      <c r="AA2943">
        <v>26.295051000000001</v>
      </c>
      <c r="AB2943">
        <v>27.836901000000001</v>
      </c>
      <c r="AC2943">
        <v>293.18311399999999</v>
      </c>
      <c r="AD2943">
        <f t="shared" si="37"/>
        <v>715.75897299999997</v>
      </c>
    </row>
    <row r="2944" spans="1:30" hidden="1" x14ac:dyDescent="0.3">
      <c r="A2944" t="s">
        <v>67</v>
      </c>
      <c r="B2944" t="s">
        <v>263</v>
      </c>
      <c r="C2944" t="s">
        <v>264</v>
      </c>
      <c r="D2944">
        <v>29.279178999999999</v>
      </c>
      <c r="E2944">
        <v>36.532974000000003</v>
      </c>
      <c r="F2944">
        <v>54.858156999999999</v>
      </c>
      <c r="G2944">
        <v>34.414380000000001</v>
      </c>
      <c r="H2944">
        <v>48.725965000000002</v>
      </c>
      <c r="I2944">
        <v>56.056111000000001</v>
      </c>
      <c r="J2944">
        <v>78.340225000000004</v>
      </c>
      <c r="K2944">
        <v>63.071466999999998</v>
      </c>
      <c r="L2944">
        <v>47.032491999999998</v>
      </c>
      <c r="M2944">
        <v>41.616473999999997</v>
      </c>
      <c r="N2944">
        <v>34.709572999999999</v>
      </c>
      <c r="O2944">
        <v>40.316943999999999</v>
      </c>
      <c r="P2944">
        <v>564.95394099999999</v>
      </c>
      <c r="Q2944">
        <v>20.618176999999999</v>
      </c>
      <c r="R2944">
        <v>23.541632</v>
      </c>
      <c r="S2944">
        <v>33.53642</v>
      </c>
      <c r="T2944">
        <v>33.792413000000003</v>
      </c>
      <c r="U2944">
        <v>23.100162999999998</v>
      </c>
      <c r="V2944">
        <v>32.211711000000001</v>
      </c>
      <c r="W2944">
        <v>25.874459000000002</v>
      </c>
      <c r="X2944">
        <v>20.32507</v>
      </c>
      <c r="Y2944">
        <v>30.039836000000001</v>
      </c>
      <c r="Z2944">
        <v>20.504114999999999</v>
      </c>
      <c r="AA2944">
        <v>26.074838</v>
      </c>
      <c r="AB2944">
        <v>18.927168999999999</v>
      </c>
      <c r="AC2944">
        <v>308.54600300000004</v>
      </c>
      <c r="AD2944">
        <f t="shared" si="37"/>
        <v>873.49994400000003</v>
      </c>
    </row>
    <row r="2945" spans="1:30" hidden="1" x14ac:dyDescent="0.3">
      <c r="A2945" t="s">
        <v>68</v>
      </c>
      <c r="B2945" t="s">
        <v>263</v>
      </c>
      <c r="C2945" t="s">
        <v>264</v>
      </c>
      <c r="D2945">
        <v>36.086787999999999</v>
      </c>
      <c r="E2945">
        <v>37.821399</v>
      </c>
      <c r="F2945">
        <v>49.816763999999999</v>
      </c>
      <c r="G2945">
        <v>38.167001999999997</v>
      </c>
      <c r="H2945">
        <v>37.328645999999999</v>
      </c>
      <c r="I2945">
        <v>44.393968000000001</v>
      </c>
      <c r="J2945">
        <v>47.712415999999997</v>
      </c>
      <c r="K2945">
        <v>28.246403999999998</v>
      </c>
      <c r="L2945">
        <v>44.433960999999996</v>
      </c>
      <c r="M2945">
        <v>33.927213000000002</v>
      </c>
      <c r="N2945">
        <v>34.759943999999997</v>
      </c>
      <c r="O2945">
        <v>70.845331000000002</v>
      </c>
      <c r="P2945">
        <v>503.53983599999998</v>
      </c>
      <c r="Q2945">
        <v>26.068436999999999</v>
      </c>
      <c r="R2945">
        <v>15.122655999999999</v>
      </c>
      <c r="S2945">
        <v>23.971810000000001</v>
      </c>
      <c r="T2945">
        <v>17.436160999999998</v>
      </c>
      <c r="U2945">
        <v>28.067119000000002</v>
      </c>
      <c r="V2945">
        <v>22.373234</v>
      </c>
      <c r="W2945">
        <v>20.048649999999999</v>
      </c>
      <c r="X2945">
        <v>38.70966</v>
      </c>
      <c r="Y2945">
        <v>21.357921000000001</v>
      </c>
      <c r="Z2945">
        <v>27.346992</v>
      </c>
      <c r="AA2945">
        <v>23.824959</v>
      </c>
      <c r="AB2945">
        <v>24.263963</v>
      </c>
      <c r="AC2945">
        <v>288.59156200000001</v>
      </c>
      <c r="AD2945">
        <f t="shared" si="37"/>
        <v>792.13139799999999</v>
      </c>
    </row>
    <row r="2946" spans="1:30" hidden="1" x14ac:dyDescent="0.3">
      <c r="A2946" t="s">
        <v>69</v>
      </c>
      <c r="B2946" t="s">
        <v>263</v>
      </c>
      <c r="C2946" t="s">
        <v>264</v>
      </c>
      <c r="D2946">
        <v>47.882044</v>
      </c>
      <c r="E2946">
        <v>81.871701999999999</v>
      </c>
      <c r="F2946">
        <v>81.996497000000005</v>
      </c>
      <c r="G2946">
        <v>82.065324000000004</v>
      </c>
      <c r="H2946">
        <v>104.433722</v>
      </c>
      <c r="I2946">
        <v>121.480316</v>
      </c>
      <c r="J2946">
        <v>63.655794999999998</v>
      </c>
      <c r="K2946">
        <v>99.994044000000002</v>
      </c>
      <c r="L2946">
        <v>86.159222999999997</v>
      </c>
      <c r="M2946">
        <v>78.995413999999997</v>
      </c>
      <c r="N2946">
        <v>86.879464999999996</v>
      </c>
      <c r="O2946">
        <v>65.702292</v>
      </c>
      <c r="P2946">
        <v>1001.1158379999999</v>
      </c>
      <c r="Q2946">
        <v>16.547979999999999</v>
      </c>
      <c r="R2946">
        <v>18.332532</v>
      </c>
      <c r="S2946">
        <v>22.38766</v>
      </c>
      <c r="T2946">
        <v>21.550701</v>
      </c>
      <c r="U2946">
        <v>19.282806999999998</v>
      </c>
      <c r="V2946">
        <v>16.910301</v>
      </c>
      <c r="W2946">
        <v>21.555070000000001</v>
      </c>
      <c r="X2946">
        <v>16.554044999999999</v>
      </c>
      <c r="Y2946">
        <v>21.043009000000001</v>
      </c>
      <c r="Z2946">
        <v>43.172376999999997</v>
      </c>
      <c r="AA2946">
        <v>15.937689000000001</v>
      </c>
      <c r="AB2946">
        <v>23.280628</v>
      </c>
      <c r="AC2946">
        <v>256.554799</v>
      </c>
      <c r="AD2946">
        <f t="shared" si="37"/>
        <v>1257.6706369999999</v>
      </c>
    </row>
    <row r="2947" spans="1:30" hidden="1" x14ac:dyDescent="0.3">
      <c r="A2947" t="s">
        <v>70</v>
      </c>
      <c r="B2947" t="s">
        <v>263</v>
      </c>
      <c r="C2947" t="s">
        <v>264</v>
      </c>
      <c r="D2947">
        <v>61.815713000000002</v>
      </c>
      <c r="E2947">
        <v>46.919420000000002</v>
      </c>
      <c r="F2947">
        <v>62.442552999999997</v>
      </c>
      <c r="G2947">
        <v>38.284123000000001</v>
      </c>
      <c r="H2947">
        <v>35.940055000000001</v>
      </c>
      <c r="I2947">
        <v>41.302985</v>
      </c>
      <c r="J2947">
        <v>50.287705000000003</v>
      </c>
      <c r="K2947">
        <v>51.724024999999997</v>
      </c>
      <c r="L2947">
        <v>61.219062999999998</v>
      </c>
      <c r="M2947">
        <v>49.035035999999998</v>
      </c>
      <c r="N2947">
        <v>48.426237</v>
      </c>
      <c r="O2947">
        <v>57.015586999999996</v>
      </c>
      <c r="P2947">
        <v>604.4125019999999</v>
      </c>
      <c r="Q2947">
        <v>16.386789</v>
      </c>
      <c r="R2947">
        <v>22.252972</v>
      </c>
      <c r="S2947">
        <v>22.524208999999999</v>
      </c>
      <c r="T2947">
        <v>19.436962999999999</v>
      </c>
      <c r="U2947">
        <v>21.944182000000001</v>
      </c>
      <c r="V2947">
        <v>26.954186</v>
      </c>
      <c r="W2947">
        <v>22.510373000000001</v>
      </c>
      <c r="X2947">
        <v>21.271456000000001</v>
      </c>
      <c r="Y2947">
        <v>25.293934</v>
      </c>
      <c r="Z2947">
        <v>26.629694000000001</v>
      </c>
      <c r="AA2947">
        <v>26.388148000000001</v>
      </c>
      <c r="AB2947">
        <v>22.428481000000001</v>
      </c>
      <c r="AC2947">
        <v>274.021387</v>
      </c>
      <c r="AD2947">
        <f t="shared" si="37"/>
        <v>878.43388899999991</v>
      </c>
    </row>
    <row r="2948" spans="1:30" hidden="1" x14ac:dyDescent="0.3">
      <c r="A2948" t="s">
        <v>71</v>
      </c>
      <c r="B2948" t="s">
        <v>263</v>
      </c>
      <c r="C2948" t="s">
        <v>264</v>
      </c>
      <c r="D2948">
        <v>45.168737</v>
      </c>
      <c r="E2948">
        <v>36.955492</v>
      </c>
      <c r="F2948">
        <v>50.528184000000003</v>
      </c>
      <c r="G2948">
        <v>52.682744</v>
      </c>
      <c r="H2948">
        <v>69.527914999999993</v>
      </c>
      <c r="I2948">
        <v>84.323780999999997</v>
      </c>
      <c r="J2948">
        <v>73.333078</v>
      </c>
      <c r="K2948">
        <v>100.470201</v>
      </c>
      <c r="L2948">
        <v>101.92635199999999</v>
      </c>
      <c r="M2948">
        <v>113.78352700000001</v>
      </c>
      <c r="N2948">
        <v>124.56886900000001</v>
      </c>
      <c r="O2948">
        <v>99.843153999999998</v>
      </c>
      <c r="P2948">
        <v>953.11203400000011</v>
      </c>
      <c r="Q2948">
        <v>20.667411999999999</v>
      </c>
      <c r="R2948">
        <v>24.161152000000001</v>
      </c>
      <c r="S2948">
        <v>28.614764999999998</v>
      </c>
      <c r="T2948">
        <v>26.990283999999999</v>
      </c>
      <c r="U2948">
        <v>32.572405000000003</v>
      </c>
      <c r="V2948">
        <v>22.146003</v>
      </c>
      <c r="W2948">
        <v>23.83672</v>
      </c>
      <c r="X2948">
        <v>32.716591000000001</v>
      </c>
      <c r="Y2948">
        <v>26.364591000000001</v>
      </c>
      <c r="Z2948">
        <v>32.554147999999998</v>
      </c>
      <c r="AA2948">
        <v>35.847465999999997</v>
      </c>
      <c r="AB2948">
        <v>39.458438999999998</v>
      </c>
      <c r="AC2948">
        <v>345.92997599999995</v>
      </c>
      <c r="AD2948">
        <f t="shared" si="37"/>
        <v>1299.0420100000001</v>
      </c>
    </row>
    <row r="2949" spans="1:30" hidden="1" x14ac:dyDescent="0.3">
      <c r="A2949" t="s">
        <v>72</v>
      </c>
      <c r="B2949" t="s">
        <v>263</v>
      </c>
      <c r="C2949" t="s">
        <v>264</v>
      </c>
      <c r="D2949">
        <v>107.234594</v>
      </c>
      <c r="E2949">
        <v>74.650702999999993</v>
      </c>
      <c r="F2949">
        <v>82.621684000000002</v>
      </c>
      <c r="G2949">
        <v>102.972593</v>
      </c>
      <c r="H2949">
        <v>96.615920000000003</v>
      </c>
      <c r="I2949">
        <v>118.130537</v>
      </c>
      <c r="J2949">
        <v>83.273405999999994</v>
      </c>
      <c r="K2949">
        <v>92.170855000000003</v>
      </c>
      <c r="L2949">
        <v>52.296818000000002</v>
      </c>
      <c r="M2949">
        <v>64.062466000000001</v>
      </c>
      <c r="N2949">
        <v>50.313485</v>
      </c>
      <c r="O2949">
        <v>75.302190999999993</v>
      </c>
      <c r="P2949">
        <v>999.64525200000003</v>
      </c>
      <c r="Q2949">
        <v>52.425458999999996</v>
      </c>
      <c r="R2949">
        <v>29.126360999999999</v>
      </c>
      <c r="S2949">
        <v>40.265101999999999</v>
      </c>
      <c r="T2949">
        <v>27.505071999999998</v>
      </c>
      <c r="U2949">
        <v>31.805686999999999</v>
      </c>
      <c r="V2949">
        <v>36.115730999999997</v>
      </c>
      <c r="W2949">
        <v>29.654651999999999</v>
      </c>
      <c r="X2949">
        <v>28.126245000000001</v>
      </c>
      <c r="Y2949">
        <v>35.430579000000002</v>
      </c>
      <c r="Z2949">
        <v>30.709526</v>
      </c>
      <c r="AA2949">
        <v>33.053975999999999</v>
      </c>
      <c r="AB2949">
        <v>36.442531000000002</v>
      </c>
      <c r="AC2949">
        <v>410.66092099999992</v>
      </c>
      <c r="AD2949">
        <f t="shared" si="37"/>
        <v>1410.3061729999999</v>
      </c>
    </row>
    <row r="2950" spans="1:30" hidden="1" x14ac:dyDescent="0.3">
      <c r="A2950" t="s">
        <v>73</v>
      </c>
      <c r="B2950" t="s">
        <v>263</v>
      </c>
      <c r="C2950" t="s">
        <v>264</v>
      </c>
      <c r="D2950">
        <v>64.822900000000004</v>
      </c>
      <c r="E2950">
        <v>68.501671999999999</v>
      </c>
      <c r="F2950">
        <v>71.566680000000005</v>
      </c>
      <c r="G2950">
        <v>58.115681000000002</v>
      </c>
      <c r="H2950">
        <v>61.952734</v>
      </c>
      <c r="I2950">
        <v>75.620569000000003</v>
      </c>
      <c r="J2950">
        <v>57.903396000000001</v>
      </c>
      <c r="K2950">
        <v>90.051289999999995</v>
      </c>
      <c r="L2950">
        <v>84.025152000000006</v>
      </c>
      <c r="M2950">
        <v>153.72634099999999</v>
      </c>
      <c r="N2950">
        <v>132.68889899999999</v>
      </c>
      <c r="O2950">
        <v>153.011571</v>
      </c>
      <c r="P2950">
        <v>1071.986885</v>
      </c>
      <c r="Q2950">
        <v>26.810507999999999</v>
      </c>
      <c r="R2950">
        <v>32.544035000000001</v>
      </c>
      <c r="S2950">
        <v>31.698692000000001</v>
      </c>
      <c r="T2950">
        <v>26.675091999999999</v>
      </c>
      <c r="U2950">
        <v>31.455518999999999</v>
      </c>
      <c r="V2950">
        <v>38.569259000000002</v>
      </c>
      <c r="W2950">
        <v>20.040975</v>
      </c>
      <c r="X2950">
        <v>21.090855999999999</v>
      </c>
      <c r="Y2950">
        <v>18.799451999999999</v>
      </c>
      <c r="Z2950">
        <v>33.395032</v>
      </c>
      <c r="AA2950">
        <v>20.271585000000002</v>
      </c>
      <c r="AB2950">
        <v>43.719012999999997</v>
      </c>
      <c r="AC2950">
        <v>345.07001800000006</v>
      </c>
      <c r="AD2950">
        <f t="shared" si="37"/>
        <v>1417.0569030000001</v>
      </c>
    </row>
    <row r="2951" spans="1:30" hidden="1" x14ac:dyDescent="0.3">
      <c r="A2951" t="s">
        <v>74</v>
      </c>
      <c r="B2951" t="s">
        <v>263</v>
      </c>
      <c r="C2951" t="s">
        <v>264</v>
      </c>
      <c r="D2951">
        <v>185.064244</v>
      </c>
      <c r="E2951">
        <v>79.047955999999999</v>
      </c>
      <c r="F2951">
        <v>128.10293799999999</v>
      </c>
      <c r="G2951">
        <v>120.302661</v>
      </c>
      <c r="H2951">
        <v>174.824387</v>
      </c>
      <c r="I2951">
        <v>150.40285299999999</v>
      </c>
      <c r="J2951">
        <v>141.862008</v>
      </c>
      <c r="K2951">
        <v>178.61422400000001</v>
      </c>
      <c r="L2951">
        <v>233.13934800000001</v>
      </c>
      <c r="M2951">
        <v>144.535203</v>
      </c>
      <c r="N2951">
        <v>143.562276</v>
      </c>
      <c r="O2951">
        <v>229.80895799999999</v>
      </c>
      <c r="P2951">
        <v>1909.2670559999997</v>
      </c>
      <c r="Q2951">
        <v>24.546890999999999</v>
      </c>
      <c r="R2951">
        <v>28.955221999999999</v>
      </c>
      <c r="S2951">
        <v>57.438436000000003</v>
      </c>
      <c r="T2951">
        <v>68.625214999999997</v>
      </c>
      <c r="U2951">
        <v>49.295025000000003</v>
      </c>
      <c r="V2951">
        <v>30.707744999999999</v>
      </c>
      <c r="W2951">
        <v>25.129019</v>
      </c>
      <c r="X2951">
        <v>32.780237999999997</v>
      </c>
      <c r="Y2951">
        <v>19.594609999999999</v>
      </c>
      <c r="Z2951">
        <v>40.289602000000002</v>
      </c>
      <c r="AA2951">
        <v>38.231952999999997</v>
      </c>
      <c r="AB2951">
        <v>34.195695000000001</v>
      </c>
      <c r="AC2951">
        <v>449.78965099999994</v>
      </c>
      <c r="AD2951">
        <f t="shared" si="37"/>
        <v>2359.0567069999997</v>
      </c>
    </row>
    <row r="2952" spans="1:30" hidden="1" x14ac:dyDescent="0.3">
      <c r="A2952" t="s">
        <v>75</v>
      </c>
      <c r="B2952" t="s">
        <v>263</v>
      </c>
      <c r="C2952" t="s">
        <v>264</v>
      </c>
      <c r="D2952">
        <v>120.413933</v>
      </c>
      <c r="E2952">
        <v>103.919009</v>
      </c>
      <c r="F2952">
        <v>149.049273</v>
      </c>
      <c r="G2952">
        <v>118.08314</v>
      </c>
      <c r="H2952">
        <v>109.527976</v>
      </c>
      <c r="I2952">
        <v>140.78702799999999</v>
      </c>
      <c r="J2952">
        <v>141.562037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883.34239600000001</v>
      </c>
      <c r="Q2952">
        <v>25.254075</v>
      </c>
      <c r="R2952">
        <v>38.209918999999999</v>
      </c>
      <c r="S2952">
        <v>30.35568</v>
      </c>
      <c r="T2952">
        <v>31.746048999999999</v>
      </c>
      <c r="U2952">
        <v>29.945214</v>
      </c>
      <c r="V2952">
        <v>27.219276000000001</v>
      </c>
      <c r="W2952">
        <v>26.654346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209.384559</v>
      </c>
      <c r="AD2952">
        <f t="shared" si="37"/>
        <v>1092.7269550000001</v>
      </c>
    </row>
    <row r="2953" spans="1:30" hidden="1" x14ac:dyDescent="0.3">
      <c r="A2953" t="s">
        <v>81</v>
      </c>
      <c r="B2953" t="s">
        <v>265</v>
      </c>
      <c r="C2953" t="s">
        <v>266</v>
      </c>
      <c r="D2953">
        <v>0.1</v>
      </c>
      <c r="E2953">
        <v>0</v>
      </c>
      <c r="F2953">
        <v>2.2999999999999998</v>
      </c>
      <c r="G2953">
        <v>1.3</v>
      </c>
      <c r="H2953">
        <v>1.9</v>
      </c>
      <c r="I2953">
        <v>0.2</v>
      </c>
      <c r="J2953">
        <v>0.5</v>
      </c>
      <c r="K2953">
        <v>0.2</v>
      </c>
      <c r="L2953">
        <v>0.2</v>
      </c>
      <c r="M2953">
        <v>0.7</v>
      </c>
      <c r="N2953">
        <v>0.2</v>
      </c>
      <c r="O2953">
        <v>3.4</v>
      </c>
      <c r="P2953">
        <v>11</v>
      </c>
      <c r="Q2953">
        <v>6</v>
      </c>
      <c r="R2953">
        <v>12.4</v>
      </c>
      <c r="S2953">
        <v>2</v>
      </c>
      <c r="T2953">
        <v>2.6</v>
      </c>
      <c r="U2953">
        <v>1.1000000000000001</v>
      </c>
      <c r="V2953">
        <v>1.3</v>
      </c>
      <c r="W2953">
        <v>1.4</v>
      </c>
      <c r="X2953">
        <v>1.1000000000000001</v>
      </c>
      <c r="Y2953">
        <v>1.4</v>
      </c>
      <c r="Z2953">
        <v>8.4</v>
      </c>
      <c r="AA2953">
        <v>11.8</v>
      </c>
      <c r="AB2953">
        <v>4.9000000000000004</v>
      </c>
      <c r="AC2953">
        <v>54.4</v>
      </c>
      <c r="AD2953">
        <f t="shared" si="37"/>
        <v>65.400000000000006</v>
      </c>
    </row>
    <row r="2954" spans="1:30" hidden="1" x14ac:dyDescent="0.3">
      <c r="A2954" t="s">
        <v>82</v>
      </c>
      <c r="B2954" t="s">
        <v>265</v>
      </c>
      <c r="C2954" t="s">
        <v>266</v>
      </c>
      <c r="D2954">
        <v>0.6</v>
      </c>
      <c r="E2954">
        <v>0.7</v>
      </c>
      <c r="F2954">
        <v>1.6</v>
      </c>
      <c r="G2954">
        <v>0.2</v>
      </c>
      <c r="H2954">
        <v>0.2</v>
      </c>
      <c r="I2954">
        <v>6.8</v>
      </c>
      <c r="J2954">
        <v>0.4</v>
      </c>
      <c r="K2954">
        <v>0.3</v>
      </c>
      <c r="L2954">
        <v>3.3</v>
      </c>
      <c r="M2954">
        <v>0.3</v>
      </c>
      <c r="N2954">
        <v>3.4</v>
      </c>
      <c r="O2954">
        <v>4.5999999999999996</v>
      </c>
      <c r="P2954">
        <v>22.4</v>
      </c>
      <c r="Q2954">
        <v>6</v>
      </c>
      <c r="R2954">
        <v>10.6</v>
      </c>
      <c r="S2954">
        <v>8.6</v>
      </c>
      <c r="T2954">
        <v>6.3</v>
      </c>
      <c r="U2954">
        <v>8.1</v>
      </c>
      <c r="V2954">
        <v>8</v>
      </c>
      <c r="W2954">
        <v>4.5999999999999996</v>
      </c>
      <c r="X2954">
        <v>8.5</v>
      </c>
      <c r="Y2954">
        <v>3.9</v>
      </c>
      <c r="Z2954">
        <v>10.199999999999999</v>
      </c>
      <c r="AA2954">
        <v>9.4</v>
      </c>
      <c r="AB2954">
        <v>5.4</v>
      </c>
      <c r="AC2954">
        <v>89.600000000000023</v>
      </c>
      <c r="AD2954">
        <f t="shared" si="37"/>
        <v>112.00000000000003</v>
      </c>
    </row>
    <row r="2955" spans="1:30" hidden="1" x14ac:dyDescent="0.3">
      <c r="A2955" t="s">
        <v>83</v>
      </c>
      <c r="B2955" t="s">
        <v>265</v>
      </c>
      <c r="C2955" t="s">
        <v>266</v>
      </c>
      <c r="D2955">
        <v>2.7</v>
      </c>
      <c r="E2955">
        <v>3.2</v>
      </c>
      <c r="F2955">
        <v>5.8</v>
      </c>
      <c r="G2955">
        <v>3.6</v>
      </c>
      <c r="H2955">
        <v>0.7</v>
      </c>
      <c r="I2955">
        <v>1.3</v>
      </c>
      <c r="J2955">
        <v>1.5</v>
      </c>
      <c r="K2955">
        <v>2.2000000000000002</v>
      </c>
      <c r="L2955">
        <v>4.7</v>
      </c>
      <c r="M2955">
        <v>3.2</v>
      </c>
      <c r="N2955">
        <v>8.6</v>
      </c>
      <c r="O2955">
        <v>3.9</v>
      </c>
      <c r="P2955">
        <v>41.399999999999991</v>
      </c>
      <c r="Q2955">
        <v>5.4</v>
      </c>
      <c r="R2955">
        <v>17.2</v>
      </c>
      <c r="S2955">
        <v>6.7</v>
      </c>
      <c r="T2955">
        <v>9.3000000000000007</v>
      </c>
      <c r="U2955">
        <v>5.3</v>
      </c>
      <c r="V2955">
        <v>6</v>
      </c>
      <c r="W2955">
        <v>5.8</v>
      </c>
      <c r="X2955">
        <v>10.1</v>
      </c>
      <c r="Y2955">
        <v>12</v>
      </c>
      <c r="Z2955">
        <v>7.4</v>
      </c>
      <c r="AA2955">
        <v>7.7</v>
      </c>
      <c r="AB2955">
        <v>8</v>
      </c>
      <c r="AC2955">
        <v>100.9</v>
      </c>
      <c r="AD2955">
        <f t="shared" si="37"/>
        <v>142.30000000000001</v>
      </c>
    </row>
    <row r="2956" spans="1:30" hidden="1" x14ac:dyDescent="0.3">
      <c r="A2956" t="s">
        <v>84</v>
      </c>
      <c r="B2956" t="s">
        <v>265</v>
      </c>
      <c r="C2956" t="s">
        <v>266</v>
      </c>
      <c r="D2956">
        <v>8.5</v>
      </c>
      <c r="E2956">
        <v>8.6999999999999993</v>
      </c>
      <c r="F2956">
        <v>3.5</v>
      </c>
      <c r="G2956">
        <v>15.8</v>
      </c>
      <c r="H2956">
        <v>2.2999999999999998</v>
      </c>
      <c r="I2956">
        <v>2.2000000000000002</v>
      </c>
      <c r="J2956">
        <v>2.2999999999999998</v>
      </c>
      <c r="K2956">
        <v>2</v>
      </c>
      <c r="L2956">
        <v>6.8</v>
      </c>
      <c r="M2956">
        <v>9.5</v>
      </c>
      <c r="N2956">
        <v>10</v>
      </c>
      <c r="O2956">
        <v>10.4</v>
      </c>
      <c r="P2956">
        <v>82</v>
      </c>
      <c r="Q2956">
        <v>6.3</v>
      </c>
      <c r="R2956">
        <v>6.7</v>
      </c>
      <c r="S2956">
        <v>5.3</v>
      </c>
      <c r="T2956">
        <v>7.4</v>
      </c>
      <c r="U2956">
        <v>7</v>
      </c>
      <c r="V2956">
        <v>6.8</v>
      </c>
      <c r="W2956">
        <v>8</v>
      </c>
      <c r="X2956">
        <v>8.1999999999999993</v>
      </c>
      <c r="Y2956">
        <v>6.5</v>
      </c>
      <c r="Z2956">
        <v>8.6</v>
      </c>
      <c r="AA2956">
        <v>8.3000000000000007</v>
      </c>
      <c r="AB2956">
        <v>10.4</v>
      </c>
      <c r="AC2956">
        <v>89.5</v>
      </c>
      <c r="AD2956">
        <f t="shared" si="37"/>
        <v>171.5</v>
      </c>
    </row>
    <row r="2957" spans="1:30" hidden="1" x14ac:dyDescent="0.3">
      <c r="A2957" t="s">
        <v>85</v>
      </c>
      <c r="B2957" t="s">
        <v>265</v>
      </c>
      <c r="C2957" t="s">
        <v>266</v>
      </c>
      <c r="D2957">
        <v>11.7</v>
      </c>
      <c r="E2957">
        <v>0.6</v>
      </c>
      <c r="F2957">
        <v>0.8</v>
      </c>
      <c r="G2957">
        <v>4.2</v>
      </c>
      <c r="H2957">
        <v>1.2</v>
      </c>
      <c r="I2957">
        <v>0.6</v>
      </c>
      <c r="J2957">
        <v>0.6</v>
      </c>
      <c r="K2957">
        <v>0.7</v>
      </c>
      <c r="L2957">
        <v>3</v>
      </c>
      <c r="M2957">
        <v>24.5</v>
      </c>
      <c r="N2957">
        <v>8.5</v>
      </c>
      <c r="O2957">
        <v>46.4</v>
      </c>
      <c r="P2957">
        <v>102.80000000000001</v>
      </c>
      <c r="Q2957">
        <v>8.6</v>
      </c>
      <c r="R2957">
        <v>7.2</v>
      </c>
      <c r="S2957">
        <v>12.1</v>
      </c>
      <c r="T2957">
        <v>8.6</v>
      </c>
      <c r="U2957">
        <v>10.1</v>
      </c>
      <c r="V2957">
        <v>17.8</v>
      </c>
      <c r="W2957">
        <v>8.6</v>
      </c>
      <c r="X2957">
        <v>19.100000000000001</v>
      </c>
      <c r="Y2957">
        <v>15.4</v>
      </c>
      <c r="Z2957">
        <v>19.7</v>
      </c>
      <c r="AA2957">
        <v>28.1</v>
      </c>
      <c r="AB2957">
        <v>11.3</v>
      </c>
      <c r="AC2957">
        <v>166.60000000000002</v>
      </c>
      <c r="AD2957">
        <f t="shared" si="37"/>
        <v>269.40000000000003</v>
      </c>
    </row>
    <row r="2958" spans="1:30" hidden="1" x14ac:dyDescent="0.3">
      <c r="A2958" t="s">
        <v>48</v>
      </c>
      <c r="B2958" t="s">
        <v>265</v>
      </c>
      <c r="C2958" t="s">
        <v>266</v>
      </c>
      <c r="D2958">
        <v>14.9</v>
      </c>
      <c r="E2958">
        <v>24.7</v>
      </c>
      <c r="F2958">
        <v>15.5</v>
      </c>
      <c r="G2958">
        <v>35</v>
      </c>
      <c r="H2958">
        <v>14.5</v>
      </c>
      <c r="I2958">
        <v>11.1</v>
      </c>
      <c r="J2958">
        <v>9.9</v>
      </c>
      <c r="K2958">
        <v>2.9</v>
      </c>
      <c r="L2958">
        <v>1.8</v>
      </c>
      <c r="M2958">
        <v>7.7</v>
      </c>
      <c r="N2958">
        <v>5.5</v>
      </c>
      <c r="O2958">
        <v>1.8</v>
      </c>
      <c r="P2958">
        <v>145.30000000000001</v>
      </c>
      <c r="Q2958">
        <v>14.4</v>
      </c>
      <c r="R2958">
        <v>20.100000000000001</v>
      </c>
      <c r="S2958">
        <v>16.2</v>
      </c>
      <c r="T2958">
        <v>15.7</v>
      </c>
      <c r="U2958">
        <v>20.8</v>
      </c>
      <c r="V2958">
        <v>17.899999999999999</v>
      </c>
      <c r="W2958">
        <v>16.3</v>
      </c>
      <c r="X2958">
        <v>24.9</v>
      </c>
      <c r="Y2958">
        <v>15.9</v>
      </c>
      <c r="Z2958">
        <v>17.600000000000001</v>
      </c>
      <c r="AA2958">
        <v>13.4</v>
      </c>
      <c r="AB2958">
        <v>24.5</v>
      </c>
      <c r="AC2958">
        <v>217.7</v>
      </c>
      <c r="AD2958">
        <f t="shared" si="37"/>
        <v>363</v>
      </c>
    </row>
    <row r="2959" spans="1:30" hidden="1" x14ac:dyDescent="0.3">
      <c r="A2959" t="s">
        <v>51</v>
      </c>
      <c r="B2959" t="s">
        <v>265</v>
      </c>
      <c r="C2959" t="s">
        <v>266</v>
      </c>
      <c r="D2959">
        <v>5.2</v>
      </c>
      <c r="E2959">
        <v>5.3</v>
      </c>
      <c r="F2959">
        <v>7.7</v>
      </c>
      <c r="G2959">
        <v>6.7</v>
      </c>
      <c r="H2959">
        <v>8.1</v>
      </c>
      <c r="I2959">
        <v>16.100000000000001</v>
      </c>
      <c r="J2959">
        <v>8.1999999999999993</v>
      </c>
      <c r="K2959">
        <v>10.8</v>
      </c>
      <c r="L2959">
        <v>2.5</v>
      </c>
      <c r="M2959">
        <v>5</v>
      </c>
      <c r="N2959">
        <v>19</v>
      </c>
      <c r="O2959">
        <v>20.2</v>
      </c>
      <c r="P2959">
        <v>114.8</v>
      </c>
      <c r="Q2959">
        <v>12.2</v>
      </c>
      <c r="R2959">
        <v>16.100000000000001</v>
      </c>
      <c r="S2959">
        <v>18.100000000000001</v>
      </c>
      <c r="T2959">
        <v>11.9</v>
      </c>
      <c r="U2959">
        <v>20.2</v>
      </c>
      <c r="V2959">
        <v>25.3</v>
      </c>
      <c r="W2959">
        <v>22</v>
      </c>
      <c r="X2959">
        <v>27.6</v>
      </c>
      <c r="Y2959">
        <v>7.8</v>
      </c>
      <c r="Z2959">
        <v>5.9</v>
      </c>
      <c r="AA2959">
        <v>9</v>
      </c>
      <c r="AB2959">
        <v>10.7</v>
      </c>
      <c r="AC2959">
        <v>186.8</v>
      </c>
      <c r="AD2959">
        <f t="shared" si="37"/>
        <v>301.60000000000002</v>
      </c>
    </row>
    <row r="2960" spans="1:30" hidden="1" x14ac:dyDescent="0.3">
      <c r="A2960" t="s">
        <v>52</v>
      </c>
      <c r="B2960" t="s">
        <v>265</v>
      </c>
      <c r="C2960" t="s">
        <v>266</v>
      </c>
      <c r="D2960">
        <v>3.8</v>
      </c>
      <c r="E2960">
        <v>5.5</v>
      </c>
      <c r="F2960">
        <v>13.1</v>
      </c>
      <c r="G2960">
        <v>8.3000000000000007</v>
      </c>
      <c r="H2960">
        <v>17.899999999999999</v>
      </c>
      <c r="I2960">
        <v>17.8</v>
      </c>
      <c r="J2960">
        <v>44.8</v>
      </c>
      <c r="K2960">
        <v>31.3</v>
      </c>
      <c r="L2960">
        <v>38.799999999999997</v>
      </c>
      <c r="M2960">
        <v>19.8</v>
      </c>
      <c r="N2960">
        <v>22.1</v>
      </c>
      <c r="O2960">
        <v>5.5</v>
      </c>
      <c r="P2960">
        <v>228.70000000000002</v>
      </c>
      <c r="Q2960">
        <v>16.2</v>
      </c>
      <c r="R2960">
        <v>17.5</v>
      </c>
      <c r="S2960">
        <v>18.899999999999999</v>
      </c>
      <c r="T2960">
        <v>20.3</v>
      </c>
      <c r="U2960">
        <v>15.4</v>
      </c>
      <c r="V2960">
        <v>16.100000000000001</v>
      </c>
      <c r="W2960">
        <v>24</v>
      </c>
      <c r="X2960">
        <v>24.7</v>
      </c>
      <c r="Y2960">
        <v>20.9</v>
      </c>
      <c r="Z2960">
        <v>14.3</v>
      </c>
      <c r="AA2960">
        <v>15.6</v>
      </c>
      <c r="AB2960">
        <v>14.2</v>
      </c>
      <c r="AC2960">
        <v>218.1</v>
      </c>
      <c r="AD2960">
        <f t="shared" si="37"/>
        <v>446.8</v>
      </c>
    </row>
    <row r="2961" spans="1:30" hidden="1" x14ac:dyDescent="0.3">
      <c r="A2961" t="s">
        <v>53</v>
      </c>
      <c r="B2961" t="s">
        <v>265</v>
      </c>
      <c r="C2961" t="s">
        <v>266</v>
      </c>
      <c r="D2961">
        <v>10.1</v>
      </c>
      <c r="E2961">
        <v>16.899999999999999</v>
      </c>
      <c r="F2961">
        <v>59.9</v>
      </c>
      <c r="G2961">
        <v>25.6</v>
      </c>
      <c r="H2961">
        <v>22.1</v>
      </c>
      <c r="I2961">
        <v>14.3</v>
      </c>
      <c r="J2961">
        <v>42.1</v>
      </c>
      <c r="K2961">
        <v>18.600000000000001</v>
      </c>
      <c r="L2961">
        <v>15.2</v>
      </c>
      <c r="M2961">
        <v>6.3</v>
      </c>
      <c r="N2961">
        <v>26.8</v>
      </c>
      <c r="O2961">
        <v>29.9</v>
      </c>
      <c r="P2961">
        <v>287.79999999999995</v>
      </c>
      <c r="Q2961">
        <v>12.1</v>
      </c>
      <c r="R2961">
        <v>25.7</v>
      </c>
      <c r="S2961">
        <v>11.8</v>
      </c>
      <c r="T2961">
        <v>12.3</v>
      </c>
      <c r="U2961">
        <v>7</v>
      </c>
      <c r="V2961">
        <v>12.8</v>
      </c>
      <c r="W2961">
        <v>11</v>
      </c>
      <c r="X2961">
        <v>6.1</v>
      </c>
      <c r="Y2961">
        <v>10</v>
      </c>
      <c r="Z2961">
        <v>9.6999999999999993</v>
      </c>
      <c r="AA2961">
        <v>9</v>
      </c>
      <c r="AB2961">
        <v>6.2</v>
      </c>
      <c r="AC2961">
        <v>133.69999999999999</v>
      </c>
      <c r="AD2961">
        <f t="shared" si="37"/>
        <v>421.49999999999994</v>
      </c>
    </row>
    <row r="2962" spans="1:30" hidden="1" x14ac:dyDescent="0.3">
      <c r="A2962" t="s">
        <v>54</v>
      </c>
      <c r="B2962" t="s">
        <v>265</v>
      </c>
      <c r="C2962" t="s">
        <v>266</v>
      </c>
      <c r="D2962">
        <v>41.1</v>
      </c>
      <c r="E2962">
        <v>28.1</v>
      </c>
      <c r="F2962">
        <v>10.199999999999999</v>
      </c>
      <c r="G2962">
        <v>7.8</v>
      </c>
      <c r="H2962">
        <v>6.9</v>
      </c>
      <c r="I2962">
        <v>9.1</v>
      </c>
      <c r="J2962">
        <v>10.6</v>
      </c>
      <c r="K2962">
        <v>6</v>
      </c>
      <c r="L2962">
        <v>4.3</v>
      </c>
      <c r="M2962">
        <v>6.4</v>
      </c>
      <c r="N2962">
        <v>7.7</v>
      </c>
      <c r="O2962">
        <v>6.2</v>
      </c>
      <c r="P2962">
        <v>144.39999999999998</v>
      </c>
      <c r="Q2962">
        <v>13.9</v>
      </c>
      <c r="R2962">
        <v>5.4</v>
      </c>
      <c r="S2962">
        <v>7.5</v>
      </c>
      <c r="T2962">
        <v>8.3000000000000007</v>
      </c>
      <c r="U2962">
        <v>11.1</v>
      </c>
      <c r="V2962">
        <v>15.8</v>
      </c>
      <c r="W2962">
        <v>9.5</v>
      </c>
      <c r="X2962">
        <v>6.5</v>
      </c>
      <c r="Y2962">
        <v>7.1</v>
      </c>
      <c r="Z2962">
        <v>8.3000000000000007</v>
      </c>
      <c r="AA2962">
        <v>6.8</v>
      </c>
      <c r="AB2962">
        <v>10.5</v>
      </c>
      <c r="AC2962">
        <v>110.69999999999999</v>
      </c>
      <c r="AD2962">
        <f t="shared" si="37"/>
        <v>255.09999999999997</v>
      </c>
    </row>
    <row r="2963" spans="1:30" hidden="1" x14ac:dyDescent="0.3">
      <c r="A2963" t="s">
        <v>55</v>
      </c>
      <c r="B2963" t="s">
        <v>265</v>
      </c>
      <c r="C2963" t="s">
        <v>266</v>
      </c>
      <c r="D2963">
        <v>4.4000000000000004</v>
      </c>
      <c r="E2963">
        <v>9.5</v>
      </c>
      <c r="F2963">
        <v>8.1</v>
      </c>
      <c r="G2963">
        <v>32.299999999999997</v>
      </c>
      <c r="H2963">
        <v>10.6</v>
      </c>
      <c r="I2963">
        <v>14.2</v>
      </c>
      <c r="J2963">
        <v>16.5</v>
      </c>
      <c r="K2963">
        <v>11.7</v>
      </c>
      <c r="L2963">
        <v>10.6</v>
      </c>
      <c r="M2963">
        <v>7.4</v>
      </c>
      <c r="N2963">
        <v>25.8</v>
      </c>
      <c r="O2963">
        <v>45.8</v>
      </c>
      <c r="P2963">
        <v>196.89999999999998</v>
      </c>
      <c r="Q2963">
        <v>6.1</v>
      </c>
      <c r="R2963">
        <v>8.5</v>
      </c>
      <c r="S2963">
        <v>5.8</v>
      </c>
      <c r="T2963">
        <v>5.0999999999999996</v>
      </c>
      <c r="U2963">
        <v>6.3</v>
      </c>
      <c r="V2963">
        <v>5.8</v>
      </c>
      <c r="W2963">
        <v>7.5</v>
      </c>
      <c r="X2963">
        <v>4.4000000000000004</v>
      </c>
      <c r="Y2963">
        <v>8.6999999999999993</v>
      </c>
      <c r="Z2963">
        <v>10.199999999999999</v>
      </c>
      <c r="AA2963">
        <v>12.9</v>
      </c>
      <c r="AB2963">
        <v>9.6999999999999993</v>
      </c>
      <c r="AC2963">
        <v>91.000000000000014</v>
      </c>
      <c r="AD2963">
        <f t="shared" si="37"/>
        <v>287.89999999999998</v>
      </c>
    </row>
    <row r="2964" spans="1:30" hidden="1" x14ac:dyDescent="0.3">
      <c r="A2964" t="s">
        <v>56</v>
      </c>
      <c r="B2964" t="s">
        <v>265</v>
      </c>
      <c r="C2964" t="s">
        <v>266</v>
      </c>
      <c r="D2964">
        <v>21.940691000000001</v>
      </c>
      <c r="E2964">
        <v>85.364018000000002</v>
      </c>
      <c r="F2964">
        <v>75.705065000000005</v>
      </c>
      <c r="G2964">
        <v>10.258805000000001</v>
      </c>
      <c r="H2964">
        <v>29.492377000000001</v>
      </c>
      <c r="I2964">
        <v>18.263852</v>
      </c>
      <c r="J2964">
        <v>10.227601999999999</v>
      </c>
      <c r="K2964">
        <v>5.9377129999999996</v>
      </c>
      <c r="L2964">
        <v>51.253095999999999</v>
      </c>
      <c r="M2964">
        <v>28.072668</v>
      </c>
      <c r="N2964">
        <v>8.6626609999999999</v>
      </c>
      <c r="O2964">
        <v>32.223500000000001</v>
      </c>
      <c r="P2964">
        <v>377.40204800000004</v>
      </c>
      <c r="Q2964">
        <v>6.2240180000000001</v>
      </c>
      <c r="R2964">
        <v>6.1286579999999997</v>
      </c>
      <c r="S2964">
        <v>5.1405859999999999</v>
      </c>
      <c r="T2964">
        <v>6.442005</v>
      </c>
      <c r="U2964">
        <v>9.0365179999999992</v>
      </c>
      <c r="V2964">
        <v>17.722864999999999</v>
      </c>
      <c r="W2964">
        <v>9.8630610000000001</v>
      </c>
      <c r="X2964">
        <v>13.434022000000001</v>
      </c>
      <c r="Y2964">
        <v>12.463227</v>
      </c>
      <c r="Z2964">
        <v>17.138856000000001</v>
      </c>
      <c r="AA2964">
        <v>13.415785</v>
      </c>
      <c r="AB2964">
        <v>6.7298749999999998</v>
      </c>
      <c r="AC2964">
        <v>123.739476</v>
      </c>
      <c r="AD2964">
        <f t="shared" si="37"/>
        <v>501.141524</v>
      </c>
    </row>
    <row r="2965" spans="1:30" hidden="1" x14ac:dyDescent="0.3">
      <c r="A2965" t="s">
        <v>57</v>
      </c>
      <c r="B2965" t="s">
        <v>265</v>
      </c>
      <c r="C2965" t="s">
        <v>266</v>
      </c>
      <c r="D2965">
        <v>54.647930000000002</v>
      </c>
      <c r="E2965">
        <v>56.895305</v>
      </c>
      <c r="F2965">
        <v>67.127499</v>
      </c>
      <c r="G2965">
        <v>20.391971999999999</v>
      </c>
      <c r="H2965">
        <v>6.6989530000000004</v>
      </c>
      <c r="I2965">
        <v>45.769528999999999</v>
      </c>
      <c r="J2965">
        <v>44.273448000000002</v>
      </c>
      <c r="K2965">
        <v>20.083212</v>
      </c>
      <c r="L2965">
        <v>15.386468000000001</v>
      </c>
      <c r="M2965">
        <v>5.4131600000000004</v>
      </c>
      <c r="N2965">
        <v>18.666447000000002</v>
      </c>
      <c r="O2965">
        <v>9.2860910000000008</v>
      </c>
      <c r="P2965">
        <v>364.64001400000001</v>
      </c>
      <c r="Q2965">
        <v>5.8945410000000003</v>
      </c>
      <c r="R2965">
        <v>11.571033999999999</v>
      </c>
      <c r="S2965">
        <v>13.001025</v>
      </c>
      <c r="T2965">
        <v>11.961517000000001</v>
      </c>
      <c r="U2965">
        <v>10.673069</v>
      </c>
      <c r="V2965">
        <v>10.126543</v>
      </c>
      <c r="W2965">
        <v>8.9692399999999992</v>
      </c>
      <c r="X2965">
        <v>10.452771</v>
      </c>
      <c r="Y2965">
        <v>7.0382540000000002</v>
      </c>
      <c r="Z2965">
        <v>10.587043</v>
      </c>
      <c r="AA2965">
        <v>9.9139400000000002</v>
      </c>
      <c r="AB2965">
        <v>10.912144</v>
      </c>
      <c r="AC2965">
        <v>121.10112099999998</v>
      </c>
      <c r="AD2965">
        <f t="shared" si="37"/>
        <v>485.74113499999999</v>
      </c>
    </row>
    <row r="2966" spans="1:30" hidden="1" x14ac:dyDescent="0.3">
      <c r="A2966" t="s">
        <v>58</v>
      </c>
      <c r="B2966" t="s">
        <v>265</v>
      </c>
      <c r="C2966" t="s">
        <v>266</v>
      </c>
      <c r="D2966">
        <v>23.873138000000001</v>
      </c>
      <c r="E2966">
        <v>20.047001000000002</v>
      </c>
      <c r="F2966">
        <v>23.985278000000001</v>
      </c>
      <c r="G2966">
        <v>11.687194999999999</v>
      </c>
      <c r="H2966">
        <v>8.6967339999999993</v>
      </c>
      <c r="I2966">
        <v>15.570069</v>
      </c>
      <c r="J2966">
        <v>13.872615</v>
      </c>
      <c r="K2966">
        <v>32.440444999999997</v>
      </c>
      <c r="L2966">
        <v>12.649359</v>
      </c>
      <c r="M2966">
        <v>26.045732999999998</v>
      </c>
      <c r="N2966">
        <v>110.097168</v>
      </c>
      <c r="O2966">
        <v>63.194516999999998</v>
      </c>
      <c r="P2966">
        <v>362.15925200000004</v>
      </c>
      <c r="Q2966">
        <v>10.543767000000001</v>
      </c>
      <c r="R2966">
        <v>12.4207</v>
      </c>
      <c r="S2966">
        <v>12.900779</v>
      </c>
      <c r="T2966">
        <v>11.815628999999999</v>
      </c>
      <c r="U2966">
        <v>16.592901000000001</v>
      </c>
      <c r="V2966">
        <v>14.839703</v>
      </c>
      <c r="W2966">
        <v>20.932468</v>
      </c>
      <c r="X2966">
        <v>15.229198</v>
      </c>
      <c r="Y2966">
        <v>12.901116999999999</v>
      </c>
      <c r="Z2966">
        <v>16.893795000000001</v>
      </c>
      <c r="AA2966">
        <v>14.736482000000001</v>
      </c>
      <c r="AB2966">
        <v>17.730546</v>
      </c>
      <c r="AC2966">
        <v>177.53708500000002</v>
      </c>
      <c r="AD2966">
        <f t="shared" si="37"/>
        <v>539.69633700000009</v>
      </c>
    </row>
    <row r="2967" spans="1:30" hidden="1" x14ac:dyDescent="0.3">
      <c r="A2967" t="s">
        <v>59</v>
      </c>
      <c r="B2967" t="s">
        <v>265</v>
      </c>
      <c r="C2967" t="s">
        <v>266</v>
      </c>
      <c r="D2967">
        <v>114.933052</v>
      </c>
      <c r="E2967">
        <v>8.9640950000000004</v>
      </c>
      <c r="F2967">
        <v>12.763540000000001</v>
      </c>
      <c r="G2967">
        <v>9.5149270000000001</v>
      </c>
      <c r="H2967">
        <v>62.663511</v>
      </c>
      <c r="I2967">
        <v>9.7966610000000003</v>
      </c>
      <c r="J2967">
        <v>22.38242</v>
      </c>
      <c r="K2967">
        <v>29.598777999999999</v>
      </c>
      <c r="L2967">
        <v>6.5032490000000003</v>
      </c>
      <c r="M2967">
        <v>7.7187010000000003</v>
      </c>
      <c r="N2967">
        <v>7.4054399999999996</v>
      </c>
      <c r="O2967">
        <v>6.6390169999999999</v>
      </c>
      <c r="P2967">
        <v>298.88339100000002</v>
      </c>
      <c r="Q2967">
        <v>17.967783000000001</v>
      </c>
      <c r="R2967">
        <v>14.837486</v>
      </c>
      <c r="S2967">
        <v>18.043804000000002</v>
      </c>
      <c r="T2967">
        <v>20.298500000000001</v>
      </c>
      <c r="U2967">
        <v>25.001028999999999</v>
      </c>
      <c r="V2967">
        <v>19.589261</v>
      </c>
      <c r="W2967">
        <v>19.240652000000001</v>
      </c>
      <c r="X2967">
        <v>20.211787999999999</v>
      </c>
      <c r="Y2967">
        <v>23.543240999999998</v>
      </c>
      <c r="Z2967">
        <v>22.267188999999998</v>
      </c>
      <c r="AA2967">
        <v>22.516107000000002</v>
      </c>
      <c r="AB2967">
        <v>21.951889000000001</v>
      </c>
      <c r="AC2967">
        <v>245.46872900000002</v>
      </c>
      <c r="AD2967">
        <f t="shared" si="37"/>
        <v>544.35212000000001</v>
      </c>
    </row>
    <row r="2968" spans="1:30" hidden="1" x14ac:dyDescent="0.3">
      <c r="A2968" t="s">
        <v>60</v>
      </c>
      <c r="B2968" t="s">
        <v>265</v>
      </c>
      <c r="C2968" t="s">
        <v>266</v>
      </c>
      <c r="D2968">
        <v>6.2581150000000001</v>
      </c>
      <c r="E2968">
        <v>21.761340000000001</v>
      </c>
      <c r="F2968">
        <v>19.674590999999999</v>
      </c>
      <c r="G2968">
        <v>10.406012</v>
      </c>
      <c r="H2968">
        <v>6.5982349999999999</v>
      </c>
      <c r="I2968">
        <v>73.977673999999993</v>
      </c>
      <c r="J2968">
        <v>62.102314999999997</v>
      </c>
      <c r="K2968">
        <v>46.883079000000002</v>
      </c>
      <c r="L2968">
        <v>30.606458</v>
      </c>
      <c r="M2968">
        <v>16.686789000000001</v>
      </c>
      <c r="N2968">
        <v>8.8189109999999999</v>
      </c>
      <c r="O2968">
        <v>30.250435</v>
      </c>
      <c r="P2968">
        <v>334.023954</v>
      </c>
      <c r="Q2968">
        <v>32.171317999999999</v>
      </c>
      <c r="R2968">
        <v>22.357272999999999</v>
      </c>
      <c r="S2968">
        <v>21.808166</v>
      </c>
      <c r="T2968">
        <v>26.808979000000001</v>
      </c>
      <c r="U2968">
        <v>31.145568000000001</v>
      </c>
      <c r="V2968">
        <v>29.619157000000001</v>
      </c>
      <c r="W2968">
        <v>37.094726999999999</v>
      </c>
      <c r="X2968">
        <v>28.231515000000002</v>
      </c>
      <c r="Y2968">
        <v>31.276721999999999</v>
      </c>
      <c r="Z2968">
        <v>37.416184000000001</v>
      </c>
      <c r="AA2968">
        <v>25.006114</v>
      </c>
      <c r="AB2968">
        <v>58.455717</v>
      </c>
      <c r="AC2968">
        <v>381.39143999999999</v>
      </c>
      <c r="AD2968">
        <f t="shared" si="37"/>
        <v>715.41539399999999</v>
      </c>
    </row>
    <row r="2969" spans="1:30" hidden="1" x14ac:dyDescent="0.3">
      <c r="A2969" t="s">
        <v>61</v>
      </c>
      <c r="B2969" t="s">
        <v>265</v>
      </c>
      <c r="C2969" t="s">
        <v>266</v>
      </c>
      <c r="D2969">
        <v>11.00187</v>
      </c>
      <c r="E2969">
        <v>55.602024999999998</v>
      </c>
      <c r="F2969">
        <v>9.8597629999999992</v>
      </c>
      <c r="G2969">
        <v>9.3668549999999993</v>
      </c>
      <c r="H2969">
        <v>10.102183</v>
      </c>
      <c r="I2969">
        <v>22.624189000000001</v>
      </c>
      <c r="J2969">
        <v>10.728275</v>
      </c>
      <c r="K2969">
        <v>9.5086770000000005</v>
      </c>
      <c r="L2969">
        <v>42.606122999999997</v>
      </c>
      <c r="M2969">
        <v>29.201789000000002</v>
      </c>
      <c r="N2969">
        <v>12.131409</v>
      </c>
      <c r="O2969">
        <v>5.6110829999999998</v>
      </c>
      <c r="P2969">
        <v>228.34424099999998</v>
      </c>
      <c r="Q2969">
        <v>21.050125000000001</v>
      </c>
      <c r="R2969">
        <v>26.658664000000002</v>
      </c>
      <c r="S2969">
        <v>35.830916000000002</v>
      </c>
      <c r="T2969">
        <v>29.781483999999999</v>
      </c>
      <c r="U2969">
        <v>47.146514000000003</v>
      </c>
      <c r="V2969">
        <v>29.691365999999999</v>
      </c>
      <c r="W2969">
        <v>33.004244</v>
      </c>
      <c r="X2969">
        <v>38.024034</v>
      </c>
      <c r="Y2969">
        <v>36.149276</v>
      </c>
      <c r="Z2969">
        <v>37.690964999999998</v>
      </c>
      <c r="AA2969">
        <v>28.773709</v>
      </c>
      <c r="AB2969">
        <v>30.166944000000001</v>
      </c>
      <c r="AC2969">
        <v>393.96824099999998</v>
      </c>
      <c r="AD2969">
        <f t="shared" si="37"/>
        <v>622.31248199999993</v>
      </c>
    </row>
    <row r="2970" spans="1:30" hidden="1" x14ac:dyDescent="0.3">
      <c r="A2970" t="s">
        <v>62</v>
      </c>
      <c r="B2970" t="s">
        <v>265</v>
      </c>
      <c r="C2970" t="s">
        <v>266</v>
      </c>
      <c r="D2970">
        <v>13.975968999999999</v>
      </c>
      <c r="E2970">
        <v>16.285450999999998</v>
      </c>
      <c r="F2970">
        <v>24.333162000000002</v>
      </c>
      <c r="G2970">
        <v>8.0433629999999994</v>
      </c>
      <c r="H2970">
        <v>9.4634929999999997</v>
      </c>
      <c r="I2970">
        <v>10.885885</v>
      </c>
      <c r="J2970">
        <v>13.015568999999999</v>
      </c>
      <c r="K2970">
        <v>9.7191399999999994</v>
      </c>
      <c r="L2970">
        <v>9.1609580000000008</v>
      </c>
      <c r="M2970">
        <v>9.2061530000000005</v>
      </c>
      <c r="N2970">
        <v>8.0637790000000003</v>
      </c>
      <c r="O2970">
        <v>9.3955099999999998</v>
      </c>
      <c r="P2970">
        <v>141.54843200000002</v>
      </c>
      <c r="Q2970">
        <v>19.889227000000002</v>
      </c>
      <c r="R2970">
        <v>25.300567000000001</v>
      </c>
      <c r="S2970">
        <v>19.061838999999999</v>
      </c>
      <c r="T2970">
        <v>27.949684000000001</v>
      </c>
      <c r="U2970">
        <v>19.930565000000001</v>
      </c>
      <c r="V2970">
        <v>26.517954</v>
      </c>
      <c r="W2970">
        <v>18.432964999999999</v>
      </c>
      <c r="X2970">
        <v>28.418613000000001</v>
      </c>
      <c r="Y2970">
        <v>29.855931000000002</v>
      </c>
      <c r="Z2970">
        <v>23.365872</v>
      </c>
      <c r="AA2970">
        <v>23.774722000000001</v>
      </c>
      <c r="AB2970">
        <v>26.096288999999999</v>
      </c>
      <c r="AC2970">
        <v>288.59422799999999</v>
      </c>
      <c r="AD2970">
        <f t="shared" si="37"/>
        <v>430.14265999999998</v>
      </c>
    </row>
    <row r="2971" spans="1:30" hidden="1" x14ac:dyDescent="0.3">
      <c r="A2971" t="s">
        <v>63</v>
      </c>
      <c r="B2971" t="s">
        <v>265</v>
      </c>
      <c r="C2971" t="s">
        <v>266</v>
      </c>
      <c r="D2971">
        <v>20.009145</v>
      </c>
      <c r="E2971">
        <v>13.258910999999999</v>
      </c>
      <c r="F2971">
        <v>11.069174</v>
      </c>
      <c r="G2971">
        <v>19.631349</v>
      </c>
      <c r="H2971">
        <v>10.086584999999999</v>
      </c>
      <c r="I2971">
        <v>11.303656999999999</v>
      </c>
      <c r="J2971">
        <v>11.028881999999999</v>
      </c>
      <c r="K2971">
        <v>9.4800559999999994</v>
      </c>
      <c r="L2971">
        <v>13.921727000000001</v>
      </c>
      <c r="M2971">
        <v>27.838486</v>
      </c>
      <c r="N2971">
        <v>23.686336000000001</v>
      </c>
      <c r="O2971">
        <v>21.744043000000001</v>
      </c>
      <c r="P2971">
        <v>193.05835100000002</v>
      </c>
      <c r="Q2971">
        <v>23.915372000000001</v>
      </c>
      <c r="R2971">
        <v>22.102675000000001</v>
      </c>
      <c r="S2971">
        <v>20.957388999999999</v>
      </c>
      <c r="T2971">
        <v>28.799775</v>
      </c>
      <c r="U2971">
        <v>19.367286</v>
      </c>
      <c r="V2971">
        <v>30.744647000000001</v>
      </c>
      <c r="W2971">
        <v>23.343347999999999</v>
      </c>
      <c r="X2971">
        <v>37.685960000000001</v>
      </c>
      <c r="Y2971">
        <v>30.899822</v>
      </c>
      <c r="Z2971">
        <v>43.467247999999998</v>
      </c>
      <c r="AA2971">
        <v>31.705255999999999</v>
      </c>
      <c r="AB2971">
        <v>31.963279</v>
      </c>
      <c r="AC2971">
        <v>344.95205699999997</v>
      </c>
      <c r="AD2971">
        <f t="shared" si="37"/>
        <v>538.01040799999998</v>
      </c>
    </row>
    <row r="2972" spans="1:30" hidden="1" x14ac:dyDescent="0.3">
      <c r="A2972" t="s">
        <v>64</v>
      </c>
      <c r="B2972" t="s">
        <v>265</v>
      </c>
      <c r="C2972" t="s">
        <v>266</v>
      </c>
      <c r="D2972">
        <v>17.864615000000001</v>
      </c>
      <c r="E2972">
        <v>43.978419000000002</v>
      </c>
      <c r="F2972">
        <v>17.229405</v>
      </c>
      <c r="G2972">
        <v>57.810758</v>
      </c>
      <c r="H2972">
        <v>63.737036000000003</v>
      </c>
      <c r="I2972">
        <v>26.640726999999998</v>
      </c>
      <c r="J2972">
        <v>12.421732</v>
      </c>
      <c r="K2972">
        <v>24.941382000000001</v>
      </c>
      <c r="L2972">
        <v>15.702007999999999</v>
      </c>
      <c r="M2972">
        <v>27.399968000000001</v>
      </c>
      <c r="N2972">
        <v>29.812172</v>
      </c>
      <c r="O2972">
        <v>25.032558000000002</v>
      </c>
      <c r="P2972">
        <v>362.5707799999999</v>
      </c>
      <c r="Q2972">
        <v>52.881855000000002</v>
      </c>
      <c r="R2972">
        <v>30.488607999999999</v>
      </c>
      <c r="S2972">
        <v>53.401161999999999</v>
      </c>
      <c r="T2972">
        <v>57.055092000000002</v>
      </c>
      <c r="U2972">
        <v>43.157704000000003</v>
      </c>
      <c r="V2972">
        <v>31.399166000000001</v>
      </c>
      <c r="W2972">
        <v>41.294269</v>
      </c>
      <c r="X2972">
        <v>43.960379000000003</v>
      </c>
      <c r="Y2972">
        <v>36.602933</v>
      </c>
      <c r="Z2972">
        <v>68.339388999999997</v>
      </c>
      <c r="AA2972">
        <v>57.464376999999999</v>
      </c>
      <c r="AB2972">
        <v>69.917232999999996</v>
      </c>
      <c r="AC2972">
        <v>585.96216699999991</v>
      </c>
      <c r="AD2972">
        <f t="shared" si="37"/>
        <v>948.53294699999981</v>
      </c>
    </row>
    <row r="2973" spans="1:30" hidden="1" x14ac:dyDescent="0.3">
      <c r="A2973" t="s">
        <v>65</v>
      </c>
      <c r="B2973" t="s">
        <v>265</v>
      </c>
      <c r="C2973" t="s">
        <v>266</v>
      </c>
      <c r="D2973">
        <v>22.840312999999998</v>
      </c>
      <c r="E2973">
        <v>15.291548000000001</v>
      </c>
      <c r="F2973">
        <v>18.013556000000001</v>
      </c>
      <c r="G2973">
        <v>23.503055</v>
      </c>
      <c r="H2973">
        <v>16.918189000000002</v>
      </c>
      <c r="I2973">
        <v>20.325074000000001</v>
      </c>
      <c r="J2973">
        <v>19.587634000000001</v>
      </c>
      <c r="K2973">
        <v>29.509788</v>
      </c>
      <c r="L2973">
        <v>20.973051000000002</v>
      </c>
      <c r="M2973">
        <v>22.867546000000001</v>
      </c>
      <c r="N2973">
        <v>17.486090000000001</v>
      </c>
      <c r="O2973">
        <v>18.929327000000001</v>
      </c>
      <c r="P2973">
        <v>246.24517099999997</v>
      </c>
      <c r="Q2973">
        <v>62.782057000000002</v>
      </c>
      <c r="R2973">
        <v>39.384388999999999</v>
      </c>
      <c r="S2973">
        <v>60.111223000000003</v>
      </c>
      <c r="T2973">
        <v>34.943289999999998</v>
      </c>
      <c r="U2973">
        <v>40.169201999999999</v>
      </c>
      <c r="V2973">
        <v>40.951084000000002</v>
      </c>
      <c r="W2973">
        <v>36.474494999999997</v>
      </c>
      <c r="X2973">
        <v>36.500213000000002</v>
      </c>
      <c r="Y2973">
        <v>39.644626000000002</v>
      </c>
      <c r="Z2973">
        <v>39.457428999999998</v>
      </c>
      <c r="AA2973">
        <v>51.972529999999999</v>
      </c>
      <c r="AB2973">
        <v>32.401024</v>
      </c>
      <c r="AC2973">
        <v>514.79156199999989</v>
      </c>
      <c r="AD2973">
        <f t="shared" si="37"/>
        <v>761.03673299999991</v>
      </c>
    </row>
    <row r="2974" spans="1:30" hidden="1" x14ac:dyDescent="0.3">
      <c r="A2974" t="s">
        <v>66</v>
      </c>
      <c r="B2974" t="s">
        <v>265</v>
      </c>
      <c r="C2974" t="s">
        <v>266</v>
      </c>
      <c r="D2974">
        <v>15.416016000000001</v>
      </c>
      <c r="E2974">
        <v>35.572353</v>
      </c>
      <c r="F2974">
        <v>18.210823999999999</v>
      </c>
      <c r="G2974">
        <v>26.615182000000001</v>
      </c>
      <c r="H2974">
        <v>18.86476</v>
      </c>
      <c r="I2974">
        <v>24.586694000000001</v>
      </c>
      <c r="J2974">
        <v>23.342205</v>
      </c>
      <c r="K2974">
        <v>21.273990000000001</v>
      </c>
      <c r="L2974">
        <v>23.712412</v>
      </c>
      <c r="M2974">
        <v>21.334349</v>
      </c>
      <c r="N2974">
        <v>22.689741000000001</v>
      </c>
      <c r="O2974">
        <v>21.050353999999999</v>
      </c>
      <c r="P2974">
        <v>272.66888</v>
      </c>
      <c r="Q2974">
        <v>26.432473000000002</v>
      </c>
      <c r="R2974">
        <v>29.392457</v>
      </c>
      <c r="S2974">
        <v>35.748395000000002</v>
      </c>
      <c r="T2974">
        <v>31.917400000000001</v>
      </c>
      <c r="U2974">
        <v>30.226562000000001</v>
      </c>
      <c r="V2974">
        <v>30.751785000000002</v>
      </c>
      <c r="W2974">
        <v>41.532125999999998</v>
      </c>
      <c r="X2974">
        <v>80.931726999999995</v>
      </c>
      <c r="Y2974">
        <v>42.728033000000003</v>
      </c>
      <c r="Z2974">
        <v>46.189677000000003</v>
      </c>
      <c r="AA2974">
        <v>65.602052999999998</v>
      </c>
      <c r="AB2974">
        <v>33.112279000000001</v>
      </c>
      <c r="AC2974">
        <v>494.56496700000002</v>
      </c>
      <c r="AD2974">
        <f t="shared" si="37"/>
        <v>767.23384699999997</v>
      </c>
    </row>
    <row r="2975" spans="1:30" hidden="1" x14ac:dyDescent="0.3">
      <c r="A2975" t="s">
        <v>67</v>
      </c>
      <c r="B2975" t="s">
        <v>265</v>
      </c>
      <c r="C2975" t="s">
        <v>266</v>
      </c>
      <c r="D2975">
        <v>10.702866999999999</v>
      </c>
      <c r="E2975">
        <v>18.838688000000001</v>
      </c>
      <c r="F2975">
        <v>23.817007</v>
      </c>
      <c r="G2975">
        <v>24.583293000000001</v>
      </c>
      <c r="H2975">
        <v>24.704049999999999</v>
      </c>
      <c r="I2975">
        <v>25.024476</v>
      </c>
      <c r="J2975">
        <v>19.867522999999998</v>
      </c>
      <c r="K2975">
        <v>21.503740000000001</v>
      </c>
      <c r="L2975">
        <v>26.293562000000001</v>
      </c>
      <c r="M2975">
        <v>28.220796</v>
      </c>
      <c r="N2975">
        <v>32.049607999999999</v>
      </c>
      <c r="O2975">
        <v>20.092428000000002</v>
      </c>
      <c r="P2975">
        <v>275.698038</v>
      </c>
      <c r="Q2975">
        <v>37.539751000000003</v>
      </c>
      <c r="R2975">
        <v>43.028835999999998</v>
      </c>
      <c r="S2975">
        <v>62.144621000000001</v>
      </c>
      <c r="T2975">
        <v>28.638376000000001</v>
      </c>
      <c r="U2975">
        <v>30.619520000000001</v>
      </c>
      <c r="V2975">
        <v>26.584894999999999</v>
      </c>
      <c r="W2975">
        <v>35.113899000000004</v>
      </c>
      <c r="X2975">
        <v>33.667648</v>
      </c>
      <c r="Y2975">
        <v>29.518049000000001</v>
      </c>
      <c r="Z2975">
        <v>43.309503999999997</v>
      </c>
      <c r="AA2975">
        <v>31.078056</v>
      </c>
      <c r="AB2975">
        <v>26.944419</v>
      </c>
      <c r="AC2975">
        <v>428.18757399999998</v>
      </c>
      <c r="AD2975">
        <f t="shared" ref="AD2975:AD3038" si="38">P2975+AC2975</f>
        <v>703.88561200000004</v>
      </c>
    </row>
    <row r="2976" spans="1:30" hidden="1" x14ac:dyDescent="0.3">
      <c r="A2976" t="s">
        <v>68</v>
      </c>
      <c r="B2976" t="s">
        <v>265</v>
      </c>
      <c r="C2976" t="s">
        <v>266</v>
      </c>
      <c r="D2976">
        <v>23.783079000000001</v>
      </c>
      <c r="E2976">
        <v>16.935953000000001</v>
      </c>
      <c r="F2976">
        <v>30.252829999999999</v>
      </c>
      <c r="G2976">
        <v>27.797260999999999</v>
      </c>
      <c r="H2976">
        <v>22.740366999999999</v>
      </c>
      <c r="I2976">
        <v>25.161269999999998</v>
      </c>
      <c r="J2976">
        <v>28.831112000000001</v>
      </c>
      <c r="K2976">
        <v>23.671009999999999</v>
      </c>
      <c r="L2976">
        <v>28.741935999999999</v>
      </c>
      <c r="M2976">
        <v>31.802112999999999</v>
      </c>
      <c r="N2976">
        <v>19.798757999999999</v>
      </c>
      <c r="O2976">
        <v>23.510617</v>
      </c>
      <c r="P2976">
        <v>303.02630600000003</v>
      </c>
      <c r="Q2976">
        <v>21.924686999999999</v>
      </c>
      <c r="R2976">
        <v>23.683336000000001</v>
      </c>
      <c r="S2976">
        <v>24.773472000000002</v>
      </c>
      <c r="T2976">
        <v>17.698215999999999</v>
      </c>
      <c r="U2976">
        <v>19.304147</v>
      </c>
      <c r="V2976">
        <v>31.616762999999999</v>
      </c>
      <c r="W2976">
        <v>26.339687000000001</v>
      </c>
      <c r="X2976">
        <v>20.989439999999998</v>
      </c>
      <c r="Y2976">
        <v>21.215851000000001</v>
      </c>
      <c r="Z2976">
        <v>21.176069999999999</v>
      </c>
      <c r="AA2976">
        <v>22.493852</v>
      </c>
      <c r="AB2976">
        <v>15.88897</v>
      </c>
      <c r="AC2976">
        <v>267.104491</v>
      </c>
      <c r="AD2976">
        <f t="shared" si="38"/>
        <v>570.13079700000003</v>
      </c>
    </row>
    <row r="2977" spans="1:30" hidden="1" x14ac:dyDescent="0.3">
      <c r="A2977" t="s">
        <v>69</v>
      </c>
      <c r="B2977" t="s">
        <v>265</v>
      </c>
      <c r="C2977" t="s">
        <v>266</v>
      </c>
      <c r="D2977">
        <v>23.384844000000001</v>
      </c>
      <c r="E2977">
        <v>22.109825000000001</v>
      </c>
      <c r="F2977">
        <v>31.013698999999999</v>
      </c>
      <c r="G2977">
        <v>25.067900000000002</v>
      </c>
      <c r="H2977">
        <v>26.970886</v>
      </c>
      <c r="I2977">
        <v>39.535108999999999</v>
      </c>
      <c r="J2977">
        <v>27.353128000000002</v>
      </c>
      <c r="K2977">
        <v>28.467424000000001</v>
      </c>
      <c r="L2977">
        <v>30.032354999999999</v>
      </c>
      <c r="M2977">
        <v>23.912194</v>
      </c>
      <c r="N2977">
        <v>35.511237000000001</v>
      </c>
      <c r="O2977">
        <v>24.491325</v>
      </c>
      <c r="P2977">
        <v>337.84992599999998</v>
      </c>
      <c r="Q2977">
        <v>20.633870999999999</v>
      </c>
      <c r="R2977">
        <v>18.938503000000001</v>
      </c>
      <c r="S2977">
        <v>18.801514999999998</v>
      </c>
      <c r="T2977">
        <v>16.394784999999999</v>
      </c>
      <c r="U2977">
        <v>15.784516</v>
      </c>
      <c r="V2977">
        <v>22.151053999999998</v>
      </c>
      <c r="W2977">
        <v>21.045995000000001</v>
      </c>
      <c r="X2977">
        <v>20.991129000000001</v>
      </c>
      <c r="Y2977">
        <v>26.06568</v>
      </c>
      <c r="Z2977">
        <v>39.824595000000002</v>
      </c>
      <c r="AA2977">
        <v>29.51623</v>
      </c>
      <c r="AB2977">
        <v>22.839746000000002</v>
      </c>
      <c r="AC2977">
        <v>272.987619</v>
      </c>
      <c r="AD2977">
        <f t="shared" si="38"/>
        <v>610.83754499999998</v>
      </c>
    </row>
    <row r="2978" spans="1:30" hidden="1" x14ac:dyDescent="0.3">
      <c r="A2978" t="s">
        <v>70</v>
      </c>
      <c r="B2978" t="s">
        <v>265</v>
      </c>
      <c r="C2978" t="s">
        <v>266</v>
      </c>
      <c r="D2978">
        <v>21.335861999999999</v>
      </c>
      <c r="E2978">
        <v>21.772922000000001</v>
      </c>
      <c r="F2978">
        <v>27.579678000000001</v>
      </c>
      <c r="G2978">
        <v>27.931155</v>
      </c>
      <c r="H2978">
        <v>26.842217999999999</v>
      </c>
      <c r="I2978">
        <v>38.032603000000002</v>
      </c>
      <c r="J2978">
        <v>31.483946</v>
      </c>
      <c r="K2978">
        <v>60.287582999999998</v>
      </c>
      <c r="L2978">
        <v>81.921017000000006</v>
      </c>
      <c r="M2978">
        <v>50.778699000000003</v>
      </c>
      <c r="N2978">
        <v>34.730291999999999</v>
      </c>
      <c r="O2978">
        <v>30.237943999999999</v>
      </c>
      <c r="P2978">
        <v>452.93391900000006</v>
      </c>
      <c r="Q2978">
        <v>12.404569</v>
      </c>
      <c r="R2978">
        <v>25.951996000000001</v>
      </c>
      <c r="S2978">
        <v>27.158593</v>
      </c>
      <c r="T2978">
        <v>32.613539000000003</v>
      </c>
      <c r="U2978">
        <v>21.15972</v>
      </c>
      <c r="V2978">
        <v>43.639336999999998</v>
      </c>
      <c r="W2978">
        <v>22.757308999999999</v>
      </c>
      <c r="X2978">
        <v>54.555855000000001</v>
      </c>
      <c r="Y2978">
        <v>51.493614999999998</v>
      </c>
      <c r="Z2978">
        <v>23.790247999999998</v>
      </c>
      <c r="AA2978">
        <v>25.321508000000001</v>
      </c>
      <c r="AB2978">
        <v>40.765448999999997</v>
      </c>
      <c r="AC2978">
        <v>381.611738</v>
      </c>
      <c r="AD2978">
        <f t="shared" si="38"/>
        <v>834.54565700000012</v>
      </c>
    </row>
    <row r="2979" spans="1:30" hidden="1" x14ac:dyDescent="0.3">
      <c r="A2979" t="s">
        <v>71</v>
      </c>
      <c r="B2979" t="s">
        <v>265</v>
      </c>
      <c r="C2979" t="s">
        <v>266</v>
      </c>
      <c r="D2979">
        <v>86.871234000000001</v>
      </c>
      <c r="E2979">
        <v>24.442039000000001</v>
      </c>
      <c r="F2979">
        <v>53.126730999999999</v>
      </c>
      <c r="G2979">
        <v>37.108952000000002</v>
      </c>
      <c r="H2979">
        <v>81.897660999999999</v>
      </c>
      <c r="I2979">
        <v>82.938579000000004</v>
      </c>
      <c r="J2979">
        <v>54.445988999999997</v>
      </c>
      <c r="K2979">
        <v>95.622214999999997</v>
      </c>
      <c r="L2979">
        <v>50.521875999999999</v>
      </c>
      <c r="M2979">
        <v>51.381431999999997</v>
      </c>
      <c r="N2979">
        <v>70.364650999999995</v>
      </c>
      <c r="O2979">
        <v>37.027248999999998</v>
      </c>
      <c r="P2979">
        <v>725.7486080000001</v>
      </c>
      <c r="Q2979">
        <v>27.693348</v>
      </c>
      <c r="R2979">
        <v>20.689758000000001</v>
      </c>
      <c r="S2979">
        <v>38.211181000000003</v>
      </c>
      <c r="T2979">
        <v>32.571821</v>
      </c>
      <c r="U2979">
        <v>29.930682999999998</v>
      </c>
      <c r="V2979">
        <v>51.751823000000002</v>
      </c>
      <c r="W2979">
        <v>43.705554999999997</v>
      </c>
      <c r="X2979">
        <v>50.209018</v>
      </c>
      <c r="Y2979">
        <v>69.910398999999998</v>
      </c>
      <c r="Z2979">
        <v>61.457282999999997</v>
      </c>
      <c r="AA2979">
        <v>58.739344000000003</v>
      </c>
      <c r="AB2979">
        <v>25.149315000000001</v>
      </c>
      <c r="AC2979">
        <v>510.01952800000004</v>
      </c>
      <c r="AD2979">
        <f t="shared" si="38"/>
        <v>1235.7681360000001</v>
      </c>
    </row>
    <row r="2980" spans="1:30" hidden="1" x14ac:dyDescent="0.3">
      <c r="A2980" t="s">
        <v>72</v>
      </c>
      <c r="B2980" t="s">
        <v>265</v>
      </c>
      <c r="C2980" t="s">
        <v>266</v>
      </c>
      <c r="D2980">
        <v>33.031868000000003</v>
      </c>
      <c r="E2980">
        <v>48.906112999999998</v>
      </c>
      <c r="F2980">
        <v>88.427622</v>
      </c>
      <c r="G2980">
        <v>49.731613000000003</v>
      </c>
      <c r="H2980">
        <v>71.442170000000004</v>
      </c>
      <c r="I2980">
        <v>53.116449000000003</v>
      </c>
      <c r="J2980">
        <v>53.514218999999997</v>
      </c>
      <c r="K2980">
        <v>124.42361</v>
      </c>
      <c r="L2980">
        <v>85.430012000000005</v>
      </c>
      <c r="M2980">
        <v>88.080209999999994</v>
      </c>
      <c r="N2980">
        <v>90.250315999999998</v>
      </c>
      <c r="O2980">
        <v>28.232240000000001</v>
      </c>
      <c r="P2980">
        <v>814.58644200000003</v>
      </c>
      <c r="Q2980">
        <v>33.359592999999997</v>
      </c>
      <c r="R2980">
        <v>23.224685000000001</v>
      </c>
      <c r="S2980">
        <v>28.758299000000001</v>
      </c>
      <c r="T2980">
        <v>32.455489999999998</v>
      </c>
      <c r="U2980">
        <v>52.455576000000001</v>
      </c>
      <c r="V2980">
        <v>65.791382999999996</v>
      </c>
      <c r="W2980">
        <v>77.060385999999994</v>
      </c>
      <c r="X2980">
        <v>76.914636000000002</v>
      </c>
      <c r="Y2980">
        <v>26.859234000000001</v>
      </c>
      <c r="Z2980">
        <v>25.299301</v>
      </c>
      <c r="AA2980">
        <v>47.635541000000003</v>
      </c>
      <c r="AB2980">
        <v>62.248105000000002</v>
      </c>
      <c r="AC2980">
        <v>552.062229</v>
      </c>
      <c r="AD2980">
        <f t="shared" si="38"/>
        <v>1366.6486709999999</v>
      </c>
    </row>
    <row r="2981" spans="1:30" hidden="1" x14ac:dyDescent="0.3">
      <c r="A2981" t="s">
        <v>73</v>
      </c>
      <c r="B2981" t="s">
        <v>265</v>
      </c>
      <c r="C2981" t="s">
        <v>266</v>
      </c>
      <c r="D2981">
        <v>47.503691000000003</v>
      </c>
      <c r="E2981">
        <v>23.922733999999998</v>
      </c>
      <c r="F2981">
        <v>72.236624000000006</v>
      </c>
      <c r="G2981">
        <v>32.759594</v>
      </c>
      <c r="H2981">
        <v>36.984869000000003</v>
      </c>
      <c r="I2981">
        <v>26.493504000000001</v>
      </c>
      <c r="J2981">
        <v>68.844843999999995</v>
      </c>
      <c r="K2981">
        <v>34.268037</v>
      </c>
      <c r="L2981">
        <v>48.355544000000002</v>
      </c>
      <c r="M2981">
        <v>50.651027999999997</v>
      </c>
      <c r="N2981">
        <v>45.111246999999999</v>
      </c>
      <c r="O2981">
        <v>32.649005000000002</v>
      </c>
      <c r="P2981">
        <v>519.78072099999997</v>
      </c>
      <c r="Q2981">
        <v>15.450456000000001</v>
      </c>
      <c r="R2981">
        <v>23.489149000000001</v>
      </c>
      <c r="S2981">
        <v>35.868067000000003</v>
      </c>
      <c r="T2981">
        <v>21.979962</v>
      </c>
      <c r="U2981">
        <v>23.149994</v>
      </c>
      <c r="V2981">
        <v>20.136838000000001</v>
      </c>
      <c r="W2981">
        <v>28.343347999999999</v>
      </c>
      <c r="X2981">
        <v>31.453627999999998</v>
      </c>
      <c r="Y2981">
        <v>26.875938999999999</v>
      </c>
      <c r="Z2981">
        <v>25.638043</v>
      </c>
      <c r="AA2981">
        <v>32.862769</v>
      </c>
      <c r="AB2981">
        <v>20.872150999999999</v>
      </c>
      <c r="AC2981">
        <v>306.12034399999999</v>
      </c>
      <c r="AD2981">
        <f t="shared" si="38"/>
        <v>825.90106500000002</v>
      </c>
    </row>
    <row r="2982" spans="1:30" hidden="1" x14ac:dyDescent="0.3">
      <c r="A2982" t="s">
        <v>74</v>
      </c>
      <c r="B2982" t="s">
        <v>265</v>
      </c>
      <c r="C2982" t="s">
        <v>266</v>
      </c>
      <c r="D2982">
        <v>34.182915999999999</v>
      </c>
      <c r="E2982">
        <v>24.659300000000002</v>
      </c>
      <c r="F2982">
        <v>54.114272</v>
      </c>
      <c r="G2982">
        <v>59.847313</v>
      </c>
      <c r="H2982">
        <v>54.909319000000004</v>
      </c>
      <c r="I2982">
        <v>69.822193999999996</v>
      </c>
      <c r="J2982">
        <v>62.248438</v>
      </c>
      <c r="K2982">
        <v>92.399635000000004</v>
      </c>
      <c r="L2982">
        <v>62.225709999999999</v>
      </c>
      <c r="M2982">
        <v>55.532380000000003</v>
      </c>
      <c r="N2982">
        <v>65.806852000000006</v>
      </c>
      <c r="O2982">
        <v>50.534708999999999</v>
      </c>
      <c r="P2982">
        <v>686.28303800000015</v>
      </c>
      <c r="Q2982">
        <v>56.145693999999999</v>
      </c>
      <c r="R2982">
        <v>19.457673</v>
      </c>
      <c r="S2982">
        <v>26.591177999999999</v>
      </c>
      <c r="T2982">
        <v>26.610474</v>
      </c>
      <c r="U2982">
        <v>38.185861000000003</v>
      </c>
      <c r="V2982">
        <v>29.401266</v>
      </c>
      <c r="W2982">
        <v>25.38165</v>
      </c>
      <c r="X2982">
        <v>42.836317999999999</v>
      </c>
      <c r="Y2982">
        <v>39.583109999999998</v>
      </c>
      <c r="Z2982">
        <v>32.709121000000003</v>
      </c>
      <c r="AA2982">
        <v>47.782136000000001</v>
      </c>
      <c r="AB2982">
        <v>28.552811999999999</v>
      </c>
      <c r="AC2982">
        <v>413.23729299999997</v>
      </c>
      <c r="AD2982">
        <f t="shared" si="38"/>
        <v>1099.5203310000002</v>
      </c>
    </row>
    <row r="2983" spans="1:30" hidden="1" x14ac:dyDescent="0.3">
      <c r="A2983" t="s">
        <v>75</v>
      </c>
      <c r="B2983" t="s">
        <v>265</v>
      </c>
      <c r="C2983" t="s">
        <v>266</v>
      </c>
      <c r="D2983">
        <v>41.357501999999997</v>
      </c>
      <c r="E2983">
        <v>35.077469000000001</v>
      </c>
      <c r="F2983">
        <v>79.358129000000005</v>
      </c>
      <c r="G2983">
        <v>80.381985</v>
      </c>
      <c r="H2983">
        <v>52.562938000000003</v>
      </c>
      <c r="I2983">
        <v>83.119085999999996</v>
      </c>
      <c r="J2983">
        <v>81.379189999999994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453.23629899999997</v>
      </c>
      <c r="Q2983">
        <v>37.666187999999998</v>
      </c>
      <c r="R2983">
        <v>27.319913</v>
      </c>
      <c r="S2983">
        <v>30.621286999999999</v>
      </c>
      <c r="T2983">
        <v>21.187390000000001</v>
      </c>
      <c r="U2983">
        <v>49.996845999999998</v>
      </c>
      <c r="V2983">
        <v>22.321828</v>
      </c>
      <c r="W2983">
        <v>51.432802000000002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240.546254</v>
      </c>
      <c r="AD2983">
        <f t="shared" si="38"/>
        <v>693.78255300000001</v>
      </c>
    </row>
    <row r="2984" spans="1:30" hidden="1" x14ac:dyDescent="0.3">
      <c r="A2984" t="s">
        <v>81</v>
      </c>
      <c r="B2984" t="s">
        <v>267</v>
      </c>
      <c r="C2984" t="s">
        <v>268</v>
      </c>
      <c r="D2984">
        <v>0.1</v>
      </c>
      <c r="E2984">
        <v>0.6</v>
      </c>
      <c r="F2984">
        <v>0</v>
      </c>
      <c r="G2984">
        <v>0.4</v>
      </c>
      <c r="H2984">
        <v>0.1</v>
      </c>
      <c r="I2984">
        <v>0.4</v>
      </c>
      <c r="J2984">
        <v>0.2</v>
      </c>
      <c r="K2984">
        <v>0.2</v>
      </c>
      <c r="L2984">
        <v>0.6</v>
      </c>
      <c r="M2984">
        <v>1</v>
      </c>
      <c r="N2984">
        <v>0.4</v>
      </c>
      <c r="O2984">
        <v>0.8</v>
      </c>
      <c r="P2984">
        <v>4.8</v>
      </c>
      <c r="Q2984">
        <v>4.2</v>
      </c>
      <c r="R2984">
        <v>8.4</v>
      </c>
      <c r="S2984">
        <v>1</v>
      </c>
      <c r="T2984">
        <v>1.7</v>
      </c>
      <c r="U2984">
        <v>3</v>
      </c>
      <c r="V2984">
        <v>1.7</v>
      </c>
      <c r="W2984">
        <v>2.2999999999999998</v>
      </c>
      <c r="X2984">
        <v>1.2</v>
      </c>
      <c r="Y2984">
        <v>3.4</v>
      </c>
      <c r="Z2984">
        <v>7.6</v>
      </c>
      <c r="AA2984">
        <v>3.5</v>
      </c>
      <c r="AB2984">
        <v>6.1</v>
      </c>
      <c r="AC2984">
        <v>44.1</v>
      </c>
      <c r="AD2984">
        <f t="shared" si="38"/>
        <v>48.9</v>
      </c>
    </row>
    <row r="2985" spans="1:30" hidden="1" x14ac:dyDescent="0.3">
      <c r="A2985" t="s">
        <v>82</v>
      </c>
      <c r="B2985" t="s">
        <v>267</v>
      </c>
      <c r="C2985" t="s">
        <v>268</v>
      </c>
      <c r="D2985">
        <v>1.1000000000000001</v>
      </c>
      <c r="E2985">
        <v>0.3</v>
      </c>
      <c r="F2985">
        <v>0.7</v>
      </c>
      <c r="G2985">
        <v>0.2</v>
      </c>
      <c r="H2985">
        <v>0.3</v>
      </c>
      <c r="I2985">
        <v>0.7</v>
      </c>
      <c r="J2985">
        <v>5.5</v>
      </c>
      <c r="K2985">
        <v>0.4</v>
      </c>
      <c r="L2985">
        <v>0.6</v>
      </c>
      <c r="M2985">
        <v>1.1000000000000001</v>
      </c>
      <c r="N2985">
        <v>4.5999999999999996</v>
      </c>
      <c r="O2985">
        <v>0.5</v>
      </c>
      <c r="P2985">
        <v>16</v>
      </c>
      <c r="Q2985">
        <v>0.8</v>
      </c>
      <c r="R2985">
        <v>1</v>
      </c>
      <c r="S2985">
        <v>3</v>
      </c>
      <c r="T2985">
        <v>4.9000000000000004</v>
      </c>
      <c r="U2985">
        <v>9.5</v>
      </c>
      <c r="V2985">
        <v>9.4</v>
      </c>
      <c r="W2985">
        <v>8.8000000000000007</v>
      </c>
      <c r="X2985">
        <v>7.8</v>
      </c>
      <c r="Y2985">
        <v>3.4</v>
      </c>
      <c r="Z2985">
        <v>4.4000000000000004</v>
      </c>
      <c r="AA2985">
        <v>2.2000000000000002</v>
      </c>
      <c r="AB2985">
        <v>1.8</v>
      </c>
      <c r="AC2985">
        <v>57</v>
      </c>
      <c r="AD2985">
        <f t="shared" si="38"/>
        <v>73</v>
      </c>
    </row>
    <row r="2986" spans="1:30" hidden="1" x14ac:dyDescent="0.3">
      <c r="A2986" t="s">
        <v>83</v>
      </c>
      <c r="B2986" t="s">
        <v>267</v>
      </c>
      <c r="C2986" t="s">
        <v>268</v>
      </c>
      <c r="D2986">
        <v>0.5</v>
      </c>
      <c r="E2986">
        <v>0.6</v>
      </c>
      <c r="F2986">
        <v>1.9</v>
      </c>
      <c r="G2986">
        <v>0.7</v>
      </c>
      <c r="H2986">
        <v>1.1000000000000001</v>
      </c>
      <c r="I2986">
        <v>0.9</v>
      </c>
      <c r="J2986">
        <v>0.7</v>
      </c>
      <c r="K2986">
        <v>2</v>
      </c>
      <c r="L2986">
        <v>0.9</v>
      </c>
      <c r="M2986">
        <v>1.6</v>
      </c>
      <c r="N2986">
        <v>2.6</v>
      </c>
      <c r="O2986">
        <v>1.8</v>
      </c>
      <c r="P2986">
        <v>15.300000000000002</v>
      </c>
      <c r="Q2986">
        <v>1.8</v>
      </c>
      <c r="R2986">
        <v>1.3</v>
      </c>
      <c r="S2986">
        <v>2.2000000000000002</v>
      </c>
      <c r="T2986">
        <v>2.6</v>
      </c>
      <c r="U2986">
        <v>1</v>
      </c>
      <c r="V2986">
        <v>4.9000000000000004</v>
      </c>
      <c r="W2986">
        <v>7.1</v>
      </c>
      <c r="X2986">
        <v>3.1</v>
      </c>
      <c r="Y2986">
        <v>5.5</v>
      </c>
      <c r="Z2986">
        <v>3.5</v>
      </c>
      <c r="AA2986">
        <v>6.6</v>
      </c>
      <c r="AB2986">
        <v>1.7</v>
      </c>
      <c r="AC2986">
        <v>41.300000000000004</v>
      </c>
      <c r="AD2986">
        <f t="shared" si="38"/>
        <v>56.600000000000009</v>
      </c>
    </row>
    <row r="2987" spans="1:30" hidden="1" x14ac:dyDescent="0.3">
      <c r="A2987" t="s">
        <v>84</v>
      </c>
      <c r="B2987" t="s">
        <v>267</v>
      </c>
      <c r="C2987" t="s">
        <v>268</v>
      </c>
      <c r="D2987">
        <v>1.5</v>
      </c>
      <c r="E2987">
        <v>3.4</v>
      </c>
      <c r="F2987">
        <v>4.8</v>
      </c>
      <c r="G2987">
        <v>1.4</v>
      </c>
      <c r="H2987">
        <v>1.7</v>
      </c>
      <c r="I2987">
        <v>1.3</v>
      </c>
      <c r="J2987">
        <v>1.6</v>
      </c>
      <c r="K2987">
        <v>2.6</v>
      </c>
      <c r="L2987">
        <v>2.1</v>
      </c>
      <c r="M2987">
        <v>2.2000000000000002</v>
      </c>
      <c r="N2987">
        <v>2.8</v>
      </c>
      <c r="O2987">
        <v>1.1000000000000001</v>
      </c>
      <c r="P2987">
        <v>26.500000000000004</v>
      </c>
      <c r="Q2987">
        <v>3.1</v>
      </c>
      <c r="R2987">
        <v>1.3</v>
      </c>
      <c r="S2987">
        <v>3.4</v>
      </c>
      <c r="T2987">
        <v>2.6</v>
      </c>
      <c r="U2987">
        <v>3.7</v>
      </c>
      <c r="V2987">
        <v>10.5</v>
      </c>
      <c r="W2987">
        <v>2.4</v>
      </c>
      <c r="X2987">
        <v>2.8</v>
      </c>
      <c r="Y2987">
        <v>6.3</v>
      </c>
      <c r="Z2987">
        <v>2.5</v>
      </c>
      <c r="AA2987">
        <v>8.6999999999999993</v>
      </c>
      <c r="AB2987">
        <v>4.9000000000000004</v>
      </c>
      <c r="AC2987">
        <v>52.199999999999996</v>
      </c>
      <c r="AD2987">
        <f t="shared" si="38"/>
        <v>78.7</v>
      </c>
    </row>
    <row r="2988" spans="1:30" hidden="1" x14ac:dyDescent="0.3">
      <c r="A2988" t="s">
        <v>85</v>
      </c>
      <c r="B2988" t="s">
        <v>267</v>
      </c>
      <c r="C2988" t="s">
        <v>268</v>
      </c>
      <c r="D2988">
        <v>1.4</v>
      </c>
      <c r="E2988">
        <v>1.9</v>
      </c>
      <c r="F2988">
        <v>2.1</v>
      </c>
      <c r="G2988">
        <v>2.4</v>
      </c>
      <c r="H2988">
        <v>4.2</v>
      </c>
      <c r="I2988">
        <v>1.2</v>
      </c>
      <c r="J2988">
        <v>2.8</v>
      </c>
      <c r="K2988">
        <v>2.5</v>
      </c>
      <c r="L2988">
        <v>3</v>
      </c>
      <c r="M2988">
        <v>3.5</v>
      </c>
      <c r="N2988">
        <v>4.5999999999999996</v>
      </c>
      <c r="O2988">
        <v>4.8</v>
      </c>
      <c r="P2988">
        <v>34.4</v>
      </c>
      <c r="Q2988">
        <v>2.1</v>
      </c>
      <c r="R2988">
        <v>7.4</v>
      </c>
      <c r="S2988">
        <v>3.9</v>
      </c>
      <c r="T2988">
        <v>3.1</v>
      </c>
      <c r="U2988">
        <v>2.2999999999999998</v>
      </c>
      <c r="V2988">
        <v>6.7</v>
      </c>
      <c r="W2988">
        <v>1.8</v>
      </c>
      <c r="X2988">
        <v>12</v>
      </c>
      <c r="Y2988">
        <v>3.4</v>
      </c>
      <c r="Z2988">
        <v>7.9</v>
      </c>
      <c r="AA2988">
        <v>6.1</v>
      </c>
      <c r="AB2988">
        <v>6.1</v>
      </c>
      <c r="AC2988">
        <v>62.8</v>
      </c>
      <c r="AD2988">
        <f t="shared" si="38"/>
        <v>97.199999999999989</v>
      </c>
    </row>
    <row r="2989" spans="1:30" hidden="1" x14ac:dyDescent="0.3">
      <c r="A2989" t="s">
        <v>48</v>
      </c>
      <c r="B2989" t="s">
        <v>267</v>
      </c>
      <c r="C2989" t="s">
        <v>268</v>
      </c>
      <c r="D2989">
        <v>5.4</v>
      </c>
      <c r="E2989">
        <v>2.2999999999999998</v>
      </c>
      <c r="F2989">
        <v>3.2</v>
      </c>
      <c r="G2989">
        <v>4.4000000000000004</v>
      </c>
      <c r="H2989">
        <v>2.9</v>
      </c>
      <c r="I2989">
        <v>2.9</v>
      </c>
      <c r="J2989">
        <v>8.1999999999999993</v>
      </c>
      <c r="K2989">
        <v>11.5</v>
      </c>
      <c r="L2989">
        <v>17.8</v>
      </c>
      <c r="M2989">
        <v>12.7</v>
      </c>
      <c r="N2989">
        <v>4.2</v>
      </c>
      <c r="O2989">
        <v>4.3</v>
      </c>
      <c r="P2989">
        <v>79.8</v>
      </c>
      <c r="Q2989">
        <v>8.6999999999999993</v>
      </c>
      <c r="R2989">
        <v>4.4000000000000004</v>
      </c>
      <c r="S2989">
        <v>5</v>
      </c>
      <c r="T2989">
        <v>12.2</v>
      </c>
      <c r="U2989">
        <v>4.4000000000000004</v>
      </c>
      <c r="V2989">
        <v>6.5</v>
      </c>
      <c r="W2989">
        <v>5.5</v>
      </c>
      <c r="X2989">
        <v>8</v>
      </c>
      <c r="Y2989">
        <v>8.5</v>
      </c>
      <c r="Z2989">
        <v>6.4</v>
      </c>
      <c r="AA2989">
        <v>5.6</v>
      </c>
      <c r="AB2989">
        <v>12.2</v>
      </c>
      <c r="AC2989">
        <v>87.4</v>
      </c>
      <c r="AD2989">
        <f t="shared" si="38"/>
        <v>167.2</v>
      </c>
    </row>
    <row r="2990" spans="1:30" hidden="1" x14ac:dyDescent="0.3">
      <c r="A2990" t="s">
        <v>51</v>
      </c>
      <c r="B2990" t="s">
        <v>267</v>
      </c>
      <c r="C2990" t="s">
        <v>268</v>
      </c>
      <c r="D2990">
        <v>4.3</v>
      </c>
      <c r="E2990">
        <v>7.2</v>
      </c>
      <c r="F2990">
        <v>4.2</v>
      </c>
      <c r="G2990">
        <v>4.9000000000000004</v>
      </c>
      <c r="H2990">
        <v>3.9</v>
      </c>
      <c r="I2990">
        <v>11.6</v>
      </c>
      <c r="J2990">
        <v>4.4000000000000004</v>
      </c>
      <c r="K2990">
        <v>12.5</v>
      </c>
      <c r="L2990">
        <v>6.4</v>
      </c>
      <c r="M2990">
        <v>6.2</v>
      </c>
      <c r="N2990">
        <v>5.4</v>
      </c>
      <c r="O2990">
        <v>9.8000000000000007</v>
      </c>
      <c r="P2990">
        <v>80.8</v>
      </c>
      <c r="Q2990">
        <v>4.8</v>
      </c>
      <c r="R2990">
        <v>3.6</v>
      </c>
      <c r="S2990">
        <v>8.3000000000000007</v>
      </c>
      <c r="T2990">
        <v>6.9</v>
      </c>
      <c r="U2990">
        <v>6.2</v>
      </c>
      <c r="V2990">
        <v>6.7</v>
      </c>
      <c r="W2990">
        <v>3.7</v>
      </c>
      <c r="X2990">
        <v>4</v>
      </c>
      <c r="Y2990">
        <v>3.8</v>
      </c>
      <c r="Z2990">
        <v>3</v>
      </c>
      <c r="AA2990">
        <v>6.6</v>
      </c>
      <c r="AB2990">
        <v>4.5999999999999996</v>
      </c>
      <c r="AC2990">
        <v>62.2</v>
      </c>
      <c r="AD2990">
        <f t="shared" si="38"/>
        <v>143</v>
      </c>
    </row>
    <row r="2991" spans="1:30" hidden="1" x14ac:dyDescent="0.3">
      <c r="A2991" t="s">
        <v>52</v>
      </c>
      <c r="B2991" t="s">
        <v>267</v>
      </c>
      <c r="C2991" t="s">
        <v>268</v>
      </c>
      <c r="D2991">
        <v>5.0999999999999996</v>
      </c>
      <c r="E2991">
        <v>4.8</v>
      </c>
      <c r="F2991">
        <v>8</v>
      </c>
      <c r="G2991">
        <v>5.7</v>
      </c>
      <c r="H2991">
        <v>7.4</v>
      </c>
      <c r="I2991">
        <v>14.4</v>
      </c>
      <c r="J2991">
        <v>6.4</v>
      </c>
      <c r="K2991">
        <v>6.9</v>
      </c>
      <c r="L2991">
        <v>6.3</v>
      </c>
      <c r="M2991">
        <v>14</v>
      </c>
      <c r="N2991">
        <v>9.4</v>
      </c>
      <c r="O2991">
        <v>8.6</v>
      </c>
      <c r="P2991">
        <v>97</v>
      </c>
      <c r="Q2991">
        <v>4</v>
      </c>
      <c r="R2991">
        <v>11.4</v>
      </c>
      <c r="S2991">
        <v>7.9</v>
      </c>
      <c r="T2991">
        <v>8.3000000000000007</v>
      </c>
      <c r="U2991">
        <v>5.0999999999999996</v>
      </c>
      <c r="V2991">
        <v>4.9000000000000004</v>
      </c>
      <c r="W2991">
        <v>2.7</v>
      </c>
      <c r="X2991">
        <v>3.4</v>
      </c>
      <c r="Y2991">
        <v>2.9</v>
      </c>
      <c r="Z2991">
        <v>3.3</v>
      </c>
      <c r="AA2991">
        <v>2.9</v>
      </c>
      <c r="AB2991">
        <v>9.1999999999999993</v>
      </c>
      <c r="AC2991">
        <v>66</v>
      </c>
      <c r="AD2991">
        <f t="shared" si="38"/>
        <v>163</v>
      </c>
    </row>
    <row r="2992" spans="1:30" hidden="1" x14ac:dyDescent="0.3">
      <c r="A2992" t="s">
        <v>53</v>
      </c>
      <c r="B2992" t="s">
        <v>267</v>
      </c>
      <c r="C2992" t="s">
        <v>268</v>
      </c>
      <c r="D2992">
        <v>10.199999999999999</v>
      </c>
      <c r="E2992">
        <v>7.8</v>
      </c>
      <c r="F2992">
        <v>8.4</v>
      </c>
      <c r="G2992">
        <v>8.4</v>
      </c>
      <c r="H2992">
        <v>10</v>
      </c>
      <c r="I2992">
        <v>13.7</v>
      </c>
      <c r="J2992">
        <v>14.6</v>
      </c>
      <c r="K2992">
        <v>12.7</v>
      </c>
      <c r="L2992">
        <v>9.4</v>
      </c>
      <c r="M2992">
        <v>16.7</v>
      </c>
      <c r="N2992">
        <v>10.1</v>
      </c>
      <c r="O2992">
        <v>13.1</v>
      </c>
      <c r="P2992">
        <v>135.1</v>
      </c>
      <c r="Q2992">
        <v>6.1</v>
      </c>
      <c r="R2992">
        <v>7.5</v>
      </c>
      <c r="S2992">
        <v>4</v>
      </c>
      <c r="T2992">
        <v>3.9</v>
      </c>
      <c r="U2992">
        <v>6.1</v>
      </c>
      <c r="V2992">
        <v>2.4</v>
      </c>
      <c r="W2992">
        <v>3.4</v>
      </c>
      <c r="X2992">
        <v>4.7</v>
      </c>
      <c r="Y2992">
        <v>4.7</v>
      </c>
      <c r="Z2992">
        <v>6.3</v>
      </c>
      <c r="AA2992">
        <v>4</v>
      </c>
      <c r="AB2992">
        <v>6.4</v>
      </c>
      <c r="AC2992">
        <v>59.5</v>
      </c>
      <c r="AD2992">
        <f t="shared" si="38"/>
        <v>194.6</v>
      </c>
    </row>
    <row r="2993" spans="1:30" hidden="1" x14ac:dyDescent="0.3">
      <c r="A2993" t="s">
        <v>54</v>
      </c>
      <c r="B2993" t="s">
        <v>267</v>
      </c>
      <c r="C2993" t="s">
        <v>268</v>
      </c>
      <c r="D2993">
        <v>10.6</v>
      </c>
      <c r="E2993">
        <v>12.6</v>
      </c>
      <c r="F2993">
        <v>28.9</v>
      </c>
      <c r="G2993">
        <v>12.4</v>
      </c>
      <c r="H2993">
        <v>10.6</v>
      </c>
      <c r="I2993">
        <v>10.6</v>
      </c>
      <c r="J2993">
        <v>9.5</v>
      </c>
      <c r="K2993">
        <v>9.1999999999999993</v>
      </c>
      <c r="L2993">
        <v>11.9</v>
      </c>
      <c r="M2993">
        <v>24</v>
      </c>
      <c r="N2993">
        <v>10.6</v>
      </c>
      <c r="O2993">
        <v>13.4</v>
      </c>
      <c r="P2993">
        <v>164.3</v>
      </c>
      <c r="Q2993">
        <v>5.2</v>
      </c>
      <c r="R2993">
        <v>7.7</v>
      </c>
      <c r="S2993">
        <v>5.3</v>
      </c>
      <c r="T2993">
        <v>11.4</v>
      </c>
      <c r="U2993">
        <v>8.5</v>
      </c>
      <c r="V2993">
        <v>5.6</v>
      </c>
      <c r="W2993">
        <v>4.2</v>
      </c>
      <c r="X2993">
        <v>9</v>
      </c>
      <c r="Y2993">
        <v>8.3000000000000007</v>
      </c>
      <c r="Z2993">
        <v>11.1</v>
      </c>
      <c r="AA2993">
        <v>10.199999999999999</v>
      </c>
      <c r="AB2993">
        <v>13.4</v>
      </c>
      <c r="AC2993">
        <v>99.9</v>
      </c>
      <c r="AD2993">
        <f t="shared" si="38"/>
        <v>264.20000000000005</v>
      </c>
    </row>
    <row r="2994" spans="1:30" hidden="1" x14ac:dyDescent="0.3">
      <c r="A2994" t="s">
        <v>55</v>
      </c>
      <c r="B2994" t="s">
        <v>267</v>
      </c>
      <c r="C2994" t="s">
        <v>268</v>
      </c>
      <c r="D2994">
        <v>15.1</v>
      </c>
      <c r="E2994">
        <v>26</v>
      </c>
      <c r="F2994">
        <v>16.3</v>
      </c>
      <c r="G2994">
        <v>25.7</v>
      </c>
      <c r="H2994">
        <v>32.9</v>
      </c>
      <c r="I2994">
        <v>27.8</v>
      </c>
      <c r="J2994">
        <v>21.3</v>
      </c>
      <c r="K2994">
        <v>10.6</v>
      </c>
      <c r="L2994">
        <v>20.3</v>
      </c>
      <c r="M2994">
        <v>63.9</v>
      </c>
      <c r="N2994">
        <v>21.8</v>
      </c>
      <c r="O2994">
        <v>17.899999999999999</v>
      </c>
      <c r="P2994">
        <v>299.60000000000002</v>
      </c>
      <c r="Q2994">
        <v>5.6</v>
      </c>
      <c r="R2994">
        <v>7.9</v>
      </c>
      <c r="S2994">
        <v>5.5</v>
      </c>
      <c r="T2994">
        <v>5.9</v>
      </c>
      <c r="U2994">
        <v>4</v>
      </c>
      <c r="V2994">
        <v>6</v>
      </c>
      <c r="W2994">
        <v>11.1</v>
      </c>
      <c r="X2994">
        <v>11.8</v>
      </c>
      <c r="Y2994">
        <v>9.3000000000000007</v>
      </c>
      <c r="Z2994">
        <v>11</v>
      </c>
      <c r="AA2994">
        <v>9.5</v>
      </c>
      <c r="AB2994">
        <v>15.2</v>
      </c>
      <c r="AC2994">
        <v>102.8</v>
      </c>
      <c r="AD2994">
        <f t="shared" si="38"/>
        <v>402.40000000000003</v>
      </c>
    </row>
    <row r="2995" spans="1:30" hidden="1" x14ac:dyDescent="0.3">
      <c r="A2995" t="s">
        <v>56</v>
      </c>
      <c r="B2995" t="s">
        <v>267</v>
      </c>
      <c r="C2995" t="s">
        <v>268</v>
      </c>
      <c r="D2995">
        <v>24.283372</v>
      </c>
      <c r="E2995">
        <v>59.079565000000002</v>
      </c>
      <c r="F2995">
        <v>46.968738000000002</v>
      </c>
      <c r="G2995">
        <v>22.334299999999999</v>
      </c>
      <c r="H2995">
        <v>14.898565</v>
      </c>
      <c r="I2995">
        <v>16.670203999999998</v>
      </c>
      <c r="J2995">
        <v>12.266446999999999</v>
      </c>
      <c r="K2995">
        <v>27.256834000000001</v>
      </c>
      <c r="L2995">
        <v>39.042113000000001</v>
      </c>
      <c r="M2995">
        <v>25.078199000000001</v>
      </c>
      <c r="N2995">
        <v>48.683047999999999</v>
      </c>
      <c r="O2995">
        <v>10.349287</v>
      </c>
      <c r="P2995">
        <v>346.91067199999992</v>
      </c>
      <c r="Q2995">
        <v>6.3064609999999997</v>
      </c>
      <c r="R2995">
        <v>8.5396249999999991</v>
      </c>
      <c r="S2995">
        <v>12.378377</v>
      </c>
      <c r="T2995">
        <v>10.328056</v>
      </c>
      <c r="U2995">
        <v>14.380716</v>
      </c>
      <c r="V2995">
        <v>14.557308000000001</v>
      </c>
      <c r="W2995">
        <v>15.997291000000001</v>
      </c>
      <c r="X2995">
        <v>15.504656000000001</v>
      </c>
      <c r="Y2995">
        <v>13.288568</v>
      </c>
      <c r="Z2995">
        <v>17.104752999999999</v>
      </c>
      <c r="AA2995">
        <v>19.413979000000001</v>
      </c>
      <c r="AB2995">
        <v>14.519532999999999</v>
      </c>
      <c r="AC2995">
        <v>162.319323</v>
      </c>
      <c r="AD2995">
        <f t="shared" si="38"/>
        <v>509.22999499999992</v>
      </c>
    </row>
    <row r="2996" spans="1:30" hidden="1" x14ac:dyDescent="0.3">
      <c r="A2996" t="s">
        <v>57</v>
      </c>
      <c r="B2996" t="s">
        <v>267</v>
      </c>
      <c r="C2996" t="s">
        <v>268</v>
      </c>
      <c r="D2996">
        <v>22.140661000000001</v>
      </c>
      <c r="E2996">
        <v>42.050809000000001</v>
      </c>
      <c r="F2996">
        <v>66.817865999999995</v>
      </c>
      <c r="G2996">
        <v>41.563915000000001</v>
      </c>
      <c r="H2996">
        <v>12.361523</v>
      </c>
      <c r="I2996">
        <v>67.136073999999994</v>
      </c>
      <c r="J2996">
        <v>30.012456</v>
      </c>
      <c r="K2996">
        <v>17.737666000000001</v>
      </c>
      <c r="L2996">
        <v>38.621496999999998</v>
      </c>
      <c r="M2996">
        <v>45.377583999999999</v>
      </c>
      <c r="N2996">
        <v>55.479464</v>
      </c>
      <c r="O2996">
        <v>42.668601000000002</v>
      </c>
      <c r="P2996">
        <v>481.96811600000001</v>
      </c>
      <c r="Q2996">
        <v>17.338339999999999</v>
      </c>
      <c r="R2996">
        <v>19.235848000000001</v>
      </c>
      <c r="S2996">
        <v>24.066932999999999</v>
      </c>
      <c r="T2996">
        <v>26.471084999999999</v>
      </c>
      <c r="U2996">
        <v>29.075410000000002</v>
      </c>
      <c r="V2996">
        <v>17.773364000000001</v>
      </c>
      <c r="W2996">
        <v>26.043178999999999</v>
      </c>
      <c r="X2996">
        <v>22.598110999999999</v>
      </c>
      <c r="Y2996">
        <v>23.681391000000001</v>
      </c>
      <c r="Z2996">
        <v>31.455497000000001</v>
      </c>
      <c r="AA2996">
        <v>25.929874000000002</v>
      </c>
      <c r="AB2996">
        <v>31.434795000000001</v>
      </c>
      <c r="AC2996">
        <v>295.10382700000002</v>
      </c>
      <c r="AD2996">
        <f t="shared" si="38"/>
        <v>777.07194300000003</v>
      </c>
    </row>
    <row r="2997" spans="1:30" hidden="1" x14ac:dyDescent="0.3">
      <c r="A2997" t="s">
        <v>58</v>
      </c>
      <c r="B2997" t="s">
        <v>267</v>
      </c>
      <c r="C2997" t="s">
        <v>268</v>
      </c>
      <c r="D2997">
        <v>44.822896</v>
      </c>
      <c r="E2997">
        <v>86.047786000000002</v>
      </c>
      <c r="F2997">
        <v>30.480430999999999</v>
      </c>
      <c r="G2997">
        <v>48.961602999999997</v>
      </c>
      <c r="H2997">
        <v>98.699222000000006</v>
      </c>
      <c r="I2997">
        <v>35.981186999999998</v>
      </c>
      <c r="J2997">
        <v>27.841698999999998</v>
      </c>
      <c r="K2997">
        <v>11.745995000000001</v>
      </c>
      <c r="L2997">
        <v>36.888815999999998</v>
      </c>
      <c r="M2997">
        <v>104.297658</v>
      </c>
      <c r="N2997">
        <v>62.950029000000001</v>
      </c>
      <c r="O2997">
        <v>45.194724000000001</v>
      </c>
      <c r="P2997">
        <v>633.91204599999992</v>
      </c>
      <c r="Q2997">
        <v>30.246863999999999</v>
      </c>
      <c r="R2997">
        <v>27.666799999999999</v>
      </c>
      <c r="S2997">
        <v>30.274198999999999</v>
      </c>
      <c r="T2997">
        <v>28.069429</v>
      </c>
      <c r="U2997">
        <v>39.788131</v>
      </c>
      <c r="V2997">
        <v>31.722151</v>
      </c>
      <c r="W2997">
        <v>30.008265000000002</v>
      </c>
      <c r="X2997">
        <v>34.178973999999997</v>
      </c>
      <c r="Y2997">
        <v>28.39095</v>
      </c>
      <c r="Z2997">
        <v>42.038598999999998</v>
      </c>
      <c r="AA2997">
        <v>36.580592000000003</v>
      </c>
      <c r="AB2997">
        <v>31.06287</v>
      </c>
      <c r="AC2997">
        <v>390.02782399999995</v>
      </c>
      <c r="AD2997">
        <f t="shared" si="38"/>
        <v>1023.9398699999999</v>
      </c>
    </row>
    <row r="2998" spans="1:30" hidden="1" x14ac:dyDescent="0.3">
      <c r="A2998" t="s">
        <v>59</v>
      </c>
      <c r="B2998" t="s">
        <v>267</v>
      </c>
      <c r="C2998" t="s">
        <v>268</v>
      </c>
      <c r="D2998">
        <v>23.839832000000001</v>
      </c>
      <c r="E2998">
        <v>98.569547999999998</v>
      </c>
      <c r="F2998">
        <v>109.81945</v>
      </c>
      <c r="G2998">
        <v>30.385923999999999</v>
      </c>
      <c r="H2998">
        <v>71.520321999999993</v>
      </c>
      <c r="I2998">
        <v>23.288506000000002</v>
      </c>
      <c r="J2998">
        <v>55.044020000000003</v>
      </c>
      <c r="K2998">
        <v>61.385311999999999</v>
      </c>
      <c r="L2998">
        <v>45.266734999999997</v>
      </c>
      <c r="M2998">
        <v>31.741813</v>
      </c>
      <c r="N2998">
        <v>9.6751240000000003</v>
      </c>
      <c r="O2998">
        <v>9.5720410000000005</v>
      </c>
      <c r="P2998">
        <v>570.10862699999996</v>
      </c>
      <c r="Q2998">
        <v>29.681198999999999</v>
      </c>
      <c r="R2998">
        <v>26.050865999999999</v>
      </c>
      <c r="S2998">
        <v>35.571592000000003</v>
      </c>
      <c r="T2998">
        <v>32.167631999999998</v>
      </c>
      <c r="U2998">
        <v>72.913998000000007</v>
      </c>
      <c r="V2998">
        <v>39.645688</v>
      </c>
      <c r="W2998">
        <v>48.041944000000001</v>
      </c>
      <c r="X2998">
        <v>60.825954000000003</v>
      </c>
      <c r="Y2998">
        <v>53.725774999999999</v>
      </c>
      <c r="Z2998">
        <v>56.610571</v>
      </c>
      <c r="AA2998">
        <v>55.918765999999998</v>
      </c>
      <c r="AB2998">
        <v>55.485855999999998</v>
      </c>
      <c r="AC2998">
        <v>566.63984100000005</v>
      </c>
      <c r="AD2998">
        <f t="shared" si="38"/>
        <v>1136.748468</v>
      </c>
    </row>
    <row r="2999" spans="1:30" hidden="1" x14ac:dyDescent="0.3">
      <c r="A2999" t="s">
        <v>60</v>
      </c>
      <c r="B2999" t="s">
        <v>267</v>
      </c>
      <c r="C2999" t="s">
        <v>268</v>
      </c>
      <c r="D2999">
        <v>36.324021999999999</v>
      </c>
      <c r="E2999">
        <v>34.044918000000003</v>
      </c>
      <c r="F2999">
        <v>43.008538999999999</v>
      </c>
      <c r="G2999">
        <v>41.641779999999997</v>
      </c>
      <c r="H2999">
        <v>62.064757</v>
      </c>
      <c r="I2999">
        <v>42.363850999999997</v>
      </c>
      <c r="J2999">
        <v>21.615247</v>
      </c>
      <c r="K2999">
        <v>41.962733999999998</v>
      </c>
      <c r="L2999">
        <v>45.811396999999999</v>
      </c>
      <c r="M2999">
        <v>19.169872000000002</v>
      </c>
      <c r="N2999">
        <v>25.818201999999999</v>
      </c>
      <c r="O2999">
        <v>41.829191999999999</v>
      </c>
      <c r="P2999">
        <v>455.65451100000001</v>
      </c>
      <c r="Q2999">
        <v>55.337845999999999</v>
      </c>
      <c r="R2999">
        <v>53.409542999999999</v>
      </c>
      <c r="S2999">
        <v>57.909685000000003</v>
      </c>
      <c r="T2999">
        <v>58.581477999999997</v>
      </c>
      <c r="U2999">
        <v>63.395620000000001</v>
      </c>
      <c r="V2999">
        <v>73.583815000000001</v>
      </c>
      <c r="W2999">
        <v>54.627867000000002</v>
      </c>
      <c r="X2999">
        <v>57.421677000000003</v>
      </c>
      <c r="Y2999">
        <v>55.332697000000003</v>
      </c>
      <c r="Z2999">
        <v>55.568938000000003</v>
      </c>
      <c r="AA2999">
        <v>78.765097999999995</v>
      </c>
      <c r="AB2999">
        <v>56.367784</v>
      </c>
      <c r="AC2999">
        <v>720.30204800000001</v>
      </c>
      <c r="AD2999">
        <f t="shared" si="38"/>
        <v>1175.956559</v>
      </c>
    </row>
    <row r="3000" spans="1:30" hidden="1" x14ac:dyDescent="0.3">
      <c r="A3000" t="s">
        <v>61</v>
      </c>
      <c r="B3000" t="s">
        <v>267</v>
      </c>
      <c r="C3000" t="s">
        <v>268</v>
      </c>
      <c r="D3000">
        <v>52.701999999999998</v>
      </c>
      <c r="E3000">
        <v>62.607430999999998</v>
      </c>
      <c r="F3000">
        <v>136.605367</v>
      </c>
      <c r="G3000">
        <v>70.907584999999997</v>
      </c>
      <c r="H3000">
        <v>78.051060000000007</v>
      </c>
      <c r="I3000">
        <v>79.771238999999994</v>
      </c>
      <c r="J3000">
        <v>36.344127</v>
      </c>
      <c r="K3000">
        <v>67.864568000000006</v>
      </c>
      <c r="L3000">
        <v>30.334871</v>
      </c>
      <c r="M3000">
        <v>40.115716999999997</v>
      </c>
      <c r="N3000">
        <v>57.596111000000001</v>
      </c>
      <c r="O3000">
        <v>37.138871000000002</v>
      </c>
      <c r="P3000">
        <v>750.03894699999989</v>
      </c>
      <c r="Q3000">
        <v>49.251824999999997</v>
      </c>
      <c r="R3000">
        <v>57.968877999999997</v>
      </c>
      <c r="S3000">
        <v>56.034396000000001</v>
      </c>
      <c r="T3000">
        <v>78.312729000000004</v>
      </c>
      <c r="U3000">
        <v>71.931182000000007</v>
      </c>
      <c r="V3000">
        <v>64.612661000000003</v>
      </c>
      <c r="W3000">
        <v>79.626148000000001</v>
      </c>
      <c r="X3000">
        <v>87.365735000000001</v>
      </c>
      <c r="Y3000">
        <v>78.260733999999999</v>
      </c>
      <c r="Z3000">
        <v>82.703405000000004</v>
      </c>
      <c r="AA3000">
        <v>69.189575000000005</v>
      </c>
      <c r="AB3000">
        <v>56.002248000000002</v>
      </c>
      <c r="AC3000">
        <v>831.25951599999996</v>
      </c>
      <c r="AD3000">
        <f t="shared" si="38"/>
        <v>1581.2984629999999</v>
      </c>
    </row>
    <row r="3001" spans="1:30" hidden="1" x14ac:dyDescent="0.3">
      <c r="A3001" t="s">
        <v>62</v>
      </c>
      <c r="B3001" t="s">
        <v>267</v>
      </c>
      <c r="C3001" t="s">
        <v>268</v>
      </c>
      <c r="D3001">
        <v>40.391195000000003</v>
      </c>
      <c r="E3001">
        <v>48.129871999999999</v>
      </c>
      <c r="F3001">
        <v>37.903784000000002</v>
      </c>
      <c r="G3001">
        <v>43.601928000000001</v>
      </c>
      <c r="H3001">
        <v>28.436247999999999</v>
      </c>
      <c r="I3001">
        <v>69.228134999999995</v>
      </c>
      <c r="J3001">
        <v>28.75029</v>
      </c>
      <c r="K3001">
        <v>38.817632000000003</v>
      </c>
      <c r="L3001">
        <v>25.34881</v>
      </c>
      <c r="M3001">
        <v>114.760125</v>
      </c>
      <c r="N3001">
        <v>80.321774000000005</v>
      </c>
      <c r="O3001">
        <v>34.216419999999999</v>
      </c>
      <c r="P3001">
        <v>589.90621299999998</v>
      </c>
      <c r="Q3001">
        <v>35.525902000000002</v>
      </c>
      <c r="R3001">
        <v>50.053516999999999</v>
      </c>
      <c r="S3001">
        <v>33.891250999999997</v>
      </c>
      <c r="T3001">
        <v>22.264976999999998</v>
      </c>
      <c r="U3001">
        <v>26.001667999999999</v>
      </c>
      <c r="V3001">
        <v>25.605620999999999</v>
      </c>
      <c r="W3001">
        <v>31.427140999999999</v>
      </c>
      <c r="X3001">
        <v>29.075344999999999</v>
      </c>
      <c r="Y3001">
        <v>34.386617000000001</v>
      </c>
      <c r="Z3001">
        <v>39.851216999999998</v>
      </c>
      <c r="AA3001">
        <v>44.009838999999999</v>
      </c>
      <c r="AB3001">
        <v>26.445291000000001</v>
      </c>
      <c r="AC3001">
        <v>398.538386</v>
      </c>
      <c r="AD3001">
        <f t="shared" si="38"/>
        <v>988.44459899999993</v>
      </c>
    </row>
    <row r="3002" spans="1:30" hidden="1" x14ac:dyDescent="0.3">
      <c r="A3002" t="s">
        <v>63</v>
      </c>
      <c r="B3002" t="s">
        <v>267</v>
      </c>
      <c r="C3002" t="s">
        <v>268</v>
      </c>
      <c r="D3002">
        <v>34.137633999999998</v>
      </c>
      <c r="E3002">
        <v>82.027555000000007</v>
      </c>
      <c r="F3002">
        <v>66.792203999999998</v>
      </c>
      <c r="G3002">
        <v>21.580369999999998</v>
      </c>
      <c r="H3002">
        <v>60.638165999999998</v>
      </c>
      <c r="I3002">
        <v>15.732122</v>
      </c>
      <c r="J3002">
        <v>26.351199000000001</v>
      </c>
      <c r="K3002">
        <v>21.145738999999999</v>
      </c>
      <c r="L3002">
        <v>76.549081999999999</v>
      </c>
      <c r="M3002">
        <v>69.635744000000003</v>
      </c>
      <c r="N3002">
        <v>57.709518000000003</v>
      </c>
      <c r="O3002">
        <v>104.99350099999999</v>
      </c>
      <c r="P3002">
        <v>637.29283399999997</v>
      </c>
      <c r="Q3002">
        <v>33.784986000000004</v>
      </c>
      <c r="R3002">
        <v>45.987067000000003</v>
      </c>
      <c r="S3002">
        <v>62.524692999999999</v>
      </c>
      <c r="T3002">
        <v>57.949202</v>
      </c>
      <c r="U3002">
        <v>47.173431000000001</v>
      </c>
      <c r="V3002">
        <v>38.729627999999998</v>
      </c>
      <c r="W3002">
        <v>27.319448999999999</v>
      </c>
      <c r="X3002">
        <v>44.618845999999998</v>
      </c>
      <c r="Y3002">
        <v>71.46172</v>
      </c>
      <c r="Z3002">
        <v>58.969078000000003</v>
      </c>
      <c r="AA3002">
        <v>72.351003000000006</v>
      </c>
      <c r="AB3002">
        <v>67.251362999999998</v>
      </c>
      <c r="AC3002">
        <v>628.12046600000008</v>
      </c>
      <c r="AD3002">
        <f t="shared" si="38"/>
        <v>1265.4133000000002</v>
      </c>
    </row>
    <row r="3003" spans="1:30" hidden="1" x14ac:dyDescent="0.3">
      <c r="A3003" t="s">
        <v>64</v>
      </c>
      <c r="B3003" t="s">
        <v>267</v>
      </c>
      <c r="C3003" t="s">
        <v>268</v>
      </c>
      <c r="D3003">
        <v>93.020724000000001</v>
      </c>
      <c r="E3003">
        <v>40.475605000000002</v>
      </c>
      <c r="F3003">
        <v>119.192509</v>
      </c>
      <c r="G3003">
        <v>61.115982000000002</v>
      </c>
      <c r="H3003">
        <v>154.75524200000001</v>
      </c>
      <c r="I3003">
        <v>115.337737</v>
      </c>
      <c r="J3003">
        <v>17.661567000000002</v>
      </c>
      <c r="K3003">
        <v>127.09854300000001</v>
      </c>
      <c r="L3003">
        <v>59.587505999999998</v>
      </c>
      <c r="M3003">
        <v>80.156619000000006</v>
      </c>
      <c r="N3003">
        <v>96.724551000000005</v>
      </c>
      <c r="O3003">
        <v>79.303179999999998</v>
      </c>
      <c r="P3003">
        <v>1044.4297649999999</v>
      </c>
      <c r="Q3003">
        <v>82.335627000000002</v>
      </c>
      <c r="R3003">
        <v>79.219302999999996</v>
      </c>
      <c r="S3003">
        <v>132.419971</v>
      </c>
      <c r="T3003">
        <v>195.44404700000001</v>
      </c>
      <c r="U3003">
        <v>123.40959100000001</v>
      </c>
      <c r="V3003">
        <v>91.277865000000006</v>
      </c>
      <c r="W3003">
        <v>47.798217999999999</v>
      </c>
      <c r="X3003">
        <v>106.112509</v>
      </c>
      <c r="Y3003">
        <v>69.070421999999994</v>
      </c>
      <c r="Z3003">
        <v>72.845412999999994</v>
      </c>
      <c r="AA3003">
        <v>71.697653000000003</v>
      </c>
      <c r="AB3003">
        <v>70.305458999999999</v>
      </c>
      <c r="AC3003">
        <v>1141.9360780000002</v>
      </c>
      <c r="AD3003">
        <f t="shared" si="38"/>
        <v>2186.365843</v>
      </c>
    </row>
    <row r="3004" spans="1:30" hidden="1" x14ac:dyDescent="0.3">
      <c r="A3004" t="s">
        <v>65</v>
      </c>
      <c r="B3004" t="s">
        <v>267</v>
      </c>
      <c r="C3004" t="s">
        <v>268</v>
      </c>
      <c r="D3004">
        <v>74.583724000000004</v>
      </c>
      <c r="E3004">
        <v>67.120735999999994</v>
      </c>
      <c r="F3004">
        <v>143.92223200000001</v>
      </c>
      <c r="G3004">
        <v>66.383950999999996</v>
      </c>
      <c r="H3004">
        <v>56.717334000000001</v>
      </c>
      <c r="I3004">
        <v>52.614097000000001</v>
      </c>
      <c r="J3004">
        <v>116.635485</v>
      </c>
      <c r="K3004">
        <v>130.754581</v>
      </c>
      <c r="L3004">
        <v>86.669506999999996</v>
      </c>
      <c r="M3004">
        <v>119.277012</v>
      </c>
      <c r="N3004">
        <v>119.863398</v>
      </c>
      <c r="O3004">
        <v>141.66268700000001</v>
      </c>
      <c r="P3004">
        <v>1176.2047439999999</v>
      </c>
      <c r="Q3004">
        <v>44.569091999999998</v>
      </c>
      <c r="R3004">
        <v>71.983216999999996</v>
      </c>
      <c r="S3004">
        <v>71.968170999999998</v>
      </c>
      <c r="T3004">
        <v>58.802852999999999</v>
      </c>
      <c r="U3004">
        <v>56.504691999999999</v>
      </c>
      <c r="V3004">
        <v>61.802394999999997</v>
      </c>
      <c r="W3004">
        <v>55.569510999999999</v>
      </c>
      <c r="X3004">
        <v>55.212865000000001</v>
      </c>
      <c r="Y3004">
        <v>62.325896999999998</v>
      </c>
      <c r="Z3004">
        <v>82.185391999999993</v>
      </c>
      <c r="AA3004">
        <v>71.590241000000006</v>
      </c>
      <c r="AB3004">
        <v>64.469506999999993</v>
      </c>
      <c r="AC3004">
        <v>756.983833</v>
      </c>
      <c r="AD3004">
        <f t="shared" si="38"/>
        <v>1933.1885769999999</v>
      </c>
    </row>
    <row r="3005" spans="1:30" hidden="1" x14ac:dyDescent="0.3">
      <c r="A3005" t="s">
        <v>66</v>
      </c>
      <c r="B3005" t="s">
        <v>267</v>
      </c>
      <c r="C3005" t="s">
        <v>268</v>
      </c>
      <c r="D3005">
        <v>136.73718099999999</v>
      </c>
      <c r="E3005">
        <v>57.883322999999997</v>
      </c>
      <c r="F3005">
        <v>202.927031</v>
      </c>
      <c r="G3005">
        <v>144.246296</v>
      </c>
      <c r="H3005">
        <v>109.865188</v>
      </c>
      <c r="I3005">
        <v>120.075512</v>
      </c>
      <c r="J3005">
        <v>125.36723600000001</v>
      </c>
      <c r="K3005">
        <v>132.69445400000001</v>
      </c>
      <c r="L3005">
        <v>115.759379</v>
      </c>
      <c r="M3005">
        <v>159.446395</v>
      </c>
      <c r="N3005">
        <v>145.38733199999999</v>
      </c>
      <c r="O3005">
        <v>103.963239</v>
      </c>
      <c r="P3005">
        <v>1554.352566</v>
      </c>
      <c r="Q3005">
        <v>56.269559000000001</v>
      </c>
      <c r="R3005">
        <v>64.203653000000003</v>
      </c>
      <c r="S3005">
        <v>80.961831000000004</v>
      </c>
      <c r="T3005">
        <v>70.120435000000001</v>
      </c>
      <c r="U3005">
        <v>66.129711999999998</v>
      </c>
      <c r="V3005">
        <v>51.391599999999997</v>
      </c>
      <c r="W3005">
        <v>57.233626000000001</v>
      </c>
      <c r="X3005">
        <v>78.009933000000004</v>
      </c>
      <c r="Y3005">
        <v>77.080298999999997</v>
      </c>
      <c r="Z3005">
        <v>78.628100000000003</v>
      </c>
      <c r="AA3005">
        <v>107.472358</v>
      </c>
      <c r="AB3005">
        <v>66.734437</v>
      </c>
      <c r="AC3005">
        <v>854.23554299999989</v>
      </c>
      <c r="AD3005">
        <f t="shared" si="38"/>
        <v>2408.5881089999998</v>
      </c>
    </row>
    <row r="3006" spans="1:30" hidden="1" x14ac:dyDescent="0.3">
      <c r="A3006" t="s">
        <v>67</v>
      </c>
      <c r="B3006" t="s">
        <v>267</v>
      </c>
      <c r="C3006" t="s">
        <v>268</v>
      </c>
      <c r="D3006">
        <v>116.780675</v>
      </c>
      <c r="E3006">
        <v>86.763548999999998</v>
      </c>
      <c r="F3006">
        <v>131.01474099999999</v>
      </c>
      <c r="G3006">
        <v>52.755752999999999</v>
      </c>
      <c r="H3006">
        <v>113.553057</v>
      </c>
      <c r="I3006">
        <v>93.900946000000005</v>
      </c>
      <c r="J3006">
        <v>100.273585</v>
      </c>
      <c r="K3006">
        <v>86.312072000000001</v>
      </c>
      <c r="L3006">
        <v>80.334767999999997</v>
      </c>
      <c r="M3006">
        <v>75.828376000000006</v>
      </c>
      <c r="N3006">
        <v>78.744759000000002</v>
      </c>
      <c r="O3006">
        <v>79.298648</v>
      </c>
      <c r="P3006">
        <v>1095.560929</v>
      </c>
      <c r="Q3006">
        <v>60.738458000000001</v>
      </c>
      <c r="R3006">
        <v>49.689870999999997</v>
      </c>
      <c r="S3006">
        <v>66.034957000000006</v>
      </c>
      <c r="T3006">
        <v>51.574725999999998</v>
      </c>
      <c r="U3006">
        <v>47.811523999999999</v>
      </c>
      <c r="V3006">
        <v>46.286377999999999</v>
      </c>
      <c r="W3006">
        <v>52.473426000000003</v>
      </c>
      <c r="X3006">
        <v>49.476837000000003</v>
      </c>
      <c r="Y3006">
        <v>61.998542</v>
      </c>
      <c r="Z3006">
        <v>73.999443999999997</v>
      </c>
      <c r="AA3006">
        <v>80.543531000000002</v>
      </c>
      <c r="AB3006">
        <v>40.606999999999999</v>
      </c>
      <c r="AC3006">
        <v>681.23469399999999</v>
      </c>
      <c r="AD3006">
        <f t="shared" si="38"/>
        <v>1776.795623</v>
      </c>
    </row>
    <row r="3007" spans="1:30" hidden="1" x14ac:dyDescent="0.3">
      <c r="A3007" t="s">
        <v>68</v>
      </c>
      <c r="B3007" t="s">
        <v>267</v>
      </c>
      <c r="C3007" t="s">
        <v>268</v>
      </c>
      <c r="D3007">
        <v>57.847324999999998</v>
      </c>
      <c r="E3007">
        <v>81.796010999999993</v>
      </c>
      <c r="F3007">
        <v>127.772037</v>
      </c>
      <c r="G3007">
        <v>71.586433</v>
      </c>
      <c r="H3007">
        <v>92.155507999999998</v>
      </c>
      <c r="I3007">
        <v>56.319709000000003</v>
      </c>
      <c r="J3007">
        <v>124.58113299999999</v>
      </c>
      <c r="K3007">
        <v>91.644372000000004</v>
      </c>
      <c r="L3007">
        <v>45.961449999999999</v>
      </c>
      <c r="M3007">
        <v>111.42525999999999</v>
      </c>
      <c r="N3007">
        <v>78.384161000000006</v>
      </c>
      <c r="O3007">
        <v>120.37034199999999</v>
      </c>
      <c r="P3007">
        <v>1059.8437409999999</v>
      </c>
      <c r="Q3007">
        <v>45.019154</v>
      </c>
      <c r="R3007">
        <v>31.471738999999999</v>
      </c>
      <c r="S3007">
        <v>55.715496000000002</v>
      </c>
      <c r="T3007">
        <v>37.744554000000001</v>
      </c>
      <c r="U3007">
        <v>40.807495000000003</v>
      </c>
      <c r="V3007">
        <v>30.971012999999999</v>
      </c>
      <c r="W3007">
        <v>31.683813000000001</v>
      </c>
      <c r="X3007">
        <v>34.418092000000001</v>
      </c>
      <c r="Y3007">
        <v>42.972512999999999</v>
      </c>
      <c r="Z3007">
        <v>38.160280999999998</v>
      </c>
      <c r="AA3007">
        <v>32.594858000000002</v>
      </c>
      <c r="AB3007">
        <v>106.62513199999999</v>
      </c>
      <c r="AC3007">
        <v>528.18413999999996</v>
      </c>
      <c r="AD3007">
        <f t="shared" si="38"/>
        <v>1588.027881</v>
      </c>
    </row>
    <row r="3008" spans="1:30" hidden="1" x14ac:dyDescent="0.3">
      <c r="A3008" t="s">
        <v>69</v>
      </c>
      <c r="B3008" t="s">
        <v>267</v>
      </c>
      <c r="C3008" t="s">
        <v>268</v>
      </c>
      <c r="D3008">
        <v>76.592895999999996</v>
      </c>
      <c r="E3008">
        <v>129.81872200000001</v>
      </c>
      <c r="F3008">
        <v>112.499127</v>
      </c>
      <c r="G3008">
        <v>119.99167300000001</v>
      </c>
      <c r="H3008">
        <v>122.748194</v>
      </c>
      <c r="I3008">
        <v>131.35068999999999</v>
      </c>
      <c r="J3008">
        <v>69.881179000000003</v>
      </c>
      <c r="K3008">
        <v>51.768560999999998</v>
      </c>
      <c r="L3008">
        <v>55.662731999999998</v>
      </c>
      <c r="M3008">
        <v>114.68647799999999</v>
      </c>
      <c r="N3008">
        <v>113.76801</v>
      </c>
      <c r="O3008">
        <v>85.015428999999997</v>
      </c>
      <c r="P3008">
        <v>1183.7836910000001</v>
      </c>
      <c r="Q3008">
        <v>33.996074999999998</v>
      </c>
      <c r="R3008">
        <v>39.103209999999997</v>
      </c>
      <c r="S3008">
        <v>44.007815999999998</v>
      </c>
      <c r="T3008">
        <v>36.854495</v>
      </c>
      <c r="U3008">
        <v>33.346476000000003</v>
      </c>
      <c r="V3008">
        <v>34.586700999999998</v>
      </c>
      <c r="W3008">
        <v>32.925674999999998</v>
      </c>
      <c r="X3008">
        <v>39.406281999999997</v>
      </c>
      <c r="Y3008">
        <v>43.325535000000002</v>
      </c>
      <c r="Z3008">
        <v>46.884244000000002</v>
      </c>
      <c r="AA3008">
        <v>37.405659</v>
      </c>
      <c r="AB3008">
        <v>41.847628999999998</v>
      </c>
      <c r="AC3008">
        <v>463.689797</v>
      </c>
      <c r="AD3008">
        <f t="shared" si="38"/>
        <v>1647.4734880000001</v>
      </c>
    </row>
    <row r="3009" spans="1:30" hidden="1" x14ac:dyDescent="0.3">
      <c r="A3009" t="s">
        <v>70</v>
      </c>
      <c r="B3009" t="s">
        <v>267</v>
      </c>
      <c r="C3009" t="s">
        <v>268</v>
      </c>
      <c r="D3009">
        <v>106.177948</v>
      </c>
      <c r="E3009">
        <v>156.26693499999999</v>
      </c>
      <c r="F3009">
        <v>163.41290000000001</v>
      </c>
      <c r="G3009">
        <v>106.836262</v>
      </c>
      <c r="H3009">
        <v>100.215649</v>
      </c>
      <c r="I3009">
        <v>91.339494999999999</v>
      </c>
      <c r="J3009">
        <v>132.91309999999999</v>
      </c>
      <c r="K3009">
        <v>126.14354</v>
      </c>
      <c r="L3009">
        <v>119.658427</v>
      </c>
      <c r="M3009">
        <v>74.086094000000003</v>
      </c>
      <c r="N3009">
        <v>171.08565300000001</v>
      </c>
      <c r="O3009">
        <v>148.93265199999999</v>
      </c>
      <c r="P3009">
        <v>1497.0686550000003</v>
      </c>
      <c r="Q3009">
        <v>37.794186000000003</v>
      </c>
      <c r="R3009">
        <v>37.710987000000003</v>
      </c>
      <c r="S3009">
        <v>44.561922000000003</v>
      </c>
      <c r="T3009">
        <v>48.443936999999998</v>
      </c>
      <c r="U3009">
        <v>48.345590999999999</v>
      </c>
      <c r="V3009">
        <v>49.135854999999999</v>
      </c>
      <c r="W3009">
        <v>40.753055000000003</v>
      </c>
      <c r="X3009">
        <v>64.293992000000003</v>
      </c>
      <c r="Y3009">
        <v>71.551900000000003</v>
      </c>
      <c r="Z3009">
        <v>56.058917000000001</v>
      </c>
      <c r="AA3009">
        <v>58.563577000000002</v>
      </c>
      <c r="AB3009">
        <v>52.066239000000003</v>
      </c>
      <c r="AC3009">
        <v>609.28015800000003</v>
      </c>
      <c r="AD3009">
        <f t="shared" si="38"/>
        <v>2106.3488130000005</v>
      </c>
    </row>
    <row r="3010" spans="1:30" hidden="1" x14ac:dyDescent="0.3">
      <c r="A3010" t="s">
        <v>71</v>
      </c>
      <c r="B3010" t="s">
        <v>267</v>
      </c>
      <c r="C3010" t="s">
        <v>268</v>
      </c>
      <c r="D3010">
        <v>128.67809299999999</v>
      </c>
      <c r="E3010">
        <v>109.230456</v>
      </c>
      <c r="F3010">
        <v>149.930835</v>
      </c>
      <c r="G3010">
        <v>126.27794</v>
      </c>
      <c r="H3010">
        <v>125.55426900000001</v>
      </c>
      <c r="I3010">
        <v>74.127339000000006</v>
      </c>
      <c r="J3010">
        <v>107.344565</v>
      </c>
      <c r="K3010">
        <v>113.689046</v>
      </c>
      <c r="L3010">
        <v>96.101421000000002</v>
      </c>
      <c r="M3010">
        <v>83.469465</v>
      </c>
      <c r="N3010">
        <v>94.60557</v>
      </c>
      <c r="O3010">
        <v>57.829529000000001</v>
      </c>
      <c r="P3010">
        <v>1266.838528</v>
      </c>
      <c r="Q3010">
        <v>41.005479999999999</v>
      </c>
      <c r="R3010">
        <v>48.658498000000002</v>
      </c>
      <c r="S3010">
        <v>66.545240000000007</v>
      </c>
      <c r="T3010">
        <v>66.428798999999998</v>
      </c>
      <c r="U3010">
        <v>55.282702</v>
      </c>
      <c r="V3010">
        <v>55.747371999999999</v>
      </c>
      <c r="W3010">
        <v>58.689928999999999</v>
      </c>
      <c r="X3010">
        <v>63.564115000000001</v>
      </c>
      <c r="Y3010">
        <v>57.753397</v>
      </c>
      <c r="Z3010">
        <v>75.106938999999997</v>
      </c>
      <c r="AA3010">
        <v>59.892915000000002</v>
      </c>
      <c r="AB3010">
        <v>57.754114999999999</v>
      </c>
      <c r="AC3010">
        <v>706.42950099999996</v>
      </c>
      <c r="AD3010">
        <f t="shared" si="38"/>
        <v>1973.2680289999998</v>
      </c>
    </row>
    <row r="3011" spans="1:30" hidden="1" x14ac:dyDescent="0.3">
      <c r="A3011" t="s">
        <v>72</v>
      </c>
      <c r="B3011" t="s">
        <v>267</v>
      </c>
      <c r="C3011" t="s">
        <v>268</v>
      </c>
      <c r="D3011">
        <v>91.333012999999994</v>
      </c>
      <c r="E3011">
        <v>98.007581999999999</v>
      </c>
      <c r="F3011">
        <v>85.000286000000003</v>
      </c>
      <c r="G3011">
        <v>58.620381000000002</v>
      </c>
      <c r="H3011">
        <v>108.16123899999999</v>
      </c>
      <c r="I3011">
        <v>56.010402999999997</v>
      </c>
      <c r="J3011">
        <v>122.01508</v>
      </c>
      <c r="K3011">
        <v>72.518219000000002</v>
      </c>
      <c r="L3011">
        <v>70.696381000000002</v>
      </c>
      <c r="M3011">
        <v>112.54310599999999</v>
      </c>
      <c r="N3011">
        <v>145.84750500000001</v>
      </c>
      <c r="O3011">
        <v>80.963842</v>
      </c>
      <c r="P3011">
        <v>1101.7170369999999</v>
      </c>
      <c r="Q3011">
        <v>89.493465</v>
      </c>
      <c r="R3011">
        <v>76.477093999999994</v>
      </c>
      <c r="S3011">
        <v>67.295218000000006</v>
      </c>
      <c r="T3011">
        <v>68.452377999999996</v>
      </c>
      <c r="U3011">
        <v>89.322782000000004</v>
      </c>
      <c r="V3011">
        <v>80.446931000000006</v>
      </c>
      <c r="W3011">
        <v>57.838178999999997</v>
      </c>
      <c r="X3011">
        <v>78.090373</v>
      </c>
      <c r="Y3011">
        <v>87.235084000000001</v>
      </c>
      <c r="Z3011">
        <v>79.191175999999999</v>
      </c>
      <c r="AA3011">
        <v>78.556787</v>
      </c>
      <c r="AB3011">
        <v>81.529357000000005</v>
      </c>
      <c r="AC3011">
        <v>933.92882400000008</v>
      </c>
      <c r="AD3011">
        <f t="shared" si="38"/>
        <v>2035.645861</v>
      </c>
    </row>
    <row r="3012" spans="1:30" hidden="1" x14ac:dyDescent="0.3">
      <c r="A3012" t="s">
        <v>73</v>
      </c>
      <c r="B3012" t="s">
        <v>267</v>
      </c>
      <c r="C3012" t="s">
        <v>268</v>
      </c>
      <c r="D3012">
        <v>104.683699</v>
      </c>
      <c r="E3012">
        <v>68.372040999999996</v>
      </c>
      <c r="F3012">
        <v>93.239311999999998</v>
      </c>
      <c r="G3012">
        <v>72.841464999999999</v>
      </c>
      <c r="H3012">
        <v>66.641492999999997</v>
      </c>
      <c r="I3012">
        <v>71.686811000000006</v>
      </c>
      <c r="J3012">
        <v>82.113325000000003</v>
      </c>
      <c r="K3012">
        <v>139.16484299999999</v>
      </c>
      <c r="L3012">
        <v>112.94435199999999</v>
      </c>
      <c r="M3012">
        <v>138.19439600000001</v>
      </c>
      <c r="N3012">
        <v>137.08373800000001</v>
      </c>
      <c r="O3012">
        <v>253.584801</v>
      </c>
      <c r="P3012">
        <v>1340.5502759999999</v>
      </c>
      <c r="Q3012">
        <v>70.442846000000003</v>
      </c>
      <c r="R3012">
        <v>70.091804999999994</v>
      </c>
      <c r="S3012">
        <v>92.373928000000006</v>
      </c>
      <c r="T3012">
        <v>55.012895999999998</v>
      </c>
      <c r="U3012">
        <v>68.312076000000005</v>
      </c>
      <c r="V3012">
        <v>78.919443000000001</v>
      </c>
      <c r="W3012">
        <v>104.584931</v>
      </c>
      <c r="X3012">
        <v>58.308456999999997</v>
      </c>
      <c r="Y3012">
        <v>86.327049000000002</v>
      </c>
      <c r="Z3012">
        <v>94.627641999999994</v>
      </c>
      <c r="AA3012">
        <v>92.131513999999996</v>
      </c>
      <c r="AB3012">
        <v>149.59824800000001</v>
      </c>
      <c r="AC3012">
        <v>1020.7308350000001</v>
      </c>
      <c r="AD3012">
        <f t="shared" si="38"/>
        <v>2361.2811110000002</v>
      </c>
    </row>
    <row r="3013" spans="1:30" hidden="1" x14ac:dyDescent="0.3">
      <c r="A3013" t="s">
        <v>74</v>
      </c>
      <c r="B3013" t="s">
        <v>267</v>
      </c>
      <c r="C3013" t="s">
        <v>268</v>
      </c>
      <c r="D3013">
        <v>215.87692799999999</v>
      </c>
      <c r="E3013">
        <v>124.608102</v>
      </c>
      <c r="F3013">
        <v>218.33101400000001</v>
      </c>
      <c r="G3013">
        <v>163.26773900000001</v>
      </c>
      <c r="H3013">
        <v>198.676435</v>
      </c>
      <c r="I3013">
        <v>242.828801</v>
      </c>
      <c r="J3013">
        <v>122.13308600000001</v>
      </c>
      <c r="K3013">
        <v>126.69596199999999</v>
      </c>
      <c r="L3013">
        <v>150.302379</v>
      </c>
      <c r="M3013">
        <v>154.368404</v>
      </c>
      <c r="N3013">
        <v>214.53728100000001</v>
      </c>
      <c r="O3013">
        <v>130.21351000000001</v>
      </c>
      <c r="P3013">
        <v>2061.839641</v>
      </c>
      <c r="Q3013">
        <v>67.690071000000003</v>
      </c>
      <c r="R3013">
        <v>108.914736</v>
      </c>
      <c r="S3013">
        <v>99.733988999999994</v>
      </c>
      <c r="T3013">
        <v>133.98125099999999</v>
      </c>
      <c r="U3013">
        <v>143.52688800000001</v>
      </c>
      <c r="V3013">
        <v>90.392615000000006</v>
      </c>
      <c r="W3013">
        <v>117.129122</v>
      </c>
      <c r="X3013">
        <v>76.742079000000004</v>
      </c>
      <c r="Y3013">
        <v>116.642393</v>
      </c>
      <c r="Z3013">
        <v>94.914043000000007</v>
      </c>
      <c r="AA3013">
        <v>96.897161999999994</v>
      </c>
      <c r="AB3013">
        <v>90.720101</v>
      </c>
      <c r="AC3013">
        <v>1237.2844500000001</v>
      </c>
      <c r="AD3013">
        <f t="shared" si="38"/>
        <v>3299.1240910000001</v>
      </c>
    </row>
    <row r="3014" spans="1:30" hidden="1" x14ac:dyDescent="0.3">
      <c r="A3014" t="s">
        <v>75</v>
      </c>
      <c r="B3014" t="s">
        <v>267</v>
      </c>
      <c r="C3014" t="s">
        <v>268</v>
      </c>
      <c r="D3014">
        <v>199.094674</v>
      </c>
      <c r="E3014">
        <v>295.55512599999997</v>
      </c>
      <c r="F3014">
        <v>175.58442600000001</v>
      </c>
      <c r="G3014">
        <v>339.18515200000002</v>
      </c>
      <c r="H3014">
        <v>238.25082399999999</v>
      </c>
      <c r="I3014">
        <v>160.20834500000001</v>
      </c>
      <c r="J3014">
        <v>118.49805600000001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1526.3766029999999</v>
      </c>
      <c r="Q3014">
        <v>116.46069900000001</v>
      </c>
      <c r="R3014">
        <v>134.93768800000001</v>
      </c>
      <c r="S3014">
        <v>248.92394400000001</v>
      </c>
      <c r="T3014">
        <v>278.10039999999998</v>
      </c>
      <c r="U3014">
        <v>251.35250199999999</v>
      </c>
      <c r="V3014">
        <v>205.69757899999999</v>
      </c>
      <c r="W3014">
        <v>266.11676499999999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1501.589577</v>
      </c>
      <c r="AD3014">
        <f t="shared" si="38"/>
        <v>3027.9661799999999</v>
      </c>
    </row>
    <row r="3015" spans="1:30" hidden="1" x14ac:dyDescent="0.3">
      <c r="A3015" t="s">
        <v>92</v>
      </c>
      <c r="B3015" t="s">
        <v>269</v>
      </c>
      <c r="C3015" t="s">
        <v>270</v>
      </c>
      <c r="D3015">
        <v>22.5</v>
      </c>
      <c r="E3015">
        <v>17</v>
      </c>
      <c r="F3015">
        <v>17.399999999999999</v>
      </c>
      <c r="G3015">
        <v>18.2</v>
      </c>
      <c r="H3015">
        <v>16.3</v>
      </c>
      <c r="I3015">
        <v>19.3</v>
      </c>
      <c r="J3015">
        <v>17.600000000000001</v>
      </c>
      <c r="K3015">
        <v>16.399999999999999</v>
      </c>
      <c r="L3015">
        <v>18.899999999999999</v>
      </c>
      <c r="M3015">
        <v>16.7</v>
      </c>
      <c r="N3015">
        <v>19.600000000000001</v>
      </c>
      <c r="O3015">
        <v>20.3</v>
      </c>
      <c r="P3015">
        <v>220.2</v>
      </c>
      <c r="Q3015">
        <v>17.899999999999999</v>
      </c>
      <c r="R3015">
        <v>23</v>
      </c>
      <c r="S3015">
        <v>26.1</v>
      </c>
      <c r="T3015">
        <v>12.4</v>
      </c>
      <c r="U3015">
        <v>17.8</v>
      </c>
      <c r="V3015">
        <v>20.3</v>
      </c>
      <c r="W3015">
        <v>27.8</v>
      </c>
      <c r="X3015">
        <v>23.2</v>
      </c>
      <c r="Y3015">
        <v>16.899999999999999</v>
      </c>
      <c r="Z3015">
        <v>18.399999999999999</v>
      </c>
      <c r="AA3015">
        <v>18.8</v>
      </c>
      <c r="AB3015">
        <v>15.3</v>
      </c>
      <c r="AC3015">
        <v>237.90000000000003</v>
      </c>
      <c r="AD3015">
        <f t="shared" si="38"/>
        <v>458.1</v>
      </c>
    </row>
    <row r="3016" spans="1:30" hidden="1" x14ac:dyDescent="0.3">
      <c r="A3016" t="s">
        <v>95</v>
      </c>
      <c r="B3016" t="s">
        <v>269</v>
      </c>
      <c r="C3016" t="s">
        <v>270</v>
      </c>
      <c r="D3016">
        <v>21</v>
      </c>
      <c r="E3016">
        <v>15</v>
      </c>
      <c r="F3016">
        <v>19.3</v>
      </c>
      <c r="G3016">
        <v>17.100000000000001</v>
      </c>
      <c r="H3016">
        <v>17.7</v>
      </c>
      <c r="I3016">
        <v>20.2</v>
      </c>
      <c r="J3016">
        <v>23.4</v>
      </c>
      <c r="K3016">
        <v>17.7</v>
      </c>
      <c r="L3016">
        <v>17.100000000000001</v>
      </c>
      <c r="M3016">
        <v>20.2</v>
      </c>
      <c r="N3016">
        <v>22.7</v>
      </c>
      <c r="O3016">
        <v>21.1</v>
      </c>
      <c r="P3016">
        <v>232.49999999999997</v>
      </c>
      <c r="Q3016">
        <v>10.4</v>
      </c>
      <c r="R3016">
        <v>9.1</v>
      </c>
      <c r="S3016">
        <v>12.9</v>
      </c>
      <c r="T3016">
        <v>13</v>
      </c>
      <c r="U3016">
        <v>18.2</v>
      </c>
      <c r="V3016">
        <v>12.3</v>
      </c>
      <c r="W3016">
        <v>7.8</v>
      </c>
      <c r="X3016">
        <v>18.5</v>
      </c>
      <c r="Y3016">
        <v>10.9</v>
      </c>
      <c r="Z3016">
        <v>14.2</v>
      </c>
      <c r="AA3016">
        <v>13.3</v>
      </c>
      <c r="AB3016">
        <v>10.4</v>
      </c>
      <c r="AC3016">
        <v>151</v>
      </c>
      <c r="AD3016">
        <f t="shared" si="38"/>
        <v>383.5</v>
      </c>
    </row>
    <row r="3017" spans="1:30" hidden="1" x14ac:dyDescent="0.3">
      <c r="A3017" t="s">
        <v>96</v>
      </c>
      <c r="B3017" t="s">
        <v>269</v>
      </c>
      <c r="C3017" t="s">
        <v>270</v>
      </c>
      <c r="D3017">
        <v>21</v>
      </c>
      <c r="E3017">
        <v>21.4</v>
      </c>
      <c r="F3017">
        <v>24.4</v>
      </c>
      <c r="G3017">
        <v>20.100000000000001</v>
      </c>
      <c r="H3017">
        <v>23.3</v>
      </c>
      <c r="I3017">
        <v>28.5</v>
      </c>
      <c r="J3017">
        <v>32</v>
      </c>
      <c r="K3017">
        <v>27.6</v>
      </c>
      <c r="L3017">
        <v>21.1</v>
      </c>
      <c r="M3017">
        <v>26.8</v>
      </c>
      <c r="N3017">
        <v>24.6</v>
      </c>
      <c r="O3017">
        <v>25.3</v>
      </c>
      <c r="P3017">
        <v>296.10000000000002</v>
      </c>
      <c r="Q3017">
        <v>10.5</v>
      </c>
      <c r="R3017">
        <v>9.6</v>
      </c>
      <c r="S3017">
        <v>32.6</v>
      </c>
      <c r="T3017">
        <v>20.7</v>
      </c>
      <c r="U3017">
        <v>20.6</v>
      </c>
      <c r="V3017">
        <v>10.6</v>
      </c>
      <c r="W3017">
        <v>24.5</v>
      </c>
      <c r="X3017">
        <v>10.4</v>
      </c>
      <c r="Y3017">
        <v>10.6</v>
      </c>
      <c r="Z3017">
        <v>23.4</v>
      </c>
      <c r="AA3017">
        <v>23.7</v>
      </c>
      <c r="AB3017">
        <v>41.6</v>
      </c>
      <c r="AC3017">
        <v>238.79999999999998</v>
      </c>
      <c r="AD3017">
        <f t="shared" si="38"/>
        <v>534.9</v>
      </c>
    </row>
    <row r="3018" spans="1:30" hidden="1" x14ac:dyDescent="0.3">
      <c r="A3018" t="s">
        <v>97</v>
      </c>
      <c r="B3018" t="s">
        <v>269</v>
      </c>
      <c r="C3018" t="s">
        <v>270</v>
      </c>
      <c r="D3018">
        <v>25.2</v>
      </c>
      <c r="E3018">
        <v>28.9</v>
      </c>
      <c r="F3018">
        <v>32.6</v>
      </c>
      <c r="G3018">
        <v>25.8</v>
      </c>
      <c r="H3018">
        <v>28.5</v>
      </c>
      <c r="I3018">
        <v>37.200000000000003</v>
      </c>
      <c r="J3018">
        <v>31.5</v>
      </c>
      <c r="K3018">
        <v>34.1</v>
      </c>
      <c r="L3018">
        <v>28.3</v>
      </c>
      <c r="M3018">
        <v>33.200000000000003</v>
      </c>
      <c r="N3018">
        <v>35.4</v>
      </c>
      <c r="O3018">
        <v>36</v>
      </c>
      <c r="P3018">
        <v>376.69999999999993</v>
      </c>
      <c r="Q3018">
        <v>32</v>
      </c>
      <c r="R3018">
        <v>32.4</v>
      </c>
      <c r="S3018">
        <v>25.6</v>
      </c>
      <c r="T3018">
        <v>39.1</v>
      </c>
      <c r="U3018">
        <v>43</v>
      </c>
      <c r="V3018">
        <v>17.2</v>
      </c>
      <c r="W3018">
        <v>22.8</v>
      </c>
      <c r="X3018">
        <v>14.3</v>
      </c>
      <c r="Y3018">
        <v>17.899999999999999</v>
      </c>
      <c r="Z3018">
        <v>22.6</v>
      </c>
      <c r="AA3018">
        <v>17.3</v>
      </c>
      <c r="AB3018">
        <v>19.7</v>
      </c>
      <c r="AC3018">
        <v>303.90000000000003</v>
      </c>
      <c r="AD3018">
        <f t="shared" si="38"/>
        <v>680.59999999999991</v>
      </c>
    </row>
    <row r="3019" spans="1:30" hidden="1" x14ac:dyDescent="0.3">
      <c r="A3019" t="s">
        <v>76</v>
      </c>
      <c r="B3019" t="s">
        <v>269</v>
      </c>
      <c r="C3019" t="s">
        <v>270</v>
      </c>
      <c r="D3019">
        <v>47.8</v>
      </c>
      <c r="E3019">
        <v>25.8</v>
      </c>
      <c r="F3019">
        <v>34</v>
      </c>
      <c r="G3019">
        <v>31</v>
      </c>
      <c r="H3019">
        <v>29.5</v>
      </c>
      <c r="I3019">
        <v>36.6</v>
      </c>
      <c r="J3019">
        <v>34</v>
      </c>
      <c r="K3019">
        <v>27.5</v>
      </c>
      <c r="L3019">
        <v>25.5</v>
      </c>
      <c r="M3019">
        <v>32.6</v>
      </c>
      <c r="N3019">
        <v>32.9</v>
      </c>
      <c r="O3019">
        <v>29.9</v>
      </c>
      <c r="P3019">
        <v>387.09999999999997</v>
      </c>
      <c r="Q3019">
        <v>21.1</v>
      </c>
      <c r="R3019">
        <v>14.4</v>
      </c>
      <c r="S3019">
        <v>21</v>
      </c>
      <c r="T3019">
        <v>99.4</v>
      </c>
      <c r="U3019">
        <v>86.6</v>
      </c>
      <c r="V3019">
        <v>24.3</v>
      </c>
      <c r="W3019">
        <v>21.2</v>
      </c>
      <c r="X3019">
        <v>21.6</v>
      </c>
      <c r="Y3019">
        <v>18.8</v>
      </c>
      <c r="Z3019">
        <v>31</v>
      </c>
      <c r="AA3019">
        <v>26.2</v>
      </c>
      <c r="AB3019">
        <v>28</v>
      </c>
      <c r="AC3019">
        <v>413.6</v>
      </c>
      <c r="AD3019">
        <f t="shared" si="38"/>
        <v>800.7</v>
      </c>
    </row>
    <row r="3020" spans="1:30" hidden="1" x14ac:dyDescent="0.3">
      <c r="A3020" t="s">
        <v>79</v>
      </c>
      <c r="B3020" t="s">
        <v>269</v>
      </c>
      <c r="C3020" t="s">
        <v>270</v>
      </c>
      <c r="D3020">
        <v>29.7</v>
      </c>
      <c r="E3020">
        <v>28.4</v>
      </c>
      <c r="F3020">
        <v>35.200000000000003</v>
      </c>
      <c r="G3020">
        <v>31.5</v>
      </c>
      <c r="H3020">
        <v>29.7</v>
      </c>
      <c r="I3020">
        <v>37.5</v>
      </c>
      <c r="J3020">
        <v>41.4</v>
      </c>
      <c r="K3020">
        <v>33.799999999999997</v>
      </c>
      <c r="L3020">
        <v>34.299999999999997</v>
      </c>
      <c r="M3020">
        <v>41.5</v>
      </c>
      <c r="N3020">
        <v>32.799999999999997</v>
      </c>
      <c r="O3020">
        <v>32.6</v>
      </c>
      <c r="P3020">
        <v>408.40000000000003</v>
      </c>
      <c r="Q3020">
        <v>38.9</v>
      </c>
      <c r="R3020">
        <v>13.7</v>
      </c>
      <c r="S3020">
        <v>21.6</v>
      </c>
      <c r="T3020">
        <v>28.1</v>
      </c>
      <c r="U3020">
        <v>32.799999999999997</v>
      </c>
      <c r="V3020">
        <v>17.5</v>
      </c>
      <c r="W3020">
        <v>21.8</v>
      </c>
      <c r="X3020">
        <v>96.8</v>
      </c>
      <c r="Y3020">
        <v>24.7</v>
      </c>
      <c r="Z3020">
        <v>25.1</v>
      </c>
      <c r="AA3020">
        <v>41.7</v>
      </c>
      <c r="AB3020">
        <v>43.6</v>
      </c>
      <c r="AC3020">
        <v>406.3</v>
      </c>
      <c r="AD3020">
        <f t="shared" si="38"/>
        <v>814.7</v>
      </c>
    </row>
    <row r="3021" spans="1:30" hidden="1" x14ac:dyDescent="0.3">
      <c r="A3021" t="s">
        <v>80</v>
      </c>
      <c r="B3021" t="s">
        <v>269</v>
      </c>
      <c r="C3021" t="s">
        <v>270</v>
      </c>
      <c r="D3021">
        <v>27.4</v>
      </c>
      <c r="E3021">
        <v>26.6</v>
      </c>
      <c r="F3021">
        <v>29</v>
      </c>
      <c r="G3021">
        <v>29.8</v>
      </c>
      <c r="H3021">
        <v>32.9</v>
      </c>
      <c r="I3021">
        <v>30.2</v>
      </c>
      <c r="J3021">
        <v>27.8</v>
      </c>
      <c r="K3021">
        <v>32</v>
      </c>
      <c r="L3021">
        <v>30.5</v>
      </c>
      <c r="M3021">
        <v>30.7</v>
      </c>
      <c r="N3021">
        <v>27.5</v>
      </c>
      <c r="O3021">
        <v>32.299999999999997</v>
      </c>
      <c r="P3021">
        <v>356.7</v>
      </c>
      <c r="Q3021">
        <v>27.7</v>
      </c>
      <c r="R3021">
        <v>30.1</v>
      </c>
      <c r="S3021">
        <v>41.5</v>
      </c>
      <c r="T3021">
        <v>51.5</v>
      </c>
      <c r="U3021">
        <v>46.6</v>
      </c>
      <c r="V3021">
        <v>35.1</v>
      </c>
      <c r="W3021">
        <v>31.1</v>
      </c>
      <c r="X3021">
        <v>32.299999999999997</v>
      </c>
      <c r="Y3021">
        <v>32.5</v>
      </c>
      <c r="Z3021">
        <v>36.5</v>
      </c>
      <c r="AA3021">
        <v>43.7</v>
      </c>
      <c r="AB3021">
        <v>50.5</v>
      </c>
      <c r="AC3021">
        <v>459.1</v>
      </c>
      <c r="AD3021">
        <f t="shared" si="38"/>
        <v>815.8</v>
      </c>
    </row>
    <row r="3022" spans="1:30" hidden="1" x14ac:dyDescent="0.3">
      <c r="A3022" t="s">
        <v>81</v>
      </c>
      <c r="B3022" t="s">
        <v>269</v>
      </c>
      <c r="C3022" t="s">
        <v>270</v>
      </c>
      <c r="D3022">
        <v>30.3</v>
      </c>
      <c r="E3022">
        <v>25.6</v>
      </c>
      <c r="F3022">
        <v>32.700000000000003</v>
      </c>
      <c r="G3022">
        <v>29.8</v>
      </c>
      <c r="H3022">
        <v>25.4</v>
      </c>
      <c r="I3022">
        <v>30.6</v>
      </c>
      <c r="J3022">
        <v>34.1</v>
      </c>
      <c r="K3022">
        <v>30.5</v>
      </c>
      <c r="L3022">
        <v>31</v>
      </c>
      <c r="M3022">
        <v>32.5</v>
      </c>
      <c r="N3022">
        <v>32.700000000000003</v>
      </c>
      <c r="O3022">
        <v>39.6</v>
      </c>
      <c r="P3022">
        <v>374.8</v>
      </c>
      <c r="Q3022">
        <v>33.4</v>
      </c>
      <c r="R3022">
        <v>28</v>
      </c>
      <c r="S3022">
        <v>39.200000000000003</v>
      </c>
      <c r="T3022">
        <v>33.9</v>
      </c>
      <c r="U3022">
        <v>40.9</v>
      </c>
      <c r="V3022">
        <v>33.299999999999997</v>
      </c>
      <c r="W3022">
        <v>43.2</v>
      </c>
      <c r="X3022">
        <v>30.9</v>
      </c>
      <c r="Y3022">
        <v>40.799999999999997</v>
      </c>
      <c r="Z3022">
        <v>58.8</v>
      </c>
      <c r="AA3022">
        <v>79.900000000000006</v>
      </c>
      <c r="AB3022">
        <v>178.8</v>
      </c>
      <c r="AC3022">
        <v>641.09999999999991</v>
      </c>
      <c r="AD3022">
        <f t="shared" si="38"/>
        <v>1015.8999999999999</v>
      </c>
    </row>
    <row r="3023" spans="1:30" hidden="1" x14ac:dyDescent="0.3">
      <c r="A3023" t="s">
        <v>82</v>
      </c>
      <c r="B3023" t="s">
        <v>269</v>
      </c>
      <c r="C3023" t="s">
        <v>270</v>
      </c>
      <c r="D3023">
        <v>26.4</v>
      </c>
      <c r="E3023">
        <v>24.9</v>
      </c>
      <c r="F3023">
        <v>40.200000000000003</v>
      </c>
      <c r="G3023">
        <v>39.6</v>
      </c>
      <c r="H3023">
        <v>33.799999999999997</v>
      </c>
      <c r="I3023">
        <v>36</v>
      </c>
      <c r="J3023">
        <v>41.6</v>
      </c>
      <c r="K3023">
        <v>40.700000000000003</v>
      </c>
      <c r="L3023">
        <v>42.4</v>
      </c>
      <c r="M3023">
        <v>41.5</v>
      </c>
      <c r="N3023">
        <v>37.799999999999997</v>
      </c>
      <c r="O3023">
        <v>48.9</v>
      </c>
      <c r="P3023">
        <v>453.79999999999995</v>
      </c>
      <c r="Q3023">
        <v>74</v>
      </c>
      <c r="R3023">
        <v>72.599999999999994</v>
      </c>
      <c r="S3023">
        <v>122.6</v>
      </c>
      <c r="T3023">
        <v>114.4</v>
      </c>
      <c r="U3023">
        <v>76.8</v>
      </c>
      <c r="V3023">
        <v>110.1</v>
      </c>
      <c r="W3023">
        <v>82.1</v>
      </c>
      <c r="X3023">
        <v>41.4</v>
      </c>
      <c r="Y3023">
        <v>45.8</v>
      </c>
      <c r="Z3023">
        <v>60</v>
      </c>
      <c r="AA3023">
        <v>57.7</v>
      </c>
      <c r="AB3023">
        <v>54</v>
      </c>
      <c r="AC3023">
        <v>911.5</v>
      </c>
      <c r="AD3023">
        <f t="shared" si="38"/>
        <v>1365.3</v>
      </c>
    </row>
    <row r="3024" spans="1:30" hidden="1" x14ac:dyDescent="0.3">
      <c r="A3024" t="s">
        <v>83</v>
      </c>
      <c r="B3024" t="s">
        <v>269</v>
      </c>
      <c r="C3024" t="s">
        <v>270</v>
      </c>
      <c r="D3024">
        <v>47.7</v>
      </c>
      <c r="E3024">
        <v>43.5</v>
      </c>
      <c r="F3024">
        <v>69.3</v>
      </c>
      <c r="G3024">
        <v>51.6</v>
      </c>
      <c r="H3024">
        <v>53.2</v>
      </c>
      <c r="I3024">
        <v>47.9</v>
      </c>
      <c r="J3024">
        <v>61.3</v>
      </c>
      <c r="K3024">
        <v>53.9</v>
      </c>
      <c r="L3024">
        <v>46.8</v>
      </c>
      <c r="M3024">
        <v>65.7</v>
      </c>
      <c r="N3024">
        <v>62</v>
      </c>
      <c r="O3024">
        <v>48.3</v>
      </c>
      <c r="P3024">
        <v>651.19999999999993</v>
      </c>
      <c r="Q3024">
        <v>36.299999999999997</v>
      </c>
      <c r="R3024">
        <v>44.5</v>
      </c>
      <c r="S3024">
        <v>102.4</v>
      </c>
      <c r="T3024">
        <v>45.8</v>
      </c>
      <c r="U3024">
        <v>74.400000000000006</v>
      </c>
      <c r="V3024">
        <v>38.200000000000003</v>
      </c>
      <c r="W3024">
        <v>47.7</v>
      </c>
      <c r="X3024">
        <v>40.4</v>
      </c>
      <c r="Y3024">
        <v>49.3</v>
      </c>
      <c r="Z3024">
        <v>48</v>
      </c>
      <c r="AA3024">
        <v>44.8</v>
      </c>
      <c r="AB3024">
        <v>53.5</v>
      </c>
      <c r="AC3024">
        <v>625.29999999999995</v>
      </c>
      <c r="AD3024">
        <f t="shared" si="38"/>
        <v>1276.5</v>
      </c>
    </row>
    <row r="3025" spans="1:30" hidden="1" x14ac:dyDescent="0.3">
      <c r="A3025" t="s">
        <v>84</v>
      </c>
      <c r="B3025" t="s">
        <v>269</v>
      </c>
      <c r="C3025" t="s">
        <v>270</v>
      </c>
      <c r="D3025">
        <v>57.4</v>
      </c>
      <c r="E3025">
        <v>58</v>
      </c>
      <c r="F3025">
        <v>57</v>
      </c>
      <c r="G3025">
        <v>52</v>
      </c>
      <c r="H3025">
        <v>59.7</v>
      </c>
      <c r="I3025">
        <v>52.4</v>
      </c>
      <c r="J3025">
        <v>55.1</v>
      </c>
      <c r="K3025">
        <v>48.3</v>
      </c>
      <c r="L3025">
        <v>49.6</v>
      </c>
      <c r="M3025">
        <v>58.5</v>
      </c>
      <c r="N3025">
        <v>58.9</v>
      </c>
      <c r="O3025">
        <v>56.7</v>
      </c>
      <c r="P3025">
        <v>663.6</v>
      </c>
      <c r="Q3025">
        <v>45.3</v>
      </c>
      <c r="R3025">
        <v>37.700000000000003</v>
      </c>
      <c r="S3025">
        <v>52</v>
      </c>
      <c r="T3025">
        <v>53.9</v>
      </c>
      <c r="U3025">
        <v>134.30000000000001</v>
      </c>
      <c r="V3025">
        <v>54.1</v>
      </c>
      <c r="W3025">
        <v>54.9</v>
      </c>
      <c r="X3025">
        <v>57.6</v>
      </c>
      <c r="Y3025">
        <v>67.2</v>
      </c>
      <c r="Z3025">
        <v>62.4</v>
      </c>
      <c r="AA3025">
        <v>72.5</v>
      </c>
      <c r="AB3025">
        <v>84.2</v>
      </c>
      <c r="AC3025">
        <v>776.10000000000014</v>
      </c>
      <c r="AD3025">
        <f t="shared" si="38"/>
        <v>1439.7000000000003</v>
      </c>
    </row>
    <row r="3026" spans="1:30" hidden="1" x14ac:dyDescent="0.3">
      <c r="A3026" t="s">
        <v>85</v>
      </c>
      <c r="B3026" t="s">
        <v>269</v>
      </c>
      <c r="C3026" t="s">
        <v>270</v>
      </c>
      <c r="D3026">
        <v>54</v>
      </c>
      <c r="E3026">
        <v>46.9</v>
      </c>
      <c r="F3026">
        <v>48.3</v>
      </c>
      <c r="G3026">
        <v>49.8</v>
      </c>
      <c r="H3026">
        <v>59.9</v>
      </c>
      <c r="I3026">
        <v>47.9</v>
      </c>
      <c r="J3026">
        <v>52.6</v>
      </c>
      <c r="K3026">
        <v>52.8</v>
      </c>
      <c r="L3026">
        <v>51</v>
      </c>
      <c r="M3026">
        <v>61.1</v>
      </c>
      <c r="N3026">
        <v>51.4</v>
      </c>
      <c r="O3026">
        <v>52.2</v>
      </c>
      <c r="P3026">
        <v>627.9</v>
      </c>
      <c r="Q3026">
        <v>69.099999999999994</v>
      </c>
      <c r="R3026">
        <v>63.4</v>
      </c>
      <c r="S3026">
        <v>78.099999999999994</v>
      </c>
      <c r="T3026">
        <v>73.099999999999994</v>
      </c>
      <c r="U3026">
        <v>93.8</v>
      </c>
      <c r="V3026">
        <v>64.7</v>
      </c>
      <c r="W3026">
        <v>97.7</v>
      </c>
      <c r="X3026">
        <v>69</v>
      </c>
      <c r="Y3026">
        <v>81.099999999999994</v>
      </c>
      <c r="Z3026">
        <v>80.099999999999994</v>
      </c>
      <c r="AA3026">
        <v>120</v>
      </c>
      <c r="AB3026">
        <v>78.3</v>
      </c>
      <c r="AC3026">
        <v>968.4</v>
      </c>
      <c r="AD3026">
        <f t="shared" si="38"/>
        <v>1596.3</v>
      </c>
    </row>
    <row r="3027" spans="1:30" hidden="1" x14ac:dyDescent="0.3">
      <c r="A3027" t="s">
        <v>48</v>
      </c>
      <c r="B3027" t="s">
        <v>269</v>
      </c>
      <c r="C3027" t="s">
        <v>270</v>
      </c>
      <c r="D3027">
        <v>53.8</v>
      </c>
      <c r="E3027">
        <v>44.8</v>
      </c>
      <c r="F3027">
        <v>53.9</v>
      </c>
      <c r="G3027">
        <v>49.2</v>
      </c>
      <c r="H3027">
        <v>61.7</v>
      </c>
      <c r="I3027">
        <v>54.5</v>
      </c>
      <c r="J3027">
        <v>65.400000000000006</v>
      </c>
      <c r="K3027">
        <v>62.1</v>
      </c>
      <c r="L3027">
        <v>64.400000000000006</v>
      </c>
      <c r="M3027">
        <v>67.599999999999994</v>
      </c>
      <c r="N3027">
        <v>52.2</v>
      </c>
      <c r="O3027">
        <v>66</v>
      </c>
      <c r="P3027">
        <v>695.6</v>
      </c>
      <c r="Q3027">
        <v>62.7</v>
      </c>
      <c r="R3027">
        <v>68</v>
      </c>
      <c r="S3027">
        <v>77.3</v>
      </c>
      <c r="T3027">
        <v>126.6</v>
      </c>
      <c r="U3027">
        <v>162.69999999999999</v>
      </c>
      <c r="V3027">
        <v>183.6</v>
      </c>
      <c r="W3027">
        <v>66.5</v>
      </c>
      <c r="X3027">
        <v>87.8</v>
      </c>
      <c r="Y3027">
        <v>82.4</v>
      </c>
      <c r="Z3027">
        <v>92.6</v>
      </c>
      <c r="AA3027">
        <v>82.8</v>
      </c>
      <c r="AB3027">
        <v>77</v>
      </c>
      <c r="AC3027">
        <v>1170</v>
      </c>
      <c r="AD3027">
        <f t="shared" si="38"/>
        <v>1865.6</v>
      </c>
    </row>
    <row r="3028" spans="1:30" hidden="1" x14ac:dyDescent="0.3">
      <c r="A3028" t="s">
        <v>51</v>
      </c>
      <c r="B3028" t="s">
        <v>269</v>
      </c>
      <c r="C3028" t="s">
        <v>270</v>
      </c>
      <c r="D3028">
        <v>72.5</v>
      </c>
      <c r="E3028">
        <v>59.1</v>
      </c>
      <c r="F3028">
        <v>87.2</v>
      </c>
      <c r="G3028">
        <v>62.9</v>
      </c>
      <c r="H3028">
        <v>57.1</v>
      </c>
      <c r="I3028">
        <v>61.6</v>
      </c>
      <c r="J3028">
        <v>67.3</v>
      </c>
      <c r="K3028">
        <v>60</v>
      </c>
      <c r="L3028">
        <v>67.5</v>
      </c>
      <c r="M3028">
        <v>65.5</v>
      </c>
      <c r="N3028">
        <v>69.400000000000006</v>
      </c>
      <c r="O3028">
        <v>53.7</v>
      </c>
      <c r="P3028">
        <v>783.80000000000007</v>
      </c>
      <c r="Q3028">
        <v>79.5</v>
      </c>
      <c r="R3028">
        <v>78.3</v>
      </c>
      <c r="S3028">
        <v>89.5</v>
      </c>
      <c r="T3028">
        <v>70.5</v>
      </c>
      <c r="U3028">
        <v>73</v>
      </c>
      <c r="V3028">
        <v>69.400000000000006</v>
      </c>
      <c r="W3028">
        <v>75.900000000000006</v>
      </c>
      <c r="X3028">
        <v>60.2</v>
      </c>
      <c r="Y3028">
        <v>59.3</v>
      </c>
      <c r="Z3028">
        <v>74.7</v>
      </c>
      <c r="AA3028">
        <v>87.9</v>
      </c>
      <c r="AB3028">
        <v>63.9</v>
      </c>
      <c r="AC3028">
        <v>882.1</v>
      </c>
      <c r="AD3028">
        <f t="shared" si="38"/>
        <v>1665.9</v>
      </c>
    </row>
    <row r="3029" spans="1:30" hidden="1" x14ac:dyDescent="0.3">
      <c r="A3029" t="s">
        <v>52</v>
      </c>
      <c r="B3029" t="s">
        <v>269</v>
      </c>
      <c r="C3029" t="s">
        <v>270</v>
      </c>
      <c r="D3029">
        <v>58.7</v>
      </c>
      <c r="E3029">
        <v>57.7</v>
      </c>
      <c r="F3029">
        <v>75.5</v>
      </c>
      <c r="G3029">
        <v>66.099999999999994</v>
      </c>
      <c r="H3029">
        <v>65.900000000000006</v>
      </c>
      <c r="I3029">
        <v>68</v>
      </c>
      <c r="J3029">
        <v>68.900000000000006</v>
      </c>
      <c r="K3029">
        <v>59.9</v>
      </c>
      <c r="L3029">
        <v>77.2</v>
      </c>
      <c r="M3029">
        <v>68.2</v>
      </c>
      <c r="N3029">
        <v>73.5</v>
      </c>
      <c r="O3029">
        <v>76.599999999999994</v>
      </c>
      <c r="P3029">
        <v>816.2</v>
      </c>
      <c r="Q3029">
        <v>66.099999999999994</v>
      </c>
      <c r="R3029">
        <v>60.4</v>
      </c>
      <c r="S3029">
        <v>75.099999999999994</v>
      </c>
      <c r="T3029">
        <v>70.8</v>
      </c>
      <c r="U3029">
        <v>64.8</v>
      </c>
      <c r="V3029">
        <v>56.8</v>
      </c>
      <c r="W3029">
        <v>74.7</v>
      </c>
      <c r="X3029">
        <v>56.5</v>
      </c>
      <c r="Y3029">
        <v>64.8</v>
      </c>
      <c r="Z3029">
        <v>70.2</v>
      </c>
      <c r="AA3029">
        <v>92</v>
      </c>
      <c r="AB3029">
        <v>74.2</v>
      </c>
      <c r="AC3029">
        <v>826.40000000000009</v>
      </c>
      <c r="AD3029">
        <f t="shared" si="38"/>
        <v>1642.6000000000001</v>
      </c>
    </row>
    <row r="3030" spans="1:30" hidden="1" x14ac:dyDescent="0.3">
      <c r="A3030" t="s">
        <v>53</v>
      </c>
      <c r="B3030" t="s">
        <v>269</v>
      </c>
      <c r="C3030" t="s">
        <v>270</v>
      </c>
      <c r="D3030">
        <v>74.7</v>
      </c>
      <c r="E3030">
        <v>72.8</v>
      </c>
      <c r="F3030">
        <v>95.1</v>
      </c>
      <c r="G3030">
        <v>71.3</v>
      </c>
      <c r="H3030">
        <v>90.5</v>
      </c>
      <c r="I3030">
        <v>91.2</v>
      </c>
      <c r="J3030">
        <v>85.4</v>
      </c>
      <c r="K3030">
        <v>87.5</v>
      </c>
      <c r="L3030">
        <v>80</v>
      </c>
      <c r="M3030">
        <v>126.7</v>
      </c>
      <c r="N3030">
        <v>91</v>
      </c>
      <c r="O3030">
        <v>75</v>
      </c>
      <c r="P3030">
        <v>1041.2</v>
      </c>
      <c r="Q3030">
        <v>49.7</v>
      </c>
      <c r="R3030">
        <v>54</v>
      </c>
      <c r="S3030">
        <v>63.5</v>
      </c>
      <c r="T3030">
        <v>50.8</v>
      </c>
      <c r="U3030">
        <v>49.7</v>
      </c>
      <c r="V3030">
        <v>58.3</v>
      </c>
      <c r="W3030">
        <v>59.8</v>
      </c>
      <c r="X3030">
        <v>81.599999999999994</v>
      </c>
      <c r="Y3030">
        <v>71.7</v>
      </c>
      <c r="Z3030">
        <v>74.099999999999994</v>
      </c>
      <c r="AA3030">
        <v>70.099999999999994</v>
      </c>
      <c r="AB3030">
        <v>74.099999999999994</v>
      </c>
      <c r="AC3030">
        <v>757.40000000000009</v>
      </c>
      <c r="AD3030">
        <f t="shared" si="38"/>
        <v>1798.6000000000001</v>
      </c>
    </row>
    <row r="3031" spans="1:30" hidden="1" x14ac:dyDescent="0.3">
      <c r="A3031" t="s">
        <v>54</v>
      </c>
      <c r="B3031" t="s">
        <v>269</v>
      </c>
      <c r="C3031" t="s">
        <v>270</v>
      </c>
      <c r="D3031">
        <v>78.8</v>
      </c>
      <c r="E3031">
        <v>80</v>
      </c>
      <c r="F3031">
        <v>83.2</v>
      </c>
      <c r="G3031">
        <v>83.6</v>
      </c>
      <c r="H3031">
        <v>72</v>
      </c>
      <c r="I3031">
        <v>79.599999999999994</v>
      </c>
      <c r="J3031">
        <v>80</v>
      </c>
      <c r="K3031">
        <v>74.5</v>
      </c>
      <c r="L3031">
        <v>65.7</v>
      </c>
      <c r="M3031">
        <v>90.9</v>
      </c>
      <c r="N3031">
        <v>77.2</v>
      </c>
      <c r="O3031">
        <v>87.1</v>
      </c>
      <c r="P3031">
        <v>952.60000000000014</v>
      </c>
      <c r="Q3031">
        <v>69.8</v>
      </c>
      <c r="R3031">
        <v>61.1</v>
      </c>
      <c r="S3031">
        <v>71.599999999999994</v>
      </c>
      <c r="T3031">
        <v>65.099999999999994</v>
      </c>
      <c r="U3031">
        <v>69.7</v>
      </c>
      <c r="V3031">
        <v>53</v>
      </c>
      <c r="W3031">
        <v>57.6</v>
      </c>
      <c r="X3031">
        <v>63.9</v>
      </c>
      <c r="Y3031">
        <v>58.1</v>
      </c>
      <c r="Z3031">
        <v>69.5</v>
      </c>
      <c r="AA3031">
        <v>62.9</v>
      </c>
      <c r="AB3031">
        <v>85.3</v>
      </c>
      <c r="AC3031">
        <v>787.59999999999991</v>
      </c>
      <c r="AD3031">
        <f t="shared" si="38"/>
        <v>1740.2</v>
      </c>
    </row>
    <row r="3032" spans="1:30" hidden="1" x14ac:dyDescent="0.3">
      <c r="A3032" t="s">
        <v>55</v>
      </c>
      <c r="B3032" t="s">
        <v>269</v>
      </c>
      <c r="C3032" t="s">
        <v>270</v>
      </c>
      <c r="D3032">
        <v>78.400000000000006</v>
      </c>
      <c r="E3032">
        <v>66.7</v>
      </c>
      <c r="F3032">
        <v>85.7</v>
      </c>
      <c r="G3032">
        <v>82.8</v>
      </c>
      <c r="H3032">
        <v>95.5</v>
      </c>
      <c r="I3032">
        <v>85.2</v>
      </c>
      <c r="J3032">
        <v>104.3</v>
      </c>
      <c r="K3032">
        <v>102</v>
      </c>
      <c r="L3032">
        <v>98.4</v>
      </c>
      <c r="M3032">
        <v>102</v>
      </c>
      <c r="N3032">
        <v>98.3</v>
      </c>
      <c r="O3032">
        <v>109.1</v>
      </c>
      <c r="P3032">
        <v>1108.3999999999999</v>
      </c>
      <c r="Q3032">
        <v>50.9</v>
      </c>
      <c r="R3032">
        <v>59.6</v>
      </c>
      <c r="S3032">
        <v>73.7</v>
      </c>
      <c r="T3032">
        <v>56.9</v>
      </c>
      <c r="U3032">
        <v>58.2</v>
      </c>
      <c r="V3032">
        <v>53.5</v>
      </c>
      <c r="W3032">
        <v>51.9</v>
      </c>
      <c r="X3032">
        <v>53.2</v>
      </c>
      <c r="Y3032">
        <v>54</v>
      </c>
      <c r="Z3032">
        <v>59.4</v>
      </c>
      <c r="AA3032">
        <v>50.1</v>
      </c>
      <c r="AB3032">
        <v>64.8</v>
      </c>
      <c r="AC3032">
        <v>686.19999999999993</v>
      </c>
      <c r="AD3032">
        <f t="shared" si="38"/>
        <v>1794.6</v>
      </c>
    </row>
    <row r="3033" spans="1:30" hidden="1" x14ac:dyDescent="0.3">
      <c r="A3033" t="s">
        <v>56</v>
      </c>
      <c r="B3033" t="s">
        <v>269</v>
      </c>
      <c r="C3033" t="s">
        <v>270</v>
      </c>
      <c r="D3033">
        <v>101.373178</v>
      </c>
      <c r="E3033">
        <v>82.980620999999999</v>
      </c>
      <c r="F3033">
        <v>110.885972</v>
      </c>
      <c r="G3033">
        <v>109.926149</v>
      </c>
      <c r="H3033">
        <v>111.73463599999999</v>
      </c>
      <c r="I3033">
        <v>113.90841</v>
      </c>
      <c r="J3033">
        <v>112.232033</v>
      </c>
      <c r="K3033">
        <v>102.338994</v>
      </c>
      <c r="L3033">
        <v>114.04158099999999</v>
      </c>
      <c r="M3033">
        <v>119.580555</v>
      </c>
      <c r="N3033">
        <v>118.37265600000001</v>
      </c>
      <c r="O3033">
        <v>126.355724</v>
      </c>
      <c r="P3033">
        <v>1323.730509</v>
      </c>
      <c r="Q3033">
        <v>56.454115000000002</v>
      </c>
      <c r="R3033">
        <v>54.901722999999997</v>
      </c>
      <c r="S3033">
        <v>67.457508000000004</v>
      </c>
      <c r="T3033">
        <v>53.431925</v>
      </c>
      <c r="U3033">
        <v>58.398224999999996</v>
      </c>
      <c r="V3033">
        <v>62.857335999999997</v>
      </c>
      <c r="W3033">
        <v>60.458067</v>
      </c>
      <c r="X3033">
        <v>66.467247</v>
      </c>
      <c r="Y3033">
        <v>60.970229000000003</v>
      </c>
      <c r="Z3033">
        <v>66.495009999999994</v>
      </c>
      <c r="AA3033">
        <v>70.700057999999999</v>
      </c>
      <c r="AB3033">
        <v>79.542300999999995</v>
      </c>
      <c r="AC3033">
        <v>758.13374399999987</v>
      </c>
      <c r="AD3033">
        <f t="shared" si="38"/>
        <v>2081.8642529999997</v>
      </c>
    </row>
    <row r="3034" spans="1:30" hidden="1" x14ac:dyDescent="0.3">
      <c r="A3034" t="s">
        <v>57</v>
      </c>
      <c r="B3034" t="s">
        <v>269</v>
      </c>
      <c r="C3034" t="s">
        <v>270</v>
      </c>
      <c r="D3034">
        <v>112.691396</v>
      </c>
      <c r="E3034">
        <v>117.83636300000001</v>
      </c>
      <c r="F3034">
        <v>139.74408199999999</v>
      </c>
      <c r="G3034">
        <v>150.430294</v>
      </c>
      <c r="H3034">
        <v>168.230085</v>
      </c>
      <c r="I3034">
        <v>164.20064500000001</v>
      </c>
      <c r="J3034">
        <v>176.00496000000001</v>
      </c>
      <c r="K3034">
        <v>155.15169399999999</v>
      </c>
      <c r="L3034">
        <v>160.67302000000001</v>
      </c>
      <c r="M3034">
        <v>154.65781799999999</v>
      </c>
      <c r="N3034">
        <v>159.900747</v>
      </c>
      <c r="O3034">
        <v>161.96357599999999</v>
      </c>
      <c r="P3034">
        <v>1821.4846799999996</v>
      </c>
      <c r="Q3034">
        <v>66.067898999999997</v>
      </c>
      <c r="R3034">
        <v>63.826641000000002</v>
      </c>
      <c r="S3034">
        <v>64.779714999999996</v>
      </c>
      <c r="T3034">
        <v>86.420558</v>
      </c>
      <c r="U3034">
        <v>73.033199999999994</v>
      </c>
      <c r="V3034">
        <v>75.207766000000007</v>
      </c>
      <c r="W3034">
        <v>88.131260999999995</v>
      </c>
      <c r="X3034">
        <v>92.604174999999998</v>
      </c>
      <c r="Y3034">
        <v>76.322315000000003</v>
      </c>
      <c r="Z3034">
        <v>76.490855999999994</v>
      </c>
      <c r="AA3034">
        <v>83.607506000000001</v>
      </c>
      <c r="AB3034">
        <v>82.751549999999995</v>
      </c>
      <c r="AC3034">
        <v>929.24344199999996</v>
      </c>
      <c r="AD3034">
        <f t="shared" si="38"/>
        <v>2750.7281219999995</v>
      </c>
    </row>
    <row r="3035" spans="1:30" hidden="1" x14ac:dyDescent="0.3">
      <c r="A3035" t="s">
        <v>58</v>
      </c>
      <c r="B3035" t="s">
        <v>269</v>
      </c>
      <c r="C3035" t="s">
        <v>270</v>
      </c>
      <c r="D3035">
        <v>162.94265899999999</v>
      </c>
      <c r="E3035">
        <v>138.34187399999999</v>
      </c>
      <c r="F3035">
        <v>165.31127499999999</v>
      </c>
      <c r="G3035">
        <v>159.741927</v>
      </c>
      <c r="H3035">
        <v>173.92563799999999</v>
      </c>
      <c r="I3035">
        <v>159.93470500000001</v>
      </c>
      <c r="J3035">
        <v>172.425431</v>
      </c>
      <c r="K3035">
        <v>160.48108999999999</v>
      </c>
      <c r="L3035">
        <v>157.95202</v>
      </c>
      <c r="M3035">
        <v>161.42651900000001</v>
      </c>
      <c r="N3035">
        <v>168.25657000000001</v>
      </c>
      <c r="O3035">
        <v>167.846542</v>
      </c>
      <c r="P3035">
        <v>1948.5862500000001</v>
      </c>
      <c r="Q3035">
        <v>87.082977999999997</v>
      </c>
      <c r="R3035">
        <v>88.778687000000005</v>
      </c>
      <c r="S3035">
        <v>98.747474999999994</v>
      </c>
      <c r="T3035">
        <v>101.477295</v>
      </c>
      <c r="U3035">
        <v>122.34239599999999</v>
      </c>
      <c r="V3035">
        <v>122.385468</v>
      </c>
      <c r="W3035">
        <v>88.909983999999994</v>
      </c>
      <c r="X3035">
        <v>108.612938</v>
      </c>
      <c r="Y3035">
        <v>104.89277300000001</v>
      </c>
      <c r="Z3035">
        <v>108.31818800000001</v>
      </c>
      <c r="AA3035">
        <v>117.88589399999999</v>
      </c>
      <c r="AB3035">
        <v>118.31430899999999</v>
      </c>
      <c r="AC3035">
        <v>1267.7483850000003</v>
      </c>
      <c r="AD3035">
        <f t="shared" si="38"/>
        <v>3216.3346350000002</v>
      </c>
    </row>
    <row r="3036" spans="1:30" hidden="1" x14ac:dyDescent="0.3">
      <c r="A3036" t="s">
        <v>59</v>
      </c>
      <c r="B3036" t="s">
        <v>269</v>
      </c>
      <c r="C3036" t="s">
        <v>270</v>
      </c>
      <c r="D3036">
        <v>201.28514699999999</v>
      </c>
      <c r="E3036">
        <v>153.203</v>
      </c>
      <c r="F3036">
        <v>236.21788599999999</v>
      </c>
      <c r="G3036">
        <v>195.22037399999999</v>
      </c>
      <c r="H3036">
        <v>226.37179800000001</v>
      </c>
      <c r="I3036">
        <v>184.29359199999999</v>
      </c>
      <c r="J3036">
        <v>189.309495</v>
      </c>
      <c r="K3036">
        <v>176.80020400000001</v>
      </c>
      <c r="L3036">
        <v>172.823961</v>
      </c>
      <c r="M3036">
        <v>169.26006000000001</v>
      </c>
      <c r="N3036">
        <v>183.78613300000001</v>
      </c>
      <c r="O3036">
        <v>164.009176</v>
      </c>
      <c r="P3036">
        <v>2252.5808260000003</v>
      </c>
      <c r="Q3036">
        <v>106.067708</v>
      </c>
      <c r="R3036">
        <v>115.34073600000001</v>
      </c>
      <c r="S3036">
        <v>134.182886</v>
      </c>
      <c r="T3036">
        <v>119.504935</v>
      </c>
      <c r="U3036">
        <v>127.52561300000001</v>
      </c>
      <c r="V3036">
        <v>127.724452</v>
      </c>
      <c r="W3036">
        <v>112.273932</v>
      </c>
      <c r="X3036">
        <v>133.64513700000001</v>
      </c>
      <c r="Y3036">
        <v>136.26222999999999</v>
      </c>
      <c r="Z3036">
        <v>188.489912</v>
      </c>
      <c r="AA3036">
        <v>160.87168299999999</v>
      </c>
      <c r="AB3036">
        <v>498.86150700000002</v>
      </c>
      <c r="AC3036">
        <v>1960.7507310000001</v>
      </c>
      <c r="AD3036">
        <f t="shared" si="38"/>
        <v>4213.3315570000004</v>
      </c>
    </row>
    <row r="3037" spans="1:30" hidden="1" x14ac:dyDescent="0.3">
      <c r="A3037" t="s">
        <v>60</v>
      </c>
      <c r="B3037" t="s">
        <v>269</v>
      </c>
      <c r="C3037" t="s">
        <v>270</v>
      </c>
      <c r="D3037">
        <v>162.83369099999999</v>
      </c>
      <c r="E3037">
        <v>154.64958799999999</v>
      </c>
      <c r="F3037">
        <v>181.487279</v>
      </c>
      <c r="G3037">
        <v>189.539996</v>
      </c>
      <c r="H3037">
        <v>189.49004500000001</v>
      </c>
      <c r="I3037">
        <v>193.370409</v>
      </c>
      <c r="J3037">
        <v>181.03673699999999</v>
      </c>
      <c r="K3037">
        <v>186.988798</v>
      </c>
      <c r="L3037">
        <v>197.96630400000001</v>
      </c>
      <c r="M3037">
        <v>215.64036999999999</v>
      </c>
      <c r="N3037">
        <v>185.885177</v>
      </c>
      <c r="O3037">
        <v>187.12330499999999</v>
      </c>
      <c r="P3037">
        <v>2226.0116990000001</v>
      </c>
      <c r="Q3037">
        <v>262.27722699999998</v>
      </c>
      <c r="R3037">
        <v>152.83657600000001</v>
      </c>
      <c r="S3037">
        <v>186.248492</v>
      </c>
      <c r="T3037">
        <v>318.56293599999998</v>
      </c>
      <c r="U3037">
        <v>166.56964600000001</v>
      </c>
      <c r="V3037">
        <v>192.96610999999999</v>
      </c>
      <c r="W3037">
        <v>313.20392500000003</v>
      </c>
      <c r="X3037">
        <v>360.27173099999999</v>
      </c>
      <c r="Y3037">
        <v>197.66558599999999</v>
      </c>
      <c r="Z3037">
        <v>178.784694</v>
      </c>
      <c r="AA3037">
        <v>570.92020500000001</v>
      </c>
      <c r="AB3037">
        <v>223.121568</v>
      </c>
      <c r="AC3037">
        <v>3123.4286959999999</v>
      </c>
      <c r="AD3037">
        <f t="shared" si="38"/>
        <v>5349.4403949999996</v>
      </c>
    </row>
    <row r="3038" spans="1:30" hidden="1" x14ac:dyDescent="0.3">
      <c r="A3038" t="s">
        <v>61</v>
      </c>
      <c r="B3038" t="s">
        <v>269</v>
      </c>
      <c r="C3038" t="s">
        <v>270</v>
      </c>
      <c r="D3038">
        <v>188.537756</v>
      </c>
      <c r="E3038">
        <v>180.06251499999999</v>
      </c>
      <c r="F3038">
        <v>254.224671</v>
      </c>
      <c r="G3038">
        <v>218.27870899999999</v>
      </c>
      <c r="H3038">
        <v>194.09364199999999</v>
      </c>
      <c r="I3038">
        <v>262.91580499999998</v>
      </c>
      <c r="J3038">
        <v>240.5384</v>
      </c>
      <c r="K3038">
        <v>217.292205</v>
      </c>
      <c r="L3038">
        <v>247.21233000000001</v>
      </c>
      <c r="M3038">
        <v>198.777896</v>
      </c>
      <c r="N3038">
        <v>193.02517700000001</v>
      </c>
      <c r="O3038">
        <v>191.93706299999999</v>
      </c>
      <c r="P3038">
        <v>2586.8961689999996</v>
      </c>
      <c r="Q3038">
        <v>172.43548799999999</v>
      </c>
      <c r="R3038">
        <v>614.56500600000004</v>
      </c>
      <c r="S3038">
        <v>237.69988699999999</v>
      </c>
      <c r="T3038">
        <v>285.17782899999997</v>
      </c>
      <c r="U3038">
        <v>238.25592900000001</v>
      </c>
      <c r="V3038">
        <v>436.18822299999999</v>
      </c>
      <c r="W3038">
        <v>279.25388800000002</v>
      </c>
      <c r="X3038">
        <v>460.59924000000001</v>
      </c>
      <c r="Y3038">
        <v>250.71775199999999</v>
      </c>
      <c r="Z3038">
        <v>462.21230800000001</v>
      </c>
      <c r="AA3038">
        <v>328.23903200000001</v>
      </c>
      <c r="AB3038">
        <v>365.26153499999998</v>
      </c>
      <c r="AC3038">
        <v>4130.6061170000003</v>
      </c>
      <c r="AD3038">
        <f t="shared" si="38"/>
        <v>6717.5022859999999</v>
      </c>
    </row>
    <row r="3039" spans="1:30" hidden="1" x14ac:dyDescent="0.3">
      <c r="A3039" t="s">
        <v>62</v>
      </c>
      <c r="B3039" t="s">
        <v>269</v>
      </c>
      <c r="C3039" t="s">
        <v>270</v>
      </c>
      <c r="D3039">
        <v>146.38974099999999</v>
      </c>
      <c r="E3039">
        <v>148.29166900000001</v>
      </c>
      <c r="F3039">
        <v>197.05443199999999</v>
      </c>
      <c r="G3039">
        <v>189.431433</v>
      </c>
      <c r="H3039">
        <v>139.17288300000001</v>
      </c>
      <c r="I3039">
        <v>172.957379</v>
      </c>
      <c r="J3039">
        <v>173.64837199999999</v>
      </c>
      <c r="K3039">
        <v>154.22958399999999</v>
      </c>
      <c r="L3039">
        <v>182.41815099999999</v>
      </c>
      <c r="M3039">
        <v>182.18685199999999</v>
      </c>
      <c r="N3039">
        <v>164.68345299999999</v>
      </c>
      <c r="O3039">
        <v>187.59662</v>
      </c>
      <c r="P3039">
        <v>2038.060569</v>
      </c>
      <c r="Q3039">
        <v>199.69241299999999</v>
      </c>
      <c r="R3039">
        <v>187.31835899999999</v>
      </c>
      <c r="S3039">
        <v>229.210421</v>
      </c>
      <c r="T3039">
        <v>145.52914100000001</v>
      </c>
      <c r="U3039">
        <v>144.94317799999999</v>
      </c>
      <c r="V3039">
        <v>193.345337</v>
      </c>
      <c r="W3039">
        <v>181.83903599999999</v>
      </c>
      <c r="X3039">
        <v>163.03986800000001</v>
      </c>
      <c r="Y3039">
        <v>157.594751</v>
      </c>
      <c r="Z3039">
        <v>219.53457599999999</v>
      </c>
      <c r="AA3039">
        <v>192.77640099999999</v>
      </c>
      <c r="AB3039">
        <v>286.69319000000002</v>
      </c>
      <c r="AC3039">
        <v>2301.5166710000003</v>
      </c>
      <c r="AD3039">
        <f t="shared" ref="AD3039:AD3102" si="39">P3039+AC3039</f>
        <v>4339.5772400000005</v>
      </c>
    </row>
    <row r="3040" spans="1:30" hidden="1" x14ac:dyDescent="0.3">
      <c r="A3040" t="s">
        <v>63</v>
      </c>
      <c r="B3040" t="s">
        <v>269</v>
      </c>
      <c r="C3040" t="s">
        <v>270</v>
      </c>
      <c r="D3040">
        <v>168.88712799999999</v>
      </c>
      <c r="E3040">
        <v>201.52718100000001</v>
      </c>
      <c r="F3040">
        <v>264.70357899999999</v>
      </c>
      <c r="G3040">
        <v>238.14296100000001</v>
      </c>
      <c r="H3040">
        <v>294.91117500000001</v>
      </c>
      <c r="I3040">
        <v>233.49770000000001</v>
      </c>
      <c r="J3040">
        <v>233.83461199999999</v>
      </c>
      <c r="K3040">
        <v>272.55444999999997</v>
      </c>
      <c r="L3040">
        <v>254.37501499999999</v>
      </c>
      <c r="M3040">
        <v>246.33363800000001</v>
      </c>
      <c r="N3040">
        <v>320.31765000000001</v>
      </c>
      <c r="O3040">
        <v>234.655295</v>
      </c>
      <c r="P3040">
        <v>2963.7403840000002</v>
      </c>
      <c r="Q3040">
        <v>206.82304099999999</v>
      </c>
      <c r="R3040">
        <v>228.70964499999999</v>
      </c>
      <c r="S3040">
        <v>266.393778</v>
      </c>
      <c r="T3040">
        <v>239.44700800000001</v>
      </c>
      <c r="U3040">
        <v>209.94969900000001</v>
      </c>
      <c r="V3040">
        <v>254.25471300000001</v>
      </c>
      <c r="W3040">
        <v>232.33922899999999</v>
      </c>
      <c r="X3040">
        <v>236.678822</v>
      </c>
      <c r="Y3040">
        <v>269.05780299999998</v>
      </c>
      <c r="Z3040">
        <v>293.83479199999999</v>
      </c>
      <c r="AA3040">
        <v>282.12986799999999</v>
      </c>
      <c r="AB3040">
        <v>263.30693500000001</v>
      </c>
      <c r="AC3040">
        <v>2982.9253330000001</v>
      </c>
      <c r="AD3040">
        <f t="shared" si="39"/>
        <v>5946.6657169999999</v>
      </c>
    </row>
    <row r="3041" spans="1:30" hidden="1" x14ac:dyDescent="0.3">
      <c r="A3041" t="s">
        <v>64</v>
      </c>
      <c r="B3041" t="s">
        <v>269</v>
      </c>
      <c r="C3041" t="s">
        <v>270</v>
      </c>
      <c r="D3041">
        <v>331.09595000000002</v>
      </c>
      <c r="E3041">
        <v>283.80721</v>
      </c>
      <c r="F3041">
        <v>410.20582000000002</v>
      </c>
      <c r="G3041">
        <v>335.25167499999998</v>
      </c>
      <c r="H3041">
        <v>331.52767299999999</v>
      </c>
      <c r="I3041">
        <v>343.63397900000001</v>
      </c>
      <c r="J3041">
        <v>361.352778</v>
      </c>
      <c r="K3041">
        <v>365.63097099999999</v>
      </c>
      <c r="L3041">
        <v>432.14284500000002</v>
      </c>
      <c r="M3041">
        <v>353.66507300000001</v>
      </c>
      <c r="N3041">
        <v>328.62000899999998</v>
      </c>
      <c r="O3041">
        <v>501.58533199999999</v>
      </c>
      <c r="P3041">
        <v>4378.5193149999996</v>
      </c>
      <c r="Q3041">
        <v>248.61387500000001</v>
      </c>
      <c r="R3041">
        <v>220.36660499999999</v>
      </c>
      <c r="S3041">
        <v>256.42498499999999</v>
      </c>
      <c r="T3041">
        <v>259.41988400000002</v>
      </c>
      <c r="U3041">
        <v>264.52408000000003</v>
      </c>
      <c r="V3041">
        <v>273.98113699999999</v>
      </c>
      <c r="W3041">
        <v>289.47759400000001</v>
      </c>
      <c r="X3041">
        <v>235.71556699999999</v>
      </c>
      <c r="Y3041">
        <v>275.98320999999999</v>
      </c>
      <c r="Z3041">
        <v>301.41038700000001</v>
      </c>
      <c r="AA3041">
        <v>252.93011200000001</v>
      </c>
      <c r="AB3041">
        <v>264.26342899999997</v>
      </c>
      <c r="AC3041">
        <v>3143.1108650000001</v>
      </c>
      <c r="AD3041">
        <f t="shared" si="39"/>
        <v>7521.6301800000001</v>
      </c>
    </row>
    <row r="3042" spans="1:30" hidden="1" x14ac:dyDescent="0.3">
      <c r="A3042" t="s">
        <v>65</v>
      </c>
      <c r="B3042" t="s">
        <v>269</v>
      </c>
      <c r="C3042" t="s">
        <v>270</v>
      </c>
      <c r="D3042">
        <v>379.72955300000001</v>
      </c>
      <c r="E3042">
        <v>384.12705</v>
      </c>
      <c r="F3042">
        <v>401.37358799999998</v>
      </c>
      <c r="G3042">
        <v>410.764567</v>
      </c>
      <c r="H3042">
        <v>348.794715</v>
      </c>
      <c r="I3042">
        <v>374.90916499999997</v>
      </c>
      <c r="J3042">
        <v>412.190111</v>
      </c>
      <c r="K3042">
        <v>389.50265000000002</v>
      </c>
      <c r="L3042">
        <v>347.08225700000003</v>
      </c>
      <c r="M3042">
        <v>405.64313399999998</v>
      </c>
      <c r="N3042">
        <v>385.961795</v>
      </c>
      <c r="O3042">
        <v>381.36988700000001</v>
      </c>
      <c r="P3042">
        <v>4621.4484719999991</v>
      </c>
      <c r="Q3042">
        <v>266.87228900000002</v>
      </c>
      <c r="R3042">
        <v>263.11588</v>
      </c>
      <c r="S3042">
        <v>263.68385599999999</v>
      </c>
      <c r="T3042">
        <v>263.03269899999998</v>
      </c>
      <c r="U3042">
        <v>251.60764399999999</v>
      </c>
      <c r="V3042">
        <v>247.00431800000001</v>
      </c>
      <c r="W3042">
        <v>249.48495199999999</v>
      </c>
      <c r="X3042">
        <v>232.95843099999999</v>
      </c>
      <c r="Y3042">
        <v>229.23747399999999</v>
      </c>
      <c r="Z3042">
        <v>329.861625</v>
      </c>
      <c r="AA3042">
        <v>347.53315400000002</v>
      </c>
      <c r="AB3042">
        <v>401.97167999999999</v>
      </c>
      <c r="AC3042">
        <v>3346.3640020000003</v>
      </c>
      <c r="AD3042">
        <f t="shared" si="39"/>
        <v>7967.8124739999994</v>
      </c>
    </row>
    <row r="3043" spans="1:30" hidden="1" x14ac:dyDescent="0.3">
      <c r="A3043" t="s">
        <v>66</v>
      </c>
      <c r="B3043" t="s">
        <v>269</v>
      </c>
      <c r="C3043" t="s">
        <v>270</v>
      </c>
      <c r="D3043">
        <v>316.65556900000001</v>
      </c>
      <c r="E3043">
        <v>347.00638400000003</v>
      </c>
      <c r="F3043">
        <v>431.411924</v>
      </c>
      <c r="G3043">
        <v>410.673136</v>
      </c>
      <c r="H3043">
        <v>409.28839499999998</v>
      </c>
      <c r="I3043">
        <v>382.07275800000002</v>
      </c>
      <c r="J3043">
        <v>474.94045899999998</v>
      </c>
      <c r="K3043">
        <v>424.44885599999998</v>
      </c>
      <c r="L3043">
        <v>413.330984</v>
      </c>
      <c r="M3043">
        <v>472.87643100000003</v>
      </c>
      <c r="N3043">
        <v>389.34665799999999</v>
      </c>
      <c r="O3043">
        <v>413.32763</v>
      </c>
      <c r="P3043">
        <v>4885.3791840000004</v>
      </c>
      <c r="Q3043">
        <v>345.65365500000001</v>
      </c>
      <c r="R3043">
        <v>272.416134</v>
      </c>
      <c r="S3043">
        <v>319.53763099999998</v>
      </c>
      <c r="T3043">
        <v>268.68523900000002</v>
      </c>
      <c r="U3043">
        <v>370.80624</v>
      </c>
      <c r="V3043">
        <v>387.57936000000001</v>
      </c>
      <c r="W3043">
        <v>404.88515899999999</v>
      </c>
      <c r="X3043">
        <v>273.18079799999998</v>
      </c>
      <c r="Y3043">
        <v>246.103904</v>
      </c>
      <c r="Z3043">
        <v>283.20952399999999</v>
      </c>
      <c r="AA3043">
        <v>348.96534600000001</v>
      </c>
      <c r="AB3043">
        <v>257.28807799999998</v>
      </c>
      <c r="AC3043">
        <v>3778.311068</v>
      </c>
      <c r="AD3043">
        <f t="shared" si="39"/>
        <v>8663.6902520000003</v>
      </c>
    </row>
    <row r="3044" spans="1:30" hidden="1" x14ac:dyDescent="0.3">
      <c r="A3044" t="s">
        <v>67</v>
      </c>
      <c r="B3044" t="s">
        <v>269</v>
      </c>
      <c r="C3044" t="s">
        <v>270</v>
      </c>
      <c r="D3044">
        <v>372.57044100000002</v>
      </c>
      <c r="E3044">
        <v>369.56484399999999</v>
      </c>
      <c r="F3044">
        <v>448.81029699999999</v>
      </c>
      <c r="G3044">
        <v>431.70881800000001</v>
      </c>
      <c r="H3044">
        <v>420.98044700000003</v>
      </c>
      <c r="I3044">
        <v>433.762315</v>
      </c>
      <c r="J3044">
        <v>473.40490999999997</v>
      </c>
      <c r="K3044">
        <v>439.42809799999998</v>
      </c>
      <c r="L3044">
        <v>467.84344499999997</v>
      </c>
      <c r="M3044">
        <v>460.65757100000002</v>
      </c>
      <c r="N3044">
        <v>434.98203999999998</v>
      </c>
      <c r="O3044">
        <v>460.46013599999998</v>
      </c>
      <c r="P3044">
        <v>5214.1733619999995</v>
      </c>
      <c r="Q3044">
        <v>271.83517499999999</v>
      </c>
      <c r="R3044">
        <v>274.43145399999997</v>
      </c>
      <c r="S3044">
        <v>333.42519199999998</v>
      </c>
      <c r="T3044">
        <v>421.53224</v>
      </c>
      <c r="U3044">
        <v>287.10452800000002</v>
      </c>
      <c r="V3044">
        <v>266.51844699999998</v>
      </c>
      <c r="W3044">
        <v>292.27243800000002</v>
      </c>
      <c r="X3044">
        <v>319.19325800000001</v>
      </c>
      <c r="Y3044">
        <v>287.60158899999999</v>
      </c>
      <c r="Z3044">
        <v>312.02712500000001</v>
      </c>
      <c r="AA3044">
        <v>298.06829199999999</v>
      </c>
      <c r="AB3044">
        <v>296.56887</v>
      </c>
      <c r="AC3044">
        <v>3660.5786080000003</v>
      </c>
      <c r="AD3044">
        <f t="shared" si="39"/>
        <v>8874.7519699999993</v>
      </c>
    </row>
    <row r="3045" spans="1:30" hidden="1" x14ac:dyDescent="0.3">
      <c r="A3045" t="s">
        <v>68</v>
      </c>
      <c r="B3045" t="s">
        <v>269</v>
      </c>
      <c r="C3045" t="s">
        <v>270</v>
      </c>
      <c r="D3045">
        <v>395.27537599999999</v>
      </c>
      <c r="E3045">
        <v>389.69256100000001</v>
      </c>
      <c r="F3045">
        <v>500.83328399999999</v>
      </c>
      <c r="G3045">
        <v>520.99057700000003</v>
      </c>
      <c r="H3045">
        <v>491.48949599999997</v>
      </c>
      <c r="I3045">
        <v>487.513938</v>
      </c>
      <c r="J3045">
        <v>480.65621599999997</v>
      </c>
      <c r="K3045">
        <v>493.962602</v>
      </c>
      <c r="L3045">
        <v>448.90735899999999</v>
      </c>
      <c r="M3045">
        <v>479.31771199999997</v>
      </c>
      <c r="N3045">
        <v>453.71938</v>
      </c>
      <c r="O3045">
        <v>468.94237299999998</v>
      </c>
      <c r="P3045">
        <v>5611.3008740000005</v>
      </c>
      <c r="Q3045">
        <v>299.47720700000002</v>
      </c>
      <c r="R3045">
        <v>280.866961</v>
      </c>
      <c r="S3045">
        <v>439.976787</v>
      </c>
      <c r="T3045">
        <v>319.84921800000001</v>
      </c>
      <c r="U3045">
        <v>304.532242</v>
      </c>
      <c r="V3045">
        <v>283.473637</v>
      </c>
      <c r="W3045">
        <v>308.77361400000001</v>
      </c>
      <c r="X3045">
        <v>273.11484999999999</v>
      </c>
      <c r="Y3045">
        <v>299.72639600000002</v>
      </c>
      <c r="Z3045">
        <v>298.829654</v>
      </c>
      <c r="AA3045">
        <v>281.67854999999997</v>
      </c>
      <c r="AB3045">
        <v>325.16488900000002</v>
      </c>
      <c r="AC3045">
        <v>3715.4640050000007</v>
      </c>
      <c r="AD3045">
        <f t="shared" si="39"/>
        <v>9326.7648790000021</v>
      </c>
    </row>
    <row r="3046" spans="1:30" hidden="1" x14ac:dyDescent="0.3">
      <c r="A3046" t="s">
        <v>69</v>
      </c>
      <c r="B3046" t="s">
        <v>269</v>
      </c>
      <c r="C3046" t="s">
        <v>270</v>
      </c>
      <c r="D3046">
        <v>416.52165100000002</v>
      </c>
      <c r="E3046">
        <v>467.45625100000001</v>
      </c>
      <c r="F3046">
        <v>547.346138</v>
      </c>
      <c r="G3046">
        <v>499.81882000000002</v>
      </c>
      <c r="H3046">
        <v>506.473702</v>
      </c>
      <c r="I3046">
        <v>506.31170700000001</v>
      </c>
      <c r="J3046">
        <v>524.14317900000003</v>
      </c>
      <c r="K3046">
        <v>491.174508</v>
      </c>
      <c r="L3046">
        <v>486.47711500000003</v>
      </c>
      <c r="M3046">
        <v>515.26619700000003</v>
      </c>
      <c r="N3046">
        <v>498.09893899999997</v>
      </c>
      <c r="O3046">
        <v>490.99304000000001</v>
      </c>
      <c r="P3046">
        <v>5950.081247000001</v>
      </c>
      <c r="Q3046">
        <v>286.01221199999998</v>
      </c>
      <c r="R3046">
        <v>273.87576200000001</v>
      </c>
      <c r="S3046">
        <v>334.47851800000001</v>
      </c>
      <c r="T3046">
        <v>328.64815499999997</v>
      </c>
      <c r="U3046">
        <v>284.57258400000001</v>
      </c>
      <c r="V3046">
        <v>292.252476</v>
      </c>
      <c r="W3046">
        <v>280.94632999999999</v>
      </c>
      <c r="X3046">
        <v>334.74444099999999</v>
      </c>
      <c r="Y3046">
        <v>281.29221999999999</v>
      </c>
      <c r="Z3046">
        <v>335.338258</v>
      </c>
      <c r="AA3046">
        <v>288.51813399999998</v>
      </c>
      <c r="AB3046">
        <v>323.69139300000001</v>
      </c>
      <c r="AC3046">
        <v>3644.3704829999997</v>
      </c>
      <c r="AD3046">
        <f t="shared" si="39"/>
        <v>9594.4517300000007</v>
      </c>
    </row>
    <row r="3047" spans="1:30" hidden="1" x14ac:dyDescent="0.3">
      <c r="A3047" t="s">
        <v>70</v>
      </c>
      <c r="B3047" t="s">
        <v>269</v>
      </c>
      <c r="C3047" t="s">
        <v>270</v>
      </c>
      <c r="D3047">
        <v>463.60112099999998</v>
      </c>
      <c r="E3047">
        <v>486.03388100000001</v>
      </c>
      <c r="F3047">
        <v>603.01598799999999</v>
      </c>
      <c r="G3047">
        <v>579.48641899999996</v>
      </c>
      <c r="H3047">
        <v>572.19657099999995</v>
      </c>
      <c r="I3047">
        <v>592.04724199999998</v>
      </c>
      <c r="J3047">
        <v>637.86633700000004</v>
      </c>
      <c r="K3047">
        <v>626.503736</v>
      </c>
      <c r="L3047">
        <v>596.12965499999996</v>
      </c>
      <c r="M3047">
        <v>673.114822</v>
      </c>
      <c r="N3047">
        <v>666.73965399999997</v>
      </c>
      <c r="O3047">
        <v>606.29680499999995</v>
      </c>
      <c r="P3047">
        <v>7103.0322310000001</v>
      </c>
      <c r="Q3047">
        <v>258.38540599999999</v>
      </c>
      <c r="R3047">
        <v>291.65792699999997</v>
      </c>
      <c r="S3047">
        <v>332.315808</v>
      </c>
      <c r="T3047">
        <v>288.79279100000002</v>
      </c>
      <c r="U3047">
        <v>359.485748</v>
      </c>
      <c r="V3047">
        <v>531.32643299999995</v>
      </c>
      <c r="W3047">
        <v>535.92608499999994</v>
      </c>
      <c r="X3047">
        <v>356.03722099999999</v>
      </c>
      <c r="Y3047">
        <v>344.42861599999998</v>
      </c>
      <c r="Z3047">
        <v>427.31115499999999</v>
      </c>
      <c r="AA3047">
        <v>350.92852499999998</v>
      </c>
      <c r="AB3047">
        <v>446.83745699999997</v>
      </c>
      <c r="AC3047">
        <v>4523.433172</v>
      </c>
      <c r="AD3047">
        <f t="shared" si="39"/>
        <v>11626.465403</v>
      </c>
    </row>
    <row r="3048" spans="1:30" hidden="1" x14ac:dyDescent="0.3">
      <c r="A3048" t="s">
        <v>71</v>
      </c>
      <c r="B3048" t="s">
        <v>269</v>
      </c>
      <c r="C3048" t="s">
        <v>270</v>
      </c>
      <c r="D3048">
        <v>623.96393899999998</v>
      </c>
      <c r="E3048">
        <v>579.15355599999998</v>
      </c>
      <c r="F3048">
        <v>691.46966599999996</v>
      </c>
      <c r="G3048">
        <v>731.28730199999995</v>
      </c>
      <c r="H3048">
        <v>666.69379100000003</v>
      </c>
      <c r="I3048">
        <v>638.47902799999997</v>
      </c>
      <c r="J3048">
        <v>678.45868099999996</v>
      </c>
      <c r="K3048">
        <v>692.14171199999998</v>
      </c>
      <c r="L3048">
        <v>685.31080199999997</v>
      </c>
      <c r="M3048">
        <v>720.55913899999996</v>
      </c>
      <c r="N3048">
        <v>686.130584</v>
      </c>
      <c r="O3048">
        <v>608.56715299999996</v>
      </c>
      <c r="P3048">
        <v>8002.2153529999996</v>
      </c>
      <c r="Q3048">
        <v>309.50941799999998</v>
      </c>
      <c r="R3048">
        <v>308.89529900000002</v>
      </c>
      <c r="S3048">
        <v>724.44634799999994</v>
      </c>
      <c r="T3048">
        <v>410.491535</v>
      </c>
      <c r="U3048">
        <v>651.09544200000005</v>
      </c>
      <c r="V3048">
        <v>626.966903</v>
      </c>
      <c r="W3048">
        <v>353.79808200000002</v>
      </c>
      <c r="X3048">
        <v>379.12505700000003</v>
      </c>
      <c r="Y3048">
        <v>357.79906</v>
      </c>
      <c r="Z3048">
        <v>397.731652</v>
      </c>
      <c r="AA3048">
        <v>357.91672</v>
      </c>
      <c r="AB3048">
        <v>480.408387</v>
      </c>
      <c r="AC3048">
        <v>5358.183903000001</v>
      </c>
      <c r="AD3048">
        <f t="shared" si="39"/>
        <v>13360.399256000001</v>
      </c>
    </row>
    <row r="3049" spans="1:30" hidden="1" x14ac:dyDescent="0.3">
      <c r="A3049" t="s">
        <v>72</v>
      </c>
      <c r="B3049" t="s">
        <v>269</v>
      </c>
      <c r="C3049" t="s">
        <v>270</v>
      </c>
      <c r="D3049">
        <v>659.96646999999996</v>
      </c>
      <c r="E3049">
        <v>651.93912</v>
      </c>
      <c r="F3049">
        <v>737.64691100000005</v>
      </c>
      <c r="G3049">
        <v>771.06883700000003</v>
      </c>
      <c r="H3049">
        <v>716.00824499999999</v>
      </c>
      <c r="I3049">
        <v>643.63953300000003</v>
      </c>
      <c r="J3049">
        <v>773.49018799999999</v>
      </c>
      <c r="K3049">
        <v>669.69671200000005</v>
      </c>
      <c r="L3049">
        <v>661.803584</v>
      </c>
      <c r="M3049">
        <v>742.00262899999996</v>
      </c>
      <c r="N3049">
        <v>650.39447199999995</v>
      </c>
      <c r="O3049">
        <v>688.46421599999996</v>
      </c>
      <c r="P3049">
        <v>8366.1209169999984</v>
      </c>
      <c r="Q3049">
        <v>505.26100100000002</v>
      </c>
      <c r="R3049">
        <v>528.70165199999997</v>
      </c>
      <c r="S3049">
        <v>466.48010299999999</v>
      </c>
      <c r="T3049">
        <v>600.29510100000005</v>
      </c>
      <c r="U3049">
        <v>364.43135999999998</v>
      </c>
      <c r="V3049">
        <v>619.59374200000002</v>
      </c>
      <c r="W3049">
        <v>428.25700599999999</v>
      </c>
      <c r="X3049">
        <v>479.86102599999998</v>
      </c>
      <c r="Y3049">
        <v>402.49177400000002</v>
      </c>
      <c r="Z3049">
        <v>654.07194400000003</v>
      </c>
      <c r="AA3049">
        <v>439.34527000000003</v>
      </c>
      <c r="AB3049">
        <v>475.80641900000001</v>
      </c>
      <c r="AC3049">
        <v>5964.5963979999997</v>
      </c>
      <c r="AD3049">
        <f t="shared" si="39"/>
        <v>14330.717314999998</v>
      </c>
    </row>
    <row r="3050" spans="1:30" hidden="1" x14ac:dyDescent="0.3">
      <c r="A3050" t="s">
        <v>73</v>
      </c>
      <c r="B3050" t="s">
        <v>269</v>
      </c>
      <c r="C3050" t="s">
        <v>270</v>
      </c>
      <c r="D3050">
        <v>678.44558800000004</v>
      </c>
      <c r="E3050">
        <v>671.10920299999998</v>
      </c>
      <c r="F3050">
        <v>812.98433299999999</v>
      </c>
      <c r="G3050">
        <v>648.16938900000002</v>
      </c>
      <c r="H3050">
        <v>581.59944700000005</v>
      </c>
      <c r="I3050">
        <v>903.31833099999994</v>
      </c>
      <c r="J3050">
        <v>761.95883700000002</v>
      </c>
      <c r="K3050">
        <v>715.13650800000005</v>
      </c>
      <c r="L3050">
        <v>701.23821499999997</v>
      </c>
      <c r="M3050">
        <v>705.986625</v>
      </c>
      <c r="N3050">
        <v>697.22572600000001</v>
      </c>
      <c r="O3050">
        <v>723.887113</v>
      </c>
      <c r="P3050">
        <v>8601.0593150000004</v>
      </c>
      <c r="Q3050">
        <v>463.59624400000001</v>
      </c>
      <c r="R3050">
        <v>404.83803999999998</v>
      </c>
      <c r="S3050">
        <v>434.496216</v>
      </c>
      <c r="T3050">
        <v>360.180072</v>
      </c>
      <c r="U3050">
        <v>442.49193700000001</v>
      </c>
      <c r="V3050">
        <v>559.757158</v>
      </c>
      <c r="W3050">
        <v>336.83320099999997</v>
      </c>
      <c r="X3050">
        <v>425.71788299999997</v>
      </c>
      <c r="Y3050">
        <v>376.53214200000002</v>
      </c>
      <c r="Z3050">
        <v>423.78664099999997</v>
      </c>
      <c r="AA3050">
        <v>363.815901</v>
      </c>
      <c r="AB3050">
        <v>454.29253</v>
      </c>
      <c r="AC3050">
        <v>5046.3379649999997</v>
      </c>
      <c r="AD3050">
        <f t="shared" si="39"/>
        <v>13647.397280000001</v>
      </c>
    </row>
    <row r="3051" spans="1:30" hidden="1" x14ac:dyDescent="0.3">
      <c r="A3051" t="s">
        <v>74</v>
      </c>
      <c r="B3051" t="s">
        <v>269</v>
      </c>
      <c r="C3051" t="s">
        <v>270</v>
      </c>
      <c r="D3051">
        <v>628.68576700000006</v>
      </c>
      <c r="E3051">
        <v>648.71573699999999</v>
      </c>
      <c r="F3051">
        <v>823.89540299999999</v>
      </c>
      <c r="G3051">
        <v>752.13611400000002</v>
      </c>
      <c r="H3051">
        <v>801.91373699999997</v>
      </c>
      <c r="I3051">
        <v>842.01503400000001</v>
      </c>
      <c r="J3051">
        <v>1087.0728509999999</v>
      </c>
      <c r="K3051">
        <v>826.88286800000003</v>
      </c>
      <c r="L3051">
        <v>778.38407400000006</v>
      </c>
      <c r="M3051">
        <v>818.369237</v>
      </c>
      <c r="N3051">
        <v>893.75214700000004</v>
      </c>
      <c r="O3051">
        <v>838.76448000000005</v>
      </c>
      <c r="P3051">
        <v>9740.5874489999987</v>
      </c>
      <c r="Q3051">
        <v>402.97957600000001</v>
      </c>
      <c r="R3051">
        <v>429.91807399999999</v>
      </c>
      <c r="S3051">
        <v>479.19028600000001</v>
      </c>
      <c r="T3051">
        <v>450.17989299999999</v>
      </c>
      <c r="U3051">
        <v>532.64598100000001</v>
      </c>
      <c r="V3051">
        <v>502.900713</v>
      </c>
      <c r="W3051">
        <v>489.097241</v>
      </c>
      <c r="X3051">
        <v>440.60355099999998</v>
      </c>
      <c r="Y3051">
        <v>406.68115799999998</v>
      </c>
      <c r="Z3051">
        <v>547.58158600000002</v>
      </c>
      <c r="AA3051">
        <v>606.402243</v>
      </c>
      <c r="AB3051">
        <v>554.95171100000005</v>
      </c>
      <c r="AC3051">
        <v>5843.1320130000004</v>
      </c>
      <c r="AD3051">
        <f t="shared" si="39"/>
        <v>15583.719461999999</v>
      </c>
    </row>
    <row r="3052" spans="1:30" hidden="1" x14ac:dyDescent="0.3">
      <c r="A3052" t="s">
        <v>75</v>
      </c>
      <c r="B3052" t="s">
        <v>269</v>
      </c>
      <c r="C3052" t="s">
        <v>270</v>
      </c>
      <c r="D3052">
        <v>861.47394799999995</v>
      </c>
      <c r="E3052">
        <v>872.616264</v>
      </c>
      <c r="F3052">
        <v>951.55479200000002</v>
      </c>
      <c r="G3052">
        <v>1020.48366</v>
      </c>
      <c r="H3052">
        <v>1036.67319</v>
      </c>
      <c r="I3052">
        <v>1046.2055949999999</v>
      </c>
      <c r="J3052">
        <v>1045.1136899999999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6834.1211389999989</v>
      </c>
      <c r="Q3052">
        <v>574.14006900000004</v>
      </c>
      <c r="R3052">
        <v>704.21359199999995</v>
      </c>
      <c r="S3052">
        <v>687.21855800000003</v>
      </c>
      <c r="T3052">
        <v>955.70530399999996</v>
      </c>
      <c r="U3052">
        <v>1022.382291</v>
      </c>
      <c r="V3052">
        <v>877.13182600000005</v>
      </c>
      <c r="W3052">
        <v>1140.6468769999999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5961.4385170000005</v>
      </c>
      <c r="AD3052">
        <f t="shared" si="39"/>
        <v>12795.559655999999</v>
      </c>
    </row>
    <row r="3053" spans="1:30" hidden="1" x14ac:dyDescent="0.3">
      <c r="A3053" t="s">
        <v>92</v>
      </c>
      <c r="B3053" t="s">
        <v>271</v>
      </c>
      <c r="C3053" t="s">
        <v>272</v>
      </c>
      <c r="D3053">
        <v>39.299999999999997</v>
      </c>
      <c r="E3053">
        <v>47.4</v>
      </c>
      <c r="F3053">
        <v>28.3</v>
      </c>
      <c r="G3053">
        <v>26.1</v>
      </c>
      <c r="H3053">
        <v>46</v>
      </c>
      <c r="I3053">
        <v>56.6</v>
      </c>
      <c r="J3053">
        <v>25.1</v>
      </c>
      <c r="K3053">
        <v>12.9</v>
      </c>
      <c r="L3053">
        <v>28.8</v>
      </c>
      <c r="M3053">
        <v>36.6</v>
      </c>
      <c r="N3053">
        <v>31.3</v>
      </c>
      <c r="O3053">
        <v>30.1</v>
      </c>
      <c r="P3053">
        <v>408.50000000000006</v>
      </c>
      <c r="Q3053">
        <v>348.6</v>
      </c>
      <c r="R3053">
        <v>315</v>
      </c>
      <c r="S3053">
        <v>324.2</v>
      </c>
      <c r="T3053">
        <v>308.89999999999998</v>
      </c>
      <c r="U3053">
        <v>295.7</v>
      </c>
      <c r="V3053">
        <v>77.8</v>
      </c>
      <c r="W3053">
        <v>43.8</v>
      </c>
      <c r="X3053">
        <v>67.3</v>
      </c>
      <c r="Y3053">
        <v>50.3</v>
      </c>
      <c r="Z3053">
        <v>96</v>
      </c>
      <c r="AA3053">
        <v>292.10000000000002</v>
      </c>
      <c r="AB3053">
        <v>203.1</v>
      </c>
      <c r="AC3053">
        <v>2422.7999999999997</v>
      </c>
      <c r="AD3053">
        <f t="shared" si="39"/>
        <v>2831.2999999999997</v>
      </c>
    </row>
    <row r="3054" spans="1:30" hidden="1" x14ac:dyDescent="0.3">
      <c r="A3054" t="s">
        <v>95</v>
      </c>
      <c r="B3054" t="s">
        <v>271</v>
      </c>
      <c r="C3054" t="s">
        <v>272</v>
      </c>
      <c r="D3054">
        <v>23</v>
      </c>
      <c r="E3054">
        <v>41.9</v>
      </c>
      <c r="F3054">
        <v>29.1</v>
      </c>
      <c r="G3054">
        <v>22</v>
      </c>
      <c r="H3054">
        <v>27.1</v>
      </c>
      <c r="I3054">
        <v>198</v>
      </c>
      <c r="J3054">
        <v>31.6</v>
      </c>
      <c r="K3054">
        <v>42.1</v>
      </c>
      <c r="L3054">
        <v>47.9</v>
      </c>
      <c r="M3054">
        <v>25.4</v>
      </c>
      <c r="N3054">
        <v>50.5</v>
      </c>
      <c r="O3054">
        <v>19.600000000000001</v>
      </c>
      <c r="P3054">
        <v>558.20000000000005</v>
      </c>
      <c r="Q3054">
        <v>139.19999999999999</v>
      </c>
      <c r="R3054">
        <v>271.8</v>
      </c>
      <c r="S3054">
        <v>171.6</v>
      </c>
      <c r="T3054">
        <v>184.4</v>
      </c>
      <c r="U3054">
        <v>74.900000000000006</v>
      </c>
      <c r="V3054">
        <v>90.1</v>
      </c>
      <c r="W3054">
        <v>55.1</v>
      </c>
      <c r="X3054">
        <v>66.5</v>
      </c>
      <c r="Y3054">
        <v>40.799999999999997</v>
      </c>
      <c r="Z3054">
        <v>62</v>
      </c>
      <c r="AA3054">
        <v>44.2</v>
      </c>
      <c r="AB3054">
        <v>47</v>
      </c>
      <c r="AC3054">
        <v>1247.5999999999999</v>
      </c>
      <c r="AD3054">
        <f t="shared" si="39"/>
        <v>1805.8</v>
      </c>
    </row>
    <row r="3055" spans="1:30" hidden="1" x14ac:dyDescent="0.3">
      <c r="A3055" t="s">
        <v>96</v>
      </c>
      <c r="B3055" t="s">
        <v>271</v>
      </c>
      <c r="C3055" t="s">
        <v>272</v>
      </c>
      <c r="D3055">
        <v>29.7</v>
      </c>
      <c r="E3055">
        <v>30.8</v>
      </c>
      <c r="F3055">
        <v>26.5</v>
      </c>
      <c r="G3055">
        <v>29.3</v>
      </c>
      <c r="H3055">
        <v>20.5</v>
      </c>
      <c r="I3055">
        <v>43</v>
      </c>
      <c r="J3055">
        <v>40.299999999999997</v>
      </c>
      <c r="K3055">
        <v>36.4</v>
      </c>
      <c r="L3055">
        <v>36.200000000000003</v>
      </c>
      <c r="M3055">
        <v>34.6</v>
      </c>
      <c r="N3055">
        <v>51.7</v>
      </c>
      <c r="O3055">
        <v>45.7</v>
      </c>
      <c r="P3055">
        <v>424.7</v>
      </c>
      <c r="Q3055">
        <v>31.4</v>
      </c>
      <c r="R3055">
        <v>51.2</v>
      </c>
      <c r="S3055">
        <v>67.900000000000006</v>
      </c>
      <c r="T3055">
        <v>168.7</v>
      </c>
      <c r="U3055">
        <v>196.6</v>
      </c>
      <c r="V3055">
        <v>135.5</v>
      </c>
      <c r="W3055">
        <v>200.8</v>
      </c>
      <c r="X3055">
        <v>144</v>
      </c>
      <c r="Y3055">
        <v>64.2</v>
      </c>
      <c r="Z3055">
        <v>54.3</v>
      </c>
      <c r="AA3055">
        <v>104.8</v>
      </c>
      <c r="AB3055">
        <v>260.3</v>
      </c>
      <c r="AC3055">
        <v>1479.6999999999998</v>
      </c>
      <c r="AD3055">
        <f t="shared" si="39"/>
        <v>1904.3999999999999</v>
      </c>
    </row>
    <row r="3056" spans="1:30" hidden="1" x14ac:dyDescent="0.3">
      <c r="A3056" t="s">
        <v>97</v>
      </c>
      <c r="B3056" t="s">
        <v>271</v>
      </c>
      <c r="C3056" t="s">
        <v>272</v>
      </c>
      <c r="D3056">
        <v>51.1</v>
      </c>
      <c r="E3056">
        <v>44</v>
      </c>
      <c r="F3056">
        <v>70.3</v>
      </c>
      <c r="G3056">
        <v>29.2</v>
      </c>
      <c r="H3056">
        <v>38.799999999999997</v>
      </c>
      <c r="I3056">
        <v>30</v>
      </c>
      <c r="J3056">
        <v>27.1</v>
      </c>
      <c r="K3056">
        <v>51.7</v>
      </c>
      <c r="L3056">
        <v>38</v>
      </c>
      <c r="M3056">
        <v>38.200000000000003</v>
      </c>
      <c r="N3056">
        <v>63</v>
      </c>
      <c r="O3056">
        <v>104.5</v>
      </c>
      <c r="P3056">
        <v>585.9</v>
      </c>
      <c r="Q3056">
        <v>274.39999999999998</v>
      </c>
      <c r="R3056">
        <v>322.10000000000002</v>
      </c>
      <c r="S3056">
        <v>332.6</v>
      </c>
      <c r="T3056">
        <v>321.39999999999998</v>
      </c>
      <c r="U3056">
        <v>323</v>
      </c>
      <c r="V3056">
        <v>140.69999999999999</v>
      </c>
      <c r="W3056">
        <v>64.400000000000006</v>
      </c>
      <c r="X3056">
        <v>130.1</v>
      </c>
      <c r="Y3056">
        <v>109.8</v>
      </c>
      <c r="Z3056">
        <v>218.4</v>
      </c>
      <c r="AA3056">
        <v>259.39999999999998</v>
      </c>
      <c r="AB3056">
        <v>272.8</v>
      </c>
      <c r="AC3056">
        <v>2769.1000000000004</v>
      </c>
      <c r="AD3056">
        <f t="shared" si="39"/>
        <v>3355.0000000000005</v>
      </c>
    </row>
    <row r="3057" spans="1:30" hidden="1" x14ac:dyDescent="0.3">
      <c r="A3057" t="s">
        <v>76</v>
      </c>
      <c r="B3057" t="s">
        <v>271</v>
      </c>
      <c r="C3057" t="s">
        <v>272</v>
      </c>
      <c r="D3057">
        <v>67.900000000000006</v>
      </c>
      <c r="E3057">
        <v>41.8</v>
      </c>
      <c r="F3057">
        <v>80.599999999999994</v>
      </c>
      <c r="G3057">
        <v>65.900000000000006</v>
      </c>
      <c r="H3057">
        <v>38.799999999999997</v>
      </c>
      <c r="I3057">
        <v>83.2</v>
      </c>
      <c r="J3057">
        <v>66.5</v>
      </c>
      <c r="K3057">
        <v>52.4</v>
      </c>
      <c r="L3057">
        <v>59</v>
      </c>
      <c r="M3057">
        <v>58.8</v>
      </c>
      <c r="N3057">
        <v>49.2</v>
      </c>
      <c r="O3057">
        <v>45.4</v>
      </c>
      <c r="P3057">
        <v>709.5</v>
      </c>
      <c r="Q3057">
        <v>388.4</v>
      </c>
      <c r="R3057">
        <v>468.6</v>
      </c>
      <c r="S3057">
        <v>613.5</v>
      </c>
      <c r="T3057">
        <v>462.9</v>
      </c>
      <c r="U3057">
        <v>461.4</v>
      </c>
      <c r="V3057">
        <v>408</v>
      </c>
      <c r="W3057">
        <v>224.5</v>
      </c>
      <c r="X3057">
        <v>137</v>
      </c>
      <c r="Y3057">
        <v>86.1</v>
      </c>
      <c r="Z3057">
        <v>157.1</v>
      </c>
      <c r="AA3057">
        <v>423.5</v>
      </c>
      <c r="AB3057">
        <v>452.5</v>
      </c>
      <c r="AC3057">
        <v>4283.5</v>
      </c>
      <c r="AD3057">
        <f t="shared" si="39"/>
        <v>4993</v>
      </c>
    </row>
    <row r="3058" spans="1:30" hidden="1" x14ac:dyDescent="0.3">
      <c r="A3058" t="s">
        <v>79</v>
      </c>
      <c r="B3058" t="s">
        <v>271</v>
      </c>
      <c r="C3058" t="s">
        <v>272</v>
      </c>
      <c r="D3058">
        <v>118</v>
      </c>
      <c r="E3058">
        <v>86</v>
      </c>
      <c r="F3058">
        <v>74.7</v>
      </c>
      <c r="G3058">
        <v>50.8</v>
      </c>
      <c r="H3058">
        <v>47.5</v>
      </c>
      <c r="I3058">
        <v>59.8</v>
      </c>
      <c r="J3058">
        <v>87.6</v>
      </c>
      <c r="K3058">
        <v>74.599999999999994</v>
      </c>
      <c r="L3058">
        <v>80.400000000000006</v>
      </c>
      <c r="M3058">
        <v>150.5</v>
      </c>
      <c r="N3058">
        <v>120.4</v>
      </c>
      <c r="O3058">
        <v>108.6</v>
      </c>
      <c r="P3058">
        <v>1058.8999999999999</v>
      </c>
      <c r="Q3058">
        <v>408.2</v>
      </c>
      <c r="R3058">
        <v>385.1</v>
      </c>
      <c r="S3058">
        <v>415.8</v>
      </c>
      <c r="T3058">
        <v>428.4</v>
      </c>
      <c r="U3058">
        <v>343.7</v>
      </c>
      <c r="V3058">
        <v>424.1</v>
      </c>
      <c r="W3058">
        <v>170.8</v>
      </c>
      <c r="X3058">
        <v>50.7</v>
      </c>
      <c r="Y3058">
        <v>79.099999999999994</v>
      </c>
      <c r="Z3058">
        <v>84.1</v>
      </c>
      <c r="AA3058">
        <v>144.1</v>
      </c>
      <c r="AB3058">
        <v>152.9</v>
      </c>
      <c r="AC3058">
        <v>3087</v>
      </c>
      <c r="AD3058">
        <f t="shared" si="39"/>
        <v>4145.8999999999996</v>
      </c>
    </row>
    <row r="3059" spans="1:30" hidden="1" x14ac:dyDescent="0.3">
      <c r="A3059" t="s">
        <v>80</v>
      </c>
      <c r="B3059" t="s">
        <v>271</v>
      </c>
      <c r="C3059" t="s">
        <v>272</v>
      </c>
      <c r="D3059">
        <v>56.2</v>
      </c>
      <c r="E3059">
        <v>65.900000000000006</v>
      </c>
      <c r="F3059">
        <v>121.6</v>
      </c>
      <c r="G3059">
        <v>54.2</v>
      </c>
      <c r="H3059">
        <v>84.4</v>
      </c>
      <c r="I3059">
        <v>29.9</v>
      </c>
      <c r="J3059">
        <v>84.1</v>
      </c>
      <c r="K3059">
        <v>79</v>
      </c>
      <c r="L3059">
        <v>37.799999999999997</v>
      </c>
      <c r="M3059">
        <v>73.8</v>
      </c>
      <c r="N3059">
        <v>49.5</v>
      </c>
      <c r="O3059">
        <v>65.400000000000006</v>
      </c>
      <c r="P3059">
        <v>801.79999999999984</v>
      </c>
      <c r="Q3059">
        <v>218.6</v>
      </c>
      <c r="R3059">
        <v>388.9</v>
      </c>
      <c r="S3059">
        <v>511.6</v>
      </c>
      <c r="T3059">
        <v>298.5</v>
      </c>
      <c r="U3059">
        <v>156.5</v>
      </c>
      <c r="V3059">
        <v>117.8</v>
      </c>
      <c r="W3059">
        <v>202.6</v>
      </c>
      <c r="X3059">
        <v>254.6</v>
      </c>
      <c r="Y3059">
        <v>271</v>
      </c>
      <c r="Z3059">
        <v>395.4</v>
      </c>
      <c r="AA3059">
        <v>407.6</v>
      </c>
      <c r="AB3059">
        <v>356</v>
      </c>
      <c r="AC3059">
        <v>3579.1</v>
      </c>
      <c r="AD3059">
        <f t="shared" si="39"/>
        <v>4380.8999999999996</v>
      </c>
    </row>
    <row r="3060" spans="1:30" hidden="1" x14ac:dyDescent="0.3">
      <c r="A3060" t="s">
        <v>81</v>
      </c>
      <c r="B3060" t="s">
        <v>271</v>
      </c>
      <c r="C3060" t="s">
        <v>272</v>
      </c>
      <c r="D3060">
        <v>100.4</v>
      </c>
      <c r="E3060">
        <v>23.3</v>
      </c>
      <c r="F3060">
        <v>26.4</v>
      </c>
      <c r="G3060">
        <v>15.5</v>
      </c>
      <c r="H3060">
        <v>2.5</v>
      </c>
      <c r="I3060">
        <v>5.5</v>
      </c>
      <c r="J3060">
        <v>12.6</v>
      </c>
      <c r="K3060">
        <v>0.5</v>
      </c>
      <c r="L3060">
        <v>0.1</v>
      </c>
      <c r="M3060">
        <v>0.1</v>
      </c>
      <c r="N3060">
        <v>0.1</v>
      </c>
      <c r="O3060">
        <v>0.1</v>
      </c>
      <c r="P3060">
        <v>187.09999999999997</v>
      </c>
      <c r="Q3060">
        <v>391.8</v>
      </c>
      <c r="R3060">
        <v>213.5</v>
      </c>
      <c r="S3060">
        <v>95.6</v>
      </c>
      <c r="T3060">
        <v>95</v>
      </c>
      <c r="U3060">
        <v>54</v>
      </c>
      <c r="V3060">
        <v>51.7</v>
      </c>
      <c r="W3060">
        <v>41.5</v>
      </c>
      <c r="X3060">
        <v>31.9</v>
      </c>
      <c r="Y3060">
        <v>19.100000000000001</v>
      </c>
      <c r="Z3060">
        <v>16.7</v>
      </c>
      <c r="AA3060">
        <v>11.3</v>
      </c>
      <c r="AB3060">
        <v>13.1</v>
      </c>
      <c r="AC3060">
        <v>1035.2</v>
      </c>
      <c r="AD3060">
        <f t="shared" si="39"/>
        <v>1222.3</v>
      </c>
    </row>
    <row r="3061" spans="1:30" hidden="1" x14ac:dyDescent="0.3">
      <c r="A3061" t="s">
        <v>82</v>
      </c>
      <c r="B3061" t="s">
        <v>271</v>
      </c>
      <c r="C3061" t="s">
        <v>272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f t="shared" si="39"/>
        <v>0</v>
      </c>
    </row>
    <row r="3062" spans="1:30" hidden="1" x14ac:dyDescent="0.3">
      <c r="A3062" t="s">
        <v>83</v>
      </c>
      <c r="B3062" t="s">
        <v>271</v>
      </c>
      <c r="C3062" t="s">
        <v>272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f t="shared" si="39"/>
        <v>0</v>
      </c>
    </row>
    <row r="3063" spans="1:30" hidden="1" x14ac:dyDescent="0.3">
      <c r="A3063" t="s">
        <v>84</v>
      </c>
      <c r="B3063" t="s">
        <v>271</v>
      </c>
      <c r="C3063" t="s">
        <v>272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f t="shared" si="39"/>
        <v>0</v>
      </c>
    </row>
    <row r="3064" spans="1:30" hidden="1" x14ac:dyDescent="0.3">
      <c r="A3064" t="s">
        <v>85</v>
      </c>
      <c r="B3064" t="s">
        <v>271</v>
      </c>
      <c r="C3064" t="s">
        <v>272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f t="shared" si="39"/>
        <v>0</v>
      </c>
    </row>
    <row r="3065" spans="1:30" hidden="1" x14ac:dyDescent="0.3">
      <c r="A3065" t="s">
        <v>56</v>
      </c>
      <c r="B3065" t="s">
        <v>271</v>
      </c>
      <c r="C3065" t="s">
        <v>272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f t="shared" si="39"/>
        <v>0</v>
      </c>
    </row>
    <row r="3066" spans="1:30" hidden="1" x14ac:dyDescent="0.3">
      <c r="A3066" t="s">
        <v>81</v>
      </c>
      <c r="B3066" t="s">
        <v>273</v>
      </c>
      <c r="C3066" t="s">
        <v>274</v>
      </c>
      <c r="D3066">
        <v>0.1</v>
      </c>
      <c r="E3066">
        <v>22</v>
      </c>
      <c r="F3066">
        <v>13.1</v>
      </c>
      <c r="G3066">
        <v>23.7</v>
      </c>
      <c r="H3066">
        <v>30.5</v>
      </c>
      <c r="I3066">
        <v>45.7</v>
      </c>
      <c r="J3066">
        <v>69.900000000000006</v>
      </c>
      <c r="K3066">
        <v>48.4</v>
      </c>
      <c r="L3066">
        <v>66.099999999999994</v>
      </c>
      <c r="M3066">
        <v>49</v>
      </c>
      <c r="N3066">
        <v>49.5</v>
      </c>
      <c r="O3066">
        <v>63.4</v>
      </c>
      <c r="P3066">
        <v>481.4</v>
      </c>
      <c r="Q3066">
        <v>1.3</v>
      </c>
      <c r="R3066">
        <v>66.400000000000006</v>
      </c>
      <c r="S3066">
        <v>161.30000000000001</v>
      </c>
      <c r="T3066">
        <v>178.4</v>
      </c>
      <c r="U3066">
        <v>158</v>
      </c>
      <c r="V3066">
        <v>191.1</v>
      </c>
      <c r="W3066">
        <v>257.8</v>
      </c>
      <c r="X3066">
        <v>263</v>
      </c>
      <c r="Y3066">
        <v>191.7</v>
      </c>
      <c r="Z3066">
        <v>257.7</v>
      </c>
      <c r="AA3066">
        <v>243.1</v>
      </c>
      <c r="AB3066">
        <v>142.69999999999999</v>
      </c>
      <c r="AC3066">
        <v>2112.5</v>
      </c>
      <c r="AD3066">
        <f t="shared" si="39"/>
        <v>2593.9</v>
      </c>
    </row>
    <row r="3067" spans="1:30" hidden="1" x14ac:dyDescent="0.3">
      <c r="A3067" t="s">
        <v>82</v>
      </c>
      <c r="B3067" t="s">
        <v>273</v>
      </c>
      <c r="C3067" t="s">
        <v>274</v>
      </c>
      <c r="D3067">
        <v>47.4</v>
      </c>
      <c r="E3067">
        <v>78.900000000000006</v>
      </c>
      <c r="F3067">
        <v>120.1</v>
      </c>
      <c r="G3067">
        <v>131.30000000000001</v>
      </c>
      <c r="H3067">
        <v>132.69999999999999</v>
      </c>
      <c r="I3067">
        <v>193.3</v>
      </c>
      <c r="J3067">
        <v>194.4</v>
      </c>
      <c r="K3067">
        <v>113.3</v>
      </c>
      <c r="L3067">
        <v>157.69999999999999</v>
      </c>
      <c r="M3067">
        <v>201.7</v>
      </c>
      <c r="N3067">
        <v>181.4</v>
      </c>
      <c r="O3067">
        <v>191.2</v>
      </c>
      <c r="P3067">
        <v>1743.4</v>
      </c>
      <c r="Q3067">
        <v>152</v>
      </c>
      <c r="R3067">
        <v>138.9</v>
      </c>
      <c r="S3067">
        <v>148.4</v>
      </c>
      <c r="T3067">
        <v>223.5</v>
      </c>
      <c r="U3067">
        <v>312.7</v>
      </c>
      <c r="V3067">
        <v>180.2</v>
      </c>
      <c r="W3067">
        <v>241.6</v>
      </c>
      <c r="X3067">
        <v>203</v>
      </c>
      <c r="Y3067">
        <v>189.4</v>
      </c>
      <c r="Z3067">
        <v>366.3</v>
      </c>
      <c r="AA3067">
        <v>416</v>
      </c>
      <c r="AB3067">
        <v>398.3</v>
      </c>
      <c r="AC3067">
        <v>2970.3</v>
      </c>
      <c r="AD3067">
        <f t="shared" si="39"/>
        <v>4713.7000000000007</v>
      </c>
    </row>
    <row r="3068" spans="1:30" hidden="1" x14ac:dyDescent="0.3">
      <c r="A3068" t="s">
        <v>83</v>
      </c>
      <c r="B3068" t="s">
        <v>273</v>
      </c>
      <c r="C3068" t="s">
        <v>274</v>
      </c>
      <c r="D3068">
        <v>138.5</v>
      </c>
      <c r="E3068">
        <v>193.5</v>
      </c>
      <c r="F3068">
        <v>213.2</v>
      </c>
      <c r="G3068">
        <v>295.8</v>
      </c>
      <c r="H3068">
        <v>296.3</v>
      </c>
      <c r="I3068">
        <v>241.3</v>
      </c>
      <c r="J3068">
        <v>279.8</v>
      </c>
      <c r="K3068">
        <v>295.5</v>
      </c>
      <c r="L3068">
        <v>186.5</v>
      </c>
      <c r="M3068">
        <v>344.1</v>
      </c>
      <c r="N3068">
        <v>348.1</v>
      </c>
      <c r="O3068">
        <v>412.3</v>
      </c>
      <c r="P3068">
        <v>3244.8999999999996</v>
      </c>
      <c r="Q3068">
        <v>188.4</v>
      </c>
      <c r="R3068">
        <v>142.5</v>
      </c>
      <c r="S3068">
        <v>209</v>
      </c>
      <c r="T3068">
        <v>388.9</v>
      </c>
      <c r="U3068">
        <v>203.9</v>
      </c>
      <c r="V3068">
        <v>174.9</v>
      </c>
      <c r="W3068">
        <v>154.69999999999999</v>
      </c>
      <c r="X3068">
        <v>176.3</v>
      </c>
      <c r="Y3068">
        <v>350.1</v>
      </c>
      <c r="Z3068">
        <v>182.1</v>
      </c>
      <c r="AA3068">
        <v>195.8</v>
      </c>
      <c r="AB3068">
        <v>211.4</v>
      </c>
      <c r="AC3068">
        <v>2578.0000000000005</v>
      </c>
      <c r="AD3068">
        <f t="shared" si="39"/>
        <v>5822.9</v>
      </c>
    </row>
    <row r="3069" spans="1:30" hidden="1" x14ac:dyDescent="0.3">
      <c r="A3069" t="s">
        <v>84</v>
      </c>
      <c r="B3069" t="s">
        <v>273</v>
      </c>
      <c r="C3069" t="s">
        <v>274</v>
      </c>
      <c r="D3069">
        <v>385.3</v>
      </c>
      <c r="E3069">
        <v>313</v>
      </c>
      <c r="F3069">
        <v>497.1</v>
      </c>
      <c r="G3069">
        <v>429.7</v>
      </c>
      <c r="H3069">
        <v>316.8</v>
      </c>
      <c r="I3069">
        <v>477.5</v>
      </c>
      <c r="J3069">
        <v>253.3</v>
      </c>
      <c r="K3069">
        <v>344.9</v>
      </c>
      <c r="L3069">
        <v>272.39999999999998</v>
      </c>
      <c r="M3069">
        <v>218.5</v>
      </c>
      <c r="N3069">
        <v>294.3</v>
      </c>
      <c r="O3069">
        <v>227.3</v>
      </c>
      <c r="P3069">
        <v>4030.1000000000008</v>
      </c>
      <c r="Q3069">
        <v>178.3</v>
      </c>
      <c r="R3069">
        <v>195.2</v>
      </c>
      <c r="S3069">
        <v>216.8</v>
      </c>
      <c r="T3069">
        <v>220.1</v>
      </c>
      <c r="U3069">
        <v>249.4</v>
      </c>
      <c r="V3069">
        <v>265.89999999999998</v>
      </c>
      <c r="W3069">
        <v>229.6</v>
      </c>
      <c r="X3069">
        <v>232.5</v>
      </c>
      <c r="Y3069">
        <v>258.2</v>
      </c>
      <c r="Z3069">
        <v>250</v>
      </c>
      <c r="AA3069">
        <v>270.7</v>
      </c>
      <c r="AB3069">
        <v>256.7</v>
      </c>
      <c r="AC3069">
        <v>2823.3999999999996</v>
      </c>
      <c r="AD3069">
        <f t="shared" si="39"/>
        <v>6853.5</v>
      </c>
    </row>
    <row r="3070" spans="1:30" hidden="1" x14ac:dyDescent="0.3">
      <c r="A3070" t="s">
        <v>85</v>
      </c>
      <c r="B3070" t="s">
        <v>273</v>
      </c>
      <c r="C3070" t="s">
        <v>274</v>
      </c>
      <c r="D3070">
        <v>183.5</v>
      </c>
      <c r="E3070">
        <v>236.9</v>
      </c>
      <c r="F3070">
        <v>232.4</v>
      </c>
      <c r="G3070">
        <v>339.5</v>
      </c>
      <c r="H3070">
        <v>288.3</v>
      </c>
      <c r="I3070">
        <v>253.9</v>
      </c>
      <c r="J3070">
        <v>232.2</v>
      </c>
      <c r="K3070">
        <v>356.9</v>
      </c>
      <c r="L3070">
        <v>298.8</v>
      </c>
      <c r="M3070">
        <v>393.8</v>
      </c>
      <c r="N3070">
        <v>330.6</v>
      </c>
      <c r="O3070">
        <v>430.1</v>
      </c>
      <c r="P3070">
        <v>3576.9</v>
      </c>
      <c r="Q3070">
        <v>243.2</v>
      </c>
      <c r="R3070">
        <v>355.2</v>
      </c>
      <c r="S3070">
        <v>329.9</v>
      </c>
      <c r="T3070">
        <v>277.2</v>
      </c>
      <c r="U3070">
        <v>273.39999999999998</v>
      </c>
      <c r="V3070">
        <v>237.5</v>
      </c>
      <c r="W3070">
        <v>232.1</v>
      </c>
      <c r="X3070">
        <v>323.10000000000002</v>
      </c>
      <c r="Y3070">
        <v>247.6</v>
      </c>
      <c r="Z3070">
        <v>282</v>
      </c>
      <c r="AA3070">
        <v>272.3</v>
      </c>
      <c r="AB3070">
        <v>272.3</v>
      </c>
      <c r="AC3070">
        <v>3345.8</v>
      </c>
      <c r="AD3070">
        <f t="shared" si="39"/>
        <v>6922.7000000000007</v>
      </c>
    </row>
    <row r="3071" spans="1:30" hidden="1" x14ac:dyDescent="0.3">
      <c r="A3071" t="s">
        <v>48</v>
      </c>
      <c r="B3071" t="s">
        <v>273</v>
      </c>
      <c r="C3071" t="s">
        <v>274</v>
      </c>
      <c r="D3071">
        <v>285.8</v>
      </c>
      <c r="E3071">
        <v>260.10000000000002</v>
      </c>
      <c r="F3071">
        <v>377.1</v>
      </c>
      <c r="G3071">
        <v>317.89999999999998</v>
      </c>
      <c r="H3071">
        <v>368.4</v>
      </c>
      <c r="I3071">
        <v>325.10000000000002</v>
      </c>
      <c r="J3071">
        <v>352.9</v>
      </c>
      <c r="K3071">
        <v>389.7</v>
      </c>
      <c r="L3071">
        <v>446.3</v>
      </c>
      <c r="M3071">
        <v>375.6</v>
      </c>
      <c r="N3071">
        <v>310.10000000000002</v>
      </c>
      <c r="O3071">
        <v>510</v>
      </c>
      <c r="P3071">
        <v>4319</v>
      </c>
      <c r="Q3071">
        <v>234.2</v>
      </c>
      <c r="R3071">
        <v>222</v>
      </c>
      <c r="S3071">
        <v>262.39999999999998</v>
      </c>
      <c r="T3071">
        <v>325.10000000000002</v>
      </c>
      <c r="U3071">
        <v>259.2</v>
      </c>
      <c r="V3071">
        <v>244.6</v>
      </c>
      <c r="W3071">
        <v>263.7</v>
      </c>
      <c r="X3071">
        <v>255.2</v>
      </c>
      <c r="Y3071">
        <v>309.10000000000002</v>
      </c>
      <c r="Z3071">
        <v>294.3</v>
      </c>
      <c r="AA3071">
        <v>444.5</v>
      </c>
      <c r="AB3071">
        <v>250.5</v>
      </c>
      <c r="AC3071">
        <v>3364.7999999999997</v>
      </c>
      <c r="AD3071">
        <f t="shared" si="39"/>
        <v>7683.7999999999993</v>
      </c>
    </row>
    <row r="3072" spans="1:30" hidden="1" x14ac:dyDescent="0.3">
      <c r="A3072" t="s">
        <v>51</v>
      </c>
      <c r="B3072" t="s">
        <v>273</v>
      </c>
      <c r="C3072" t="s">
        <v>274</v>
      </c>
      <c r="D3072">
        <v>418.7</v>
      </c>
      <c r="E3072">
        <v>405</v>
      </c>
      <c r="F3072">
        <v>440.5</v>
      </c>
      <c r="G3072">
        <v>541.79999999999995</v>
      </c>
      <c r="H3072">
        <v>473.6</v>
      </c>
      <c r="I3072">
        <v>615.9</v>
      </c>
      <c r="J3072">
        <v>458.9</v>
      </c>
      <c r="K3072">
        <v>445.4</v>
      </c>
      <c r="L3072">
        <v>547.70000000000005</v>
      </c>
      <c r="M3072">
        <v>463.8</v>
      </c>
      <c r="N3072">
        <v>501.3</v>
      </c>
      <c r="O3072">
        <v>434.6</v>
      </c>
      <c r="P3072">
        <v>5747.2000000000007</v>
      </c>
      <c r="Q3072">
        <v>247.1</v>
      </c>
      <c r="R3072">
        <v>257.10000000000002</v>
      </c>
      <c r="S3072">
        <v>556.5</v>
      </c>
      <c r="T3072">
        <v>296.60000000000002</v>
      </c>
      <c r="U3072">
        <v>362.8</v>
      </c>
      <c r="V3072">
        <v>460.2</v>
      </c>
      <c r="W3072">
        <v>344.9</v>
      </c>
      <c r="X3072">
        <v>288</v>
      </c>
      <c r="Y3072">
        <v>108.5</v>
      </c>
      <c r="Z3072">
        <v>246.3</v>
      </c>
      <c r="AA3072">
        <v>208.7</v>
      </c>
      <c r="AB3072">
        <v>176</v>
      </c>
      <c r="AC3072">
        <v>3552.7000000000003</v>
      </c>
      <c r="AD3072">
        <f t="shared" si="39"/>
        <v>9299.9000000000015</v>
      </c>
    </row>
    <row r="3073" spans="1:30" hidden="1" x14ac:dyDescent="0.3">
      <c r="A3073" t="s">
        <v>52</v>
      </c>
      <c r="B3073" t="s">
        <v>273</v>
      </c>
      <c r="C3073" t="s">
        <v>274</v>
      </c>
      <c r="D3073">
        <v>232.8</v>
      </c>
      <c r="E3073">
        <v>468.1</v>
      </c>
      <c r="F3073">
        <v>497.6</v>
      </c>
      <c r="G3073">
        <v>657.5</v>
      </c>
      <c r="H3073">
        <v>495.4</v>
      </c>
      <c r="I3073">
        <v>539.29999999999995</v>
      </c>
      <c r="J3073">
        <v>408.9</v>
      </c>
      <c r="K3073">
        <v>482.2</v>
      </c>
      <c r="L3073">
        <v>348</v>
      </c>
      <c r="M3073">
        <v>560.9</v>
      </c>
      <c r="N3073">
        <v>553.5</v>
      </c>
      <c r="O3073">
        <v>676.5</v>
      </c>
      <c r="P3073">
        <v>5920.6999999999989</v>
      </c>
      <c r="Q3073">
        <v>78.2</v>
      </c>
      <c r="R3073">
        <v>89</v>
      </c>
      <c r="S3073">
        <v>110.9</v>
      </c>
      <c r="T3073">
        <v>113.4</v>
      </c>
      <c r="U3073">
        <v>125.8</v>
      </c>
      <c r="V3073">
        <v>113.7</v>
      </c>
      <c r="W3073">
        <v>144.6</v>
      </c>
      <c r="X3073">
        <v>197.2</v>
      </c>
      <c r="Y3073">
        <v>486.9</v>
      </c>
      <c r="Z3073">
        <v>296.5</v>
      </c>
      <c r="AA3073">
        <v>161.69999999999999</v>
      </c>
      <c r="AB3073">
        <v>141.9</v>
      </c>
      <c r="AC3073">
        <v>2059.7999999999997</v>
      </c>
      <c r="AD3073">
        <f t="shared" si="39"/>
        <v>7980.4999999999982</v>
      </c>
    </row>
    <row r="3074" spans="1:30" hidden="1" x14ac:dyDescent="0.3">
      <c r="A3074" t="s">
        <v>53</v>
      </c>
      <c r="B3074" t="s">
        <v>273</v>
      </c>
      <c r="C3074" t="s">
        <v>274</v>
      </c>
      <c r="D3074">
        <v>584.5</v>
      </c>
      <c r="E3074">
        <v>636.5</v>
      </c>
      <c r="F3074">
        <v>830.5</v>
      </c>
      <c r="G3074">
        <v>434.9</v>
      </c>
      <c r="H3074">
        <v>653.79999999999995</v>
      </c>
      <c r="I3074">
        <v>556.5</v>
      </c>
      <c r="J3074">
        <v>624.4</v>
      </c>
      <c r="K3074">
        <v>651.29999999999995</v>
      </c>
      <c r="L3074">
        <v>819.3</v>
      </c>
      <c r="M3074">
        <v>698.2</v>
      </c>
      <c r="N3074">
        <v>659.3</v>
      </c>
      <c r="O3074">
        <v>509.3</v>
      </c>
      <c r="P3074">
        <v>7658.5</v>
      </c>
      <c r="Q3074">
        <v>343.2</v>
      </c>
      <c r="R3074">
        <v>128.5</v>
      </c>
      <c r="S3074">
        <v>127.3</v>
      </c>
      <c r="T3074">
        <v>107.5</v>
      </c>
      <c r="U3074">
        <v>134.69999999999999</v>
      </c>
      <c r="V3074">
        <v>160.6</v>
      </c>
      <c r="W3074">
        <v>170.3</v>
      </c>
      <c r="X3074">
        <v>173.9</v>
      </c>
      <c r="Y3074">
        <v>189.2</v>
      </c>
      <c r="Z3074">
        <v>196.2</v>
      </c>
      <c r="AA3074">
        <v>202.9</v>
      </c>
      <c r="AB3074">
        <v>158.19999999999999</v>
      </c>
      <c r="AC3074">
        <v>2092.5000000000005</v>
      </c>
      <c r="AD3074">
        <f t="shared" si="39"/>
        <v>9751</v>
      </c>
    </row>
    <row r="3075" spans="1:30" hidden="1" x14ac:dyDescent="0.3">
      <c r="A3075" t="s">
        <v>54</v>
      </c>
      <c r="B3075" t="s">
        <v>273</v>
      </c>
      <c r="C3075" t="s">
        <v>274</v>
      </c>
      <c r="D3075">
        <v>695.1</v>
      </c>
      <c r="E3075">
        <v>505.9</v>
      </c>
      <c r="F3075">
        <v>1113.9000000000001</v>
      </c>
      <c r="G3075">
        <v>506.2</v>
      </c>
      <c r="H3075">
        <v>423.1</v>
      </c>
      <c r="I3075">
        <v>453</v>
      </c>
      <c r="J3075">
        <v>459.3</v>
      </c>
      <c r="K3075">
        <v>449.8</v>
      </c>
      <c r="L3075">
        <v>445.3</v>
      </c>
      <c r="M3075">
        <v>431.7</v>
      </c>
      <c r="N3075">
        <v>377.9</v>
      </c>
      <c r="O3075">
        <v>403.2</v>
      </c>
      <c r="P3075">
        <v>6264.4</v>
      </c>
      <c r="Q3075">
        <v>198.3</v>
      </c>
      <c r="R3075">
        <v>156.9</v>
      </c>
      <c r="S3075">
        <v>223.5</v>
      </c>
      <c r="T3075">
        <v>332.9</v>
      </c>
      <c r="U3075">
        <v>272.60000000000002</v>
      </c>
      <c r="V3075">
        <v>212.5</v>
      </c>
      <c r="W3075">
        <v>259.3</v>
      </c>
      <c r="X3075">
        <v>185.5</v>
      </c>
      <c r="Y3075">
        <v>196.4</v>
      </c>
      <c r="Z3075">
        <v>208.6</v>
      </c>
      <c r="AA3075">
        <v>262.7</v>
      </c>
      <c r="AB3075">
        <v>207</v>
      </c>
      <c r="AC3075">
        <v>2716.2</v>
      </c>
      <c r="AD3075">
        <f t="shared" si="39"/>
        <v>8980.5999999999985</v>
      </c>
    </row>
    <row r="3076" spans="1:30" hidden="1" x14ac:dyDescent="0.3">
      <c r="A3076" t="s">
        <v>55</v>
      </c>
      <c r="B3076" t="s">
        <v>273</v>
      </c>
      <c r="C3076" t="s">
        <v>274</v>
      </c>
      <c r="D3076">
        <v>316.89999999999998</v>
      </c>
      <c r="E3076">
        <v>369.2</v>
      </c>
      <c r="F3076">
        <v>387.2</v>
      </c>
      <c r="G3076">
        <v>547.5</v>
      </c>
      <c r="H3076">
        <v>612.6</v>
      </c>
      <c r="I3076">
        <v>639.70000000000005</v>
      </c>
      <c r="J3076">
        <v>624.4</v>
      </c>
      <c r="K3076">
        <v>686.4</v>
      </c>
      <c r="L3076">
        <v>521.1</v>
      </c>
      <c r="M3076">
        <v>697.5</v>
      </c>
      <c r="N3076">
        <v>802.7</v>
      </c>
      <c r="O3076">
        <v>664.9</v>
      </c>
      <c r="P3076">
        <v>6870.1</v>
      </c>
      <c r="Q3076">
        <v>185.5</v>
      </c>
      <c r="R3076">
        <v>229.9</v>
      </c>
      <c r="S3076">
        <v>195.9</v>
      </c>
      <c r="T3076">
        <v>197.1</v>
      </c>
      <c r="U3076">
        <v>151.30000000000001</v>
      </c>
      <c r="V3076">
        <v>194</v>
      </c>
      <c r="W3076">
        <v>248.4</v>
      </c>
      <c r="X3076">
        <v>222.5</v>
      </c>
      <c r="Y3076">
        <v>142.1</v>
      </c>
      <c r="Z3076">
        <v>254</v>
      </c>
      <c r="AA3076">
        <v>207.5</v>
      </c>
      <c r="AB3076">
        <v>168.7</v>
      </c>
      <c r="AC3076">
        <v>2396.8999999999996</v>
      </c>
      <c r="AD3076">
        <f t="shared" si="39"/>
        <v>9267</v>
      </c>
    </row>
    <row r="3077" spans="1:30" hidden="1" x14ac:dyDescent="0.3">
      <c r="A3077" t="s">
        <v>56</v>
      </c>
      <c r="B3077" t="s">
        <v>273</v>
      </c>
      <c r="C3077" t="s">
        <v>274</v>
      </c>
      <c r="D3077">
        <v>653.54746799999998</v>
      </c>
      <c r="E3077">
        <v>715.08526700000004</v>
      </c>
      <c r="F3077">
        <v>804.28817100000003</v>
      </c>
      <c r="G3077">
        <v>567.082539</v>
      </c>
      <c r="H3077">
        <v>781.53146900000002</v>
      </c>
      <c r="I3077">
        <v>851.64852900000005</v>
      </c>
      <c r="J3077">
        <v>1092.533893</v>
      </c>
      <c r="K3077">
        <v>725.13189599999998</v>
      </c>
      <c r="L3077">
        <v>833.77738499999998</v>
      </c>
      <c r="M3077">
        <v>421.729151</v>
      </c>
      <c r="N3077">
        <v>502.336502</v>
      </c>
      <c r="O3077">
        <v>669.25642600000003</v>
      </c>
      <c r="P3077">
        <v>8617.9486959999995</v>
      </c>
      <c r="Q3077">
        <v>157.08948000000001</v>
      </c>
      <c r="R3077">
        <v>145.71609000000001</v>
      </c>
      <c r="S3077">
        <v>190.28168400000001</v>
      </c>
      <c r="T3077">
        <v>194.28582499999999</v>
      </c>
      <c r="U3077">
        <v>257.91526699999997</v>
      </c>
      <c r="V3077">
        <v>183.61776800000001</v>
      </c>
      <c r="W3077">
        <v>224.27276000000001</v>
      </c>
      <c r="X3077">
        <v>199.570696</v>
      </c>
      <c r="Y3077">
        <v>200.191407</v>
      </c>
      <c r="Z3077">
        <v>316.36703399999999</v>
      </c>
      <c r="AA3077">
        <v>195.96748500000001</v>
      </c>
      <c r="AB3077">
        <v>181.94271499999999</v>
      </c>
      <c r="AC3077">
        <v>2447.2182110000003</v>
      </c>
      <c r="AD3077">
        <f t="shared" si="39"/>
        <v>11065.166906999999</v>
      </c>
    </row>
    <row r="3078" spans="1:30" hidden="1" x14ac:dyDescent="0.3">
      <c r="A3078" t="s">
        <v>57</v>
      </c>
      <c r="B3078" t="s">
        <v>273</v>
      </c>
      <c r="C3078" t="s">
        <v>274</v>
      </c>
      <c r="D3078">
        <v>458.90180500000002</v>
      </c>
      <c r="E3078">
        <v>653.45680200000004</v>
      </c>
      <c r="F3078">
        <v>822.61046799999997</v>
      </c>
      <c r="G3078">
        <v>954.75752599999998</v>
      </c>
      <c r="H3078">
        <v>771.41325300000005</v>
      </c>
      <c r="I3078">
        <v>1195.8078410000001</v>
      </c>
      <c r="J3078">
        <v>1040.0951829999999</v>
      </c>
      <c r="K3078">
        <v>995.226766</v>
      </c>
      <c r="L3078">
        <v>1030.17329</v>
      </c>
      <c r="M3078">
        <v>1226.155233</v>
      </c>
      <c r="N3078">
        <v>1601.876217</v>
      </c>
      <c r="O3078">
        <v>1140.849596</v>
      </c>
      <c r="P3078">
        <v>11891.323980000001</v>
      </c>
      <c r="Q3078">
        <v>158.71839800000001</v>
      </c>
      <c r="R3078">
        <v>200.59975600000001</v>
      </c>
      <c r="S3078">
        <v>258.45581099999998</v>
      </c>
      <c r="T3078">
        <v>243.691125</v>
      </c>
      <c r="U3078">
        <v>228.03527</v>
      </c>
      <c r="V3078">
        <v>237.293702</v>
      </c>
      <c r="W3078">
        <v>235.33907099999999</v>
      </c>
      <c r="X3078">
        <v>233.347634</v>
      </c>
      <c r="Y3078">
        <v>321.70019000000002</v>
      </c>
      <c r="Z3078">
        <v>285.36206800000002</v>
      </c>
      <c r="AA3078">
        <v>280.07032199999998</v>
      </c>
      <c r="AB3078">
        <v>278.383262</v>
      </c>
      <c r="AC3078">
        <v>2960.9966090000003</v>
      </c>
      <c r="AD3078">
        <f t="shared" si="39"/>
        <v>14852.320589000001</v>
      </c>
    </row>
    <row r="3079" spans="1:30" hidden="1" x14ac:dyDescent="0.3">
      <c r="A3079" t="s">
        <v>58</v>
      </c>
      <c r="B3079" t="s">
        <v>273</v>
      </c>
      <c r="C3079" t="s">
        <v>274</v>
      </c>
      <c r="D3079">
        <v>1119.9956790000001</v>
      </c>
      <c r="E3079">
        <v>1176.6347040000001</v>
      </c>
      <c r="F3079">
        <v>1382.0598950000001</v>
      </c>
      <c r="G3079">
        <v>1754.682538</v>
      </c>
      <c r="H3079">
        <v>1168.2680789999999</v>
      </c>
      <c r="I3079">
        <v>1266.8746839999999</v>
      </c>
      <c r="J3079">
        <v>1313.227893</v>
      </c>
      <c r="K3079">
        <v>1102.852881</v>
      </c>
      <c r="L3079">
        <v>1272.792387</v>
      </c>
      <c r="M3079">
        <v>1337.793911</v>
      </c>
      <c r="N3079">
        <v>1035.9164470000001</v>
      </c>
      <c r="O3079">
        <v>1375.5747369999999</v>
      </c>
      <c r="P3079">
        <v>15306.673835000001</v>
      </c>
      <c r="Q3079">
        <v>235.861602</v>
      </c>
      <c r="R3079">
        <v>300.41870799999998</v>
      </c>
      <c r="S3079">
        <v>363.52006999999998</v>
      </c>
      <c r="T3079">
        <v>338.26696500000003</v>
      </c>
      <c r="U3079">
        <v>393.19643200000002</v>
      </c>
      <c r="V3079">
        <v>305.915569</v>
      </c>
      <c r="W3079">
        <v>289.60546499999998</v>
      </c>
      <c r="X3079">
        <v>349.90773200000001</v>
      </c>
      <c r="Y3079">
        <v>335.01327800000001</v>
      </c>
      <c r="Z3079">
        <v>356.36045799999999</v>
      </c>
      <c r="AA3079">
        <v>403.71875699999998</v>
      </c>
      <c r="AB3079">
        <v>290.48522500000001</v>
      </c>
      <c r="AC3079">
        <v>3962.2702610000001</v>
      </c>
      <c r="AD3079">
        <f t="shared" si="39"/>
        <v>19268.944096000003</v>
      </c>
    </row>
    <row r="3080" spans="1:30" hidden="1" x14ac:dyDescent="0.3">
      <c r="A3080" t="s">
        <v>59</v>
      </c>
      <c r="B3080" t="s">
        <v>273</v>
      </c>
      <c r="C3080" t="s">
        <v>274</v>
      </c>
      <c r="D3080">
        <v>1303.973385</v>
      </c>
      <c r="E3080">
        <v>1326.2416029999999</v>
      </c>
      <c r="F3080">
        <v>1307.369173</v>
      </c>
      <c r="G3080">
        <v>1659.619702</v>
      </c>
      <c r="H3080">
        <v>2383.8383170000002</v>
      </c>
      <c r="I3080">
        <v>1804.432213</v>
      </c>
      <c r="J3080">
        <v>1826.332748</v>
      </c>
      <c r="K3080">
        <v>2412.4820119999999</v>
      </c>
      <c r="L3080">
        <v>1902.066791</v>
      </c>
      <c r="M3080">
        <v>1383.1337169999999</v>
      </c>
      <c r="N3080">
        <v>1061.351345</v>
      </c>
      <c r="O3080">
        <v>1457.4567159999999</v>
      </c>
      <c r="P3080">
        <v>19828.297721999999</v>
      </c>
      <c r="Q3080">
        <v>301.13476600000001</v>
      </c>
      <c r="R3080">
        <v>343.12106399999999</v>
      </c>
      <c r="S3080">
        <v>382.27696900000001</v>
      </c>
      <c r="T3080">
        <v>468.68763100000001</v>
      </c>
      <c r="U3080">
        <v>442.42805700000002</v>
      </c>
      <c r="V3080">
        <v>314.95968699999997</v>
      </c>
      <c r="W3080">
        <v>377.405081</v>
      </c>
      <c r="X3080">
        <v>378.49487099999999</v>
      </c>
      <c r="Y3080">
        <v>420.97516200000001</v>
      </c>
      <c r="Z3080">
        <v>406.83583399999998</v>
      </c>
      <c r="AA3080">
        <v>446.69592499999999</v>
      </c>
      <c r="AB3080">
        <v>417.31020999999998</v>
      </c>
      <c r="AC3080">
        <v>4700.3252569999995</v>
      </c>
      <c r="AD3080">
        <f t="shared" si="39"/>
        <v>24528.622979</v>
      </c>
    </row>
    <row r="3081" spans="1:30" hidden="1" x14ac:dyDescent="0.3">
      <c r="A3081" t="s">
        <v>60</v>
      </c>
      <c r="B3081" t="s">
        <v>273</v>
      </c>
      <c r="C3081" t="s">
        <v>274</v>
      </c>
      <c r="D3081">
        <v>999.45103800000004</v>
      </c>
      <c r="E3081">
        <v>1127.3330309999999</v>
      </c>
      <c r="F3081">
        <v>1652.1937740000001</v>
      </c>
      <c r="G3081">
        <v>1901.5957410000001</v>
      </c>
      <c r="H3081">
        <v>1819.7715800000001</v>
      </c>
      <c r="I3081">
        <v>1474.772146</v>
      </c>
      <c r="J3081">
        <v>1961.552105</v>
      </c>
      <c r="K3081">
        <v>1800.5407660000001</v>
      </c>
      <c r="L3081">
        <v>1364.3878649999999</v>
      </c>
      <c r="M3081">
        <v>1742.511381</v>
      </c>
      <c r="N3081">
        <v>1983.0829369999999</v>
      </c>
      <c r="O3081">
        <v>1487.0276060000001</v>
      </c>
      <c r="P3081">
        <v>19314.219970000002</v>
      </c>
      <c r="Q3081">
        <v>383.21671300000003</v>
      </c>
      <c r="R3081">
        <v>437.42371400000002</v>
      </c>
      <c r="S3081">
        <v>558.00517100000002</v>
      </c>
      <c r="T3081">
        <v>551.50422800000001</v>
      </c>
      <c r="U3081">
        <v>616.89000899999996</v>
      </c>
      <c r="V3081">
        <v>646.81932300000005</v>
      </c>
      <c r="W3081">
        <v>537.35361399999999</v>
      </c>
      <c r="X3081">
        <v>912.54485799999998</v>
      </c>
      <c r="Y3081">
        <v>600.40764000000001</v>
      </c>
      <c r="Z3081">
        <v>628.08631400000002</v>
      </c>
      <c r="AA3081">
        <v>839.334384</v>
      </c>
      <c r="AB3081">
        <v>571.68169899999998</v>
      </c>
      <c r="AC3081">
        <v>7283.2676670000001</v>
      </c>
      <c r="AD3081">
        <f t="shared" si="39"/>
        <v>26597.487637000002</v>
      </c>
    </row>
    <row r="3082" spans="1:30" hidden="1" x14ac:dyDescent="0.3">
      <c r="A3082" t="s">
        <v>61</v>
      </c>
      <c r="B3082" t="s">
        <v>273</v>
      </c>
      <c r="C3082" t="s">
        <v>274</v>
      </c>
      <c r="D3082">
        <v>1713.5666100000001</v>
      </c>
      <c r="E3082">
        <v>1665.582179</v>
      </c>
      <c r="F3082">
        <v>1978.0199500000001</v>
      </c>
      <c r="G3082">
        <v>2186.6518590000001</v>
      </c>
      <c r="H3082">
        <v>2309.928727</v>
      </c>
      <c r="I3082">
        <v>3471.2090370000001</v>
      </c>
      <c r="J3082">
        <v>3156.483964</v>
      </c>
      <c r="K3082">
        <v>2764.0490989999998</v>
      </c>
      <c r="L3082">
        <v>2516.2310219999999</v>
      </c>
      <c r="M3082">
        <v>2143.3550310000001</v>
      </c>
      <c r="N3082">
        <v>1681.5283690000001</v>
      </c>
      <c r="O3082">
        <v>1196.379608</v>
      </c>
      <c r="P3082">
        <v>26782.985455000002</v>
      </c>
      <c r="Q3082">
        <v>560.21062800000004</v>
      </c>
      <c r="R3082">
        <v>757.37217099999998</v>
      </c>
      <c r="S3082">
        <v>811.42103599999996</v>
      </c>
      <c r="T3082">
        <v>996.60583099999997</v>
      </c>
      <c r="U3082">
        <v>787.14725399999998</v>
      </c>
      <c r="V3082">
        <v>746.25604899999996</v>
      </c>
      <c r="W3082">
        <v>814.87700800000005</v>
      </c>
      <c r="X3082">
        <v>976.30669999999998</v>
      </c>
      <c r="Y3082">
        <v>851.37787500000002</v>
      </c>
      <c r="Z3082">
        <v>797.08316300000001</v>
      </c>
      <c r="AA3082">
        <v>677.70771400000001</v>
      </c>
      <c r="AB3082">
        <v>558.21633499999996</v>
      </c>
      <c r="AC3082">
        <v>9334.5817639999987</v>
      </c>
      <c r="AD3082">
        <f t="shared" si="39"/>
        <v>36117.567219000004</v>
      </c>
    </row>
    <row r="3083" spans="1:30" hidden="1" x14ac:dyDescent="0.3">
      <c r="A3083" t="s">
        <v>62</v>
      </c>
      <c r="B3083" t="s">
        <v>273</v>
      </c>
      <c r="C3083" t="s">
        <v>274</v>
      </c>
      <c r="D3083">
        <v>1303.7856099999999</v>
      </c>
      <c r="E3083">
        <v>983.84709199999998</v>
      </c>
      <c r="F3083">
        <v>1374.302117</v>
      </c>
      <c r="G3083">
        <v>1525.53496</v>
      </c>
      <c r="H3083">
        <v>1803.5107519999999</v>
      </c>
      <c r="I3083">
        <v>1626.233851</v>
      </c>
      <c r="J3083">
        <v>2146.3750190000001</v>
      </c>
      <c r="K3083">
        <v>1400.216968</v>
      </c>
      <c r="L3083">
        <v>1763.867246</v>
      </c>
      <c r="M3083">
        <v>1328.4863800000001</v>
      </c>
      <c r="N3083">
        <v>1519.7778060000001</v>
      </c>
      <c r="O3083">
        <v>1423.712771</v>
      </c>
      <c r="P3083">
        <v>18199.650571999999</v>
      </c>
      <c r="Q3083">
        <v>393.95627400000001</v>
      </c>
      <c r="R3083">
        <v>340.55252000000002</v>
      </c>
      <c r="S3083">
        <v>420.527128</v>
      </c>
      <c r="T3083">
        <v>313.813264</v>
      </c>
      <c r="U3083">
        <v>478.77799599999997</v>
      </c>
      <c r="V3083">
        <v>555.78122900000005</v>
      </c>
      <c r="W3083">
        <v>510.45099499999998</v>
      </c>
      <c r="X3083">
        <v>431.34449999999998</v>
      </c>
      <c r="Y3083">
        <v>496.692498</v>
      </c>
      <c r="Z3083">
        <v>554.17610999999999</v>
      </c>
      <c r="AA3083">
        <v>432.30555500000003</v>
      </c>
      <c r="AB3083">
        <v>403.70342399999998</v>
      </c>
      <c r="AC3083">
        <v>5332.0814930000006</v>
      </c>
      <c r="AD3083">
        <f t="shared" si="39"/>
        <v>23531.732065</v>
      </c>
    </row>
    <row r="3084" spans="1:30" hidden="1" x14ac:dyDescent="0.3">
      <c r="A3084" t="s">
        <v>63</v>
      </c>
      <c r="B3084" t="s">
        <v>273</v>
      </c>
      <c r="C3084" t="s">
        <v>274</v>
      </c>
      <c r="D3084">
        <v>1698.915424</v>
      </c>
      <c r="E3084">
        <v>1235.7772729999999</v>
      </c>
      <c r="F3084">
        <v>1785.7293360000001</v>
      </c>
      <c r="G3084">
        <v>2169.511602</v>
      </c>
      <c r="H3084">
        <v>2492.4581779999999</v>
      </c>
      <c r="I3084">
        <v>2475.361711</v>
      </c>
      <c r="J3084">
        <v>2666.871416</v>
      </c>
      <c r="K3084">
        <v>2404.651711</v>
      </c>
      <c r="L3084">
        <v>2319.353744</v>
      </c>
      <c r="M3084">
        <v>2136.7761150000001</v>
      </c>
      <c r="N3084">
        <v>2334.3113400000002</v>
      </c>
      <c r="O3084">
        <v>1971.3876029999999</v>
      </c>
      <c r="P3084">
        <v>25691.105452999996</v>
      </c>
      <c r="Q3084">
        <v>314.39004699999998</v>
      </c>
      <c r="R3084">
        <v>368.39437500000003</v>
      </c>
      <c r="S3084">
        <v>463.58334600000001</v>
      </c>
      <c r="T3084">
        <v>446.69399299999998</v>
      </c>
      <c r="U3084">
        <v>496.03544900000003</v>
      </c>
      <c r="V3084">
        <v>474.91594900000001</v>
      </c>
      <c r="W3084">
        <v>502.41072000000003</v>
      </c>
      <c r="X3084">
        <v>556.23361999999997</v>
      </c>
      <c r="Y3084">
        <v>528.14801699999998</v>
      </c>
      <c r="Z3084">
        <v>585.40308300000004</v>
      </c>
      <c r="AA3084">
        <v>653.69062299999996</v>
      </c>
      <c r="AB3084">
        <v>603.76623600000005</v>
      </c>
      <c r="AC3084">
        <v>5993.6654580000004</v>
      </c>
      <c r="AD3084">
        <f t="shared" si="39"/>
        <v>31684.770910999996</v>
      </c>
    </row>
    <row r="3085" spans="1:30" hidden="1" x14ac:dyDescent="0.3">
      <c r="A3085" t="s">
        <v>64</v>
      </c>
      <c r="B3085" t="s">
        <v>273</v>
      </c>
      <c r="C3085" t="s">
        <v>274</v>
      </c>
      <c r="D3085">
        <v>2597.7532169999999</v>
      </c>
      <c r="E3085">
        <v>1568.9171630000001</v>
      </c>
      <c r="F3085">
        <v>3036.7958920000001</v>
      </c>
      <c r="G3085">
        <v>2857.0518849999999</v>
      </c>
      <c r="H3085">
        <v>3524.7685719999999</v>
      </c>
      <c r="I3085">
        <v>3140.1427829999998</v>
      </c>
      <c r="J3085">
        <v>3034.6101199999998</v>
      </c>
      <c r="K3085">
        <v>2860.4656049999999</v>
      </c>
      <c r="L3085">
        <v>2903.104832</v>
      </c>
      <c r="M3085">
        <v>2983.9183819999998</v>
      </c>
      <c r="N3085">
        <v>3235.4119700000001</v>
      </c>
      <c r="O3085">
        <v>2876.1089270000002</v>
      </c>
      <c r="P3085">
        <v>34619.049348</v>
      </c>
      <c r="Q3085">
        <v>451.09869700000002</v>
      </c>
      <c r="R3085">
        <v>581.89657699999998</v>
      </c>
      <c r="S3085">
        <v>599.17359799999997</v>
      </c>
      <c r="T3085">
        <v>818.92159500000002</v>
      </c>
      <c r="U3085">
        <v>767.45290799999998</v>
      </c>
      <c r="V3085">
        <v>636.41264899999999</v>
      </c>
      <c r="W3085">
        <v>655.83728099999996</v>
      </c>
      <c r="X3085">
        <v>743.60361999999998</v>
      </c>
      <c r="Y3085">
        <v>776.82232999999997</v>
      </c>
      <c r="Z3085">
        <v>778.01863900000001</v>
      </c>
      <c r="AA3085">
        <v>717.53931999999998</v>
      </c>
      <c r="AB3085">
        <v>791.66203599999994</v>
      </c>
      <c r="AC3085">
        <v>8318.4392499999994</v>
      </c>
      <c r="AD3085">
        <f t="shared" si="39"/>
        <v>42937.488597999996</v>
      </c>
    </row>
    <row r="3086" spans="1:30" hidden="1" x14ac:dyDescent="0.3">
      <c r="A3086" t="s">
        <v>65</v>
      </c>
      <c r="B3086" t="s">
        <v>273</v>
      </c>
      <c r="C3086" t="s">
        <v>274</v>
      </c>
      <c r="D3086">
        <v>2545.082461</v>
      </c>
      <c r="E3086">
        <v>2308.154227</v>
      </c>
      <c r="F3086">
        <v>1851.4397959999999</v>
      </c>
      <c r="G3086">
        <v>2361.2891500000001</v>
      </c>
      <c r="H3086">
        <v>2566.5962460000001</v>
      </c>
      <c r="I3086">
        <v>2905.8538589999998</v>
      </c>
      <c r="J3086">
        <v>2635.692986</v>
      </c>
      <c r="K3086">
        <v>2136.2142429999999</v>
      </c>
      <c r="L3086">
        <v>2611.5678039999998</v>
      </c>
      <c r="M3086">
        <v>2879.304772</v>
      </c>
      <c r="N3086">
        <v>2284.173088</v>
      </c>
      <c r="O3086">
        <v>2279.427913</v>
      </c>
      <c r="P3086">
        <v>29364.796544999994</v>
      </c>
      <c r="Q3086">
        <v>633.59840799999995</v>
      </c>
      <c r="R3086">
        <v>942.76704099999995</v>
      </c>
      <c r="S3086">
        <v>837.070921</v>
      </c>
      <c r="T3086">
        <v>1074.307937</v>
      </c>
      <c r="U3086">
        <v>814.87577999999996</v>
      </c>
      <c r="V3086">
        <v>816.66290800000002</v>
      </c>
      <c r="W3086">
        <v>874.61959000000002</v>
      </c>
      <c r="X3086">
        <v>752.48034199999995</v>
      </c>
      <c r="Y3086">
        <v>759.87173299999995</v>
      </c>
      <c r="Z3086">
        <v>894.12305700000002</v>
      </c>
      <c r="AA3086">
        <v>1123.991035</v>
      </c>
      <c r="AB3086">
        <v>1170.9226309999999</v>
      </c>
      <c r="AC3086">
        <v>10695.291383000002</v>
      </c>
      <c r="AD3086">
        <f t="shared" si="39"/>
        <v>40060.087927999994</v>
      </c>
    </row>
    <row r="3087" spans="1:30" hidden="1" x14ac:dyDescent="0.3">
      <c r="A3087" t="s">
        <v>66</v>
      </c>
      <c r="B3087" t="s">
        <v>273</v>
      </c>
      <c r="C3087" t="s">
        <v>274</v>
      </c>
      <c r="D3087">
        <v>2076.1260830000001</v>
      </c>
      <c r="E3087">
        <v>2040.4485810000001</v>
      </c>
      <c r="F3087">
        <v>2449.4375289999998</v>
      </c>
      <c r="G3087">
        <v>2445.833165</v>
      </c>
      <c r="H3087">
        <v>2807.688048</v>
      </c>
      <c r="I3087">
        <v>2006.4345929999999</v>
      </c>
      <c r="J3087">
        <v>2405.334656</v>
      </c>
      <c r="K3087">
        <v>2315.1501149999999</v>
      </c>
      <c r="L3087">
        <v>2572.353372</v>
      </c>
      <c r="M3087">
        <v>2634.8608290000002</v>
      </c>
      <c r="N3087">
        <v>1854.0341490000001</v>
      </c>
      <c r="O3087">
        <v>1477.989583</v>
      </c>
      <c r="P3087">
        <v>27085.690703</v>
      </c>
      <c r="Q3087">
        <v>692.91995999999995</v>
      </c>
      <c r="R3087">
        <v>1008.62449</v>
      </c>
      <c r="S3087">
        <v>917.89244099999996</v>
      </c>
      <c r="T3087">
        <v>1087.2264419999999</v>
      </c>
      <c r="U3087">
        <v>781.57151499999998</v>
      </c>
      <c r="V3087">
        <v>781.32955300000003</v>
      </c>
      <c r="W3087">
        <v>874.49955</v>
      </c>
      <c r="X3087">
        <v>941.80395199999998</v>
      </c>
      <c r="Y3087">
        <v>1068.463868</v>
      </c>
      <c r="Z3087">
        <v>1047.3389910000001</v>
      </c>
      <c r="AA3087">
        <v>950.84272399999998</v>
      </c>
      <c r="AB3087">
        <v>992.23399700000004</v>
      </c>
      <c r="AC3087">
        <v>11144.747482999999</v>
      </c>
      <c r="AD3087">
        <f t="shared" si="39"/>
        <v>38230.438185999999</v>
      </c>
    </row>
    <row r="3088" spans="1:30" hidden="1" x14ac:dyDescent="0.3">
      <c r="A3088" t="s">
        <v>67</v>
      </c>
      <c r="B3088" t="s">
        <v>273</v>
      </c>
      <c r="C3088" t="s">
        <v>274</v>
      </c>
      <c r="D3088">
        <v>1860.1464940000001</v>
      </c>
      <c r="E3088">
        <v>1882.298421</v>
      </c>
      <c r="F3088">
        <v>2550.1322169999999</v>
      </c>
      <c r="G3088">
        <v>2364.2893479999998</v>
      </c>
      <c r="H3088">
        <v>2126.4383750000002</v>
      </c>
      <c r="I3088">
        <v>1966.47839</v>
      </c>
      <c r="J3088">
        <v>2114.822893</v>
      </c>
      <c r="K3088">
        <v>2185.9729280000001</v>
      </c>
      <c r="L3088">
        <v>1828.112249</v>
      </c>
      <c r="M3088">
        <v>1936.234708</v>
      </c>
      <c r="N3088">
        <v>1142.4873230000001</v>
      </c>
      <c r="O3088">
        <v>1702.1533019999999</v>
      </c>
      <c r="P3088">
        <v>23659.566648000004</v>
      </c>
      <c r="Q3088">
        <v>862.35941500000001</v>
      </c>
      <c r="R3088">
        <v>951.23494100000005</v>
      </c>
      <c r="S3088">
        <v>1015.700879</v>
      </c>
      <c r="T3088">
        <v>1033.7875550000001</v>
      </c>
      <c r="U3088">
        <v>1249.4112379999999</v>
      </c>
      <c r="V3088">
        <v>818.79581599999995</v>
      </c>
      <c r="W3088">
        <v>840.33158800000001</v>
      </c>
      <c r="X3088">
        <v>758.30614100000003</v>
      </c>
      <c r="Y3088">
        <v>712.19771700000001</v>
      </c>
      <c r="Z3088">
        <v>1050.5680669999999</v>
      </c>
      <c r="AA3088">
        <v>913.88396</v>
      </c>
      <c r="AB3088">
        <v>545.82771300000002</v>
      </c>
      <c r="AC3088">
        <v>10752.40503</v>
      </c>
      <c r="AD3088">
        <f t="shared" si="39"/>
        <v>34411.971678000002</v>
      </c>
    </row>
    <row r="3089" spans="1:30" hidden="1" x14ac:dyDescent="0.3">
      <c r="A3089" t="s">
        <v>68</v>
      </c>
      <c r="B3089" t="s">
        <v>273</v>
      </c>
      <c r="C3089" t="s">
        <v>274</v>
      </c>
      <c r="D3089">
        <v>1623.763449</v>
      </c>
      <c r="E3089">
        <v>1243.716191</v>
      </c>
      <c r="F3089">
        <v>1446.124959</v>
      </c>
      <c r="G3089">
        <v>1563.2634290000001</v>
      </c>
      <c r="H3089">
        <v>1180.908283</v>
      </c>
      <c r="I3089">
        <v>1832.5256429999999</v>
      </c>
      <c r="J3089">
        <v>1479.440936</v>
      </c>
      <c r="K3089">
        <v>1651.185563</v>
      </c>
      <c r="L3089">
        <v>1136.3222599999999</v>
      </c>
      <c r="M3089">
        <v>1113.9732489999999</v>
      </c>
      <c r="N3089">
        <v>1196.4151489999999</v>
      </c>
      <c r="O3089">
        <v>904.78591900000004</v>
      </c>
      <c r="P3089">
        <v>16372.425030000002</v>
      </c>
      <c r="Q3089">
        <v>631.80081099999995</v>
      </c>
      <c r="R3089">
        <v>591.47902199999999</v>
      </c>
      <c r="S3089">
        <v>702.47177699999997</v>
      </c>
      <c r="T3089">
        <v>768.39640799999995</v>
      </c>
      <c r="U3089">
        <v>668.49388199999999</v>
      </c>
      <c r="V3089">
        <v>574.78501800000004</v>
      </c>
      <c r="W3089">
        <v>409.48944599999999</v>
      </c>
      <c r="X3089">
        <v>494.17636499999998</v>
      </c>
      <c r="Y3089">
        <v>470.98318499999999</v>
      </c>
      <c r="Z3089">
        <v>484.96133800000001</v>
      </c>
      <c r="AA3089">
        <v>813.64246200000002</v>
      </c>
      <c r="AB3089">
        <v>475.83569799999998</v>
      </c>
      <c r="AC3089">
        <v>7086.5154119999997</v>
      </c>
      <c r="AD3089">
        <f t="shared" si="39"/>
        <v>23458.940442000003</v>
      </c>
    </row>
    <row r="3090" spans="1:30" hidden="1" x14ac:dyDescent="0.3">
      <c r="A3090" t="s">
        <v>69</v>
      </c>
      <c r="B3090" t="s">
        <v>273</v>
      </c>
      <c r="C3090" t="s">
        <v>274</v>
      </c>
      <c r="D3090">
        <v>961.35818400000005</v>
      </c>
      <c r="E3090">
        <v>689.751485</v>
      </c>
      <c r="F3090">
        <v>1130.4181140000001</v>
      </c>
      <c r="G3090">
        <v>1225.6405130000001</v>
      </c>
      <c r="H3090">
        <v>1097.6665029999999</v>
      </c>
      <c r="I3090">
        <v>1501.10283</v>
      </c>
      <c r="J3090">
        <v>1334.8125640000001</v>
      </c>
      <c r="K3090">
        <v>1290.0703739999999</v>
      </c>
      <c r="L3090">
        <v>1198.031765</v>
      </c>
      <c r="M3090">
        <v>1285.379862</v>
      </c>
      <c r="N3090">
        <v>1564.8937719999999</v>
      </c>
      <c r="O3090">
        <v>1264.248812</v>
      </c>
      <c r="P3090">
        <v>14543.374777999998</v>
      </c>
      <c r="Q3090">
        <v>365.02362900000003</v>
      </c>
      <c r="R3090">
        <v>384.94788799999998</v>
      </c>
      <c r="S3090">
        <v>730.93895399999997</v>
      </c>
      <c r="T3090">
        <v>467.55916999999999</v>
      </c>
      <c r="U3090">
        <v>496.536767</v>
      </c>
      <c r="V3090">
        <v>376.601314</v>
      </c>
      <c r="W3090">
        <v>415.34629899999999</v>
      </c>
      <c r="X3090">
        <v>617.23842000000002</v>
      </c>
      <c r="Y3090">
        <v>467.98585800000001</v>
      </c>
      <c r="Z3090">
        <v>665.13600799999995</v>
      </c>
      <c r="AA3090">
        <v>458.60281199999997</v>
      </c>
      <c r="AB3090">
        <v>385.18554399999999</v>
      </c>
      <c r="AC3090">
        <v>5831.1026629999988</v>
      </c>
      <c r="AD3090">
        <f t="shared" si="39"/>
        <v>20374.477440999995</v>
      </c>
    </row>
    <row r="3091" spans="1:30" hidden="1" x14ac:dyDescent="0.3">
      <c r="A3091" t="s">
        <v>70</v>
      </c>
      <c r="B3091" t="s">
        <v>273</v>
      </c>
      <c r="C3091" t="s">
        <v>274</v>
      </c>
      <c r="D3091">
        <v>1205.068078</v>
      </c>
      <c r="E3091">
        <v>1021.694371</v>
      </c>
      <c r="F3091">
        <v>1698.080878</v>
      </c>
      <c r="G3091">
        <v>1347.371433</v>
      </c>
      <c r="H3091">
        <v>1416.4060280000001</v>
      </c>
      <c r="I3091">
        <v>1553.8057249999999</v>
      </c>
      <c r="J3091">
        <v>1483.765519</v>
      </c>
      <c r="K3091">
        <v>1539.0116720000001</v>
      </c>
      <c r="L3091">
        <v>1435.840625</v>
      </c>
      <c r="M3091">
        <v>1483.721536</v>
      </c>
      <c r="N3091">
        <v>1467.1259520000001</v>
      </c>
      <c r="O3091">
        <v>1403.4853599999999</v>
      </c>
      <c r="P3091">
        <v>17055.377177000002</v>
      </c>
      <c r="Q3091">
        <v>320.28549500000003</v>
      </c>
      <c r="R3091">
        <v>430.21425099999999</v>
      </c>
      <c r="S3091">
        <v>538.93559900000002</v>
      </c>
      <c r="T3091">
        <v>666.76705700000002</v>
      </c>
      <c r="U3091">
        <v>479.40362499999998</v>
      </c>
      <c r="V3091">
        <v>786.04409599999997</v>
      </c>
      <c r="W3091">
        <v>454.14587499999999</v>
      </c>
      <c r="X3091">
        <v>687.18442400000004</v>
      </c>
      <c r="Y3091">
        <v>750.98588600000005</v>
      </c>
      <c r="Z3091">
        <v>592.47925799999996</v>
      </c>
      <c r="AA3091">
        <v>687.77495199999998</v>
      </c>
      <c r="AB3091">
        <v>608.696281</v>
      </c>
      <c r="AC3091">
        <v>7002.9167990000005</v>
      </c>
      <c r="AD3091">
        <f t="shared" si="39"/>
        <v>24058.293976000001</v>
      </c>
    </row>
    <row r="3092" spans="1:30" hidden="1" x14ac:dyDescent="0.3">
      <c r="A3092" t="s">
        <v>71</v>
      </c>
      <c r="B3092" t="s">
        <v>273</v>
      </c>
      <c r="C3092" t="s">
        <v>274</v>
      </c>
      <c r="D3092">
        <v>1562.1122270000001</v>
      </c>
      <c r="E3092">
        <v>1252.4838</v>
      </c>
      <c r="F3092">
        <v>1802.4668569999999</v>
      </c>
      <c r="G3092">
        <v>1417.5986969999999</v>
      </c>
      <c r="H3092">
        <v>1989.2569000000001</v>
      </c>
      <c r="I3092">
        <v>1978.451779</v>
      </c>
      <c r="J3092">
        <v>1891.3951480000001</v>
      </c>
      <c r="K3092">
        <v>1841.4267769999999</v>
      </c>
      <c r="L3092">
        <v>2217.8507399999999</v>
      </c>
      <c r="M3092">
        <v>1708.183231</v>
      </c>
      <c r="N3092">
        <v>1601.0871520000001</v>
      </c>
      <c r="O3092">
        <v>1582.64921</v>
      </c>
      <c r="P3092">
        <v>20844.962518</v>
      </c>
      <c r="Q3092">
        <v>433.68844100000001</v>
      </c>
      <c r="R3092">
        <v>568.49306300000001</v>
      </c>
      <c r="S3092">
        <v>575.19736999999998</v>
      </c>
      <c r="T3092">
        <v>664.77017000000001</v>
      </c>
      <c r="U3092">
        <v>577.85348499999998</v>
      </c>
      <c r="V3092">
        <v>643.57148900000004</v>
      </c>
      <c r="W3092">
        <v>467.399632</v>
      </c>
      <c r="X3092">
        <v>577.15164900000002</v>
      </c>
      <c r="Y3092">
        <v>455.4803</v>
      </c>
      <c r="Z3092">
        <v>690.15641300000004</v>
      </c>
      <c r="AA3092">
        <v>523.60299799999996</v>
      </c>
      <c r="AB3092">
        <v>480.71540399999998</v>
      </c>
      <c r="AC3092">
        <v>6658.080414</v>
      </c>
      <c r="AD3092">
        <f t="shared" si="39"/>
        <v>27503.042932</v>
      </c>
    </row>
    <row r="3093" spans="1:30" hidden="1" x14ac:dyDescent="0.3">
      <c r="A3093" t="s">
        <v>72</v>
      </c>
      <c r="B3093" t="s">
        <v>273</v>
      </c>
      <c r="C3093" t="s">
        <v>274</v>
      </c>
      <c r="D3093">
        <v>1542.6288750000001</v>
      </c>
      <c r="E3093">
        <v>1039.3767800000001</v>
      </c>
      <c r="F3093">
        <v>1722.501497</v>
      </c>
      <c r="G3093">
        <v>2188.4894469999999</v>
      </c>
      <c r="H3093">
        <v>1964.9508169999999</v>
      </c>
      <c r="I3093">
        <v>1918.095746</v>
      </c>
      <c r="J3093">
        <v>2066.4011999999998</v>
      </c>
      <c r="K3093">
        <v>1946.1344630000001</v>
      </c>
      <c r="L3093">
        <v>1516.948423</v>
      </c>
      <c r="M3093">
        <v>2245.6005129999999</v>
      </c>
      <c r="N3093">
        <v>1767.75172</v>
      </c>
      <c r="O3093">
        <v>2360.2414319999998</v>
      </c>
      <c r="P3093">
        <v>22279.120912999999</v>
      </c>
      <c r="Q3093">
        <v>472.52790499999998</v>
      </c>
      <c r="R3093">
        <v>545.81968300000005</v>
      </c>
      <c r="S3093">
        <v>852.38557400000002</v>
      </c>
      <c r="T3093">
        <v>412.41621900000001</v>
      </c>
      <c r="U3093">
        <v>428.77761700000002</v>
      </c>
      <c r="V3093">
        <v>553.074161</v>
      </c>
      <c r="W3093">
        <v>401.31564800000001</v>
      </c>
      <c r="X3093">
        <v>398.90517399999999</v>
      </c>
      <c r="Y3093">
        <v>374.34049900000002</v>
      </c>
      <c r="Z3093">
        <v>473.41122000000001</v>
      </c>
      <c r="AA3093">
        <v>415.27650799999998</v>
      </c>
      <c r="AB3093">
        <v>459.14208400000001</v>
      </c>
      <c r="AC3093">
        <v>5787.3922920000005</v>
      </c>
      <c r="AD3093">
        <f t="shared" si="39"/>
        <v>28066.513204999999</v>
      </c>
    </row>
    <row r="3094" spans="1:30" hidden="1" x14ac:dyDescent="0.3">
      <c r="A3094" t="s">
        <v>73</v>
      </c>
      <c r="B3094" t="s">
        <v>273</v>
      </c>
      <c r="C3094" t="s">
        <v>274</v>
      </c>
      <c r="D3094">
        <v>1831.034386</v>
      </c>
      <c r="E3094">
        <v>1819.1939689999999</v>
      </c>
      <c r="F3094">
        <v>1802.398606</v>
      </c>
      <c r="G3094">
        <v>1077.9482829999999</v>
      </c>
      <c r="H3094">
        <v>1003.018475</v>
      </c>
      <c r="I3094">
        <v>1054.2316129999999</v>
      </c>
      <c r="J3094">
        <v>1262.964768</v>
      </c>
      <c r="K3094">
        <v>1234.450521</v>
      </c>
      <c r="L3094">
        <v>1293.424078</v>
      </c>
      <c r="M3094">
        <v>1546.6132689999999</v>
      </c>
      <c r="N3094">
        <v>1552.72921</v>
      </c>
      <c r="O3094">
        <v>1421.5600669999999</v>
      </c>
      <c r="P3094">
        <v>16899.567244999998</v>
      </c>
      <c r="Q3094">
        <v>341.80382600000002</v>
      </c>
      <c r="R3094">
        <v>406.11541899999997</v>
      </c>
      <c r="S3094">
        <v>433.65731199999999</v>
      </c>
      <c r="T3094">
        <v>362.28504099999998</v>
      </c>
      <c r="U3094">
        <v>341.54298599999998</v>
      </c>
      <c r="V3094">
        <v>442.43768299999999</v>
      </c>
      <c r="W3094">
        <v>346.79414400000002</v>
      </c>
      <c r="X3094">
        <v>398.55887200000001</v>
      </c>
      <c r="Y3094">
        <v>498.95741900000002</v>
      </c>
      <c r="Z3094">
        <v>433.79787900000002</v>
      </c>
      <c r="AA3094">
        <v>432.44692600000002</v>
      </c>
      <c r="AB3094">
        <v>450.64614799999998</v>
      </c>
      <c r="AC3094">
        <v>4889.0436549999995</v>
      </c>
      <c r="AD3094">
        <f t="shared" si="39"/>
        <v>21788.6109</v>
      </c>
    </row>
    <row r="3095" spans="1:30" hidden="1" x14ac:dyDescent="0.3">
      <c r="A3095" t="s">
        <v>74</v>
      </c>
      <c r="B3095" t="s">
        <v>273</v>
      </c>
      <c r="C3095" t="s">
        <v>274</v>
      </c>
      <c r="D3095">
        <v>1947.213704</v>
      </c>
      <c r="E3095">
        <v>1691.0699300000001</v>
      </c>
      <c r="F3095">
        <v>2580.1659319999999</v>
      </c>
      <c r="G3095">
        <v>2458.9643070000002</v>
      </c>
      <c r="H3095">
        <v>2745.0414479999999</v>
      </c>
      <c r="I3095">
        <v>2712.949631</v>
      </c>
      <c r="J3095">
        <v>2997.7066410000002</v>
      </c>
      <c r="K3095">
        <v>2810.394292</v>
      </c>
      <c r="L3095">
        <v>2580.780636</v>
      </c>
      <c r="M3095">
        <v>2453.0811039999999</v>
      </c>
      <c r="N3095">
        <v>2768.4960160000001</v>
      </c>
      <c r="O3095">
        <v>1888.819311</v>
      </c>
      <c r="P3095">
        <v>29634.682952000003</v>
      </c>
      <c r="Q3095">
        <v>387.26347800000002</v>
      </c>
      <c r="R3095">
        <v>594.43628100000001</v>
      </c>
      <c r="S3095">
        <v>477.497319</v>
      </c>
      <c r="T3095">
        <v>641.77522499999998</v>
      </c>
      <c r="U3095">
        <v>594.43818699999997</v>
      </c>
      <c r="V3095">
        <v>536.77741000000003</v>
      </c>
      <c r="W3095">
        <v>496.68999400000001</v>
      </c>
      <c r="X3095">
        <v>488.701977</v>
      </c>
      <c r="Y3095">
        <v>575.58148800000004</v>
      </c>
      <c r="Z3095">
        <v>524.213618</v>
      </c>
      <c r="AA3095">
        <v>522.41275099999996</v>
      </c>
      <c r="AB3095">
        <v>547.27023499999996</v>
      </c>
      <c r="AC3095">
        <v>6387.0579629999993</v>
      </c>
      <c r="AD3095">
        <f t="shared" si="39"/>
        <v>36021.740915000002</v>
      </c>
    </row>
    <row r="3096" spans="1:30" hidden="1" x14ac:dyDescent="0.3">
      <c r="A3096" t="s">
        <v>75</v>
      </c>
      <c r="B3096" t="s">
        <v>273</v>
      </c>
      <c r="C3096" t="s">
        <v>274</v>
      </c>
      <c r="D3096">
        <v>1959.3568439999999</v>
      </c>
      <c r="E3096">
        <v>2577.8485340000002</v>
      </c>
      <c r="F3096">
        <v>2746.273318</v>
      </c>
      <c r="G3096">
        <v>2082.6968350000002</v>
      </c>
      <c r="H3096">
        <v>1126.517002</v>
      </c>
      <c r="I3096">
        <v>661.05614000000003</v>
      </c>
      <c r="J3096">
        <v>484.770171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11638.518844000002</v>
      </c>
      <c r="Q3096">
        <v>396.81979899999999</v>
      </c>
      <c r="R3096">
        <v>497.50702100000001</v>
      </c>
      <c r="S3096">
        <v>101.06338</v>
      </c>
      <c r="T3096">
        <v>89.054236000000003</v>
      </c>
      <c r="U3096">
        <v>77.370812999999998</v>
      </c>
      <c r="V3096">
        <v>57.988055000000003</v>
      </c>
      <c r="W3096">
        <v>82.502658999999994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1302.305963</v>
      </c>
      <c r="AD3096">
        <f t="shared" si="39"/>
        <v>12940.824807000003</v>
      </c>
    </row>
    <row r="3097" spans="1:30" hidden="1" x14ac:dyDescent="0.3">
      <c r="A3097" t="s">
        <v>81</v>
      </c>
      <c r="B3097" t="s">
        <v>275</v>
      </c>
      <c r="C3097" t="s">
        <v>276</v>
      </c>
      <c r="D3097">
        <v>0</v>
      </c>
      <c r="E3097">
        <v>0.5</v>
      </c>
      <c r="F3097">
        <v>2.2999999999999998</v>
      </c>
      <c r="G3097">
        <v>0.9</v>
      </c>
      <c r="H3097">
        <v>1.5</v>
      </c>
      <c r="I3097">
        <v>1.7</v>
      </c>
      <c r="J3097">
        <v>1.2</v>
      </c>
      <c r="K3097">
        <v>1.3</v>
      </c>
      <c r="L3097">
        <v>3</v>
      </c>
      <c r="M3097">
        <v>0.3</v>
      </c>
      <c r="N3097">
        <v>8.1</v>
      </c>
      <c r="O3097">
        <v>4.2</v>
      </c>
      <c r="P3097">
        <v>25</v>
      </c>
      <c r="Q3097">
        <v>0</v>
      </c>
      <c r="R3097">
        <v>0</v>
      </c>
      <c r="S3097">
        <v>0</v>
      </c>
      <c r="T3097">
        <v>0</v>
      </c>
      <c r="U3097">
        <v>0.3</v>
      </c>
      <c r="V3097">
        <v>0</v>
      </c>
      <c r="W3097">
        <v>0</v>
      </c>
      <c r="X3097">
        <v>0.1</v>
      </c>
      <c r="Y3097">
        <v>1.1000000000000001</v>
      </c>
      <c r="Z3097">
        <v>8.8000000000000007</v>
      </c>
      <c r="AA3097">
        <v>9</v>
      </c>
      <c r="AB3097">
        <v>5.8</v>
      </c>
      <c r="AC3097">
        <v>25.1</v>
      </c>
      <c r="AD3097">
        <f t="shared" si="39"/>
        <v>50.1</v>
      </c>
    </row>
    <row r="3098" spans="1:30" hidden="1" x14ac:dyDescent="0.3">
      <c r="A3098" t="s">
        <v>82</v>
      </c>
      <c r="B3098" t="s">
        <v>275</v>
      </c>
      <c r="C3098" t="s">
        <v>276</v>
      </c>
      <c r="D3098">
        <v>0.2</v>
      </c>
      <c r="E3098">
        <v>0.4</v>
      </c>
      <c r="F3098">
        <v>1.6</v>
      </c>
      <c r="G3098">
        <v>3.9</v>
      </c>
      <c r="H3098">
        <v>5</v>
      </c>
      <c r="I3098">
        <v>1.3</v>
      </c>
      <c r="J3098">
        <v>2.9</v>
      </c>
      <c r="K3098">
        <v>4.5</v>
      </c>
      <c r="L3098">
        <v>1.9</v>
      </c>
      <c r="M3098">
        <v>5.8</v>
      </c>
      <c r="N3098">
        <v>1.3</v>
      </c>
      <c r="O3098">
        <v>5.0999999999999996</v>
      </c>
      <c r="P3098">
        <v>33.9</v>
      </c>
      <c r="Q3098">
        <v>7.2</v>
      </c>
      <c r="R3098">
        <v>2.5</v>
      </c>
      <c r="S3098">
        <v>4.3</v>
      </c>
      <c r="T3098">
        <v>25.1</v>
      </c>
      <c r="U3098">
        <v>14.6</v>
      </c>
      <c r="V3098">
        <v>6.5</v>
      </c>
      <c r="W3098">
        <v>3</v>
      </c>
      <c r="X3098">
        <v>1</v>
      </c>
      <c r="Y3098">
        <v>9</v>
      </c>
      <c r="Z3098">
        <v>13.8</v>
      </c>
      <c r="AA3098">
        <v>2.9</v>
      </c>
      <c r="AB3098">
        <v>2.1</v>
      </c>
      <c r="AC3098">
        <v>92</v>
      </c>
      <c r="AD3098">
        <f t="shared" si="39"/>
        <v>125.9</v>
      </c>
    </row>
    <row r="3099" spans="1:30" hidden="1" x14ac:dyDescent="0.3">
      <c r="A3099" t="s">
        <v>83</v>
      </c>
      <c r="B3099" t="s">
        <v>275</v>
      </c>
      <c r="C3099" t="s">
        <v>276</v>
      </c>
      <c r="D3099">
        <v>2.5</v>
      </c>
      <c r="E3099">
        <v>2.9</v>
      </c>
      <c r="F3099">
        <v>2.5</v>
      </c>
      <c r="G3099">
        <v>5.7</v>
      </c>
      <c r="H3099">
        <v>6.5</v>
      </c>
      <c r="I3099">
        <v>7.6</v>
      </c>
      <c r="J3099">
        <v>4.5999999999999996</v>
      </c>
      <c r="K3099">
        <v>2.9</v>
      </c>
      <c r="L3099">
        <v>5.2</v>
      </c>
      <c r="M3099">
        <v>5.0999999999999996</v>
      </c>
      <c r="N3099">
        <v>5.6</v>
      </c>
      <c r="O3099">
        <v>2.5</v>
      </c>
      <c r="P3099">
        <v>53.600000000000009</v>
      </c>
      <c r="Q3099">
        <v>2</v>
      </c>
      <c r="R3099">
        <v>0.9</v>
      </c>
      <c r="S3099">
        <v>1.5</v>
      </c>
      <c r="T3099">
        <v>7.3</v>
      </c>
      <c r="U3099">
        <v>4.5</v>
      </c>
      <c r="V3099">
        <v>5.7</v>
      </c>
      <c r="W3099">
        <v>6.9</v>
      </c>
      <c r="X3099">
        <v>2.2999999999999998</v>
      </c>
      <c r="Y3099">
        <v>2.4</v>
      </c>
      <c r="Z3099">
        <v>4.9000000000000004</v>
      </c>
      <c r="AA3099">
        <v>6.3</v>
      </c>
      <c r="AB3099">
        <v>1.8</v>
      </c>
      <c r="AC3099">
        <v>46.499999999999993</v>
      </c>
      <c r="AD3099">
        <f t="shared" si="39"/>
        <v>100.1</v>
      </c>
    </row>
    <row r="3100" spans="1:30" hidden="1" x14ac:dyDescent="0.3">
      <c r="A3100" t="s">
        <v>84</v>
      </c>
      <c r="B3100" t="s">
        <v>275</v>
      </c>
      <c r="C3100" t="s">
        <v>276</v>
      </c>
      <c r="D3100">
        <v>5.6</v>
      </c>
      <c r="E3100">
        <v>3.2</v>
      </c>
      <c r="F3100">
        <v>5.4</v>
      </c>
      <c r="G3100">
        <v>4.0999999999999996</v>
      </c>
      <c r="H3100">
        <v>6.7</v>
      </c>
      <c r="I3100">
        <v>5.7</v>
      </c>
      <c r="J3100">
        <v>1.9</v>
      </c>
      <c r="K3100">
        <v>2.2000000000000002</v>
      </c>
      <c r="L3100">
        <v>3.1</v>
      </c>
      <c r="M3100">
        <v>1.5</v>
      </c>
      <c r="N3100">
        <v>2.8</v>
      </c>
      <c r="O3100">
        <v>2.8</v>
      </c>
      <c r="P3100">
        <v>45</v>
      </c>
      <c r="Q3100">
        <v>2.7</v>
      </c>
      <c r="R3100">
        <v>1.9</v>
      </c>
      <c r="S3100">
        <v>3.3</v>
      </c>
      <c r="T3100">
        <v>7.3</v>
      </c>
      <c r="U3100">
        <v>2.6</v>
      </c>
      <c r="V3100">
        <v>0.8</v>
      </c>
      <c r="W3100">
        <v>1.8</v>
      </c>
      <c r="X3100">
        <v>2.6</v>
      </c>
      <c r="Y3100">
        <v>5.7</v>
      </c>
      <c r="Z3100">
        <v>2.6</v>
      </c>
      <c r="AA3100">
        <v>11</v>
      </c>
      <c r="AB3100">
        <v>5.6</v>
      </c>
      <c r="AC3100">
        <v>47.900000000000006</v>
      </c>
      <c r="AD3100">
        <f t="shared" si="39"/>
        <v>92.9</v>
      </c>
    </row>
    <row r="3101" spans="1:30" hidden="1" x14ac:dyDescent="0.3">
      <c r="A3101" t="s">
        <v>85</v>
      </c>
      <c r="B3101" t="s">
        <v>275</v>
      </c>
      <c r="C3101" t="s">
        <v>276</v>
      </c>
      <c r="D3101">
        <v>3</v>
      </c>
      <c r="E3101">
        <v>1.2</v>
      </c>
      <c r="F3101">
        <v>1.5</v>
      </c>
      <c r="G3101">
        <v>4.2</v>
      </c>
      <c r="H3101">
        <v>4.7</v>
      </c>
      <c r="I3101">
        <v>4.2</v>
      </c>
      <c r="J3101">
        <v>5.3</v>
      </c>
      <c r="K3101">
        <v>7.9</v>
      </c>
      <c r="L3101">
        <v>5.6</v>
      </c>
      <c r="M3101">
        <v>3.9</v>
      </c>
      <c r="N3101">
        <v>7</v>
      </c>
      <c r="O3101">
        <v>3.5</v>
      </c>
      <c r="P3101">
        <v>52</v>
      </c>
      <c r="Q3101">
        <v>1.9</v>
      </c>
      <c r="R3101">
        <v>6.2</v>
      </c>
      <c r="S3101">
        <v>10.9</v>
      </c>
      <c r="T3101">
        <v>3.6</v>
      </c>
      <c r="U3101">
        <v>3.4</v>
      </c>
      <c r="V3101">
        <v>1.8</v>
      </c>
      <c r="W3101">
        <v>2.7</v>
      </c>
      <c r="X3101">
        <v>3.7</v>
      </c>
      <c r="Y3101">
        <v>7</v>
      </c>
      <c r="Z3101">
        <v>1.7</v>
      </c>
      <c r="AA3101">
        <v>3.8</v>
      </c>
      <c r="AB3101">
        <v>6.2</v>
      </c>
      <c r="AC3101">
        <v>52.900000000000006</v>
      </c>
      <c r="AD3101">
        <f t="shared" si="39"/>
        <v>104.9</v>
      </c>
    </row>
    <row r="3102" spans="1:30" hidden="1" x14ac:dyDescent="0.3">
      <c r="A3102" t="s">
        <v>48</v>
      </c>
      <c r="B3102" t="s">
        <v>275</v>
      </c>
      <c r="C3102" t="s">
        <v>276</v>
      </c>
      <c r="D3102">
        <v>7.4</v>
      </c>
      <c r="E3102">
        <v>4.7</v>
      </c>
      <c r="F3102">
        <v>2.7</v>
      </c>
      <c r="G3102">
        <v>3.6</v>
      </c>
      <c r="H3102">
        <v>5.6</v>
      </c>
      <c r="I3102">
        <v>7.7</v>
      </c>
      <c r="J3102">
        <v>6.8</v>
      </c>
      <c r="K3102">
        <v>6.7</v>
      </c>
      <c r="L3102">
        <v>6.2</v>
      </c>
      <c r="M3102">
        <v>4.5</v>
      </c>
      <c r="N3102">
        <v>4.3</v>
      </c>
      <c r="O3102">
        <v>5.7</v>
      </c>
      <c r="P3102">
        <v>65.900000000000006</v>
      </c>
      <c r="Q3102">
        <v>6.5</v>
      </c>
      <c r="R3102">
        <v>1.1000000000000001</v>
      </c>
      <c r="S3102">
        <v>4.5</v>
      </c>
      <c r="T3102">
        <v>2.2999999999999998</v>
      </c>
      <c r="U3102">
        <v>1.2</v>
      </c>
      <c r="V3102">
        <v>1.3</v>
      </c>
      <c r="W3102">
        <v>3.7</v>
      </c>
      <c r="X3102">
        <v>3.8</v>
      </c>
      <c r="Y3102">
        <v>3.5</v>
      </c>
      <c r="Z3102">
        <v>5.8</v>
      </c>
      <c r="AA3102">
        <v>3.7</v>
      </c>
      <c r="AB3102">
        <v>3.3</v>
      </c>
      <c r="AC3102">
        <v>40.699999999999996</v>
      </c>
      <c r="AD3102">
        <f t="shared" si="39"/>
        <v>106.6</v>
      </c>
    </row>
    <row r="3103" spans="1:30" hidden="1" x14ac:dyDescent="0.3">
      <c r="A3103" t="s">
        <v>51</v>
      </c>
      <c r="B3103" t="s">
        <v>275</v>
      </c>
      <c r="C3103" t="s">
        <v>276</v>
      </c>
      <c r="D3103">
        <v>6.5</v>
      </c>
      <c r="E3103">
        <v>11.8</v>
      </c>
      <c r="F3103">
        <v>6.4</v>
      </c>
      <c r="G3103">
        <v>10.8</v>
      </c>
      <c r="H3103">
        <v>11.6</v>
      </c>
      <c r="I3103">
        <v>11.5</v>
      </c>
      <c r="J3103">
        <v>8.6999999999999993</v>
      </c>
      <c r="K3103">
        <v>6.2</v>
      </c>
      <c r="L3103">
        <v>6.3</v>
      </c>
      <c r="M3103">
        <v>8</v>
      </c>
      <c r="N3103">
        <v>8.1</v>
      </c>
      <c r="O3103">
        <v>9.4</v>
      </c>
      <c r="P3103">
        <v>105.3</v>
      </c>
      <c r="Q3103">
        <v>2.1</v>
      </c>
      <c r="R3103">
        <v>4.2</v>
      </c>
      <c r="S3103">
        <v>3.5</v>
      </c>
      <c r="T3103">
        <v>3.8</v>
      </c>
      <c r="U3103">
        <v>2.7</v>
      </c>
      <c r="V3103">
        <v>3.1</v>
      </c>
      <c r="W3103">
        <v>2</v>
      </c>
      <c r="X3103">
        <v>1.2</v>
      </c>
      <c r="Y3103">
        <v>1.3</v>
      </c>
      <c r="Z3103">
        <v>2.1</v>
      </c>
      <c r="AA3103">
        <v>1.8</v>
      </c>
      <c r="AB3103">
        <v>2.5</v>
      </c>
      <c r="AC3103">
        <v>30.300000000000004</v>
      </c>
      <c r="AD3103">
        <f t="shared" ref="AD3103:AD3166" si="40">P3103+AC3103</f>
        <v>135.6</v>
      </c>
    </row>
    <row r="3104" spans="1:30" hidden="1" x14ac:dyDescent="0.3">
      <c r="A3104" t="s">
        <v>52</v>
      </c>
      <c r="B3104" t="s">
        <v>275</v>
      </c>
      <c r="C3104" t="s">
        <v>276</v>
      </c>
      <c r="D3104">
        <v>10</v>
      </c>
      <c r="E3104">
        <v>5.5</v>
      </c>
      <c r="F3104">
        <v>5.2</v>
      </c>
      <c r="G3104">
        <v>6.4</v>
      </c>
      <c r="H3104">
        <v>5.5</v>
      </c>
      <c r="I3104">
        <v>11.4</v>
      </c>
      <c r="J3104">
        <v>7.6</v>
      </c>
      <c r="K3104">
        <v>9.8000000000000007</v>
      </c>
      <c r="L3104">
        <v>10.4</v>
      </c>
      <c r="M3104">
        <v>6.5</v>
      </c>
      <c r="N3104">
        <v>8.5</v>
      </c>
      <c r="O3104">
        <v>6.8</v>
      </c>
      <c r="P3104">
        <v>93.600000000000009</v>
      </c>
      <c r="Q3104">
        <v>1.2</v>
      </c>
      <c r="R3104">
        <v>1.3</v>
      </c>
      <c r="S3104">
        <v>1.7</v>
      </c>
      <c r="T3104">
        <v>3</v>
      </c>
      <c r="U3104">
        <v>2.2000000000000002</v>
      </c>
      <c r="V3104">
        <v>2.8</v>
      </c>
      <c r="W3104">
        <v>3.1</v>
      </c>
      <c r="X3104">
        <v>2.8</v>
      </c>
      <c r="Y3104">
        <v>3</v>
      </c>
      <c r="Z3104">
        <v>1.6</v>
      </c>
      <c r="AA3104">
        <v>1.6</v>
      </c>
      <c r="AB3104">
        <v>1.7</v>
      </c>
      <c r="AC3104">
        <v>26</v>
      </c>
      <c r="AD3104">
        <f t="shared" si="40"/>
        <v>119.60000000000001</v>
      </c>
    </row>
    <row r="3105" spans="1:30" hidden="1" x14ac:dyDescent="0.3">
      <c r="A3105" t="s">
        <v>53</v>
      </c>
      <c r="B3105" t="s">
        <v>275</v>
      </c>
      <c r="C3105" t="s">
        <v>276</v>
      </c>
      <c r="D3105">
        <v>6.5</v>
      </c>
      <c r="E3105">
        <v>5.8</v>
      </c>
      <c r="F3105">
        <v>3</v>
      </c>
      <c r="G3105">
        <v>8.1999999999999993</v>
      </c>
      <c r="H3105">
        <v>10.1</v>
      </c>
      <c r="I3105">
        <v>9.9</v>
      </c>
      <c r="J3105">
        <v>10.199999999999999</v>
      </c>
      <c r="K3105">
        <v>12.5</v>
      </c>
      <c r="L3105">
        <v>9.3000000000000007</v>
      </c>
      <c r="M3105">
        <v>6.3</v>
      </c>
      <c r="N3105">
        <v>9.1999999999999993</v>
      </c>
      <c r="O3105">
        <v>12.8</v>
      </c>
      <c r="P3105">
        <v>103.8</v>
      </c>
      <c r="Q3105">
        <v>5.5</v>
      </c>
      <c r="R3105">
        <v>4.2</v>
      </c>
      <c r="S3105">
        <v>1.2</v>
      </c>
      <c r="T3105">
        <v>1.9</v>
      </c>
      <c r="U3105">
        <v>2</v>
      </c>
      <c r="V3105">
        <v>3.8</v>
      </c>
      <c r="W3105">
        <v>1.1000000000000001</v>
      </c>
      <c r="X3105">
        <v>0.8</v>
      </c>
      <c r="Y3105">
        <v>2.6</v>
      </c>
      <c r="Z3105">
        <v>1.5</v>
      </c>
      <c r="AA3105">
        <v>4.4000000000000004</v>
      </c>
      <c r="AB3105">
        <v>2.1</v>
      </c>
      <c r="AC3105">
        <v>31.1</v>
      </c>
      <c r="AD3105">
        <f t="shared" si="40"/>
        <v>134.9</v>
      </c>
    </row>
    <row r="3106" spans="1:30" hidden="1" x14ac:dyDescent="0.3">
      <c r="A3106" t="s">
        <v>54</v>
      </c>
      <c r="B3106" t="s">
        <v>275</v>
      </c>
      <c r="C3106" t="s">
        <v>276</v>
      </c>
      <c r="D3106">
        <v>15.3</v>
      </c>
      <c r="E3106">
        <v>4.5999999999999996</v>
      </c>
      <c r="F3106">
        <v>9.3000000000000007</v>
      </c>
      <c r="G3106">
        <v>4.4000000000000004</v>
      </c>
      <c r="H3106">
        <v>7.5</v>
      </c>
      <c r="I3106">
        <v>7.3</v>
      </c>
      <c r="J3106">
        <v>7.5</v>
      </c>
      <c r="K3106">
        <v>16.2</v>
      </c>
      <c r="L3106">
        <v>8.9</v>
      </c>
      <c r="M3106">
        <v>11.2</v>
      </c>
      <c r="N3106">
        <v>7.7</v>
      </c>
      <c r="O3106">
        <v>8.1999999999999993</v>
      </c>
      <c r="P3106">
        <v>108.10000000000001</v>
      </c>
      <c r="Q3106">
        <v>7.8</v>
      </c>
      <c r="R3106">
        <v>2</v>
      </c>
      <c r="S3106">
        <v>1.3</v>
      </c>
      <c r="T3106">
        <v>2</v>
      </c>
      <c r="U3106">
        <v>1.4</v>
      </c>
      <c r="V3106">
        <v>0.6</v>
      </c>
      <c r="W3106">
        <v>7.8</v>
      </c>
      <c r="X3106">
        <v>1.5</v>
      </c>
      <c r="Y3106">
        <v>3</v>
      </c>
      <c r="Z3106">
        <v>2.1</v>
      </c>
      <c r="AA3106">
        <v>3.1</v>
      </c>
      <c r="AB3106">
        <v>2.2999999999999998</v>
      </c>
      <c r="AC3106">
        <v>34.9</v>
      </c>
      <c r="AD3106">
        <f t="shared" si="40"/>
        <v>143</v>
      </c>
    </row>
    <row r="3107" spans="1:30" hidden="1" x14ac:dyDescent="0.3">
      <c r="A3107" t="s">
        <v>55</v>
      </c>
      <c r="B3107" t="s">
        <v>275</v>
      </c>
      <c r="C3107" t="s">
        <v>276</v>
      </c>
      <c r="D3107">
        <v>10.4</v>
      </c>
      <c r="E3107">
        <v>3.4</v>
      </c>
      <c r="F3107">
        <v>8.9</v>
      </c>
      <c r="G3107">
        <v>5.3</v>
      </c>
      <c r="H3107">
        <v>13.9</v>
      </c>
      <c r="I3107">
        <v>8.6999999999999993</v>
      </c>
      <c r="J3107">
        <v>17.8</v>
      </c>
      <c r="K3107">
        <v>14.5</v>
      </c>
      <c r="L3107">
        <v>9</v>
      </c>
      <c r="M3107">
        <v>7.9</v>
      </c>
      <c r="N3107">
        <v>15.4</v>
      </c>
      <c r="O3107">
        <v>10.3</v>
      </c>
      <c r="P3107">
        <v>125.50000000000001</v>
      </c>
      <c r="Q3107">
        <v>1.5</v>
      </c>
      <c r="R3107">
        <v>1.5</v>
      </c>
      <c r="S3107">
        <v>1.1000000000000001</v>
      </c>
      <c r="T3107">
        <v>1.6</v>
      </c>
      <c r="U3107">
        <v>1.4</v>
      </c>
      <c r="V3107">
        <v>1.2</v>
      </c>
      <c r="W3107">
        <v>2.4</v>
      </c>
      <c r="X3107">
        <v>0.9</v>
      </c>
      <c r="Y3107">
        <v>1.3</v>
      </c>
      <c r="Z3107">
        <v>0.6</v>
      </c>
      <c r="AA3107">
        <v>2.5</v>
      </c>
      <c r="AB3107">
        <v>2.8</v>
      </c>
      <c r="AC3107">
        <v>18.8</v>
      </c>
      <c r="AD3107">
        <f t="shared" si="40"/>
        <v>144.30000000000001</v>
      </c>
    </row>
    <row r="3108" spans="1:30" hidden="1" x14ac:dyDescent="0.3">
      <c r="A3108" t="s">
        <v>56</v>
      </c>
      <c r="B3108" t="s">
        <v>275</v>
      </c>
      <c r="C3108" t="s">
        <v>276</v>
      </c>
      <c r="D3108">
        <v>9.9916900000000002</v>
      </c>
      <c r="E3108">
        <v>16.511831999999998</v>
      </c>
      <c r="F3108">
        <v>58.023693999999999</v>
      </c>
      <c r="G3108">
        <v>15.853066999999999</v>
      </c>
      <c r="H3108">
        <v>7.333062</v>
      </c>
      <c r="I3108">
        <v>6.2548810000000001</v>
      </c>
      <c r="J3108">
        <v>6.2100910000000002</v>
      </c>
      <c r="K3108">
        <v>29.802126000000001</v>
      </c>
      <c r="L3108">
        <v>16.883105</v>
      </c>
      <c r="M3108">
        <v>14.977779</v>
      </c>
      <c r="N3108">
        <v>22.272182000000001</v>
      </c>
      <c r="O3108">
        <v>11.209515</v>
      </c>
      <c r="P3108">
        <v>215.32302399999998</v>
      </c>
      <c r="Q3108">
        <v>2.2176279999999999</v>
      </c>
      <c r="R3108">
        <v>1.9660740000000001</v>
      </c>
      <c r="S3108">
        <v>1.8337380000000001</v>
      </c>
      <c r="T3108">
        <v>1.539385</v>
      </c>
      <c r="U3108">
        <v>1.842204</v>
      </c>
      <c r="V3108">
        <v>2.3625539999999998</v>
      </c>
      <c r="W3108">
        <v>8.0643290000000007</v>
      </c>
      <c r="X3108">
        <v>3.1542569999999999</v>
      </c>
      <c r="Y3108">
        <v>2.2820290000000001</v>
      </c>
      <c r="Z3108">
        <v>3.4849640000000002</v>
      </c>
      <c r="AA3108">
        <v>2.753358</v>
      </c>
      <c r="AB3108">
        <v>52.563716999999997</v>
      </c>
      <c r="AC3108">
        <v>84.064237000000006</v>
      </c>
      <c r="AD3108">
        <f t="shared" si="40"/>
        <v>299.38726099999997</v>
      </c>
    </row>
    <row r="3109" spans="1:30" hidden="1" x14ac:dyDescent="0.3">
      <c r="A3109" t="s">
        <v>57</v>
      </c>
      <c r="B3109" t="s">
        <v>275</v>
      </c>
      <c r="C3109" t="s">
        <v>276</v>
      </c>
      <c r="D3109">
        <v>17.671662999999999</v>
      </c>
      <c r="E3109">
        <v>19.978791999999999</v>
      </c>
      <c r="F3109">
        <v>60.679189000000001</v>
      </c>
      <c r="G3109">
        <v>16.157758000000001</v>
      </c>
      <c r="H3109">
        <v>42.378042999999998</v>
      </c>
      <c r="I3109">
        <v>19.176255999999999</v>
      </c>
      <c r="J3109">
        <v>32.168483000000002</v>
      </c>
      <c r="K3109">
        <v>25.667791999999999</v>
      </c>
      <c r="L3109">
        <v>7.3244590000000001</v>
      </c>
      <c r="M3109">
        <v>32.746451999999998</v>
      </c>
      <c r="N3109">
        <v>44.425305999999999</v>
      </c>
      <c r="O3109">
        <v>17.557744</v>
      </c>
      <c r="P3109">
        <v>335.93193699999995</v>
      </c>
      <c r="Q3109">
        <v>4.0925529999999997</v>
      </c>
      <c r="R3109">
        <v>1.3749089999999999</v>
      </c>
      <c r="S3109">
        <v>3.159367</v>
      </c>
      <c r="T3109">
        <v>4.2084549999999998</v>
      </c>
      <c r="U3109">
        <v>2.2073680000000002</v>
      </c>
      <c r="V3109">
        <v>1.5424279999999999</v>
      </c>
      <c r="W3109">
        <v>2.0156809999999998</v>
      </c>
      <c r="X3109">
        <v>2.8598789999999998</v>
      </c>
      <c r="Y3109">
        <v>2.7515689999999999</v>
      </c>
      <c r="Z3109">
        <v>2.639859</v>
      </c>
      <c r="AA3109">
        <v>2.8005740000000001</v>
      </c>
      <c r="AB3109">
        <v>2.9127529999999999</v>
      </c>
      <c r="AC3109">
        <v>32.565395000000002</v>
      </c>
      <c r="AD3109">
        <f t="shared" si="40"/>
        <v>368.49733199999997</v>
      </c>
    </row>
    <row r="3110" spans="1:30" hidden="1" x14ac:dyDescent="0.3">
      <c r="A3110" t="s">
        <v>58</v>
      </c>
      <c r="B3110" t="s">
        <v>275</v>
      </c>
      <c r="C3110" t="s">
        <v>276</v>
      </c>
      <c r="D3110">
        <v>39.441049</v>
      </c>
      <c r="E3110">
        <v>22.994039999999998</v>
      </c>
      <c r="F3110">
        <v>67.921440000000004</v>
      </c>
      <c r="G3110">
        <v>14.229645</v>
      </c>
      <c r="H3110">
        <v>21.205769</v>
      </c>
      <c r="I3110">
        <v>36.126100000000001</v>
      </c>
      <c r="J3110">
        <v>34.887889999999999</v>
      </c>
      <c r="K3110">
        <v>9.5624149999999997</v>
      </c>
      <c r="L3110">
        <v>22.088943</v>
      </c>
      <c r="M3110">
        <v>29.011951</v>
      </c>
      <c r="N3110">
        <v>26.659948</v>
      </c>
      <c r="O3110">
        <v>21.032243000000001</v>
      </c>
      <c r="P3110">
        <v>345.16143299999999</v>
      </c>
      <c r="Q3110">
        <v>2.2641749999999998</v>
      </c>
      <c r="R3110">
        <v>2.3615409999999999</v>
      </c>
      <c r="S3110">
        <v>2.5228660000000001</v>
      </c>
      <c r="T3110">
        <v>2.696202</v>
      </c>
      <c r="U3110">
        <v>2.5083820000000001</v>
      </c>
      <c r="V3110">
        <v>2.6422850000000002</v>
      </c>
      <c r="W3110">
        <v>2.8804650000000001</v>
      </c>
      <c r="X3110">
        <v>7.0094649999999996</v>
      </c>
      <c r="Y3110">
        <v>1.9399690000000001</v>
      </c>
      <c r="Z3110">
        <v>2.6592760000000002</v>
      </c>
      <c r="AA3110">
        <v>2.7096770000000001</v>
      </c>
      <c r="AB3110">
        <v>2.748456</v>
      </c>
      <c r="AC3110">
        <v>34.942758999999995</v>
      </c>
      <c r="AD3110">
        <f t="shared" si="40"/>
        <v>380.10419200000001</v>
      </c>
    </row>
    <row r="3111" spans="1:30" hidden="1" x14ac:dyDescent="0.3">
      <c r="A3111" t="s">
        <v>59</v>
      </c>
      <c r="B3111" t="s">
        <v>275</v>
      </c>
      <c r="C3111" t="s">
        <v>276</v>
      </c>
      <c r="D3111">
        <v>42.497602000000001</v>
      </c>
      <c r="E3111">
        <v>28.817995</v>
      </c>
      <c r="F3111">
        <v>17.105087999999999</v>
      </c>
      <c r="G3111">
        <v>51.135478999999997</v>
      </c>
      <c r="H3111">
        <v>47.232315999999997</v>
      </c>
      <c r="I3111">
        <v>34.46602</v>
      </c>
      <c r="J3111">
        <v>75.540458999999998</v>
      </c>
      <c r="K3111">
        <v>92.524991999999997</v>
      </c>
      <c r="L3111">
        <v>24.689442</v>
      </c>
      <c r="M3111">
        <v>55.863464</v>
      </c>
      <c r="N3111">
        <v>19.727124</v>
      </c>
      <c r="O3111">
        <v>49.535767</v>
      </c>
      <c r="P3111">
        <v>539.13574800000004</v>
      </c>
      <c r="Q3111">
        <v>7.4966900000000001</v>
      </c>
      <c r="R3111">
        <v>2.50122</v>
      </c>
      <c r="S3111">
        <v>3.3001640000000001</v>
      </c>
      <c r="T3111">
        <v>6.2092390000000002</v>
      </c>
      <c r="U3111">
        <v>3.7393179999999999</v>
      </c>
      <c r="V3111">
        <v>7.0332970000000001</v>
      </c>
      <c r="W3111">
        <v>4.7014449999999997</v>
      </c>
      <c r="X3111">
        <v>11.97588</v>
      </c>
      <c r="Y3111">
        <v>5.4333470000000004</v>
      </c>
      <c r="Z3111">
        <v>4.7614299999999998</v>
      </c>
      <c r="AA3111">
        <v>5.7621520000000004</v>
      </c>
      <c r="AB3111">
        <v>11.59046</v>
      </c>
      <c r="AC3111">
        <v>74.504642000000004</v>
      </c>
      <c r="AD3111">
        <f t="shared" si="40"/>
        <v>613.64039000000002</v>
      </c>
    </row>
    <row r="3112" spans="1:30" hidden="1" x14ac:dyDescent="0.3">
      <c r="A3112" t="s">
        <v>60</v>
      </c>
      <c r="B3112" t="s">
        <v>275</v>
      </c>
      <c r="C3112" t="s">
        <v>276</v>
      </c>
      <c r="D3112">
        <v>41.557785000000003</v>
      </c>
      <c r="E3112">
        <v>54.450868</v>
      </c>
      <c r="F3112">
        <v>35.035446</v>
      </c>
      <c r="G3112">
        <v>90.766808999999995</v>
      </c>
      <c r="H3112">
        <v>98.449817999999993</v>
      </c>
      <c r="I3112">
        <v>130.27709899999999</v>
      </c>
      <c r="J3112">
        <v>44.098123999999999</v>
      </c>
      <c r="K3112">
        <v>72.956090000000003</v>
      </c>
      <c r="L3112">
        <v>79.310490000000001</v>
      </c>
      <c r="M3112">
        <v>183.40466799999999</v>
      </c>
      <c r="N3112">
        <v>102.401972</v>
      </c>
      <c r="O3112">
        <v>100.35434600000001</v>
      </c>
      <c r="P3112">
        <v>1033.0635150000001</v>
      </c>
      <c r="Q3112">
        <v>10.437647</v>
      </c>
      <c r="R3112">
        <v>14.256947</v>
      </c>
      <c r="S3112">
        <v>6.8084059999999997</v>
      </c>
      <c r="T3112">
        <v>10.189</v>
      </c>
      <c r="U3112">
        <v>3.3882189999999999</v>
      </c>
      <c r="V3112">
        <v>5.9142599999999996</v>
      </c>
      <c r="W3112">
        <v>6.4598979999999999</v>
      </c>
      <c r="X3112">
        <v>11.13847</v>
      </c>
      <c r="Y3112">
        <v>11.717589</v>
      </c>
      <c r="Z3112">
        <v>8.8838430000000006</v>
      </c>
      <c r="AA3112">
        <v>6.3733919999999999</v>
      </c>
      <c r="AB3112">
        <v>5.9764410000000003</v>
      </c>
      <c r="AC3112">
        <v>101.544112</v>
      </c>
      <c r="AD3112">
        <f t="shared" si="40"/>
        <v>1134.6076270000001</v>
      </c>
    </row>
    <row r="3113" spans="1:30" hidden="1" x14ac:dyDescent="0.3">
      <c r="A3113" t="s">
        <v>61</v>
      </c>
      <c r="B3113" t="s">
        <v>275</v>
      </c>
      <c r="C3113" t="s">
        <v>276</v>
      </c>
      <c r="D3113">
        <v>72.548275000000004</v>
      </c>
      <c r="E3113">
        <v>131.79492400000001</v>
      </c>
      <c r="F3113">
        <v>56.312533000000002</v>
      </c>
      <c r="G3113">
        <v>69.365955999999997</v>
      </c>
      <c r="H3113">
        <v>44.024788000000001</v>
      </c>
      <c r="I3113">
        <v>75.220239000000007</v>
      </c>
      <c r="J3113">
        <v>164.964112</v>
      </c>
      <c r="K3113">
        <v>110.15131100000001</v>
      </c>
      <c r="L3113">
        <v>198.449512</v>
      </c>
      <c r="M3113">
        <v>62.406027000000002</v>
      </c>
      <c r="N3113">
        <v>41.957859999999997</v>
      </c>
      <c r="O3113">
        <v>42.664152000000001</v>
      </c>
      <c r="P3113">
        <v>1069.8596890000001</v>
      </c>
      <c r="Q3113">
        <v>8.7721769999999992</v>
      </c>
      <c r="R3113">
        <v>6.808427</v>
      </c>
      <c r="S3113">
        <v>10.65831</v>
      </c>
      <c r="T3113">
        <v>14.879625000000001</v>
      </c>
      <c r="U3113">
        <v>12.196572</v>
      </c>
      <c r="V3113">
        <v>8.9589339999999993</v>
      </c>
      <c r="W3113">
        <v>9.1636039999999994</v>
      </c>
      <c r="X3113">
        <v>11.009065</v>
      </c>
      <c r="Y3113">
        <v>9.1864229999999996</v>
      </c>
      <c r="Z3113">
        <v>19.772862</v>
      </c>
      <c r="AA3113">
        <v>9.3941320000000008</v>
      </c>
      <c r="AB3113">
        <v>13.660133</v>
      </c>
      <c r="AC3113">
        <v>134.460264</v>
      </c>
      <c r="AD3113">
        <f t="shared" si="40"/>
        <v>1204.3199530000002</v>
      </c>
    </row>
    <row r="3114" spans="1:30" hidden="1" x14ac:dyDescent="0.3">
      <c r="A3114" t="s">
        <v>62</v>
      </c>
      <c r="B3114" t="s">
        <v>275</v>
      </c>
      <c r="C3114" t="s">
        <v>276</v>
      </c>
      <c r="D3114">
        <v>35.098260000000003</v>
      </c>
      <c r="E3114">
        <v>31.515281000000002</v>
      </c>
      <c r="F3114">
        <v>73.858984000000007</v>
      </c>
      <c r="G3114">
        <v>40.417667999999999</v>
      </c>
      <c r="H3114">
        <v>71.989844000000005</v>
      </c>
      <c r="I3114">
        <v>67.830561000000003</v>
      </c>
      <c r="J3114">
        <v>75.655184000000006</v>
      </c>
      <c r="K3114">
        <v>83.056469000000007</v>
      </c>
      <c r="L3114">
        <v>43.144953999999998</v>
      </c>
      <c r="M3114">
        <v>19.534980999999998</v>
      </c>
      <c r="N3114">
        <v>27.011279999999999</v>
      </c>
      <c r="O3114">
        <v>4.7689519999999996</v>
      </c>
      <c r="P3114">
        <v>573.88241800000003</v>
      </c>
      <c r="Q3114">
        <v>7.9000849999999998</v>
      </c>
      <c r="R3114">
        <v>11.899281</v>
      </c>
      <c r="S3114">
        <v>21.024397</v>
      </c>
      <c r="T3114">
        <v>18.217979</v>
      </c>
      <c r="U3114">
        <v>3.2754240000000001</v>
      </c>
      <c r="V3114">
        <v>4.7142590000000002</v>
      </c>
      <c r="W3114">
        <v>12.941687</v>
      </c>
      <c r="X3114">
        <v>23.298686</v>
      </c>
      <c r="Y3114">
        <v>8.611739</v>
      </c>
      <c r="Z3114">
        <v>12.559018</v>
      </c>
      <c r="AA3114">
        <v>5.9746779999999999</v>
      </c>
      <c r="AB3114">
        <v>6.830527</v>
      </c>
      <c r="AC3114">
        <v>137.24776</v>
      </c>
      <c r="AD3114">
        <f t="shared" si="40"/>
        <v>711.130178</v>
      </c>
    </row>
    <row r="3115" spans="1:30" hidden="1" x14ac:dyDescent="0.3">
      <c r="A3115" t="s">
        <v>63</v>
      </c>
      <c r="B3115" t="s">
        <v>275</v>
      </c>
      <c r="C3115" t="s">
        <v>276</v>
      </c>
      <c r="D3115">
        <v>18.791975999999998</v>
      </c>
      <c r="E3115">
        <v>16.219771000000001</v>
      </c>
      <c r="F3115">
        <v>61.815545</v>
      </c>
      <c r="G3115">
        <v>6.5113320000000003</v>
      </c>
      <c r="H3115">
        <v>9.4332580000000004</v>
      </c>
      <c r="I3115">
        <v>4.5252730000000003</v>
      </c>
      <c r="J3115">
        <v>6.8192959999999996</v>
      </c>
      <c r="K3115">
        <v>13.533899999999999</v>
      </c>
      <c r="L3115">
        <v>10.842767</v>
      </c>
      <c r="M3115">
        <v>3.5004430000000002</v>
      </c>
      <c r="N3115">
        <v>17.853204000000002</v>
      </c>
      <c r="O3115">
        <v>4.685486</v>
      </c>
      <c r="P3115">
        <v>174.53225099999997</v>
      </c>
      <c r="Q3115">
        <v>6.5899099999999997</v>
      </c>
      <c r="R3115">
        <v>12.540686000000001</v>
      </c>
      <c r="S3115">
        <v>11.70166</v>
      </c>
      <c r="T3115">
        <v>13.970564</v>
      </c>
      <c r="U3115">
        <v>8.2737590000000001</v>
      </c>
      <c r="V3115">
        <v>7.75807</v>
      </c>
      <c r="W3115">
        <v>7.85297</v>
      </c>
      <c r="X3115">
        <v>8.3877220000000001</v>
      </c>
      <c r="Y3115">
        <v>10.936500000000001</v>
      </c>
      <c r="Z3115">
        <v>13.087464000000001</v>
      </c>
      <c r="AA3115">
        <v>14.188882</v>
      </c>
      <c r="AB3115">
        <v>17.860676000000002</v>
      </c>
      <c r="AC3115">
        <v>133.14886300000001</v>
      </c>
      <c r="AD3115">
        <f t="shared" si="40"/>
        <v>307.68111399999998</v>
      </c>
    </row>
    <row r="3116" spans="1:30" hidden="1" x14ac:dyDescent="0.3">
      <c r="A3116" t="s">
        <v>64</v>
      </c>
      <c r="B3116" t="s">
        <v>275</v>
      </c>
      <c r="C3116" t="s">
        <v>276</v>
      </c>
      <c r="D3116">
        <v>20.555322</v>
      </c>
      <c r="E3116">
        <v>7.619891</v>
      </c>
      <c r="F3116">
        <v>5.9219460000000002</v>
      </c>
      <c r="G3116">
        <v>7.1561729999999999</v>
      </c>
      <c r="H3116">
        <v>89.755888999999996</v>
      </c>
      <c r="I3116">
        <v>20.518775000000002</v>
      </c>
      <c r="J3116">
        <v>34.788750999999998</v>
      </c>
      <c r="K3116">
        <v>56.119757</v>
      </c>
      <c r="L3116">
        <v>8.6167239999999996</v>
      </c>
      <c r="M3116">
        <v>43.275973</v>
      </c>
      <c r="N3116">
        <v>36.595463000000002</v>
      </c>
      <c r="O3116">
        <v>31.607222</v>
      </c>
      <c r="P3116">
        <v>362.53188599999999</v>
      </c>
      <c r="Q3116">
        <v>14.604725</v>
      </c>
      <c r="R3116">
        <v>18.140934000000001</v>
      </c>
      <c r="S3116">
        <v>21.338387000000001</v>
      </c>
      <c r="T3116">
        <v>33.176493999999998</v>
      </c>
      <c r="U3116">
        <v>13.895258</v>
      </c>
      <c r="V3116">
        <v>5.3819290000000004</v>
      </c>
      <c r="W3116">
        <v>6.7760360000000004</v>
      </c>
      <c r="X3116">
        <v>8.0545519999999993</v>
      </c>
      <c r="Y3116">
        <v>8.5928730000000009</v>
      </c>
      <c r="Z3116">
        <v>6.8721379999999996</v>
      </c>
      <c r="AA3116">
        <v>5.6686740000000002</v>
      </c>
      <c r="AB3116">
        <v>14.041879</v>
      </c>
      <c r="AC3116">
        <v>156.543879</v>
      </c>
      <c r="AD3116">
        <f t="shared" si="40"/>
        <v>519.07576500000005</v>
      </c>
    </row>
    <row r="3117" spans="1:30" hidden="1" x14ac:dyDescent="0.3">
      <c r="A3117" t="s">
        <v>65</v>
      </c>
      <c r="B3117" t="s">
        <v>275</v>
      </c>
      <c r="C3117" t="s">
        <v>276</v>
      </c>
      <c r="D3117">
        <v>30.045383999999999</v>
      </c>
      <c r="E3117">
        <v>3.8630800000000001</v>
      </c>
      <c r="F3117">
        <v>8.7200749999999996</v>
      </c>
      <c r="G3117">
        <v>5.6747129999999997</v>
      </c>
      <c r="H3117">
        <v>7.2932819999999996</v>
      </c>
      <c r="I3117">
        <v>21.421510000000001</v>
      </c>
      <c r="J3117">
        <v>3.9003939999999999</v>
      </c>
      <c r="K3117">
        <v>4.4536360000000004</v>
      </c>
      <c r="L3117">
        <v>12.473055</v>
      </c>
      <c r="M3117">
        <v>39.314560999999998</v>
      </c>
      <c r="N3117">
        <v>5.1773490000000004</v>
      </c>
      <c r="O3117">
        <v>11.103804999999999</v>
      </c>
      <c r="P3117">
        <v>153.440844</v>
      </c>
      <c r="Q3117">
        <v>6.0334849999999998</v>
      </c>
      <c r="R3117">
        <v>9.2309540000000005</v>
      </c>
      <c r="S3117">
        <v>7.9765699999999997</v>
      </c>
      <c r="T3117">
        <v>8.3855240000000002</v>
      </c>
      <c r="U3117">
        <v>5.9253689999999999</v>
      </c>
      <c r="V3117">
        <v>10.358408000000001</v>
      </c>
      <c r="W3117">
        <v>6.0197560000000001</v>
      </c>
      <c r="X3117">
        <v>7.2193740000000002</v>
      </c>
      <c r="Y3117">
        <v>7.4873050000000001</v>
      </c>
      <c r="Z3117">
        <v>11.061346</v>
      </c>
      <c r="AA3117">
        <v>12.030822000000001</v>
      </c>
      <c r="AB3117">
        <v>10.296533999999999</v>
      </c>
      <c r="AC3117">
        <v>102.025447</v>
      </c>
      <c r="AD3117">
        <f t="shared" si="40"/>
        <v>255.46629100000001</v>
      </c>
    </row>
    <row r="3118" spans="1:30" hidden="1" x14ac:dyDescent="0.3">
      <c r="A3118" t="s">
        <v>66</v>
      </c>
      <c r="B3118" t="s">
        <v>275</v>
      </c>
      <c r="C3118" t="s">
        <v>276</v>
      </c>
      <c r="D3118">
        <v>5.6461969999999999</v>
      </c>
      <c r="E3118">
        <v>13.006693</v>
      </c>
      <c r="F3118">
        <v>7.8814279999999997</v>
      </c>
      <c r="G3118">
        <v>14.734548999999999</v>
      </c>
      <c r="H3118">
        <v>6.9890540000000003</v>
      </c>
      <c r="I3118">
        <v>10.707272</v>
      </c>
      <c r="J3118">
        <v>3.3767429999999998</v>
      </c>
      <c r="K3118">
        <v>10.471216</v>
      </c>
      <c r="L3118">
        <v>8.7387029999999992</v>
      </c>
      <c r="M3118">
        <v>10.172252</v>
      </c>
      <c r="N3118">
        <v>4.7074889999999998</v>
      </c>
      <c r="O3118">
        <v>8.4632149999999999</v>
      </c>
      <c r="P3118">
        <v>104.894811</v>
      </c>
      <c r="Q3118">
        <v>5.7272790000000002</v>
      </c>
      <c r="R3118">
        <v>7.6564540000000001</v>
      </c>
      <c r="S3118">
        <v>12.346068000000001</v>
      </c>
      <c r="T3118">
        <v>7.9899129999999996</v>
      </c>
      <c r="U3118">
        <v>7.3582369999999999</v>
      </c>
      <c r="V3118">
        <v>11.048030000000001</v>
      </c>
      <c r="W3118">
        <v>6.760446</v>
      </c>
      <c r="X3118">
        <v>7.8536390000000003</v>
      </c>
      <c r="Y3118">
        <v>5.2267939999999999</v>
      </c>
      <c r="Z3118">
        <v>8.4659549999999992</v>
      </c>
      <c r="AA3118">
        <v>7.7560520000000004</v>
      </c>
      <c r="AB3118">
        <v>6.9530190000000003</v>
      </c>
      <c r="AC3118">
        <v>95.141886</v>
      </c>
      <c r="AD3118">
        <f t="shared" si="40"/>
        <v>200.036697</v>
      </c>
    </row>
    <row r="3119" spans="1:30" hidden="1" x14ac:dyDescent="0.3">
      <c r="A3119" t="s">
        <v>67</v>
      </c>
      <c r="B3119" t="s">
        <v>275</v>
      </c>
      <c r="C3119" t="s">
        <v>276</v>
      </c>
      <c r="D3119">
        <v>7.3028979999999999</v>
      </c>
      <c r="E3119">
        <v>10.856623000000001</v>
      </c>
      <c r="F3119">
        <v>7.4476909999999998</v>
      </c>
      <c r="G3119">
        <v>17.167829000000001</v>
      </c>
      <c r="H3119">
        <v>10.549635</v>
      </c>
      <c r="I3119">
        <v>10.276866</v>
      </c>
      <c r="J3119">
        <v>12.585696</v>
      </c>
      <c r="K3119">
        <v>7.5454020000000002</v>
      </c>
      <c r="L3119">
        <v>8.6931480000000008</v>
      </c>
      <c r="M3119">
        <v>11.757709999999999</v>
      </c>
      <c r="N3119">
        <v>11.374389000000001</v>
      </c>
      <c r="O3119">
        <v>16.127431999999999</v>
      </c>
      <c r="P3119">
        <v>131.68531900000002</v>
      </c>
      <c r="Q3119">
        <v>5.5950550000000003</v>
      </c>
      <c r="R3119">
        <v>6.8335629999999998</v>
      </c>
      <c r="S3119">
        <v>6.7137659999999997</v>
      </c>
      <c r="T3119">
        <v>8.0206339999999994</v>
      </c>
      <c r="U3119">
        <v>7.4335870000000002</v>
      </c>
      <c r="V3119">
        <v>7.501735</v>
      </c>
      <c r="W3119">
        <v>7.143586</v>
      </c>
      <c r="X3119">
        <v>8.0951070000000005</v>
      </c>
      <c r="Y3119">
        <v>8.3045899999999993</v>
      </c>
      <c r="Z3119">
        <v>7.247128</v>
      </c>
      <c r="AA3119">
        <v>12.752942000000001</v>
      </c>
      <c r="AB3119">
        <v>7.7442299999999999</v>
      </c>
      <c r="AC3119">
        <v>93.38592300000002</v>
      </c>
      <c r="AD3119">
        <f t="shared" si="40"/>
        <v>225.07124200000004</v>
      </c>
    </row>
    <row r="3120" spans="1:30" hidden="1" x14ac:dyDescent="0.3">
      <c r="A3120" t="s">
        <v>68</v>
      </c>
      <c r="B3120" t="s">
        <v>275</v>
      </c>
      <c r="C3120" t="s">
        <v>276</v>
      </c>
      <c r="D3120">
        <v>15.678096</v>
      </c>
      <c r="E3120">
        <v>36.254525999999998</v>
      </c>
      <c r="F3120">
        <v>22.733664000000001</v>
      </c>
      <c r="G3120">
        <v>12.227368999999999</v>
      </c>
      <c r="H3120">
        <v>11.097892999999999</v>
      </c>
      <c r="I3120">
        <v>12.332974999999999</v>
      </c>
      <c r="J3120">
        <v>9.8727129999999992</v>
      </c>
      <c r="K3120">
        <v>6.8181950000000002</v>
      </c>
      <c r="L3120">
        <v>16.412980999999998</v>
      </c>
      <c r="M3120">
        <v>4.7187460000000003</v>
      </c>
      <c r="N3120">
        <v>4.4889330000000003</v>
      </c>
      <c r="O3120">
        <v>5.6110680000000004</v>
      </c>
      <c r="P3120">
        <v>158.24715900000001</v>
      </c>
      <c r="Q3120">
        <v>2.5936119999999998</v>
      </c>
      <c r="R3120">
        <v>4.4756970000000003</v>
      </c>
      <c r="S3120">
        <v>5.0058590000000001</v>
      </c>
      <c r="T3120">
        <v>5.7724830000000003</v>
      </c>
      <c r="U3120">
        <v>5.4842740000000001</v>
      </c>
      <c r="V3120">
        <v>4.2615259999999999</v>
      </c>
      <c r="W3120">
        <v>9.8293420000000005</v>
      </c>
      <c r="X3120">
        <v>5.2755580000000002</v>
      </c>
      <c r="Y3120">
        <v>4.3702019999999999</v>
      </c>
      <c r="Z3120">
        <v>3.368007</v>
      </c>
      <c r="AA3120">
        <v>4.1825099999999997</v>
      </c>
      <c r="AB3120">
        <v>4.6165060000000002</v>
      </c>
      <c r="AC3120">
        <v>59.235576000000002</v>
      </c>
      <c r="AD3120">
        <f t="shared" si="40"/>
        <v>217.48273500000002</v>
      </c>
    </row>
    <row r="3121" spans="1:30" hidden="1" x14ac:dyDescent="0.3">
      <c r="A3121" t="s">
        <v>69</v>
      </c>
      <c r="B3121" t="s">
        <v>275</v>
      </c>
      <c r="C3121" t="s">
        <v>276</v>
      </c>
      <c r="D3121">
        <v>4.8547159999999998</v>
      </c>
      <c r="E3121">
        <v>12.639373000000001</v>
      </c>
      <c r="F3121">
        <v>11.228554000000001</v>
      </c>
      <c r="G3121">
        <v>6.2955220000000001</v>
      </c>
      <c r="H3121">
        <v>6.0753300000000001</v>
      </c>
      <c r="I3121">
        <v>4.2245850000000003</v>
      </c>
      <c r="J3121">
        <v>13.296134</v>
      </c>
      <c r="K3121">
        <v>20.157634000000002</v>
      </c>
      <c r="L3121">
        <v>12.978113</v>
      </c>
      <c r="M3121">
        <v>15.728113</v>
      </c>
      <c r="N3121">
        <v>21.318089000000001</v>
      </c>
      <c r="O3121">
        <v>5.0253930000000002</v>
      </c>
      <c r="P3121">
        <v>133.82155600000004</v>
      </c>
      <c r="Q3121">
        <v>4.4257289999999996</v>
      </c>
      <c r="R3121">
        <v>3.095513</v>
      </c>
      <c r="S3121">
        <v>4.1337729999999997</v>
      </c>
      <c r="T3121">
        <v>2.195198</v>
      </c>
      <c r="U3121">
        <v>5.4501660000000003</v>
      </c>
      <c r="V3121">
        <v>8.0143249999999995</v>
      </c>
      <c r="W3121">
        <v>6.7799170000000002</v>
      </c>
      <c r="X3121">
        <v>48.684885999999999</v>
      </c>
      <c r="Y3121">
        <v>49.262241000000003</v>
      </c>
      <c r="Z3121">
        <v>6.3480460000000001</v>
      </c>
      <c r="AA3121">
        <v>6.1871679999999998</v>
      </c>
      <c r="AB3121">
        <v>50.434755000000003</v>
      </c>
      <c r="AC3121">
        <v>195.01171699999998</v>
      </c>
      <c r="AD3121">
        <f t="shared" si="40"/>
        <v>328.83327300000002</v>
      </c>
    </row>
    <row r="3122" spans="1:30" hidden="1" x14ac:dyDescent="0.3">
      <c r="A3122" t="s">
        <v>70</v>
      </c>
      <c r="B3122" t="s">
        <v>275</v>
      </c>
      <c r="C3122" t="s">
        <v>276</v>
      </c>
      <c r="D3122">
        <v>14.792365</v>
      </c>
      <c r="E3122">
        <v>27.628195999999999</v>
      </c>
      <c r="F3122">
        <v>6.0875979999999998</v>
      </c>
      <c r="G3122">
        <v>31.839428000000002</v>
      </c>
      <c r="H3122">
        <v>21.795641</v>
      </c>
      <c r="I3122">
        <v>10.233089</v>
      </c>
      <c r="J3122">
        <v>18.115824</v>
      </c>
      <c r="K3122">
        <v>40.628385999999999</v>
      </c>
      <c r="L3122">
        <v>23.772713</v>
      </c>
      <c r="M3122">
        <v>41.540754</v>
      </c>
      <c r="N3122">
        <v>20.161652</v>
      </c>
      <c r="O3122">
        <v>20.943187999999999</v>
      </c>
      <c r="P3122">
        <v>277.53883400000001</v>
      </c>
      <c r="Q3122">
        <v>2.7037900000000001</v>
      </c>
      <c r="R3122">
        <v>4.5190549999999998</v>
      </c>
      <c r="S3122">
        <v>6.6796030000000002</v>
      </c>
      <c r="T3122">
        <v>4.6561519999999996</v>
      </c>
      <c r="U3122">
        <v>5.5428470000000001</v>
      </c>
      <c r="V3122">
        <v>6.1758829999999998</v>
      </c>
      <c r="W3122">
        <v>5.5457840000000003</v>
      </c>
      <c r="X3122">
        <v>7.094436</v>
      </c>
      <c r="Y3122">
        <v>7.6979670000000002</v>
      </c>
      <c r="Z3122">
        <v>6.631875</v>
      </c>
      <c r="AA3122">
        <v>7.8237389999999998</v>
      </c>
      <c r="AB3122">
        <v>7.5970510000000004</v>
      </c>
      <c r="AC3122">
        <v>72.668182000000002</v>
      </c>
      <c r="AD3122">
        <f t="shared" si="40"/>
        <v>350.20701600000001</v>
      </c>
    </row>
    <row r="3123" spans="1:30" hidden="1" x14ac:dyDescent="0.3">
      <c r="A3123" t="s">
        <v>71</v>
      </c>
      <c r="B3123" t="s">
        <v>275</v>
      </c>
      <c r="C3123" t="s">
        <v>276</v>
      </c>
      <c r="D3123">
        <v>24.978252000000001</v>
      </c>
      <c r="E3123">
        <v>40.449897</v>
      </c>
      <c r="F3123">
        <v>46.456170999999998</v>
      </c>
      <c r="G3123">
        <v>36.893109000000003</v>
      </c>
      <c r="H3123">
        <v>32.078062000000003</v>
      </c>
      <c r="I3123">
        <v>35.941927999999997</v>
      </c>
      <c r="J3123">
        <v>31.939817000000001</v>
      </c>
      <c r="K3123">
        <v>43.580506999999997</v>
      </c>
      <c r="L3123">
        <v>10.121354999999999</v>
      </c>
      <c r="M3123">
        <v>30.493507000000001</v>
      </c>
      <c r="N3123">
        <v>34.156561000000004</v>
      </c>
      <c r="O3123">
        <v>29.404810000000001</v>
      </c>
      <c r="P3123">
        <v>396.49397600000003</v>
      </c>
      <c r="Q3123">
        <v>9.2357680000000002</v>
      </c>
      <c r="R3123">
        <v>8.6488340000000008</v>
      </c>
      <c r="S3123">
        <v>5.9228699999999996</v>
      </c>
      <c r="T3123">
        <v>8.1275460000000006</v>
      </c>
      <c r="U3123">
        <v>11.186185</v>
      </c>
      <c r="V3123">
        <v>14.002211000000001</v>
      </c>
      <c r="W3123">
        <v>14.485283000000001</v>
      </c>
      <c r="X3123">
        <v>16.783771999999999</v>
      </c>
      <c r="Y3123">
        <v>11.213457999999999</v>
      </c>
      <c r="Z3123">
        <v>14.755425000000001</v>
      </c>
      <c r="AA3123">
        <v>8.4532310000000006</v>
      </c>
      <c r="AB3123">
        <v>9.6405860000000008</v>
      </c>
      <c r="AC3123">
        <v>132.45516900000001</v>
      </c>
      <c r="AD3123">
        <f t="shared" si="40"/>
        <v>528.94914500000004</v>
      </c>
    </row>
    <row r="3124" spans="1:30" hidden="1" x14ac:dyDescent="0.3">
      <c r="A3124" t="s">
        <v>72</v>
      </c>
      <c r="B3124" t="s">
        <v>275</v>
      </c>
      <c r="C3124" t="s">
        <v>276</v>
      </c>
      <c r="D3124">
        <v>65.279764999999998</v>
      </c>
      <c r="E3124">
        <v>38.459158000000002</v>
      </c>
      <c r="F3124">
        <v>5.9029429999999996</v>
      </c>
      <c r="G3124">
        <v>49.406056</v>
      </c>
      <c r="H3124">
        <v>23.548898999999999</v>
      </c>
      <c r="I3124">
        <v>36.477570999999998</v>
      </c>
      <c r="J3124">
        <v>32.722847000000002</v>
      </c>
      <c r="K3124">
        <v>44.226928000000001</v>
      </c>
      <c r="L3124">
        <v>22.431683</v>
      </c>
      <c r="M3124">
        <v>34.575068000000002</v>
      </c>
      <c r="N3124">
        <v>20.974128</v>
      </c>
      <c r="O3124">
        <v>5.9889619999999999</v>
      </c>
      <c r="P3124">
        <v>379.99400800000001</v>
      </c>
      <c r="Q3124">
        <v>10.806607</v>
      </c>
      <c r="R3124">
        <v>18.423635999999998</v>
      </c>
      <c r="S3124">
        <v>12.416278999999999</v>
      </c>
      <c r="T3124">
        <v>10.737874</v>
      </c>
      <c r="U3124">
        <v>7.6416259999999996</v>
      </c>
      <c r="V3124">
        <v>11.248487000000001</v>
      </c>
      <c r="W3124">
        <v>7.7267539999999997</v>
      </c>
      <c r="X3124">
        <v>11.411046000000001</v>
      </c>
      <c r="Y3124">
        <v>9.7141210000000004</v>
      </c>
      <c r="Z3124">
        <v>11.902131000000001</v>
      </c>
      <c r="AA3124">
        <v>5.9985460000000002</v>
      </c>
      <c r="AB3124">
        <v>7.0856709999999996</v>
      </c>
      <c r="AC3124">
        <v>125.11277800000001</v>
      </c>
      <c r="AD3124">
        <f t="shared" si="40"/>
        <v>505.106786</v>
      </c>
    </row>
    <row r="3125" spans="1:30" hidden="1" x14ac:dyDescent="0.3">
      <c r="A3125" t="s">
        <v>73</v>
      </c>
      <c r="B3125" t="s">
        <v>275</v>
      </c>
      <c r="C3125" t="s">
        <v>276</v>
      </c>
      <c r="D3125">
        <v>79.566578000000007</v>
      </c>
      <c r="E3125">
        <v>23.760687000000001</v>
      </c>
      <c r="F3125">
        <v>26.925568999999999</v>
      </c>
      <c r="G3125">
        <v>7.6500500000000002</v>
      </c>
      <c r="H3125">
        <v>13.373051999999999</v>
      </c>
      <c r="I3125">
        <v>20.901319999999998</v>
      </c>
      <c r="J3125">
        <v>16.423366999999999</v>
      </c>
      <c r="K3125">
        <v>34.313602000000003</v>
      </c>
      <c r="L3125">
        <v>28.433813000000001</v>
      </c>
      <c r="M3125">
        <v>23.288112999999999</v>
      </c>
      <c r="N3125">
        <v>34.095567000000003</v>
      </c>
      <c r="O3125">
        <v>24.322503000000001</v>
      </c>
      <c r="P3125">
        <v>333.05422099999998</v>
      </c>
      <c r="Q3125">
        <v>3.953131</v>
      </c>
      <c r="R3125">
        <v>7.940779</v>
      </c>
      <c r="S3125">
        <v>13.091559999999999</v>
      </c>
      <c r="T3125">
        <v>6.2962449999999999</v>
      </c>
      <c r="U3125">
        <v>34.999670999999999</v>
      </c>
      <c r="V3125">
        <v>7.1674319999999998</v>
      </c>
      <c r="W3125">
        <v>6.8417779999999997</v>
      </c>
      <c r="X3125">
        <v>6.9437749999999996</v>
      </c>
      <c r="Y3125">
        <v>8.6854639999999996</v>
      </c>
      <c r="Z3125">
        <v>8.0405060000000006</v>
      </c>
      <c r="AA3125">
        <v>6.9351050000000001</v>
      </c>
      <c r="AB3125">
        <v>10.803668999999999</v>
      </c>
      <c r="AC3125">
        <v>121.69911499999999</v>
      </c>
      <c r="AD3125">
        <f t="shared" si="40"/>
        <v>454.75333599999999</v>
      </c>
    </row>
    <row r="3126" spans="1:30" hidden="1" x14ac:dyDescent="0.3">
      <c r="A3126" t="s">
        <v>74</v>
      </c>
      <c r="B3126" t="s">
        <v>275</v>
      </c>
      <c r="C3126" t="s">
        <v>276</v>
      </c>
      <c r="D3126">
        <v>23.918199000000001</v>
      </c>
      <c r="E3126">
        <v>24.042128999999999</v>
      </c>
      <c r="F3126">
        <v>48.994062</v>
      </c>
      <c r="G3126">
        <v>46.355885000000001</v>
      </c>
      <c r="H3126">
        <v>17.996905999999999</v>
      </c>
      <c r="I3126">
        <v>16.633603000000001</v>
      </c>
      <c r="J3126">
        <v>50.071294999999999</v>
      </c>
      <c r="K3126">
        <v>35.244760999999997</v>
      </c>
      <c r="L3126">
        <v>48.336632000000002</v>
      </c>
      <c r="M3126">
        <v>61.431986999999999</v>
      </c>
      <c r="N3126">
        <v>94.745351999999997</v>
      </c>
      <c r="O3126">
        <v>11.278627</v>
      </c>
      <c r="P3126">
        <v>479.04943800000001</v>
      </c>
      <c r="Q3126">
        <v>9.5908490000000004</v>
      </c>
      <c r="R3126">
        <v>10.497756000000001</v>
      </c>
      <c r="S3126">
        <v>11.721527999999999</v>
      </c>
      <c r="T3126">
        <v>70.197592</v>
      </c>
      <c r="U3126">
        <v>17.672851000000001</v>
      </c>
      <c r="V3126">
        <v>15.765551</v>
      </c>
      <c r="W3126">
        <v>12.917975999999999</v>
      </c>
      <c r="X3126">
        <v>12.407064999999999</v>
      </c>
      <c r="Y3126">
        <v>16.332765999999999</v>
      </c>
      <c r="Z3126">
        <v>14.519375999999999</v>
      </c>
      <c r="AA3126">
        <v>13.767011</v>
      </c>
      <c r="AB3126">
        <v>12.625143</v>
      </c>
      <c r="AC3126">
        <v>218.01546399999998</v>
      </c>
      <c r="AD3126">
        <f t="shared" si="40"/>
        <v>697.06490199999996</v>
      </c>
    </row>
    <row r="3127" spans="1:30" hidden="1" x14ac:dyDescent="0.3">
      <c r="A3127" t="s">
        <v>75</v>
      </c>
      <c r="B3127" t="s">
        <v>275</v>
      </c>
      <c r="C3127" t="s">
        <v>276</v>
      </c>
      <c r="D3127">
        <v>16.447621000000002</v>
      </c>
      <c r="E3127">
        <v>110.461963</v>
      </c>
      <c r="F3127">
        <v>25.62593</v>
      </c>
      <c r="G3127">
        <v>14.253335</v>
      </c>
      <c r="H3127">
        <v>6.586087</v>
      </c>
      <c r="I3127">
        <v>5.6357939999999997</v>
      </c>
      <c r="J3127">
        <v>8.2299019999999992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187.24063200000001</v>
      </c>
      <c r="Q3127">
        <v>15.076789</v>
      </c>
      <c r="R3127">
        <v>11.427352000000001</v>
      </c>
      <c r="S3127">
        <v>3.4268230000000002</v>
      </c>
      <c r="T3127">
        <v>1.396946</v>
      </c>
      <c r="U3127">
        <v>0.26523099999999999</v>
      </c>
      <c r="V3127">
        <v>0.531532</v>
      </c>
      <c r="W3127">
        <v>2.4662320000000002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34.590904999999999</v>
      </c>
      <c r="AD3127">
        <f t="shared" si="40"/>
        <v>221.831537</v>
      </c>
    </row>
    <row r="3128" spans="1:30" hidden="1" x14ac:dyDescent="0.3">
      <c r="A3128" t="s">
        <v>81</v>
      </c>
      <c r="B3128" t="s">
        <v>277</v>
      </c>
      <c r="C3128" t="s">
        <v>278</v>
      </c>
      <c r="D3128">
        <v>0</v>
      </c>
      <c r="E3128">
        <v>0.1</v>
      </c>
      <c r="F3128">
        <v>4.5</v>
      </c>
      <c r="G3128">
        <v>0.6</v>
      </c>
      <c r="H3128">
        <v>6.4</v>
      </c>
      <c r="I3128">
        <v>2.5</v>
      </c>
      <c r="J3128">
        <v>9.6</v>
      </c>
      <c r="K3128">
        <v>17</v>
      </c>
      <c r="L3128">
        <v>26.3</v>
      </c>
      <c r="M3128">
        <v>9.1</v>
      </c>
      <c r="N3128">
        <v>1.8</v>
      </c>
      <c r="O3128">
        <v>11.3</v>
      </c>
      <c r="P3128">
        <v>89.199999999999989</v>
      </c>
      <c r="Q3128">
        <v>0</v>
      </c>
      <c r="R3128">
        <v>12.5</v>
      </c>
      <c r="S3128">
        <v>1.2</v>
      </c>
      <c r="T3128">
        <v>3.6</v>
      </c>
      <c r="U3128">
        <v>14</v>
      </c>
      <c r="V3128">
        <v>42.2</v>
      </c>
      <c r="W3128">
        <v>26.5</v>
      </c>
      <c r="X3128">
        <v>32.700000000000003</v>
      </c>
      <c r="Y3128">
        <v>10</v>
      </c>
      <c r="Z3128">
        <v>14.8</v>
      </c>
      <c r="AA3128">
        <v>108</v>
      </c>
      <c r="AB3128">
        <v>41.2</v>
      </c>
      <c r="AC3128">
        <v>306.7</v>
      </c>
      <c r="AD3128">
        <f t="shared" si="40"/>
        <v>395.9</v>
      </c>
    </row>
    <row r="3129" spans="1:30" hidden="1" x14ac:dyDescent="0.3">
      <c r="A3129" t="s">
        <v>82</v>
      </c>
      <c r="B3129" t="s">
        <v>277</v>
      </c>
      <c r="C3129" t="s">
        <v>278</v>
      </c>
      <c r="D3129">
        <v>7.8</v>
      </c>
      <c r="E3129">
        <v>9.9</v>
      </c>
      <c r="F3129">
        <v>5.4</v>
      </c>
      <c r="G3129">
        <v>15.1</v>
      </c>
      <c r="H3129">
        <v>6.4</v>
      </c>
      <c r="I3129">
        <v>11.1</v>
      </c>
      <c r="J3129">
        <v>22.2</v>
      </c>
      <c r="K3129">
        <v>28.5</v>
      </c>
      <c r="L3129">
        <v>5.8</v>
      </c>
      <c r="M3129">
        <v>16.8</v>
      </c>
      <c r="N3129">
        <v>21.1</v>
      </c>
      <c r="O3129">
        <v>15.4</v>
      </c>
      <c r="P3129">
        <v>165.5</v>
      </c>
      <c r="Q3129">
        <v>14.3</v>
      </c>
      <c r="R3129">
        <v>22.3</v>
      </c>
      <c r="S3129">
        <v>42.3</v>
      </c>
      <c r="T3129">
        <v>79.099999999999994</v>
      </c>
      <c r="U3129">
        <v>19</v>
      </c>
      <c r="V3129">
        <v>15.1</v>
      </c>
      <c r="W3129">
        <v>30.4</v>
      </c>
      <c r="X3129">
        <v>13.1</v>
      </c>
      <c r="Y3129">
        <v>19.100000000000001</v>
      </c>
      <c r="Z3129">
        <v>15.9</v>
      </c>
      <c r="AA3129">
        <v>9.8000000000000007</v>
      </c>
      <c r="AB3129">
        <v>29.8</v>
      </c>
      <c r="AC3129">
        <v>310.2</v>
      </c>
      <c r="AD3129">
        <f t="shared" si="40"/>
        <v>475.7</v>
      </c>
    </row>
    <row r="3130" spans="1:30" hidden="1" x14ac:dyDescent="0.3">
      <c r="A3130" t="s">
        <v>83</v>
      </c>
      <c r="B3130" t="s">
        <v>277</v>
      </c>
      <c r="C3130" t="s">
        <v>278</v>
      </c>
      <c r="D3130">
        <v>19.8</v>
      </c>
      <c r="E3130">
        <v>17.600000000000001</v>
      </c>
      <c r="F3130">
        <v>18.5</v>
      </c>
      <c r="G3130">
        <v>25.6</v>
      </c>
      <c r="H3130">
        <v>22.6</v>
      </c>
      <c r="I3130">
        <v>20.5</v>
      </c>
      <c r="J3130">
        <v>25.6</v>
      </c>
      <c r="K3130">
        <v>24.5</v>
      </c>
      <c r="L3130">
        <v>40.799999999999997</v>
      </c>
      <c r="M3130">
        <v>26.4</v>
      </c>
      <c r="N3130">
        <v>45</v>
      </c>
      <c r="O3130">
        <v>36.5</v>
      </c>
      <c r="P3130">
        <v>323.39999999999998</v>
      </c>
      <c r="Q3130">
        <v>19.3</v>
      </c>
      <c r="R3130">
        <v>13</v>
      </c>
      <c r="S3130">
        <v>14.4</v>
      </c>
      <c r="T3130">
        <v>14.6</v>
      </c>
      <c r="U3130">
        <v>13.5</v>
      </c>
      <c r="V3130">
        <v>8</v>
      </c>
      <c r="W3130">
        <v>11.7</v>
      </c>
      <c r="X3130">
        <v>10.4</v>
      </c>
      <c r="Y3130">
        <v>28.1</v>
      </c>
      <c r="Z3130">
        <v>28.2</v>
      </c>
      <c r="AA3130">
        <v>9.4</v>
      </c>
      <c r="AB3130">
        <v>9.8000000000000007</v>
      </c>
      <c r="AC3130">
        <v>180.4</v>
      </c>
      <c r="AD3130">
        <f t="shared" si="40"/>
        <v>503.79999999999995</v>
      </c>
    </row>
    <row r="3131" spans="1:30" hidden="1" x14ac:dyDescent="0.3">
      <c r="A3131" t="s">
        <v>84</v>
      </c>
      <c r="B3131" t="s">
        <v>277</v>
      </c>
      <c r="C3131" t="s">
        <v>278</v>
      </c>
      <c r="D3131">
        <v>26.2</v>
      </c>
      <c r="E3131">
        <v>42.3</v>
      </c>
      <c r="F3131">
        <v>38.4</v>
      </c>
      <c r="G3131">
        <v>38.700000000000003</v>
      </c>
      <c r="H3131">
        <v>40.299999999999997</v>
      </c>
      <c r="I3131">
        <v>22.5</v>
      </c>
      <c r="J3131">
        <v>42.6</v>
      </c>
      <c r="K3131">
        <v>32.200000000000003</v>
      </c>
      <c r="L3131">
        <v>28.3</v>
      </c>
      <c r="M3131">
        <v>28.9</v>
      </c>
      <c r="N3131">
        <v>31.1</v>
      </c>
      <c r="O3131">
        <v>34.200000000000003</v>
      </c>
      <c r="P3131">
        <v>405.70000000000005</v>
      </c>
      <c r="Q3131">
        <v>15.4</v>
      </c>
      <c r="R3131">
        <v>12.3</v>
      </c>
      <c r="S3131">
        <v>14.6</v>
      </c>
      <c r="T3131">
        <v>11.3</v>
      </c>
      <c r="U3131">
        <v>13.4</v>
      </c>
      <c r="V3131">
        <v>10.3</v>
      </c>
      <c r="W3131">
        <v>14.1</v>
      </c>
      <c r="X3131">
        <v>18.8</v>
      </c>
      <c r="Y3131">
        <v>17.899999999999999</v>
      </c>
      <c r="Z3131">
        <v>18.7</v>
      </c>
      <c r="AA3131">
        <v>49.1</v>
      </c>
      <c r="AB3131">
        <v>27.5</v>
      </c>
      <c r="AC3131">
        <v>223.39999999999998</v>
      </c>
      <c r="AD3131">
        <f t="shared" si="40"/>
        <v>629.1</v>
      </c>
    </row>
    <row r="3132" spans="1:30" hidden="1" x14ac:dyDescent="0.3">
      <c r="A3132" t="s">
        <v>85</v>
      </c>
      <c r="B3132" t="s">
        <v>277</v>
      </c>
      <c r="C3132" t="s">
        <v>278</v>
      </c>
      <c r="D3132">
        <v>28</v>
      </c>
      <c r="E3132">
        <v>45.2</v>
      </c>
      <c r="F3132">
        <v>38.6</v>
      </c>
      <c r="G3132">
        <v>30.2</v>
      </c>
      <c r="H3132">
        <v>39.200000000000003</v>
      </c>
      <c r="I3132">
        <v>47.9</v>
      </c>
      <c r="J3132">
        <v>36.200000000000003</v>
      </c>
      <c r="K3132">
        <v>54.4</v>
      </c>
      <c r="L3132">
        <v>27.9</v>
      </c>
      <c r="M3132">
        <v>55.8</v>
      </c>
      <c r="N3132">
        <v>65.099999999999994</v>
      </c>
      <c r="O3132">
        <v>38.5</v>
      </c>
      <c r="P3132">
        <v>507</v>
      </c>
      <c r="Q3132">
        <v>22.7</v>
      </c>
      <c r="R3132">
        <v>28.9</v>
      </c>
      <c r="S3132">
        <v>25.8</v>
      </c>
      <c r="T3132">
        <v>55.3</v>
      </c>
      <c r="U3132">
        <v>26.6</v>
      </c>
      <c r="V3132">
        <v>21.3</v>
      </c>
      <c r="W3132">
        <v>20.8</v>
      </c>
      <c r="X3132">
        <v>39.700000000000003</v>
      </c>
      <c r="Y3132">
        <v>44.8</v>
      </c>
      <c r="Z3132">
        <v>46.9</v>
      </c>
      <c r="AA3132">
        <v>22.9</v>
      </c>
      <c r="AB3132">
        <v>39.4</v>
      </c>
      <c r="AC3132">
        <v>395.09999999999997</v>
      </c>
      <c r="AD3132">
        <f t="shared" si="40"/>
        <v>902.09999999999991</v>
      </c>
    </row>
    <row r="3133" spans="1:30" hidden="1" x14ac:dyDescent="0.3">
      <c r="A3133" t="s">
        <v>48</v>
      </c>
      <c r="B3133" t="s">
        <v>277</v>
      </c>
      <c r="C3133" t="s">
        <v>278</v>
      </c>
      <c r="D3133">
        <v>66.599999999999994</v>
      </c>
      <c r="E3133">
        <v>37.1</v>
      </c>
      <c r="F3133">
        <v>22.7</v>
      </c>
      <c r="G3133">
        <v>15</v>
      </c>
      <c r="H3133">
        <v>37.200000000000003</v>
      </c>
      <c r="I3133">
        <v>29.8</v>
      </c>
      <c r="J3133">
        <v>36.6</v>
      </c>
      <c r="K3133">
        <v>43.4</v>
      </c>
      <c r="L3133">
        <v>33.5</v>
      </c>
      <c r="M3133">
        <v>32.4</v>
      </c>
      <c r="N3133">
        <v>20.8</v>
      </c>
      <c r="O3133">
        <v>34.9</v>
      </c>
      <c r="P3133">
        <v>409.99999999999994</v>
      </c>
      <c r="Q3133">
        <v>28.2</v>
      </c>
      <c r="R3133">
        <v>36.1</v>
      </c>
      <c r="S3133">
        <v>28.2</v>
      </c>
      <c r="T3133">
        <v>42.9</v>
      </c>
      <c r="U3133">
        <v>29.8</v>
      </c>
      <c r="V3133">
        <v>58</v>
      </c>
      <c r="W3133">
        <v>27.9</v>
      </c>
      <c r="X3133">
        <v>26.3</v>
      </c>
      <c r="Y3133">
        <v>48.6</v>
      </c>
      <c r="Z3133">
        <v>29.3</v>
      </c>
      <c r="AA3133">
        <v>22.7</v>
      </c>
      <c r="AB3133">
        <v>25</v>
      </c>
      <c r="AC3133">
        <v>403.00000000000006</v>
      </c>
      <c r="AD3133">
        <f t="shared" si="40"/>
        <v>813</v>
      </c>
    </row>
    <row r="3134" spans="1:30" hidden="1" x14ac:dyDescent="0.3">
      <c r="A3134" t="s">
        <v>51</v>
      </c>
      <c r="B3134" t="s">
        <v>277</v>
      </c>
      <c r="C3134" t="s">
        <v>278</v>
      </c>
      <c r="D3134">
        <v>42.8</v>
      </c>
      <c r="E3134">
        <v>22.2</v>
      </c>
      <c r="F3134">
        <v>41.2</v>
      </c>
      <c r="G3134">
        <v>31.9</v>
      </c>
      <c r="H3134">
        <v>52.8</v>
      </c>
      <c r="I3134">
        <v>55.5</v>
      </c>
      <c r="J3134">
        <v>57.9</v>
      </c>
      <c r="K3134">
        <v>71</v>
      </c>
      <c r="L3134">
        <v>51.4</v>
      </c>
      <c r="M3134">
        <v>40.200000000000003</v>
      </c>
      <c r="N3134">
        <v>31.3</v>
      </c>
      <c r="O3134">
        <v>33.1</v>
      </c>
      <c r="P3134">
        <v>531.29999999999995</v>
      </c>
      <c r="Q3134">
        <v>29.2</v>
      </c>
      <c r="R3134">
        <v>23.6</v>
      </c>
      <c r="S3134">
        <v>45</v>
      </c>
      <c r="T3134">
        <v>36.5</v>
      </c>
      <c r="U3134">
        <v>27.7</v>
      </c>
      <c r="V3134">
        <v>46.2</v>
      </c>
      <c r="W3134">
        <v>68.3</v>
      </c>
      <c r="X3134">
        <v>27.8</v>
      </c>
      <c r="Y3134">
        <v>15.3</v>
      </c>
      <c r="Z3134">
        <v>12.1</v>
      </c>
      <c r="AA3134">
        <v>24</v>
      </c>
      <c r="AB3134">
        <v>11.9</v>
      </c>
      <c r="AC3134">
        <v>367.6</v>
      </c>
      <c r="AD3134">
        <f t="shared" si="40"/>
        <v>898.9</v>
      </c>
    </row>
    <row r="3135" spans="1:30" hidden="1" x14ac:dyDescent="0.3">
      <c r="A3135" t="s">
        <v>52</v>
      </c>
      <c r="B3135" t="s">
        <v>277</v>
      </c>
      <c r="C3135" t="s">
        <v>278</v>
      </c>
      <c r="D3135">
        <v>34.1</v>
      </c>
      <c r="E3135">
        <v>21.4</v>
      </c>
      <c r="F3135">
        <v>28.8</v>
      </c>
      <c r="G3135">
        <v>23.2</v>
      </c>
      <c r="H3135">
        <v>47.6</v>
      </c>
      <c r="I3135">
        <v>39</v>
      </c>
      <c r="J3135">
        <v>78.5</v>
      </c>
      <c r="K3135">
        <v>47</v>
      </c>
      <c r="L3135">
        <v>52.9</v>
      </c>
      <c r="M3135">
        <v>56.8</v>
      </c>
      <c r="N3135">
        <v>35.700000000000003</v>
      </c>
      <c r="O3135">
        <v>63.7</v>
      </c>
      <c r="P3135">
        <v>528.70000000000005</v>
      </c>
      <c r="Q3135">
        <v>9.9</v>
      </c>
      <c r="R3135">
        <v>21.2</v>
      </c>
      <c r="S3135">
        <v>19.7</v>
      </c>
      <c r="T3135">
        <v>51.5</v>
      </c>
      <c r="U3135">
        <v>12.8</v>
      </c>
      <c r="V3135">
        <v>10.4</v>
      </c>
      <c r="W3135">
        <v>8.6</v>
      </c>
      <c r="X3135">
        <v>16</v>
      </c>
      <c r="Y3135">
        <v>8.5</v>
      </c>
      <c r="Z3135">
        <v>10.6</v>
      </c>
      <c r="AA3135">
        <v>10.9</v>
      </c>
      <c r="AB3135">
        <v>24.4</v>
      </c>
      <c r="AC3135">
        <v>204.5</v>
      </c>
      <c r="AD3135">
        <f t="shared" si="40"/>
        <v>733.2</v>
      </c>
    </row>
    <row r="3136" spans="1:30" hidden="1" x14ac:dyDescent="0.3">
      <c r="A3136" t="s">
        <v>53</v>
      </c>
      <c r="B3136" t="s">
        <v>277</v>
      </c>
      <c r="C3136" t="s">
        <v>278</v>
      </c>
      <c r="D3136">
        <v>37</v>
      </c>
      <c r="E3136">
        <v>92.2</v>
      </c>
      <c r="F3136">
        <v>54</v>
      </c>
      <c r="G3136">
        <v>73.400000000000006</v>
      </c>
      <c r="H3136">
        <v>69.8</v>
      </c>
      <c r="I3136">
        <v>82.8</v>
      </c>
      <c r="J3136">
        <v>72.900000000000006</v>
      </c>
      <c r="K3136">
        <v>87</v>
      </c>
      <c r="L3136">
        <v>113.1</v>
      </c>
      <c r="M3136">
        <v>68.2</v>
      </c>
      <c r="N3136">
        <v>55.2</v>
      </c>
      <c r="O3136">
        <v>66.5</v>
      </c>
      <c r="P3136">
        <v>872.10000000000014</v>
      </c>
      <c r="Q3136">
        <v>7</v>
      </c>
      <c r="R3136">
        <v>7.6</v>
      </c>
      <c r="S3136">
        <v>20.7</v>
      </c>
      <c r="T3136">
        <v>12.7</v>
      </c>
      <c r="U3136">
        <v>13.3</v>
      </c>
      <c r="V3136">
        <v>31.9</v>
      </c>
      <c r="W3136">
        <v>20.399999999999999</v>
      </c>
      <c r="X3136">
        <v>20.3</v>
      </c>
      <c r="Y3136">
        <v>11.2</v>
      </c>
      <c r="Z3136">
        <v>13.8</v>
      </c>
      <c r="AA3136">
        <v>11.4</v>
      </c>
      <c r="AB3136">
        <v>20.6</v>
      </c>
      <c r="AC3136">
        <v>190.9</v>
      </c>
      <c r="AD3136">
        <f t="shared" si="40"/>
        <v>1063.0000000000002</v>
      </c>
    </row>
    <row r="3137" spans="1:30" hidden="1" x14ac:dyDescent="0.3">
      <c r="A3137" t="s">
        <v>54</v>
      </c>
      <c r="B3137" t="s">
        <v>277</v>
      </c>
      <c r="C3137" t="s">
        <v>278</v>
      </c>
      <c r="D3137">
        <v>60.3</v>
      </c>
      <c r="E3137">
        <v>43</v>
      </c>
      <c r="F3137">
        <v>73.5</v>
      </c>
      <c r="G3137">
        <v>55.4</v>
      </c>
      <c r="H3137">
        <v>53.4</v>
      </c>
      <c r="I3137">
        <v>36.700000000000003</v>
      </c>
      <c r="J3137">
        <v>53.1</v>
      </c>
      <c r="K3137">
        <v>67.7</v>
      </c>
      <c r="L3137">
        <v>115.1</v>
      </c>
      <c r="M3137">
        <v>41</v>
      </c>
      <c r="N3137">
        <v>37.4</v>
      </c>
      <c r="O3137">
        <v>37.200000000000003</v>
      </c>
      <c r="P3137">
        <v>673.80000000000007</v>
      </c>
      <c r="Q3137">
        <v>20.9</v>
      </c>
      <c r="R3137">
        <v>21.4</v>
      </c>
      <c r="S3137">
        <v>24.2</v>
      </c>
      <c r="T3137">
        <v>13.4</v>
      </c>
      <c r="U3137">
        <v>16.5</v>
      </c>
      <c r="V3137">
        <v>14.3</v>
      </c>
      <c r="W3137">
        <v>11.5</v>
      </c>
      <c r="X3137">
        <v>22.1</v>
      </c>
      <c r="Y3137">
        <v>13.4</v>
      </c>
      <c r="Z3137">
        <v>15.7</v>
      </c>
      <c r="AA3137">
        <v>15.4</v>
      </c>
      <c r="AB3137">
        <v>11.3</v>
      </c>
      <c r="AC3137">
        <v>200.10000000000002</v>
      </c>
      <c r="AD3137">
        <f t="shared" si="40"/>
        <v>873.90000000000009</v>
      </c>
    </row>
    <row r="3138" spans="1:30" hidden="1" x14ac:dyDescent="0.3">
      <c r="A3138" t="s">
        <v>55</v>
      </c>
      <c r="B3138" t="s">
        <v>277</v>
      </c>
      <c r="C3138" t="s">
        <v>278</v>
      </c>
      <c r="D3138">
        <v>21.8</v>
      </c>
      <c r="E3138">
        <v>31.8</v>
      </c>
      <c r="F3138">
        <v>12.6</v>
      </c>
      <c r="G3138">
        <v>20.399999999999999</v>
      </c>
      <c r="H3138">
        <v>28.5</v>
      </c>
      <c r="I3138">
        <v>56.7</v>
      </c>
      <c r="J3138">
        <v>40.5</v>
      </c>
      <c r="K3138">
        <v>50.8</v>
      </c>
      <c r="L3138">
        <v>35.299999999999997</v>
      </c>
      <c r="M3138">
        <v>18.899999999999999</v>
      </c>
      <c r="N3138">
        <v>18.5</v>
      </c>
      <c r="O3138">
        <v>26.6</v>
      </c>
      <c r="P3138">
        <v>362.40000000000003</v>
      </c>
      <c r="Q3138">
        <v>11.2</v>
      </c>
      <c r="R3138">
        <v>12.8</v>
      </c>
      <c r="S3138">
        <v>17</v>
      </c>
      <c r="T3138">
        <v>32.4</v>
      </c>
      <c r="U3138">
        <v>11.9</v>
      </c>
      <c r="V3138">
        <v>11</v>
      </c>
      <c r="W3138">
        <v>38</v>
      </c>
      <c r="X3138">
        <v>13.1</v>
      </c>
      <c r="Y3138">
        <v>16.399999999999999</v>
      </c>
      <c r="Z3138">
        <v>60.9</v>
      </c>
      <c r="AA3138">
        <v>16.100000000000001</v>
      </c>
      <c r="AB3138">
        <v>14</v>
      </c>
      <c r="AC3138">
        <v>254.8</v>
      </c>
      <c r="AD3138">
        <f t="shared" si="40"/>
        <v>617.20000000000005</v>
      </c>
    </row>
    <row r="3139" spans="1:30" hidden="1" x14ac:dyDescent="0.3">
      <c r="A3139" t="s">
        <v>56</v>
      </c>
      <c r="B3139" t="s">
        <v>277</v>
      </c>
      <c r="C3139" t="s">
        <v>278</v>
      </c>
      <c r="D3139">
        <v>39.974215999999998</v>
      </c>
      <c r="E3139">
        <v>25.096404</v>
      </c>
      <c r="F3139">
        <v>26.274197000000001</v>
      </c>
      <c r="G3139">
        <v>14.279484999999999</v>
      </c>
      <c r="H3139">
        <v>14.946650999999999</v>
      </c>
      <c r="I3139">
        <v>13.800143</v>
      </c>
      <c r="J3139">
        <v>17.266791000000001</v>
      </c>
      <c r="K3139">
        <v>29.992923000000001</v>
      </c>
      <c r="L3139">
        <v>31.582550000000001</v>
      </c>
      <c r="M3139">
        <v>23.789521000000001</v>
      </c>
      <c r="N3139">
        <v>14.882645</v>
      </c>
      <c r="O3139">
        <v>10.549721999999999</v>
      </c>
      <c r="P3139">
        <v>262.435248</v>
      </c>
      <c r="Q3139">
        <v>11.551208000000001</v>
      </c>
      <c r="R3139">
        <v>12.646801</v>
      </c>
      <c r="S3139">
        <v>18.871956000000001</v>
      </c>
      <c r="T3139">
        <v>19.838657000000001</v>
      </c>
      <c r="U3139">
        <v>22.434531</v>
      </c>
      <c r="V3139">
        <v>15.272722</v>
      </c>
      <c r="W3139">
        <v>21.083701999999999</v>
      </c>
      <c r="X3139">
        <v>18.672443999999999</v>
      </c>
      <c r="Y3139">
        <v>21.840875</v>
      </c>
      <c r="Z3139">
        <v>26.720003999999999</v>
      </c>
      <c r="AA3139">
        <v>20.502141000000002</v>
      </c>
      <c r="AB3139">
        <v>21.123704</v>
      </c>
      <c r="AC3139">
        <v>230.55874500000002</v>
      </c>
      <c r="AD3139">
        <f t="shared" si="40"/>
        <v>492.99399300000005</v>
      </c>
    </row>
    <row r="3140" spans="1:30" hidden="1" x14ac:dyDescent="0.3">
      <c r="A3140" t="s">
        <v>57</v>
      </c>
      <c r="B3140" t="s">
        <v>277</v>
      </c>
      <c r="C3140" t="s">
        <v>278</v>
      </c>
      <c r="D3140">
        <v>30.135911</v>
      </c>
      <c r="E3140">
        <v>54.650444</v>
      </c>
      <c r="F3140">
        <v>31.40774</v>
      </c>
      <c r="G3140">
        <v>60.713020999999998</v>
      </c>
      <c r="H3140">
        <v>95.333788999999996</v>
      </c>
      <c r="I3140">
        <v>49.827047</v>
      </c>
      <c r="J3140">
        <v>87.123749000000004</v>
      </c>
      <c r="K3140">
        <v>115.15374</v>
      </c>
      <c r="L3140">
        <v>54.062576999999997</v>
      </c>
      <c r="M3140">
        <v>105.354354</v>
      </c>
      <c r="N3140">
        <v>52.043886999999998</v>
      </c>
      <c r="O3140">
        <v>63.803370000000001</v>
      </c>
      <c r="P3140">
        <v>799.60962899999993</v>
      </c>
      <c r="Q3140">
        <v>15.745862000000001</v>
      </c>
      <c r="R3140">
        <v>24.919999000000001</v>
      </c>
      <c r="S3140">
        <v>33.962145999999997</v>
      </c>
      <c r="T3140">
        <v>27.822234000000002</v>
      </c>
      <c r="U3140">
        <v>27.983848999999999</v>
      </c>
      <c r="V3140">
        <v>39.063042000000003</v>
      </c>
      <c r="W3140">
        <v>28.694825999999999</v>
      </c>
      <c r="X3140">
        <v>43.142178000000001</v>
      </c>
      <c r="Y3140">
        <v>35.142831999999999</v>
      </c>
      <c r="Z3140">
        <v>44.490555000000001</v>
      </c>
      <c r="AA3140">
        <v>44.333247999999998</v>
      </c>
      <c r="AB3140">
        <v>34.100051999999998</v>
      </c>
      <c r="AC3140">
        <v>399.40082300000006</v>
      </c>
      <c r="AD3140">
        <f t="shared" si="40"/>
        <v>1199.010452</v>
      </c>
    </row>
    <row r="3141" spans="1:30" hidden="1" x14ac:dyDescent="0.3">
      <c r="A3141" t="s">
        <v>58</v>
      </c>
      <c r="B3141" t="s">
        <v>277</v>
      </c>
      <c r="C3141" t="s">
        <v>278</v>
      </c>
      <c r="D3141">
        <v>62.311030000000002</v>
      </c>
      <c r="E3141">
        <v>72.952710999999994</v>
      </c>
      <c r="F3141">
        <v>107.176029</v>
      </c>
      <c r="G3141">
        <v>116.99166</v>
      </c>
      <c r="H3141">
        <v>64.406417000000005</v>
      </c>
      <c r="I3141">
        <v>83.479273000000006</v>
      </c>
      <c r="J3141">
        <v>100.33322200000001</v>
      </c>
      <c r="K3141">
        <v>64.024077000000005</v>
      </c>
      <c r="L3141">
        <v>139.594988</v>
      </c>
      <c r="M3141">
        <v>108.24291100000001</v>
      </c>
      <c r="N3141">
        <v>92.937669999999997</v>
      </c>
      <c r="O3141">
        <v>85.579246999999995</v>
      </c>
      <c r="P3141">
        <v>1098.029235</v>
      </c>
      <c r="Q3141">
        <v>39.991498</v>
      </c>
      <c r="R3141">
        <v>52.426276000000001</v>
      </c>
      <c r="S3141">
        <v>44.178359999999998</v>
      </c>
      <c r="T3141">
        <v>41.112952</v>
      </c>
      <c r="U3141">
        <v>36.331063999999998</v>
      </c>
      <c r="V3141">
        <v>66.761661000000004</v>
      </c>
      <c r="W3141">
        <v>42.094864999999999</v>
      </c>
      <c r="X3141">
        <v>40.151603999999999</v>
      </c>
      <c r="Y3141">
        <v>41.797499999999999</v>
      </c>
      <c r="Z3141">
        <v>48.092379999999999</v>
      </c>
      <c r="AA3141">
        <v>34.145296000000002</v>
      </c>
      <c r="AB3141">
        <v>45.870851999999999</v>
      </c>
      <c r="AC3141">
        <v>532.95430800000008</v>
      </c>
      <c r="AD3141">
        <f t="shared" si="40"/>
        <v>1630.9835430000001</v>
      </c>
    </row>
    <row r="3142" spans="1:30" hidden="1" x14ac:dyDescent="0.3">
      <c r="A3142" t="s">
        <v>59</v>
      </c>
      <c r="B3142" t="s">
        <v>277</v>
      </c>
      <c r="C3142" t="s">
        <v>278</v>
      </c>
      <c r="D3142">
        <v>89.013311000000002</v>
      </c>
      <c r="E3142">
        <v>122.252666</v>
      </c>
      <c r="F3142">
        <v>112.90755299999999</v>
      </c>
      <c r="G3142">
        <v>128.58232899999999</v>
      </c>
      <c r="H3142">
        <v>235.85219599999999</v>
      </c>
      <c r="I3142">
        <v>145.17695000000001</v>
      </c>
      <c r="J3142">
        <v>184.94135399999999</v>
      </c>
      <c r="K3142">
        <v>115.70744999999999</v>
      </c>
      <c r="L3142">
        <v>77.824686999999997</v>
      </c>
      <c r="M3142">
        <v>174.37183899999999</v>
      </c>
      <c r="N3142">
        <v>119.2407</v>
      </c>
      <c r="O3142">
        <v>134.115217</v>
      </c>
      <c r="P3142">
        <v>1639.9862520000001</v>
      </c>
      <c r="Q3142">
        <v>36.072789999999998</v>
      </c>
      <c r="R3142">
        <v>74.892561999999998</v>
      </c>
      <c r="S3142">
        <v>70.165335999999996</v>
      </c>
      <c r="T3142">
        <v>83.028976</v>
      </c>
      <c r="U3142">
        <v>55.557611000000001</v>
      </c>
      <c r="V3142">
        <v>56.309742</v>
      </c>
      <c r="W3142">
        <v>56.585836999999998</v>
      </c>
      <c r="X3142">
        <v>66.041600000000003</v>
      </c>
      <c r="Y3142">
        <v>51.859896999999997</v>
      </c>
      <c r="Z3142">
        <v>72.647468000000003</v>
      </c>
      <c r="AA3142">
        <v>60.37227</v>
      </c>
      <c r="AB3142">
        <v>72.711265999999995</v>
      </c>
      <c r="AC3142">
        <v>756.24535500000002</v>
      </c>
      <c r="AD3142">
        <f t="shared" si="40"/>
        <v>2396.2316070000002</v>
      </c>
    </row>
    <row r="3143" spans="1:30" hidden="1" x14ac:dyDescent="0.3">
      <c r="A3143" t="s">
        <v>60</v>
      </c>
      <c r="B3143" t="s">
        <v>277</v>
      </c>
      <c r="C3143" t="s">
        <v>278</v>
      </c>
      <c r="D3143">
        <v>103.763482</v>
      </c>
      <c r="E3143">
        <v>61.843359</v>
      </c>
      <c r="F3143">
        <v>95.078667999999993</v>
      </c>
      <c r="G3143">
        <v>109.82127300000001</v>
      </c>
      <c r="H3143">
        <v>58.139460999999997</v>
      </c>
      <c r="I3143">
        <v>83.663889999999995</v>
      </c>
      <c r="J3143">
        <v>143.232428</v>
      </c>
      <c r="K3143">
        <v>171.12761</v>
      </c>
      <c r="L3143">
        <v>103.831616</v>
      </c>
      <c r="M3143">
        <v>126.52206099999999</v>
      </c>
      <c r="N3143">
        <v>83.598117000000002</v>
      </c>
      <c r="O3143">
        <v>79.486542999999998</v>
      </c>
      <c r="P3143">
        <v>1220.108508</v>
      </c>
      <c r="Q3143">
        <v>71.800324000000003</v>
      </c>
      <c r="R3143">
        <v>103.311356</v>
      </c>
      <c r="S3143">
        <v>141.20819900000001</v>
      </c>
      <c r="T3143">
        <v>100.73879100000001</v>
      </c>
      <c r="U3143">
        <v>102.072288</v>
      </c>
      <c r="V3143">
        <v>106.384703</v>
      </c>
      <c r="W3143">
        <v>102.729685</v>
      </c>
      <c r="X3143">
        <v>116.890452</v>
      </c>
      <c r="Y3143">
        <v>105.570167</v>
      </c>
      <c r="Z3143">
        <v>131.874278</v>
      </c>
      <c r="AA3143">
        <v>129.577033</v>
      </c>
      <c r="AB3143">
        <v>129.94188299999999</v>
      </c>
      <c r="AC3143">
        <v>1342.0991589999999</v>
      </c>
      <c r="AD3143">
        <f t="shared" si="40"/>
        <v>2562.2076669999997</v>
      </c>
    </row>
    <row r="3144" spans="1:30" hidden="1" x14ac:dyDescent="0.3">
      <c r="A3144" t="s">
        <v>61</v>
      </c>
      <c r="B3144" t="s">
        <v>277</v>
      </c>
      <c r="C3144" t="s">
        <v>278</v>
      </c>
      <c r="D3144">
        <v>114.760903</v>
      </c>
      <c r="E3144">
        <v>81.929164999999998</v>
      </c>
      <c r="F3144">
        <v>148.268506</v>
      </c>
      <c r="G3144">
        <v>168.71974299999999</v>
      </c>
      <c r="H3144">
        <v>102.555306</v>
      </c>
      <c r="I3144">
        <v>255.26172099999999</v>
      </c>
      <c r="J3144">
        <v>312.63689099999999</v>
      </c>
      <c r="K3144">
        <v>319.13568400000003</v>
      </c>
      <c r="L3144">
        <v>207.04554999999999</v>
      </c>
      <c r="M3144">
        <v>329.36693400000001</v>
      </c>
      <c r="N3144">
        <v>154.530191</v>
      </c>
      <c r="O3144">
        <v>145.72904700000001</v>
      </c>
      <c r="P3144">
        <v>2339.9396409999999</v>
      </c>
      <c r="Q3144">
        <v>134.89189200000001</v>
      </c>
      <c r="R3144">
        <v>121.378046</v>
      </c>
      <c r="S3144">
        <v>144.381147</v>
      </c>
      <c r="T3144">
        <v>160.67869300000001</v>
      </c>
      <c r="U3144">
        <v>177.59847099999999</v>
      </c>
      <c r="V3144">
        <v>159.25015099999999</v>
      </c>
      <c r="W3144">
        <v>153.334654</v>
      </c>
      <c r="X3144">
        <v>202.15256199999999</v>
      </c>
      <c r="Y3144">
        <v>211.791617</v>
      </c>
      <c r="Z3144">
        <v>181.01842400000001</v>
      </c>
      <c r="AA3144">
        <v>128.96855099999999</v>
      </c>
      <c r="AB3144">
        <v>92.593124000000003</v>
      </c>
      <c r="AC3144">
        <v>1868.0373320000001</v>
      </c>
      <c r="AD3144">
        <f t="shared" si="40"/>
        <v>4207.9769729999998</v>
      </c>
    </row>
    <row r="3145" spans="1:30" hidden="1" x14ac:dyDescent="0.3">
      <c r="A3145" t="s">
        <v>62</v>
      </c>
      <c r="B3145" t="s">
        <v>277</v>
      </c>
      <c r="C3145" t="s">
        <v>278</v>
      </c>
      <c r="D3145">
        <v>90.813895000000002</v>
      </c>
      <c r="E3145">
        <v>82.628848000000005</v>
      </c>
      <c r="F3145">
        <v>15.168863999999999</v>
      </c>
      <c r="G3145">
        <v>36.025030000000001</v>
      </c>
      <c r="H3145">
        <v>32.771624000000003</v>
      </c>
      <c r="I3145">
        <v>15.054207</v>
      </c>
      <c r="J3145">
        <v>33.397931</v>
      </c>
      <c r="K3145">
        <v>30.113021</v>
      </c>
      <c r="L3145">
        <v>31.297188999999999</v>
      </c>
      <c r="M3145">
        <v>53.036695999999999</v>
      </c>
      <c r="N3145">
        <v>37.889633000000003</v>
      </c>
      <c r="O3145">
        <v>36.572768000000003</v>
      </c>
      <c r="P3145">
        <v>494.76970600000004</v>
      </c>
      <c r="Q3145">
        <v>69.283744999999996</v>
      </c>
      <c r="R3145">
        <v>49.836421999999999</v>
      </c>
      <c r="S3145">
        <v>97.306670999999994</v>
      </c>
      <c r="T3145">
        <v>37.121648</v>
      </c>
      <c r="U3145">
        <v>75.443664999999996</v>
      </c>
      <c r="V3145">
        <v>47.932402000000003</v>
      </c>
      <c r="W3145">
        <v>133.95834199999999</v>
      </c>
      <c r="X3145">
        <v>63.766987</v>
      </c>
      <c r="Y3145">
        <v>119.518799</v>
      </c>
      <c r="Z3145">
        <v>58.322163000000003</v>
      </c>
      <c r="AA3145">
        <v>63.961812000000002</v>
      </c>
      <c r="AB3145">
        <v>70.407140999999996</v>
      </c>
      <c r="AC3145">
        <v>886.85979699999996</v>
      </c>
      <c r="AD3145">
        <f t="shared" si="40"/>
        <v>1381.6295030000001</v>
      </c>
    </row>
    <row r="3146" spans="1:30" hidden="1" x14ac:dyDescent="0.3">
      <c r="A3146" t="s">
        <v>63</v>
      </c>
      <c r="B3146" t="s">
        <v>277</v>
      </c>
      <c r="C3146" t="s">
        <v>278</v>
      </c>
      <c r="D3146">
        <v>53.320706999999999</v>
      </c>
      <c r="E3146">
        <v>34.499012999999998</v>
      </c>
      <c r="F3146">
        <v>68.628106000000002</v>
      </c>
      <c r="G3146">
        <v>119.22058800000001</v>
      </c>
      <c r="H3146">
        <v>164.09636499999999</v>
      </c>
      <c r="I3146">
        <v>46.503470999999998</v>
      </c>
      <c r="J3146">
        <v>156.48823999999999</v>
      </c>
      <c r="K3146">
        <v>76.767070000000004</v>
      </c>
      <c r="L3146">
        <v>81.442476999999997</v>
      </c>
      <c r="M3146">
        <v>111.113056</v>
      </c>
      <c r="N3146">
        <v>81.569458999999995</v>
      </c>
      <c r="O3146">
        <v>84.009137999999993</v>
      </c>
      <c r="P3146">
        <v>1077.6576899999998</v>
      </c>
      <c r="Q3146">
        <v>89.227286000000007</v>
      </c>
      <c r="R3146">
        <v>137.91116299999999</v>
      </c>
      <c r="S3146">
        <v>94.079209000000006</v>
      </c>
      <c r="T3146">
        <v>114.938721</v>
      </c>
      <c r="U3146">
        <v>117.87517</v>
      </c>
      <c r="V3146">
        <v>110.328135</v>
      </c>
      <c r="W3146">
        <v>135.827697</v>
      </c>
      <c r="X3146">
        <v>84.835142000000005</v>
      </c>
      <c r="Y3146">
        <v>103.891002</v>
      </c>
      <c r="Z3146">
        <v>106.01264399999999</v>
      </c>
      <c r="AA3146">
        <v>128.82819599999999</v>
      </c>
      <c r="AB3146">
        <v>125.061796</v>
      </c>
      <c r="AC3146">
        <v>1348.8161609999997</v>
      </c>
      <c r="AD3146">
        <f t="shared" si="40"/>
        <v>2426.4738509999997</v>
      </c>
    </row>
    <row r="3147" spans="1:30" hidden="1" x14ac:dyDescent="0.3">
      <c r="A3147" t="s">
        <v>64</v>
      </c>
      <c r="B3147" t="s">
        <v>277</v>
      </c>
      <c r="C3147" t="s">
        <v>278</v>
      </c>
      <c r="D3147">
        <v>77.993078999999994</v>
      </c>
      <c r="E3147">
        <v>113.959721</v>
      </c>
      <c r="F3147">
        <v>112.641955</v>
      </c>
      <c r="G3147">
        <v>116.167705</v>
      </c>
      <c r="H3147">
        <v>200.78467599999999</v>
      </c>
      <c r="I3147">
        <v>144.13888499999999</v>
      </c>
      <c r="J3147">
        <v>117.962491</v>
      </c>
      <c r="K3147">
        <v>126.428772</v>
      </c>
      <c r="L3147">
        <v>145.49966699999999</v>
      </c>
      <c r="M3147">
        <v>87.686076</v>
      </c>
      <c r="N3147">
        <v>95.659997000000004</v>
      </c>
      <c r="O3147">
        <v>118.140491</v>
      </c>
      <c r="P3147">
        <v>1457.0635149999998</v>
      </c>
      <c r="Q3147">
        <v>133.43605099999999</v>
      </c>
      <c r="R3147">
        <v>148.88592199999999</v>
      </c>
      <c r="S3147">
        <v>192.15053499999999</v>
      </c>
      <c r="T3147">
        <v>134.91161299999999</v>
      </c>
      <c r="U3147">
        <v>153.09611799999999</v>
      </c>
      <c r="V3147">
        <v>198.483037</v>
      </c>
      <c r="W3147">
        <v>169.75723600000001</v>
      </c>
      <c r="X3147">
        <v>189.45511200000001</v>
      </c>
      <c r="Y3147">
        <v>233.082876</v>
      </c>
      <c r="Z3147">
        <v>175.71415099999999</v>
      </c>
      <c r="AA3147">
        <v>186.090653</v>
      </c>
      <c r="AB3147">
        <v>223.761674</v>
      </c>
      <c r="AC3147">
        <v>2138.8249779999996</v>
      </c>
      <c r="AD3147">
        <f t="shared" si="40"/>
        <v>3595.8884929999995</v>
      </c>
    </row>
    <row r="3148" spans="1:30" hidden="1" x14ac:dyDescent="0.3">
      <c r="A3148" t="s">
        <v>65</v>
      </c>
      <c r="B3148" t="s">
        <v>277</v>
      </c>
      <c r="C3148" t="s">
        <v>278</v>
      </c>
      <c r="D3148">
        <v>149.197856</v>
      </c>
      <c r="E3148">
        <v>51.938532000000002</v>
      </c>
      <c r="F3148">
        <v>82.981381999999996</v>
      </c>
      <c r="G3148">
        <v>57.377448999999999</v>
      </c>
      <c r="H3148">
        <v>112.62720400000001</v>
      </c>
      <c r="I3148">
        <v>130.46743699999999</v>
      </c>
      <c r="J3148">
        <v>132.56837899999999</v>
      </c>
      <c r="K3148">
        <v>128.577258</v>
      </c>
      <c r="L3148">
        <v>200.532577</v>
      </c>
      <c r="M3148">
        <v>93.003850999999997</v>
      </c>
      <c r="N3148">
        <v>81.612397000000001</v>
      </c>
      <c r="O3148">
        <v>128.813671</v>
      </c>
      <c r="P3148">
        <v>1349.6979930000002</v>
      </c>
      <c r="Q3148">
        <v>154.544511</v>
      </c>
      <c r="R3148">
        <v>215.73066600000001</v>
      </c>
      <c r="S3148">
        <v>252.55989600000001</v>
      </c>
      <c r="T3148">
        <v>179.897457</v>
      </c>
      <c r="U3148">
        <v>169.51844600000001</v>
      </c>
      <c r="V3148">
        <v>157.54470000000001</v>
      </c>
      <c r="W3148">
        <v>130.77557899999999</v>
      </c>
      <c r="X3148">
        <v>124.650679</v>
      </c>
      <c r="Y3148">
        <v>98.579869000000002</v>
      </c>
      <c r="Z3148">
        <v>95.667288999999997</v>
      </c>
      <c r="AA3148">
        <v>144.10880299999999</v>
      </c>
      <c r="AB3148">
        <v>212.69261399999999</v>
      </c>
      <c r="AC3148">
        <v>1936.2705089999999</v>
      </c>
      <c r="AD3148">
        <f t="shared" si="40"/>
        <v>3285.9685020000002</v>
      </c>
    </row>
    <row r="3149" spans="1:30" hidden="1" x14ac:dyDescent="0.3">
      <c r="A3149" t="s">
        <v>66</v>
      </c>
      <c r="B3149" t="s">
        <v>277</v>
      </c>
      <c r="C3149" t="s">
        <v>278</v>
      </c>
      <c r="D3149">
        <v>122.777281</v>
      </c>
      <c r="E3149">
        <v>49.822285000000001</v>
      </c>
      <c r="F3149">
        <v>99.470433</v>
      </c>
      <c r="G3149">
        <v>113.0163</v>
      </c>
      <c r="H3149">
        <v>90.337166999999994</v>
      </c>
      <c r="I3149">
        <v>126.42438900000001</v>
      </c>
      <c r="J3149">
        <v>92.479850999999996</v>
      </c>
      <c r="K3149">
        <v>81.656068000000005</v>
      </c>
      <c r="L3149">
        <v>95.820071999999996</v>
      </c>
      <c r="M3149">
        <v>48.087122000000001</v>
      </c>
      <c r="N3149">
        <v>49.834055999999997</v>
      </c>
      <c r="O3149">
        <v>66.571040999999994</v>
      </c>
      <c r="P3149">
        <v>1036.296065</v>
      </c>
      <c r="Q3149">
        <v>203.05318199999999</v>
      </c>
      <c r="R3149">
        <v>133.95818700000001</v>
      </c>
      <c r="S3149">
        <v>114.952381</v>
      </c>
      <c r="T3149">
        <v>140.38280900000001</v>
      </c>
      <c r="U3149">
        <v>119.628107</v>
      </c>
      <c r="V3149">
        <v>195.458528</v>
      </c>
      <c r="W3149">
        <v>205.95639800000001</v>
      </c>
      <c r="X3149">
        <v>176.22874899999999</v>
      </c>
      <c r="Y3149">
        <v>168.260233</v>
      </c>
      <c r="Z3149">
        <v>116.071923</v>
      </c>
      <c r="AA3149">
        <v>211.41453000000001</v>
      </c>
      <c r="AB3149">
        <v>139.44671700000001</v>
      </c>
      <c r="AC3149">
        <v>1924.8117439999999</v>
      </c>
      <c r="AD3149">
        <f t="shared" si="40"/>
        <v>2961.1078090000001</v>
      </c>
    </row>
    <row r="3150" spans="1:30" hidden="1" x14ac:dyDescent="0.3">
      <c r="A3150" t="s">
        <v>67</v>
      </c>
      <c r="B3150" t="s">
        <v>277</v>
      </c>
      <c r="C3150" t="s">
        <v>278</v>
      </c>
      <c r="D3150">
        <v>79.108828000000003</v>
      </c>
      <c r="E3150">
        <v>42.020083999999997</v>
      </c>
      <c r="F3150">
        <v>84.190552999999994</v>
      </c>
      <c r="G3150">
        <v>102.74055799999999</v>
      </c>
      <c r="H3150">
        <v>138.50673599999999</v>
      </c>
      <c r="I3150">
        <v>81.196472999999997</v>
      </c>
      <c r="J3150">
        <v>73.858620000000002</v>
      </c>
      <c r="K3150">
        <v>82.108348000000007</v>
      </c>
      <c r="L3150">
        <v>57.865580000000001</v>
      </c>
      <c r="M3150">
        <v>47.742305999999999</v>
      </c>
      <c r="N3150">
        <v>54.781860999999999</v>
      </c>
      <c r="O3150">
        <v>91.109149000000002</v>
      </c>
      <c r="P3150">
        <v>935.22909600000003</v>
      </c>
      <c r="Q3150">
        <v>139.33928800000001</v>
      </c>
      <c r="R3150">
        <v>141.71347800000001</v>
      </c>
      <c r="S3150">
        <v>129.011573</v>
      </c>
      <c r="T3150">
        <v>91.725157999999993</v>
      </c>
      <c r="U3150">
        <v>95.352495000000005</v>
      </c>
      <c r="V3150">
        <v>85.805627999999999</v>
      </c>
      <c r="W3150">
        <v>81.591596999999993</v>
      </c>
      <c r="X3150">
        <v>112.318388</v>
      </c>
      <c r="Y3150">
        <v>97.956025999999994</v>
      </c>
      <c r="Z3150">
        <v>74.044797000000003</v>
      </c>
      <c r="AA3150">
        <v>85.617023000000003</v>
      </c>
      <c r="AB3150">
        <v>104.560635</v>
      </c>
      <c r="AC3150">
        <v>1239.0360859999998</v>
      </c>
      <c r="AD3150">
        <f t="shared" si="40"/>
        <v>2174.2651820000001</v>
      </c>
    </row>
    <row r="3151" spans="1:30" hidden="1" x14ac:dyDescent="0.3">
      <c r="A3151" t="s">
        <v>68</v>
      </c>
      <c r="B3151" t="s">
        <v>277</v>
      </c>
      <c r="C3151" t="s">
        <v>278</v>
      </c>
      <c r="D3151">
        <v>66.790180000000007</v>
      </c>
      <c r="E3151">
        <v>105.937173</v>
      </c>
      <c r="F3151">
        <v>67.927620000000005</v>
      </c>
      <c r="G3151">
        <v>75.834236000000004</v>
      </c>
      <c r="H3151">
        <v>71.277788999999999</v>
      </c>
      <c r="I3151">
        <v>72.649427000000003</v>
      </c>
      <c r="J3151">
        <v>69.423033000000004</v>
      </c>
      <c r="K3151">
        <v>56.181730999999999</v>
      </c>
      <c r="L3151">
        <v>87.072179000000006</v>
      </c>
      <c r="M3151">
        <v>90.152598999999995</v>
      </c>
      <c r="N3151">
        <v>41.383704999999999</v>
      </c>
      <c r="O3151">
        <v>46.880887000000001</v>
      </c>
      <c r="P3151">
        <v>851.51055899999994</v>
      </c>
      <c r="Q3151">
        <v>89.097082</v>
      </c>
      <c r="R3151">
        <v>65.233504999999994</v>
      </c>
      <c r="S3151">
        <v>79.324494000000001</v>
      </c>
      <c r="T3151">
        <v>53.316763000000002</v>
      </c>
      <c r="U3151">
        <v>116.117501</v>
      </c>
      <c r="V3151">
        <v>51.790531999999999</v>
      </c>
      <c r="W3151">
        <v>62.711762</v>
      </c>
      <c r="X3151">
        <v>65.290034000000006</v>
      </c>
      <c r="Y3151">
        <v>57.732461000000001</v>
      </c>
      <c r="Z3151">
        <v>90.084404000000006</v>
      </c>
      <c r="AA3151">
        <v>64.556527000000003</v>
      </c>
      <c r="AB3151">
        <v>66.903890000000004</v>
      </c>
      <c r="AC3151">
        <v>862.15895499999988</v>
      </c>
      <c r="AD3151">
        <f t="shared" si="40"/>
        <v>1713.6695139999997</v>
      </c>
    </row>
    <row r="3152" spans="1:30" hidden="1" x14ac:dyDescent="0.3">
      <c r="A3152" t="s">
        <v>69</v>
      </c>
      <c r="B3152" t="s">
        <v>277</v>
      </c>
      <c r="C3152" t="s">
        <v>278</v>
      </c>
      <c r="D3152">
        <v>42.894421999999999</v>
      </c>
      <c r="E3152">
        <v>38.941713</v>
      </c>
      <c r="F3152">
        <v>45.3142</v>
      </c>
      <c r="G3152">
        <v>53.153180999999996</v>
      </c>
      <c r="H3152">
        <v>47.086295999999997</v>
      </c>
      <c r="I3152">
        <v>40.327599999999997</v>
      </c>
      <c r="J3152">
        <v>50.915405</v>
      </c>
      <c r="K3152">
        <v>103.28624600000001</v>
      </c>
      <c r="L3152">
        <v>42.264623999999998</v>
      </c>
      <c r="M3152">
        <v>45.176842999999998</v>
      </c>
      <c r="N3152">
        <v>39.276378000000001</v>
      </c>
      <c r="O3152">
        <v>29.587441999999999</v>
      </c>
      <c r="P3152">
        <v>578.22435000000007</v>
      </c>
      <c r="Q3152">
        <v>65.866844</v>
      </c>
      <c r="R3152">
        <v>85.109324999999998</v>
      </c>
      <c r="S3152">
        <v>97.841329999999999</v>
      </c>
      <c r="T3152">
        <v>75.048430999999994</v>
      </c>
      <c r="U3152">
        <v>72.032230999999996</v>
      </c>
      <c r="V3152">
        <v>70.877853999999999</v>
      </c>
      <c r="W3152">
        <v>127.33839</v>
      </c>
      <c r="X3152">
        <v>73.412284999999997</v>
      </c>
      <c r="Y3152">
        <v>76.674391999999997</v>
      </c>
      <c r="Z3152">
        <v>78.195890000000006</v>
      </c>
      <c r="AA3152">
        <v>120.425738</v>
      </c>
      <c r="AB3152">
        <v>133.86232799999999</v>
      </c>
      <c r="AC3152">
        <v>1076.6850380000001</v>
      </c>
      <c r="AD3152">
        <f t="shared" si="40"/>
        <v>1654.909388</v>
      </c>
    </row>
    <row r="3153" spans="1:30" hidden="1" x14ac:dyDescent="0.3">
      <c r="A3153" t="s">
        <v>70</v>
      </c>
      <c r="B3153" t="s">
        <v>277</v>
      </c>
      <c r="C3153" t="s">
        <v>278</v>
      </c>
      <c r="D3153">
        <v>81.654835000000006</v>
      </c>
      <c r="E3153">
        <v>73.641971999999996</v>
      </c>
      <c r="F3153">
        <v>83.452937000000006</v>
      </c>
      <c r="G3153">
        <v>77.769030999999998</v>
      </c>
      <c r="H3153">
        <v>74.530623000000006</v>
      </c>
      <c r="I3153">
        <v>96.614743000000004</v>
      </c>
      <c r="J3153">
        <v>131.639399</v>
      </c>
      <c r="K3153">
        <v>79.845832000000001</v>
      </c>
      <c r="L3153">
        <v>72.787616999999997</v>
      </c>
      <c r="M3153">
        <v>105.672237</v>
      </c>
      <c r="N3153">
        <v>100.763051</v>
      </c>
      <c r="O3153">
        <v>41.583297999999999</v>
      </c>
      <c r="P3153">
        <v>1019.955575</v>
      </c>
      <c r="Q3153">
        <v>91.958135999999996</v>
      </c>
      <c r="R3153">
        <v>156.870588</v>
      </c>
      <c r="S3153">
        <v>168.1583</v>
      </c>
      <c r="T3153">
        <v>169.10049599999999</v>
      </c>
      <c r="U3153">
        <v>111.025772</v>
      </c>
      <c r="V3153">
        <v>143.63257899999999</v>
      </c>
      <c r="W3153">
        <v>119.447726</v>
      </c>
      <c r="X3153">
        <v>155.03982199999999</v>
      </c>
      <c r="Y3153">
        <v>144.13022599999999</v>
      </c>
      <c r="Z3153">
        <v>144.54325499999999</v>
      </c>
      <c r="AA3153">
        <v>163.243379</v>
      </c>
      <c r="AB3153">
        <v>221.188582</v>
      </c>
      <c r="AC3153">
        <v>1788.338861</v>
      </c>
      <c r="AD3153">
        <f t="shared" si="40"/>
        <v>2808.2944360000001</v>
      </c>
    </row>
    <row r="3154" spans="1:30" hidden="1" x14ac:dyDescent="0.3">
      <c r="A3154" t="s">
        <v>71</v>
      </c>
      <c r="B3154" t="s">
        <v>277</v>
      </c>
      <c r="C3154" t="s">
        <v>278</v>
      </c>
      <c r="D3154">
        <v>93.584485999999998</v>
      </c>
      <c r="E3154">
        <v>106.574127</v>
      </c>
      <c r="F3154">
        <v>77.280657000000005</v>
      </c>
      <c r="G3154">
        <v>100.629678</v>
      </c>
      <c r="H3154">
        <v>172.41829799999999</v>
      </c>
      <c r="I3154">
        <v>104.54457600000001</v>
      </c>
      <c r="J3154">
        <v>130.413229</v>
      </c>
      <c r="K3154">
        <v>116.572947</v>
      </c>
      <c r="L3154">
        <v>104.34686499999999</v>
      </c>
      <c r="M3154">
        <v>122.42277</v>
      </c>
      <c r="N3154">
        <v>115.16279299999999</v>
      </c>
      <c r="O3154">
        <v>107.18499799999999</v>
      </c>
      <c r="P3154">
        <v>1351.1354239999998</v>
      </c>
      <c r="Q3154">
        <v>147.35469699999999</v>
      </c>
      <c r="R3154">
        <v>161.39127199999999</v>
      </c>
      <c r="S3154">
        <v>218.862179</v>
      </c>
      <c r="T3154">
        <v>307.06404800000001</v>
      </c>
      <c r="U3154">
        <v>207.37389099999999</v>
      </c>
      <c r="V3154">
        <v>156.156981</v>
      </c>
      <c r="W3154">
        <v>167.054203</v>
      </c>
      <c r="X3154">
        <v>154.52787499999999</v>
      </c>
      <c r="Y3154">
        <v>244.30218500000001</v>
      </c>
      <c r="Z3154">
        <v>231.57115300000001</v>
      </c>
      <c r="AA3154">
        <v>230.542395</v>
      </c>
      <c r="AB3154">
        <v>260.67469999999997</v>
      </c>
      <c r="AC3154">
        <v>2486.875579</v>
      </c>
      <c r="AD3154">
        <f t="shared" si="40"/>
        <v>3838.0110029999996</v>
      </c>
    </row>
    <row r="3155" spans="1:30" hidden="1" x14ac:dyDescent="0.3">
      <c r="A3155" t="s">
        <v>72</v>
      </c>
      <c r="B3155" t="s">
        <v>277</v>
      </c>
      <c r="C3155" t="s">
        <v>278</v>
      </c>
      <c r="D3155">
        <v>133.64282800000001</v>
      </c>
      <c r="E3155">
        <v>100.153143</v>
      </c>
      <c r="F3155">
        <v>130.63274799999999</v>
      </c>
      <c r="G3155">
        <v>102.029899</v>
      </c>
      <c r="H3155">
        <v>119.856533</v>
      </c>
      <c r="I3155">
        <v>121.08658</v>
      </c>
      <c r="J3155">
        <v>110.48482799999999</v>
      </c>
      <c r="K3155">
        <v>97.258279999999999</v>
      </c>
      <c r="L3155">
        <v>83.823335</v>
      </c>
      <c r="M3155">
        <v>109.309106</v>
      </c>
      <c r="N3155">
        <v>101.331385</v>
      </c>
      <c r="O3155">
        <v>87.193361999999993</v>
      </c>
      <c r="P3155">
        <v>1296.802027</v>
      </c>
      <c r="Q3155">
        <v>223.736512</v>
      </c>
      <c r="R3155">
        <v>174.251554</v>
      </c>
      <c r="S3155">
        <v>208.79352</v>
      </c>
      <c r="T3155">
        <v>248.99640299999999</v>
      </c>
      <c r="U3155">
        <v>171.83972299999999</v>
      </c>
      <c r="V3155">
        <v>194.66675599999999</v>
      </c>
      <c r="W3155">
        <v>223.688321</v>
      </c>
      <c r="X3155">
        <v>194.25423799999999</v>
      </c>
      <c r="Y3155">
        <v>214.91803899999999</v>
      </c>
      <c r="Z3155">
        <v>166.30111099999999</v>
      </c>
      <c r="AA3155">
        <v>240.89188899999999</v>
      </c>
      <c r="AB3155">
        <v>195.081773</v>
      </c>
      <c r="AC3155">
        <v>2457.4198390000001</v>
      </c>
      <c r="AD3155">
        <f t="shared" si="40"/>
        <v>3754.2218659999999</v>
      </c>
    </row>
    <row r="3156" spans="1:30" hidden="1" x14ac:dyDescent="0.3">
      <c r="A3156" t="s">
        <v>73</v>
      </c>
      <c r="B3156" t="s">
        <v>277</v>
      </c>
      <c r="C3156" t="s">
        <v>278</v>
      </c>
      <c r="D3156">
        <v>104.50713</v>
      </c>
      <c r="E3156">
        <v>95.893668000000005</v>
      </c>
      <c r="F3156">
        <v>61.939115999999999</v>
      </c>
      <c r="G3156">
        <v>111.993984</v>
      </c>
      <c r="H3156">
        <v>101.34676899999999</v>
      </c>
      <c r="I3156">
        <v>100.90486</v>
      </c>
      <c r="J3156">
        <v>164.41911999999999</v>
      </c>
      <c r="K3156">
        <v>84.196021000000002</v>
      </c>
      <c r="L3156">
        <v>101.047071</v>
      </c>
      <c r="M3156">
        <v>86.362409</v>
      </c>
      <c r="N3156">
        <v>108.979837</v>
      </c>
      <c r="O3156">
        <v>183.08552900000001</v>
      </c>
      <c r="P3156">
        <v>1304.675514</v>
      </c>
      <c r="Q3156">
        <v>142.817669</v>
      </c>
      <c r="R3156">
        <v>178.36009999999999</v>
      </c>
      <c r="S3156">
        <v>218.47367299999999</v>
      </c>
      <c r="T3156">
        <v>151.279357</v>
      </c>
      <c r="U3156">
        <v>143.596418</v>
      </c>
      <c r="V3156">
        <v>190.46975900000001</v>
      </c>
      <c r="W3156">
        <v>128.02328499999999</v>
      </c>
      <c r="X3156">
        <v>124.66868599999999</v>
      </c>
      <c r="Y3156">
        <v>132.34225900000001</v>
      </c>
      <c r="Z3156">
        <v>152.81395000000001</v>
      </c>
      <c r="AA3156">
        <v>162.36464000000001</v>
      </c>
      <c r="AB3156">
        <v>182.41683</v>
      </c>
      <c r="AC3156">
        <v>1907.6266259999998</v>
      </c>
      <c r="AD3156">
        <f t="shared" si="40"/>
        <v>3212.3021399999998</v>
      </c>
    </row>
    <row r="3157" spans="1:30" hidden="1" x14ac:dyDescent="0.3">
      <c r="A3157" t="s">
        <v>74</v>
      </c>
      <c r="B3157" t="s">
        <v>277</v>
      </c>
      <c r="C3157" t="s">
        <v>278</v>
      </c>
      <c r="D3157">
        <v>90.346342000000007</v>
      </c>
      <c r="E3157">
        <v>108.45929</v>
      </c>
      <c r="F3157">
        <v>166.96548200000001</v>
      </c>
      <c r="G3157">
        <v>126.36825899999999</v>
      </c>
      <c r="H3157">
        <v>191.70468199999999</v>
      </c>
      <c r="I3157">
        <v>183.294892</v>
      </c>
      <c r="J3157">
        <v>191.15499700000001</v>
      </c>
      <c r="K3157">
        <v>103.53286199999999</v>
      </c>
      <c r="L3157">
        <v>239.043768</v>
      </c>
      <c r="M3157">
        <v>148.90890899999999</v>
      </c>
      <c r="N3157">
        <v>164.58346499999999</v>
      </c>
      <c r="O3157">
        <v>174.341273</v>
      </c>
      <c r="P3157">
        <v>1888.704221</v>
      </c>
      <c r="Q3157">
        <v>183.23985400000001</v>
      </c>
      <c r="R3157">
        <v>175.56273200000001</v>
      </c>
      <c r="S3157">
        <v>191.646422</v>
      </c>
      <c r="T3157">
        <v>215.89731499999999</v>
      </c>
      <c r="U3157">
        <v>202.852532</v>
      </c>
      <c r="V3157">
        <v>160.63467600000001</v>
      </c>
      <c r="W3157">
        <v>202.459585</v>
      </c>
      <c r="X3157">
        <v>172.70597699999999</v>
      </c>
      <c r="Y3157">
        <v>202.59108699999999</v>
      </c>
      <c r="Z3157">
        <v>277.73688499999997</v>
      </c>
      <c r="AA3157">
        <v>250.651196</v>
      </c>
      <c r="AB3157">
        <v>289.16163499999999</v>
      </c>
      <c r="AC3157">
        <v>2525.1398960000001</v>
      </c>
      <c r="AD3157">
        <f t="shared" si="40"/>
        <v>4413.8441170000006</v>
      </c>
    </row>
    <row r="3158" spans="1:30" hidden="1" x14ac:dyDescent="0.3">
      <c r="A3158" t="s">
        <v>75</v>
      </c>
      <c r="B3158" t="s">
        <v>277</v>
      </c>
      <c r="C3158" t="s">
        <v>278</v>
      </c>
      <c r="D3158">
        <v>212.17514499999999</v>
      </c>
      <c r="E3158">
        <v>188.12033600000001</v>
      </c>
      <c r="F3158">
        <v>126.177666</v>
      </c>
      <c r="G3158">
        <v>75.378067999999999</v>
      </c>
      <c r="H3158">
        <v>52.068595999999999</v>
      </c>
      <c r="I3158">
        <v>80.432942999999995</v>
      </c>
      <c r="J3158">
        <v>91.877690000000001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826.23044400000003</v>
      </c>
      <c r="Q3158">
        <v>190.30872199999999</v>
      </c>
      <c r="R3158">
        <v>308.98225000000002</v>
      </c>
      <c r="S3158">
        <v>209.94475399999999</v>
      </c>
      <c r="T3158">
        <v>86.105348000000006</v>
      </c>
      <c r="U3158">
        <v>148.164187</v>
      </c>
      <c r="V3158">
        <v>77.977643</v>
      </c>
      <c r="W3158">
        <v>97.746689000000003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1119.229593</v>
      </c>
      <c r="AD3158">
        <f t="shared" si="40"/>
        <v>1945.4600370000001</v>
      </c>
    </row>
    <row r="3159" spans="1:30" hidden="1" x14ac:dyDescent="0.3">
      <c r="A3159" t="s">
        <v>81</v>
      </c>
      <c r="B3159" t="s">
        <v>279</v>
      </c>
      <c r="C3159" t="s">
        <v>280</v>
      </c>
      <c r="D3159">
        <v>0</v>
      </c>
      <c r="E3159">
        <v>0</v>
      </c>
      <c r="F3159">
        <v>0</v>
      </c>
      <c r="G3159">
        <v>0</v>
      </c>
      <c r="H3159">
        <v>0.1</v>
      </c>
      <c r="I3159">
        <v>0</v>
      </c>
      <c r="J3159">
        <v>0.1</v>
      </c>
      <c r="K3159">
        <v>0.1</v>
      </c>
      <c r="L3159">
        <v>0.7</v>
      </c>
      <c r="M3159">
        <v>0.4</v>
      </c>
      <c r="N3159">
        <v>0</v>
      </c>
      <c r="O3159">
        <v>0.1</v>
      </c>
      <c r="P3159">
        <v>1.5</v>
      </c>
      <c r="Q3159">
        <v>0</v>
      </c>
      <c r="R3159">
        <v>5.4</v>
      </c>
      <c r="S3159">
        <v>0.2</v>
      </c>
      <c r="T3159">
        <v>2.4</v>
      </c>
      <c r="U3159">
        <v>1.1000000000000001</v>
      </c>
      <c r="V3159">
        <v>0.2</v>
      </c>
      <c r="W3159">
        <v>3.2</v>
      </c>
      <c r="X3159">
        <v>0.2</v>
      </c>
      <c r="Y3159">
        <v>2.7</v>
      </c>
      <c r="Z3159">
        <v>4.5999999999999996</v>
      </c>
      <c r="AA3159">
        <v>4.7</v>
      </c>
      <c r="AB3159">
        <v>0</v>
      </c>
      <c r="AC3159">
        <v>24.7</v>
      </c>
      <c r="AD3159">
        <f t="shared" si="40"/>
        <v>26.2</v>
      </c>
    </row>
    <row r="3160" spans="1:30" hidden="1" x14ac:dyDescent="0.3">
      <c r="A3160" t="s">
        <v>82</v>
      </c>
      <c r="B3160" t="s">
        <v>279</v>
      </c>
      <c r="C3160" t="s">
        <v>280</v>
      </c>
      <c r="D3160">
        <v>0</v>
      </c>
      <c r="E3160">
        <v>0.1</v>
      </c>
      <c r="F3160">
        <v>0.1</v>
      </c>
      <c r="G3160">
        <v>0</v>
      </c>
      <c r="H3160">
        <v>0</v>
      </c>
      <c r="I3160">
        <v>0</v>
      </c>
      <c r="J3160">
        <v>0</v>
      </c>
      <c r="K3160">
        <v>0.3</v>
      </c>
      <c r="L3160">
        <v>0</v>
      </c>
      <c r="M3160">
        <v>0</v>
      </c>
      <c r="N3160">
        <v>0.1</v>
      </c>
      <c r="O3160">
        <v>0.1</v>
      </c>
      <c r="P3160">
        <v>0.7</v>
      </c>
      <c r="Q3160">
        <v>3</v>
      </c>
      <c r="R3160">
        <v>2.5</v>
      </c>
      <c r="S3160">
        <v>12</v>
      </c>
      <c r="T3160">
        <v>4.0999999999999996</v>
      </c>
      <c r="U3160">
        <v>8.9</v>
      </c>
      <c r="V3160">
        <v>8.8000000000000007</v>
      </c>
      <c r="W3160">
        <v>17.5</v>
      </c>
      <c r="X3160">
        <v>9.8000000000000007</v>
      </c>
      <c r="Y3160">
        <v>5.8</v>
      </c>
      <c r="Z3160">
        <v>1</v>
      </c>
      <c r="AA3160">
        <v>1.2</v>
      </c>
      <c r="AB3160">
        <v>3.1</v>
      </c>
      <c r="AC3160">
        <v>77.699999999999989</v>
      </c>
      <c r="AD3160">
        <f t="shared" si="40"/>
        <v>78.399999999999991</v>
      </c>
    </row>
    <row r="3161" spans="1:30" hidden="1" x14ac:dyDescent="0.3">
      <c r="A3161" t="s">
        <v>83</v>
      </c>
      <c r="B3161" t="s">
        <v>279</v>
      </c>
      <c r="C3161" t="s">
        <v>280</v>
      </c>
      <c r="D3161">
        <v>0</v>
      </c>
      <c r="E3161">
        <v>0</v>
      </c>
      <c r="F3161">
        <v>0</v>
      </c>
      <c r="G3161">
        <v>0</v>
      </c>
      <c r="H3161">
        <v>0.2</v>
      </c>
      <c r="I3161">
        <v>0.3</v>
      </c>
      <c r="J3161">
        <v>0</v>
      </c>
      <c r="K3161">
        <v>0.1</v>
      </c>
      <c r="L3161">
        <v>0.1</v>
      </c>
      <c r="M3161">
        <v>0.1</v>
      </c>
      <c r="N3161">
        <v>0</v>
      </c>
      <c r="O3161">
        <v>0.1</v>
      </c>
      <c r="P3161">
        <v>0.89999999999999991</v>
      </c>
      <c r="Q3161">
        <v>6.5</v>
      </c>
      <c r="R3161">
        <v>5.3</v>
      </c>
      <c r="S3161">
        <v>6.4</v>
      </c>
      <c r="T3161">
        <v>6.7</v>
      </c>
      <c r="U3161">
        <v>12.4</v>
      </c>
      <c r="V3161">
        <v>6.2</v>
      </c>
      <c r="W3161">
        <v>7.9</v>
      </c>
      <c r="X3161">
        <v>10.7</v>
      </c>
      <c r="Y3161">
        <v>7</v>
      </c>
      <c r="Z3161">
        <v>1.4</v>
      </c>
      <c r="AA3161">
        <v>1.6</v>
      </c>
      <c r="AB3161">
        <v>2</v>
      </c>
      <c r="AC3161">
        <v>74.100000000000009</v>
      </c>
      <c r="AD3161">
        <f t="shared" si="40"/>
        <v>75.000000000000014</v>
      </c>
    </row>
    <row r="3162" spans="1:30" hidden="1" x14ac:dyDescent="0.3">
      <c r="A3162" t="s">
        <v>84</v>
      </c>
      <c r="B3162" t="s">
        <v>279</v>
      </c>
      <c r="C3162" t="s">
        <v>280</v>
      </c>
      <c r="D3162">
        <v>0</v>
      </c>
      <c r="E3162">
        <v>0</v>
      </c>
      <c r="F3162">
        <v>0.1</v>
      </c>
      <c r="G3162">
        <v>0.2</v>
      </c>
      <c r="H3162">
        <v>0.1</v>
      </c>
      <c r="I3162">
        <v>0.2</v>
      </c>
      <c r="J3162">
        <v>3.2</v>
      </c>
      <c r="K3162">
        <v>11.8</v>
      </c>
      <c r="L3162">
        <v>0.4</v>
      </c>
      <c r="M3162">
        <v>0</v>
      </c>
      <c r="N3162">
        <v>0.3</v>
      </c>
      <c r="O3162">
        <v>0</v>
      </c>
      <c r="P3162">
        <v>16.3</v>
      </c>
      <c r="Q3162">
        <v>0.1</v>
      </c>
      <c r="R3162">
        <v>0.9</v>
      </c>
      <c r="S3162">
        <v>12.2</v>
      </c>
      <c r="T3162">
        <v>8.4</v>
      </c>
      <c r="U3162">
        <v>6.6</v>
      </c>
      <c r="V3162">
        <v>0.5</v>
      </c>
      <c r="W3162">
        <v>0.6</v>
      </c>
      <c r="X3162">
        <v>11.1</v>
      </c>
      <c r="Y3162">
        <v>17.3</v>
      </c>
      <c r="Z3162">
        <v>5.3</v>
      </c>
      <c r="AA3162">
        <v>1.3</v>
      </c>
      <c r="AB3162">
        <v>6</v>
      </c>
      <c r="AC3162">
        <v>70.3</v>
      </c>
      <c r="AD3162">
        <f t="shared" si="40"/>
        <v>86.6</v>
      </c>
    </row>
    <row r="3163" spans="1:30" hidden="1" x14ac:dyDescent="0.3">
      <c r="A3163" t="s">
        <v>85</v>
      </c>
      <c r="B3163" t="s">
        <v>279</v>
      </c>
      <c r="C3163" t="s">
        <v>280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0.3</v>
      </c>
      <c r="J3163">
        <v>0.1</v>
      </c>
      <c r="K3163">
        <v>0.3</v>
      </c>
      <c r="L3163">
        <v>0.2</v>
      </c>
      <c r="M3163">
        <v>0.1</v>
      </c>
      <c r="N3163">
        <v>0.1</v>
      </c>
      <c r="O3163">
        <v>0.3</v>
      </c>
      <c r="P3163">
        <v>1.4</v>
      </c>
      <c r="Q3163">
        <v>0.9</v>
      </c>
      <c r="R3163">
        <v>11.9</v>
      </c>
      <c r="S3163">
        <v>0.3</v>
      </c>
      <c r="T3163">
        <v>0.2</v>
      </c>
      <c r="U3163">
        <v>13.9</v>
      </c>
      <c r="V3163">
        <v>8.8000000000000007</v>
      </c>
      <c r="W3163">
        <v>0.4</v>
      </c>
      <c r="X3163">
        <v>0.7</v>
      </c>
      <c r="Y3163">
        <v>3.6</v>
      </c>
      <c r="Z3163">
        <v>0.6</v>
      </c>
      <c r="AA3163">
        <v>7.1</v>
      </c>
      <c r="AB3163">
        <v>9</v>
      </c>
      <c r="AC3163">
        <v>57.400000000000006</v>
      </c>
      <c r="AD3163">
        <f t="shared" si="40"/>
        <v>58.800000000000004</v>
      </c>
    </row>
    <row r="3164" spans="1:30" hidden="1" x14ac:dyDescent="0.3">
      <c r="A3164" t="s">
        <v>48</v>
      </c>
      <c r="B3164" t="s">
        <v>279</v>
      </c>
      <c r="C3164" t="s">
        <v>280</v>
      </c>
      <c r="D3164">
        <v>0.2</v>
      </c>
      <c r="E3164">
        <v>0.2</v>
      </c>
      <c r="F3164">
        <v>0.5</v>
      </c>
      <c r="G3164">
        <v>0.3</v>
      </c>
      <c r="H3164">
        <v>0.5</v>
      </c>
      <c r="I3164">
        <v>0.4</v>
      </c>
      <c r="J3164">
        <v>0.8</v>
      </c>
      <c r="K3164">
        <v>0.6</v>
      </c>
      <c r="L3164">
        <v>0.5</v>
      </c>
      <c r="M3164">
        <v>0.8</v>
      </c>
      <c r="N3164">
        <v>0.7</v>
      </c>
      <c r="O3164">
        <v>0.7</v>
      </c>
      <c r="P3164">
        <v>6.2</v>
      </c>
      <c r="Q3164">
        <v>9.6</v>
      </c>
      <c r="R3164">
        <v>6</v>
      </c>
      <c r="S3164">
        <v>3.5</v>
      </c>
      <c r="T3164">
        <v>1.9</v>
      </c>
      <c r="U3164">
        <v>7.8</v>
      </c>
      <c r="V3164">
        <v>4.5</v>
      </c>
      <c r="W3164">
        <v>6</v>
      </c>
      <c r="X3164">
        <v>1.8</v>
      </c>
      <c r="Y3164">
        <v>7.5</v>
      </c>
      <c r="Z3164">
        <v>1.9</v>
      </c>
      <c r="AA3164">
        <v>6.7</v>
      </c>
      <c r="AB3164">
        <v>5</v>
      </c>
      <c r="AC3164">
        <v>62.199999999999996</v>
      </c>
      <c r="AD3164">
        <f t="shared" si="40"/>
        <v>68.399999999999991</v>
      </c>
    </row>
    <row r="3165" spans="1:30" hidden="1" x14ac:dyDescent="0.3">
      <c r="A3165" t="s">
        <v>51</v>
      </c>
      <c r="B3165" t="s">
        <v>279</v>
      </c>
      <c r="C3165" t="s">
        <v>280</v>
      </c>
      <c r="D3165">
        <v>1.8</v>
      </c>
      <c r="E3165">
        <v>0.4</v>
      </c>
      <c r="F3165">
        <v>1.1000000000000001</v>
      </c>
      <c r="G3165">
        <v>1</v>
      </c>
      <c r="H3165">
        <v>1</v>
      </c>
      <c r="I3165">
        <v>1.1000000000000001</v>
      </c>
      <c r="J3165">
        <v>0.6</v>
      </c>
      <c r="K3165">
        <v>0.5</v>
      </c>
      <c r="L3165">
        <v>0.6</v>
      </c>
      <c r="M3165">
        <v>6</v>
      </c>
      <c r="N3165">
        <v>1.3</v>
      </c>
      <c r="O3165">
        <v>1.2</v>
      </c>
      <c r="P3165">
        <v>16.600000000000001</v>
      </c>
      <c r="Q3165">
        <v>2</v>
      </c>
      <c r="R3165">
        <v>14.8</v>
      </c>
      <c r="S3165">
        <v>5.7</v>
      </c>
      <c r="T3165">
        <v>6.5</v>
      </c>
      <c r="U3165">
        <v>1.9</v>
      </c>
      <c r="V3165">
        <v>1.2</v>
      </c>
      <c r="W3165">
        <v>1.7</v>
      </c>
      <c r="X3165">
        <v>4.5999999999999996</v>
      </c>
      <c r="Y3165">
        <v>4.7</v>
      </c>
      <c r="Z3165">
        <v>4.5999999999999996</v>
      </c>
      <c r="AA3165">
        <v>1.5</v>
      </c>
      <c r="AB3165">
        <v>2.2000000000000002</v>
      </c>
      <c r="AC3165">
        <v>51.400000000000013</v>
      </c>
      <c r="AD3165">
        <f t="shared" si="40"/>
        <v>68.000000000000014</v>
      </c>
    </row>
    <row r="3166" spans="1:30" hidden="1" x14ac:dyDescent="0.3">
      <c r="A3166" t="s">
        <v>52</v>
      </c>
      <c r="B3166" t="s">
        <v>279</v>
      </c>
      <c r="C3166" t="s">
        <v>280</v>
      </c>
      <c r="D3166">
        <v>1.3</v>
      </c>
      <c r="E3166">
        <v>0.5</v>
      </c>
      <c r="F3166">
        <v>1.2</v>
      </c>
      <c r="G3166">
        <v>1.7</v>
      </c>
      <c r="H3166">
        <v>1</v>
      </c>
      <c r="I3166">
        <v>1.8</v>
      </c>
      <c r="J3166">
        <v>1.7</v>
      </c>
      <c r="K3166">
        <v>1.5</v>
      </c>
      <c r="L3166">
        <v>1</v>
      </c>
      <c r="M3166">
        <v>1.2</v>
      </c>
      <c r="N3166">
        <v>1.3</v>
      </c>
      <c r="O3166">
        <v>1</v>
      </c>
      <c r="P3166">
        <v>15.2</v>
      </c>
      <c r="Q3166">
        <v>2.8</v>
      </c>
      <c r="R3166">
        <v>8.4</v>
      </c>
      <c r="S3166">
        <v>1.2</v>
      </c>
      <c r="T3166">
        <v>9.3000000000000007</v>
      </c>
      <c r="U3166">
        <v>0.9</v>
      </c>
      <c r="V3166">
        <v>3.3</v>
      </c>
      <c r="W3166">
        <v>4.8</v>
      </c>
      <c r="X3166">
        <v>2.2000000000000002</v>
      </c>
      <c r="Y3166">
        <v>6.9</v>
      </c>
      <c r="Z3166">
        <v>1.2</v>
      </c>
      <c r="AA3166">
        <v>5.7</v>
      </c>
      <c r="AB3166">
        <v>4.7</v>
      </c>
      <c r="AC3166">
        <v>51.400000000000006</v>
      </c>
      <c r="AD3166">
        <f t="shared" si="40"/>
        <v>66.600000000000009</v>
      </c>
    </row>
    <row r="3167" spans="1:30" hidden="1" x14ac:dyDescent="0.3">
      <c r="A3167" t="s">
        <v>53</v>
      </c>
      <c r="B3167" t="s">
        <v>279</v>
      </c>
      <c r="C3167" t="s">
        <v>280</v>
      </c>
      <c r="D3167">
        <v>1.6</v>
      </c>
      <c r="E3167">
        <v>2.2999999999999998</v>
      </c>
      <c r="F3167">
        <v>1.5</v>
      </c>
      <c r="G3167">
        <v>1.2</v>
      </c>
      <c r="H3167">
        <v>2.5</v>
      </c>
      <c r="I3167">
        <v>2.4</v>
      </c>
      <c r="J3167">
        <v>1.8</v>
      </c>
      <c r="K3167">
        <v>1.9</v>
      </c>
      <c r="L3167">
        <v>2</v>
      </c>
      <c r="M3167">
        <v>2.1</v>
      </c>
      <c r="N3167">
        <v>1.9</v>
      </c>
      <c r="O3167">
        <v>1.8</v>
      </c>
      <c r="P3167">
        <v>23.000000000000004</v>
      </c>
      <c r="Q3167">
        <v>9.6999999999999993</v>
      </c>
      <c r="R3167">
        <v>1.9</v>
      </c>
      <c r="S3167">
        <v>2.2000000000000002</v>
      </c>
      <c r="T3167">
        <v>2.2000000000000002</v>
      </c>
      <c r="U3167">
        <v>6.3</v>
      </c>
      <c r="V3167">
        <v>1.7</v>
      </c>
      <c r="W3167">
        <v>1.2</v>
      </c>
      <c r="X3167">
        <v>2.4</v>
      </c>
      <c r="Y3167">
        <v>10.6</v>
      </c>
      <c r="Z3167">
        <v>4.2</v>
      </c>
      <c r="AA3167">
        <v>1.7</v>
      </c>
      <c r="AB3167">
        <v>11.6</v>
      </c>
      <c r="AC3167">
        <v>55.7</v>
      </c>
      <c r="AD3167">
        <f t="shared" ref="AD3167:AD3230" si="41">P3167+AC3167</f>
        <v>78.7</v>
      </c>
    </row>
    <row r="3168" spans="1:30" hidden="1" x14ac:dyDescent="0.3">
      <c r="A3168" t="s">
        <v>54</v>
      </c>
      <c r="B3168" t="s">
        <v>279</v>
      </c>
      <c r="C3168" t="s">
        <v>280</v>
      </c>
      <c r="D3168">
        <v>3.5</v>
      </c>
      <c r="E3168">
        <v>3.9</v>
      </c>
      <c r="F3168">
        <v>2.8</v>
      </c>
      <c r="G3168">
        <v>2.2000000000000002</v>
      </c>
      <c r="H3168">
        <v>2.1</v>
      </c>
      <c r="I3168">
        <v>1.4</v>
      </c>
      <c r="J3168">
        <v>2.7</v>
      </c>
      <c r="K3168">
        <v>3.2</v>
      </c>
      <c r="L3168">
        <v>2.7</v>
      </c>
      <c r="M3168">
        <v>3.2</v>
      </c>
      <c r="N3168">
        <v>2.4</v>
      </c>
      <c r="O3168">
        <v>2.7</v>
      </c>
      <c r="P3168">
        <v>32.799999999999997</v>
      </c>
      <c r="Q3168">
        <v>2.2999999999999998</v>
      </c>
      <c r="R3168">
        <v>2.2999999999999998</v>
      </c>
      <c r="S3168">
        <v>2.2000000000000002</v>
      </c>
      <c r="T3168">
        <v>5.7</v>
      </c>
      <c r="U3168">
        <v>7.4</v>
      </c>
      <c r="V3168">
        <v>3.9</v>
      </c>
      <c r="W3168">
        <v>2.8</v>
      </c>
      <c r="X3168">
        <v>2.9</v>
      </c>
      <c r="Y3168">
        <v>8.1999999999999993</v>
      </c>
      <c r="Z3168">
        <v>4.8</v>
      </c>
      <c r="AA3168">
        <v>2.6</v>
      </c>
      <c r="AB3168">
        <v>4.8</v>
      </c>
      <c r="AC3168">
        <v>49.899999999999991</v>
      </c>
      <c r="AD3168">
        <f t="shared" si="41"/>
        <v>82.699999999999989</v>
      </c>
    </row>
    <row r="3169" spans="1:30" hidden="1" x14ac:dyDescent="0.3">
      <c r="A3169" t="s">
        <v>55</v>
      </c>
      <c r="B3169" t="s">
        <v>279</v>
      </c>
      <c r="C3169" t="s">
        <v>280</v>
      </c>
      <c r="D3169">
        <v>4.7</v>
      </c>
      <c r="E3169">
        <v>2.1</v>
      </c>
      <c r="F3169">
        <v>1.1000000000000001</v>
      </c>
      <c r="G3169">
        <v>2.2999999999999998</v>
      </c>
      <c r="H3169">
        <v>2.4</v>
      </c>
      <c r="I3169">
        <v>1.6</v>
      </c>
      <c r="J3169">
        <v>2.2000000000000002</v>
      </c>
      <c r="K3169">
        <v>2.4</v>
      </c>
      <c r="L3169">
        <v>3.3</v>
      </c>
      <c r="M3169">
        <v>3.4</v>
      </c>
      <c r="N3169">
        <v>2.6</v>
      </c>
      <c r="O3169">
        <v>2.6</v>
      </c>
      <c r="P3169">
        <v>30.7</v>
      </c>
      <c r="Q3169">
        <v>2.8</v>
      </c>
      <c r="R3169">
        <v>1.9</v>
      </c>
      <c r="S3169">
        <v>2</v>
      </c>
      <c r="T3169">
        <v>3.4</v>
      </c>
      <c r="U3169">
        <v>6.3</v>
      </c>
      <c r="V3169">
        <v>2</v>
      </c>
      <c r="W3169">
        <v>7.3</v>
      </c>
      <c r="X3169">
        <v>4.3</v>
      </c>
      <c r="Y3169">
        <v>72.099999999999994</v>
      </c>
      <c r="Z3169">
        <v>2.4</v>
      </c>
      <c r="AA3169">
        <v>1.9</v>
      </c>
      <c r="AB3169">
        <v>5.4</v>
      </c>
      <c r="AC3169">
        <v>111.80000000000001</v>
      </c>
      <c r="AD3169">
        <f t="shared" si="41"/>
        <v>142.5</v>
      </c>
    </row>
    <row r="3170" spans="1:30" hidden="1" x14ac:dyDescent="0.3">
      <c r="A3170" t="s">
        <v>56</v>
      </c>
      <c r="B3170" t="s">
        <v>279</v>
      </c>
      <c r="C3170" t="s">
        <v>280</v>
      </c>
      <c r="D3170">
        <v>1.306405</v>
      </c>
      <c r="E3170">
        <v>1.8543529999999999</v>
      </c>
      <c r="F3170">
        <v>2.086185</v>
      </c>
      <c r="G3170">
        <v>1.3779079999999999</v>
      </c>
      <c r="H3170">
        <v>2.6215190000000002</v>
      </c>
      <c r="I3170">
        <v>1.736202</v>
      </c>
      <c r="J3170">
        <v>3.376328</v>
      </c>
      <c r="K3170">
        <v>3.7069209999999999</v>
      </c>
      <c r="L3170">
        <v>5.2314819999999997</v>
      </c>
      <c r="M3170">
        <v>4.9978319999999998</v>
      </c>
      <c r="N3170">
        <v>4.9297459999999997</v>
      </c>
      <c r="O3170">
        <v>4.3351199999999999</v>
      </c>
      <c r="P3170">
        <v>37.560001</v>
      </c>
      <c r="Q3170">
        <v>5.6106730000000002</v>
      </c>
      <c r="R3170">
        <v>3.2290329999999998</v>
      </c>
      <c r="S3170">
        <v>4.7738389999999997</v>
      </c>
      <c r="T3170">
        <v>2.189009</v>
      </c>
      <c r="U3170">
        <v>5.6038430000000004</v>
      </c>
      <c r="V3170">
        <v>4.5520230000000002</v>
      </c>
      <c r="W3170">
        <v>51.781975000000003</v>
      </c>
      <c r="X3170">
        <v>4.5159950000000002</v>
      </c>
      <c r="Y3170">
        <v>5.2275530000000003</v>
      </c>
      <c r="Z3170">
        <v>3.8748490000000002</v>
      </c>
      <c r="AA3170">
        <v>5.4934430000000001</v>
      </c>
      <c r="AB3170">
        <v>5.9320560000000002</v>
      </c>
      <c r="AC3170">
        <v>102.78429100000001</v>
      </c>
      <c r="AD3170">
        <f t="shared" si="41"/>
        <v>140.344292</v>
      </c>
    </row>
    <row r="3171" spans="1:30" hidden="1" x14ac:dyDescent="0.3">
      <c r="A3171" t="s">
        <v>57</v>
      </c>
      <c r="B3171" t="s">
        <v>279</v>
      </c>
      <c r="C3171" t="s">
        <v>280</v>
      </c>
      <c r="D3171">
        <v>2.6364920000000001</v>
      </c>
      <c r="E3171">
        <v>2.656066</v>
      </c>
      <c r="F3171">
        <v>3.0270709999999998</v>
      </c>
      <c r="G3171">
        <v>4.9326809999999996</v>
      </c>
      <c r="H3171">
        <v>2.6647970000000001</v>
      </c>
      <c r="I3171">
        <v>3.6682100000000002</v>
      </c>
      <c r="J3171">
        <v>3.5979519999999998</v>
      </c>
      <c r="K3171">
        <v>3.9243519999999998</v>
      </c>
      <c r="L3171">
        <v>6.1296239999999997</v>
      </c>
      <c r="M3171">
        <v>5.1039050000000001</v>
      </c>
      <c r="N3171">
        <v>4.886323</v>
      </c>
      <c r="O3171">
        <v>2.8738269999999999</v>
      </c>
      <c r="P3171">
        <v>46.101299999999988</v>
      </c>
      <c r="Q3171">
        <v>5.3339639999999999</v>
      </c>
      <c r="R3171">
        <v>8.8321860000000001</v>
      </c>
      <c r="S3171">
        <v>6.6364859999999997</v>
      </c>
      <c r="T3171">
        <v>14.416907</v>
      </c>
      <c r="U3171">
        <v>5.8251049999999998</v>
      </c>
      <c r="V3171">
        <v>8.3950320000000005</v>
      </c>
      <c r="W3171">
        <v>6.5054069999999999</v>
      </c>
      <c r="X3171">
        <v>6.1173469999999996</v>
      </c>
      <c r="Y3171">
        <v>12.093363999999999</v>
      </c>
      <c r="Z3171">
        <v>5.5774080000000001</v>
      </c>
      <c r="AA3171">
        <v>3.9916879999999999</v>
      </c>
      <c r="AB3171">
        <v>6.9303720000000002</v>
      </c>
      <c r="AC3171">
        <v>90.655266000000012</v>
      </c>
      <c r="AD3171">
        <f t="shared" si="41"/>
        <v>136.75656599999999</v>
      </c>
    </row>
    <row r="3172" spans="1:30" hidden="1" x14ac:dyDescent="0.3">
      <c r="A3172" t="s">
        <v>58</v>
      </c>
      <c r="B3172" t="s">
        <v>279</v>
      </c>
      <c r="C3172" t="s">
        <v>280</v>
      </c>
      <c r="D3172">
        <v>1.483484</v>
      </c>
      <c r="E3172">
        <v>2.2904650000000002</v>
      </c>
      <c r="F3172">
        <v>3.4568569999999998</v>
      </c>
      <c r="G3172">
        <v>2.5458829999999999</v>
      </c>
      <c r="H3172">
        <v>5.8991920000000002</v>
      </c>
      <c r="I3172">
        <v>3.1927910000000002</v>
      </c>
      <c r="J3172">
        <v>3.6939920000000002</v>
      </c>
      <c r="K3172">
        <v>5.337923</v>
      </c>
      <c r="L3172">
        <v>4.6066370000000001</v>
      </c>
      <c r="M3172">
        <v>5.3772339999999996</v>
      </c>
      <c r="N3172">
        <v>5.3636819999999998</v>
      </c>
      <c r="O3172">
        <v>2.9432849999999999</v>
      </c>
      <c r="P3172">
        <v>46.191425000000002</v>
      </c>
      <c r="Q3172">
        <v>3.0329860000000002</v>
      </c>
      <c r="R3172">
        <v>6.9203239999999999</v>
      </c>
      <c r="S3172">
        <v>5.033442</v>
      </c>
      <c r="T3172">
        <v>8.3779590000000006</v>
      </c>
      <c r="U3172">
        <v>3.958637</v>
      </c>
      <c r="V3172">
        <v>3.8853</v>
      </c>
      <c r="W3172">
        <v>5.603758</v>
      </c>
      <c r="X3172">
        <v>6.7849649999999997</v>
      </c>
      <c r="Y3172">
        <v>7.9768140000000001</v>
      </c>
      <c r="Z3172">
        <v>5.9740630000000001</v>
      </c>
      <c r="AA3172">
        <v>5.1390919999999998</v>
      </c>
      <c r="AB3172">
        <v>2.7958780000000001</v>
      </c>
      <c r="AC3172">
        <v>65.483217999999994</v>
      </c>
      <c r="AD3172">
        <f t="shared" si="41"/>
        <v>111.674643</v>
      </c>
    </row>
    <row r="3173" spans="1:30" hidden="1" x14ac:dyDescent="0.3">
      <c r="A3173" t="s">
        <v>59</v>
      </c>
      <c r="B3173" t="s">
        <v>279</v>
      </c>
      <c r="C3173" t="s">
        <v>280</v>
      </c>
      <c r="D3173">
        <v>2.7504719999999998</v>
      </c>
      <c r="E3173">
        <v>3.4976590000000001</v>
      </c>
      <c r="F3173">
        <v>2.8558309999999998</v>
      </c>
      <c r="G3173">
        <v>4.2195450000000001</v>
      </c>
      <c r="H3173">
        <v>3.4067949999999998</v>
      </c>
      <c r="I3173">
        <v>2.5379879999999999</v>
      </c>
      <c r="J3173">
        <v>4.245692</v>
      </c>
      <c r="K3173">
        <v>3.9471050000000001</v>
      </c>
      <c r="L3173">
        <v>4.5355049999999997</v>
      </c>
      <c r="M3173">
        <v>5.2907960000000003</v>
      </c>
      <c r="N3173">
        <v>4.1950060000000002</v>
      </c>
      <c r="O3173">
        <v>5.0057159999999996</v>
      </c>
      <c r="P3173">
        <v>46.488109999999999</v>
      </c>
      <c r="Q3173">
        <v>4.5698879999999997</v>
      </c>
      <c r="R3173">
        <v>3.5300799999999999</v>
      </c>
      <c r="S3173">
        <v>4.917567</v>
      </c>
      <c r="T3173">
        <v>5.3796140000000001</v>
      </c>
      <c r="U3173">
        <v>8.0465789999999995</v>
      </c>
      <c r="V3173">
        <v>7.7689079999999997</v>
      </c>
      <c r="W3173">
        <v>5.3392600000000003</v>
      </c>
      <c r="X3173">
        <v>10.042045</v>
      </c>
      <c r="Y3173">
        <v>5.0538629999999998</v>
      </c>
      <c r="Z3173">
        <v>10.963229</v>
      </c>
      <c r="AA3173">
        <v>5.2498620000000003</v>
      </c>
      <c r="AB3173">
        <v>9.5072729999999996</v>
      </c>
      <c r="AC3173">
        <v>80.368167999999997</v>
      </c>
      <c r="AD3173">
        <f t="shared" si="41"/>
        <v>126.856278</v>
      </c>
    </row>
    <row r="3174" spans="1:30" hidden="1" x14ac:dyDescent="0.3">
      <c r="A3174" t="s">
        <v>60</v>
      </c>
      <c r="B3174" t="s">
        <v>279</v>
      </c>
      <c r="C3174" t="s">
        <v>280</v>
      </c>
      <c r="D3174">
        <v>1.8940779999999999</v>
      </c>
      <c r="E3174">
        <v>3.5137969999999998</v>
      </c>
      <c r="F3174">
        <v>2.351175</v>
      </c>
      <c r="G3174">
        <v>2.2267399999999999</v>
      </c>
      <c r="H3174">
        <v>2.512632</v>
      </c>
      <c r="I3174">
        <v>2.584562</v>
      </c>
      <c r="J3174">
        <v>2.3746559999999999</v>
      </c>
      <c r="K3174">
        <v>2.2456510000000001</v>
      </c>
      <c r="L3174">
        <v>2.455613</v>
      </c>
      <c r="M3174">
        <v>4.4052470000000001</v>
      </c>
      <c r="N3174">
        <v>2.5364439999999999</v>
      </c>
      <c r="O3174">
        <v>3.9596939999999998</v>
      </c>
      <c r="P3174">
        <v>33.060288999999997</v>
      </c>
      <c r="Q3174">
        <v>4.5820299999999996</v>
      </c>
      <c r="R3174">
        <v>3.2887059999999999</v>
      </c>
      <c r="S3174">
        <v>16.608584</v>
      </c>
      <c r="T3174">
        <v>6.2910190000000004</v>
      </c>
      <c r="U3174">
        <v>18.401226999999999</v>
      </c>
      <c r="V3174">
        <v>3.9589349999999999</v>
      </c>
      <c r="W3174">
        <v>5.6268950000000002</v>
      </c>
      <c r="X3174">
        <v>5.4455410000000004</v>
      </c>
      <c r="Y3174">
        <v>10.988220999999999</v>
      </c>
      <c r="Z3174">
        <v>10.691831000000001</v>
      </c>
      <c r="AA3174">
        <v>11.300703</v>
      </c>
      <c r="AB3174">
        <v>13.425418000000001</v>
      </c>
      <c r="AC3174">
        <v>110.60910999999999</v>
      </c>
      <c r="AD3174">
        <f t="shared" si="41"/>
        <v>143.669399</v>
      </c>
    </row>
    <row r="3175" spans="1:30" hidden="1" x14ac:dyDescent="0.3">
      <c r="A3175" t="s">
        <v>61</v>
      </c>
      <c r="B3175" t="s">
        <v>279</v>
      </c>
      <c r="C3175" t="s">
        <v>280</v>
      </c>
      <c r="D3175">
        <v>5.7820169999999997</v>
      </c>
      <c r="E3175">
        <v>1.912228</v>
      </c>
      <c r="F3175">
        <v>3.5436190000000001</v>
      </c>
      <c r="G3175">
        <v>1.514832</v>
      </c>
      <c r="H3175">
        <v>1.2918480000000001</v>
      </c>
      <c r="I3175">
        <v>2.323588</v>
      </c>
      <c r="J3175">
        <v>4.3722789999999998</v>
      </c>
      <c r="K3175">
        <v>4.8418999999999999</v>
      </c>
      <c r="L3175">
        <v>5.3689970000000002</v>
      </c>
      <c r="M3175">
        <v>3.6944810000000001</v>
      </c>
      <c r="N3175">
        <v>3.3382489999999998</v>
      </c>
      <c r="O3175">
        <v>4.6922139999999999</v>
      </c>
      <c r="P3175">
        <v>42.676251999999998</v>
      </c>
      <c r="Q3175">
        <v>7.3638589999999997</v>
      </c>
      <c r="R3175">
        <v>10.460264</v>
      </c>
      <c r="S3175">
        <v>13.299598</v>
      </c>
      <c r="T3175">
        <v>11.121952</v>
      </c>
      <c r="U3175">
        <v>17.589846000000001</v>
      </c>
      <c r="V3175">
        <v>11.480912</v>
      </c>
      <c r="W3175">
        <v>12.622045999999999</v>
      </c>
      <c r="X3175">
        <v>20.871573000000001</v>
      </c>
      <c r="Y3175">
        <v>13.799013</v>
      </c>
      <c r="Z3175">
        <v>9.9576180000000001</v>
      </c>
      <c r="AA3175">
        <v>12.424898000000001</v>
      </c>
      <c r="AB3175">
        <v>10.426842000000001</v>
      </c>
      <c r="AC3175">
        <v>151.418421</v>
      </c>
      <c r="AD3175">
        <f t="shared" si="41"/>
        <v>194.094673</v>
      </c>
    </row>
    <row r="3176" spans="1:30" hidden="1" x14ac:dyDescent="0.3">
      <c r="A3176" t="s">
        <v>62</v>
      </c>
      <c r="B3176" t="s">
        <v>279</v>
      </c>
      <c r="C3176" t="s">
        <v>280</v>
      </c>
      <c r="D3176">
        <v>2.890835</v>
      </c>
      <c r="E3176">
        <v>4.2791040000000002</v>
      </c>
      <c r="F3176">
        <v>4.6566960000000002</v>
      </c>
      <c r="G3176">
        <v>5.12242</v>
      </c>
      <c r="H3176">
        <v>5.9939140000000002</v>
      </c>
      <c r="I3176">
        <v>7.1175569999999997</v>
      </c>
      <c r="J3176">
        <v>9.4672370000000008</v>
      </c>
      <c r="K3176">
        <v>7.9971059999999996</v>
      </c>
      <c r="L3176">
        <v>8.0886230000000001</v>
      </c>
      <c r="M3176">
        <v>7.1479419999999996</v>
      </c>
      <c r="N3176">
        <v>7.0580949999999998</v>
      </c>
      <c r="O3176">
        <v>7.7708269999999997</v>
      </c>
      <c r="P3176">
        <v>77.590356</v>
      </c>
      <c r="Q3176">
        <v>6.799919</v>
      </c>
      <c r="R3176">
        <v>6.6867869999999998</v>
      </c>
      <c r="S3176">
        <v>10.738906999999999</v>
      </c>
      <c r="T3176">
        <v>2.4018359999999999</v>
      </c>
      <c r="U3176">
        <v>5.8418489999999998</v>
      </c>
      <c r="V3176">
        <v>3.8309489999999999</v>
      </c>
      <c r="W3176">
        <v>6.5376050000000001</v>
      </c>
      <c r="X3176">
        <v>5.8433650000000004</v>
      </c>
      <c r="Y3176">
        <v>5.6155689999999998</v>
      </c>
      <c r="Z3176">
        <v>2.8834219999999999</v>
      </c>
      <c r="AA3176">
        <v>9.7046700000000001</v>
      </c>
      <c r="AB3176">
        <v>10.20969</v>
      </c>
      <c r="AC3176">
        <v>77.094567999999981</v>
      </c>
      <c r="AD3176">
        <f t="shared" si="41"/>
        <v>154.68492399999997</v>
      </c>
    </row>
    <row r="3177" spans="1:30" hidden="1" x14ac:dyDescent="0.3">
      <c r="A3177" t="s">
        <v>63</v>
      </c>
      <c r="B3177" t="s">
        <v>279</v>
      </c>
      <c r="C3177" t="s">
        <v>280</v>
      </c>
      <c r="D3177">
        <v>5.5465460000000002</v>
      </c>
      <c r="E3177">
        <v>2.890171</v>
      </c>
      <c r="F3177">
        <v>6.6385420000000002</v>
      </c>
      <c r="G3177">
        <v>7.5053580000000002</v>
      </c>
      <c r="H3177">
        <v>4.9094470000000001</v>
      </c>
      <c r="I3177">
        <v>5.3230060000000003</v>
      </c>
      <c r="J3177">
        <v>10.166501999999999</v>
      </c>
      <c r="K3177">
        <v>8.2739390000000004</v>
      </c>
      <c r="L3177">
        <v>6.0923619999999996</v>
      </c>
      <c r="M3177">
        <v>5.9577169999999997</v>
      </c>
      <c r="N3177">
        <v>4.3063250000000002</v>
      </c>
      <c r="O3177">
        <v>7.8671059999999997</v>
      </c>
      <c r="P3177">
        <v>75.477021000000008</v>
      </c>
      <c r="Q3177">
        <v>12.199298000000001</v>
      </c>
      <c r="R3177">
        <v>3.9278469999999999</v>
      </c>
      <c r="S3177">
        <v>18.307113000000001</v>
      </c>
      <c r="T3177">
        <v>26.234005</v>
      </c>
      <c r="U3177">
        <v>7.9204410000000003</v>
      </c>
      <c r="V3177">
        <v>6.9419380000000004</v>
      </c>
      <c r="W3177">
        <v>3.573601</v>
      </c>
      <c r="X3177">
        <v>4.5683259999999999</v>
      </c>
      <c r="Y3177">
        <v>8.368271</v>
      </c>
      <c r="Z3177">
        <v>5.315652</v>
      </c>
      <c r="AA3177">
        <v>6.0157509999999998</v>
      </c>
      <c r="AB3177">
        <v>10.078374999999999</v>
      </c>
      <c r="AC3177">
        <v>113.45061799999999</v>
      </c>
      <c r="AD3177">
        <f t="shared" si="41"/>
        <v>188.927639</v>
      </c>
    </row>
    <row r="3178" spans="1:30" hidden="1" x14ac:dyDescent="0.3">
      <c r="A3178" t="s">
        <v>64</v>
      </c>
      <c r="B3178" t="s">
        <v>279</v>
      </c>
      <c r="C3178" t="s">
        <v>280</v>
      </c>
      <c r="D3178">
        <v>11.329294000000001</v>
      </c>
      <c r="E3178">
        <v>3.6634289999999998</v>
      </c>
      <c r="F3178">
        <v>7.080139</v>
      </c>
      <c r="G3178">
        <v>10.682029</v>
      </c>
      <c r="H3178">
        <v>8.5743189999999991</v>
      </c>
      <c r="I3178">
        <v>7.4369740000000002</v>
      </c>
      <c r="J3178">
        <v>5.6845809999999997</v>
      </c>
      <c r="K3178">
        <v>10.482523</v>
      </c>
      <c r="L3178">
        <v>9.7487619999999993</v>
      </c>
      <c r="M3178">
        <v>2.8197079999999999</v>
      </c>
      <c r="N3178">
        <v>9.4417419999999996</v>
      </c>
      <c r="O3178">
        <v>5.6354959999999998</v>
      </c>
      <c r="P3178">
        <v>92.578996000000018</v>
      </c>
      <c r="Q3178">
        <v>6.4222910000000004</v>
      </c>
      <c r="R3178">
        <v>2.922634</v>
      </c>
      <c r="S3178">
        <v>7.404147</v>
      </c>
      <c r="T3178">
        <v>6.7038880000000001</v>
      </c>
      <c r="U3178">
        <v>10.190740999999999</v>
      </c>
      <c r="V3178">
        <v>8.1681489999999997</v>
      </c>
      <c r="W3178">
        <v>6.5112709999999998</v>
      </c>
      <c r="X3178">
        <v>10.987805</v>
      </c>
      <c r="Y3178">
        <v>10.235243000000001</v>
      </c>
      <c r="Z3178">
        <v>7.5217140000000002</v>
      </c>
      <c r="AA3178">
        <v>5.3959010000000003</v>
      </c>
      <c r="AB3178">
        <v>11.852473</v>
      </c>
      <c r="AC3178">
        <v>94.316256999999993</v>
      </c>
      <c r="AD3178">
        <f t="shared" si="41"/>
        <v>186.89525300000003</v>
      </c>
    </row>
    <row r="3179" spans="1:30" hidden="1" x14ac:dyDescent="0.3">
      <c r="A3179" t="s">
        <v>65</v>
      </c>
      <c r="B3179" t="s">
        <v>279</v>
      </c>
      <c r="C3179" t="s">
        <v>280</v>
      </c>
      <c r="D3179">
        <v>10.508106</v>
      </c>
      <c r="E3179">
        <v>3.0592090000000001</v>
      </c>
      <c r="F3179">
        <v>7.409478</v>
      </c>
      <c r="G3179">
        <v>4.1012449999999996</v>
      </c>
      <c r="H3179">
        <v>6.0374540000000003</v>
      </c>
      <c r="I3179">
        <v>8.7253969999999992</v>
      </c>
      <c r="J3179">
        <v>7.7644770000000003</v>
      </c>
      <c r="K3179">
        <v>10.033307000000001</v>
      </c>
      <c r="L3179">
        <v>6.421157</v>
      </c>
      <c r="M3179">
        <v>8.8947190000000003</v>
      </c>
      <c r="N3179">
        <v>7.611262</v>
      </c>
      <c r="O3179">
        <v>8.0617059999999992</v>
      </c>
      <c r="P3179">
        <v>88.627516999999983</v>
      </c>
      <c r="Q3179">
        <v>5.2891859999999999</v>
      </c>
      <c r="R3179">
        <v>5.4306970000000003</v>
      </c>
      <c r="S3179">
        <v>4.3870769999999997</v>
      </c>
      <c r="T3179">
        <v>6.5693820000000001</v>
      </c>
      <c r="U3179">
        <v>3.2949639999999998</v>
      </c>
      <c r="V3179">
        <v>6.4676119999999999</v>
      </c>
      <c r="W3179">
        <v>4.0203290000000003</v>
      </c>
      <c r="X3179">
        <v>4.6168870000000002</v>
      </c>
      <c r="Y3179">
        <v>12.166691</v>
      </c>
      <c r="Z3179">
        <v>3.6426569999999998</v>
      </c>
      <c r="AA3179">
        <v>3.961125</v>
      </c>
      <c r="AB3179">
        <v>4.4526899999999996</v>
      </c>
      <c r="AC3179">
        <v>64.299296999999996</v>
      </c>
      <c r="AD3179">
        <f t="shared" si="41"/>
        <v>152.92681399999998</v>
      </c>
    </row>
    <row r="3180" spans="1:30" hidden="1" x14ac:dyDescent="0.3">
      <c r="A3180" t="s">
        <v>66</v>
      </c>
      <c r="B3180" t="s">
        <v>279</v>
      </c>
      <c r="C3180" t="s">
        <v>280</v>
      </c>
      <c r="D3180">
        <v>9.6917249999999999</v>
      </c>
      <c r="E3180">
        <v>6.4430500000000004</v>
      </c>
      <c r="F3180">
        <v>8.9448480000000004</v>
      </c>
      <c r="G3180">
        <v>9.0397859999999994</v>
      </c>
      <c r="H3180">
        <v>9.2412179999999999</v>
      </c>
      <c r="I3180">
        <v>7.1339379999999997</v>
      </c>
      <c r="J3180">
        <v>7.7747200000000003</v>
      </c>
      <c r="K3180">
        <v>8.3606730000000002</v>
      </c>
      <c r="L3180">
        <v>6.2803380000000004</v>
      </c>
      <c r="M3180">
        <v>8.2708169999999992</v>
      </c>
      <c r="N3180">
        <v>11.776358</v>
      </c>
      <c r="O3180">
        <v>8.3526000000000007</v>
      </c>
      <c r="P3180">
        <v>101.31007100000001</v>
      </c>
      <c r="Q3180">
        <v>7.2993839999999999</v>
      </c>
      <c r="R3180">
        <v>13.485813</v>
      </c>
      <c r="S3180">
        <v>9.784198</v>
      </c>
      <c r="T3180">
        <v>9.7875340000000008</v>
      </c>
      <c r="U3180">
        <v>5.466685</v>
      </c>
      <c r="V3180">
        <v>4.8103769999999999</v>
      </c>
      <c r="W3180">
        <v>10.222613000000001</v>
      </c>
      <c r="X3180">
        <v>5.048019</v>
      </c>
      <c r="Y3180">
        <v>4.7667339999999996</v>
      </c>
      <c r="Z3180">
        <v>9.3876010000000001</v>
      </c>
      <c r="AA3180">
        <v>5.5703050000000003</v>
      </c>
      <c r="AB3180">
        <v>5.5922080000000003</v>
      </c>
      <c r="AC3180">
        <v>91.221471000000008</v>
      </c>
      <c r="AD3180">
        <f t="shared" si="41"/>
        <v>192.531542</v>
      </c>
    </row>
    <row r="3181" spans="1:30" hidden="1" x14ac:dyDescent="0.3">
      <c r="A3181" t="s">
        <v>67</v>
      </c>
      <c r="B3181" t="s">
        <v>279</v>
      </c>
      <c r="C3181" t="s">
        <v>280</v>
      </c>
      <c r="D3181">
        <v>5.162299</v>
      </c>
      <c r="E3181">
        <v>6.457058</v>
      </c>
      <c r="F3181">
        <v>8.6639579999999992</v>
      </c>
      <c r="G3181">
        <v>6.2152520000000004</v>
      </c>
      <c r="H3181">
        <v>8.2469979999999996</v>
      </c>
      <c r="I3181">
        <v>5.4069599999999998</v>
      </c>
      <c r="J3181">
        <v>6.5195990000000004</v>
      </c>
      <c r="K3181">
        <v>11.537392000000001</v>
      </c>
      <c r="L3181">
        <v>5.4490689999999997</v>
      </c>
      <c r="M3181">
        <v>12.615817</v>
      </c>
      <c r="N3181">
        <v>11.802835</v>
      </c>
      <c r="O3181">
        <v>8.2743870000000008</v>
      </c>
      <c r="P3181">
        <v>96.351624000000001</v>
      </c>
      <c r="Q3181">
        <v>5.7240589999999996</v>
      </c>
      <c r="R3181">
        <v>5.9500999999999999</v>
      </c>
      <c r="S3181">
        <v>5.5890760000000004</v>
      </c>
      <c r="T3181">
        <v>6.5259219999999996</v>
      </c>
      <c r="U3181">
        <v>4.2665100000000002</v>
      </c>
      <c r="V3181">
        <v>4.1941389999999998</v>
      </c>
      <c r="W3181">
        <v>3.2003379999999999</v>
      </c>
      <c r="X3181">
        <v>3.574157</v>
      </c>
      <c r="Y3181">
        <v>6.2306990000000004</v>
      </c>
      <c r="Z3181">
        <v>7.5222879999999996</v>
      </c>
      <c r="AA3181">
        <v>4.2752819999999998</v>
      </c>
      <c r="AB3181">
        <v>3.3580890000000001</v>
      </c>
      <c r="AC3181">
        <v>60.41065900000001</v>
      </c>
      <c r="AD3181">
        <f t="shared" si="41"/>
        <v>156.76228300000002</v>
      </c>
    </row>
    <row r="3182" spans="1:30" hidden="1" x14ac:dyDescent="0.3">
      <c r="A3182" t="s">
        <v>68</v>
      </c>
      <c r="B3182" t="s">
        <v>279</v>
      </c>
      <c r="C3182" t="s">
        <v>280</v>
      </c>
      <c r="D3182">
        <v>4.7483180000000003</v>
      </c>
      <c r="E3182">
        <v>6.3442720000000001</v>
      </c>
      <c r="F3182">
        <v>7.0301869999999997</v>
      </c>
      <c r="G3182">
        <v>9.4641500000000001</v>
      </c>
      <c r="H3182">
        <v>8.345872</v>
      </c>
      <c r="I3182">
        <v>6.9409289999999997</v>
      </c>
      <c r="J3182">
        <v>4.4891100000000002</v>
      </c>
      <c r="K3182">
        <v>3.1554790000000001</v>
      </c>
      <c r="L3182">
        <v>2.4980259999999999</v>
      </c>
      <c r="M3182">
        <v>3.345307</v>
      </c>
      <c r="N3182">
        <v>3.530939</v>
      </c>
      <c r="O3182">
        <v>2.570443</v>
      </c>
      <c r="P3182">
        <v>62.463031999999998</v>
      </c>
      <c r="Q3182">
        <v>3.0762559999999999</v>
      </c>
      <c r="R3182">
        <v>3.4472809999999998</v>
      </c>
      <c r="S3182">
        <v>3.5089730000000001</v>
      </c>
      <c r="T3182">
        <v>2.5994320000000002</v>
      </c>
      <c r="U3182">
        <v>2.9235519999999999</v>
      </c>
      <c r="V3182">
        <v>2.6121379999999998</v>
      </c>
      <c r="W3182">
        <v>4.6830809999999996</v>
      </c>
      <c r="X3182">
        <v>5.5891409999999997</v>
      </c>
      <c r="Y3182">
        <v>3.9687570000000001</v>
      </c>
      <c r="Z3182">
        <v>5.5288079999999997</v>
      </c>
      <c r="AA3182">
        <v>6.9784319999999997</v>
      </c>
      <c r="AB3182">
        <v>5.3303190000000003</v>
      </c>
      <c r="AC3182">
        <v>50.246169999999992</v>
      </c>
      <c r="AD3182">
        <f t="shared" si="41"/>
        <v>112.70920199999999</v>
      </c>
    </row>
    <row r="3183" spans="1:30" hidden="1" x14ac:dyDescent="0.3">
      <c r="A3183" t="s">
        <v>69</v>
      </c>
      <c r="B3183" t="s">
        <v>279</v>
      </c>
      <c r="C3183" t="s">
        <v>280</v>
      </c>
      <c r="D3183">
        <v>4.567596</v>
      </c>
      <c r="E3183">
        <v>3.2716090000000002</v>
      </c>
      <c r="F3183">
        <v>1.9784729999999999</v>
      </c>
      <c r="G3183">
        <v>2.4915189999999998</v>
      </c>
      <c r="H3183">
        <v>4.6242590000000003</v>
      </c>
      <c r="I3183">
        <v>3.4355359999999999</v>
      </c>
      <c r="J3183">
        <v>3.5143369999999998</v>
      </c>
      <c r="K3183">
        <v>4.9614979999999997</v>
      </c>
      <c r="L3183">
        <v>3.7842199999999999</v>
      </c>
      <c r="M3183">
        <v>4.5593440000000003</v>
      </c>
      <c r="N3183">
        <v>2.6843129999999999</v>
      </c>
      <c r="O3183">
        <v>2.7064050000000002</v>
      </c>
      <c r="P3183">
        <v>42.579109000000003</v>
      </c>
      <c r="Q3183">
        <v>2.9938189999999998</v>
      </c>
      <c r="R3183">
        <v>2.8535750000000002</v>
      </c>
      <c r="S3183">
        <v>2.6564749999999999</v>
      </c>
      <c r="T3183">
        <v>3.060403</v>
      </c>
      <c r="U3183">
        <v>6.0868409999999997</v>
      </c>
      <c r="V3183">
        <v>4.2707309999999996</v>
      </c>
      <c r="W3183">
        <v>2.929249</v>
      </c>
      <c r="X3183">
        <v>2.1549369999999999</v>
      </c>
      <c r="Y3183">
        <v>2.5677439999999998</v>
      </c>
      <c r="Z3183">
        <v>6.7342870000000001</v>
      </c>
      <c r="AA3183">
        <v>2.6432250000000002</v>
      </c>
      <c r="AB3183">
        <v>4.62683</v>
      </c>
      <c r="AC3183">
        <v>43.578116000000001</v>
      </c>
      <c r="AD3183">
        <f t="shared" si="41"/>
        <v>86.157225000000011</v>
      </c>
    </row>
    <row r="3184" spans="1:30" hidden="1" x14ac:dyDescent="0.3">
      <c r="A3184" t="s">
        <v>70</v>
      </c>
      <c r="B3184" t="s">
        <v>279</v>
      </c>
      <c r="C3184" t="s">
        <v>280</v>
      </c>
      <c r="D3184">
        <v>2.7882169999999999</v>
      </c>
      <c r="E3184">
        <v>4.3897729999999999</v>
      </c>
      <c r="F3184">
        <v>3.2474259999999999</v>
      </c>
      <c r="G3184">
        <v>4.7396019999999996</v>
      </c>
      <c r="H3184">
        <v>4.5592759999999997</v>
      </c>
      <c r="I3184">
        <v>5.8926179999999997</v>
      </c>
      <c r="J3184">
        <v>8.0376200000000004</v>
      </c>
      <c r="K3184">
        <v>7.2821610000000003</v>
      </c>
      <c r="L3184">
        <v>5.455832</v>
      </c>
      <c r="M3184">
        <v>9.0279910000000001</v>
      </c>
      <c r="N3184">
        <v>4.0796939999999999</v>
      </c>
      <c r="O3184">
        <v>8.3880890000000008</v>
      </c>
      <c r="P3184">
        <v>67.888298999999989</v>
      </c>
      <c r="Q3184">
        <v>3.5596299999999998</v>
      </c>
      <c r="R3184">
        <v>6.3325659999999999</v>
      </c>
      <c r="S3184">
        <v>5.4149979999999998</v>
      </c>
      <c r="T3184">
        <v>2.6591399999999998</v>
      </c>
      <c r="U3184">
        <v>5.1946079999999997</v>
      </c>
      <c r="V3184">
        <v>2.7724009999999999</v>
      </c>
      <c r="W3184">
        <v>4.1249529999999996</v>
      </c>
      <c r="X3184">
        <v>5.2614070000000002</v>
      </c>
      <c r="Y3184">
        <v>4.572247</v>
      </c>
      <c r="Z3184">
        <v>4.7496289999999997</v>
      </c>
      <c r="AA3184">
        <v>4.6895150000000001</v>
      </c>
      <c r="AB3184">
        <v>5.6602439999999996</v>
      </c>
      <c r="AC3184">
        <v>54.991337999999992</v>
      </c>
      <c r="AD3184">
        <f t="shared" si="41"/>
        <v>122.87963699999997</v>
      </c>
    </row>
    <row r="3185" spans="1:30" hidden="1" x14ac:dyDescent="0.3">
      <c r="A3185" t="s">
        <v>71</v>
      </c>
      <c r="B3185" t="s">
        <v>279</v>
      </c>
      <c r="C3185" t="s">
        <v>280</v>
      </c>
      <c r="D3185">
        <v>8.1333280000000006</v>
      </c>
      <c r="E3185">
        <v>4.1366769999999997</v>
      </c>
      <c r="F3185">
        <v>6.0972869999999997</v>
      </c>
      <c r="G3185">
        <v>6.7194430000000001</v>
      </c>
      <c r="H3185">
        <v>5.1280150000000004</v>
      </c>
      <c r="I3185">
        <v>2.2844310000000001</v>
      </c>
      <c r="J3185">
        <v>5.4086270000000001</v>
      </c>
      <c r="K3185">
        <v>2.7905419999999999</v>
      </c>
      <c r="L3185">
        <v>4.7406709999999999</v>
      </c>
      <c r="M3185">
        <v>2.42231</v>
      </c>
      <c r="N3185">
        <v>3.3382800000000001</v>
      </c>
      <c r="O3185">
        <v>2.7886359999999999</v>
      </c>
      <c r="P3185">
        <v>53.988247000000001</v>
      </c>
      <c r="Q3185">
        <v>3.205851</v>
      </c>
      <c r="R3185">
        <v>5.0703959999999997</v>
      </c>
      <c r="S3185">
        <v>3.6265350000000001</v>
      </c>
      <c r="T3185">
        <v>5.7558879999999997</v>
      </c>
      <c r="U3185">
        <v>5.0010110000000001</v>
      </c>
      <c r="V3185">
        <v>3.42117</v>
      </c>
      <c r="W3185">
        <v>2.3689450000000001</v>
      </c>
      <c r="X3185">
        <v>3.6151420000000001</v>
      </c>
      <c r="Y3185">
        <v>4.2403570000000004</v>
      </c>
      <c r="Z3185">
        <v>4.1860989999999996</v>
      </c>
      <c r="AA3185">
        <v>2.0722</v>
      </c>
      <c r="AB3185">
        <v>3.1752609999999999</v>
      </c>
      <c r="AC3185">
        <v>45.738855000000001</v>
      </c>
      <c r="AD3185">
        <f t="shared" si="41"/>
        <v>99.727102000000002</v>
      </c>
    </row>
    <row r="3186" spans="1:30" hidden="1" x14ac:dyDescent="0.3">
      <c r="A3186" t="s">
        <v>72</v>
      </c>
      <c r="B3186" t="s">
        <v>279</v>
      </c>
      <c r="C3186" t="s">
        <v>280</v>
      </c>
      <c r="D3186">
        <v>2.8608739999999999</v>
      </c>
      <c r="E3186">
        <v>2.147392</v>
      </c>
      <c r="F3186">
        <v>1.810049</v>
      </c>
      <c r="G3186">
        <v>5.0493180000000004</v>
      </c>
      <c r="H3186">
        <v>9.6742749999999997</v>
      </c>
      <c r="I3186">
        <v>4.9541899999999996</v>
      </c>
      <c r="J3186">
        <v>4.7194640000000003</v>
      </c>
      <c r="K3186">
        <v>4.0161059999999997</v>
      </c>
      <c r="L3186">
        <v>4.1742429999999997</v>
      </c>
      <c r="M3186">
        <v>4.3845830000000001</v>
      </c>
      <c r="N3186">
        <v>5.8359370000000004</v>
      </c>
      <c r="O3186">
        <v>5.4782820000000001</v>
      </c>
      <c r="P3186">
        <v>55.104712999999997</v>
      </c>
      <c r="Q3186">
        <v>5.7978319999999997</v>
      </c>
      <c r="R3186">
        <v>2.2466819999999998</v>
      </c>
      <c r="S3186">
        <v>10.893535999999999</v>
      </c>
      <c r="T3186">
        <v>3.303744</v>
      </c>
      <c r="U3186">
        <v>5.0626220000000002</v>
      </c>
      <c r="V3186">
        <v>2.5936219999999999</v>
      </c>
      <c r="W3186">
        <v>3.661708</v>
      </c>
      <c r="X3186">
        <v>3.733743</v>
      </c>
      <c r="Y3186">
        <v>3.0241220000000002</v>
      </c>
      <c r="Z3186">
        <v>5.9208959999999999</v>
      </c>
      <c r="AA3186">
        <v>2.7446120000000001</v>
      </c>
      <c r="AB3186">
        <v>3.9199350000000002</v>
      </c>
      <c r="AC3186">
        <v>52.90305399999999</v>
      </c>
      <c r="AD3186">
        <f t="shared" si="41"/>
        <v>108.00776699999999</v>
      </c>
    </row>
    <row r="3187" spans="1:30" hidden="1" x14ac:dyDescent="0.3">
      <c r="A3187" t="s">
        <v>73</v>
      </c>
      <c r="B3187" t="s">
        <v>279</v>
      </c>
      <c r="C3187" t="s">
        <v>280</v>
      </c>
      <c r="D3187">
        <v>4.8826650000000003</v>
      </c>
      <c r="E3187">
        <v>5.0478649999999998</v>
      </c>
      <c r="F3187">
        <v>5.3420880000000004</v>
      </c>
      <c r="G3187">
        <v>5.2983729999999998</v>
      </c>
      <c r="H3187">
        <v>5.8106289999999996</v>
      </c>
      <c r="I3187">
        <v>5.0918020000000004</v>
      </c>
      <c r="J3187">
        <v>4.4105090000000002</v>
      </c>
      <c r="K3187">
        <v>5.5596839999999998</v>
      </c>
      <c r="L3187">
        <v>4.6296109999999997</v>
      </c>
      <c r="M3187">
        <v>8.6276250000000001</v>
      </c>
      <c r="N3187">
        <v>5.3093430000000001</v>
      </c>
      <c r="O3187">
        <v>8.0525330000000004</v>
      </c>
      <c r="P3187">
        <v>68.062726999999995</v>
      </c>
      <c r="Q3187">
        <v>2.5572110000000001</v>
      </c>
      <c r="R3187">
        <v>2.6844679999999999</v>
      </c>
      <c r="S3187">
        <v>1.622042</v>
      </c>
      <c r="T3187">
        <v>0.93613900000000005</v>
      </c>
      <c r="U3187">
        <v>1.9944900000000001</v>
      </c>
      <c r="V3187">
        <v>2.4995940000000001</v>
      </c>
      <c r="W3187">
        <v>3.0049139999999999</v>
      </c>
      <c r="X3187">
        <v>2.6207760000000002</v>
      </c>
      <c r="Y3187">
        <v>3.5306890000000002</v>
      </c>
      <c r="Z3187">
        <v>3.5129860000000002</v>
      </c>
      <c r="AA3187">
        <v>1.163648</v>
      </c>
      <c r="AB3187">
        <v>1.801574</v>
      </c>
      <c r="AC3187">
        <v>27.928530999999996</v>
      </c>
      <c r="AD3187">
        <f t="shared" si="41"/>
        <v>95.991257999999988</v>
      </c>
    </row>
    <row r="3188" spans="1:30" hidden="1" x14ac:dyDescent="0.3">
      <c r="A3188" t="s">
        <v>74</v>
      </c>
      <c r="B3188" t="s">
        <v>279</v>
      </c>
      <c r="C3188" t="s">
        <v>280</v>
      </c>
      <c r="D3188">
        <v>6.0185909999999998</v>
      </c>
      <c r="E3188">
        <v>7.0865739999999997</v>
      </c>
      <c r="F3188">
        <v>8.1706909999999997</v>
      </c>
      <c r="G3188">
        <v>9.7153930000000006</v>
      </c>
      <c r="H3188">
        <v>8.7036789999999993</v>
      </c>
      <c r="I3188">
        <v>7.9778219999999997</v>
      </c>
      <c r="J3188">
        <v>6.3923909999999999</v>
      </c>
      <c r="K3188">
        <v>6.3874890000000004</v>
      </c>
      <c r="L3188">
        <v>6.1467660000000004</v>
      </c>
      <c r="M3188">
        <v>7.2513839999999998</v>
      </c>
      <c r="N3188">
        <v>6.0157579999999999</v>
      </c>
      <c r="O3188">
        <v>8.1169069999999994</v>
      </c>
      <c r="P3188">
        <v>87.983445000000003</v>
      </c>
      <c r="Q3188">
        <v>2.4884559999999998</v>
      </c>
      <c r="R3188">
        <v>0.99352700000000005</v>
      </c>
      <c r="S3188">
        <v>4.1532499999999999</v>
      </c>
      <c r="T3188">
        <v>2.518268</v>
      </c>
      <c r="U3188">
        <v>3.3793660000000001</v>
      </c>
      <c r="V3188">
        <v>2.9850949999999998</v>
      </c>
      <c r="W3188">
        <v>3.6372529999999998</v>
      </c>
      <c r="X3188">
        <v>3.3896389999999998</v>
      </c>
      <c r="Y3188">
        <v>5.682893</v>
      </c>
      <c r="Z3188">
        <v>4.5798560000000004</v>
      </c>
      <c r="AA3188">
        <v>5.9117740000000003</v>
      </c>
      <c r="AB3188">
        <v>4.8327179999999998</v>
      </c>
      <c r="AC3188">
        <v>44.552095000000001</v>
      </c>
      <c r="AD3188">
        <f t="shared" si="41"/>
        <v>132.53554</v>
      </c>
    </row>
    <row r="3189" spans="1:30" hidden="1" x14ac:dyDescent="0.3">
      <c r="A3189" t="s">
        <v>75</v>
      </c>
      <c r="B3189" t="s">
        <v>279</v>
      </c>
      <c r="C3189" t="s">
        <v>280</v>
      </c>
      <c r="D3189">
        <v>4.1282420000000002</v>
      </c>
      <c r="E3189">
        <v>4.8862639999999997</v>
      </c>
      <c r="F3189">
        <v>5.6226859999999999</v>
      </c>
      <c r="G3189">
        <v>6.8528969999999996</v>
      </c>
      <c r="H3189">
        <v>12.029608</v>
      </c>
      <c r="I3189">
        <v>6.901859</v>
      </c>
      <c r="J3189">
        <v>9.7766420000000007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50.198198000000005</v>
      </c>
      <c r="Q3189">
        <v>3.6054460000000002</v>
      </c>
      <c r="R3189">
        <v>3.071323</v>
      </c>
      <c r="S3189">
        <v>9.4095379999999995</v>
      </c>
      <c r="T3189">
        <v>10.324417</v>
      </c>
      <c r="U3189">
        <v>13.054394</v>
      </c>
      <c r="V3189">
        <v>15.384690000000001</v>
      </c>
      <c r="W3189">
        <v>31.837812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86.687619999999995</v>
      </c>
      <c r="AD3189">
        <f t="shared" si="41"/>
        <v>136.885818</v>
      </c>
    </row>
    <row r="3190" spans="1:30" hidden="1" x14ac:dyDescent="0.3">
      <c r="A3190" t="s">
        <v>81</v>
      </c>
      <c r="B3190" t="s">
        <v>281</v>
      </c>
      <c r="C3190" t="s">
        <v>282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0.2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0.2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0.1</v>
      </c>
      <c r="X3190">
        <v>0</v>
      </c>
      <c r="Y3190">
        <v>0</v>
      </c>
      <c r="Z3190">
        <v>0</v>
      </c>
      <c r="AA3190">
        <v>0.2</v>
      </c>
      <c r="AB3190">
        <v>0</v>
      </c>
      <c r="AC3190">
        <v>0.30000000000000004</v>
      </c>
      <c r="AD3190">
        <f t="shared" si="41"/>
        <v>0.5</v>
      </c>
    </row>
    <row r="3191" spans="1:30" hidden="1" x14ac:dyDescent="0.3">
      <c r="A3191" t="s">
        <v>82</v>
      </c>
      <c r="B3191" t="s">
        <v>281</v>
      </c>
      <c r="C3191" t="s">
        <v>282</v>
      </c>
      <c r="D3191">
        <v>0</v>
      </c>
      <c r="E3191">
        <v>0.1</v>
      </c>
      <c r="F3191">
        <v>0</v>
      </c>
      <c r="G3191">
        <v>0</v>
      </c>
      <c r="H3191">
        <v>0</v>
      </c>
      <c r="I3191">
        <v>0.1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0.1</v>
      </c>
      <c r="P3191">
        <v>0.30000000000000004</v>
      </c>
      <c r="Q3191">
        <v>0.9</v>
      </c>
      <c r="R3191">
        <v>1.4</v>
      </c>
      <c r="S3191">
        <v>0.1</v>
      </c>
      <c r="T3191">
        <v>2.4</v>
      </c>
      <c r="U3191">
        <v>2.6</v>
      </c>
      <c r="V3191">
        <v>4.9000000000000004</v>
      </c>
      <c r="W3191">
        <v>17.600000000000001</v>
      </c>
      <c r="X3191">
        <v>0.5</v>
      </c>
      <c r="Y3191">
        <v>0.2</v>
      </c>
      <c r="Z3191">
        <v>4.9000000000000004</v>
      </c>
      <c r="AA3191">
        <v>0.4</v>
      </c>
      <c r="AB3191">
        <v>0.9</v>
      </c>
      <c r="AC3191">
        <v>36.799999999999997</v>
      </c>
      <c r="AD3191">
        <f t="shared" si="41"/>
        <v>37.099999999999994</v>
      </c>
    </row>
    <row r="3192" spans="1:30" hidden="1" x14ac:dyDescent="0.3">
      <c r="A3192" t="s">
        <v>83</v>
      </c>
      <c r="B3192" t="s">
        <v>281</v>
      </c>
      <c r="C3192" t="s">
        <v>282</v>
      </c>
      <c r="D3192">
        <v>0</v>
      </c>
      <c r="E3192">
        <v>0.1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0.1</v>
      </c>
      <c r="P3192">
        <v>0.2</v>
      </c>
      <c r="Q3192">
        <v>1.9</v>
      </c>
      <c r="R3192">
        <v>1.2</v>
      </c>
      <c r="S3192">
        <v>1.9</v>
      </c>
      <c r="T3192">
        <v>0.3</v>
      </c>
      <c r="U3192">
        <v>0.8</v>
      </c>
      <c r="V3192">
        <v>4</v>
      </c>
      <c r="W3192">
        <v>0.8</v>
      </c>
      <c r="X3192">
        <v>2.7</v>
      </c>
      <c r="Y3192">
        <v>4.9000000000000004</v>
      </c>
      <c r="Z3192">
        <v>3.1</v>
      </c>
      <c r="AA3192">
        <v>3.2</v>
      </c>
      <c r="AB3192">
        <v>2.8</v>
      </c>
      <c r="AC3192">
        <v>27.6</v>
      </c>
      <c r="AD3192">
        <f t="shared" si="41"/>
        <v>27.8</v>
      </c>
    </row>
    <row r="3193" spans="1:30" hidden="1" x14ac:dyDescent="0.3">
      <c r="A3193" t="s">
        <v>84</v>
      </c>
      <c r="B3193" t="s">
        <v>281</v>
      </c>
      <c r="C3193" t="s">
        <v>282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0.2</v>
      </c>
      <c r="M3193">
        <v>0.2</v>
      </c>
      <c r="N3193">
        <v>0.2</v>
      </c>
      <c r="O3193">
        <v>0.1</v>
      </c>
      <c r="P3193">
        <v>0.70000000000000007</v>
      </c>
      <c r="Q3193">
        <v>3</v>
      </c>
      <c r="R3193">
        <v>10.4</v>
      </c>
      <c r="S3193">
        <v>1</v>
      </c>
      <c r="T3193">
        <v>2</v>
      </c>
      <c r="U3193">
        <v>1.6</v>
      </c>
      <c r="V3193">
        <v>0.5</v>
      </c>
      <c r="W3193">
        <v>1.6</v>
      </c>
      <c r="X3193">
        <v>2.2999999999999998</v>
      </c>
      <c r="Y3193">
        <v>2.5</v>
      </c>
      <c r="Z3193">
        <v>5.0999999999999996</v>
      </c>
      <c r="AA3193">
        <v>3.2</v>
      </c>
      <c r="AB3193">
        <v>2.4</v>
      </c>
      <c r="AC3193">
        <v>35.6</v>
      </c>
      <c r="AD3193">
        <f t="shared" si="41"/>
        <v>36.300000000000004</v>
      </c>
    </row>
    <row r="3194" spans="1:30" hidden="1" x14ac:dyDescent="0.3">
      <c r="A3194" t="s">
        <v>85</v>
      </c>
      <c r="B3194" t="s">
        <v>281</v>
      </c>
      <c r="C3194" t="s">
        <v>282</v>
      </c>
      <c r="D3194">
        <v>0.7</v>
      </c>
      <c r="E3194">
        <v>0.4</v>
      </c>
      <c r="F3194">
        <v>0.3</v>
      </c>
      <c r="G3194">
        <v>0.3</v>
      </c>
      <c r="H3194">
        <v>0.2</v>
      </c>
      <c r="I3194">
        <v>0.3</v>
      </c>
      <c r="J3194">
        <v>0.8</v>
      </c>
      <c r="K3194">
        <v>0.7</v>
      </c>
      <c r="L3194">
        <v>0.4</v>
      </c>
      <c r="M3194">
        <v>0.4</v>
      </c>
      <c r="N3194">
        <v>0.2</v>
      </c>
      <c r="O3194">
        <v>0.1</v>
      </c>
      <c r="P3194">
        <v>4.8000000000000007</v>
      </c>
      <c r="Q3194">
        <v>1.4</v>
      </c>
      <c r="R3194">
        <v>1.2</v>
      </c>
      <c r="S3194">
        <v>1.6</v>
      </c>
      <c r="T3194">
        <v>0.6</v>
      </c>
      <c r="U3194">
        <v>1.3</v>
      </c>
      <c r="V3194">
        <v>3.6</v>
      </c>
      <c r="W3194">
        <v>15.8</v>
      </c>
      <c r="X3194">
        <v>11.2</v>
      </c>
      <c r="Y3194">
        <v>5.4</v>
      </c>
      <c r="Z3194">
        <v>5</v>
      </c>
      <c r="AA3194">
        <v>4</v>
      </c>
      <c r="AB3194">
        <v>2.9</v>
      </c>
      <c r="AC3194">
        <v>54</v>
      </c>
      <c r="AD3194">
        <f t="shared" si="41"/>
        <v>58.8</v>
      </c>
    </row>
    <row r="3195" spans="1:30" hidden="1" x14ac:dyDescent="0.3">
      <c r="A3195" t="s">
        <v>48</v>
      </c>
      <c r="B3195" t="s">
        <v>281</v>
      </c>
      <c r="C3195" t="s">
        <v>282</v>
      </c>
      <c r="D3195">
        <v>0.1</v>
      </c>
      <c r="E3195">
        <v>0.1</v>
      </c>
      <c r="F3195">
        <v>0.5</v>
      </c>
      <c r="G3195">
        <v>0.2</v>
      </c>
      <c r="H3195">
        <v>0.3</v>
      </c>
      <c r="I3195">
        <v>1.5</v>
      </c>
      <c r="J3195">
        <v>0.8</v>
      </c>
      <c r="K3195">
        <v>0.5</v>
      </c>
      <c r="L3195">
        <v>0.5</v>
      </c>
      <c r="M3195">
        <v>0.2</v>
      </c>
      <c r="N3195">
        <v>0.5</v>
      </c>
      <c r="O3195">
        <v>0.4</v>
      </c>
      <c r="P3195">
        <v>5.6000000000000005</v>
      </c>
      <c r="Q3195">
        <v>5.4</v>
      </c>
      <c r="R3195">
        <v>7.6</v>
      </c>
      <c r="S3195">
        <v>1.7</v>
      </c>
      <c r="T3195">
        <v>3.8</v>
      </c>
      <c r="U3195">
        <v>4.4000000000000004</v>
      </c>
      <c r="V3195">
        <v>6</v>
      </c>
      <c r="W3195">
        <v>5.0999999999999996</v>
      </c>
      <c r="X3195">
        <v>7.1</v>
      </c>
      <c r="Y3195">
        <v>4.0999999999999996</v>
      </c>
      <c r="Z3195">
        <v>6.8</v>
      </c>
      <c r="AA3195">
        <v>4.3</v>
      </c>
      <c r="AB3195">
        <v>5.9</v>
      </c>
      <c r="AC3195">
        <v>62.199999999999996</v>
      </c>
      <c r="AD3195">
        <f t="shared" si="41"/>
        <v>67.8</v>
      </c>
    </row>
    <row r="3196" spans="1:30" hidden="1" x14ac:dyDescent="0.3">
      <c r="A3196" t="s">
        <v>51</v>
      </c>
      <c r="B3196" t="s">
        <v>281</v>
      </c>
      <c r="C3196" t="s">
        <v>282</v>
      </c>
      <c r="D3196">
        <v>0.8</v>
      </c>
      <c r="E3196">
        <v>0</v>
      </c>
      <c r="F3196">
        <v>0.1</v>
      </c>
      <c r="G3196">
        <v>0.8</v>
      </c>
      <c r="H3196">
        <v>0.1</v>
      </c>
      <c r="I3196">
        <v>0.6</v>
      </c>
      <c r="J3196">
        <v>0.3</v>
      </c>
      <c r="K3196">
        <v>1.4</v>
      </c>
      <c r="L3196">
        <v>0.2</v>
      </c>
      <c r="M3196">
        <v>0.2</v>
      </c>
      <c r="N3196">
        <v>0.2</v>
      </c>
      <c r="O3196">
        <v>0.3</v>
      </c>
      <c r="P3196">
        <v>5</v>
      </c>
      <c r="Q3196">
        <v>9.5</v>
      </c>
      <c r="R3196">
        <v>8.9</v>
      </c>
      <c r="S3196">
        <v>8.5</v>
      </c>
      <c r="T3196">
        <v>10.199999999999999</v>
      </c>
      <c r="U3196">
        <v>7</v>
      </c>
      <c r="V3196">
        <v>17.8</v>
      </c>
      <c r="W3196">
        <v>11</v>
      </c>
      <c r="X3196">
        <v>13.1</v>
      </c>
      <c r="Y3196">
        <v>8.5</v>
      </c>
      <c r="Z3196">
        <v>12.5</v>
      </c>
      <c r="AA3196">
        <v>12</v>
      </c>
      <c r="AB3196">
        <v>4.3</v>
      </c>
      <c r="AC3196">
        <v>123.29999999999998</v>
      </c>
      <c r="AD3196">
        <f t="shared" si="41"/>
        <v>128.29999999999998</v>
      </c>
    </row>
    <row r="3197" spans="1:30" hidden="1" x14ac:dyDescent="0.3">
      <c r="A3197" t="s">
        <v>52</v>
      </c>
      <c r="B3197" t="s">
        <v>281</v>
      </c>
      <c r="C3197" t="s">
        <v>282</v>
      </c>
      <c r="D3197">
        <v>1.7</v>
      </c>
      <c r="E3197">
        <v>0.2</v>
      </c>
      <c r="F3197">
        <v>0.1</v>
      </c>
      <c r="G3197">
        <v>2.8</v>
      </c>
      <c r="H3197">
        <v>0.3</v>
      </c>
      <c r="I3197">
        <v>16.600000000000001</v>
      </c>
      <c r="J3197">
        <v>0.6</v>
      </c>
      <c r="K3197">
        <v>0.2</v>
      </c>
      <c r="L3197">
        <v>1.1000000000000001</v>
      </c>
      <c r="M3197">
        <v>0.6</v>
      </c>
      <c r="N3197">
        <v>1.2</v>
      </c>
      <c r="O3197">
        <v>0.8</v>
      </c>
      <c r="P3197">
        <v>26.200000000000006</v>
      </c>
      <c r="Q3197">
        <v>2.8</v>
      </c>
      <c r="R3197">
        <v>2.1</v>
      </c>
      <c r="S3197">
        <v>7.8</v>
      </c>
      <c r="T3197">
        <v>5</v>
      </c>
      <c r="U3197">
        <v>7.9</v>
      </c>
      <c r="V3197">
        <v>3.7</v>
      </c>
      <c r="W3197">
        <v>2.7</v>
      </c>
      <c r="X3197">
        <v>7.4</v>
      </c>
      <c r="Y3197">
        <v>4.2</v>
      </c>
      <c r="Z3197">
        <v>5.9</v>
      </c>
      <c r="AA3197">
        <v>3.5</v>
      </c>
      <c r="AB3197">
        <v>1.9</v>
      </c>
      <c r="AC3197">
        <v>54.9</v>
      </c>
      <c r="AD3197">
        <f t="shared" si="41"/>
        <v>81.100000000000009</v>
      </c>
    </row>
    <row r="3198" spans="1:30" hidden="1" x14ac:dyDescent="0.3">
      <c r="A3198" t="s">
        <v>53</v>
      </c>
      <c r="B3198" t="s">
        <v>281</v>
      </c>
      <c r="C3198" t="s">
        <v>282</v>
      </c>
      <c r="D3198">
        <v>1.6</v>
      </c>
      <c r="E3198">
        <v>6.9</v>
      </c>
      <c r="F3198">
        <v>2.1</v>
      </c>
      <c r="G3198">
        <v>1.6</v>
      </c>
      <c r="H3198">
        <v>0.2</v>
      </c>
      <c r="I3198">
        <v>3.1</v>
      </c>
      <c r="J3198">
        <v>0.6</v>
      </c>
      <c r="K3198">
        <v>0.7</v>
      </c>
      <c r="L3198">
        <v>0.5</v>
      </c>
      <c r="M3198">
        <v>1.2</v>
      </c>
      <c r="N3198">
        <v>0.8</v>
      </c>
      <c r="O3198">
        <v>1.6</v>
      </c>
      <c r="P3198">
        <v>20.9</v>
      </c>
      <c r="Q3198">
        <v>1.9</v>
      </c>
      <c r="R3198">
        <v>9.6</v>
      </c>
      <c r="S3198">
        <v>7.9</v>
      </c>
      <c r="T3198">
        <v>2.5</v>
      </c>
      <c r="U3198">
        <v>3.3</v>
      </c>
      <c r="V3198">
        <v>3.6</v>
      </c>
      <c r="W3198">
        <v>3.7</v>
      </c>
      <c r="X3198">
        <v>7.3</v>
      </c>
      <c r="Y3198">
        <v>68.3</v>
      </c>
      <c r="Z3198">
        <v>23.5</v>
      </c>
      <c r="AA3198">
        <v>5.7</v>
      </c>
      <c r="AB3198">
        <v>72.3</v>
      </c>
      <c r="AC3198">
        <v>209.59999999999997</v>
      </c>
      <c r="AD3198">
        <f t="shared" si="41"/>
        <v>230.49999999999997</v>
      </c>
    </row>
    <row r="3199" spans="1:30" hidden="1" x14ac:dyDescent="0.3">
      <c r="A3199" t="s">
        <v>54</v>
      </c>
      <c r="B3199" t="s">
        <v>281</v>
      </c>
      <c r="C3199" t="s">
        <v>282</v>
      </c>
      <c r="D3199">
        <v>3</v>
      </c>
      <c r="E3199">
        <v>8.5</v>
      </c>
      <c r="F3199">
        <v>0.9</v>
      </c>
      <c r="G3199">
        <v>0.7</v>
      </c>
      <c r="H3199">
        <v>0.8</v>
      </c>
      <c r="I3199">
        <v>1.6</v>
      </c>
      <c r="J3199">
        <v>1.1000000000000001</v>
      </c>
      <c r="K3199">
        <v>1.2</v>
      </c>
      <c r="L3199">
        <v>0.7</v>
      </c>
      <c r="M3199">
        <v>0.7</v>
      </c>
      <c r="N3199">
        <v>0.8</v>
      </c>
      <c r="O3199">
        <v>0.6</v>
      </c>
      <c r="P3199">
        <v>20.6</v>
      </c>
      <c r="Q3199">
        <v>4.0999999999999996</v>
      </c>
      <c r="R3199">
        <v>3.4</v>
      </c>
      <c r="S3199">
        <v>2.2999999999999998</v>
      </c>
      <c r="T3199">
        <v>3.6</v>
      </c>
      <c r="U3199">
        <v>6.1</v>
      </c>
      <c r="V3199">
        <v>7.4</v>
      </c>
      <c r="W3199">
        <v>6</v>
      </c>
      <c r="X3199">
        <v>7.2</v>
      </c>
      <c r="Y3199">
        <v>7</v>
      </c>
      <c r="Z3199">
        <v>6.9</v>
      </c>
      <c r="AA3199">
        <v>3</v>
      </c>
      <c r="AB3199">
        <v>7.3</v>
      </c>
      <c r="AC3199">
        <v>64.3</v>
      </c>
      <c r="AD3199">
        <f t="shared" si="41"/>
        <v>84.9</v>
      </c>
    </row>
    <row r="3200" spans="1:30" hidden="1" x14ac:dyDescent="0.3">
      <c r="A3200" t="s">
        <v>55</v>
      </c>
      <c r="B3200" t="s">
        <v>281</v>
      </c>
      <c r="C3200" t="s">
        <v>282</v>
      </c>
      <c r="D3200">
        <v>0.7</v>
      </c>
      <c r="E3200">
        <v>0.3</v>
      </c>
      <c r="F3200">
        <v>1</v>
      </c>
      <c r="G3200">
        <v>0.4</v>
      </c>
      <c r="H3200">
        <v>1.1000000000000001</v>
      </c>
      <c r="I3200">
        <v>26</v>
      </c>
      <c r="J3200">
        <v>1.4</v>
      </c>
      <c r="K3200">
        <v>0.4</v>
      </c>
      <c r="L3200">
        <v>1.2</v>
      </c>
      <c r="M3200">
        <v>0.7</v>
      </c>
      <c r="N3200">
        <v>0.8</v>
      </c>
      <c r="O3200">
        <v>0.4</v>
      </c>
      <c r="P3200">
        <v>34.4</v>
      </c>
      <c r="Q3200">
        <v>3.2</v>
      </c>
      <c r="R3200">
        <v>2.6</v>
      </c>
      <c r="S3200">
        <v>3.3</v>
      </c>
      <c r="T3200">
        <v>3.9</v>
      </c>
      <c r="U3200">
        <v>4.2</v>
      </c>
      <c r="V3200">
        <v>5.9</v>
      </c>
      <c r="W3200">
        <v>7</v>
      </c>
      <c r="X3200">
        <v>9.5</v>
      </c>
      <c r="Y3200">
        <v>6.1</v>
      </c>
      <c r="Z3200">
        <v>4.8</v>
      </c>
      <c r="AA3200">
        <v>5.6</v>
      </c>
      <c r="AB3200">
        <v>13.5</v>
      </c>
      <c r="AC3200">
        <v>69.599999999999994</v>
      </c>
      <c r="AD3200">
        <f t="shared" si="41"/>
        <v>104</v>
      </c>
    </row>
    <row r="3201" spans="1:30" hidden="1" x14ac:dyDescent="0.3">
      <c r="A3201" t="s">
        <v>56</v>
      </c>
      <c r="B3201" t="s">
        <v>281</v>
      </c>
      <c r="C3201" t="s">
        <v>282</v>
      </c>
      <c r="D3201">
        <v>0.17707700000000001</v>
      </c>
      <c r="E3201">
        <v>1.493711</v>
      </c>
      <c r="F3201">
        <v>0.74145499999999998</v>
      </c>
      <c r="G3201">
        <v>1.8154220000000001</v>
      </c>
      <c r="H3201">
        <v>0.157721</v>
      </c>
      <c r="I3201">
        <v>0.28042499999999998</v>
      </c>
      <c r="J3201">
        <v>1.6254679999999999</v>
      </c>
      <c r="K3201">
        <v>9.9405999999999994E-2</v>
      </c>
      <c r="L3201">
        <v>2.2289620000000001</v>
      </c>
      <c r="M3201">
        <v>0.15451699999999999</v>
      </c>
      <c r="N3201">
        <v>0.30651899999999999</v>
      </c>
      <c r="O3201">
        <v>0.39752900000000002</v>
      </c>
      <c r="P3201">
        <v>9.478212000000001</v>
      </c>
      <c r="Q3201">
        <v>4.2454710000000002</v>
      </c>
      <c r="R3201">
        <v>7.3917489999999999</v>
      </c>
      <c r="S3201">
        <v>6.5887859999999998</v>
      </c>
      <c r="T3201">
        <v>14.976806</v>
      </c>
      <c r="U3201">
        <v>8.9108929999999997</v>
      </c>
      <c r="V3201">
        <v>6.3444529999999997</v>
      </c>
      <c r="W3201">
        <v>10.481662</v>
      </c>
      <c r="X3201">
        <v>10.544606</v>
      </c>
      <c r="Y3201">
        <v>9.6064340000000001</v>
      </c>
      <c r="Z3201">
        <v>14.974862</v>
      </c>
      <c r="AA3201">
        <v>9.2496220000000005</v>
      </c>
      <c r="AB3201">
        <v>16.466435000000001</v>
      </c>
      <c r="AC3201">
        <v>119.781779</v>
      </c>
      <c r="AD3201">
        <f t="shared" si="41"/>
        <v>129.25999100000001</v>
      </c>
    </row>
    <row r="3202" spans="1:30" hidden="1" x14ac:dyDescent="0.3">
      <c r="A3202" t="s">
        <v>57</v>
      </c>
      <c r="B3202" t="s">
        <v>281</v>
      </c>
      <c r="C3202" t="s">
        <v>282</v>
      </c>
      <c r="D3202">
        <v>1.6934199999999999</v>
      </c>
      <c r="E3202">
        <v>2.0772339999999998</v>
      </c>
      <c r="F3202">
        <v>0.26042700000000002</v>
      </c>
      <c r="G3202">
        <v>2.8715769999999998</v>
      </c>
      <c r="H3202">
        <v>0.26854699999999998</v>
      </c>
      <c r="I3202">
        <v>0.16487599999999999</v>
      </c>
      <c r="J3202">
        <v>1.761719</v>
      </c>
      <c r="K3202">
        <v>8.0707819999999995</v>
      </c>
      <c r="L3202">
        <v>2.5710660000000001</v>
      </c>
      <c r="M3202">
        <v>3.908493</v>
      </c>
      <c r="N3202">
        <v>4.5258799999999999</v>
      </c>
      <c r="O3202">
        <v>9.8958449999999996</v>
      </c>
      <c r="P3202">
        <v>38.069865999999998</v>
      </c>
      <c r="Q3202">
        <v>13.458342999999999</v>
      </c>
      <c r="R3202">
        <v>13.368767</v>
      </c>
      <c r="S3202">
        <v>12.356563</v>
      </c>
      <c r="T3202">
        <v>7.9213589999999998</v>
      </c>
      <c r="U3202">
        <v>9.3163339999999994</v>
      </c>
      <c r="V3202">
        <v>8.3062450000000005</v>
      </c>
      <c r="W3202">
        <v>16.172754000000001</v>
      </c>
      <c r="X3202">
        <v>9.8705859999999994</v>
      </c>
      <c r="Y3202">
        <v>11.007376000000001</v>
      </c>
      <c r="Z3202">
        <v>17.710761999999999</v>
      </c>
      <c r="AA3202">
        <v>28.777638</v>
      </c>
      <c r="AB3202">
        <v>10.525297</v>
      </c>
      <c r="AC3202">
        <v>158.792024</v>
      </c>
      <c r="AD3202">
        <f t="shared" si="41"/>
        <v>196.86188999999999</v>
      </c>
    </row>
    <row r="3203" spans="1:30" hidden="1" x14ac:dyDescent="0.3">
      <c r="A3203" t="s">
        <v>58</v>
      </c>
      <c r="B3203" t="s">
        <v>281</v>
      </c>
      <c r="C3203" t="s">
        <v>282</v>
      </c>
      <c r="D3203">
        <v>0.59586700000000004</v>
      </c>
      <c r="E3203">
        <v>0.70584199999999997</v>
      </c>
      <c r="F3203">
        <v>0.71977000000000002</v>
      </c>
      <c r="G3203">
        <v>0.18731900000000001</v>
      </c>
      <c r="H3203">
        <v>1.8099940000000001</v>
      </c>
      <c r="I3203">
        <v>11.218192</v>
      </c>
      <c r="J3203">
        <v>0.32018099999999999</v>
      </c>
      <c r="K3203">
        <v>6.174715</v>
      </c>
      <c r="L3203">
        <v>16.520578</v>
      </c>
      <c r="M3203">
        <v>3.0805419999999999</v>
      </c>
      <c r="N3203">
        <v>3.1549010000000002</v>
      </c>
      <c r="O3203">
        <v>0.87332399999999999</v>
      </c>
      <c r="P3203">
        <v>45.361225000000005</v>
      </c>
      <c r="Q3203">
        <v>10.779752999999999</v>
      </c>
      <c r="R3203">
        <v>12.654761000000001</v>
      </c>
      <c r="S3203">
        <v>8.9268660000000004</v>
      </c>
      <c r="T3203">
        <v>7.4422439999999996</v>
      </c>
      <c r="U3203">
        <v>10.915953999999999</v>
      </c>
      <c r="V3203">
        <v>13.361649999999999</v>
      </c>
      <c r="W3203">
        <v>8.8910429999999998</v>
      </c>
      <c r="X3203">
        <v>9.2625449999999994</v>
      </c>
      <c r="Y3203">
        <v>11.632409000000001</v>
      </c>
      <c r="Z3203">
        <v>16.476327000000001</v>
      </c>
      <c r="AA3203">
        <v>10.925791</v>
      </c>
      <c r="AB3203">
        <v>11.193455</v>
      </c>
      <c r="AC3203">
        <v>132.46279799999999</v>
      </c>
      <c r="AD3203">
        <f t="shared" si="41"/>
        <v>177.82402300000001</v>
      </c>
    </row>
    <row r="3204" spans="1:30" hidden="1" x14ac:dyDescent="0.3">
      <c r="A3204" t="s">
        <v>59</v>
      </c>
      <c r="B3204" t="s">
        <v>281</v>
      </c>
      <c r="C3204" t="s">
        <v>282</v>
      </c>
      <c r="D3204">
        <v>1.989584</v>
      </c>
      <c r="E3204">
        <v>0.51025399999999999</v>
      </c>
      <c r="F3204">
        <v>0.39865099999999998</v>
      </c>
      <c r="G3204">
        <v>0.18357399999999999</v>
      </c>
      <c r="H3204">
        <v>0.265266</v>
      </c>
      <c r="I3204">
        <v>63.618361</v>
      </c>
      <c r="J3204">
        <v>37.630426</v>
      </c>
      <c r="K3204">
        <v>20.950455999999999</v>
      </c>
      <c r="L3204">
        <v>174.448722</v>
      </c>
      <c r="M3204">
        <v>125.585977</v>
      </c>
      <c r="N3204">
        <v>143.51406800000001</v>
      </c>
      <c r="O3204">
        <v>147.05051399999999</v>
      </c>
      <c r="P3204">
        <v>716.14585299999999</v>
      </c>
      <c r="Q3204">
        <v>17.495283000000001</v>
      </c>
      <c r="R3204">
        <v>11.768858</v>
      </c>
      <c r="S3204">
        <v>15.507258</v>
      </c>
      <c r="T3204">
        <v>24.430961</v>
      </c>
      <c r="U3204">
        <v>18.796748000000001</v>
      </c>
      <c r="V3204">
        <v>9.7066700000000008</v>
      </c>
      <c r="W3204">
        <v>18.626076000000001</v>
      </c>
      <c r="X3204">
        <v>23.368645000000001</v>
      </c>
      <c r="Y3204">
        <v>14.014602999999999</v>
      </c>
      <c r="Z3204">
        <v>45.149861000000001</v>
      </c>
      <c r="AA3204">
        <v>18.690526999999999</v>
      </c>
      <c r="AB3204">
        <v>13.53886</v>
      </c>
      <c r="AC3204">
        <v>231.09434999999999</v>
      </c>
      <c r="AD3204">
        <f t="shared" si="41"/>
        <v>947.24020299999995</v>
      </c>
    </row>
    <row r="3205" spans="1:30" hidden="1" x14ac:dyDescent="0.3">
      <c r="A3205" t="s">
        <v>60</v>
      </c>
      <c r="B3205" t="s">
        <v>281</v>
      </c>
      <c r="C3205" t="s">
        <v>282</v>
      </c>
      <c r="D3205">
        <v>151.11058199999999</v>
      </c>
      <c r="E3205">
        <v>1.5220480000000001</v>
      </c>
      <c r="F3205">
        <v>1.74047</v>
      </c>
      <c r="G3205">
        <v>69.618112999999994</v>
      </c>
      <c r="H3205">
        <v>137.680812</v>
      </c>
      <c r="I3205">
        <v>171.09388999999999</v>
      </c>
      <c r="J3205">
        <v>127.19312499999999</v>
      </c>
      <c r="K3205">
        <v>102.613452</v>
      </c>
      <c r="L3205">
        <v>174.06124299999999</v>
      </c>
      <c r="M3205">
        <v>226.57569899999999</v>
      </c>
      <c r="N3205">
        <v>341.72913699999998</v>
      </c>
      <c r="O3205">
        <v>382.419916</v>
      </c>
      <c r="P3205">
        <v>1887.358487</v>
      </c>
      <c r="Q3205">
        <v>10.006178</v>
      </c>
      <c r="R3205">
        <v>11.873908</v>
      </c>
      <c r="S3205">
        <v>14.846534999999999</v>
      </c>
      <c r="T3205">
        <v>11.17611</v>
      </c>
      <c r="U3205">
        <v>11.592865</v>
      </c>
      <c r="V3205">
        <v>13.350607999999999</v>
      </c>
      <c r="W3205">
        <v>15.490821</v>
      </c>
      <c r="X3205">
        <v>14.004343</v>
      </c>
      <c r="Y3205">
        <v>19.745104000000001</v>
      </c>
      <c r="Z3205">
        <v>18.144383000000001</v>
      </c>
      <c r="AA3205">
        <v>18.540133999999998</v>
      </c>
      <c r="AB3205">
        <v>18.836694999999999</v>
      </c>
      <c r="AC3205">
        <v>177.60768399999998</v>
      </c>
      <c r="AD3205">
        <f t="shared" si="41"/>
        <v>2064.966171</v>
      </c>
    </row>
    <row r="3206" spans="1:30" hidden="1" x14ac:dyDescent="0.3">
      <c r="A3206" t="s">
        <v>61</v>
      </c>
      <c r="B3206" t="s">
        <v>281</v>
      </c>
      <c r="C3206" t="s">
        <v>282</v>
      </c>
      <c r="D3206">
        <v>303.20746300000002</v>
      </c>
      <c r="E3206">
        <v>225.38225399999999</v>
      </c>
      <c r="F3206">
        <v>346.188605</v>
      </c>
      <c r="G3206">
        <v>208.22441699999999</v>
      </c>
      <c r="H3206">
        <v>1.608336</v>
      </c>
      <c r="I3206">
        <v>725.07242099999996</v>
      </c>
      <c r="J3206">
        <v>687.65447400000005</v>
      </c>
      <c r="K3206">
        <v>786.57556799999998</v>
      </c>
      <c r="L3206">
        <v>118.93871900000001</v>
      </c>
      <c r="M3206">
        <v>597.82088099999999</v>
      </c>
      <c r="N3206">
        <v>79.090843000000007</v>
      </c>
      <c r="O3206">
        <v>281.14369799999997</v>
      </c>
      <c r="P3206">
        <v>4360.9076789999999</v>
      </c>
      <c r="Q3206">
        <v>18.228328000000001</v>
      </c>
      <c r="R3206">
        <v>14.010163</v>
      </c>
      <c r="S3206">
        <v>14.128875000000001</v>
      </c>
      <c r="T3206">
        <v>24.147017000000002</v>
      </c>
      <c r="U3206">
        <v>12.96405</v>
      </c>
      <c r="V3206">
        <v>18.990991999999999</v>
      </c>
      <c r="W3206">
        <v>14.996959</v>
      </c>
      <c r="X3206">
        <v>18.733267999999999</v>
      </c>
      <c r="Y3206">
        <v>17.190193000000001</v>
      </c>
      <c r="Z3206">
        <v>20.325682</v>
      </c>
      <c r="AA3206">
        <v>13.640033000000001</v>
      </c>
      <c r="AB3206">
        <v>51.745095999999997</v>
      </c>
      <c r="AC3206">
        <v>239.10065599999999</v>
      </c>
      <c r="AD3206">
        <f t="shared" si="41"/>
        <v>4600.0083349999995</v>
      </c>
    </row>
    <row r="3207" spans="1:30" hidden="1" x14ac:dyDescent="0.3">
      <c r="A3207" t="s">
        <v>62</v>
      </c>
      <c r="B3207" t="s">
        <v>281</v>
      </c>
      <c r="C3207" t="s">
        <v>282</v>
      </c>
      <c r="D3207">
        <v>42.844144</v>
      </c>
      <c r="E3207">
        <v>89.056826999999998</v>
      </c>
      <c r="F3207">
        <v>95.673023999999998</v>
      </c>
      <c r="G3207">
        <v>211.566362</v>
      </c>
      <c r="H3207">
        <v>37.480911999999996</v>
      </c>
      <c r="I3207">
        <v>158.030247</v>
      </c>
      <c r="J3207">
        <v>253.69464199999999</v>
      </c>
      <c r="K3207">
        <v>64.120643000000001</v>
      </c>
      <c r="L3207">
        <v>219.87682699999999</v>
      </c>
      <c r="M3207">
        <v>290.08527199999997</v>
      </c>
      <c r="N3207">
        <v>215.88023100000001</v>
      </c>
      <c r="O3207">
        <v>294.32733000000002</v>
      </c>
      <c r="P3207">
        <v>1972.6364610000003</v>
      </c>
      <c r="Q3207">
        <v>13.573212</v>
      </c>
      <c r="R3207">
        <v>23.257991000000001</v>
      </c>
      <c r="S3207">
        <v>19.307639999999999</v>
      </c>
      <c r="T3207">
        <v>10.987949</v>
      </c>
      <c r="U3207">
        <v>24.671484</v>
      </c>
      <c r="V3207">
        <v>12.665818</v>
      </c>
      <c r="W3207">
        <v>15.092693000000001</v>
      </c>
      <c r="X3207">
        <v>9.930256</v>
      </c>
      <c r="Y3207">
        <v>9.2030410000000007</v>
      </c>
      <c r="Z3207">
        <v>17.754521</v>
      </c>
      <c r="AA3207">
        <v>11.504080999999999</v>
      </c>
      <c r="AB3207">
        <v>17.287925999999999</v>
      </c>
      <c r="AC3207">
        <v>185.23661200000001</v>
      </c>
      <c r="AD3207">
        <f t="shared" si="41"/>
        <v>2157.8730730000002</v>
      </c>
    </row>
    <row r="3208" spans="1:30" hidden="1" x14ac:dyDescent="0.3">
      <c r="A3208" t="s">
        <v>63</v>
      </c>
      <c r="B3208" t="s">
        <v>281</v>
      </c>
      <c r="C3208" t="s">
        <v>282</v>
      </c>
      <c r="D3208">
        <v>148.758555</v>
      </c>
      <c r="E3208">
        <v>41.131472000000002</v>
      </c>
      <c r="F3208">
        <v>118.443372</v>
      </c>
      <c r="G3208">
        <v>222.81232700000001</v>
      </c>
      <c r="H3208">
        <v>88.494000999999997</v>
      </c>
      <c r="I3208">
        <v>212.61718099999999</v>
      </c>
      <c r="J3208">
        <v>354.62338399999999</v>
      </c>
      <c r="K3208">
        <v>319.18730199999999</v>
      </c>
      <c r="L3208">
        <v>126.324107</v>
      </c>
      <c r="M3208">
        <v>166.759952</v>
      </c>
      <c r="N3208">
        <v>35.409058999999999</v>
      </c>
      <c r="O3208">
        <v>153.987032</v>
      </c>
      <c r="P3208">
        <v>1988.547744</v>
      </c>
      <c r="Q3208">
        <v>8.7478049999999996</v>
      </c>
      <c r="R3208">
        <v>11.14255</v>
      </c>
      <c r="S3208">
        <v>15.187149</v>
      </c>
      <c r="T3208">
        <v>14.468769</v>
      </c>
      <c r="U3208">
        <v>18.079469</v>
      </c>
      <c r="V3208">
        <v>11.021001</v>
      </c>
      <c r="W3208">
        <v>23.457477999999998</v>
      </c>
      <c r="X3208">
        <v>13.715801000000001</v>
      </c>
      <c r="Y3208">
        <v>57.877200000000002</v>
      </c>
      <c r="Z3208">
        <v>19.392399000000001</v>
      </c>
      <c r="AA3208">
        <v>44.154423000000001</v>
      </c>
      <c r="AB3208">
        <v>15.272838</v>
      </c>
      <c r="AC3208">
        <v>252.51688200000004</v>
      </c>
      <c r="AD3208">
        <f t="shared" si="41"/>
        <v>2241.0646259999999</v>
      </c>
    </row>
    <row r="3209" spans="1:30" hidden="1" x14ac:dyDescent="0.3">
      <c r="A3209" t="s">
        <v>64</v>
      </c>
      <c r="B3209" t="s">
        <v>281</v>
      </c>
      <c r="C3209" t="s">
        <v>282</v>
      </c>
      <c r="D3209">
        <v>288.205085</v>
      </c>
      <c r="E3209">
        <v>0.32756000000000002</v>
      </c>
      <c r="F3209">
        <v>56.210208999999999</v>
      </c>
      <c r="G3209">
        <v>302.70789600000001</v>
      </c>
      <c r="H3209">
        <v>378.884772</v>
      </c>
      <c r="I3209">
        <v>194.55059900000001</v>
      </c>
      <c r="J3209">
        <v>247.23615699999999</v>
      </c>
      <c r="K3209">
        <v>0.40165099999999998</v>
      </c>
      <c r="L3209">
        <v>246.359959</v>
      </c>
      <c r="M3209">
        <v>126.040791</v>
      </c>
      <c r="N3209">
        <v>238.85587000000001</v>
      </c>
      <c r="O3209">
        <v>344.736448</v>
      </c>
      <c r="P3209">
        <v>2424.5169969999997</v>
      </c>
      <c r="Q3209">
        <v>10.892445</v>
      </c>
      <c r="R3209">
        <v>31.143794</v>
      </c>
      <c r="S3209">
        <v>19.674441999999999</v>
      </c>
      <c r="T3209">
        <v>25.915424000000002</v>
      </c>
      <c r="U3209">
        <v>9.8921690000000009</v>
      </c>
      <c r="V3209">
        <v>90.912621999999999</v>
      </c>
      <c r="W3209">
        <v>22.711760999999999</v>
      </c>
      <c r="X3209">
        <v>18.969000000000001</v>
      </c>
      <c r="Y3209">
        <v>63.707811</v>
      </c>
      <c r="Z3209">
        <v>14.519544</v>
      </c>
      <c r="AA3209">
        <v>13.446844</v>
      </c>
      <c r="AB3209">
        <v>16.099139999999998</v>
      </c>
      <c r="AC3209">
        <v>337.88499599999994</v>
      </c>
      <c r="AD3209">
        <f t="shared" si="41"/>
        <v>2762.4019929999995</v>
      </c>
    </row>
    <row r="3210" spans="1:30" hidden="1" x14ac:dyDescent="0.3">
      <c r="A3210" t="s">
        <v>65</v>
      </c>
      <c r="B3210" t="s">
        <v>281</v>
      </c>
      <c r="C3210" t="s">
        <v>282</v>
      </c>
      <c r="D3210">
        <v>110.48576799999999</v>
      </c>
      <c r="E3210">
        <v>117.839399</v>
      </c>
      <c r="F3210">
        <v>262.406948</v>
      </c>
      <c r="G3210">
        <v>36.830196999999998</v>
      </c>
      <c r="H3210">
        <v>133.52340100000001</v>
      </c>
      <c r="I3210">
        <v>0.441492</v>
      </c>
      <c r="J3210">
        <v>71.526796000000004</v>
      </c>
      <c r="K3210">
        <v>240.08425399999999</v>
      </c>
      <c r="L3210">
        <v>5.3689809999999998</v>
      </c>
      <c r="M3210">
        <v>20.591028999999999</v>
      </c>
      <c r="N3210">
        <v>0.46235399999999999</v>
      </c>
      <c r="O3210">
        <v>95.358655999999996</v>
      </c>
      <c r="P3210">
        <v>1094.9192750000002</v>
      </c>
      <c r="Q3210">
        <v>20.013587000000001</v>
      </c>
      <c r="R3210">
        <v>47.959491999999997</v>
      </c>
      <c r="S3210">
        <v>23.261206999999999</v>
      </c>
      <c r="T3210">
        <v>26.675059000000001</v>
      </c>
      <c r="U3210">
        <v>25.460737999999999</v>
      </c>
      <c r="V3210">
        <v>26.784547</v>
      </c>
      <c r="W3210">
        <v>113.265022</v>
      </c>
      <c r="X3210">
        <v>57.427942999999999</v>
      </c>
      <c r="Y3210">
        <v>80.718781000000007</v>
      </c>
      <c r="Z3210">
        <v>19.863572000000001</v>
      </c>
      <c r="AA3210">
        <v>19.261949000000001</v>
      </c>
      <c r="AB3210">
        <v>31.931584999999998</v>
      </c>
      <c r="AC3210">
        <v>492.62348199999997</v>
      </c>
      <c r="AD3210">
        <f t="shared" si="41"/>
        <v>1587.5427570000002</v>
      </c>
    </row>
    <row r="3211" spans="1:30" hidden="1" x14ac:dyDescent="0.3">
      <c r="A3211" t="s">
        <v>66</v>
      </c>
      <c r="B3211" t="s">
        <v>281</v>
      </c>
      <c r="C3211" t="s">
        <v>282</v>
      </c>
      <c r="D3211">
        <v>95.220160000000007</v>
      </c>
      <c r="E3211">
        <v>120.683885</v>
      </c>
      <c r="F3211">
        <v>0.22907</v>
      </c>
      <c r="G3211">
        <v>10.418996</v>
      </c>
      <c r="H3211">
        <v>6.0603069999999999</v>
      </c>
      <c r="I3211">
        <v>190.26756800000001</v>
      </c>
      <c r="J3211">
        <v>278.36436300000003</v>
      </c>
      <c r="K3211">
        <v>112.327685</v>
      </c>
      <c r="L3211">
        <v>218.61430999999999</v>
      </c>
      <c r="M3211">
        <v>3.2749519999999999</v>
      </c>
      <c r="N3211">
        <v>8.1106999999999999E-2</v>
      </c>
      <c r="O3211">
        <v>100.614696</v>
      </c>
      <c r="P3211">
        <v>1136.157099</v>
      </c>
      <c r="Q3211">
        <v>23.133210999999999</v>
      </c>
      <c r="R3211">
        <v>21.738738000000001</v>
      </c>
      <c r="S3211">
        <v>51.941907999999998</v>
      </c>
      <c r="T3211">
        <v>31.933931000000001</v>
      </c>
      <c r="U3211">
        <v>35.732888000000003</v>
      </c>
      <c r="V3211">
        <v>18.742204000000001</v>
      </c>
      <c r="W3211">
        <v>27.287067</v>
      </c>
      <c r="X3211">
        <v>29.794034</v>
      </c>
      <c r="Y3211">
        <v>46.976787000000002</v>
      </c>
      <c r="Z3211">
        <v>25.306414</v>
      </c>
      <c r="AA3211">
        <v>34.937184999999999</v>
      </c>
      <c r="AB3211">
        <v>33.474376999999997</v>
      </c>
      <c r="AC3211">
        <v>380.9987440000001</v>
      </c>
      <c r="AD3211">
        <f t="shared" si="41"/>
        <v>1517.155843</v>
      </c>
    </row>
    <row r="3212" spans="1:30" hidden="1" x14ac:dyDescent="0.3">
      <c r="A3212" t="s">
        <v>67</v>
      </c>
      <c r="B3212" t="s">
        <v>281</v>
      </c>
      <c r="C3212" t="s">
        <v>282</v>
      </c>
      <c r="D3212">
        <v>0.29022300000000001</v>
      </c>
      <c r="E3212">
        <v>0.25154100000000001</v>
      </c>
      <c r="F3212">
        <v>115.188548</v>
      </c>
      <c r="G3212">
        <v>126.862855</v>
      </c>
      <c r="H3212">
        <v>0.39918199999999998</v>
      </c>
      <c r="I3212">
        <v>119.822507</v>
      </c>
      <c r="J3212">
        <v>115.898005</v>
      </c>
      <c r="K3212">
        <v>29.563586000000001</v>
      </c>
      <c r="L3212">
        <v>0.29879</v>
      </c>
      <c r="M3212">
        <v>335.94379600000002</v>
      </c>
      <c r="N3212">
        <v>164.96247299999999</v>
      </c>
      <c r="O3212">
        <v>2.436769</v>
      </c>
      <c r="P3212">
        <v>1011.9182750000001</v>
      </c>
      <c r="Q3212">
        <v>24.237207999999999</v>
      </c>
      <c r="R3212">
        <v>25.799679999999999</v>
      </c>
      <c r="S3212">
        <v>28.785143000000001</v>
      </c>
      <c r="T3212">
        <v>31.248108999999999</v>
      </c>
      <c r="U3212">
        <v>32.439838000000002</v>
      </c>
      <c r="V3212">
        <v>35.919702999999998</v>
      </c>
      <c r="W3212">
        <v>19.857562000000001</v>
      </c>
      <c r="X3212">
        <v>353.21425299999999</v>
      </c>
      <c r="Y3212">
        <v>30.812325000000001</v>
      </c>
      <c r="Z3212">
        <v>30.677237000000002</v>
      </c>
      <c r="AA3212">
        <v>69.054265999999998</v>
      </c>
      <c r="AB3212">
        <v>268.21078499999999</v>
      </c>
      <c r="AC3212">
        <v>950.25610899999992</v>
      </c>
      <c r="AD3212">
        <f t="shared" si="41"/>
        <v>1962.1743839999999</v>
      </c>
    </row>
    <row r="3213" spans="1:30" hidden="1" x14ac:dyDescent="0.3">
      <c r="A3213" t="s">
        <v>68</v>
      </c>
      <c r="B3213" t="s">
        <v>281</v>
      </c>
      <c r="C3213" t="s">
        <v>282</v>
      </c>
      <c r="D3213">
        <v>4.1183389999999997</v>
      </c>
      <c r="E3213">
        <v>125.22695899999999</v>
      </c>
      <c r="F3213">
        <v>38.181441999999997</v>
      </c>
      <c r="G3213">
        <v>0.420265</v>
      </c>
      <c r="H3213">
        <v>1.6220760000000001</v>
      </c>
      <c r="I3213">
        <v>64.003342000000004</v>
      </c>
      <c r="J3213">
        <v>120.800264</v>
      </c>
      <c r="K3213">
        <v>57.844968000000001</v>
      </c>
      <c r="L3213">
        <v>0.78869</v>
      </c>
      <c r="M3213">
        <v>90.594125000000005</v>
      </c>
      <c r="N3213">
        <v>2.844487</v>
      </c>
      <c r="O3213">
        <v>0.71990100000000001</v>
      </c>
      <c r="P3213">
        <v>507.16485799999998</v>
      </c>
      <c r="Q3213">
        <v>22.867218000000001</v>
      </c>
      <c r="R3213">
        <v>25.851282000000001</v>
      </c>
      <c r="S3213">
        <v>21.764026000000001</v>
      </c>
      <c r="T3213">
        <v>18.71087</v>
      </c>
      <c r="U3213">
        <v>22.216280999999999</v>
      </c>
      <c r="V3213">
        <v>17.362179000000001</v>
      </c>
      <c r="W3213">
        <v>27.186133999999999</v>
      </c>
      <c r="X3213">
        <v>228.806352</v>
      </c>
      <c r="Y3213">
        <v>20.096857</v>
      </c>
      <c r="Z3213">
        <v>23.862638</v>
      </c>
      <c r="AA3213">
        <v>25.856881999999999</v>
      </c>
      <c r="AB3213">
        <v>23.472138000000001</v>
      </c>
      <c r="AC3213">
        <v>478.05285700000002</v>
      </c>
      <c r="AD3213">
        <f t="shared" si="41"/>
        <v>985.217715</v>
      </c>
    </row>
    <row r="3214" spans="1:30" hidden="1" x14ac:dyDescent="0.3">
      <c r="A3214" t="s">
        <v>69</v>
      </c>
      <c r="B3214" t="s">
        <v>281</v>
      </c>
      <c r="C3214" t="s">
        <v>282</v>
      </c>
      <c r="D3214">
        <v>0.58815499999999998</v>
      </c>
      <c r="E3214">
        <v>29.980739</v>
      </c>
      <c r="F3214">
        <v>32.241829000000003</v>
      </c>
      <c r="G3214">
        <v>0.22926099999999999</v>
      </c>
      <c r="H3214">
        <v>0.60199000000000003</v>
      </c>
      <c r="I3214">
        <v>0.27651599999999998</v>
      </c>
      <c r="J3214">
        <v>29.262874</v>
      </c>
      <c r="K3214">
        <v>45.772852999999998</v>
      </c>
      <c r="L3214">
        <v>0.24013300000000001</v>
      </c>
      <c r="M3214">
        <v>0.992591</v>
      </c>
      <c r="N3214">
        <v>1.2451179999999999</v>
      </c>
      <c r="O3214">
        <v>0.54997399999999996</v>
      </c>
      <c r="P3214">
        <v>141.98203299999997</v>
      </c>
      <c r="Q3214">
        <v>22.766003999999999</v>
      </c>
      <c r="R3214">
        <v>16.247516000000001</v>
      </c>
      <c r="S3214">
        <v>21.846872999999999</v>
      </c>
      <c r="T3214">
        <v>14.18324</v>
      </c>
      <c r="U3214">
        <v>13.468057</v>
      </c>
      <c r="V3214">
        <v>28.657838999999999</v>
      </c>
      <c r="W3214">
        <v>23.390045000000001</v>
      </c>
      <c r="X3214">
        <v>235.92056299999999</v>
      </c>
      <c r="Y3214">
        <v>10.392265999999999</v>
      </c>
      <c r="Z3214">
        <v>21.174219000000001</v>
      </c>
      <c r="AA3214">
        <v>14.732364</v>
      </c>
      <c r="AB3214">
        <v>10.748177999999999</v>
      </c>
      <c r="AC3214">
        <v>433.52716400000003</v>
      </c>
      <c r="AD3214">
        <f t="shared" si="41"/>
        <v>575.50919699999997</v>
      </c>
    </row>
    <row r="3215" spans="1:30" hidden="1" x14ac:dyDescent="0.3">
      <c r="A3215" t="s">
        <v>70</v>
      </c>
      <c r="B3215" t="s">
        <v>281</v>
      </c>
      <c r="C3215" t="s">
        <v>282</v>
      </c>
      <c r="D3215">
        <v>39.2804</v>
      </c>
      <c r="E3215">
        <v>0.77940299999999996</v>
      </c>
      <c r="F3215">
        <v>2.4983819999999999</v>
      </c>
      <c r="G3215">
        <v>1.4031579999999999</v>
      </c>
      <c r="H3215">
        <v>33.283239999999999</v>
      </c>
      <c r="I3215">
        <v>40.435398999999997</v>
      </c>
      <c r="J3215">
        <v>1.0197149999999999</v>
      </c>
      <c r="K3215">
        <v>1.9379960000000001</v>
      </c>
      <c r="L3215">
        <v>40.972320000000003</v>
      </c>
      <c r="M3215">
        <v>43.392606000000001</v>
      </c>
      <c r="N3215">
        <v>5.3883049999999999</v>
      </c>
      <c r="O3215">
        <v>1.4543980000000001</v>
      </c>
      <c r="P3215">
        <v>211.84532200000001</v>
      </c>
      <c r="Q3215">
        <v>17.534507999999999</v>
      </c>
      <c r="R3215">
        <v>15.903425</v>
      </c>
      <c r="S3215">
        <v>19.716477999999999</v>
      </c>
      <c r="T3215">
        <v>185.742222</v>
      </c>
      <c r="U3215">
        <v>12.410095999999999</v>
      </c>
      <c r="V3215">
        <v>12.116012</v>
      </c>
      <c r="W3215">
        <v>19.668586999999999</v>
      </c>
      <c r="X3215">
        <v>13.396145000000001</v>
      </c>
      <c r="Y3215">
        <v>12.972814</v>
      </c>
      <c r="Z3215">
        <v>13.659281999999999</v>
      </c>
      <c r="AA3215">
        <v>12.666952999999999</v>
      </c>
      <c r="AB3215">
        <v>18.758365000000001</v>
      </c>
      <c r="AC3215">
        <v>354.54488700000002</v>
      </c>
      <c r="AD3215">
        <f t="shared" si="41"/>
        <v>566.39020900000003</v>
      </c>
    </row>
    <row r="3216" spans="1:30" hidden="1" x14ac:dyDescent="0.3">
      <c r="A3216" t="s">
        <v>71</v>
      </c>
      <c r="B3216" t="s">
        <v>281</v>
      </c>
      <c r="C3216" t="s">
        <v>282</v>
      </c>
      <c r="D3216">
        <v>117.941682</v>
      </c>
      <c r="E3216">
        <v>1.0842540000000001</v>
      </c>
      <c r="F3216">
        <v>75.255179999999996</v>
      </c>
      <c r="G3216">
        <v>2.1099700000000001</v>
      </c>
      <c r="H3216">
        <v>83.733676000000003</v>
      </c>
      <c r="I3216">
        <v>117.00008200000001</v>
      </c>
      <c r="J3216">
        <v>30.215150000000001</v>
      </c>
      <c r="K3216">
        <v>17.716113</v>
      </c>
      <c r="L3216">
        <v>38.748261999999997</v>
      </c>
      <c r="M3216">
        <v>14.761353</v>
      </c>
      <c r="N3216">
        <v>0.43751499999999999</v>
      </c>
      <c r="O3216">
        <v>6.1649440000000002</v>
      </c>
      <c r="P3216">
        <v>505.16818100000006</v>
      </c>
      <c r="Q3216">
        <v>16.872809</v>
      </c>
      <c r="R3216">
        <v>16.103235000000002</v>
      </c>
      <c r="S3216">
        <v>15.324626</v>
      </c>
      <c r="T3216">
        <v>11.967806</v>
      </c>
      <c r="U3216">
        <v>16.106787000000001</v>
      </c>
      <c r="V3216">
        <v>34.116565999999999</v>
      </c>
      <c r="W3216">
        <v>24.978645</v>
      </c>
      <c r="X3216">
        <v>125.01470999999999</v>
      </c>
      <c r="Y3216">
        <v>12.028001</v>
      </c>
      <c r="Z3216">
        <v>13.369737000000001</v>
      </c>
      <c r="AA3216">
        <v>11.336012</v>
      </c>
      <c r="AB3216">
        <v>16.717067</v>
      </c>
      <c r="AC3216">
        <v>313.93600099999998</v>
      </c>
      <c r="AD3216">
        <f t="shared" si="41"/>
        <v>819.10418200000004</v>
      </c>
    </row>
    <row r="3217" spans="1:30" hidden="1" x14ac:dyDescent="0.3">
      <c r="A3217" t="s">
        <v>72</v>
      </c>
      <c r="B3217" t="s">
        <v>281</v>
      </c>
      <c r="C3217" t="s">
        <v>282</v>
      </c>
      <c r="D3217">
        <v>1.6931149999999999</v>
      </c>
      <c r="E3217">
        <v>3.7307839999999999</v>
      </c>
      <c r="F3217">
        <v>1.869024</v>
      </c>
      <c r="G3217">
        <v>2.355254</v>
      </c>
      <c r="H3217">
        <v>0.72977300000000001</v>
      </c>
      <c r="I3217">
        <v>3.3412440000000001</v>
      </c>
      <c r="J3217">
        <v>2.0473279999999998</v>
      </c>
      <c r="K3217">
        <v>1.2444059999999999</v>
      </c>
      <c r="L3217">
        <v>3.9894419999999999</v>
      </c>
      <c r="M3217">
        <v>1.7371129999999999</v>
      </c>
      <c r="N3217">
        <v>1.213311</v>
      </c>
      <c r="O3217">
        <v>1.94739</v>
      </c>
      <c r="P3217">
        <v>25.898184000000001</v>
      </c>
      <c r="Q3217">
        <v>8.1626510000000003</v>
      </c>
      <c r="R3217">
        <v>19.722930999999999</v>
      </c>
      <c r="S3217">
        <v>11.177713000000001</v>
      </c>
      <c r="T3217">
        <v>11.213945000000001</v>
      </c>
      <c r="U3217">
        <v>14.815163999999999</v>
      </c>
      <c r="V3217">
        <v>27.283660999999999</v>
      </c>
      <c r="W3217">
        <v>13.76444</v>
      </c>
      <c r="X3217">
        <v>26.643509000000002</v>
      </c>
      <c r="Y3217">
        <v>15.67489</v>
      </c>
      <c r="Z3217">
        <v>16.175187000000001</v>
      </c>
      <c r="AA3217">
        <v>10.642936000000001</v>
      </c>
      <c r="AB3217">
        <v>199.054565</v>
      </c>
      <c r="AC3217">
        <v>374.331592</v>
      </c>
      <c r="AD3217">
        <f t="shared" si="41"/>
        <v>400.22977600000002</v>
      </c>
    </row>
    <row r="3218" spans="1:30" hidden="1" x14ac:dyDescent="0.3">
      <c r="A3218" t="s">
        <v>73</v>
      </c>
      <c r="B3218" t="s">
        <v>281</v>
      </c>
      <c r="C3218" t="s">
        <v>282</v>
      </c>
      <c r="D3218">
        <v>3.4339629999999999</v>
      </c>
      <c r="E3218">
        <v>2.3570470000000001</v>
      </c>
      <c r="F3218">
        <v>10.325338</v>
      </c>
      <c r="G3218">
        <v>0.424821</v>
      </c>
      <c r="H3218">
        <v>10.166074999999999</v>
      </c>
      <c r="I3218">
        <v>1.2554909999999999</v>
      </c>
      <c r="J3218">
        <v>1.6127609999999999</v>
      </c>
      <c r="K3218">
        <v>0.91998100000000005</v>
      </c>
      <c r="L3218">
        <v>1.053714</v>
      </c>
      <c r="M3218">
        <v>1.2179089999999999</v>
      </c>
      <c r="N3218">
        <v>3.4849269999999999</v>
      </c>
      <c r="O3218">
        <v>1.459252</v>
      </c>
      <c r="P3218">
        <v>37.711278999999998</v>
      </c>
      <c r="Q3218">
        <v>20.071218999999999</v>
      </c>
      <c r="R3218">
        <v>18.878254999999999</v>
      </c>
      <c r="S3218">
        <v>15.78168</v>
      </c>
      <c r="T3218">
        <v>11.1783</v>
      </c>
      <c r="U3218">
        <v>15.831807</v>
      </c>
      <c r="V3218">
        <v>10.758006999999999</v>
      </c>
      <c r="W3218">
        <v>14.157698999999999</v>
      </c>
      <c r="X3218">
        <v>7.6389480000000001</v>
      </c>
      <c r="Y3218">
        <v>8.5091560000000008</v>
      </c>
      <c r="Z3218">
        <v>14.963067000000001</v>
      </c>
      <c r="AA3218">
        <v>11.535420999999999</v>
      </c>
      <c r="AB3218">
        <v>12.653643000000001</v>
      </c>
      <c r="AC3218">
        <v>161.957202</v>
      </c>
      <c r="AD3218">
        <f t="shared" si="41"/>
        <v>199.66848099999999</v>
      </c>
    </row>
    <row r="3219" spans="1:30" hidden="1" x14ac:dyDescent="0.3">
      <c r="A3219" t="s">
        <v>74</v>
      </c>
      <c r="B3219" t="s">
        <v>281</v>
      </c>
      <c r="C3219" t="s">
        <v>282</v>
      </c>
      <c r="D3219">
        <v>5.4745990000000004</v>
      </c>
      <c r="E3219">
        <v>4.5715820000000003</v>
      </c>
      <c r="F3219">
        <v>5.4994059999999996</v>
      </c>
      <c r="G3219">
        <v>4.0356300000000003</v>
      </c>
      <c r="H3219">
        <v>7.5946300000000004</v>
      </c>
      <c r="I3219">
        <v>5.4390400000000003</v>
      </c>
      <c r="J3219">
        <v>14.594564</v>
      </c>
      <c r="K3219">
        <v>13.981166999999999</v>
      </c>
      <c r="L3219">
        <v>4.9759840000000004</v>
      </c>
      <c r="M3219">
        <v>12.420681</v>
      </c>
      <c r="N3219">
        <v>17.358473</v>
      </c>
      <c r="O3219">
        <v>6.7997230000000002</v>
      </c>
      <c r="P3219">
        <v>102.745479</v>
      </c>
      <c r="Q3219">
        <v>5.4056509999999998</v>
      </c>
      <c r="R3219">
        <v>10.298272000000001</v>
      </c>
      <c r="S3219">
        <v>26.574525000000001</v>
      </c>
      <c r="T3219">
        <v>22.819994999999999</v>
      </c>
      <c r="U3219">
        <v>7.743125</v>
      </c>
      <c r="V3219">
        <v>7.4564269999999997</v>
      </c>
      <c r="W3219">
        <v>9.1694379999999995</v>
      </c>
      <c r="X3219">
        <v>8.8034149999999993</v>
      </c>
      <c r="Y3219">
        <v>13.413817</v>
      </c>
      <c r="Z3219">
        <v>6.59748</v>
      </c>
      <c r="AA3219">
        <v>5.0094440000000002</v>
      </c>
      <c r="AB3219">
        <v>8.3659379999999999</v>
      </c>
      <c r="AC3219">
        <v>131.65752700000002</v>
      </c>
      <c r="AD3219">
        <f t="shared" si="41"/>
        <v>234.403006</v>
      </c>
    </row>
    <row r="3220" spans="1:30" hidden="1" x14ac:dyDescent="0.3">
      <c r="A3220" t="s">
        <v>75</v>
      </c>
      <c r="B3220" t="s">
        <v>281</v>
      </c>
      <c r="C3220" t="s">
        <v>282</v>
      </c>
      <c r="D3220">
        <v>4.4508760000000001</v>
      </c>
      <c r="E3220">
        <v>3.7734260000000002</v>
      </c>
      <c r="F3220">
        <v>16.671714999999999</v>
      </c>
      <c r="G3220">
        <v>6.5436990000000002</v>
      </c>
      <c r="H3220">
        <v>40.149411999999998</v>
      </c>
      <c r="I3220">
        <v>18.742259000000001</v>
      </c>
      <c r="J3220">
        <v>47.857235000000003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138.18862200000001</v>
      </c>
      <c r="Q3220">
        <v>9.7378239999999998</v>
      </c>
      <c r="R3220">
        <v>10.260495000000001</v>
      </c>
      <c r="S3220">
        <v>10.491172000000001</v>
      </c>
      <c r="T3220">
        <v>10.421759</v>
      </c>
      <c r="U3220">
        <v>10.480283999999999</v>
      </c>
      <c r="V3220">
        <v>12.653060999999999</v>
      </c>
      <c r="W3220">
        <v>13.297955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77.342550000000003</v>
      </c>
      <c r="AD3220">
        <f t="shared" si="41"/>
        <v>215.53117200000003</v>
      </c>
    </row>
    <row r="3221" spans="1:30" hidden="1" x14ac:dyDescent="0.3">
      <c r="A3221" t="s">
        <v>81</v>
      </c>
      <c r="B3221" t="s">
        <v>283</v>
      </c>
      <c r="C3221" t="s">
        <v>284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0.2</v>
      </c>
      <c r="J3221">
        <v>0.1</v>
      </c>
      <c r="K3221">
        <v>7</v>
      </c>
      <c r="L3221">
        <v>0</v>
      </c>
      <c r="M3221">
        <v>0</v>
      </c>
      <c r="N3221">
        <v>0</v>
      </c>
      <c r="O3221">
        <v>0</v>
      </c>
      <c r="P3221">
        <v>7.3</v>
      </c>
      <c r="Q3221">
        <v>0</v>
      </c>
      <c r="R3221">
        <v>0</v>
      </c>
      <c r="S3221">
        <v>0.4</v>
      </c>
      <c r="T3221">
        <v>0</v>
      </c>
      <c r="U3221">
        <v>0.1</v>
      </c>
      <c r="V3221">
        <v>0.1</v>
      </c>
      <c r="W3221">
        <v>0.4</v>
      </c>
      <c r="X3221">
        <v>0.1</v>
      </c>
      <c r="Y3221">
        <v>9.6999999999999993</v>
      </c>
      <c r="Z3221">
        <v>4.3</v>
      </c>
      <c r="AA3221">
        <v>0.6</v>
      </c>
      <c r="AB3221">
        <v>0.8</v>
      </c>
      <c r="AC3221">
        <v>16.499999999999996</v>
      </c>
      <c r="AD3221">
        <f t="shared" si="41"/>
        <v>23.799999999999997</v>
      </c>
    </row>
    <row r="3222" spans="1:30" hidden="1" x14ac:dyDescent="0.3">
      <c r="A3222" t="s">
        <v>82</v>
      </c>
      <c r="B3222" t="s">
        <v>283</v>
      </c>
      <c r="C3222" t="s">
        <v>284</v>
      </c>
      <c r="D3222">
        <v>0</v>
      </c>
      <c r="E3222">
        <v>0</v>
      </c>
      <c r="F3222">
        <v>0</v>
      </c>
      <c r="G3222">
        <v>0.1</v>
      </c>
      <c r="H3222">
        <v>0.1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9.1</v>
      </c>
      <c r="O3222">
        <v>11.6</v>
      </c>
      <c r="P3222">
        <v>20.9</v>
      </c>
      <c r="Q3222">
        <v>0.2</v>
      </c>
      <c r="R3222">
        <v>0.4</v>
      </c>
      <c r="S3222">
        <v>0.9</v>
      </c>
      <c r="T3222">
        <v>4.3</v>
      </c>
      <c r="U3222">
        <v>5.0999999999999996</v>
      </c>
      <c r="V3222">
        <v>7.9</v>
      </c>
      <c r="W3222">
        <v>13.7</v>
      </c>
      <c r="X3222">
        <v>4.3</v>
      </c>
      <c r="Y3222">
        <v>0.2</v>
      </c>
      <c r="Z3222">
        <v>0.1</v>
      </c>
      <c r="AA3222">
        <v>5.5</v>
      </c>
      <c r="AB3222">
        <v>5.3</v>
      </c>
      <c r="AC3222">
        <v>47.9</v>
      </c>
      <c r="AD3222">
        <f t="shared" si="41"/>
        <v>68.8</v>
      </c>
    </row>
    <row r="3223" spans="1:30" hidden="1" x14ac:dyDescent="0.3">
      <c r="A3223" t="s">
        <v>83</v>
      </c>
      <c r="B3223" t="s">
        <v>283</v>
      </c>
      <c r="C3223" t="s">
        <v>284</v>
      </c>
      <c r="D3223">
        <v>0.1</v>
      </c>
      <c r="E3223">
        <v>0</v>
      </c>
      <c r="F3223">
        <v>0.1</v>
      </c>
      <c r="G3223">
        <v>0</v>
      </c>
      <c r="H3223">
        <v>0</v>
      </c>
      <c r="I3223">
        <v>0</v>
      </c>
      <c r="J3223">
        <v>0.1</v>
      </c>
      <c r="K3223">
        <v>0</v>
      </c>
      <c r="L3223">
        <v>0.2</v>
      </c>
      <c r="M3223">
        <v>0.3</v>
      </c>
      <c r="N3223">
        <v>0.4</v>
      </c>
      <c r="O3223">
        <v>0.1</v>
      </c>
      <c r="P3223">
        <v>1.3000000000000003</v>
      </c>
      <c r="Q3223">
        <v>8</v>
      </c>
      <c r="R3223">
        <v>0.1</v>
      </c>
      <c r="S3223">
        <v>3.7</v>
      </c>
      <c r="T3223">
        <v>7.5</v>
      </c>
      <c r="U3223">
        <v>10</v>
      </c>
      <c r="V3223">
        <v>5.7</v>
      </c>
      <c r="W3223">
        <v>12.1</v>
      </c>
      <c r="X3223">
        <v>13.8</v>
      </c>
      <c r="Y3223">
        <v>10.3</v>
      </c>
      <c r="Z3223">
        <v>1.5</v>
      </c>
      <c r="AA3223">
        <v>3.9</v>
      </c>
      <c r="AB3223">
        <v>1.8</v>
      </c>
      <c r="AC3223">
        <v>78.400000000000006</v>
      </c>
      <c r="AD3223">
        <f t="shared" si="41"/>
        <v>79.7</v>
      </c>
    </row>
    <row r="3224" spans="1:30" hidden="1" x14ac:dyDescent="0.3">
      <c r="A3224" t="s">
        <v>84</v>
      </c>
      <c r="B3224" t="s">
        <v>283</v>
      </c>
      <c r="C3224" t="s">
        <v>284</v>
      </c>
      <c r="D3224">
        <v>2</v>
      </c>
      <c r="E3224">
        <v>0</v>
      </c>
      <c r="F3224">
        <v>2.4</v>
      </c>
      <c r="G3224">
        <v>0</v>
      </c>
      <c r="H3224">
        <v>0.1</v>
      </c>
      <c r="I3224">
        <v>0.2</v>
      </c>
      <c r="J3224">
        <v>1.6</v>
      </c>
      <c r="K3224">
        <v>2</v>
      </c>
      <c r="L3224">
        <v>0</v>
      </c>
      <c r="M3224">
        <v>0.3</v>
      </c>
      <c r="N3224">
        <v>1.9</v>
      </c>
      <c r="O3224">
        <v>0.2</v>
      </c>
      <c r="P3224">
        <v>10.700000000000001</v>
      </c>
      <c r="Q3224">
        <v>1.1000000000000001</v>
      </c>
      <c r="R3224">
        <v>5.6</v>
      </c>
      <c r="S3224">
        <v>9.5</v>
      </c>
      <c r="T3224">
        <v>7.1</v>
      </c>
      <c r="U3224">
        <v>0.9</v>
      </c>
      <c r="V3224">
        <v>3.6</v>
      </c>
      <c r="W3224">
        <v>1.3</v>
      </c>
      <c r="X3224">
        <v>11.9</v>
      </c>
      <c r="Y3224">
        <v>12.8</v>
      </c>
      <c r="Z3224">
        <v>4</v>
      </c>
      <c r="AA3224">
        <v>26.5</v>
      </c>
      <c r="AB3224">
        <v>10.9</v>
      </c>
      <c r="AC3224">
        <v>95.2</v>
      </c>
      <c r="AD3224">
        <f t="shared" si="41"/>
        <v>105.9</v>
      </c>
    </row>
    <row r="3225" spans="1:30" hidden="1" x14ac:dyDescent="0.3">
      <c r="A3225" t="s">
        <v>85</v>
      </c>
      <c r="B3225" t="s">
        <v>283</v>
      </c>
      <c r="C3225" t="s">
        <v>284</v>
      </c>
      <c r="D3225">
        <v>2.2000000000000002</v>
      </c>
      <c r="E3225">
        <v>0.2</v>
      </c>
      <c r="F3225">
        <v>0.4</v>
      </c>
      <c r="G3225">
        <v>0.3</v>
      </c>
      <c r="H3225">
        <v>0.3</v>
      </c>
      <c r="I3225">
        <v>0.5</v>
      </c>
      <c r="J3225">
        <v>0.8</v>
      </c>
      <c r="K3225">
        <v>0.8</v>
      </c>
      <c r="L3225">
        <v>1.1000000000000001</v>
      </c>
      <c r="M3225">
        <v>0.5</v>
      </c>
      <c r="N3225">
        <v>0</v>
      </c>
      <c r="O3225">
        <v>0.2</v>
      </c>
      <c r="P3225">
        <v>7.3</v>
      </c>
      <c r="Q3225">
        <v>4.3</v>
      </c>
      <c r="R3225">
        <v>7.2</v>
      </c>
      <c r="S3225">
        <v>19.100000000000001</v>
      </c>
      <c r="T3225">
        <v>4.5999999999999996</v>
      </c>
      <c r="U3225">
        <v>2.5</v>
      </c>
      <c r="V3225">
        <v>1.2</v>
      </c>
      <c r="W3225">
        <v>2.2000000000000002</v>
      </c>
      <c r="X3225">
        <v>8.9</v>
      </c>
      <c r="Y3225">
        <v>2.5</v>
      </c>
      <c r="Z3225">
        <v>10.5</v>
      </c>
      <c r="AA3225">
        <v>8.5</v>
      </c>
      <c r="AB3225">
        <v>10.9</v>
      </c>
      <c r="AC3225">
        <v>82.4</v>
      </c>
      <c r="AD3225">
        <f t="shared" si="41"/>
        <v>89.7</v>
      </c>
    </row>
    <row r="3226" spans="1:30" hidden="1" x14ac:dyDescent="0.3">
      <c r="A3226" t="s">
        <v>48</v>
      </c>
      <c r="B3226" t="s">
        <v>283</v>
      </c>
      <c r="C3226" t="s">
        <v>284</v>
      </c>
      <c r="D3226">
        <v>0.2</v>
      </c>
      <c r="E3226">
        <v>0.1</v>
      </c>
      <c r="F3226">
        <v>0.1</v>
      </c>
      <c r="G3226">
        <v>0.2</v>
      </c>
      <c r="H3226">
        <v>0.5</v>
      </c>
      <c r="I3226">
        <v>0.1</v>
      </c>
      <c r="J3226">
        <v>1.6</v>
      </c>
      <c r="K3226">
        <v>0.2</v>
      </c>
      <c r="L3226">
        <v>0.2</v>
      </c>
      <c r="M3226">
        <v>2.5</v>
      </c>
      <c r="N3226">
        <v>0.1</v>
      </c>
      <c r="O3226">
        <v>1.1000000000000001</v>
      </c>
      <c r="P3226">
        <v>6.9</v>
      </c>
      <c r="Q3226">
        <v>9.5</v>
      </c>
      <c r="R3226">
        <v>2.2999999999999998</v>
      </c>
      <c r="S3226">
        <v>4.2</v>
      </c>
      <c r="T3226">
        <v>3.4</v>
      </c>
      <c r="U3226">
        <v>7</v>
      </c>
      <c r="V3226">
        <v>16.899999999999999</v>
      </c>
      <c r="W3226">
        <v>25</v>
      </c>
      <c r="X3226">
        <v>9.8000000000000007</v>
      </c>
      <c r="Y3226">
        <v>25.7</v>
      </c>
      <c r="Z3226">
        <v>10.5</v>
      </c>
      <c r="AA3226">
        <v>16.100000000000001</v>
      </c>
      <c r="AB3226">
        <v>10.199999999999999</v>
      </c>
      <c r="AC3226">
        <v>140.6</v>
      </c>
      <c r="AD3226">
        <f t="shared" si="41"/>
        <v>147.5</v>
      </c>
    </row>
    <row r="3227" spans="1:30" hidden="1" x14ac:dyDescent="0.3">
      <c r="A3227" t="s">
        <v>51</v>
      </c>
      <c r="B3227" t="s">
        <v>283</v>
      </c>
      <c r="C3227" t="s">
        <v>284</v>
      </c>
      <c r="D3227">
        <v>0.2</v>
      </c>
      <c r="E3227">
        <v>0.4</v>
      </c>
      <c r="F3227">
        <v>2.1</v>
      </c>
      <c r="G3227">
        <v>0.1</v>
      </c>
      <c r="H3227">
        <v>2.8</v>
      </c>
      <c r="I3227">
        <v>0.5</v>
      </c>
      <c r="J3227">
        <v>2.1</v>
      </c>
      <c r="K3227">
        <v>0.5</v>
      </c>
      <c r="L3227">
        <v>0.6</v>
      </c>
      <c r="M3227">
        <v>3.9</v>
      </c>
      <c r="N3227">
        <v>0.7</v>
      </c>
      <c r="O3227">
        <v>0.3</v>
      </c>
      <c r="P3227">
        <v>14.2</v>
      </c>
      <c r="Q3227">
        <v>16.399999999999999</v>
      </c>
      <c r="R3227">
        <v>11</v>
      </c>
      <c r="S3227">
        <v>5.9</v>
      </c>
      <c r="T3227">
        <v>7.7</v>
      </c>
      <c r="U3227">
        <v>13.8</v>
      </c>
      <c r="V3227">
        <v>8.5</v>
      </c>
      <c r="W3227">
        <v>11.3</v>
      </c>
      <c r="X3227">
        <v>11.3</v>
      </c>
      <c r="Y3227">
        <v>16</v>
      </c>
      <c r="Z3227">
        <v>14</v>
      </c>
      <c r="AA3227">
        <v>7.2</v>
      </c>
      <c r="AB3227">
        <v>13.4</v>
      </c>
      <c r="AC3227">
        <v>136.5</v>
      </c>
      <c r="AD3227">
        <f t="shared" si="41"/>
        <v>150.69999999999999</v>
      </c>
    </row>
    <row r="3228" spans="1:30" hidden="1" x14ac:dyDescent="0.3">
      <c r="A3228" t="s">
        <v>52</v>
      </c>
      <c r="B3228" t="s">
        <v>283</v>
      </c>
      <c r="C3228" t="s">
        <v>284</v>
      </c>
      <c r="D3228">
        <v>0.1</v>
      </c>
      <c r="E3228">
        <v>0.2</v>
      </c>
      <c r="F3228">
        <v>0.8</v>
      </c>
      <c r="G3228">
        <v>1</v>
      </c>
      <c r="H3228">
        <v>0.4</v>
      </c>
      <c r="I3228">
        <v>2.8</v>
      </c>
      <c r="J3228">
        <v>1.3</v>
      </c>
      <c r="K3228">
        <v>1.6</v>
      </c>
      <c r="L3228">
        <v>0.9</v>
      </c>
      <c r="M3228">
        <v>4.5999999999999996</v>
      </c>
      <c r="N3228">
        <v>3.2</v>
      </c>
      <c r="O3228">
        <v>1.3</v>
      </c>
      <c r="P3228">
        <v>18.2</v>
      </c>
      <c r="Q3228">
        <v>5</v>
      </c>
      <c r="R3228">
        <v>2.7</v>
      </c>
      <c r="S3228">
        <v>2.9</v>
      </c>
      <c r="T3228">
        <v>10.8</v>
      </c>
      <c r="U3228">
        <v>2.9</v>
      </c>
      <c r="V3228">
        <v>3.6</v>
      </c>
      <c r="W3228">
        <v>16.8</v>
      </c>
      <c r="X3228">
        <v>4.2</v>
      </c>
      <c r="Y3228">
        <v>3.2</v>
      </c>
      <c r="Z3228">
        <v>14.7</v>
      </c>
      <c r="AA3228">
        <v>7.6</v>
      </c>
      <c r="AB3228">
        <v>9.1</v>
      </c>
      <c r="AC3228">
        <v>83.5</v>
      </c>
      <c r="AD3228">
        <f t="shared" si="41"/>
        <v>101.7</v>
      </c>
    </row>
    <row r="3229" spans="1:30" hidden="1" x14ac:dyDescent="0.3">
      <c r="A3229" t="s">
        <v>53</v>
      </c>
      <c r="B3229" t="s">
        <v>283</v>
      </c>
      <c r="C3229" t="s">
        <v>284</v>
      </c>
      <c r="D3229">
        <v>0.3</v>
      </c>
      <c r="E3229">
        <v>0.7</v>
      </c>
      <c r="F3229">
        <v>0.4</v>
      </c>
      <c r="G3229">
        <v>1.2</v>
      </c>
      <c r="H3229">
        <v>1.3</v>
      </c>
      <c r="I3229">
        <v>0.6</v>
      </c>
      <c r="J3229">
        <v>2.5</v>
      </c>
      <c r="K3229">
        <v>0.7</v>
      </c>
      <c r="L3229">
        <v>8.9</v>
      </c>
      <c r="M3229">
        <v>11.4</v>
      </c>
      <c r="N3229">
        <v>2</v>
      </c>
      <c r="O3229">
        <v>1.7</v>
      </c>
      <c r="P3229">
        <v>31.7</v>
      </c>
      <c r="Q3229">
        <v>7.7</v>
      </c>
      <c r="R3229">
        <v>5.0999999999999996</v>
      </c>
      <c r="S3229">
        <v>5.5</v>
      </c>
      <c r="T3229">
        <v>3</v>
      </c>
      <c r="U3229">
        <v>5.4</v>
      </c>
      <c r="V3229">
        <v>7.1</v>
      </c>
      <c r="W3229">
        <v>8.6999999999999993</v>
      </c>
      <c r="X3229">
        <v>7.2</v>
      </c>
      <c r="Y3229">
        <v>15.4</v>
      </c>
      <c r="Z3229">
        <v>22.7</v>
      </c>
      <c r="AA3229">
        <v>11.4</v>
      </c>
      <c r="AB3229">
        <v>10.4</v>
      </c>
      <c r="AC3229">
        <v>109.60000000000002</v>
      </c>
      <c r="AD3229">
        <f t="shared" si="41"/>
        <v>141.30000000000001</v>
      </c>
    </row>
    <row r="3230" spans="1:30" hidden="1" x14ac:dyDescent="0.3">
      <c r="A3230" t="s">
        <v>54</v>
      </c>
      <c r="B3230" t="s">
        <v>283</v>
      </c>
      <c r="C3230" t="s">
        <v>284</v>
      </c>
      <c r="D3230">
        <v>0.3</v>
      </c>
      <c r="E3230">
        <v>0.3</v>
      </c>
      <c r="F3230">
        <v>0.6</v>
      </c>
      <c r="G3230">
        <v>0.5</v>
      </c>
      <c r="H3230">
        <v>9.8000000000000007</v>
      </c>
      <c r="I3230">
        <v>5.7</v>
      </c>
      <c r="J3230">
        <v>0.5</v>
      </c>
      <c r="K3230">
        <v>0.6</v>
      </c>
      <c r="L3230">
        <v>0.5</v>
      </c>
      <c r="M3230">
        <v>2.7</v>
      </c>
      <c r="N3230">
        <v>0.5</v>
      </c>
      <c r="O3230">
        <v>8.6999999999999993</v>
      </c>
      <c r="P3230">
        <v>30.7</v>
      </c>
      <c r="Q3230">
        <v>10.4</v>
      </c>
      <c r="R3230">
        <v>19.399999999999999</v>
      </c>
      <c r="S3230">
        <v>8.6999999999999993</v>
      </c>
      <c r="T3230">
        <v>4.8</v>
      </c>
      <c r="U3230">
        <v>12.3</v>
      </c>
      <c r="V3230">
        <v>18</v>
      </c>
      <c r="W3230">
        <v>5</v>
      </c>
      <c r="X3230">
        <v>6.8</v>
      </c>
      <c r="Y3230">
        <v>5.6</v>
      </c>
      <c r="Z3230">
        <v>6.4</v>
      </c>
      <c r="AA3230">
        <v>5.3</v>
      </c>
      <c r="AB3230">
        <v>3.3</v>
      </c>
      <c r="AC3230">
        <v>105.99999999999999</v>
      </c>
      <c r="AD3230">
        <f t="shared" si="41"/>
        <v>136.69999999999999</v>
      </c>
    </row>
    <row r="3231" spans="1:30" hidden="1" x14ac:dyDescent="0.3">
      <c r="A3231" t="s">
        <v>55</v>
      </c>
      <c r="B3231" t="s">
        <v>283</v>
      </c>
      <c r="C3231" t="s">
        <v>284</v>
      </c>
      <c r="D3231">
        <v>0.7</v>
      </c>
      <c r="E3231">
        <v>0.4</v>
      </c>
      <c r="F3231">
        <v>3.1</v>
      </c>
      <c r="G3231">
        <v>0.3</v>
      </c>
      <c r="H3231">
        <v>0.6</v>
      </c>
      <c r="I3231">
        <v>0.4</v>
      </c>
      <c r="J3231">
        <v>0.5</v>
      </c>
      <c r="K3231">
        <v>4.2</v>
      </c>
      <c r="L3231">
        <v>0.3</v>
      </c>
      <c r="M3231">
        <v>3.2</v>
      </c>
      <c r="N3231">
        <v>2.8</v>
      </c>
      <c r="O3231">
        <v>0.8</v>
      </c>
      <c r="P3231">
        <v>17.3</v>
      </c>
      <c r="Q3231">
        <v>7.8</v>
      </c>
      <c r="R3231">
        <v>6.4</v>
      </c>
      <c r="S3231">
        <v>9.5</v>
      </c>
      <c r="T3231">
        <v>5.9</v>
      </c>
      <c r="U3231">
        <v>15.2</v>
      </c>
      <c r="V3231">
        <v>8</v>
      </c>
      <c r="W3231">
        <v>6.6</v>
      </c>
      <c r="X3231">
        <v>13.1</v>
      </c>
      <c r="Y3231">
        <v>6.4</v>
      </c>
      <c r="Z3231">
        <v>4.5999999999999996</v>
      </c>
      <c r="AA3231">
        <v>6.5</v>
      </c>
      <c r="AB3231">
        <v>9</v>
      </c>
      <c r="AC3231">
        <v>99</v>
      </c>
      <c r="AD3231">
        <f t="shared" ref="AD3231:AD3294" si="42">P3231+AC3231</f>
        <v>116.3</v>
      </c>
    </row>
    <row r="3232" spans="1:30" hidden="1" x14ac:dyDescent="0.3">
      <c r="A3232" t="s">
        <v>56</v>
      </c>
      <c r="B3232" t="s">
        <v>283</v>
      </c>
      <c r="C3232" t="s">
        <v>284</v>
      </c>
      <c r="D3232">
        <v>0.29065600000000003</v>
      </c>
      <c r="E3232">
        <v>1.3359840000000001</v>
      </c>
      <c r="F3232">
        <v>10.474406999999999</v>
      </c>
      <c r="G3232">
        <v>0.57902500000000001</v>
      </c>
      <c r="H3232">
        <v>2.4296329999999999</v>
      </c>
      <c r="I3232">
        <v>20.079936</v>
      </c>
      <c r="J3232">
        <v>2.340023</v>
      </c>
      <c r="K3232">
        <v>0.85889800000000005</v>
      </c>
      <c r="L3232">
        <v>3.3823789999999998</v>
      </c>
      <c r="M3232">
        <v>2.8507340000000001</v>
      </c>
      <c r="N3232">
        <v>8.4705290000000009</v>
      </c>
      <c r="O3232">
        <v>0.87579399999999996</v>
      </c>
      <c r="P3232">
        <v>53.967998000000001</v>
      </c>
      <c r="Q3232">
        <v>6.3565659999999999</v>
      </c>
      <c r="R3232">
        <v>7.4012450000000003</v>
      </c>
      <c r="S3232">
        <v>7.7521940000000003</v>
      </c>
      <c r="T3232">
        <v>6.7809699999999999</v>
      </c>
      <c r="U3232">
        <v>9.6311649999999993</v>
      </c>
      <c r="V3232">
        <v>7.1005820000000002</v>
      </c>
      <c r="W3232">
        <v>4.4075899999999999</v>
      </c>
      <c r="X3232">
        <v>9.4799520000000008</v>
      </c>
      <c r="Y3232">
        <v>14.724777</v>
      </c>
      <c r="Z3232">
        <v>12.915739</v>
      </c>
      <c r="AA3232">
        <v>26.352505000000001</v>
      </c>
      <c r="AB3232">
        <v>18.131995</v>
      </c>
      <c r="AC3232">
        <v>131.03528</v>
      </c>
      <c r="AD3232">
        <f t="shared" si="42"/>
        <v>185.00327799999999</v>
      </c>
    </row>
    <row r="3233" spans="1:30" hidden="1" x14ac:dyDescent="0.3">
      <c r="A3233" t="s">
        <v>57</v>
      </c>
      <c r="B3233" t="s">
        <v>283</v>
      </c>
      <c r="C3233" t="s">
        <v>284</v>
      </c>
      <c r="D3233">
        <v>2.440852</v>
      </c>
      <c r="E3233">
        <v>1.1227689999999999</v>
      </c>
      <c r="F3233">
        <v>8.1812140000000007</v>
      </c>
      <c r="G3233">
        <v>7.4823110000000002</v>
      </c>
      <c r="H3233">
        <v>4.3712879999999998</v>
      </c>
      <c r="I3233">
        <v>25.683015999999999</v>
      </c>
      <c r="J3233">
        <v>1.40446</v>
      </c>
      <c r="K3233">
        <v>8.7925260000000005</v>
      </c>
      <c r="L3233">
        <v>8.2199010000000001</v>
      </c>
      <c r="M3233">
        <v>1.468297</v>
      </c>
      <c r="N3233">
        <v>1.4253279999999999</v>
      </c>
      <c r="O3233">
        <v>7.0970870000000001</v>
      </c>
      <c r="P3233">
        <v>77.689049000000011</v>
      </c>
      <c r="Q3233">
        <v>17.281110000000002</v>
      </c>
      <c r="R3233">
        <v>17.025634</v>
      </c>
      <c r="S3233">
        <v>26.042601999999999</v>
      </c>
      <c r="T3233">
        <v>15.61139</v>
      </c>
      <c r="U3233">
        <v>16.176007999999999</v>
      </c>
      <c r="V3233">
        <v>11.418903999999999</v>
      </c>
      <c r="W3233">
        <v>40.845146999999997</v>
      </c>
      <c r="X3233">
        <v>11.248332</v>
      </c>
      <c r="Y3233">
        <v>15.208342</v>
      </c>
      <c r="Z3233">
        <v>20.064029000000001</v>
      </c>
      <c r="AA3233">
        <v>8.1930359999999993</v>
      </c>
      <c r="AB3233">
        <v>27.938994999999998</v>
      </c>
      <c r="AC3233">
        <v>227.053529</v>
      </c>
      <c r="AD3233">
        <f t="shared" si="42"/>
        <v>304.74257799999998</v>
      </c>
    </row>
    <row r="3234" spans="1:30" hidden="1" x14ac:dyDescent="0.3">
      <c r="A3234" t="s">
        <v>58</v>
      </c>
      <c r="B3234" t="s">
        <v>283</v>
      </c>
      <c r="C3234" t="s">
        <v>284</v>
      </c>
      <c r="D3234">
        <v>0.69708599999999998</v>
      </c>
      <c r="E3234">
        <v>0.60848999999999998</v>
      </c>
      <c r="F3234">
        <v>21.619281000000001</v>
      </c>
      <c r="G3234">
        <v>30.309175</v>
      </c>
      <c r="H3234">
        <v>15.28308</v>
      </c>
      <c r="I3234">
        <v>40.923560000000002</v>
      </c>
      <c r="J3234">
        <v>19.502849000000001</v>
      </c>
      <c r="K3234">
        <v>0.59168100000000001</v>
      </c>
      <c r="L3234">
        <v>1.395437</v>
      </c>
      <c r="M3234">
        <v>13.157932000000001</v>
      </c>
      <c r="N3234">
        <v>39.415461999999998</v>
      </c>
      <c r="O3234">
        <v>10.880255999999999</v>
      </c>
      <c r="P3234">
        <v>194.38428899999997</v>
      </c>
      <c r="Q3234">
        <v>16.858792999999999</v>
      </c>
      <c r="R3234">
        <v>9.9358869999999992</v>
      </c>
      <c r="S3234">
        <v>15.183752999999999</v>
      </c>
      <c r="T3234">
        <v>13.194867</v>
      </c>
      <c r="U3234">
        <v>13.914669</v>
      </c>
      <c r="V3234">
        <v>19.728352000000001</v>
      </c>
      <c r="W3234">
        <v>14.282012</v>
      </c>
      <c r="X3234">
        <v>25.064005999999999</v>
      </c>
      <c r="Y3234">
        <v>27.556342999999998</v>
      </c>
      <c r="Z3234">
        <v>22.108173000000001</v>
      </c>
      <c r="AA3234">
        <v>22.570764</v>
      </c>
      <c r="AB3234">
        <v>13.489207</v>
      </c>
      <c r="AC3234">
        <v>213.88682599999999</v>
      </c>
      <c r="AD3234">
        <f t="shared" si="42"/>
        <v>408.27111499999995</v>
      </c>
    </row>
    <row r="3235" spans="1:30" hidden="1" x14ac:dyDescent="0.3">
      <c r="A3235" t="s">
        <v>59</v>
      </c>
      <c r="B3235" t="s">
        <v>283</v>
      </c>
      <c r="C3235" t="s">
        <v>284</v>
      </c>
      <c r="D3235">
        <v>5.1088659999999999</v>
      </c>
      <c r="E3235">
        <v>11.317398000000001</v>
      </c>
      <c r="F3235">
        <v>7.0895380000000001</v>
      </c>
      <c r="G3235">
        <v>7.4537180000000003</v>
      </c>
      <c r="H3235">
        <v>21.176423</v>
      </c>
      <c r="I3235">
        <v>1.6692130000000001</v>
      </c>
      <c r="J3235">
        <v>5.7346779999999997</v>
      </c>
      <c r="K3235">
        <v>9.4558929999999997</v>
      </c>
      <c r="L3235">
        <v>9.3707150000000006</v>
      </c>
      <c r="M3235">
        <v>1.468488</v>
      </c>
      <c r="N3235">
        <v>20.821375</v>
      </c>
      <c r="O3235">
        <v>4.645219</v>
      </c>
      <c r="P3235">
        <v>105.31152400000001</v>
      </c>
      <c r="Q3235">
        <v>13.480375</v>
      </c>
      <c r="R3235">
        <v>14.829964</v>
      </c>
      <c r="S3235">
        <v>17.188179000000002</v>
      </c>
      <c r="T3235">
        <v>26.260424</v>
      </c>
      <c r="U3235">
        <v>11.416442999999999</v>
      </c>
      <c r="V3235">
        <v>21.356929999999998</v>
      </c>
      <c r="W3235">
        <v>16.797051</v>
      </c>
      <c r="X3235">
        <v>17.286626999999999</v>
      </c>
      <c r="Y3235">
        <v>14.890859000000001</v>
      </c>
      <c r="Z3235">
        <v>24.519459000000001</v>
      </c>
      <c r="AA3235">
        <v>24.231966</v>
      </c>
      <c r="AB3235">
        <v>61.272920999999997</v>
      </c>
      <c r="AC3235">
        <v>263.53119800000002</v>
      </c>
      <c r="AD3235">
        <f t="shared" si="42"/>
        <v>368.84272200000004</v>
      </c>
    </row>
    <row r="3236" spans="1:30" hidden="1" x14ac:dyDescent="0.3">
      <c r="A3236" t="s">
        <v>60</v>
      </c>
      <c r="B3236" t="s">
        <v>283</v>
      </c>
      <c r="C3236" t="s">
        <v>284</v>
      </c>
      <c r="D3236">
        <v>0.64607700000000001</v>
      </c>
      <c r="E3236">
        <v>5.9746839999999999</v>
      </c>
      <c r="F3236">
        <v>0.78994500000000001</v>
      </c>
      <c r="G3236">
        <v>8.9311720000000001</v>
      </c>
      <c r="H3236">
        <v>19.473305</v>
      </c>
      <c r="I3236">
        <v>9.5001920000000002</v>
      </c>
      <c r="J3236">
        <v>19.912548000000001</v>
      </c>
      <c r="K3236">
        <v>33.443708999999998</v>
      </c>
      <c r="L3236">
        <v>30.145323999999999</v>
      </c>
      <c r="M3236">
        <v>3.232084</v>
      </c>
      <c r="N3236">
        <v>47.408199000000003</v>
      </c>
      <c r="O3236">
        <v>32.128013000000003</v>
      </c>
      <c r="P3236">
        <v>211.585252</v>
      </c>
      <c r="Q3236">
        <v>23.376739000000001</v>
      </c>
      <c r="R3236">
        <v>29.790136</v>
      </c>
      <c r="S3236">
        <v>21.289977</v>
      </c>
      <c r="T3236">
        <v>18.760846000000001</v>
      </c>
      <c r="U3236">
        <v>34.163120999999997</v>
      </c>
      <c r="V3236">
        <v>62.902293</v>
      </c>
      <c r="W3236">
        <v>20.834695</v>
      </c>
      <c r="X3236">
        <v>19.789709999999999</v>
      </c>
      <c r="Y3236">
        <v>22.114498000000001</v>
      </c>
      <c r="Z3236">
        <v>21.187767999999998</v>
      </c>
      <c r="AA3236">
        <v>57.456017000000003</v>
      </c>
      <c r="AB3236">
        <v>32.570855999999999</v>
      </c>
      <c r="AC3236">
        <v>364.23665599999998</v>
      </c>
      <c r="AD3236">
        <f t="shared" si="42"/>
        <v>575.82190800000001</v>
      </c>
    </row>
    <row r="3237" spans="1:30" hidden="1" x14ac:dyDescent="0.3">
      <c r="A3237" t="s">
        <v>61</v>
      </c>
      <c r="B3237" t="s">
        <v>283</v>
      </c>
      <c r="C3237" t="s">
        <v>284</v>
      </c>
      <c r="D3237">
        <v>24.501812000000001</v>
      </c>
      <c r="E3237">
        <v>11.170351999999999</v>
      </c>
      <c r="F3237">
        <v>1.095326</v>
      </c>
      <c r="G3237">
        <v>30.210076000000001</v>
      </c>
      <c r="H3237">
        <v>51.996772</v>
      </c>
      <c r="I3237">
        <v>5.7922789999999997</v>
      </c>
      <c r="J3237">
        <v>18.100973</v>
      </c>
      <c r="K3237">
        <v>4.2755159999999997</v>
      </c>
      <c r="L3237">
        <v>8.0521609999999999</v>
      </c>
      <c r="M3237">
        <v>21.222943999999998</v>
      </c>
      <c r="N3237">
        <v>21.721523999999999</v>
      </c>
      <c r="O3237">
        <v>9.6303370000000008</v>
      </c>
      <c r="P3237">
        <v>207.77007199999997</v>
      </c>
      <c r="Q3237">
        <v>43.647751</v>
      </c>
      <c r="R3237">
        <v>40.883150000000001</v>
      </c>
      <c r="S3237">
        <v>46.611322000000001</v>
      </c>
      <c r="T3237">
        <v>47.022747000000003</v>
      </c>
      <c r="U3237">
        <v>40.783000000000001</v>
      </c>
      <c r="V3237">
        <v>57.012486000000003</v>
      </c>
      <c r="W3237">
        <v>67.361514</v>
      </c>
      <c r="X3237">
        <v>52.179169999999999</v>
      </c>
      <c r="Y3237">
        <v>32.258220000000001</v>
      </c>
      <c r="Z3237">
        <v>50.242826000000001</v>
      </c>
      <c r="AA3237">
        <v>51.262475000000002</v>
      </c>
      <c r="AB3237">
        <v>57.199460000000002</v>
      </c>
      <c r="AC3237">
        <v>586.46412100000009</v>
      </c>
      <c r="AD3237">
        <f t="shared" si="42"/>
        <v>794.234193</v>
      </c>
    </row>
    <row r="3238" spans="1:30" hidden="1" x14ac:dyDescent="0.3">
      <c r="A3238" t="s">
        <v>62</v>
      </c>
      <c r="B3238" t="s">
        <v>283</v>
      </c>
      <c r="C3238" t="s">
        <v>284</v>
      </c>
      <c r="D3238">
        <v>4.2734230000000002</v>
      </c>
      <c r="E3238">
        <v>4.7039730000000004</v>
      </c>
      <c r="F3238">
        <v>1.017048</v>
      </c>
      <c r="G3238">
        <v>1.6826220000000001</v>
      </c>
      <c r="H3238">
        <v>1.7331859999999999</v>
      </c>
      <c r="I3238">
        <v>2.3409620000000002</v>
      </c>
      <c r="J3238">
        <v>8.9034259999999996</v>
      </c>
      <c r="K3238">
        <v>3.649527</v>
      </c>
      <c r="L3238">
        <v>1.797115</v>
      </c>
      <c r="M3238">
        <v>3.0400140000000002</v>
      </c>
      <c r="N3238">
        <v>34.766584000000002</v>
      </c>
      <c r="O3238">
        <v>1.7217450000000001</v>
      </c>
      <c r="P3238">
        <v>69.629625000000004</v>
      </c>
      <c r="Q3238">
        <v>36.174979999999998</v>
      </c>
      <c r="R3238">
        <v>20.969881999999998</v>
      </c>
      <c r="S3238">
        <v>31.945761000000001</v>
      </c>
      <c r="T3238">
        <v>54.988408</v>
      </c>
      <c r="U3238">
        <v>24.364846</v>
      </c>
      <c r="V3238">
        <v>27.833279000000001</v>
      </c>
      <c r="W3238">
        <v>19.864571000000002</v>
      </c>
      <c r="X3238">
        <v>24.817578999999999</v>
      </c>
      <c r="Y3238">
        <v>30.36336</v>
      </c>
      <c r="Z3238">
        <v>34.310439000000002</v>
      </c>
      <c r="AA3238">
        <v>28.574553000000002</v>
      </c>
      <c r="AB3238">
        <v>29.565594000000001</v>
      </c>
      <c r="AC3238">
        <v>363.77325199999996</v>
      </c>
      <c r="AD3238">
        <f t="shared" si="42"/>
        <v>433.40287699999999</v>
      </c>
    </row>
    <row r="3239" spans="1:30" hidden="1" x14ac:dyDescent="0.3">
      <c r="A3239" t="s">
        <v>63</v>
      </c>
      <c r="B3239" t="s">
        <v>283</v>
      </c>
      <c r="C3239" t="s">
        <v>284</v>
      </c>
      <c r="D3239">
        <v>8.2249470000000002</v>
      </c>
      <c r="E3239">
        <v>13.022503</v>
      </c>
      <c r="F3239">
        <v>13.236582</v>
      </c>
      <c r="G3239">
        <v>3.5063</v>
      </c>
      <c r="H3239">
        <v>12.676454</v>
      </c>
      <c r="I3239">
        <v>20.722774999999999</v>
      </c>
      <c r="J3239">
        <v>24.854963999999999</v>
      </c>
      <c r="K3239">
        <v>39.090702</v>
      </c>
      <c r="L3239">
        <v>7.9544170000000003</v>
      </c>
      <c r="M3239">
        <v>36.235545999999999</v>
      </c>
      <c r="N3239">
        <v>14.573909</v>
      </c>
      <c r="O3239">
        <v>3.6653410000000002</v>
      </c>
      <c r="P3239">
        <v>197.76444000000004</v>
      </c>
      <c r="Q3239">
        <v>22.957141</v>
      </c>
      <c r="R3239">
        <v>15.650079</v>
      </c>
      <c r="S3239">
        <v>33.803410999999997</v>
      </c>
      <c r="T3239">
        <v>23.620899000000001</v>
      </c>
      <c r="U3239">
        <v>34.774357999999999</v>
      </c>
      <c r="V3239">
        <v>29.466270999999999</v>
      </c>
      <c r="W3239">
        <v>13.392711</v>
      </c>
      <c r="X3239">
        <v>17.042166999999999</v>
      </c>
      <c r="Y3239">
        <v>32.122427000000002</v>
      </c>
      <c r="Z3239">
        <v>22.646131</v>
      </c>
      <c r="AA3239">
        <v>30.069372000000001</v>
      </c>
      <c r="AB3239">
        <v>25.332802999999998</v>
      </c>
      <c r="AC3239">
        <v>300.87777000000006</v>
      </c>
      <c r="AD3239">
        <f t="shared" si="42"/>
        <v>498.64221000000009</v>
      </c>
    </row>
    <row r="3240" spans="1:30" hidden="1" x14ac:dyDescent="0.3">
      <c r="A3240" t="s">
        <v>64</v>
      </c>
      <c r="B3240" t="s">
        <v>283</v>
      </c>
      <c r="C3240" t="s">
        <v>284</v>
      </c>
      <c r="D3240">
        <v>40.460048</v>
      </c>
      <c r="E3240">
        <v>12.597255000000001</v>
      </c>
      <c r="F3240">
        <v>14.231229000000001</v>
      </c>
      <c r="G3240">
        <v>21.753302000000001</v>
      </c>
      <c r="H3240">
        <v>16.151869000000001</v>
      </c>
      <c r="I3240">
        <v>14.706904</v>
      </c>
      <c r="J3240">
        <v>9.3132459999999995</v>
      </c>
      <c r="K3240">
        <v>10.826812</v>
      </c>
      <c r="L3240">
        <v>18.866821999999999</v>
      </c>
      <c r="M3240">
        <v>14.491237999999999</v>
      </c>
      <c r="N3240">
        <v>1.8813660000000001</v>
      </c>
      <c r="O3240">
        <v>0.77087399999999995</v>
      </c>
      <c r="P3240">
        <v>176.05096500000002</v>
      </c>
      <c r="Q3240">
        <v>36.431310000000003</v>
      </c>
      <c r="R3240">
        <v>87.827290000000005</v>
      </c>
      <c r="S3240">
        <v>28.760396</v>
      </c>
      <c r="T3240">
        <v>68.225149000000002</v>
      </c>
      <c r="U3240">
        <v>39.890962000000002</v>
      </c>
      <c r="V3240">
        <v>44.057203000000001</v>
      </c>
      <c r="W3240">
        <v>49.397364000000003</v>
      </c>
      <c r="X3240">
        <v>64.639718000000002</v>
      </c>
      <c r="Y3240">
        <v>39.591664000000002</v>
      </c>
      <c r="Z3240">
        <v>38.637416000000002</v>
      </c>
      <c r="AA3240">
        <v>41.176740000000002</v>
      </c>
      <c r="AB3240">
        <v>41.374023999999999</v>
      </c>
      <c r="AC3240">
        <v>580.00923599999999</v>
      </c>
      <c r="AD3240">
        <f t="shared" si="42"/>
        <v>756.06020100000001</v>
      </c>
    </row>
    <row r="3241" spans="1:30" hidden="1" x14ac:dyDescent="0.3">
      <c r="A3241" t="s">
        <v>65</v>
      </c>
      <c r="B3241" t="s">
        <v>283</v>
      </c>
      <c r="C3241" t="s">
        <v>284</v>
      </c>
      <c r="D3241">
        <v>9.8643269999999994</v>
      </c>
      <c r="E3241">
        <v>14.048957</v>
      </c>
      <c r="F3241">
        <v>3.3384040000000001</v>
      </c>
      <c r="G3241">
        <v>23.348859999999998</v>
      </c>
      <c r="H3241">
        <v>19.451207</v>
      </c>
      <c r="I3241">
        <v>39.772019</v>
      </c>
      <c r="J3241">
        <v>11.261756</v>
      </c>
      <c r="K3241">
        <v>24.988553</v>
      </c>
      <c r="L3241">
        <v>30.737570999999999</v>
      </c>
      <c r="M3241">
        <v>26.444666999999999</v>
      </c>
      <c r="N3241">
        <v>13.020398999999999</v>
      </c>
      <c r="O3241">
        <v>9.8296670000000006</v>
      </c>
      <c r="P3241">
        <v>226.10638700000001</v>
      </c>
      <c r="Q3241">
        <v>50.337681000000003</v>
      </c>
      <c r="R3241">
        <v>42.507970999999998</v>
      </c>
      <c r="S3241">
        <v>55.364753</v>
      </c>
      <c r="T3241">
        <v>34.639949999999999</v>
      </c>
      <c r="U3241">
        <v>39.165776999999999</v>
      </c>
      <c r="V3241">
        <v>34.261682</v>
      </c>
      <c r="W3241">
        <v>45.831333999999998</v>
      </c>
      <c r="X3241">
        <v>49.198532</v>
      </c>
      <c r="Y3241">
        <v>44.425348999999997</v>
      </c>
      <c r="Z3241">
        <v>32.662306999999998</v>
      </c>
      <c r="AA3241">
        <v>44.232971999999997</v>
      </c>
      <c r="AB3241">
        <v>68.624711000000005</v>
      </c>
      <c r="AC3241">
        <v>541.25301899999999</v>
      </c>
      <c r="AD3241">
        <f t="shared" si="42"/>
        <v>767.35940600000004</v>
      </c>
    </row>
    <row r="3242" spans="1:30" hidden="1" x14ac:dyDescent="0.3">
      <c r="A3242" t="s">
        <v>66</v>
      </c>
      <c r="B3242" t="s">
        <v>283</v>
      </c>
      <c r="C3242" t="s">
        <v>284</v>
      </c>
      <c r="D3242">
        <v>26.039182</v>
      </c>
      <c r="E3242">
        <v>36.612540000000003</v>
      </c>
      <c r="F3242">
        <v>4.8694759999999997</v>
      </c>
      <c r="G3242">
        <v>19.016521000000001</v>
      </c>
      <c r="H3242">
        <v>1.605113</v>
      </c>
      <c r="I3242">
        <v>20.021715</v>
      </c>
      <c r="J3242">
        <v>3.0016769999999999</v>
      </c>
      <c r="K3242">
        <v>14.591597</v>
      </c>
      <c r="L3242">
        <v>20.213215000000002</v>
      </c>
      <c r="M3242">
        <v>1.4176470000000001</v>
      </c>
      <c r="N3242">
        <v>15.290854</v>
      </c>
      <c r="O3242">
        <v>12.276935999999999</v>
      </c>
      <c r="P3242">
        <v>174.95647299999999</v>
      </c>
      <c r="Q3242">
        <v>48.867263999999999</v>
      </c>
      <c r="R3242">
        <v>57.064016000000002</v>
      </c>
      <c r="S3242">
        <v>55.187702000000002</v>
      </c>
      <c r="T3242">
        <v>47.341451999999997</v>
      </c>
      <c r="U3242">
        <v>53.897540999999997</v>
      </c>
      <c r="V3242">
        <v>38.388925</v>
      </c>
      <c r="W3242">
        <v>62.556829</v>
      </c>
      <c r="X3242">
        <v>55.169291000000001</v>
      </c>
      <c r="Y3242">
        <v>38.411439999999999</v>
      </c>
      <c r="Z3242">
        <v>44.464105000000004</v>
      </c>
      <c r="AA3242">
        <v>51.901802000000004</v>
      </c>
      <c r="AB3242">
        <v>47.993940000000002</v>
      </c>
      <c r="AC3242">
        <v>601.24430699999994</v>
      </c>
      <c r="AD3242">
        <f t="shared" si="42"/>
        <v>776.2007799999999</v>
      </c>
    </row>
    <row r="3243" spans="1:30" hidden="1" x14ac:dyDescent="0.3">
      <c r="A3243" t="s">
        <v>67</v>
      </c>
      <c r="B3243" t="s">
        <v>283</v>
      </c>
      <c r="C3243" t="s">
        <v>284</v>
      </c>
      <c r="D3243">
        <v>2.46393</v>
      </c>
      <c r="E3243">
        <v>16.564737000000001</v>
      </c>
      <c r="F3243">
        <v>19.162658</v>
      </c>
      <c r="G3243">
        <v>25.153849000000001</v>
      </c>
      <c r="H3243">
        <v>50.437506999999997</v>
      </c>
      <c r="I3243">
        <v>52.058098000000001</v>
      </c>
      <c r="J3243">
        <v>43.317200999999997</v>
      </c>
      <c r="K3243">
        <v>44.689950000000003</v>
      </c>
      <c r="L3243">
        <v>12.405644000000001</v>
      </c>
      <c r="M3243">
        <v>14.174875</v>
      </c>
      <c r="N3243">
        <v>106.720562</v>
      </c>
      <c r="O3243">
        <v>22.096322000000001</v>
      </c>
      <c r="P3243">
        <v>409.24533299999996</v>
      </c>
      <c r="Q3243">
        <v>50.980545999999997</v>
      </c>
      <c r="R3243">
        <v>56.133788000000003</v>
      </c>
      <c r="S3243">
        <v>53.180472999999999</v>
      </c>
      <c r="T3243">
        <v>54.615360000000003</v>
      </c>
      <c r="U3243">
        <v>43.095343</v>
      </c>
      <c r="V3243">
        <v>39.403005</v>
      </c>
      <c r="W3243">
        <v>38.994711000000002</v>
      </c>
      <c r="X3243">
        <v>44.938963999999999</v>
      </c>
      <c r="Y3243">
        <v>42.192667999999998</v>
      </c>
      <c r="Z3243">
        <v>45.884146999999999</v>
      </c>
      <c r="AA3243">
        <v>114.473119</v>
      </c>
      <c r="AB3243">
        <v>43.659719000000003</v>
      </c>
      <c r="AC3243">
        <v>627.55184299999996</v>
      </c>
      <c r="AD3243">
        <f t="shared" si="42"/>
        <v>1036.797176</v>
      </c>
    </row>
    <row r="3244" spans="1:30" hidden="1" x14ac:dyDescent="0.3">
      <c r="A3244" t="s">
        <v>68</v>
      </c>
      <c r="B3244" t="s">
        <v>283</v>
      </c>
      <c r="C3244" t="s">
        <v>284</v>
      </c>
      <c r="D3244">
        <v>26.295593</v>
      </c>
      <c r="E3244">
        <v>7.7424860000000004</v>
      </c>
      <c r="F3244">
        <v>16.213069000000001</v>
      </c>
      <c r="G3244">
        <v>22.236913000000001</v>
      </c>
      <c r="H3244">
        <v>28.766088</v>
      </c>
      <c r="I3244">
        <v>1.7878069999999999</v>
      </c>
      <c r="J3244">
        <v>29.245501000000001</v>
      </c>
      <c r="K3244">
        <v>19.838304000000001</v>
      </c>
      <c r="L3244">
        <v>21.047626000000001</v>
      </c>
      <c r="M3244">
        <v>2.6079919999999999</v>
      </c>
      <c r="N3244">
        <v>3.6524589999999999</v>
      </c>
      <c r="O3244">
        <v>1.7165109999999999</v>
      </c>
      <c r="P3244">
        <v>181.15034899999998</v>
      </c>
      <c r="Q3244">
        <v>33.119782000000001</v>
      </c>
      <c r="R3244">
        <v>34.038341000000003</v>
      </c>
      <c r="S3244">
        <v>27.534723</v>
      </c>
      <c r="T3244">
        <v>25.112635000000001</v>
      </c>
      <c r="U3244">
        <v>19.043769000000001</v>
      </c>
      <c r="V3244">
        <v>31.439589999999999</v>
      </c>
      <c r="W3244">
        <v>20.333743999999999</v>
      </c>
      <c r="X3244">
        <v>25.057327999999998</v>
      </c>
      <c r="Y3244">
        <v>47.926605000000002</v>
      </c>
      <c r="Z3244">
        <v>22.736505999999999</v>
      </c>
      <c r="AA3244">
        <v>23.990151000000001</v>
      </c>
      <c r="AB3244">
        <v>30.162637</v>
      </c>
      <c r="AC3244">
        <v>340.49581100000006</v>
      </c>
      <c r="AD3244">
        <f t="shared" si="42"/>
        <v>521.64616000000001</v>
      </c>
    </row>
    <row r="3245" spans="1:30" hidden="1" x14ac:dyDescent="0.3">
      <c r="A3245" t="s">
        <v>69</v>
      </c>
      <c r="B3245" t="s">
        <v>283</v>
      </c>
      <c r="C3245" t="s">
        <v>284</v>
      </c>
      <c r="D3245">
        <v>18.064364000000001</v>
      </c>
      <c r="E3245">
        <v>4.9196619999999998</v>
      </c>
      <c r="F3245">
        <v>4.1434379999999997</v>
      </c>
      <c r="G3245">
        <v>7.2742959999999997</v>
      </c>
      <c r="H3245">
        <v>3.8533409999999999</v>
      </c>
      <c r="I3245">
        <v>22.910523000000001</v>
      </c>
      <c r="J3245">
        <v>4.4438209999999998</v>
      </c>
      <c r="K3245">
        <v>13.970319999999999</v>
      </c>
      <c r="L3245">
        <v>2.0560580000000002</v>
      </c>
      <c r="M3245">
        <v>8.4610819999999993</v>
      </c>
      <c r="N3245">
        <v>1.413397</v>
      </c>
      <c r="O3245">
        <v>3.0075370000000001</v>
      </c>
      <c r="P3245">
        <v>94.517838999999995</v>
      </c>
      <c r="Q3245">
        <v>22.263974999999999</v>
      </c>
      <c r="R3245">
        <v>28.183972000000001</v>
      </c>
      <c r="S3245">
        <v>28.631274000000001</v>
      </c>
      <c r="T3245">
        <v>42.005220000000001</v>
      </c>
      <c r="U3245">
        <v>23.928363000000001</v>
      </c>
      <c r="V3245">
        <v>20.191296000000001</v>
      </c>
      <c r="W3245">
        <v>24.943745</v>
      </c>
      <c r="X3245">
        <v>24.561913000000001</v>
      </c>
      <c r="Y3245">
        <v>22.448709999999998</v>
      </c>
      <c r="Z3245">
        <v>31.397753999999999</v>
      </c>
      <c r="AA3245">
        <v>27.367889000000002</v>
      </c>
      <c r="AB3245">
        <v>28.513027000000001</v>
      </c>
      <c r="AC3245">
        <v>324.437138</v>
      </c>
      <c r="AD3245">
        <f t="shared" si="42"/>
        <v>418.95497699999999</v>
      </c>
    </row>
    <row r="3246" spans="1:30" hidden="1" x14ac:dyDescent="0.3">
      <c r="A3246" t="s">
        <v>70</v>
      </c>
      <c r="B3246" t="s">
        <v>283</v>
      </c>
      <c r="C3246" t="s">
        <v>284</v>
      </c>
      <c r="D3246">
        <v>1.866933</v>
      </c>
      <c r="E3246">
        <v>12.12452</v>
      </c>
      <c r="F3246">
        <v>2.9675229999999999</v>
      </c>
      <c r="G3246">
        <v>18.358771000000001</v>
      </c>
      <c r="H3246">
        <v>14.6701</v>
      </c>
      <c r="I3246">
        <v>8.2002649999999999</v>
      </c>
      <c r="J3246">
        <v>15.509729</v>
      </c>
      <c r="K3246">
        <v>15.119035</v>
      </c>
      <c r="L3246">
        <v>4.5952650000000004</v>
      </c>
      <c r="M3246">
        <v>29.922854000000001</v>
      </c>
      <c r="N3246">
        <v>2.9893369999999999</v>
      </c>
      <c r="O3246">
        <v>4.2274839999999996</v>
      </c>
      <c r="P3246">
        <v>130.551816</v>
      </c>
      <c r="Q3246">
        <v>20.153535999999999</v>
      </c>
      <c r="R3246">
        <v>19.400789</v>
      </c>
      <c r="S3246">
        <v>26.550962999999999</v>
      </c>
      <c r="T3246">
        <v>31.957141</v>
      </c>
      <c r="U3246">
        <v>25.536812999999999</v>
      </c>
      <c r="V3246">
        <v>26.679448000000001</v>
      </c>
      <c r="W3246">
        <v>39.813606999999998</v>
      </c>
      <c r="X3246">
        <v>42.144606000000003</v>
      </c>
      <c r="Y3246">
        <v>43.005445000000002</v>
      </c>
      <c r="Z3246">
        <v>35.537230999999998</v>
      </c>
      <c r="AA3246">
        <v>31.606849</v>
      </c>
      <c r="AB3246">
        <v>40.478842999999998</v>
      </c>
      <c r="AC3246">
        <v>382.86527100000001</v>
      </c>
      <c r="AD3246">
        <f t="shared" si="42"/>
        <v>513.41708700000004</v>
      </c>
    </row>
    <row r="3247" spans="1:30" hidden="1" x14ac:dyDescent="0.3">
      <c r="A3247" t="s">
        <v>71</v>
      </c>
      <c r="B3247" t="s">
        <v>283</v>
      </c>
      <c r="C3247" t="s">
        <v>284</v>
      </c>
      <c r="D3247">
        <v>25.127538000000001</v>
      </c>
      <c r="E3247">
        <v>5.7532249999999996</v>
      </c>
      <c r="F3247">
        <v>15.416665</v>
      </c>
      <c r="G3247">
        <v>21.874575</v>
      </c>
      <c r="H3247">
        <v>4.4690200000000004</v>
      </c>
      <c r="I3247">
        <v>31.853261</v>
      </c>
      <c r="J3247">
        <v>7.3209160000000004</v>
      </c>
      <c r="K3247">
        <v>28.649609000000002</v>
      </c>
      <c r="L3247">
        <v>3.6218680000000001</v>
      </c>
      <c r="M3247">
        <v>4.1348609999999999</v>
      </c>
      <c r="N3247">
        <v>39.652003999999998</v>
      </c>
      <c r="O3247">
        <v>2.283401</v>
      </c>
      <c r="P3247">
        <v>190.15694300000001</v>
      </c>
      <c r="Q3247">
        <v>44.628934999999998</v>
      </c>
      <c r="R3247">
        <v>44.985197999999997</v>
      </c>
      <c r="S3247">
        <v>39.939636999999998</v>
      </c>
      <c r="T3247">
        <v>28.320889999999999</v>
      </c>
      <c r="U3247">
        <v>34.580317000000001</v>
      </c>
      <c r="V3247">
        <v>33.276184999999998</v>
      </c>
      <c r="W3247">
        <v>30.002856999999999</v>
      </c>
      <c r="X3247">
        <v>29.384209999999999</v>
      </c>
      <c r="Y3247">
        <v>48.593930999999998</v>
      </c>
      <c r="Z3247">
        <v>53.151107000000003</v>
      </c>
      <c r="AA3247">
        <v>46.080523999999997</v>
      </c>
      <c r="AB3247">
        <v>44.703361999999998</v>
      </c>
      <c r="AC3247">
        <v>477.647153</v>
      </c>
      <c r="AD3247">
        <f t="shared" si="42"/>
        <v>667.80409600000007</v>
      </c>
    </row>
    <row r="3248" spans="1:30" hidden="1" x14ac:dyDescent="0.3">
      <c r="A3248" t="s">
        <v>72</v>
      </c>
      <c r="B3248" t="s">
        <v>283</v>
      </c>
      <c r="C3248" t="s">
        <v>284</v>
      </c>
      <c r="D3248">
        <v>7.391947</v>
      </c>
      <c r="E3248">
        <v>17.887193</v>
      </c>
      <c r="F3248">
        <v>17.641884000000001</v>
      </c>
      <c r="G3248">
        <v>6.1233120000000003</v>
      </c>
      <c r="H3248">
        <v>26.657247000000002</v>
      </c>
      <c r="I3248">
        <v>4.4572799999999999</v>
      </c>
      <c r="J3248">
        <v>15.112181</v>
      </c>
      <c r="K3248">
        <v>15.398747999999999</v>
      </c>
      <c r="L3248">
        <v>5.2042710000000003</v>
      </c>
      <c r="M3248">
        <v>5.7383860000000002</v>
      </c>
      <c r="N3248">
        <v>27.444165999999999</v>
      </c>
      <c r="O3248">
        <v>3.416077</v>
      </c>
      <c r="P3248">
        <v>152.472692</v>
      </c>
      <c r="Q3248">
        <v>37.231152999999999</v>
      </c>
      <c r="R3248">
        <v>56.897711999999999</v>
      </c>
      <c r="S3248">
        <v>49.192503000000002</v>
      </c>
      <c r="T3248">
        <v>47.044276000000004</v>
      </c>
      <c r="U3248">
        <v>92.227168000000006</v>
      </c>
      <c r="V3248">
        <v>64.920828999999998</v>
      </c>
      <c r="W3248">
        <v>72.655248999999998</v>
      </c>
      <c r="X3248">
        <v>86.071359999999999</v>
      </c>
      <c r="Y3248">
        <v>89.572249999999997</v>
      </c>
      <c r="Z3248">
        <v>74.082774000000001</v>
      </c>
      <c r="AA3248">
        <v>53.716568000000002</v>
      </c>
      <c r="AB3248">
        <v>45.036127999999998</v>
      </c>
      <c r="AC3248">
        <v>768.64796999999999</v>
      </c>
      <c r="AD3248">
        <f t="shared" si="42"/>
        <v>921.12066200000004</v>
      </c>
    </row>
    <row r="3249" spans="1:30" hidden="1" x14ac:dyDescent="0.3">
      <c r="A3249" t="s">
        <v>73</v>
      </c>
      <c r="B3249" t="s">
        <v>283</v>
      </c>
      <c r="C3249" t="s">
        <v>284</v>
      </c>
      <c r="D3249">
        <v>28.902681000000001</v>
      </c>
      <c r="E3249">
        <v>1.707306</v>
      </c>
      <c r="F3249">
        <v>19.379474999999999</v>
      </c>
      <c r="G3249">
        <v>2.4247079999999999</v>
      </c>
      <c r="H3249">
        <v>24.465668000000001</v>
      </c>
      <c r="I3249">
        <v>3.8810169999999999</v>
      </c>
      <c r="J3249">
        <v>8.6130530000000007</v>
      </c>
      <c r="K3249">
        <v>2.9357510000000002</v>
      </c>
      <c r="L3249">
        <v>6.9495969999999998</v>
      </c>
      <c r="M3249">
        <v>24.748466000000001</v>
      </c>
      <c r="N3249">
        <v>7.5723989999999999</v>
      </c>
      <c r="O3249">
        <v>17.170528000000001</v>
      </c>
      <c r="P3249">
        <v>148.75064899999998</v>
      </c>
      <c r="Q3249">
        <v>41.116484999999997</v>
      </c>
      <c r="R3249">
        <v>53.677134000000002</v>
      </c>
      <c r="S3249">
        <v>63.623502000000002</v>
      </c>
      <c r="T3249">
        <v>25.146661000000002</v>
      </c>
      <c r="U3249">
        <v>22.530866</v>
      </c>
      <c r="V3249">
        <v>32.564185999999999</v>
      </c>
      <c r="W3249">
        <v>29.639973999999999</v>
      </c>
      <c r="X3249">
        <v>26.497060000000001</v>
      </c>
      <c r="Y3249">
        <v>27.684377999999999</v>
      </c>
      <c r="Z3249">
        <v>40.045459999999999</v>
      </c>
      <c r="AA3249">
        <v>41.696882000000002</v>
      </c>
      <c r="AB3249">
        <v>31.756598</v>
      </c>
      <c r="AC3249">
        <v>435.97918599999997</v>
      </c>
      <c r="AD3249">
        <f t="shared" si="42"/>
        <v>584.72983499999998</v>
      </c>
    </row>
    <row r="3250" spans="1:30" hidden="1" x14ac:dyDescent="0.3">
      <c r="A3250" t="s">
        <v>74</v>
      </c>
      <c r="B3250" t="s">
        <v>283</v>
      </c>
      <c r="C3250" t="s">
        <v>284</v>
      </c>
      <c r="D3250">
        <v>3.9225509999999999</v>
      </c>
      <c r="E3250">
        <v>7.7136050000000003</v>
      </c>
      <c r="F3250">
        <v>16.476177</v>
      </c>
      <c r="G3250">
        <v>3.9492250000000002</v>
      </c>
      <c r="H3250">
        <v>17.309927999999999</v>
      </c>
      <c r="I3250">
        <v>6.4258730000000002</v>
      </c>
      <c r="J3250">
        <v>21.841263999999999</v>
      </c>
      <c r="K3250">
        <v>26.799332</v>
      </c>
      <c r="L3250">
        <v>24.833380999999999</v>
      </c>
      <c r="M3250">
        <v>24.419582999999999</v>
      </c>
      <c r="N3250">
        <v>4.848325</v>
      </c>
      <c r="O3250">
        <v>31.574918</v>
      </c>
      <c r="P3250">
        <v>190.11416199999996</v>
      </c>
      <c r="Q3250">
        <v>34.562409000000002</v>
      </c>
      <c r="R3250">
        <v>31.895444000000001</v>
      </c>
      <c r="S3250">
        <v>52.831887999999999</v>
      </c>
      <c r="T3250">
        <v>57.745967</v>
      </c>
      <c r="U3250">
        <v>45.948143999999999</v>
      </c>
      <c r="V3250">
        <v>59.679498000000002</v>
      </c>
      <c r="W3250">
        <v>57.559821999999997</v>
      </c>
      <c r="X3250">
        <v>62.878577</v>
      </c>
      <c r="Y3250">
        <v>65.489849000000007</v>
      </c>
      <c r="Z3250">
        <v>65.402390999999994</v>
      </c>
      <c r="AA3250">
        <v>53.775995000000002</v>
      </c>
      <c r="AB3250">
        <v>68.778863000000001</v>
      </c>
      <c r="AC3250">
        <v>656.54884700000002</v>
      </c>
      <c r="AD3250">
        <f t="shared" si="42"/>
        <v>846.66300899999999</v>
      </c>
    </row>
    <row r="3251" spans="1:30" hidden="1" x14ac:dyDescent="0.3">
      <c r="A3251" t="s">
        <v>75</v>
      </c>
      <c r="B3251" t="s">
        <v>283</v>
      </c>
      <c r="C3251" t="s">
        <v>284</v>
      </c>
      <c r="D3251">
        <v>6.2499000000000002</v>
      </c>
      <c r="E3251">
        <v>36.635649999999998</v>
      </c>
      <c r="F3251">
        <v>37.449969000000003</v>
      </c>
      <c r="G3251">
        <v>42.516202</v>
      </c>
      <c r="H3251">
        <v>7.1101260000000002</v>
      </c>
      <c r="I3251">
        <v>61.929561</v>
      </c>
      <c r="J3251">
        <v>66.469389000000007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258.36079700000005</v>
      </c>
      <c r="Q3251">
        <v>65.160312000000005</v>
      </c>
      <c r="R3251">
        <v>62.465980999999999</v>
      </c>
      <c r="S3251">
        <v>64.615807000000004</v>
      </c>
      <c r="T3251">
        <v>57.045369000000001</v>
      </c>
      <c r="U3251">
        <v>62.261884999999999</v>
      </c>
      <c r="V3251">
        <v>77.839437000000004</v>
      </c>
      <c r="W3251">
        <v>78.941522000000006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468.33031299999999</v>
      </c>
      <c r="AD3251">
        <f t="shared" si="42"/>
        <v>726.69110999999998</v>
      </c>
    </row>
    <row r="3252" spans="1:30" hidden="1" x14ac:dyDescent="0.3">
      <c r="A3252" t="s">
        <v>81</v>
      </c>
      <c r="B3252" t="s">
        <v>285</v>
      </c>
      <c r="C3252" t="s">
        <v>286</v>
      </c>
      <c r="D3252">
        <v>0</v>
      </c>
      <c r="E3252">
        <v>1.1000000000000001</v>
      </c>
      <c r="F3252">
        <v>0.2</v>
      </c>
      <c r="G3252">
        <v>13.6</v>
      </c>
      <c r="H3252">
        <v>0.7</v>
      </c>
      <c r="I3252">
        <v>1.6</v>
      </c>
      <c r="J3252">
        <v>0.6</v>
      </c>
      <c r="K3252">
        <v>0.6</v>
      </c>
      <c r="L3252">
        <v>0</v>
      </c>
      <c r="M3252">
        <v>0.8</v>
      </c>
      <c r="N3252">
        <v>0.8</v>
      </c>
      <c r="O3252">
        <v>0.6</v>
      </c>
      <c r="P3252">
        <v>20.600000000000005</v>
      </c>
      <c r="Q3252">
        <v>0</v>
      </c>
      <c r="R3252">
        <v>1.4</v>
      </c>
      <c r="S3252">
        <v>0</v>
      </c>
      <c r="T3252">
        <v>0.8</v>
      </c>
      <c r="U3252">
        <v>0.1</v>
      </c>
      <c r="V3252">
        <v>1.3</v>
      </c>
      <c r="W3252">
        <v>0.8</v>
      </c>
      <c r="X3252">
        <v>0.1</v>
      </c>
      <c r="Y3252">
        <v>3.1</v>
      </c>
      <c r="Z3252">
        <v>6.2</v>
      </c>
      <c r="AA3252">
        <v>0.7</v>
      </c>
      <c r="AB3252">
        <v>0.4</v>
      </c>
      <c r="AC3252">
        <v>14.9</v>
      </c>
      <c r="AD3252">
        <f t="shared" si="42"/>
        <v>35.500000000000007</v>
      </c>
    </row>
    <row r="3253" spans="1:30" hidden="1" x14ac:dyDescent="0.3">
      <c r="A3253" t="s">
        <v>82</v>
      </c>
      <c r="B3253" t="s">
        <v>285</v>
      </c>
      <c r="C3253" t="s">
        <v>286</v>
      </c>
      <c r="D3253">
        <v>4.7</v>
      </c>
      <c r="E3253">
        <v>1.8</v>
      </c>
      <c r="F3253">
        <v>5.6</v>
      </c>
      <c r="G3253">
        <v>2.7</v>
      </c>
      <c r="H3253">
        <v>1.5</v>
      </c>
      <c r="I3253">
        <v>0.6</v>
      </c>
      <c r="J3253">
        <v>0.6</v>
      </c>
      <c r="K3253">
        <v>3.2</v>
      </c>
      <c r="L3253">
        <v>9.6999999999999993</v>
      </c>
      <c r="M3253">
        <v>1</v>
      </c>
      <c r="N3253">
        <v>6.3</v>
      </c>
      <c r="O3253">
        <v>3.5</v>
      </c>
      <c r="P3253">
        <v>41.2</v>
      </c>
      <c r="Q3253">
        <v>5.7</v>
      </c>
      <c r="R3253">
        <v>1</v>
      </c>
      <c r="S3253">
        <v>0.7</v>
      </c>
      <c r="T3253">
        <v>12.5</v>
      </c>
      <c r="U3253">
        <v>2.2000000000000002</v>
      </c>
      <c r="V3253">
        <v>5.2</v>
      </c>
      <c r="W3253">
        <v>2.5</v>
      </c>
      <c r="X3253">
        <v>3.9</v>
      </c>
      <c r="Y3253">
        <v>5.3</v>
      </c>
      <c r="Z3253">
        <v>6.1</v>
      </c>
      <c r="AA3253">
        <v>12.3</v>
      </c>
      <c r="AB3253">
        <v>10.6</v>
      </c>
      <c r="AC3253">
        <v>67.999999999999986</v>
      </c>
      <c r="AD3253">
        <f t="shared" si="42"/>
        <v>109.19999999999999</v>
      </c>
    </row>
    <row r="3254" spans="1:30" hidden="1" x14ac:dyDescent="0.3">
      <c r="A3254" t="s">
        <v>83</v>
      </c>
      <c r="B3254" t="s">
        <v>285</v>
      </c>
      <c r="C3254" t="s">
        <v>286</v>
      </c>
      <c r="D3254">
        <v>4.0999999999999996</v>
      </c>
      <c r="E3254">
        <v>0.8</v>
      </c>
      <c r="F3254">
        <v>6</v>
      </c>
      <c r="G3254">
        <v>1.2</v>
      </c>
      <c r="H3254">
        <v>4.2</v>
      </c>
      <c r="I3254">
        <v>6.5</v>
      </c>
      <c r="J3254">
        <v>2.7</v>
      </c>
      <c r="K3254">
        <v>7.5</v>
      </c>
      <c r="L3254">
        <v>1.5</v>
      </c>
      <c r="M3254">
        <v>11.8</v>
      </c>
      <c r="N3254">
        <v>10</v>
      </c>
      <c r="O3254">
        <v>6.2</v>
      </c>
      <c r="P3254">
        <v>62.5</v>
      </c>
      <c r="Q3254">
        <v>3.9</v>
      </c>
      <c r="R3254">
        <v>29</v>
      </c>
      <c r="S3254">
        <v>10.199999999999999</v>
      </c>
      <c r="T3254">
        <v>13.4</v>
      </c>
      <c r="U3254">
        <v>7.6</v>
      </c>
      <c r="V3254">
        <v>7.9</v>
      </c>
      <c r="W3254">
        <v>5.8</v>
      </c>
      <c r="X3254">
        <v>27.6</v>
      </c>
      <c r="Y3254">
        <v>8.1</v>
      </c>
      <c r="Z3254">
        <v>4.4000000000000004</v>
      </c>
      <c r="AA3254">
        <v>4.9000000000000004</v>
      </c>
      <c r="AB3254">
        <v>7.5</v>
      </c>
      <c r="AC3254">
        <v>130.30000000000001</v>
      </c>
      <c r="AD3254">
        <f t="shared" si="42"/>
        <v>192.8</v>
      </c>
    </row>
    <row r="3255" spans="1:30" hidden="1" x14ac:dyDescent="0.3">
      <c r="A3255" t="s">
        <v>84</v>
      </c>
      <c r="B3255" t="s">
        <v>285</v>
      </c>
      <c r="C3255" t="s">
        <v>286</v>
      </c>
      <c r="D3255">
        <v>4.7</v>
      </c>
      <c r="E3255">
        <v>4.9000000000000004</v>
      </c>
      <c r="F3255">
        <v>7.7</v>
      </c>
      <c r="G3255">
        <v>12</v>
      </c>
      <c r="H3255">
        <v>13.4</v>
      </c>
      <c r="I3255">
        <v>14</v>
      </c>
      <c r="J3255">
        <v>15</v>
      </c>
      <c r="K3255">
        <v>16.100000000000001</v>
      </c>
      <c r="L3255">
        <v>12.9</v>
      </c>
      <c r="M3255">
        <v>6.2</v>
      </c>
      <c r="N3255">
        <v>8</v>
      </c>
      <c r="O3255">
        <v>8</v>
      </c>
      <c r="P3255">
        <v>122.90000000000002</v>
      </c>
      <c r="Q3255">
        <v>3.9</v>
      </c>
      <c r="R3255">
        <v>6.2</v>
      </c>
      <c r="S3255">
        <v>4.9000000000000004</v>
      </c>
      <c r="T3255">
        <v>10.9</v>
      </c>
      <c r="U3255">
        <v>13.2</v>
      </c>
      <c r="V3255">
        <v>4.9000000000000004</v>
      </c>
      <c r="W3255">
        <v>2</v>
      </c>
      <c r="X3255">
        <v>4.8</v>
      </c>
      <c r="Y3255">
        <v>15.4</v>
      </c>
      <c r="Z3255">
        <v>5.4</v>
      </c>
      <c r="AA3255">
        <v>4.2</v>
      </c>
      <c r="AB3255">
        <v>5.0999999999999996</v>
      </c>
      <c r="AC3255">
        <v>80.899999999999991</v>
      </c>
      <c r="AD3255">
        <f t="shared" si="42"/>
        <v>203.8</v>
      </c>
    </row>
    <row r="3256" spans="1:30" hidden="1" x14ac:dyDescent="0.3">
      <c r="A3256" t="s">
        <v>85</v>
      </c>
      <c r="B3256" t="s">
        <v>285</v>
      </c>
      <c r="C3256" t="s">
        <v>286</v>
      </c>
      <c r="D3256">
        <v>1.2</v>
      </c>
      <c r="E3256">
        <v>5</v>
      </c>
      <c r="F3256">
        <v>10.5</v>
      </c>
      <c r="G3256">
        <v>15.5</v>
      </c>
      <c r="H3256">
        <v>29.1</v>
      </c>
      <c r="I3256">
        <v>19.600000000000001</v>
      </c>
      <c r="J3256">
        <v>3.2</v>
      </c>
      <c r="K3256">
        <v>11.6</v>
      </c>
      <c r="L3256">
        <v>1.3</v>
      </c>
      <c r="M3256">
        <v>9.8000000000000007</v>
      </c>
      <c r="N3256">
        <v>5.7</v>
      </c>
      <c r="O3256">
        <v>8.6</v>
      </c>
      <c r="P3256">
        <v>121.1</v>
      </c>
      <c r="Q3256">
        <v>6.4</v>
      </c>
      <c r="R3256">
        <v>70</v>
      </c>
      <c r="S3256">
        <v>4.0999999999999996</v>
      </c>
      <c r="T3256">
        <v>6.9</v>
      </c>
      <c r="U3256">
        <v>6.2</v>
      </c>
      <c r="V3256">
        <v>8.6</v>
      </c>
      <c r="W3256">
        <v>5.2</v>
      </c>
      <c r="X3256">
        <v>8.5</v>
      </c>
      <c r="Y3256">
        <v>7.2</v>
      </c>
      <c r="Z3256">
        <v>3.3</v>
      </c>
      <c r="AA3256">
        <v>7.8</v>
      </c>
      <c r="AB3256">
        <v>4.0999999999999996</v>
      </c>
      <c r="AC3256">
        <v>138.30000000000001</v>
      </c>
      <c r="AD3256">
        <f t="shared" si="42"/>
        <v>259.39999999999998</v>
      </c>
    </row>
    <row r="3257" spans="1:30" hidden="1" x14ac:dyDescent="0.3">
      <c r="A3257" t="s">
        <v>48</v>
      </c>
      <c r="B3257" t="s">
        <v>285</v>
      </c>
      <c r="C3257" t="s">
        <v>286</v>
      </c>
      <c r="D3257">
        <v>19.8</v>
      </c>
      <c r="E3257">
        <v>2.9</v>
      </c>
      <c r="F3257">
        <v>8.5</v>
      </c>
      <c r="G3257">
        <v>18.899999999999999</v>
      </c>
      <c r="H3257">
        <v>4.7</v>
      </c>
      <c r="I3257">
        <v>8.6999999999999993</v>
      </c>
      <c r="J3257">
        <v>15.6</v>
      </c>
      <c r="K3257">
        <v>11.7</v>
      </c>
      <c r="L3257">
        <v>17.8</v>
      </c>
      <c r="M3257">
        <v>3.4</v>
      </c>
      <c r="N3257">
        <v>0.7</v>
      </c>
      <c r="O3257">
        <v>16.2</v>
      </c>
      <c r="P3257">
        <v>128.9</v>
      </c>
      <c r="Q3257">
        <v>5</v>
      </c>
      <c r="R3257">
        <v>3.2</v>
      </c>
      <c r="S3257">
        <v>7.5</v>
      </c>
      <c r="T3257">
        <v>41.8</v>
      </c>
      <c r="U3257">
        <v>36.1</v>
      </c>
      <c r="V3257">
        <v>41.4</v>
      </c>
      <c r="W3257">
        <v>6.6</v>
      </c>
      <c r="X3257">
        <v>85.8</v>
      </c>
      <c r="Y3257">
        <v>6.4</v>
      </c>
      <c r="Z3257">
        <v>97.2</v>
      </c>
      <c r="AA3257">
        <v>7.3</v>
      </c>
      <c r="AB3257">
        <v>7.9</v>
      </c>
      <c r="AC3257">
        <v>346.2</v>
      </c>
      <c r="AD3257">
        <f t="shared" si="42"/>
        <v>475.1</v>
      </c>
    </row>
    <row r="3258" spans="1:30" hidden="1" x14ac:dyDescent="0.3">
      <c r="A3258" t="s">
        <v>51</v>
      </c>
      <c r="B3258" t="s">
        <v>285</v>
      </c>
      <c r="C3258" t="s">
        <v>286</v>
      </c>
      <c r="D3258">
        <v>7</v>
      </c>
      <c r="E3258">
        <v>17.899999999999999</v>
      </c>
      <c r="F3258">
        <v>13.2</v>
      </c>
      <c r="G3258">
        <v>30.1</v>
      </c>
      <c r="H3258">
        <v>4.3</v>
      </c>
      <c r="I3258">
        <v>13.1</v>
      </c>
      <c r="J3258">
        <v>19.399999999999999</v>
      </c>
      <c r="K3258">
        <v>8.1999999999999993</v>
      </c>
      <c r="L3258">
        <v>17.3</v>
      </c>
      <c r="M3258">
        <v>20</v>
      </c>
      <c r="N3258">
        <v>9.6</v>
      </c>
      <c r="O3258">
        <v>8.6</v>
      </c>
      <c r="P3258">
        <v>168.69999999999996</v>
      </c>
      <c r="Q3258">
        <v>5.6</v>
      </c>
      <c r="R3258">
        <v>6.7</v>
      </c>
      <c r="S3258">
        <v>11.2</v>
      </c>
      <c r="T3258">
        <v>8.9</v>
      </c>
      <c r="U3258">
        <v>10</v>
      </c>
      <c r="V3258">
        <v>8.1</v>
      </c>
      <c r="W3258">
        <v>11.5</v>
      </c>
      <c r="X3258">
        <v>6.6</v>
      </c>
      <c r="Y3258">
        <v>10.5</v>
      </c>
      <c r="Z3258">
        <v>13.5</v>
      </c>
      <c r="AA3258">
        <v>6.9</v>
      </c>
      <c r="AB3258">
        <v>3.6</v>
      </c>
      <c r="AC3258">
        <v>103.1</v>
      </c>
      <c r="AD3258">
        <f t="shared" si="42"/>
        <v>271.79999999999995</v>
      </c>
    </row>
    <row r="3259" spans="1:30" hidden="1" x14ac:dyDescent="0.3">
      <c r="A3259" t="s">
        <v>52</v>
      </c>
      <c r="B3259" t="s">
        <v>285</v>
      </c>
      <c r="C3259" t="s">
        <v>286</v>
      </c>
      <c r="D3259">
        <v>21.6</v>
      </c>
      <c r="E3259">
        <v>6.9</v>
      </c>
      <c r="F3259">
        <v>13.6</v>
      </c>
      <c r="G3259">
        <v>23.7</v>
      </c>
      <c r="H3259">
        <v>11.6</v>
      </c>
      <c r="I3259">
        <v>25.3</v>
      </c>
      <c r="J3259">
        <v>15.7</v>
      </c>
      <c r="K3259">
        <v>6.8</v>
      </c>
      <c r="L3259">
        <v>24.6</v>
      </c>
      <c r="M3259">
        <v>29.4</v>
      </c>
      <c r="N3259">
        <v>33.200000000000003</v>
      </c>
      <c r="O3259">
        <v>16.8</v>
      </c>
      <c r="P3259">
        <v>229.2</v>
      </c>
      <c r="Q3259">
        <v>4.8</v>
      </c>
      <c r="R3259">
        <v>4</v>
      </c>
      <c r="S3259">
        <v>13.3</v>
      </c>
      <c r="T3259">
        <v>106.8</v>
      </c>
      <c r="U3259">
        <v>5.4</v>
      </c>
      <c r="V3259">
        <v>4</v>
      </c>
      <c r="W3259">
        <v>6.8</v>
      </c>
      <c r="X3259">
        <v>9.3000000000000007</v>
      </c>
      <c r="Y3259">
        <v>9.4</v>
      </c>
      <c r="Z3259">
        <v>5.2</v>
      </c>
      <c r="AA3259">
        <v>5.8</v>
      </c>
      <c r="AB3259">
        <v>4.8</v>
      </c>
      <c r="AC3259">
        <v>179.60000000000005</v>
      </c>
      <c r="AD3259">
        <f t="shared" si="42"/>
        <v>408.80000000000007</v>
      </c>
    </row>
    <row r="3260" spans="1:30" hidden="1" x14ac:dyDescent="0.3">
      <c r="A3260" t="s">
        <v>53</v>
      </c>
      <c r="B3260" t="s">
        <v>285</v>
      </c>
      <c r="C3260" t="s">
        <v>286</v>
      </c>
      <c r="D3260">
        <v>26.6</v>
      </c>
      <c r="E3260">
        <v>34.299999999999997</v>
      </c>
      <c r="F3260">
        <v>37.700000000000003</v>
      </c>
      <c r="G3260">
        <v>33.200000000000003</v>
      </c>
      <c r="H3260">
        <v>43.1</v>
      </c>
      <c r="I3260">
        <v>24.5</v>
      </c>
      <c r="J3260">
        <v>37.299999999999997</v>
      </c>
      <c r="K3260">
        <v>37.5</v>
      </c>
      <c r="L3260">
        <v>72.400000000000006</v>
      </c>
      <c r="M3260">
        <v>31.4</v>
      </c>
      <c r="N3260">
        <v>34</v>
      </c>
      <c r="O3260">
        <v>17</v>
      </c>
      <c r="P3260">
        <v>429</v>
      </c>
      <c r="Q3260">
        <v>7.6</v>
      </c>
      <c r="R3260">
        <v>6.4</v>
      </c>
      <c r="S3260">
        <v>10.5</v>
      </c>
      <c r="T3260">
        <v>12.9</v>
      </c>
      <c r="U3260">
        <v>6.6</v>
      </c>
      <c r="V3260">
        <v>14.3</v>
      </c>
      <c r="W3260">
        <v>9.1</v>
      </c>
      <c r="X3260">
        <v>20</v>
      </c>
      <c r="Y3260">
        <v>8.5</v>
      </c>
      <c r="Z3260">
        <v>11.6</v>
      </c>
      <c r="AA3260">
        <v>8.1999999999999993</v>
      </c>
      <c r="AB3260">
        <v>8.5</v>
      </c>
      <c r="AC3260">
        <v>124.19999999999999</v>
      </c>
      <c r="AD3260">
        <f t="shared" si="42"/>
        <v>553.20000000000005</v>
      </c>
    </row>
    <row r="3261" spans="1:30" hidden="1" x14ac:dyDescent="0.3">
      <c r="A3261" t="s">
        <v>54</v>
      </c>
      <c r="B3261" t="s">
        <v>285</v>
      </c>
      <c r="C3261" t="s">
        <v>286</v>
      </c>
      <c r="D3261">
        <v>64.400000000000006</v>
      </c>
      <c r="E3261">
        <v>32.799999999999997</v>
      </c>
      <c r="F3261">
        <v>37.200000000000003</v>
      </c>
      <c r="G3261">
        <v>23.1</v>
      </c>
      <c r="H3261">
        <v>34</v>
      </c>
      <c r="I3261">
        <v>39.4</v>
      </c>
      <c r="J3261">
        <v>20</v>
      </c>
      <c r="K3261">
        <v>18.5</v>
      </c>
      <c r="L3261">
        <v>23.2</v>
      </c>
      <c r="M3261">
        <v>20.5</v>
      </c>
      <c r="N3261">
        <v>12.1</v>
      </c>
      <c r="O3261">
        <v>26.8</v>
      </c>
      <c r="P3261">
        <v>352</v>
      </c>
      <c r="Q3261">
        <v>9</v>
      </c>
      <c r="R3261">
        <v>16</v>
      </c>
      <c r="S3261">
        <v>9</v>
      </c>
      <c r="T3261">
        <v>14.1</v>
      </c>
      <c r="U3261">
        <v>13.5</v>
      </c>
      <c r="V3261">
        <v>7.1</v>
      </c>
      <c r="W3261">
        <v>20.5</v>
      </c>
      <c r="X3261">
        <v>16.899999999999999</v>
      </c>
      <c r="Y3261">
        <v>12.1</v>
      </c>
      <c r="Z3261">
        <v>12.6</v>
      </c>
      <c r="AA3261">
        <v>15.8</v>
      </c>
      <c r="AB3261">
        <v>13.7</v>
      </c>
      <c r="AC3261">
        <v>160.29999999999998</v>
      </c>
      <c r="AD3261">
        <f t="shared" si="42"/>
        <v>512.29999999999995</v>
      </c>
    </row>
    <row r="3262" spans="1:30" hidden="1" x14ac:dyDescent="0.3">
      <c r="A3262" t="s">
        <v>55</v>
      </c>
      <c r="B3262" t="s">
        <v>285</v>
      </c>
      <c r="C3262" t="s">
        <v>286</v>
      </c>
      <c r="D3262">
        <v>23.2</v>
      </c>
      <c r="E3262">
        <v>16.3</v>
      </c>
      <c r="F3262">
        <v>17.600000000000001</v>
      </c>
      <c r="G3262">
        <v>29.8</v>
      </c>
      <c r="H3262">
        <v>48.8</v>
      </c>
      <c r="I3262">
        <v>15.3</v>
      </c>
      <c r="J3262">
        <v>17.2</v>
      </c>
      <c r="K3262">
        <v>27.8</v>
      </c>
      <c r="L3262">
        <v>19.7</v>
      </c>
      <c r="M3262">
        <v>52.2</v>
      </c>
      <c r="N3262">
        <v>40</v>
      </c>
      <c r="O3262">
        <v>26.7</v>
      </c>
      <c r="P3262">
        <v>334.59999999999997</v>
      </c>
      <c r="Q3262">
        <v>12.4</v>
      </c>
      <c r="R3262">
        <v>218</v>
      </c>
      <c r="S3262">
        <v>8.8000000000000007</v>
      </c>
      <c r="T3262">
        <v>135</v>
      </c>
      <c r="U3262">
        <v>102.1</v>
      </c>
      <c r="V3262">
        <v>47</v>
      </c>
      <c r="W3262">
        <v>8.3000000000000007</v>
      </c>
      <c r="X3262">
        <v>11.9</v>
      </c>
      <c r="Y3262">
        <v>9.5</v>
      </c>
      <c r="Z3262">
        <v>14.9</v>
      </c>
      <c r="AA3262">
        <v>17.2</v>
      </c>
      <c r="AB3262">
        <v>19.7</v>
      </c>
      <c r="AC3262">
        <v>604.80000000000007</v>
      </c>
      <c r="AD3262">
        <f t="shared" si="42"/>
        <v>939.40000000000009</v>
      </c>
    </row>
    <row r="3263" spans="1:30" hidden="1" x14ac:dyDescent="0.3">
      <c r="A3263" t="s">
        <v>56</v>
      </c>
      <c r="B3263" t="s">
        <v>285</v>
      </c>
      <c r="C3263" t="s">
        <v>286</v>
      </c>
      <c r="D3263">
        <v>20.765350000000002</v>
      </c>
      <c r="E3263">
        <v>10.164728999999999</v>
      </c>
      <c r="F3263">
        <v>24.929613</v>
      </c>
      <c r="G3263">
        <v>80.250710999999995</v>
      </c>
      <c r="H3263">
        <v>22.081851</v>
      </c>
      <c r="I3263">
        <v>27.426670000000001</v>
      </c>
      <c r="J3263">
        <v>51.469456999999998</v>
      </c>
      <c r="K3263">
        <v>33.481727999999997</v>
      </c>
      <c r="L3263">
        <v>35.684064999999997</v>
      </c>
      <c r="M3263">
        <v>25.707706999999999</v>
      </c>
      <c r="N3263">
        <v>16.314758999999999</v>
      </c>
      <c r="O3263">
        <v>44.196049000000002</v>
      </c>
      <c r="P3263">
        <v>392.47268899999995</v>
      </c>
      <c r="Q3263">
        <v>13.554791</v>
      </c>
      <c r="R3263">
        <v>8.5080779999999994</v>
      </c>
      <c r="S3263">
        <v>13.061707999999999</v>
      </c>
      <c r="T3263">
        <v>17.333062000000002</v>
      </c>
      <c r="U3263">
        <v>11.908896</v>
      </c>
      <c r="V3263">
        <v>10.293393999999999</v>
      </c>
      <c r="W3263">
        <v>17.262551999999999</v>
      </c>
      <c r="X3263">
        <v>12.099776</v>
      </c>
      <c r="Y3263">
        <v>22.927734000000001</v>
      </c>
      <c r="Z3263">
        <v>16.753032000000001</v>
      </c>
      <c r="AA3263">
        <v>12.696103000000001</v>
      </c>
      <c r="AB3263">
        <v>11.842415000000001</v>
      </c>
      <c r="AC3263">
        <v>168.24154099999998</v>
      </c>
      <c r="AD3263">
        <f t="shared" si="42"/>
        <v>560.71422999999993</v>
      </c>
    </row>
    <row r="3264" spans="1:30" hidden="1" x14ac:dyDescent="0.3">
      <c r="A3264" t="s">
        <v>57</v>
      </c>
      <c r="B3264" t="s">
        <v>285</v>
      </c>
      <c r="C3264" t="s">
        <v>286</v>
      </c>
      <c r="D3264">
        <v>29.371607999999998</v>
      </c>
      <c r="E3264">
        <v>25.609604000000001</v>
      </c>
      <c r="F3264">
        <v>8.904045</v>
      </c>
      <c r="G3264">
        <v>29.358540999999999</v>
      </c>
      <c r="H3264">
        <v>65.174284999999998</v>
      </c>
      <c r="I3264">
        <v>34.465243999999998</v>
      </c>
      <c r="J3264">
        <v>44.499997999999998</v>
      </c>
      <c r="K3264">
        <v>41.093440000000001</v>
      </c>
      <c r="L3264">
        <v>77.645758000000001</v>
      </c>
      <c r="M3264">
        <v>106.13417200000001</v>
      </c>
      <c r="N3264">
        <v>27.027391999999999</v>
      </c>
      <c r="O3264">
        <v>49.357103000000002</v>
      </c>
      <c r="P3264">
        <v>538.64119000000005</v>
      </c>
      <c r="Q3264">
        <v>33.264155000000002</v>
      </c>
      <c r="R3264">
        <v>23.274142000000001</v>
      </c>
      <c r="S3264">
        <v>17.329532</v>
      </c>
      <c r="T3264">
        <v>22.354068000000002</v>
      </c>
      <c r="U3264">
        <v>30.343582999999999</v>
      </c>
      <c r="V3264">
        <v>28.642969000000001</v>
      </c>
      <c r="W3264">
        <v>15.793248999999999</v>
      </c>
      <c r="X3264">
        <v>27.832291999999999</v>
      </c>
      <c r="Y3264">
        <v>19.059342000000001</v>
      </c>
      <c r="Z3264">
        <v>21.662084</v>
      </c>
      <c r="AA3264">
        <v>28.4693</v>
      </c>
      <c r="AB3264">
        <v>52.374192000000001</v>
      </c>
      <c r="AC3264">
        <v>320.39890799999995</v>
      </c>
      <c r="AD3264">
        <f t="shared" si="42"/>
        <v>859.04009799999994</v>
      </c>
    </row>
    <row r="3265" spans="1:30" hidden="1" x14ac:dyDescent="0.3">
      <c r="A3265" t="s">
        <v>58</v>
      </c>
      <c r="B3265" t="s">
        <v>285</v>
      </c>
      <c r="C3265" t="s">
        <v>286</v>
      </c>
      <c r="D3265">
        <v>58.616639999999997</v>
      </c>
      <c r="E3265">
        <v>179.548576</v>
      </c>
      <c r="F3265">
        <v>16.627922000000002</v>
      </c>
      <c r="G3265">
        <v>82.307591000000002</v>
      </c>
      <c r="H3265">
        <v>18.844819000000001</v>
      </c>
      <c r="I3265">
        <v>214.98374999999999</v>
      </c>
      <c r="J3265">
        <v>57.990392999999997</v>
      </c>
      <c r="K3265">
        <v>92.636365999999995</v>
      </c>
      <c r="L3265">
        <v>65.706204</v>
      </c>
      <c r="M3265">
        <v>181.99295000000001</v>
      </c>
      <c r="N3265">
        <v>105.264658</v>
      </c>
      <c r="O3265">
        <v>26.625561999999999</v>
      </c>
      <c r="P3265">
        <v>1101.1454309999999</v>
      </c>
      <c r="Q3265">
        <v>29.400293999999999</v>
      </c>
      <c r="R3265">
        <v>43.016117999999999</v>
      </c>
      <c r="S3265">
        <v>54.372346</v>
      </c>
      <c r="T3265">
        <v>63.071159999999999</v>
      </c>
      <c r="U3265">
        <v>44.967030999999999</v>
      </c>
      <c r="V3265">
        <v>32.773605000000003</v>
      </c>
      <c r="W3265">
        <v>43.560153999999997</v>
      </c>
      <c r="X3265">
        <v>26.335561999999999</v>
      </c>
      <c r="Y3265">
        <v>28.761914000000001</v>
      </c>
      <c r="Z3265">
        <v>23.402642</v>
      </c>
      <c r="AA3265">
        <v>97.392454000000001</v>
      </c>
      <c r="AB3265">
        <v>51.233651999999999</v>
      </c>
      <c r="AC3265">
        <v>538.28693199999998</v>
      </c>
      <c r="AD3265">
        <f t="shared" si="42"/>
        <v>1639.4323629999999</v>
      </c>
    </row>
    <row r="3266" spans="1:30" hidden="1" x14ac:dyDescent="0.3">
      <c r="A3266" t="s">
        <v>59</v>
      </c>
      <c r="B3266" t="s">
        <v>285</v>
      </c>
      <c r="C3266" t="s">
        <v>286</v>
      </c>
      <c r="D3266">
        <v>99.728960999999998</v>
      </c>
      <c r="E3266">
        <v>139.68476100000001</v>
      </c>
      <c r="F3266">
        <v>20.027016</v>
      </c>
      <c r="G3266">
        <v>13.047255</v>
      </c>
      <c r="H3266">
        <v>64.124837999999997</v>
      </c>
      <c r="I3266">
        <v>126.28667799999999</v>
      </c>
      <c r="J3266">
        <v>103.453197</v>
      </c>
      <c r="K3266">
        <v>65.994715999999997</v>
      </c>
      <c r="L3266">
        <v>103.87394399999999</v>
      </c>
      <c r="M3266">
        <v>98.834202000000005</v>
      </c>
      <c r="N3266">
        <v>107.042798</v>
      </c>
      <c r="O3266">
        <v>18.529420999999999</v>
      </c>
      <c r="P3266">
        <v>960.6277869999999</v>
      </c>
      <c r="Q3266">
        <v>49.721477999999998</v>
      </c>
      <c r="R3266">
        <v>73.767356000000007</v>
      </c>
      <c r="S3266">
        <v>49.947403999999999</v>
      </c>
      <c r="T3266">
        <v>36.188775</v>
      </c>
      <c r="U3266">
        <v>70.776512999999994</v>
      </c>
      <c r="V3266">
        <v>62.418137999999999</v>
      </c>
      <c r="W3266">
        <v>34.139328999999996</v>
      </c>
      <c r="X3266">
        <v>31.274048000000001</v>
      </c>
      <c r="Y3266">
        <v>82.269124000000005</v>
      </c>
      <c r="Z3266">
        <v>48.694662000000001</v>
      </c>
      <c r="AA3266">
        <v>50.356788999999999</v>
      </c>
      <c r="AB3266">
        <v>56.622034999999997</v>
      </c>
      <c r="AC3266">
        <v>646.17565100000002</v>
      </c>
      <c r="AD3266">
        <f t="shared" si="42"/>
        <v>1606.8034379999999</v>
      </c>
    </row>
    <row r="3267" spans="1:30" hidden="1" x14ac:dyDescent="0.3">
      <c r="A3267" t="s">
        <v>60</v>
      </c>
      <c r="B3267" t="s">
        <v>285</v>
      </c>
      <c r="C3267" t="s">
        <v>286</v>
      </c>
      <c r="D3267">
        <v>112.049164</v>
      </c>
      <c r="E3267">
        <v>86.402281000000002</v>
      </c>
      <c r="F3267">
        <v>89.489455000000007</v>
      </c>
      <c r="G3267">
        <v>98.607332999999997</v>
      </c>
      <c r="H3267">
        <v>85.063981999999996</v>
      </c>
      <c r="I3267">
        <v>111.65884</v>
      </c>
      <c r="J3267">
        <v>46.384858000000001</v>
      </c>
      <c r="K3267">
        <v>31.538406999999999</v>
      </c>
      <c r="L3267">
        <v>236.565292</v>
      </c>
      <c r="M3267">
        <v>196.39026799999999</v>
      </c>
      <c r="N3267">
        <v>66.529392000000001</v>
      </c>
      <c r="O3267">
        <v>90.823952000000006</v>
      </c>
      <c r="P3267">
        <v>1251.5032239999998</v>
      </c>
      <c r="Q3267">
        <v>50.315415000000002</v>
      </c>
      <c r="R3267">
        <v>70.871740000000003</v>
      </c>
      <c r="S3267">
        <v>67.771788999999998</v>
      </c>
      <c r="T3267">
        <v>66.886021</v>
      </c>
      <c r="U3267">
        <v>96.280209999999997</v>
      </c>
      <c r="V3267">
        <v>72.686166999999998</v>
      </c>
      <c r="W3267">
        <v>47.966672000000003</v>
      </c>
      <c r="X3267">
        <v>49.912022999999998</v>
      </c>
      <c r="Y3267">
        <v>49.289225999999999</v>
      </c>
      <c r="Z3267">
        <v>60.784663999999999</v>
      </c>
      <c r="AA3267">
        <v>59.787374999999997</v>
      </c>
      <c r="AB3267">
        <v>60.213025000000002</v>
      </c>
      <c r="AC3267">
        <v>752.76432700000009</v>
      </c>
      <c r="AD3267">
        <f t="shared" si="42"/>
        <v>2004.2675509999999</v>
      </c>
    </row>
    <row r="3268" spans="1:30" hidden="1" x14ac:dyDescent="0.3">
      <c r="A3268" t="s">
        <v>61</v>
      </c>
      <c r="B3268" t="s">
        <v>285</v>
      </c>
      <c r="C3268" t="s">
        <v>286</v>
      </c>
      <c r="D3268">
        <v>224.98977300000001</v>
      </c>
      <c r="E3268">
        <v>119.09008300000001</v>
      </c>
      <c r="F3268">
        <v>77.193060000000003</v>
      </c>
      <c r="G3268">
        <v>251.54857100000001</v>
      </c>
      <c r="H3268">
        <v>138.628399</v>
      </c>
      <c r="I3268">
        <v>106.379498</v>
      </c>
      <c r="J3268">
        <v>211.145377</v>
      </c>
      <c r="K3268">
        <v>62.667015999999997</v>
      </c>
      <c r="L3268">
        <v>173.48564099999999</v>
      </c>
      <c r="M3268">
        <v>28.138178</v>
      </c>
      <c r="N3268">
        <v>98.080145999999999</v>
      </c>
      <c r="O3268">
        <v>112.04026399999999</v>
      </c>
      <c r="P3268">
        <v>1603.3860060000002</v>
      </c>
      <c r="Q3268">
        <v>69.608954999999995</v>
      </c>
      <c r="R3268">
        <v>96.492198999999999</v>
      </c>
      <c r="S3268">
        <v>93.765461000000002</v>
      </c>
      <c r="T3268">
        <v>75.472654000000006</v>
      </c>
      <c r="U3268">
        <v>100.111507</v>
      </c>
      <c r="V3268">
        <v>100.250281</v>
      </c>
      <c r="W3268">
        <v>59.480189000000003</v>
      </c>
      <c r="X3268">
        <v>45.008319</v>
      </c>
      <c r="Y3268">
        <v>57.235320000000002</v>
      </c>
      <c r="Z3268">
        <v>128.26312799999999</v>
      </c>
      <c r="AA3268">
        <v>54.696843000000001</v>
      </c>
      <c r="AB3268">
        <v>105.13418</v>
      </c>
      <c r="AC3268">
        <v>985.51903600000014</v>
      </c>
      <c r="AD3268">
        <f t="shared" si="42"/>
        <v>2588.9050420000003</v>
      </c>
    </row>
    <row r="3269" spans="1:30" hidden="1" x14ac:dyDescent="0.3">
      <c r="A3269" t="s">
        <v>62</v>
      </c>
      <c r="B3269" t="s">
        <v>285</v>
      </c>
      <c r="C3269" t="s">
        <v>286</v>
      </c>
      <c r="D3269">
        <v>82.146452999999994</v>
      </c>
      <c r="E3269">
        <v>67.111317999999997</v>
      </c>
      <c r="F3269">
        <v>88.295603</v>
      </c>
      <c r="G3269">
        <v>90.127469000000005</v>
      </c>
      <c r="H3269">
        <v>61.029041999999997</v>
      </c>
      <c r="I3269">
        <v>92.842816999999997</v>
      </c>
      <c r="J3269">
        <v>276.00066500000003</v>
      </c>
      <c r="K3269">
        <v>151.00831099999999</v>
      </c>
      <c r="L3269">
        <v>166.07699099999999</v>
      </c>
      <c r="M3269">
        <v>191.80926199999999</v>
      </c>
      <c r="N3269">
        <v>153.26148499999999</v>
      </c>
      <c r="O3269">
        <v>123.828427</v>
      </c>
      <c r="P3269">
        <v>1543.5378429999998</v>
      </c>
      <c r="Q3269">
        <v>43.815216999999997</v>
      </c>
      <c r="R3269">
        <v>71.931447000000006</v>
      </c>
      <c r="S3269">
        <v>81.417456000000001</v>
      </c>
      <c r="T3269">
        <v>40.063037000000001</v>
      </c>
      <c r="U3269">
        <v>52.529777000000003</v>
      </c>
      <c r="V3269">
        <v>50.103467000000002</v>
      </c>
      <c r="W3269">
        <v>40.507775000000002</v>
      </c>
      <c r="X3269">
        <v>35.528044000000001</v>
      </c>
      <c r="Y3269">
        <v>37.778807999999998</v>
      </c>
      <c r="Z3269">
        <v>45.694214000000002</v>
      </c>
      <c r="AA3269">
        <v>39.468936999999997</v>
      </c>
      <c r="AB3269">
        <v>64.653532999999996</v>
      </c>
      <c r="AC3269">
        <v>603.49171200000012</v>
      </c>
      <c r="AD3269">
        <f t="shared" si="42"/>
        <v>2147.0295550000001</v>
      </c>
    </row>
    <row r="3270" spans="1:30" hidden="1" x14ac:dyDescent="0.3">
      <c r="A3270" t="s">
        <v>63</v>
      </c>
      <c r="B3270" t="s">
        <v>285</v>
      </c>
      <c r="C3270" t="s">
        <v>286</v>
      </c>
      <c r="D3270">
        <v>134.661743</v>
      </c>
      <c r="E3270">
        <v>194.36229800000001</v>
      </c>
      <c r="F3270">
        <v>125.712906</v>
      </c>
      <c r="G3270">
        <v>251.88791499999999</v>
      </c>
      <c r="H3270">
        <v>230.62440699999999</v>
      </c>
      <c r="I3270">
        <v>217.718862</v>
      </c>
      <c r="J3270">
        <v>240.698069</v>
      </c>
      <c r="K3270">
        <v>71.256662000000006</v>
      </c>
      <c r="L3270">
        <v>123.621278</v>
      </c>
      <c r="M3270">
        <v>15.556073</v>
      </c>
      <c r="N3270">
        <v>198.87784099999999</v>
      </c>
      <c r="O3270">
        <v>67.433774999999997</v>
      </c>
      <c r="P3270">
        <v>1872.4118290000001</v>
      </c>
      <c r="Q3270">
        <v>26.317329000000001</v>
      </c>
      <c r="R3270">
        <v>32.686597999999996</v>
      </c>
      <c r="S3270">
        <v>33.660783000000002</v>
      </c>
      <c r="T3270">
        <v>37.848889</v>
      </c>
      <c r="U3270">
        <v>42.805183</v>
      </c>
      <c r="V3270">
        <v>87.232865000000004</v>
      </c>
      <c r="W3270">
        <v>69.472660000000005</v>
      </c>
      <c r="X3270">
        <v>57.447217999999999</v>
      </c>
      <c r="Y3270">
        <v>48.744661000000001</v>
      </c>
      <c r="Z3270">
        <v>102.17891</v>
      </c>
      <c r="AA3270">
        <v>124.637722</v>
      </c>
      <c r="AB3270">
        <v>67.260484000000005</v>
      </c>
      <c r="AC3270">
        <v>730.29330200000015</v>
      </c>
      <c r="AD3270">
        <f t="shared" si="42"/>
        <v>2602.7051310000002</v>
      </c>
    </row>
    <row r="3271" spans="1:30" hidden="1" x14ac:dyDescent="0.3">
      <c r="A3271" t="s">
        <v>64</v>
      </c>
      <c r="B3271" t="s">
        <v>285</v>
      </c>
      <c r="C3271" t="s">
        <v>286</v>
      </c>
      <c r="D3271">
        <v>108.60140800000001</v>
      </c>
      <c r="E3271">
        <v>48.320217</v>
      </c>
      <c r="F3271">
        <v>94.523826</v>
      </c>
      <c r="G3271">
        <v>565.46461499999998</v>
      </c>
      <c r="H3271">
        <v>132.83797999999999</v>
      </c>
      <c r="I3271">
        <v>98.047116000000003</v>
      </c>
      <c r="J3271">
        <v>39.167617</v>
      </c>
      <c r="K3271">
        <v>128.50422699999999</v>
      </c>
      <c r="L3271">
        <v>151.90371300000001</v>
      </c>
      <c r="M3271">
        <v>158.83227500000001</v>
      </c>
      <c r="N3271">
        <v>82.523252999999997</v>
      </c>
      <c r="O3271">
        <v>70.575659000000002</v>
      </c>
      <c r="P3271">
        <v>1679.3019059999999</v>
      </c>
      <c r="Q3271">
        <v>44.495970999999997</v>
      </c>
      <c r="R3271">
        <v>54.333889999999997</v>
      </c>
      <c r="S3271">
        <v>84.814809999999994</v>
      </c>
      <c r="T3271">
        <v>73.282083999999998</v>
      </c>
      <c r="U3271">
        <v>52.899557000000001</v>
      </c>
      <c r="V3271">
        <v>77.027336000000005</v>
      </c>
      <c r="W3271">
        <v>57.527876999999997</v>
      </c>
      <c r="X3271">
        <v>94.434236999999996</v>
      </c>
      <c r="Y3271">
        <v>91.131410000000002</v>
      </c>
      <c r="Z3271">
        <v>55.392971000000003</v>
      </c>
      <c r="AA3271">
        <v>67.765394999999998</v>
      </c>
      <c r="AB3271">
        <v>74.033383999999998</v>
      </c>
      <c r="AC3271">
        <v>827.13892199999987</v>
      </c>
      <c r="AD3271">
        <f t="shared" si="42"/>
        <v>2506.4408279999998</v>
      </c>
    </row>
    <row r="3272" spans="1:30" hidden="1" x14ac:dyDescent="0.3">
      <c r="A3272" t="s">
        <v>65</v>
      </c>
      <c r="B3272" t="s">
        <v>285</v>
      </c>
      <c r="C3272" t="s">
        <v>286</v>
      </c>
      <c r="D3272">
        <v>56.167240999999997</v>
      </c>
      <c r="E3272">
        <v>132.45228700000001</v>
      </c>
      <c r="F3272">
        <v>54.738613000000001</v>
      </c>
      <c r="G3272">
        <v>156.61875599999999</v>
      </c>
      <c r="H3272">
        <v>95.704532</v>
      </c>
      <c r="I3272">
        <v>286.757273</v>
      </c>
      <c r="J3272">
        <v>191.06203400000001</v>
      </c>
      <c r="K3272">
        <v>174.064831</v>
      </c>
      <c r="L3272">
        <v>159.95943</v>
      </c>
      <c r="M3272">
        <v>93.173654999999997</v>
      </c>
      <c r="N3272">
        <v>85.574815000000001</v>
      </c>
      <c r="O3272">
        <v>78.694792000000007</v>
      </c>
      <c r="P3272">
        <v>1564.968259</v>
      </c>
      <c r="Q3272">
        <v>46.395485999999998</v>
      </c>
      <c r="R3272">
        <v>79.788599000000005</v>
      </c>
      <c r="S3272">
        <v>97.905423999999996</v>
      </c>
      <c r="T3272">
        <v>61.912846999999999</v>
      </c>
      <c r="U3272">
        <v>105.13573</v>
      </c>
      <c r="V3272">
        <v>110.477873</v>
      </c>
      <c r="W3272">
        <v>60.096217000000003</v>
      </c>
      <c r="X3272">
        <v>47.233052000000001</v>
      </c>
      <c r="Y3272">
        <v>75.398561999999998</v>
      </c>
      <c r="Z3272">
        <v>70.979076000000006</v>
      </c>
      <c r="AA3272">
        <v>61.834954000000003</v>
      </c>
      <c r="AB3272">
        <v>66.489503999999997</v>
      </c>
      <c r="AC3272">
        <v>883.64732400000003</v>
      </c>
      <c r="AD3272">
        <f t="shared" si="42"/>
        <v>2448.6155829999998</v>
      </c>
    </row>
    <row r="3273" spans="1:30" hidden="1" x14ac:dyDescent="0.3">
      <c r="A3273" t="s">
        <v>66</v>
      </c>
      <c r="B3273" t="s">
        <v>285</v>
      </c>
      <c r="C3273" t="s">
        <v>286</v>
      </c>
      <c r="D3273">
        <v>86.014619999999994</v>
      </c>
      <c r="E3273">
        <v>140.59040899999999</v>
      </c>
      <c r="F3273">
        <v>68.771514999999994</v>
      </c>
      <c r="G3273">
        <v>93.950406000000001</v>
      </c>
      <c r="H3273">
        <v>91.502039999999994</v>
      </c>
      <c r="I3273">
        <v>104.490071</v>
      </c>
      <c r="J3273">
        <v>154.33824100000001</v>
      </c>
      <c r="K3273">
        <v>137.93168900000001</v>
      </c>
      <c r="L3273">
        <v>188.67120399999999</v>
      </c>
      <c r="M3273">
        <v>160.78603000000001</v>
      </c>
      <c r="N3273">
        <v>169.57445300000001</v>
      </c>
      <c r="O3273">
        <v>24.781942999999998</v>
      </c>
      <c r="P3273">
        <v>1421.4026209999997</v>
      </c>
      <c r="Q3273">
        <v>101.513143</v>
      </c>
      <c r="R3273">
        <v>71.917804000000004</v>
      </c>
      <c r="S3273">
        <v>109.397553</v>
      </c>
      <c r="T3273">
        <v>66.578372000000002</v>
      </c>
      <c r="U3273">
        <v>77.319779999999994</v>
      </c>
      <c r="V3273">
        <v>86.477703000000005</v>
      </c>
      <c r="W3273">
        <v>73.211378999999994</v>
      </c>
      <c r="X3273">
        <v>81.273223000000002</v>
      </c>
      <c r="Y3273">
        <v>180.02595299999999</v>
      </c>
      <c r="Z3273">
        <v>71.580331999999999</v>
      </c>
      <c r="AA3273">
        <v>144.36927399999999</v>
      </c>
      <c r="AB3273">
        <v>86.513326000000006</v>
      </c>
      <c r="AC3273">
        <v>1150.1778419999998</v>
      </c>
      <c r="AD3273">
        <f t="shared" si="42"/>
        <v>2571.5804629999993</v>
      </c>
    </row>
    <row r="3274" spans="1:30" hidden="1" x14ac:dyDescent="0.3">
      <c r="A3274" t="s">
        <v>67</v>
      </c>
      <c r="B3274" t="s">
        <v>285</v>
      </c>
      <c r="C3274" t="s">
        <v>286</v>
      </c>
      <c r="D3274">
        <v>153.50280000000001</v>
      </c>
      <c r="E3274">
        <v>127.491165</v>
      </c>
      <c r="F3274">
        <v>65.435950000000005</v>
      </c>
      <c r="G3274">
        <v>80.990756000000005</v>
      </c>
      <c r="H3274">
        <v>147.813346</v>
      </c>
      <c r="I3274">
        <v>133.06023999999999</v>
      </c>
      <c r="J3274">
        <v>125.362084</v>
      </c>
      <c r="K3274">
        <v>124.78978600000001</v>
      </c>
      <c r="L3274">
        <v>25.725871000000001</v>
      </c>
      <c r="M3274">
        <v>153.63902200000001</v>
      </c>
      <c r="N3274">
        <v>149.07495399999999</v>
      </c>
      <c r="O3274">
        <v>123.906792</v>
      </c>
      <c r="P3274">
        <v>1410.792766</v>
      </c>
      <c r="Q3274">
        <v>74.431195000000002</v>
      </c>
      <c r="R3274">
        <v>73.935083000000006</v>
      </c>
      <c r="S3274">
        <v>57.913798999999997</v>
      </c>
      <c r="T3274">
        <v>98.363138000000006</v>
      </c>
      <c r="U3274">
        <v>78.190427</v>
      </c>
      <c r="V3274">
        <v>169.08781400000001</v>
      </c>
      <c r="W3274">
        <v>88.484266000000005</v>
      </c>
      <c r="X3274">
        <v>86.306237999999993</v>
      </c>
      <c r="Y3274">
        <v>61.759543000000001</v>
      </c>
      <c r="Z3274">
        <v>64.661696000000006</v>
      </c>
      <c r="AA3274">
        <v>52.989077000000002</v>
      </c>
      <c r="AB3274">
        <v>101.83462400000001</v>
      </c>
      <c r="AC3274">
        <v>1007.9569</v>
      </c>
      <c r="AD3274">
        <f t="shared" si="42"/>
        <v>2418.7496660000002</v>
      </c>
    </row>
    <row r="3275" spans="1:30" hidden="1" x14ac:dyDescent="0.3">
      <c r="A3275" t="s">
        <v>68</v>
      </c>
      <c r="B3275" t="s">
        <v>285</v>
      </c>
      <c r="C3275" t="s">
        <v>286</v>
      </c>
      <c r="D3275">
        <v>96.852219000000005</v>
      </c>
      <c r="E3275">
        <v>34.550469</v>
      </c>
      <c r="F3275">
        <v>8.9980209999999996</v>
      </c>
      <c r="G3275">
        <v>131.03991099999999</v>
      </c>
      <c r="H3275">
        <v>36.357205</v>
      </c>
      <c r="I3275">
        <v>88.698204000000004</v>
      </c>
      <c r="J3275">
        <v>76.463001000000006</v>
      </c>
      <c r="K3275">
        <v>73.622512999999998</v>
      </c>
      <c r="L3275">
        <v>71.094999999999999</v>
      </c>
      <c r="M3275">
        <v>69.495161999999993</v>
      </c>
      <c r="N3275">
        <v>47.942968999999998</v>
      </c>
      <c r="O3275">
        <v>80.985140999999999</v>
      </c>
      <c r="P3275">
        <v>816.09981499999992</v>
      </c>
      <c r="Q3275">
        <v>43.716225000000001</v>
      </c>
      <c r="R3275">
        <v>74.482500999999999</v>
      </c>
      <c r="S3275">
        <v>40.122902000000003</v>
      </c>
      <c r="T3275">
        <v>39.012326999999999</v>
      </c>
      <c r="U3275">
        <v>36.972324</v>
      </c>
      <c r="V3275">
        <v>36.149228999999998</v>
      </c>
      <c r="W3275">
        <v>48.318815000000001</v>
      </c>
      <c r="X3275">
        <v>38.317301999999998</v>
      </c>
      <c r="Y3275">
        <v>27.490701000000001</v>
      </c>
      <c r="Z3275">
        <v>28.277383</v>
      </c>
      <c r="AA3275">
        <v>54.733353999999999</v>
      </c>
      <c r="AB3275">
        <v>42.881489999999999</v>
      </c>
      <c r="AC3275">
        <v>510.47455299999996</v>
      </c>
      <c r="AD3275">
        <f t="shared" si="42"/>
        <v>1326.5743679999998</v>
      </c>
    </row>
    <row r="3276" spans="1:30" hidden="1" x14ac:dyDescent="0.3">
      <c r="A3276" t="s">
        <v>69</v>
      </c>
      <c r="B3276" t="s">
        <v>285</v>
      </c>
      <c r="C3276" t="s">
        <v>286</v>
      </c>
      <c r="D3276">
        <v>77.479760999999996</v>
      </c>
      <c r="E3276">
        <v>42.336295999999997</v>
      </c>
      <c r="F3276">
        <v>55.727713999999999</v>
      </c>
      <c r="G3276">
        <v>33.975320000000004</v>
      </c>
      <c r="H3276">
        <v>99.456860000000006</v>
      </c>
      <c r="I3276">
        <v>119.275447</v>
      </c>
      <c r="J3276">
        <v>59.036144999999998</v>
      </c>
      <c r="K3276">
        <v>99.448451000000006</v>
      </c>
      <c r="L3276">
        <v>10.812077</v>
      </c>
      <c r="M3276">
        <v>27.715187</v>
      </c>
      <c r="N3276">
        <v>72.375561000000005</v>
      </c>
      <c r="O3276">
        <v>33.245716000000002</v>
      </c>
      <c r="P3276">
        <v>730.88453500000003</v>
      </c>
      <c r="Q3276">
        <v>25.595744</v>
      </c>
      <c r="R3276">
        <v>40.873297000000001</v>
      </c>
      <c r="S3276">
        <v>37.876316000000003</v>
      </c>
      <c r="T3276">
        <v>224.139261</v>
      </c>
      <c r="U3276">
        <v>130.40894399999999</v>
      </c>
      <c r="V3276">
        <v>64.101870000000005</v>
      </c>
      <c r="W3276">
        <v>32.706556999999997</v>
      </c>
      <c r="X3276">
        <v>36.347695999999999</v>
      </c>
      <c r="Y3276">
        <v>55.551637999999997</v>
      </c>
      <c r="Z3276">
        <v>48.347085999999997</v>
      </c>
      <c r="AA3276">
        <v>316.144293</v>
      </c>
      <c r="AB3276">
        <v>99.286522000000005</v>
      </c>
      <c r="AC3276">
        <v>1111.379224</v>
      </c>
      <c r="AD3276">
        <f t="shared" si="42"/>
        <v>1842.2637589999999</v>
      </c>
    </row>
    <row r="3277" spans="1:30" hidden="1" x14ac:dyDescent="0.3">
      <c r="A3277" t="s">
        <v>70</v>
      </c>
      <c r="B3277" t="s">
        <v>285</v>
      </c>
      <c r="C3277" t="s">
        <v>286</v>
      </c>
      <c r="D3277">
        <v>95.911754999999999</v>
      </c>
      <c r="E3277">
        <v>97.044377999999995</v>
      </c>
      <c r="F3277">
        <v>71.631793999999999</v>
      </c>
      <c r="G3277">
        <v>53.220350000000003</v>
      </c>
      <c r="H3277">
        <v>72.362521000000001</v>
      </c>
      <c r="I3277">
        <v>65.293210000000002</v>
      </c>
      <c r="J3277">
        <v>69.128980999999996</v>
      </c>
      <c r="K3277">
        <v>50.838918999999997</v>
      </c>
      <c r="L3277">
        <v>22.065066999999999</v>
      </c>
      <c r="M3277">
        <v>67.563086999999996</v>
      </c>
      <c r="N3277">
        <v>80.691920999999994</v>
      </c>
      <c r="O3277">
        <v>44.838417</v>
      </c>
      <c r="P3277">
        <v>790.59040000000005</v>
      </c>
      <c r="Q3277">
        <v>48.446095999999997</v>
      </c>
      <c r="R3277">
        <v>37.92062</v>
      </c>
      <c r="S3277">
        <v>46.917862</v>
      </c>
      <c r="T3277">
        <v>52.659562000000001</v>
      </c>
      <c r="U3277">
        <v>43.212809999999998</v>
      </c>
      <c r="V3277">
        <v>47.602983000000002</v>
      </c>
      <c r="W3277">
        <v>34.370595000000002</v>
      </c>
      <c r="X3277">
        <v>43.152768999999999</v>
      </c>
      <c r="Y3277">
        <v>64.858564999999999</v>
      </c>
      <c r="Z3277">
        <v>53.365146000000003</v>
      </c>
      <c r="AA3277">
        <v>44.128340999999999</v>
      </c>
      <c r="AB3277">
        <v>35.711458</v>
      </c>
      <c r="AC3277">
        <v>552.3468069999999</v>
      </c>
      <c r="AD3277">
        <f t="shared" si="42"/>
        <v>1342.9372069999999</v>
      </c>
    </row>
    <row r="3278" spans="1:30" hidden="1" x14ac:dyDescent="0.3">
      <c r="A3278" t="s">
        <v>71</v>
      </c>
      <c r="B3278" t="s">
        <v>285</v>
      </c>
      <c r="C3278" t="s">
        <v>286</v>
      </c>
      <c r="D3278">
        <v>91.397829000000002</v>
      </c>
      <c r="E3278">
        <v>45.768140000000002</v>
      </c>
      <c r="F3278">
        <v>105.14112</v>
      </c>
      <c r="G3278">
        <v>84.111784999999998</v>
      </c>
      <c r="H3278">
        <v>153.16187400000001</v>
      </c>
      <c r="I3278">
        <v>91.577554000000006</v>
      </c>
      <c r="J3278">
        <v>180.197473</v>
      </c>
      <c r="K3278">
        <v>254.31937099999999</v>
      </c>
      <c r="L3278">
        <v>132.37044900000001</v>
      </c>
      <c r="M3278">
        <v>126.21164</v>
      </c>
      <c r="N3278">
        <v>85.534645999999995</v>
      </c>
      <c r="O3278">
        <v>42.127716999999997</v>
      </c>
      <c r="P3278">
        <v>1391.9195980000002</v>
      </c>
      <c r="Q3278">
        <v>29.557198</v>
      </c>
      <c r="R3278">
        <v>72.335980000000006</v>
      </c>
      <c r="S3278">
        <v>97.740009000000001</v>
      </c>
      <c r="T3278">
        <v>46.106931000000003</v>
      </c>
      <c r="U3278">
        <v>34.773300999999996</v>
      </c>
      <c r="V3278">
        <v>41.656955000000004</v>
      </c>
      <c r="W3278">
        <v>51.112555999999998</v>
      </c>
      <c r="X3278">
        <v>43.671233000000001</v>
      </c>
      <c r="Y3278">
        <v>118.74644499999999</v>
      </c>
      <c r="Z3278">
        <v>80.975292999999994</v>
      </c>
      <c r="AA3278">
        <v>49.13205</v>
      </c>
      <c r="AB3278">
        <v>63.533414999999998</v>
      </c>
      <c r="AC3278">
        <v>729.34136599999999</v>
      </c>
      <c r="AD3278">
        <f t="shared" si="42"/>
        <v>2121.2609640000001</v>
      </c>
    </row>
    <row r="3279" spans="1:30" hidden="1" x14ac:dyDescent="0.3">
      <c r="A3279" t="s">
        <v>72</v>
      </c>
      <c r="B3279" t="s">
        <v>285</v>
      </c>
      <c r="C3279" t="s">
        <v>286</v>
      </c>
      <c r="D3279">
        <v>62.538566000000003</v>
      </c>
      <c r="E3279">
        <v>77.573002000000002</v>
      </c>
      <c r="F3279">
        <v>112.463313</v>
      </c>
      <c r="G3279">
        <v>169.766437</v>
      </c>
      <c r="H3279">
        <v>103.81636399999999</v>
      </c>
      <c r="I3279">
        <v>115.16771300000001</v>
      </c>
      <c r="J3279">
        <v>135.02246700000001</v>
      </c>
      <c r="K3279">
        <v>151.61655300000001</v>
      </c>
      <c r="L3279">
        <v>128.016581</v>
      </c>
      <c r="M3279">
        <v>28.975427</v>
      </c>
      <c r="N3279">
        <v>93.069343000000003</v>
      </c>
      <c r="O3279">
        <v>47.620023000000003</v>
      </c>
      <c r="P3279">
        <v>1225.6457890000001</v>
      </c>
      <c r="Q3279">
        <v>37.705233999999997</v>
      </c>
      <c r="R3279">
        <v>72.064385000000001</v>
      </c>
      <c r="S3279">
        <v>50.098227000000001</v>
      </c>
      <c r="T3279">
        <v>40.814286000000003</v>
      </c>
      <c r="U3279">
        <v>47.820566999999997</v>
      </c>
      <c r="V3279">
        <v>52.178840000000001</v>
      </c>
      <c r="W3279">
        <v>53.604694000000002</v>
      </c>
      <c r="X3279">
        <v>152.42204100000001</v>
      </c>
      <c r="Y3279">
        <v>40.634884999999997</v>
      </c>
      <c r="Z3279">
        <v>71.010007000000002</v>
      </c>
      <c r="AA3279">
        <v>70.337303000000006</v>
      </c>
      <c r="AB3279">
        <v>51.525767000000002</v>
      </c>
      <c r="AC3279">
        <v>740.21623599999998</v>
      </c>
      <c r="AD3279">
        <f t="shared" si="42"/>
        <v>1965.8620250000001</v>
      </c>
    </row>
    <row r="3280" spans="1:30" hidden="1" x14ac:dyDescent="0.3">
      <c r="A3280" t="s">
        <v>73</v>
      </c>
      <c r="B3280" t="s">
        <v>285</v>
      </c>
      <c r="C3280" t="s">
        <v>286</v>
      </c>
      <c r="D3280">
        <v>104.059681</v>
      </c>
      <c r="E3280">
        <v>57.670771000000002</v>
      </c>
      <c r="F3280">
        <v>78.184135999999995</v>
      </c>
      <c r="G3280">
        <v>32.406210999999999</v>
      </c>
      <c r="H3280">
        <v>24.209273</v>
      </c>
      <c r="I3280">
        <v>76.493781999999996</v>
      </c>
      <c r="J3280">
        <v>96.337771000000004</v>
      </c>
      <c r="K3280">
        <v>68.704873000000006</v>
      </c>
      <c r="L3280">
        <v>54.490215999999997</v>
      </c>
      <c r="M3280">
        <v>41.005361999999998</v>
      </c>
      <c r="N3280">
        <v>161.42241100000001</v>
      </c>
      <c r="O3280">
        <v>109.252842</v>
      </c>
      <c r="P3280">
        <v>904.23732900000005</v>
      </c>
      <c r="Q3280">
        <v>72.115671000000006</v>
      </c>
      <c r="R3280">
        <v>38.888345999999999</v>
      </c>
      <c r="S3280">
        <v>47.384973000000002</v>
      </c>
      <c r="T3280">
        <v>67.048651000000007</v>
      </c>
      <c r="U3280">
        <v>46.464402</v>
      </c>
      <c r="V3280">
        <v>31.684968999999999</v>
      </c>
      <c r="W3280">
        <v>35.572054000000001</v>
      </c>
      <c r="X3280">
        <v>34.477558000000002</v>
      </c>
      <c r="Y3280">
        <v>36.684627999999996</v>
      </c>
      <c r="Z3280">
        <v>40.981124999999999</v>
      </c>
      <c r="AA3280">
        <v>27.184373999999998</v>
      </c>
      <c r="AB3280">
        <v>30.953135</v>
      </c>
      <c r="AC3280">
        <v>509.43988599999994</v>
      </c>
      <c r="AD3280">
        <f t="shared" si="42"/>
        <v>1413.6772149999999</v>
      </c>
    </row>
    <row r="3281" spans="1:30" hidden="1" x14ac:dyDescent="0.3">
      <c r="A3281" t="s">
        <v>74</v>
      </c>
      <c r="B3281" t="s">
        <v>285</v>
      </c>
      <c r="C3281" t="s">
        <v>286</v>
      </c>
      <c r="D3281">
        <v>80.771387000000004</v>
      </c>
      <c r="E3281">
        <v>81.416279000000003</v>
      </c>
      <c r="F3281">
        <v>137.88833600000001</v>
      </c>
      <c r="G3281">
        <v>120.04222</v>
      </c>
      <c r="H3281">
        <v>290.61299700000001</v>
      </c>
      <c r="I3281">
        <v>232.07419100000001</v>
      </c>
      <c r="J3281">
        <v>149.22459699999999</v>
      </c>
      <c r="K3281">
        <v>115.258433</v>
      </c>
      <c r="L3281">
        <v>128.06067400000001</v>
      </c>
      <c r="M3281">
        <v>94.067316000000005</v>
      </c>
      <c r="N3281">
        <v>134.13389599999999</v>
      </c>
      <c r="O3281">
        <v>151.72615200000001</v>
      </c>
      <c r="P3281">
        <v>1715.2764780000002</v>
      </c>
      <c r="Q3281">
        <v>29.660926</v>
      </c>
      <c r="R3281">
        <v>27.888290999999999</v>
      </c>
      <c r="S3281">
        <v>101.394525</v>
      </c>
      <c r="T3281">
        <v>33.334259000000003</v>
      </c>
      <c r="U3281">
        <v>39.09563</v>
      </c>
      <c r="V3281">
        <v>38.963850999999998</v>
      </c>
      <c r="W3281">
        <v>104.19414</v>
      </c>
      <c r="X3281">
        <v>148.008466</v>
      </c>
      <c r="Y3281">
        <v>52.803539999999998</v>
      </c>
      <c r="Z3281">
        <v>52.472223999999997</v>
      </c>
      <c r="AA3281">
        <v>105.454413</v>
      </c>
      <c r="AB3281">
        <v>74.539900000000003</v>
      </c>
      <c r="AC3281">
        <v>807.81016499999998</v>
      </c>
      <c r="AD3281">
        <f t="shared" si="42"/>
        <v>2523.0866430000001</v>
      </c>
    </row>
    <row r="3282" spans="1:30" hidden="1" x14ac:dyDescent="0.3">
      <c r="A3282" t="s">
        <v>75</v>
      </c>
      <c r="B3282" t="s">
        <v>285</v>
      </c>
      <c r="C3282" t="s">
        <v>286</v>
      </c>
      <c r="D3282">
        <v>354.28008399999999</v>
      </c>
      <c r="E3282">
        <v>143.46295699999999</v>
      </c>
      <c r="F3282">
        <v>121.334108</v>
      </c>
      <c r="G3282">
        <v>281.09728200000001</v>
      </c>
      <c r="H3282">
        <v>209.224242</v>
      </c>
      <c r="I3282">
        <v>207.87936099999999</v>
      </c>
      <c r="J3282">
        <v>416.68642399999999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1733.9644579999999</v>
      </c>
      <c r="Q3282">
        <v>35.959966000000001</v>
      </c>
      <c r="R3282">
        <v>100.467248</v>
      </c>
      <c r="S3282">
        <v>81.140258000000003</v>
      </c>
      <c r="T3282">
        <v>46.623618999999998</v>
      </c>
      <c r="U3282">
        <v>80.816097999999997</v>
      </c>
      <c r="V3282">
        <v>55.839995000000002</v>
      </c>
      <c r="W3282">
        <v>61.230826999999998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462.078011</v>
      </c>
      <c r="AD3282">
        <f t="shared" si="42"/>
        <v>2196.042469</v>
      </c>
    </row>
    <row r="3283" spans="1:30" hidden="1" x14ac:dyDescent="0.3">
      <c r="A3283" t="s">
        <v>81</v>
      </c>
      <c r="B3283" t="s">
        <v>287</v>
      </c>
      <c r="C3283" t="s">
        <v>288</v>
      </c>
      <c r="D3283">
        <v>0</v>
      </c>
      <c r="E3283">
        <v>0</v>
      </c>
      <c r="F3283">
        <v>0.2</v>
      </c>
      <c r="G3283">
        <v>0</v>
      </c>
      <c r="H3283">
        <v>0.1</v>
      </c>
      <c r="I3283">
        <v>0</v>
      </c>
      <c r="J3283">
        <v>0</v>
      </c>
      <c r="K3283">
        <v>0.2</v>
      </c>
      <c r="L3283">
        <v>0</v>
      </c>
      <c r="M3283">
        <v>0</v>
      </c>
      <c r="N3283">
        <v>0.2</v>
      </c>
      <c r="O3283">
        <v>0</v>
      </c>
      <c r="P3283">
        <v>0.7</v>
      </c>
      <c r="Q3283">
        <v>0</v>
      </c>
      <c r="R3283">
        <v>1.8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0.1</v>
      </c>
      <c r="AB3283">
        <v>0</v>
      </c>
      <c r="AC3283">
        <v>1.9000000000000001</v>
      </c>
      <c r="AD3283">
        <f t="shared" si="42"/>
        <v>2.6</v>
      </c>
    </row>
    <row r="3284" spans="1:30" hidden="1" x14ac:dyDescent="0.3">
      <c r="A3284" t="s">
        <v>82</v>
      </c>
      <c r="B3284" t="s">
        <v>287</v>
      </c>
      <c r="C3284" t="s">
        <v>288</v>
      </c>
      <c r="D3284">
        <v>0.1</v>
      </c>
      <c r="E3284">
        <v>0</v>
      </c>
      <c r="F3284">
        <v>0.3</v>
      </c>
      <c r="G3284">
        <v>0</v>
      </c>
      <c r="H3284">
        <v>0</v>
      </c>
      <c r="I3284">
        <v>0.9</v>
      </c>
      <c r="J3284">
        <v>0</v>
      </c>
      <c r="K3284">
        <v>0</v>
      </c>
      <c r="L3284">
        <v>0.3</v>
      </c>
      <c r="M3284">
        <v>0.1</v>
      </c>
      <c r="N3284">
        <v>0.2</v>
      </c>
      <c r="O3284">
        <v>0.1</v>
      </c>
      <c r="P3284">
        <v>2</v>
      </c>
      <c r="Q3284">
        <v>0</v>
      </c>
      <c r="R3284">
        <v>0.1</v>
      </c>
      <c r="S3284">
        <v>0</v>
      </c>
      <c r="T3284">
        <v>15.6</v>
      </c>
      <c r="U3284">
        <v>0</v>
      </c>
      <c r="V3284">
        <v>0</v>
      </c>
      <c r="W3284">
        <v>0</v>
      </c>
      <c r="X3284">
        <v>0.2</v>
      </c>
      <c r="Y3284">
        <v>2.1</v>
      </c>
      <c r="Z3284">
        <v>0.2</v>
      </c>
      <c r="AA3284">
        <v>0.2</v>
      </c>
      <c r="AB3284">
        <v>0</v>
      </c>
      <c r="AC3284">
        <v>18.399999999999999</v>
      </c>
      <c r="AD3284">
        <f t="shared" si="42"/>
        <v>20.399999999999999</v>
      </c>
    </row>
    <row r="3285" spans="1:30" hidden="1" x14ac:dyDescent="0.3">
      <c r="A3285" t="s">
        <v>83</v>
      </c>
      <c r="B3285" t="s">
        <v>287</v>
      </c>
      <c r="C3285" t="s">
        <v>288</v>
      </c>
      <c r="D3285">
        <v>0</v>
      </c>
      <c r="E3285">
        <v>0.4</v>
      </c>
      <c r="F3285">
        <v>0.4</v>
      </c>
      <c r="G3285">
        <v>0</v>
      </c>
      <c r="H3285">
        <v>0.5</v>
      </c>
      <c r="I3285">
        <v>0.5</v>
      </c>
      <c r="J3285">
        <v>0.8</v>
      </c>
      <c r="K3285">
        <v>1.2</v>
      </c>
      <c r="L3285">
        <v>0.3</v>
      </c>
      <c r="M3285">
        <v>1.6</v>
      </c>
      <c r="N3285">
        <v>1.2</v>
      </c>
      <c r="O3285">
        <v>0.8</v>
      </c>
      <c r="P3285">
        <v>7.6999999999999993</v>
      </c>
      <c r="Q3285">
        <v>0</v>
      </c>
      <c r="R3285">
        <v>0.3</v>
      </c>
      <c r="S3285">
        <v>0.2</v>
      </c>
      <c r="T3285">
        <v>0.1</v>
      </c>
      <c r="U3285">
        <v>1.4</v>
      </c>
      <c r="V3285">
        <v>0.1</v>
      </c>
      <c r="W3285">
        <v>0.1</v>
      </c>
      <c r="X3285">
        <v>0.1</v>
      </c>
      <c r="Y3285">
        <v>0.2</v>
      </c>
      <c r="Z3285">
        <v>1.9</v>
      </c>
      <c r="AA3285">
        <v>0.6</v>
      </c>
      <c r="AB3285">
        <v>1.1000000000000001</v>
      </c>
      <c r="AC3285">
        <v>6.1</v>
      </c>
      <c r="AD3285">
        <f t="shared" si="42"/>
        <v>13.799999999999999</v>
      </c>
    </row>
    <row r="3286" spans="1:30" hidden="1" x14ac:dyDescent="0.3">
      <c r="A3286" t="s">
        <v>84</v>
      </c>
      <c r="B3286" t="s">
        <v>287</v>
      </c>
      <c r="C3286" t="s">
        <v>288</v>
      </c>
      <c r="D3286">
        <v>0.9</v>
      </c>
      <c r="E3286">
        <v>0.5</v>
      </c>
      <c r="F3286">
        <v>1.2</v>
      </c>
      <c r="G3286">
        <v>0.4</v>
      </c>
      <c r="H3286">
        <v>1.8</v>
      </c>
      <c r="I3286">
        <v>0</v>
      </c>
      <c r="J3286">
        <v>0.6</v>
      </c>
      <c r="K3286">
        <v>0.5</v>
      </c>
      <c r="L3286">
        <v>0.8</v>
      </c>
      <c r="M3286">
        <v>1.6</v>
      </c>
      <c r="N3286">
        <v>0.1</v>
      </c>
      <c r="O3286">
        <v>0</v>
      </c>
      <c r="P3286">
        <v>8.3999999999999986</v>
      </c>
      <c r="Q3286">
        <v>1.1000000000000001</v>
      </c>
      <c r="R3286">
        <v>0.4</v>
      </c>
      <c r="S3286">
        <v>0.4</v>
      </c>
      <c r="T3286">
        <v>2.4</v>
      </c>
      <c r="U3286">
        <v>0.5</v>
      </c>
      <c r="V3286">
        <v>0.3</v>
      </c>
      <c r="W3286">
        <v>0.3</v>
      </c>
      <c r="X3286">
        <v>11.4</v>
      </c>
      <c r="Y3286">
        <v>0.6</v>
      </c>
      <c r="Z3286">
        <v>0.6</v>
      </c>
      <c r="AA3286">
        <v>2.1</v>
      </c>
      <c r="AB3286">
        <v>4.5</v>
      </c>
      <c r="AC3286">
        <v>24.600000000000005</v>
      </c>
      <c r="AD3286">
        <f t="shared" si="42"/>
        <v>33</v>
      </c>
    </row>
    <row r="3287" spans="1:30" hidden="1" x14ac:dyDescent="0.3">
      <c r="A3287" t="s">
        <v>85</v>
      </c>
      <c r="B3287" t="s">
        <v>287</v>
      </c>
      <c r="C3287" t="s">
        <v>288</v>
      </c>
      <c r="D3287">
        <v>0.4</v>
      </c>
      <c r="E3287">
        <v>1.5</v>
      </c>
      <c r="F3287">
        <v>0.3</v>
      </c>
      <c r="G3287">
        <v>0.5</v>
      </c>
      <c r="H3287">
        <v>0.4</v>
      </c>
      <c r="I3287">
        <v>0.6</v>
      </c>
      <c r="J3287">
        <v>0.4</v>
      </c>
      <c r="K3287">
        <v>0.2</v>
      </c>
      <c r="L3287">
        <v>0.3</v>
      </c>
      <c r="M3287">
        <v>0.1</v>
      </c>
      <c r="N3287">
        <v>0.3</v>
      </c>
      <c r="O3287">
        <v>0.1</v>
      </c>
      <c r="P3287">
        <v>5.0999999999999988</v>
      </c>
      <c r="Q3287">
        <v>4.5999999999999996</v>
      </c>
      <c r="R3287">
        <v>12.5</v>
      </c>
      <c r="S3287">
        <v>3.4</v>
      </c>
      <c r="T3287">
        <v>3.9</v>
      </c>
      <c r="U3287">
        <v>6.3</v>
      </c>
      <c r="V3287">
        <v>3.6</v>
      </c>
      <c r="W3287">
        <v>3.8</v>
      </c>
      <c r="X3287">
        <v>2.2000000000000002</v>
      </c>
      <c r="Y3287">
        <v>0.2</v>
      </c>
      <c r="Z3287">
        <v>2.4</v>
      </c>
      <c r="AA3287">
        <v>0.9</v>
      </c>
      <c r="AB3287">
        <v>3.1</v>
      </c>
      <c r="AC3287">
        <v>46.9</v>
      </c>
      <c r="AD3287">
        <f t="shared" si="42"/>
        <v>52</v>
      </c>
    </row>
    <row r="3288" spans="1:30" hidden="1" x14ac:dyDescent="0.3">
      <c r="A3288" t="s">
        <v>48</v>
      </c>
      <c r="B3288" t="s">
        <v>287</v>
      </c>
      <c r="C3288" t="s">
        <v>288</v>
      </c>
      <c r="D3288">
        <v>0.2</v>
      </c>
      <c r="E3288">
        <v>0.5</v>
      </c>
      <c r="F3288">
        <v>0</v>
      </c>
      <c r="G3288">
        <v>0.4</v>
      </c>
      <c r="H3288">
        <v>0.3</v>
      </c>
      <c r="I3288">
        <v>0.1</v>
      </c>
      <c r="J3288">
        <v>0.1</v>
      </c>
      <c r="K3288">
        <v>0.2</v>
      </c>
      <c r="L3288">
        <v>0</v>
      </c>
      <c r="M3288">
        <v>0.3</v>
      </c>
      <c r="N3288">
        <v>0.2</v>
      </c>
      <c r="O3288">
        <v>0</v>
      </c>
      <c r="P3288">
        <v>2.3000000000000003</v>
      </c>
      <c r="Q3288">
        <v>0.7</v>
      </c>
      <c r="R3288">
        <v>0.5</v>
      </c>
      <c r="S3288">
        <v>0.8</v>
      </c>
      <c r="T3288">
        <v>0.8</v>
      </c>
      <c r="U3288">
        <v>1.6</v>
      </c>
      <c r="V3288">
        <v>1.4</v>
      </c>
      <c r="W3288">
        <v>2.5</v>
      </c>
      <c r="X3288">
        <v>9.3000000000000007</v>
      </c>
      <c r="Y3288">
        <v>0.8</v>
      </c>
      <c r="Z3288">
        <v>5.4</v>
      </c>
      <c r="AA3288">
        <v>3.1</v>
      </c>
      <c r="AB3288">
        <v>1.4</v>
      </c>
      <c r="AC3288">
        <v>28.300000000000004</v>
      </c>
      <c r="AD3288">
        <f t="shared" si="42"/>
        <v>30.600000000000005</v>
      </c>
    </row>
    <row r="3289" spans="1:30" hidden="1" x14ac:dyDescent="0.3">
      <c r="A3289" t="s">
        <v>51</v>
      </c>
      <c r="B3289" t="s">
        <v>287</v>
      </c>
      <c r="C3289" t="s">
        <v>288</v>
      </c>
      <c r="D3289">
        <v>0.1</v>
      </c>
      <c r="E3289">
        <v>0</v>
      </c>
      <c r="F3289">
        <v>0.1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0.2</v>
      </c>
      <c r="Q3289">
        <v>1.4</v>
      </c>
      <c r="R3289">
        <v>1.1000000000000001</v>
      </c>
      <c r="S3289">
        <v>0.7</v>
      </c>
      <c r="T3289">
        <v>0.5</v>
      </c>
      <c r="U3289">
        <v>1.9</v>
      </c>
      <c r="V3289">
        <v>0.6</v>
      </c>
      <c r="W3289">
        <v>0.4</v>
      </c>
      <c r="X3289">
        <v>0.5</v>
      </c>
      <c r="Y3289">
        <v>8.3000000000000007</v>
      </c>
      <c r="Z3289">
        <v>0.8</v>
      </c>
      <c r="AA3289">
        <v>1.9</v>
      </c>
      <c r="AB3289">
        <v>2.6</v>
      </c>
      <c r="AC3289">
        <v>20.7</v>
      </c>
      <c r="AD3289">
        <f t="shared" si="42"/>
        <v>20.9</v>
      </c>
    </row>
    <row r="3290" spans="1:30" hidden="1" x14ac:dyDescent="0.3">
      <c r="A3290" t="s">
        <v>52</v>
      </c>
      <c r="B3290" t="s">
        <v>287</v>
      </c>
      <c r="C3290" t="s">
        <v>288</v>
      </c>
      <c r="D3290">
        <v>0.1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0.1</v>
      </c>
      <c r="M3290">
        <v>0.1</v>
      </c>
      <c r="N3290">
        <v>0.1</v>
      </c>
      <c r="O3290">
        <v>0.1</v>
      </c>
      <c r="P3290">
        <v>0.5</v>
      </c>
      <c r="Q3290">
        <v>0.8</v>
      </c>
      <c r="R3290">
        <v>1.1000000000000001</v>
      </c>
      <c r="S3290">
        <v>0.3</v>
      </c>
      <c r="T3290">
        <v>0.3</v>
      </c>
      <c r="U3290">
        <v>2.2999999999999998</v>
      </c>
      <c r="V3290">
        <v>1</v>
      </c>
      <c r="W3290">
        <v>0.3</v>
      </c>
      <c r="X3290">
        <v>5.9</v>
      </c>
      <c r="Y3290">
        <v>5.6</v>
      </c>
      <c r="Z3290">
        <v>2.5</v>
      </c>
      <c r="AA3290">
        <v>2.4</v>
      </c>
      <c r="AB3290">
        <v>0.3</v>
      </c>
      <c r="AC3290">
        <v>22.8</v>
      </c>
      <c r="AD3290">
        <f t="shared" si="42"/>
        <v>23.3</v>
      </c>
    </row>
    <row r="3291" spans="1:30" hidden="1" x14ac:dyDescent="0.3">
      <c r="A3291" t="s">
        <v>53</v>
      </c>
      <c r="B3291" t="s">
        <v>287</v>
      </c>
      <c r="C3291" t="s">
        <v>288</v>
      </c>
      <c r="D3291">
        <v>0.2</v>
      </c>
      <c r="E3291">
        <v>0.1</v>
      </c>
      <c r="F3291">
        <v>0.1</v>
      </c>
      <c r="G3291">
        <v>0.1</v>
      </c>
      <c r="H3291">
        <v>0.2</v>
      </c>
      <c r="I3291">
        <v>0</v>
      </c>
      <c r="J3291">
        <v>0.4</v>
      </c>
      <c r="K3291">
        <v>0.2</v>
      </c>
      <c r="L3291">
        <v>0.3</v>
      </c>
      <c r="M3291">
        <v>0.1</v>
      </c>
      <c r="N3291">
        <v>0.2</v>
      </c>
      <c r="O3291">
        <v>0.1</v>
      </c>
      <c r="P3291">
        <v>2</v>
      </c>
      <c r="Q3291">
        <v>0.7</v>
      </c>
      <c r="R3291">
        <v>0.8</v>
      </c>
      <c r="S3291">
        <v>2</v>
      </c>
      <c r="T3291">
        <v>1.3</v>
      </c>
      <c r="U3291">
        <v>1</v>
      </c>
      <c r="V3291">
        <v>0.3</v>
      </c>
      <c r="W3291">
        <v>0.3</v>
      </c>
      <c r="X3291">
        <v>0.8</v>
      </c>
      <c r="Y3291">
        <v>9.3000000000000007</v>
      </c>
      <c r="Z3291">
        <v>1</v>
      </c>
      <c r="AA3291">
        <v>5</v>
      </c>
      <c r="AB3291">
        <v>0.5</v>
      </c>
      <c r="AC3291">
        <v>23</v>
      </c>
      <c r="AD3291">
        <f t="shared" si="42"/>
        <v>25</v>
      </c>
    </row>
    <row r="3292" spans="1:30" hidden="1" x14ac:dyDescent="0.3">
      <c r="A3292" t="s">
        <v>54</v>
      </c>
      <c r="B3292" t="s">
        <v>287</v>
      </c>
      <c r="C3292" t="s">
        <v>288</v>
      </c>
      <c r="D3292">
        <v>0.2</v>
      </c>
      <c r="E3292">
        <v>0.3</v>
      </c>
      <c r="F3292">
        <v>0.1</v>
      </c>
      <c r="G3292">
        <v>0.2</v>
      </c>
      <c r="H3292">
        <v>0.1</v>
      </c>
      <c r="I3292">
        <v>1.8</v>
      </c>
      <c r="J3292">
        <v>0.2</v>
      </c>
      <c r="K3292">
        <v>0.2</v>
      </c>
      <c r="L3292">
        <v>0</v>
      </c>
      <c r="M3292">
        <v>0.2</v>
      </c>
      <c r="N3292">
        <v>0</v>
      </c>
      <c r="O3292">
        <v>0.1</v>
      </c>
      <c r="P3292">
        <v>3.4000000000000008</v>
      </c>
      <c r="Q3292">
        <v>2</v>
      </c>
      <c r="R3292">
        <v>0.6</v>
      </c>
      <c r="S3292">
        <v>1.6</v>
      </c>
      <c r="T3292">
        <v>3</v>
      </c>
      <c r="U3292">
        <v>5.3</v>
      </c>
      <c r="V3292">
        <v>0.3</v>
      </c>
      <c r="W3292">
        <v>0.2</v>
      </c>
      <c r="X3292">
        <v>1.7</v>
      </c>
      <c r="Y3292">
        <v>0.7</v>
      </c>
      <c r="Z3292">
        <v>5.8</v>
      </c>
      <c r="AA3292">
        <v>1.9</v>
      </c>
      <c r="AB3292">
        <v>4.5</v>
      </c>
      <c r="AC3292">
        <v>27.599999999999998</v>
      </c>
      <c r="AD3292">
        <f t="shared" si="42"/>
        <v>31</v>
      </c>
    </row>
    <row r="3293" spans="1:30" hidden="1" x14ac:dyDescent="0.3">
      <c r="A3293" t="s">
        <v>55</v>
      </c>
      <c r="B3293" t="s">
        <v>287</v>
      </c>
      <c r="C3293" t="s">
        <v>288</v>
      </c>
      <c r="D3293">
        <v>0.4</v>
      </c>
      <c r="E3293">
        <v>0.3</v>
      </c>
      <c r="F3293">
        <v>0.1</v>
      </c>
      <c r="G3293">
        <v>0</v>
      </c>
      <c r="H3293">
        <v>0.1</v>
      </c>
      <c r="I3293">
        <v>0.1</v>
      </c>
      <c r="J3293">
        <v>0.4</v>
      </c>
      <c r="K3293">
        <v>0.3</v>
      </c>
      <c r="L3293">
        <v>0.9</v>
      </c>
      <c r="M3293">
        <v>0.6</v>
      </c>
      <c r="N3293">
        <v>0.3</v>
      </c>
      <c r="O3293">
        <v>1.3</v>
      </c>
      <c r="P3293">
        <v>4.8</v>
      </c>
      <c r="Q3293">
        <v>1.5</v>
      </c>
      <c r="R3293">
        <v>0.7</v>
      </c>
      <c r="S3293">
        <v>0.8</v>
      </c>
      <c r="T3293">
        <v>6.5</v>
      </c>
      <c r="U3293">
        <v>1.3</v>
      </c>
      <c r="V3293">
        <v>1.9</v>
      </c>
      <c r="W3293">
        <v>4.0999999999999996</v>
      </c>
      <c r="X3293">
        <v>1.2</v>
      </c>
      <c r="Y3293">
        <v>2.5</v>
      </c>
      <c r="Z3293">
        <v>3.2</v>
      </c>
      <c r="AA3293">
        <v>1.9</v>
      </c>
      <c r="AB3293">
        <v>5.5</v>
      </c>
      <c r="AC3293">
        <v>31.099999999999998</v>
      </c>
      <c r="AD3293">
        <f t="shared" si="42"/>
        <v>35.9</v>
      </c>
    </row>
    <row r="3294" spans="1:30" hidden="1" x14ac:dyDescent="0.3">
      <c r="A3294" t="s">
        <v>56</v>
      </c>
      <c r="B3294" t="s">
        <v>287</v>
      </c>
      <c r="C3294" t="s">
        <v>288</v>
      </c>
      <c r="D3294">
        <v>0.29157499999999997</v>
      </c>
      <c r="E3294">
        <v>0.50928799999999996</v>
      </c>
      <c r="F3294">
        <v>0.34794399999999998</v>
      </c>
      <c r="G3294">
        <v>0.112971</v>
      </c>
      <c r="H3294">
        <v>3.4358E-2</v>
      </c>
      <c r="I3294">
        <v>0.17403099999999999</v>
      </c>
      <c r="J3294">
        <v>0.69668200000000002</v>
      </c>
      <c r="K3294">
        <v>1.0053209999999999</v>
      </c>
      <c r="L3294">
        <v>0.800987</v>
      </c>
      <c r="M3294">
        <v>2.8483360000000002</v>
      </c>
      <c r="N3294">
        <v>2.1739980000000001</v>
      </c>
      <c r="O3294">
        <v>1.989096</v>
      </c>
      <c r="P3294">
        <v>10.984587000000001</v>
      </c>
      <c r="Q3294">
        <v>9.6290510000000005</v>
      </c>
      <c r="R3294">
        <v>0.70454300000000003</v>
      </c>
      <c r="S3294">
        <v>2.6180530000000002</v>
      </c>
      <c r="T3294">
        <v>3.1241859999999999</v>
      </c>
      <c r="U3294">
        <v>3.6893600000000002</v>
      </c>
      <c r="V3294">
        <v>2.8197489999999998</v>
      </c>
      <c r="W3294">
        <v>1.044295</v>
      </c>
      <c r="X3294">
        <v>1.52413</v>
      </c>
      <c r="Y3294">
        <v>5.1985869999999998</v>
      </c>
      <c r="Z3294">
        <v>5.3058880000000004</v>
      </c>
      <c r="AA3294">
        <v>2.42354</v>
      </c>
      <c r="AB3294">
        <v>0.973777</v>
      </c>
      <c r="AC3294">
        <v>39.055158999999996</v>
      </c>
      <c r="AD3294">
        <f t="shared" si="42"/>
        <v>50.039745999999994</v>
      </c>
    </row>
    <row r="3295" spans="1:30" hidden="1" x14ac:dyDescent="0.3">
      <c r="A3295" t="s">
        <v>57</v>
      </c>
      <c r="B3295" t="s">
        <v>287</v>
      </c>
      <c r="C3295" t="s">
        <v>288</v>
      </c>
      <c r="D3295">
        <v>1.0009220000000001</v>
      </c>
      <c r="E3295">
        <v>0.93028900000000003</v>
      </c>
      <c r="F3295">
        <v>0.57896599999999998</v>
      </c>
      <c r="G3295">
        <v>0.79438500000000001</v>
      </c>
      <c r="H3295">
        <v>0.70651900000000001</v>
      </c>
      <c r="I3295">
        <v>0.93509500000000001</v>
      </c>
      <c r="J3295">
        <v>0.76675000000000004</v>
      </c>
      <c r="K3295">
        <v>0.41778799999999999</v>
      </c>
      <c r="L3295">
        <v>0.40517900000000001</v>
      </c>
      <c r="M3295">
        <v>0.63888100000000003</v>
      </c>
      <c r="N3295">
        <v>0.38889200000000002</v>
      </c>
      <c r="O3295">
        <v>3.2402570000000002</v>
      </c>
      <c r="P3295">
        <v>10.803922999999999</v>
      </c>
      <c r="Q3295">
        <v>1.040206</v>
      </c>
      <c r="R3295">
        <v>2.8185349999999998</v>
      </c>
      <c r="S3295">
        <v>4.3354949999999999</v>
      </c>
      <c r="T3295">
        <v>3.5979100000000002</v>
      </c>
      <c r="U3295">
        <v>5.1103209999999999</v>
      </c>
      <c r="V3295">
        <v>1.095977</v>
      </c>
      <c r="W3295">
        <v>4.2674289999999999</v>
      </c>
      <c r="X3295">
        <v>0.94190499999999999</v>
      </c>
      <c r="Y3295">
        <v>1.261436</v>
      </c>
      <c r="Z3295">
        <v>2.5000749999999998</v>
      </c>
      <c r="AA3295">
        <v>0.265656</v>
      </c>
      <c r="AB3295">
        <v>2.2054360000000002</v>
      </c>
      <c r="AC3295">
        <v>29.440380999999999</v>
      </c>
      <c r="AD3295">
        <f t="shared" ref="AD3295:AD3358" si="43">P3295+AC3295</f>
        <v>40.244304</v>
      </c>
    </row>
    <row r="3296" spans="1:30" hidden="1" x14ac:dyDescent="0.3">
      <c r="A3296" t="s">
        <v>58</v>
      </c>
      <c r="B3296" t="s">
        <v>287</v>
      </c>
      <c r="C3296" t="s">
        <v>288</v>
      </c>
      <c r="D3296">
        <v>0.83262000000000003</v>
      </c>
      <c r="E3296">
        <v>0.91209300000000004</v>
      </c>
      <c r="F3296">
        <v>0.104085</v>
      </c>
      <c r="G3296">
        <v>0.41487800000000002</v>
      </c>
      <c r="H3296">
        <v>0.17008300000000001</v>
      </c>
      <c r="I3296">
        <v>1.1464E-2</v>
      </c>
      <c r="J3296">
        <v>5.2479999999999999E-2</v>
      </c>
      <c r="K3296">
        <v>6.4537999999999998E-2</v>
      </c>
      <c r="L3296">
        <v>1.139499</v>
      </c>
      <c r="M3296">
        <v>0.469578</v>
      </c>
      <c r="N3296">
        <v>0.117838</v>
      </c>
      <c r="O3296">
        <v>0.32953300000000002</v>
      </c>
      <c r="P3296">
        <v>4.6186889999999998</v>
      </c>
      <c r="Q3296">
        <v>0.65034400000000003</v>
      </c>
      <c r="R3296">
        <v>0.48184500000000002</v>
      </c>
      <c r="S3296">
        <v>4.0936630000000003</v>
      </c>
      <c r="T3296">
        <v>1.515288</v>
      </c>
      <c r="U3296">
        <v>1.6014489999999999</v>
      </c>
      <c r="V3296">
        <v>3.969182</v>
      </c>
      <c r="W3296">
        <v>4.1105169999999998</v>
      </c>
      <c r="X3296">
        <v>0.58743699999999999</v>
      </c>
      <c r="Y3296">
        <v>1.171632</v>
      </c>
      <c r="Z3296">
        <v>7.6428000000000003</v>
      </c>
      <c r="AA3296">
        <v>1.0703119999999999</v>
      </c>
      <c r="AB3296">
        <v>4.2464320000000004</v>
      </c>
      <c r="AC3296">
        <v>31.140901000000007</v>
      </c>
      <c r="AD3296">
        <f t="shared" si="43"/>
        <v>35.759590000000003</v>
      </c>
    </row>
    <row r="3297" spans="1:30" hidden="1" x14ac:dyDescent="0.3">
      <c r="A3297" t="s">
        <v>59</v>
      </c>
      <c r="B3297" t="s">
        <v>287</v>
      </c>
      <c r="C3297" t="s">
        <v>288</v>
      </c>
      <c r="D3297">
        <v>0.80358600000000002</v>
      </c>
      <c r="E3297">
        <v>0.65621099999999999</v>
      </c>
      <c r="F3297">
        <v>0.61006800000000005</v>
      </c>
      <c r="G3297">
        <v>0.25702000000000003</v>
      </c>
      <c r="H3297">
        <v>0.39022400000000002</v>
      </c>
      <c r="I3297">
        <v>0.52036199999999999</v>
      </c>
      <c r="J3297">
        <v>0.27740399999999998</v>
      </c>
      <c r="K3297">
        <v>0.126002</v>
      </c>
      <c r="L3297">
        <v>9.2955999999999997E-2</v>
      </c>
      <c r="M3297">
        <v>0.26747300000000002</v>
      </c>
      <c r="N3297">
        <v>0.120148</v>
      </c>
      <c r="O3297">
        <v>0.12717300000000001</v>
      </c>
      <c r="P3297">
        <v>4.2486270000000008</v>
      </c>
      <c r="Q3297">
        <v>2.161896</v>
      </c>
      <c r="R3297">
        <v>3.2478699999999998</v>
      </c>
      <c r="S3297">
        <v>1.044783</v>
      </c>
      <c r="T3297">
        <v>4.5724580000000001</v>
      </c>
      <c r="U3297">
        <v>6.6343699999999997</v>
      </c>
      <c r="V3297">
        <v>1.9121010000000001</v>
      </c>
      <c r="W3297">
        <v>3.9505979999999998</v>
      </c>
      <c r="X3297">
        <v>1.332695</v>
      </c>
      <c r="Y3297">
        <v>8.1442739999999993</v>
      </c>
      <c r="Z3297">
        <v>13.381126999999999</v>
      </c>
      <c r="AA3297">
        <v>16.336438000000001</v>
      </c>
      <c r="AB3297">
        <v>8.5317159999999994</v>
      </c>
      <c r="AC3297">
        <v>71.250326000000001</v>
      </c>
      <c r="AD3297">
        <f t="shared" si="43"/>
        <v>75.498953</v>
      </c>
    </row>
    <row r="3298" spans="1:30" hidden="1" x14ac:dyDescent="0.3">
      <c r="A3298" t="s">
        <v>60</v>
      </c>
      <c r="B3298" t="s">
        <v>287</v>
      </c>
      <c r="C3298" t="s">
        <v>288</v>
      </c>
      <c r="D3298">
        <v>0.201767</v>
      </c>
      <c r="E3298">
        <v>6.8310000000000003E-3</v>
      </c>
      <c r="F3298">
        <v>0.29608000000000001</v>
      </c>
      <c r="G3298">
        <v>0.230016</v>
      </c>
      <c r="H3298">
        <v>5.6942E-2</v>
      </c>
      <c r="I3298">
        <v>5.6599999999999998E-2</v>
      </c>
      <c r="J3298">
        <v>0.24046999999999999</v>
      </c>
      <c r="K3298">
        <v>7.9703999999999997E-2</v>
      </c>
      <c r="L3298">
        <v>0.21335299999999999</v>
      </c>
      <c r="M3298">
        <v>0.22395000000000001</v>
      </c>
      <c r="N3298">
        <v>2.1631000000000001E-2</v>
      </c>
      <c r="O3298">
        <v>9.4636999999999999E-2</v>
      </c>
      <c r="P3298">
        <v>1.721981</v>
      </c>
      <c r="Q3298">
        <v>3.538853</v>
      </c>
      <c r="R3298">
        <v>2.402104</v>
      </c>
      <c r="S3298">
        <v>2.3622779999999999</v>
      </c>
      <c r="T3298">
        <v>9.4746030000000001</v>
      </c>
      <c r="U3298">
        <v>1.5249680000000001</v>
      </c>
      <c r="V3298">
        <v>6.55755</v>
      </c>
      <c r="W3298">
        <v>1.384582</v>
      </c>
      <c r="X3298">
        <v>2.6847949999999998</v>
      </c>
      <c r="Y3298">
        <v>1.6549259999999999</v>
      </c>
      <c r="Z3298">
        <v>2.3252519999999999</v>
      </c>
      <c r="AA3298">
        <v>2.6033569999999999</v>
      </c>
      <c r="AB3298">
        <v>12.137775</v>
      </c>
      <c r="AC3298">
        <v>48.651043000000008</v>
      </c>
      <c r="AD3298">
        <f t="shared" si="43"/>
        <v>50.373024000000008</v>
      </c>
    </row>
    <row r="3299" spans="1:30" hidden="1" x14ac:dyDescent="0.3">
      <c r="A3299" t="s">
        <v>61</v>
      </c>
      <c r="B3299" t="s">
        <v>287</v>
      </c>
      <c r="C3299" t="s">
        <v>288</v>
      </c>
      <c r="D3299">
        <v>0.23146600000000001</v>
      </c>
      <c r="E3299">
        <v>0.44027300000000003</v>
      </c>
      <c r="F3299">
        <v>0.120075</v>
      </c>
      <c r="G3299">
        <v>0.50817699999999999</v>
      </c>
      <c r="H3299">
        <v>0.27901100000000001</v>
      </c>
      <c r="I3299">
        <v>0.15973999999999999</v>
      </c>
      <c r="J3299">
        <v>0.122905</v>
      </c>
      <c r="K3299">
        <v>0.21049300000000001</v>
      </c>
      <c r="L3299">
        <v>7.4911000000000005E-2</v>
      </c>
      <c r="M3299">
        <v>0.19203300000000001</v>
      </c>
      <c r="N3299">
        <v>1.8263000000000001E-2</v>
      </c>
      <c r="O3299">
        <v>0.109055</v>
      </c>
      <c r="P3299">
        <v>2.4664020000000004</v>
      </c>
      <c r="Q3299">
        <v>4.3740509999999997</v>
      </c>
      <c r="R3299">
        <v>3.2916759999999998</v>
      </c>
      <c r="S3299">
        <v>3.9645600000000001</v>
      </c>
      <c r="T3299">
        <v>6.0650969999999997</v>
      </c>
      <c r="U3299">
        <v>2.7667320000000002</v>
      </c>
      <c r="V3299">
        <v>1.3627549999999999</v>
      </c>
      <c r="W3299">
        <v>1.7388269999999999</v>
      </c>
      <c r="X3299">
        <v>1.781361</v>
      </c>
      <c r="Y3299">
        <v>7.2373459999999996</v>
      </c>
      <c r="Z3299">
        <v>2.3505959999999999</v>
      </c>
      <c r="AA3299">
        <v>5.3412100000000002</v>
      </c>
      <c r="AB3299">
        <v>4.0132060000000003</v>
      </c>
      <c r="AC3299">
        <v>44.287417000000005</v>
      </c>
      <c r="AD3299">
        <f t="shared" si="43"/>
        <v>46.753819000000007</v>
      </c>
    </row>
    <row r="3300" spans="1:30" hidden="1" x14ac:dyDescent="0.3">
      <c r="A3300" t="s">
        <v>62</v>
      </c>
      <c r="B3300" t="s">
        <v>287</v>
      </c>
      <c r="C3300" t="s">
        <v>288</v>
      </c>
      <c r="D3300">
        <v>4.6432000000000001E-2</v>
      </c>
      <c r="E3300">
        <v>0.79251199999999999</v>
      </c>
      <c r="F3300">
        <v>0.77283900000000005</v>
      </c>
      <c r="G3300">
        <v>0.53088199999999997</v>
      </c>
      <c r="H3300">
        <v>8.2509999999999997E-3</v>
      </c>
      <c r="I3300">
        <v>0.75589799999999996</v>
      </c>
      <c r="J3300">
        <v>7.7914999999999998E-2</v>
      </c>
      <c r="K3300">
        <v>0.10725</v>
      </c>
      <c r="L3300">
        <v>0.87407999999999997</v>
      </c>
      <c r="M3300">
        <v>1.207336</v>
      </c>
      <c r="N3300">
        <v>0.439133</v>
      </c>
      <c r="O3300">
        <v>0.35941499999999998</v>
      </c>
      <c r="P3300">
        <v>5.9719429999999996</v>
      </c>
      <c r="Q3300">
        <v>4.6366069999999997</v>
      </c>
      <c r="R3300">
        <v>2.4694769999999999</v>
      </c>
      <c r="S3300">
        <v>9.8455169999999992</v>
      </c>
      <c r="T3300">
        <v>1.903429</v>
      </c>
      <c r="U3300">
        <v>1.3092919999999999</v>
      </c>
      <c r="V3300">
        <v>3.9366219999999998</v>
      </c>
      <c r="W3300">
        <v>10.062184</v>
      </c>
      <c r="X3300">
        <v>4.8993690000000001</v>
      </c>
      <c r="Y3300">
        <v>7.060708</v>
      </c>
      <c r="Z3300">
        <v>3.3184450000000001</v>
      </c>
      <c r="AA3300">
        <v>2.7968869999999999</v>
      </c>
      <c r="AB3300">
        <v>4.5230370000000004</v>
      </c>
      <c r="AC3300">
        <v>56.761573999999989</v>
      </c>
      <c r="AD3300">
        <f t="shared" si="43"/>
        <v>62.733516999999992</v>
      </c>
    </row>
    <row r="3301" spans="1:30" hidden="1" x14ac:dyDescent="0.3">
      <c r="A3301" t="s">
        <v>63</v>
      </c>
      <c r="B3301" t="s">
        <v>287</v>
      </c>
      <c r="C3301" t="s">
        <v>288</v>
      </c>
      <c r="D3301">
        <v>0.54811500000000002</v>
      </c>
      <c r="E3301">
        <v>1.309682</v>
      </c>
      <c r="F3301">
        <v>5.4356000000000002E-2</v>
      </c>
      <c r="G3301">
        <v>5.0868999999999998E-2</v>
      </c>
      <c r="H3301">
        <v>3.2440999999999998E-2</v>
      </c>
      <c r="I3301">
        <v>0.43669599999999997</v>
      </c>
      <c r="J3301">
        <v>0.362234</v>
      </c>
      <c r="K3301">
        <v>0.27581899999999998</v>
      </c>
      <c r="L3301">
        <v>0.10205500000000001</v>
      </c>
      <c r="M3301">
        <v>9.8057000000000005E-2</v>
      </c>
      <c r="N3301">
        <v>0.41577500000000001</v>
      </c>
      <c r="O3301">
        <v>0.20904800000000001</v>
      </c>
      <c r="P3301">
        <v>3.8951470000000001</v>
      </c>
      <c r="Q3301">
        <v>5.7312380000000003</v>
      </c>
      <c r="R3301">
        <v>5.8648319999999998</v>
      </c>
      <c r="S3301">
        <v>5.079345</v>
      </c>
      <c r="T3301">
        <v>4.6883080000000001</v>
      </c>
      <c r="U3301">
        <v>4.3897500000000003</v>
      </c>
      <c r="V3301">
        <v>13.476482000000001</v>
      </c>
      <c r="W3301">
        <v>12.223663</v>
      </c>
      <c r="X3301">
        <v>11.102176999999999</v>
      </c>
      <c r="Y3301">
        <v>3.2077119999999999</v>
      </c>
      <c r="Z3301">
        <v>6.0616289999999999</v>
      </c>
      <c r="AA3301">
        <v>3.5215179999999999</v>
      </c>
      <c r="AB3301">
        <v>4.0611100000000002</v>
      </c>
      <c r="AC3301">
        <v>79.407764</v>
      </c>
      <c r="AD3301">
        <f t="shared" si="43"/>
        <v>83.302910999999995</v>
      </c>
    </row>
    <row r="3302" spans="1:30" hidden="1" x14ac:dyDescent="0.3">
      <c r="A3302" t="s">
        <v>64</v>
      </c>
      <c r="B3302" t="s">
        <v>287</v>
      </c>
      <c r="C3302" t="s">
        <v>288</v>
      </c>
      <c r="D3302">
        <v>0.51051800000000003</v>
      </c>
      <c r="E3302">
        <v>0.233379</v>
      </c>
      <c r="F3302">
        <v>0.25223699999999999</v>
      </c>
      <c r="G3302">
        <v>0.13618</v>
      </c>
      <c r="H3302">
        <v>0.56877999999999995</v>
      </c>
      <c r="I3302">
        <v>0.22379499999999999</v>
      </c>
      <c r="J3302">
        <v>1.0409E-2</v>
      </c>
      <c r="K3302">
        <v>0.24118300000000001</v>
      </c>
      <c r="L3302">
        <v>5.6778000000000002E-2</v>
      </c>
      <c r="M3302">
        <v>0.183527</v>
      </c>
      <c r="N3302">
        <v>4.113E-2</v>
      </c>
      <c r="O3302">
        <v>0.20313200000000001</v>
      </c>
      <c r="P3302">
        <v>2.6610480000000001</v>
      </c>
      <c r="Q3302">
        <v>2.6669290000000001</v>
      </c>
      <c r="R3302">
        <v>25.206056</v>
      </c>
      <c r="S3302">
        <v>9.0061680000000006</v>
      </c>
      <c r="T3302">
        <v>6.7433459999999998</v>
      </c>
      <c r="U3302">
        <v>4.1609499999999997</v>
      </c>
      <c r="V3302">
        <v>3.6904210000000002</v>
      </c>
      <c r="W3302">
        <v>4.467962</v>
      </c>
      <c r="X3302">
        <v>5.4659579999999997</v>
      </c>
      <c r="Y3302">
        <v>16.153485</v>
      </c>
      <c r="Z3302">
        <v>5.2295360000000004</v>
      </c>
      <c r="AA3302">
        <v>11.68525</v>
      </c>
      <c r="AB3302">
        <v>7.4026769999999997</v>
      </c>
      <c r="AC3302">
        <v>101.878738</v>
      </c>
      <c r="AD3302">
        <f t="shared" si="43"/>
        <v>104.53978599999999</v>
      </c>
    </row>
    <row r="3303" spans="1:30" hidden="1" x14ac:dyDescent="0.3">
      <c r="A3303" t="s">
        <v>65</v>
      </c>
      <c r="B3303" t="s">
        <v>287</v>
      </c>
      <c r="C3303" t="s">
        <v>288</v>
      </c>
      <c r="D3303">
        <v>0.122457</v>
      </c>
      <c r="E3303">
        <v>0.151311</v>
      </c>
      <c r="F3303">
        <v>0.35098600000000002</v>
      </c>
      <c r="G3303">
        <v>1.5360020000000001</v>
      </c>
      <c r="H3303">
        <v>0.61230600000000002</v>
      </c>
      <c r="I3303">
        <v>0.12829199999999999</v>
      </c>
      <c r="J3303">
        <v>0.63196099999999999</v>
      </c>
      <c r="K3303">
        <v>0.51460600000000001</v>
      </c>
      <c r="L3303">
        <v>1.7314480000000001</v>
      </c>
      <c r="M3303">
        <v>1.294894</v>
      </c>
      <c r="N3303">
        <v>1.871823</v>
      </c>
      <c r="O3303">
        <v>0.30450899999999997</v>
      </c>
      <c r="P3303">
        <v>9.2505950000000006</v>
      </c>
      <c r="Q3303">
        <v>11.653572</v>
      </c>
      <c r="R3303">
        <v>19.853323</v>
      </c>
      <c r="S3303">
        <v>8.5482849999999999</v>
      </c>
      <c r="T3303">
        <v>17.292366999999999</v>
      </c>
      <c r="U3303">
        <v>9.0639299999999992</v>
      </c>
      <c r="V3303">
        <v>18.099464999999999</v>
      </c>
      <c r="W3303">
        <v>5.182442</v>
      </c>
      <c r="X3303">
        <v>5.99885</v>
      </c>
      <c r="Y3303">
        <v>7.8405839999999998</v>
      </c>
      <c r="Z3303">
        <v>11.328348999999999</v>
      </c>
      <c r="AA3303">
        <v>8.5718119999999995</v>
      </c>
      <c r="AB3303">
        <v>22.060831</v>
      </c>
      <c r="AC3303">
        <v>145.49381</v>
      </c>
      <c r="AD3303">
        <f t="shared" si="43"/>
        <v>154.744405</v>
      </c>
    </row>
    <row r="3304" spans="1:30" hidden="1" x14ac:dyDescent="0.3">
      <c r="A3304" t="s">
        <v>66</v>
      </c>
      <c r="B3304" t="s">
        <v>287</v>
      </c>
      <c r="C3304" t="s">
        <v>288</v>
      </c>
      <c r="D3304">
        <v>1.7592E-2</v>
      </c>
      <c r="E3304">
        <v>0.371784</v>
      </c>
      <c r="F3304">
        <v>1.094841</v>
      </c>
      <c r="G3304">
        <v>0.33518700000000001</v>
      </c>
      <c r="H3304">
        <v>0.32642300000000002</v>
      </c>
      <c r="I3304">
        <v>0.18810499999999999</v>
      </c>
      <c r="J3304">
        <v>0.13300000000000001</v>
      </c>
      <c r="K3304">
        <v>0.31704500000000002</v>
      </c>
      <c r="L3304">
        <v>0.15392</v>
      </c>
      <c r="M3304">
        <v>0.17452300000000001</v>
      </c>
      <c r="N3304">
        <v>0.23097999999999999</v>
      </c>
      <c r="O3304">
        <v>0.181177</v>
      </c>
      <c r="P3304">
        <v>3.5245770000000003</v>
      </c>
      <c r="Q3304">
        <v>4.8660769999999998</v>
      </c>
      <c r="R3304">
        <v>13.049149</v>
      </c>
      <c r="S3304">
        <v>7.0382559999999996</v>
      </c>
      <c r="T3304">
        <v>5.7324089999999996</v>
      </c>
      <c r="U3304">
        <v>17.684479</v>
      </c>
      <c r="V3304">
        <v>9.3866560000000003</v>
      </c>
      <c r="W3304">
        <v>6.0405530000000001</v>
      </c>
      <c r="X3304">
        <v>10.214663</v>
      </c>
      <c r="Y3304">
        <v>8.3653890000000004</v>
      </c>
      <c r="Z3304">
        <v>9.0294270000000001</v>
      </c>
      <c r="AA3304">
        <v>7.986834</v>
      </c>
      <c r="AB3304">
        <v>6.8572600000000001</v>
      </c>
      <c r="AC3304">
        <v>106.251152</v>
      </c>
      <c r="AD3304">
        <f t="shared" si="43"/>
        <v>109.775729</v>
      </c>
    </row>
    <row r="3305" spans="1:30" hidden="1" x14ac:dyDescent="0.3">
      <c r="A3305" t="s">
        <v>67</v>
      </c>
      <c r="B3305" t="s">
        <v>287</v>
      </c>
      <c r="C3305" t="s">
        <v>288</v>
      </c>
      <c r="D3305">
        <v>0.41431400000000002</v>
      </c>
      <c r="E3305">
        <v>5.2852999999999997E-2</v>
      </c>
      <c r="F3305">
        <v>9.3326999999999993E-2</v>
      </c>
      <c r="G3305">
        <v>0.124167</v>
      </c>
      <c r="H3305">
        <v>0.126026</v>
      </c>
      <c r="I3305">
        <v>0.163331</v>
      </c>
      <c r="J3305">
        <v>0.16906599999999999</v>
      </c>
      <c r="K3305">
        <v>9.1236999999999999E-2</v>
      </c>
      <c r="L3305">
        <v>0.28236</v>
      </c>
      <c r="M3305">
        <v>0.24188999999999999</v>
      </c>
      <c r="N3305">
        <v>0.10833</v>
      </c>
      <c r="O3305">
        <v>0.52266699999999999</v>
      </c>
      <c r="P3305">
        <v>2.3895679999999997</v>
      </c>
      <c r="Q3305">
        <v>3.9354309999999999</v>
      </c>
      <c r="R3305">
        <v>4.5567479999999998</v>
      </c>
      <c r="S3305">
        <v>6.8513580000000003</v>
      </c>
      <c r="T3305">
        <v>5.9340950000000001</v>
      </c>
      <c r="U3305">
        <v>5.1188830000000003</v>
      </c>
      <c r="V3305">
        <v>4.6954250000000002</v>
      </c>
      <c r="W3305">
        <v>5.5112120000000004</v>
      </c>
      <c r="X3305">
        <v>6.7863170000000004</v>
      </c>
      <c r="Y3305">
        <v>5.8743980000000002</v>
      </c>
      <c r="Z3305">
        <v>13.689035000000001</v>
      </c>
      <c r="AA3305">
        <v>4.3159359999999998</v>
      </c>
      <c r="AB3305">
        <v>4.4562109999999997</v>
      </c>
      <c r="AC3305">
        <v>71.725048999999999</v>
      </c>
      <c r="AD3305">
        <f t="shared" si="43"/>
        <v>74.114616999999996</v>
      </c>
    </row>
    <row r="3306" spans="1:30" hidden="1" x14ac:dyDescent="0.3">
      <c r="A3306" t="s">
        <v>68</v>
      </c>
      <c r="B3306" t="s">
        <v>287</v>
      </c>
      <c r="C3306" t="s">
        <v>288</v>
      </c>
      <c r="D3306">
        <v>6.8890999999999994E-2</v>
      </c>
      <c r="E3306">
        <v>2.0327000000000001E-2</v>
      </c>
      <c r="F3306">
        <v>4.7574999999999999E-2</v>
      </c>
      <c r="G3306">
        <v>5.6411999999999997E-2</v>
      </c>
      <c r="H3306">
        <v>0.416711</v>
      </c>
      <c r="I3306">
        <v>0.103226</v>
      </c>
      <c r="J3306">
        <v>13.612774999999999</v>
      </c>
      <c r="K3306">
        <v>4.6397000000000001E-2</v>
      </c>
      <c r="L3306">
        <v>0.85985800000000001</v>
      </c>
      <c r="M3306">
        <v>8.6324999999999999E-2</v>
      </c>
      <c r="N3306">
        <v>0.40501399999999999</v>
      </c>
      <c r="O3306">
        <v>8.0049999999999996E-2</v>
      </c>
      <c r="P3306">
        <v>15.803560999999998</v>
      </c>
      <c r="Q3306">
        <v>5.1430429999999996</v>
      </c>
      <c r="R3306">
        <v>2.423664</v>
      </c>
      <c r="S3306">
        <v>3.711284</v>
      </c>
      <c r="T3306">
        <v>2.824837</v>
      </c>
      <c r="U3306">
        <v>4.4776670000000003</v>
      </c>
      <c r="V3306">
        <v>4.1185020000000003</v>
      </c>
      <c r="W3306">
        <v>2.3681830000000001</v>
      </c>
      <c r="X3306">
        <v>1.2064760000000001</v>
      </c>
      <c r="Y3306">
        <v>1.0305800000000001</v>
      </c>
      <c r="Z3306">
        <v>1.9906489999999999</v>
      </c>
      <c r="AA3306">
        <v>1.7667539999999999</v>
      </c>
      <c r="AB3306">
        <v>0.94184199999999996</v>
      </c>
      <c r="AC3306">
        <v>32.003481000000001</v>
      </c>
      <c r="AD3306">
        <f t="shared" si="43"/>
        <v>47.807041999999996</v>
      </c>
    </row>
    <row r="3307" spans="1:30" hidden="1" x14ac:dyDescent="0.3">
      <c r="A3307" t="s">
        <v>69</v>
      </c>
      <c r="B3307" t="s">
        <v>287</v>
      </c>
      <c r="C3307" t="s">
        <v>288</v>
      </c>
      <c r="D3307">
        <v>2.268078</v>
      </c>
      <c r="E3307">
        <v>8.6810999999999999E-2</v>
      </c>
      <c r="F3307">
        <v>7.7789999999999998E-2</v>
      </c>
      <c r="G3307">
        <v>1.7041000000000001E-2</v>
      </c>
      <c r="H3307">
        <v>0.14732100000000001</v>
      </c>
      <c r="I3307">
        <v>4.0965000000000001E-2</v>
      </c>
      <c r="J3307">
        <v>8.2841999999999999E-2</v>
      </c>
      <c r="K3307">
        <v>7.5202000000000005E-2</v>
      </c>
      <c r="L3307">
        <v>3.5083999999999997E-2</v>
      </c>
      <c r="M3307">
        <v>0.120711</v>
      </c>
      <c r="N3307">
        <v>0.12642600000000001</v>
      </c>
      <c r="O3307">
        <v>0.14791899999999999</v>
      </c>
      <c r="P3307">
        <v>3.226189999999999</v>
      </c>
      <c r="Q3307">
        <v>0.70276300000000003</v>
      </c>
      <c r="R3307">
        <v>1.3914679999999999</v>
      </c>
      <c r="S3307">
        <v>1.6288009999999999</v>
      </c>
      <c r="T3307">
        <v>1.4641580000000001</v>
      </c>
      <c r="U3307">
        <v>1.697111</v>
      </c>
      <c r="V3307">
        <v>1.9872650000000001</v>
      </c>
      <c r="W3307">
        <v>1.492774</v>
      </c>
      <c r="X3307">
        <v>3.0703610000000001</v>
      </c>
      <c r="Y3307">
        <v>1.6368100000000001</v>
      </c>
      <c r="Z3307">
        <v>1.987986</v>
      </c>
      <c r="AA3307">
        <v>1.9640960000000001</v>
      </c>
      <c r="AB3307">
        <v>0.98886600000000002</v>
      </c>
      <c r="AC3307">
        <v>20.012459000000007</v>
      </c>
      <c r="AD3307">
        <f t="shared" si="43"/>
        <v>23.238649000000006</v>
      </c>
    </row>
    <row r="3308" spans="1:30" hidden="1" x14ac:dyDescent="0.3">
      <c r="A3308" t="s">
        <v>70</v>
      </c>
      <c r="B3308" t="s">
        <v>287</v>
      </c>
      <c r="C3308" t="s">
        <v>288</v>
      </c>
      <c r="D3308">
        <v>4.7754999999999999E-2</v>
      </c>
      <c r="E3308">
        <v>6.2375E-2</v>
      </c>
      <c r="F3308">
        <v>0.41992800000000002</v>
      </c>
      <c r="G3308">
        <v>0.75744100000000003</v>
      </c>
      <c r="H3308">
        <v>1.193085</v>
      </c>
      <c r="I3308">
        <v>1.1357090000000001</v>
      </c>
      <c r="J3308">
        <v>0.49212600000000001</v>
      </c>
      <c r="K3308">
        <v>0.289215</v>
      </c>
      <c r="L3308">
        <v>0.41966100000000001</v>
      </c>
      <c r="M3308">
        <v>0.529304</v>
      </c>
      <c r="N3308">
        <v>0.55679999999999996</v>
      </c>
      <c r="O3308">
        <v>0.55093300000000001</v>
      </c>
      <c r="P3308">
        <v>6.4543319999999991</v>
      </c>
      <c r="Q3308">
        <v>2.371238</v>
      </c>
      <c r="R3308">
        <v>4.151923</v>
      </c>
      <c r="S3308">
        <v>1.555528</v>
      </c>
      <c r="T3308">
        <v>1.943392</v>
      </c>
      <c r="U3308">
        <v>2.6397689999999998</v>
      </c>
      <c r="V3308">
        <v>2.2377829999999999</v>
      </c>
      <c r="W3308">
        <v>1.1800930000000001</v>
      </c>
      <c r="X3308">
        <v>1.714496</v>
      </c>
      <c r="Y3308">
        <v>1.4678599999999999</v>
      </c>
      <c r="Z3308">
        <v>2.9185949999999998</v>
      </c>
      <c r="AA3308">
        <v>1.2178119999999999</v>
      </c>
      <c r="AB3308">
        <v>2.6683699999999999</v>
      </c>
      <c r="AC3308">
        <v>26.066858999999997</v>
      </c>
      <c r="AD3308">
        <f t="shared" si="43"/>
        <v>32.521190999999995</v>
      </c>
    </row>
    <row r="3309" spans="1:30" hidden="1" x14ac:dyDescent="0.3">
      <c r="A3309" t="s">
        <v>71</v>
      </c>
      <c r="B3309" t="s">
        <v>287</v>
      </c>
      <c r="C3309" t="s">
        <v>288</v>
      </c>
      <c r="D3309">
        <v>0.28931699999999999</v>
      </c>
      <c r="E3309">
        <v>0.70950400000000002</v>
      </c>
      <c r="F3309">
        <v>0.54024300000000003</v>
      </c>
      <c r="G3309">
        <v>0.92519399999999996</v>
      </c>
      <c r="H3309">
        <v>0.56834600000000002</v>
      </c>
      <c r="I3309">
        <v>0.438689</v>
      </c>
      <c r="J3309">
        <v>0.78217800000000004</v>
      </c>
      <c r="K3309">
        <v>0.29342000000000001</v>
      </c>
      <c r="L3309">
        <v>0.894011</v>
      </c>
      <c r="M3309">
        <v>0.67145600000000005</v>
      </c>
      <c r="N3309">
        <v>0.94702699999999995</v>
      </c>
      <c r="O3309">
        <v>0.37039899999999998</v>
      </c>
      <c r="P3309">
        <v>7.4297840000000006</v>
      </c>
      <c r="Q3309">
        <v>2.0145520000000001</v>
      </c>
      <c r="R3309">
        <v>1.321029</v>
      </c>
      <c r="S3309">
        <v>1.5611619999999999</v>
      </c>
      <c r="T3309">
        <v>1.651931</v>
      </c>
      <c r="U3309">
        <v>1.9226430000000001</v>
      </c>
      <c r="V3309">
        <v>1.553849</v>
      </c>
      <c r="W3309">
        <v>0.83032300000000003</v>
      </c>
      <c r="X3309">
        <v>1.071445</v>
      </c>
      <c r="Y3309">
        <v>0.84755899999999995</v>
      </c>
      <c r="Z3309">
        <v>1.192936</v>
      </c>
      <c r="AA3309">
        <v>1.2084060000000001</v>
      </c>
      <c r="AB3309">
        <v>1.8861270000000001</v>
      </c>
      <c r="AC3309">
        <v>17.061962000000001</v>
      </c>
      <c r="AD3309">
        <f t="shared" si="43"/>
        <v>24.491746000000003</v>
      </c>
    </row>
    <row r="3310" spans="1:30" hidden="1" x14ac:dyDescent="0.3">
      <c r="A3310" t="s">
        <v>72</v>
      </c>
      <c r="B3310" t="s">
        <v>287</v>
      </c>
      <c r="C3310" t="s">
        <v>288</v>
      </c>
      <c r="D3310">
        <v>0.22853999999999999</v>
      </c>
      <c r="E3310">
        <v>0.33940399999999998</v>
      </c>
      <c r="F3310">
        <v>0.164631</v>
      </c>
      <c r="G3310">
        <v>0.51512000000000002</v>
      </c>
      <c r="H3310">
        <v>0.56566899999999998</v>
      </c>
      <c r="I3310">
        <v>0.35735699999999998</v>
      </c>
      <c r="J3310">
        <v>0.150728</v>
      </c>
      <c r="K3310">
        <v>0.29896499999999998</v>
      </c>
      <c r="L3310">
        <v>1.391705</v>
      </c>
      <c r="M3310">
        <v>0.51422800000000002</v>
      </c>
      <c r="N3310">
        <v>0.52696200000000004</v>
      </c>
      <c r="O3310">
        <v>0.25843699999999997</v>
      </c>
      <c r="P3310">
        <v>5.3117460000000003</v>
      </c>
      <c r="Q3310">
        <v>1.771433</v>
      </c>
      <c r="R3310">
        <v>1.4501010000000001</v>
      </c>
      <c r="S3310">
        <v>1.4652829999999999</v>
      </c>
      <c r="T3310">
        <v>1.037593</v>
      </c>
      <c r="U3310">
        <v>2.7758400000000001</v>
      </c>
      <c r="V3310">
        <v>1.433155</v>
      </c>
      <c r="W3310">
        <v>0.79063000000000005</v>
      </c>
      <c r="X3310">
        <v>1.8544160000000001</v>
      </c>
      <c r="Y3310">
        <v>0.96704699999999999</v>
      </c>
      <c r="Z3310">
        <v>2.0757059999999998</v>
      </c>
      <c r="AA3310">
        <v>3.4780000000000002</v>
      </c>
      <c r="AB3310">
        <v>1.725657</v>
      </c>
      <c r="AC3310">
        <v>20.824860999999999</v>
      </c>
      <c r="AD3310">
        <f t="shared" si="43"/>
        <v>26.136606999999998</v>
      </c>
    </row>
    <row r="3311" spans="1:30" hidden="1" x14ac:dyDescent="0.3">
      <c r="A3311" t="s">
        <v>73</v>
      </c>
      <c r="B3311" t="s">
        <v>287</v>
      </c>
      <c r="C3311" t="s">
        <v>288</v>
      </c>
      <c r="D3311">
        <v>0.34658800000000001</v>
      </c>
      <c r="E3311">
        <v>0.27490799999999999</v>
      </c>
      <c r="F3311">
        <v>0.26416099999999998</v>
      </c>
      <c r="G3311">
        <v>0.20665900000000001</v>
      </c>
      <c r="H3311">
        <v>0.54873000000000005</v>
      </c>
      <c r="I3311">
        <v>1.409859</v>
      </c>
      <c r="J3311">
        <v>0.46602900000000003</v>
      </c>
      <c r="K3311">
        <v>0.25034400000000001</v>
      </c>
      <c r="L3311">
        <v>0.98717299999999997</v>
      </c>
      <c r="M3311">
        <v>0.12862999999999999</v>
      </c>
      <c r="N3311">
        <v>0.503525</v>
      </c>
      <c r="O3311">
        <v>0.38004700000000002</v>
      </c>
      <c r="P3311">
        <v>5.7666530000000007</v>
      </c>
      <c r="Q3311">
        <v>0.96814999999999996</v>
      </c>
      <c r="R3311">
        <v>1.706485</v>
      </c>
      <c r="S3311">
        <v>2.2251189999999998</v>
      </c>
      <c r="T3311">
        <v>0.93836299999999995</v>
      </c>
      <c r="U3311">
        <v>1.3195349999999999</v>
      </c>
      <c r="V3311">
        <v>1.3403</v>
      </c>
      <c r="W3311">
        <v>3.7848139999999999</v>
      </c>
      <c r="X3311">
        <v>2.4185970000000001</v>
      </c>
      <c r="Y3311">
        <v>1.106751</v>
      </c>
      <c r="Z3311">
        <v>2.204977</v>
      </c>
      <c r="AA3311">
        <v>6.385999</v>
      </c>
      <c r="AB3311">
        <v>8.0814800000000009</v>
      </c>
      <c r="AC3311">
        <v>32.48057</v>
      </c>
      <c r="AD3311">
        <f t="shared" si="43"/>
        <v>38.247222999999998</v>
      </c>
    </row>
    <row r="3312" spans="1:30" hidden="1" x14ac:dyDescent="0.3">
      <c r="A3312" t="s">
        <v>74</v>
      </c>
      <c r="B3312" t="s">
        <v>287</v>
      </c>
      <c r="C3312" t="s">
        <v>288</v>
      </c>
      <c r="D3312">
        <v>0.35999199999999998</v>
      </c>
      <c r="E3312">
        <v>0.49265100000000001</v>
      </c>
      <c r="F3312">
        <v>1.0350029999999999</v>
      </c>
      <c r="G3312">
        <v>0.47039700000000001</v>
      </c>
      <c r="H3312">
        <v>1.254129</v>
      </c>
      <c r="I3312">
        <v>0.22290499999999999</v>
      </c>
      <c r="J3312">
        <v>0.55491299999999999</v>
      </c>
      <c r="K3312">
        <v>0.36054700000000001</v>
      </c>
      <c r="L3312">
        <v>0.28933700000000001</v>
      </c>
      <c r="M3312">
        <v>0.36686099999999999</v>
      </c>
      <c r="N3312">
        <v>0.27823599999999998</v>
      </c>
      <c r="O3312">
        <v>0.35275499999999999</v>
      </c>
      <c r="P3312">
        <v>6.0377260000000001</v>
      </c>
      <c r="Q3312">
        <v>3.7057639999999998</v>
      </c>
      <c r="R3312">
        <v>1.559377</v>
      </c>
      <c r="S3312">
        <v>5.5002620000000002</v>
      </c>
      <c r="T3312">
        <v>3.2038709999999999</v>
      </c>
      <c r="U3312">
        <v>3.6270989999999999</v>
      </c>
      <c r="V3312">
        <v>0.46119900000000003</v>
      </c>
      <c r="W3312">
        <v>0.86089700000000002</v>
      </c>
      <c r="X3312">
        <v>1.3104480000000001</v>
      </c>
      <c r="Y3312">
        <v>1.196839</v>
      </c>
      <c r="Z3312">
        <v>5.9562220000000003</v>
      </c>
      <c r="AA3312">
        <v>3.842428</v>
      </c>
      <c r="AB3312">
        <v>2.8470909999999998</v>
      </c>
      <c r="AC3312">
        <v>34.071497000000001</v>
      </c>
      <c r="AD3312">
        <f t="shared" si="43"/>
        <v>40.109223</v>
      </c>
    </row>
    <row r="3313" spans="1:30" hidden="1" x14ac:dyDescent="0.3">
      <c r="A3313" t="s">
        <v>75</v>
      </c>
      <c r="B3313" t="s">
        <v>287</v>
      </c>
      <c r="C3313" t="s">
        <v>288</v>
      </c>
      <c r="D3313">
        <v>0.39772400000000002</v>
      </c>
      <c r="E3313">
        <v>1.0394950000000001</v>
      </c>
      <c r="F3313">
        <v>1.244127</v>
      </c>
      <c r="G3313">
        <v>0.67456899999999997</v>
      </c>
      <c r="H3313">
        <v>0.28830299999999998</v>
      </c>
      <c r="I3313">
        <v>0.50741599999999998</v>
      </c>
      <c r="J3313">
        <v>1.872385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6.0240189999999991</v>
      </c>
      <c r="Q3313">
        <v>4.6631669999999996</v>
      </c>
      <c r="R3313">
        <v>1.3772120000000001</v>
      </c>
      <c r="S3313">
        <v>1.77902</v>
      </c>
      <c r="T3313">
        <v>1.9626520000000001</v>
      </c>
      <c r="U3313">
        <v>2.375159</v>
      </c>
      <c r="V3313">
        <v>3.9610690000000002</v>
      </c>
      <c r="W3313">
        <v>9.0489359999999994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25.167214999999999</v>
      </c>
      <c r="AD3313">
        <f t="shared" si="43"/>
        <v>31.191233999999998</v>
      </c>
    </row>
    <row r="3314" spans="1:30" hidden="1" x14ac:dyDescent="0.3">
      <c r="A3314" t="s">
        <v>81</v>
      </c>
      <c r="B3314" t="s">
        <v>289</v>
      </c>
      <c r="C3314" t="s">
        <v>290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0.1</v>
      </c>
      <c r="K3314">
        <v>0.1</v>
      </c>
      <c r="L3314">
        <v>0.1</v>
      </c>
      <c r="M3314">
        <v>0</v>
      </c>
      <c r="N3314">
        <v>0</v>
      </c>
      <c r="O3314">
        <v>0</v>
      </c>
      <c r="P3314">
        <v>0.30000000000000004</v>
      </c>
      <c r="Q3314">
        <v>0</v>
      </c>
      <c r="R3314">
        <v>0</v>
      </c>
      <c r="S3314">
        <v>0.1</v>
      </c>
      <c r="T3314">
        <v>1.2</v>
      </c>
      <c r="U3314">
        <v>0</v>
      </c>
      <c r="V3314">
        <v>0</v>
      </c>
      <c r="W3314">
        <v>0</v>
      </c>
      <c r="X3314">
        <v>0.1</v>
      </c>
      <c r="Y3314">
        <v>0.1</v>
      </c>
      <c r="Z3314">
        <v>0.2</v>
      </c>
      <c r="AA3314">
        <v>7.2</v>
      </c>
      <c r="AB3314">
        <v>0</v>
      </c>
      <c r="AC3314">
        <v>8.9</v>
      </c>
      <c r="AD3314">
        <f t="shared" si="43"/>
        <v>9.2000000000000011</v>
      </c>
    </row>
    <row r="3315" spans="1:30" hidden="1" x14ac:dyDescent="0.3">
      <c r="A3315" t="s">
        <v>82</v>
      </c>
      <c r="B3315" t="s">
        <v>289</v>
      </c>
      <c r="C3315" t="s">
        <v>290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0.1</v>
      </c>
      <c r="J3315">
        <v>0</v>
      </c>
      <c r="K3315">
        <v>0.2</v>
      </c>
      <c r="L3315">
        <v>0.1</v>
      </c>
      <c r="M3315">
        <v>0</v>
      </c>
      <c r="N3315">
        <v>0</v>
      </c>
      <c r="O3315">
        <v>0</v>
      </c>
      <c r="P3315">
        <v>0.4</v>
      </c>
      <c r="Q3315">
        <v>0.1</v>
      </c>
      <c r="R3315">
        <v>0.2</v>
      </c>
      <c r="S3315">
        <v>14</v>
      </c>
      <c r="T3315">
        <v>1.4</v>
      </c>
      <c r="U3315">
        <v>0.1</v>
      </c>
      <c r="V3315">
        <v>6.1</v>
      </c>
      <c r="W3315">
        <v>0.1</v>
      </c>
      <c r="X3315">
        <v>0.5</v>
      </c>
      <c r="Y3315">
        <v>0.6</v>
      </c>
      <c r="Z3315">
        <v>8</v>
      </c>
      <c r="AA3315">
        <v>0.2</v>
      </c>
      <c r="AB3315">
        <v>0</v>
      </c>
      <c r="AC3315">
        <v>31.3</v>
      </c>
      <c r="AD3315">
        <f t="shared" si="43"/>
        <v>31.7</v>
      </c>
    </row>
    <row r="3316" spans="1:30" hidden="1" x14ac:dyDescent="0.3">
      <c r="A3316" t="s">
        <v>83</v>
      </c>
      <c r="B3316" t="s">
        <v>289</v>
      </c>
      <c r="C3316" t="s">
        <v>290</v>
      </c>
      <c r="D3316">
        <v>0</v>
      </c>
      <c r="E3316">
        <v>0</v>
      </c>
      <c r="F3316">
        <v>0</v>
      </c>
      <c r="G3316">
        <v>0.1</v>
      </c>
      <c r="H3316">
        <v>0.2</v>
      </c>
      <c r="I3316">
        <v>0.3</v>
      </c>
      <c r="J3316">
        <v>0.8</v>
      </c>
      <c r="K3316">
        <v>0.1</v>
      </c>
      <c r="L3316">
        <v>0.4</v>
      </c>
      <c r="M3316">
        <v>0.2</v>
      </c>
      <c r="N3316">
        <v>0.4</v>
      </c>
      <c r="O3316">
        <v>0.3</v>
      </c>
      <c r="P3316">
        <v>2.8000000000000003</v>
      </c>
      <c r="Q3316">
        <v>0.2</v>
      </c>
      <c r="R3316">
        <v>12.3</v>
      </c>
      <c r="S3316">
        <v>0.4</v>
      </c>
      <c r="T3316">
        <v>0.2</v>
      </c>
      <c r="U3316">
        <v>0.6</v>
      </c>
      <c r="V3316">
        <v>2.2000000000000002</v>
      </c>
      <c r="W3316">
        <v>5.3</v>
      </c>
      <c r="X3316">
        <v>0.6</v>
      </c>
      <c r="Y3316">
        <v>0.4</v>
      </c>
      <c r="Z3316">
        <v>0.2</v>
      </c>
      <c r="AA3316">
        <v>0.5</v>
      </c>
      <c r="AB3316">
        <v>0.4</v>
      </c>
      <c r="AC3316">
        <v>23.299999999999997</v>
      </c>
      <c r="AD3316">
        <f t="shared" si="43"/>
        <v>26.099999999999998</v>
      </c>
    </row>
    <row r="3317" spans="1:30" hidden="1" x14ac:dyDescent="0.3">
      <c r="A3317" t="s">
        <v>84</v>
      </c>
      <c r="B3317" t="s">
        <v>289</v>
      </c>
      <c r="C3317" t="s">
        <v>290</v>
      </c>
      <c r="D3317">
        <v>4.0999999999999996</v>
      </c>
      <c r="E3317">
        <v>3.1</v>
      </c>
      <c r="F3317">
        <v>0.4</v>
      </c>
      <c r="G3317">
        <v>0.3</v>
      </c>
      <c r="H3317">
        <v>0.5</v>
      </c>
      <c r="I3317">
        <v>1</v>
      </c>
      <c r="J3317">
        <v>4.7</v>
      </c>
      <c r="K3317">
        <v>1.2</v>
      </c>
      <c r="L3317">
        <v>4.9000000000000004</v>
      </c>
      <c r="M3317">
        <v>3.6</v>
      </c>
      <c r="N3317">
        <v>0.6</v>
      </c>
      <c r="O3317">
        <v>0.4</v>
      </c>
      <c r="P3317">
        <v>24.799999999999997</v>
      </c>
      <c r="Q3317">
        <v>0.6</v>
      </c>
      <c r="R3317">
        <v>0.2</v>
      </c>
      <c r="S3317">
        <v>0.5</v>
      </c>
      <c r="T3317">
        <v>0.5</v>
      </c>
      <c r="U3317">
        <v>0.3</v>
      </c>
      <c r="V3317">
        <v>0.5</v>
      </c>
      <c r="W3317">
        <v>2.2999999999999998</v>
      </c>
      <c r="X3317">
        <v>0.3</v>
      </c>
      <c r="Y3317">
        <v>1.2</v>
      </c>
      <c r="Z3317">
        <v>1.5</v>
      </c>
      <c r="AA3317">
        <v>0.5</v>
      </c>
      <c r="AB3317">
        <v>1.8</v>
      </c>
      <c r="AC3317">
        <v>10.200000000000001</v>
      </c>
      <c r="AD3317">
        <f t="shared" si="43"/>
        <v>35</v>
      </c>
    </row>
    <row r="3318" spans="1:30" hidden="1" x14ac:dyDescent="0.3">
      <c r="A3318" t="s">
        <v>85</v>
      </c>
      <c r="B3318" t="s">
        <v>289</v>
      </c>
      <c r="C3318" t="s">
        <v>290</v>
      </c>
      <c r="D3318">
        <v>0.9</v>
      </c>
      <c r="E3318">
        <v>0.5</v>
      </c>
      <c r="F3318">
        <v>0.5</v>
      </c>
      <c r="G3318">
        <v>0.8</v>
      </c>
      <c r="H3318">
        <v>0.9</v>
      </c>
      <c r="I3318">
        <v>3.7</v>
      </c>
      <c r="J3318">
        <v>4.2</v>
      </c>
      <c r="K3318">
        <v>3.2</v>
      </c>
      <c r="L3318">
        <v>6.2</v>
      </c>
      <c r="M3318">
        <v>1.7</v>
      </c>
      <c r="N3318">
        <v>2.1</v>
      </c>
      <c r="O3318">
        <v>5.0999999999999996</v>
      </c>
      <c r="P3318">
        <v>29.799999999999997</v>
      </c>
      <c r="Q3318">
        <v>0.1</v>
      </c>
      <c r="R3318">
        <v>1.2</v>
      </c>
      <c r="S3318">
        <v>0.7</v>
      </c>
      <c r="T3318">
        <v>0.6</v>
      </c>
      <c r="U3318">
        <v>0.7</v>
      </c>
      <c r="V3318">
        <v>0.7</v>
      </c>
      <c r="W3318">
        <v>0.5</v>
      </c>
      <c r="X3318">
        <v>0.5</v>
      </c>
      <c r="Y3318">
        <v>0.7</v>
      </c>
      <c r="Z3318">
        <v>6.8</v>
      </c>
      <c r="AA3318">
        <v>3.3</v>
      </c>
      <c r="AB3318">
        <v>5.9</v>
      </c>
      <c r="AC3318">
        <v>21.700000000000003</v>
      </c>
      <c r="AD3318">
        <f t="shared" si="43"/>
        <v>51.5</v>
      </c>
    </row>
    <row r="3319" spans="1:30" hidden="1" x14ac:dyDescent="0.3">
      <c r="A3319" t="s">
        <v>48</v>
      </c>
      <c r="B3319" t="s">
        <v>289</v>
      </c>
      <c r="C3319" t="s">
        <v>290</v>
      </c>
      <c r="D3319">
        <v>2.2000000000000002</v>
      </c>
      <c r="E3319">
        <v>0.5</v>
      </c>
      <c r="F3319">
        <v>0.6</v>
      </c>
      <c r="G3319">
        <v>0.7</v>
      </c>
      <c r="H3319">
        <v>2.9</v>
      </c>
      <c r="I3319">
        <v>1.3</v>
      </c>
      <c r="J3319">
        <v>2.5</v>
      </c>
      <c r="K3319">
        <v>5.2</v>
      </c>
      <c r="L3319">
        <v>7.7</v>
      </c>
      <c r="M3319">
        <v>11.9</v>
      </c>
      <c r="N3319">
        <v>11.1</v>
      </c>
      <c r="O3319">
        <v>7.2</v>
      </c>
      <c r="P3319">
        <v>53.800000000000004</v>
      </c>
      <c r="Q3319">
        <v>0.3</v>
      </c>
      <c r="R3319">
        <v>0.4</v>
      </c>
      <c r="S3319">
        <v>1.6</v>
      </c>
      <c r="T3319">
        <v>1.6</v>
      </c>
      <c r="U3319">
        <v>4</v>
      </c>
      <c r="V3319">
        <v>0.7</v>
      </c>
      <c r="W3319">
        <v>3.1</v>
      </c>
      <c r="X3319">
        <v>0.7</v>
      </c>
      <c r="Y3319">
        <v>1.1000000000000001</v>
      </c>
      <c r="Z3319">
        <v>1.7</v>
      </c>
      <c r="AA3319">
        <v>1.2</v>
      </c>
      <c r="AB3319">
        <v>3.3</v>
      </c>
      <c r="AC3319">
        <v>19.7</v>
      </c>
      <c r="AD3319">
        <f t="shared" si="43"/>
        <v>73.5</v>
      </c>
    </row>
    <row r="3320" spans="1:30" hidden="1" x14ac:dyDescent="0.3">
      <c r="A3320" t="s">
        <v>51</v>
      </c>
      <c r="B3320" t="s">
        <v>289</v>
      </c>
      <c r="C3320" t="s">
        <v>290</v>
      </c>
      <c r="D3320">
        <v>5.0999999999999996</v>
      </c>
      <c r="E3320">
        <v>11.5</v>
      </c>
      <c r="F3320">
        <v>11.6</v>
      </c>
      <c r="G3320">
        <v>4.5</v>
      </c>
      <c r="H3320">
        <v>14.5</v>
      </c>
      <c r="I3320">
        <v>8.1</v>
      </c>
      <c r="J3320">
        <v>9.6999999999999993</v>
      </c>
      <c r="K3320">
        <v>6.4</v>
      </c>
      <c r="L3320">
        <v>11.6</v>
      </c>
      <c r="M3320">
        <v>10.199999999999999</v>
      </c>
      <c r="N3320">
        <v>3.4</v>
      </c>
      <c r="O3320">
        <v>12.8</v>
      </c>
      <c r="P3320">
        <v>109.4</v>
      </c>
      <c r="Q3320">
        <v>1.1000000000000001</v>
      </c>
      <c r="R3320">
        <v>0.9</v>
      </c>
      <c r="S3320">
        <v>1.6</v>
      </c>
      <c r="T3320">
        <v>2.5</v>
      </c>
      <c r="U3320">
        <v>1.7</v>
      </c>
      <c r="V3320">
        <v>0.8</v>
      </c>
      <c r="W3320">
        <v>0.5</v>
      </c>
      <c r="X3320">
        <v>1.4</v>
      </c>
      <c r="Y3320">
        <v>0.7</v>
      </c>
      <c r="Z3320">
        <v>6.4</v>
      </c>
      <c r="AA3320">
        <v>1.7</v>
      </c>
      <c r="AB3320">
        <v>1.3</v>
      </c>
      <c r="AC3320">
        <v>20.6</v>
      </c>
      <c r="AD3320">
        <f t="shared" si="43"/>
        <v>130</v>
      </c>
    </row>
    <row r="3321" spans="1:30" hidden="1" x14ac:dyDescent="0.3">
      <c r="A3321" t="s">
        <v>52</v>
      </c>
      <c r="B3321" t="s">
        <v>289</v>
      </c>
      <c r="C3321" t="s">
        <v>290</v>
      </c>
      <c r="D3321">
        <v>4.7</v>
      </c>
      <c r="E3321">
        <v>4.5</v>
      </c>
      <c r="F3321">
        <v>11.7</v>
      </c>
      <c r="G3321">
        <v>4.4000000000000004</v>
      </c>
      <c r="H3321">
        <v>6</v>
      </c>
      <c r="I3321">
        <v>4.3</v>
      </c>
      <c r="J3321">
        <v>14.3</v>
      </c>
      <c r="K3321">
        <v>11.8</v>
      </c>
      <c r="L3321">
        <v>5.2</v>
      </c>
      <c r="M3321">
        <v>5.8</v>
      </c>
      <c r="N3321">
        <v>5.9</v>
      </c>
      <c r="O3321">
        <v>8.6</v>
      </c>
      <c r="P3321">
        <v>87.199999999999989</v>
      </c>
      <c r="Q3321">
        <v>0.6</v>
      </c>
      <c r="R3321">
        <v>0.4</v>
      </c>
      <c r="S3321">
        <v>1</v>
      </c>
      <c r="T3321">
        <v>1.8</v>
      </c>
      <c r="U3321">
        <v>0.3</v>
      </c>
      <c r="V3321">
        <v>0.9</v>
      </c>
      <c r="W3321">
        <v>1.5</v>
      </c>
      <c r="X3321">
        <v>0.8</v>
      </c>
      <c r="Y3321">
        <v>0.1</v>
      </c>
      <c r="Z3321">
        <v>1.7</v>
      </c>
      <c r="AA3321">
        <v>1</v>
      </c>
      <c r="AB3321">
        <v>0.4</v>
      </c>
      <c r="AC3321">
        <v>10.5</v>
      </c>
      <c r="AD3321">
        <f t="shared" si="43"/>
        <v>97.699999999999989</v>
      </c>
    </row>
    <row r="3322" spans="1:30" hidden="1" x14ac:dyDescent="0.3">
      <c r="A3322" t="s">
        <v>53</v>
      </c>
      <c r="B3322" t="s">
        <v>289</v>
      </c>
      <c r="C3322" t="s">
        <v>290</v>
      </c>
      <c r="D3322">
        <v>4.8</v>
      </c>
      <c r="E3322">
        <v>7.4</v>
      </c>
      <c r="F3322">
        <v>5.7</v>
      </c>
      <c r="G3322">
        <v>13.1</v>
      </c>
      <c r="H3322">
        <v>9.6999999999999993</v>
      </c>
      <c r="I3322">
        <v>16.100000000000001</v>
      </c>
      <c r="J3322">
        <v>7</v>
      </c>
      <c r="K3322">
        <v>11.3</v>
      </c>
      <c r="L3322">
        <v>17.2</v>
      </c>
      <c r="M3322">
        <v>3.1</v>
      </c>
      <c r="N3322">
        <v>6.5</v>
      </c>
      <c r="O3322">
        <v>3.6</v>
      </c>
      <c r="P3322">
        <v>105.5</v>
      </c>
      <c r="Q3322">
        <v>0.2</v>
      </c>
      <c r="R3322">
        <v>7.7</v>
      </c>
      <c r="S3322">
        <v>0.6</v>
      </c>
      <c r="T3322">
        <v>0.6</v>
      </c>
      <c r="U3322">
        <v>1</v>
      </c>
      <c r="V3322">
        <v>2.9</v>
      </c>
      <c r="W3322">
        <v>9.6999999999999993</v>
      </c>
      <c r="X3322">
        <v>0.4</v>
      </c>
      <c r="Y3322">
        <v>0.8</v>
      </c>
      <c r="Z3322">
        <v>2.4</v>
      </c>
      <c r="AA3322">
        <v>0.4</v>
      </c>
      <c r="AB3322">
        <v>0.8</v>
      </c>
      <c r="AC3322">
        <v>27.499999999999996</v>
      </c>
      <c r="AD3322">
        <f t="shared" si="43"/>
        <v>133</v>
      </c>
    </row>
    <row r="3323" spans="1:30" hidden="1" x14ac:dyDescent="0.3">
      <c r="A3323" t="s">
        <v>54</v>
      </c>
      <c r="B3323" t="s">
        <v>289</v>
      </c>
      <c r="C3323" t="s">
        <v>290</v>
      </c>
      <c r="D3323">
        <v>2.2000000000000002</v>
      </c>
      <c r="E3323">
        <v>2.2000000000000002</v>
      </c>
      <c r="F3323">
        <v>3.4</v>
      </c>
      <c r="G3323">
        <v>4.2</v>
      </c>
      <c r="H3323">
        <v>5.2</v>
      </c>
      <c r="I3323">
        <v>8</v>
      </c>
      <c r="J3323">
        <v>4.5999999999999996</v>
      </c>
      <c r="K3323">
        <v>7.4</v>
      </c>
      <c r="L3323">
        <v>5.8</v>
      </c>
      <c r="M3323">
        <v>12.2</v>
      </c>
      <c r="N3323">
        <v>5.7</v>
      </c>
      <c r="O3323">
        <v>7.5</v>
      </c>
      <c r="P3323">
        <v>68.399999999999991</v>
      </c>
      <c r="Q3323">
        <v>2</v>
      </c>
      <c r="R3323">
        <v>0.9</v>
      </c>
      <c r="S3323">
        <v>1</v>
      </c>
      <c r="T3323">
        <v>1.6</v>
      </c>
      <c r="U3323">
        <v>1.1000000000000001</v>
      </c>
      <c r="V3323">
        <v>1.6</v>
      </c>
      <c r="W3323">
        <v>1.3</v>
      </c>
      <c r="X3323">
        <v>2.4</v>
      </c>
      <c r="Y3323">
        <v>4.8</v>
      </c>
      <c r="Z3323">
        <v>12.4</v>
      </c>
      <c r="AA3323">
        <v>4.9000000000000004</v>
      </c>
      <c r="AB3323">
        <v>1.5</v>
      </c>
      <c r="AC3323">
        <v>35.5</v>
      </c>
      <c r="AD3323">
        <f t="shared" si="43"/>
        <v>103.89999999999999</v>
      </c>
    </row>
    <row r="3324" spans="1:30" hidden="1" x14ac:dyDescent="0.3">
      <c r="A3324" t="s">
        <v>55</v>
      </c>
      <c r="B3324" t="s">
        <v>289</v>
      </c>
      <c r="C3324" t="s">
        <v>290</v>
      </c>
      <c r="D3324">
        <v>3.1</v>
      </c>
      <c r="E3324">
        <v>4</v>
      </c>
      <c r="F3324">
        <v>4.3</v>
      </c>
      <c r="G3324">
        <v>3.3</v>
      </c>
      <c r="H3324">
        <v>2.4</v>
      </c>
      <c r="I3324">
        <v>1.5</v>
      </c>
      <c r="J3324">
        <v>3.2</v>
      </c>
      <c r="K3324">
        <v>3.5</v>
      </c>
      <c r="L3324">
        <v>3.4</v>
      </c>
      <c r="M3324">
        <v>5.9</v>
      </c>
      <c r="N3324">
        <v>2.6</v>
      </c>
      <c r="O3324">
        <v>2.1</v>
      </c>
      <c r="P3324">
        <v>39.299999999999997</v>
      </c>
      <c r="Q3324">
        <v>1</v>
      </c>
      <c r="R3324">
        <v>8.4</v>
      </c>
      <c r="S3324">
        <v>0.9</v>
      </c>
      <c r="T3324">
        <v>1.2</v>
      </c>
      <c r="U3324">
        <v>5.5</v>
      </c>
      <c r="V3324">
        <v>1.9</v>
      </c>
      <c r="W3324">
        <v>2.2999999999999998</v>
      </c>
      <c r="X3324">
        <v>2.7</v>
      </c>
      <c r="Y3324">
        <v>0.8</v>
      </c>
      <c r="Z3324">
        <v>2.2000000000000002</v>
      </c>
      <c r="AA3324">
        <v>2.8</v>
      </c>
      <c r="AB3324">
        <v>0.9</v>
      </c>
      <c r="AC3324">
        <v>30.599999999999998</v>
      </c>
      <c r="AD3324">
        <f t="shared" si="43"/>
        <v>69.899999999999991</v>
      </c>
    </row>
    <row r="3325" spans="1:30" hidden="1" x14ac:dyDescent="0.3">
      <c r="A3325" t="s">
        <v>56</v>
      </c>
      <c r="B3325" t="s">
        <v>289</v>
      </c>
      <c r="C3325" t="s">
        <v>290</v>
      </c>
      <c r="D3325">
        <v>4.6672349999999998</v>
      </c>
      <c r="E3325">
        <v>3.7401680000000002</v>
      </c>
      <c r="F3325">
        <v>4.9085809999999999</v>
      </c>
      <c r="G3325">
        <v>3.1955390000000001</v>
      </c>
      <c r="H3325">
        <v>2.4066070000000002</v>
      </c>
      <c r="I3325">
        <v>2.9614600000000002</v>
      </c>
      <c r="J3325">
        <v>4.8837770000000003</v>
      </c>
      <c r="K3325">
        <v>3.7538369999999999</v>
      </c>
      <c r="L3325">
        <v>4.4474549999999997</v>
      </c>
      <c r="M3325">
        <v>3.0857709999999998</v>
      </c>
      <c r="N3325">
        <v>2.6103700000000001</v>
      </c>
      <c r="O3325">
        <v>2.2759290000000001</v>
      </c>
      <c r="P3325">
        <v>42.936729000000007</v>
      </c>
      <c r="Q3325">
        <v>0.55810700000000002</v>
      </c>
      <c r="R3325">
        <v>0.52183400000000002</v>
      </c>
      <c r="S3325">
        <v>1.313415</v>
      </c>
      <c r="T3325">
        <v>1.049318</v>
      </c>
      <c r="U3325">
        <v>0.84375599999999995</v>
      </c>
      <c r="V3325">
        <v>1.8903220000000001</v>
      </c>
      <c r="W3325">
        <v>2.9932180000000002</v>
      </c>
      <c r="X3325">
        <v>1.589377</v>
      </c>
      <c r="Y3325">
        <v>4.5669589999999998</v>
      </c>
      <c r="Z3325">
        <v>3.1405249999999998</v>
      </c>
      <c r="AA3325">
        <v>1.950512</v>
      </c>
      <c r="AB3325">
        <v>4.7075259999999997</v>
      </c>
      <c r="AC3325">
        <v>25.124868999999997</v>
      </c>
      <c r="AD3325">
        <f t="shared" si="43"/>
        <v>68.061598000000004</v>
      </c>
    </row>
    <row r="3326" spans="1:30" hidden="1" x14ac:dyDescent="0.3">
      <c r="A3326" t="s">
        <v>57</v>
      </c>
      <c r="B3326" t="s">
        <v>289</v>
      </c>
      <c r="C3326" t="s">
        <v>290</v>
      </c>
      <c r="D3326">
        <v>3.285485</v>
      </c>
      <c r="E3326">
        <v>5.9512679999999998</v>
      </c>
      <c r="F3326">
        <v>4.2080330000000004</v>
      </c>
      <c r="G3326">
        <v>4.3689489999999997</v>
      </c>
      <c r="H3326">
        <v>4.6650219999999996</v>
      </c>
      <c r="I3326">
        <v>3.6672639999999999</v>
      </c>
      <c r="J3326">
        <v>4.1527989999999999</v>
      </c>
      <c r="K3326">
        <v>5.111065</v>
      </c>
      <c r="L3326">
        <v>4.6704689999999998</v>
      </c>
      <c r="M3326">
        <v>3.3203640000000001</v>
      </c>
      <c r="N3326">
        <v>2.363264</v>
      </c>
      <c r="O3326">
        <v>3.6572269999999998</v>
      </c>
      <c r="P3326">
        <v>49.421208999999998</v>
      </c>
      <c r="Q3326">
        <v>5.4900539999999998</v>
      </c>
      <c r="R3326">
        <v>3.6759050000000002</v>
      </c>
      <c r="S3326">
        <v>1.0810519999999999</v>
      </c>
      <c r="T3326">
        <v>2.2453449999999999</v>
      </c>
      <c r="U3326">
        <v>3.0457429999999999</v>
      </c>
      <c r="V3326">
        <v>3.7027220000000001</v>
      </c>
      <c r="W3326">
        <v>4.6394019999999996</v>
      </c>
      <c r="X3326">
        <v>0.98593500000000001</v>
      </c>
      <c r="Y3326">
        <v>1.4873270000000001</v>
      </c>
      <c r="Z3326">
        <v>3.147224</v>
      </c>
      <c r="AA3326">
        <v>2.6312820000000001</v>
      </c>
      <c r="AB3326">
        <v>7.3318380000000003</v>
      </c>
      <c r="AC3326">
        <v>39.463829000000004</v>
      </c>
      <c r="AD3326">
        <f t="shared" si="43"/>
        <v>88.885038000000009</v>
      </c>
    </row>
    <row r="3327" spans="1:30" hidden="1" x14ac:dyDescent="0.3">
      <c r="A3327" t="s">
        <v>58</v>
      </c>
      <c r="B3327" t="s">
        <v>289</v>
      </c>
      <c r="C3327" t="s">
        <v>290</v>
      </c>
      <c r="D3327">
        <v>3.1454689999999998</v>
      </c>
      <c r="E3327">
        <v>3.8859379999999999</v>
      </c>
      <c r="F3327">
        <v>3.141648</v>
      </c>
      <c r="G3327">
        <v>3.870285</v>
      </c>
      <c r="H3327">
        <v>4.82911</v>
      </c>
      <c r="I3327">
        <v>4.6776910000000003</v>
      </c>
      <c r="J3327">
        <v>3.439784</v>
      </c>
      <c r="K3327">
        <v>6.2825990000000003</v>
      </c>
      <c r="L3327">
        <v>5.9794840000000002</v>
      </c>
      <c r="M3327">
        <v>5.049296</v>
      </c>
      <c r="N3327">
        <v>3.5392839999999999</v>
      </c>
      <c r="O3327">
        <v>2.3840680000000001</v>
      </c>
      <c r="P3327">
        <v>50.224655999999996</v>
      </c>
      <c r="Q3327">
        <v>3.3312539999999999</v>
      </c>
      <c r="R3327">
        <v>4.3265209999999996</v>
      </c>
      <c r="S3327">
        <v>2.3882140000000001</v>
      </c>
      <c r="T3327">
        <v>2.924118</v>
      </c>
      <c r="U3327">
        <v>2.8278970000000001</v>
      </c>
      <c r="V3327">
        <v>4.3352339999999998</v>
      </c>
      <c r="W3327">
        <v>2.6742409999999999</v>
      </c>
      <c r="X3327">
        <v>2.9822190000000002</v>
      </c>
      <c r="Y3327">
        <v>3.643402</v>
      </c>
      <c r="Z3327">
        <v>6.0004169999999997</v>
      </c>
      <c r="AA3327">
        <v>1.6326430000000001</v>
      </c>
      <c r="AB3327">
        <v>3.0036770000000002</v>
      </c>
      <c r="AC3327">
        <v>40.069837</v>
      </c>
      <c r="AD3327">
        <f t="shared" si="43"/>
        <v>90.294492999999989</v>
      </c>
    </row>
    <row r="3328" spans="1:30" hidden="1" x14ac:dyDescent="0.3">
      <c r="A3328" t="s">
        <v>59</v>
      </c>
      <c r="B3328" t="s">
        <v>289</v>
      </c>
      <c r="C3328" t="s">
        <v>290</v>
      </c>
      <c r="D3328">
        <v>3.024699</v>
      </c>
      <c r="E3328">
        <v>3.316786</v>
      </c>
      <c r="F3328">
        <v>2.9556749999999998</v>
      </c>
      <c r="G3328">
        <v>3.7806929999999999</v>
      </c>
      <c r="H3328">
        <v>3.6895370000000001</v>
      </c>
      <c r="I3328">
        <v>2.986723</v>
      </c>
      <c r="J3328">
        <v>3.4472700000000001</v>
      </c>
      <c r="K3328">
        <v>3.4897610000000001</v>
      </c>
      <c r="L3328">
        <v>3.018723</v>
      </c>
      <c r="M3328">
        <v>2.7095639999999999</v>
      </c>
      <c r="N3328">
        <v>2.5874410000000001</v>
      </c>
      <c r="O3328">
        <v>2.2330130000000001</v>
      </c>
      <c r="P3328">
        <v>37.239885000000001</v>
      </c>
      <c r="Q3328">
        <v>4.0552210000000004</v>
      </c>
      <c r="R3328">
        <v>2.6163319999999999</v>
      </c>
      <c r="S3328">
        <v>1.583404</v>
      </c>
      <c r="T3328">
        <v>1.359707</v>
      </c>
      <c r="U3328">
        <v>1.4678290000000001</v>
      </c>
      <c r="V3328">
        <v>1.9964500000000001</v>
      </c>
      <c r="W3328">
        <v>2.9037769999999998</v>
      </c>
      <c r="X3328">
        <v>2.898552</v>
      </c>
      <c r="Y3328">
        <v>2.5217689999999999</v>
      </c>
      <c r="Z3328">
        <v>2.6641569999999999</v>
      </c>
      <c r="AA3328">
        <v>1.952426</v>
      </c>
      <c r="AB3328">
        <v>4.0742380000000002</v>
      </c>
      <c r="AC3328">
        <v>30.093861999999998</v>
      </c>
      <c r="AD3328">
        <f t="shared" si="43"/>
        <v>67.333747000000002</v>
      </c>
    </row>
    <row r="3329" spans="1:30" hidden="1" x14ac:dyDescent="0.3">
      <c r="A3329" t="s">
        <v>60</v>
      </c>
      <c r="B3329" t="s">
        <v>289</v>
      </c>
      <c r="C3329" t="s">
        <v>290</v>
      </c>
      <c r="D3329">
        <v>1.5878410000000001</v>
      </c>
      <c r="E3329">
        <v>1.6784859999999999</v>
      </c>
      <c r="F3329">
        <v>2.257857</v>
      </c>
      <c r="G3329">
        <v>1.9520789999999999</v>
      </c>
      <c r="H3329">
        <v>2.5048439999999998</v>
      </c>
      <c r="I3329">
        <v>1.774858</v>
      </c>
      <c r="J3329">
        <v>1.263452</v>
      </c>
      <c r="K3329">
        <v>2.0282200000000001</v>
      </c>
      <c r="L3329">
        <v>2.8730609999999999</v>
      </c>
      <c r="M3329">
        <v>2.1271270000000002</v>
      </c>
      <c r="N3329">
        <v>1.716469</v>
      </c>
      <c r="O3329">
        <v>1.3884799999999999</v>
      </c>
      <c r="P3329">
        <v>23.152774000000004</v>
      </c>
      <c r="Q3329">
        <v>3.611507</v>
      </c>
      <c r="R3329">
        <v>2.5912419999999998</v>
      </c>
      <c r="S3329">
        <v>2.2732749999999999</v>
      </c>
      <c r="T3329">
        <v>3.6017100000000002</v>
      </c>
      <c r="U3329">
        <v>2.4175300000000002</v>
      </c>
      <c r="V3329">
        <v>3.9614729999999998</v>
      </c>
      <c r="W3329">
        <v>4.8040219999999998</v>
      </c>
      <c r="X3329">
        <v>6.8143859999999998</v>
      </c>
      <c r="Y3329">
        <v>7.37385</v>
      </c>
      <c r="Z3329">
        <v>6.6694469999999999</v>
      </c>
      <c r="AA3329">
        <v>4.4015329999999997</v>
      </c>
      <c r="AB3329">
        <v>4.1483639999999999</v>
      </c>
      <c r="AC3329">
        <v>52.668338999999996</v>
      </c>
      <c r="AD3329">
        <f t="shared" si="43"/>
        <v>75.821112999999997</v>
      </c>
    </row>
    <row r="3330" spans="1:30" hidden="1" x14ac:dyDescent="0.3">
      <c r="A3330" t="s">
        <v>61</v>
      </c>
      <c r="B3330" t="s">
        <v>289</v>
      </c>
      <c r="C3330" t="s">
        <v>290</v>
      </c>
      <c r="D3330">
        <v>1.0796809999999999</v>
      </c>
      <c r="E3330">
        <v>0.81710799999999995</v>
      </c>
      <c r="F3330">
        <v>1.3196129999999999</v>
      </c>
      <c r="G3330">
        <v>0.80845900000000004</v>
      </c>
      <c r="H3330">
        <v>0.97665100000000005</v>
      </c>
      <c r="I3330">
        <v>0.78789299999999995</v>
      </c>
      <c r="J3330">
        <v>1.350573</v>
      </c>
      <c r="K3330">
        <v>1.150234</v>
      </c>
      <c r="L3330">
        <v>1.3302389999999999</v>
      </c>
      <c r="M3330">
        <v>1.2583310000000001</v>
      </c>
      <c r="N3330">
        <v>0.64072799999999996</v>
      </c>
      <c r="O3330">
        <v>0.71187199999999995</v>
      </c>
      <c r="P3330">
        <v>12.231382</v>
      </c>
      <c r="Q3330">
        <v>4.1879299999999997</v>
      </c>
      <c r="R3330">
        <v>9.0555629999999994</v>
      </c>
      <c r="S3330">
        <v>6.159554</v>
      </c>
      <c r="T3330">
        <v>7.9871509999999999</v>
      </c>
      <c r="U3330">
        <v>2.2789969999999999</v>
      </c>
      <c r="V3330">
        <v>3.972162</v>
      </c>
      <c r="W3330">
        <v>6.63706</v>
      </c>
      <c r="X3330">
        <v>7.1381889999999997</v>
      </c>
      <c r="Y3330">
        <v>9.8192550000000001</v>
      </c>
      <c r="Z3330">
        <v>4.2386379999999999</v>
      </c>
      <c r="AA3330">
        <v>1.922202</v>
      </c>
      <c r="AB3330">
        <v>2.8405969999999998</v>
      </c>
      <c r="AC3330">
        <v>66.237297999999996</v>
      </c>
      <c r="AD3330">
        <f t="shared" si="43"/>
        <v>78.468679999999992</v>
      </c>
    </row>
    <row r="3331" spans="1:30" hidden="1" x14ac:dyDescent="0.3">
      <c r="A3331" t="s">
        <v>62</v>
      </c>
      <c r="B3331" t="s">
        <v>289</v>
      </c>
      <c r="C3331" t="s">
        <v>290</v>
      </c>
      <c r="D3331">
        <v>0.51761699999999999</v>
      </c>
      <c r="E3331">
        <v>0.35469600000000001</v>
      </c>
      <c r="F3331">
        <v>0.29486800000000002</v>
      </c>
      <c r="G3331">
        <v>0.41313299999999997</v>
      </c>
      <c r="H3331">
        <v>0.40576800000000002</v>
      </c>
      <c r="I3331">
        <v>0.474138</v>
      </c>
      <c r="J3331">
        <v>0.70267500000000005</v>
      </c>
      <c r="K3331">
        <v>1.1959610000000001</v>
      </c>
      <c r="L3331">
        <v>1.524834</v>
      </c>
      <c r="M3331">
        <v>1.144371</v>
      </c>
      <c r="N3331">
        <v>0.551736</v>
      </c>
      <c r="O3331">
        <v>0.57839399999999996</v>
      </c>
      <c r="P3331">
        <v>8.1581910000000004</v>
      </c>
      <c r="Q3331">
        <v>1.2129730000000001</v>
      </c>
      <c r="R3331">
        <v>1.1864429999999999</v>
      </c>
      <c r="S3331">
        <v>5.3220340000000004</v>
      </c>
      <c r="T3331">
        <v>1.095345</v>
      </c>
      <c r="U3331">
        <v>1.0166360000000001</v>
      </c>
      <c r="V3331">
        <v>2.2637839999999998</v>
      </c>
      <c r="W3331">
        <v>4.2948550000000001</v>
      </c>
      <c r="X3331">
        <v>1.3290470000000001</v>
      </c>
      <c r="Y3331">
        <v>2.893888</v>
      </c>
      <c r="Z3331">
        <v>3.0062739999999999</v>
      </c>
      <c r="AA3331">
        <v>1.253641</v>
      </c>
      <c r="AB3331">
        <v>1.769163</v>
      </c>
      <c r="AC3331">
        <v>26.644083000000002</v>
      </c>
      <c r="AD3331">
        <f t="shared" si="43"/>
        <v>34.802274000000004</v>
      </c>
    </row>
    <row r="3332" spans="1:30" hidden="1" x14ac:dyDescent="0.3">
      <c r="A3332" t="s">
        <v>63</v>
      </c>
      <c r="B3332" t="s">
        <v>289</v>
      </c>
      <c r="C3332" t="s">
        <v>290</v>
      </c>
      <c r="D3332">
        <v>0.65699600000000002</v>
      </c>
      <c r="E3332">
        <v>0.73393200000000003</v>
      </c>
      <c r="F3332">
        <v>0.435118</v>
      </c>
      <c r="G3332">
        <v>0.44964700000000002</v>
      </c>
      <c r="H3332">
        <v>0.88875300000000002</v>
      </c>
      <c r="I3332">
        <v>1.0750139999999999</v>
      </c>
      <c r="J3332">
        <v>1.6587860000000001</v>
      </c>
      <c r="K3332">
        <v>1.4410639999999999</v>
      </c>
      <c r="L3332">
        <v>1.2207749999999999</v>
      </c>
      <c r="M3332">
        <v>1.573194</v>
      </c>
      <c r="N3332">
        <v>0.94679599999999997</v>
      </c>
      <c r="O3332">
        <v>1.374107</v>
      </c>
      <c r="P3332">
        <v>12.454182000000001</v>
      </c>
      <c r="Q3332">
        <v>8.8784919999999996</v>
      </c>
      <c r="R3332">
        <v>0.79820500000000005</v>
      </c>
      <c r="S3332">
        <v>3.8307880000000001</v>
      </c>
      <c r="T3332">
        <v>2.791722</v>
      </c>
      <c r="U3332">
        <v>1.6023080000000001</v>
      </c>
      <c r="V3332">
        <v>5.2564570000000002</v>
      </c>
      <c r="W3332">
        <v>2.034913</v>
      </c>
      <c r="X3332">
        <v>1.9334309999999999</v>
      </c>
      <c r="Y3332">
        <v>1.4961739999999999</v>
      </c>
      <c r="Z3332">
        <v>4.3710319999999996</v>
      </c>
      <c r="AA3332">
        <v>1.8253950000000001</v>
      </c>
      <c r="AB3332">
        <v>2.9946000000000002</v>
      </c>
      <c r="AC3332">
        <v>37.813516999999997</v>
      </c>
      <c r="AD3332">
        <f t="shared" si="43"/>
        <v>50.267699</v>
      </c>
    </row>
    <row r="3333" spans="1:30" hidden="1" x14ac:dyDescent="0.3">
      <c r="A3333" t="s">
        <v>64</v>
      </c>
      <c r="B3333" t="s">
        <v>289</v>
      </c>
      <c r="C3333" t="s">
        <v>290</v>
      </c>
      <c r="D3333">
        <v>0.902285</v>
      </c>
      <c r="E3333">
        <v>0.59342899999999998</v>
      </c>
      <c r="F3333">
        <v>0.68921299999999996</v>
      </c>
      <c r="G3333">
        <v>0.82832899999999998</v>
      </c>
      <c r="H3333">
        <v>1.1228860000000001</v>
      </c>
      <c r="I3333">
        <v>1.9397720000000001</v>
      </c>
      <c r="J3333">
        <v>2.687557</v>
      </c>
      <c r="K3333">
        <v>1.7661789999999999</v>
      </c>
      <c r="L3333">
        <v>1.3229409999999999</v>
      </c>
      <c r="M3333">
        <v>1.458188</v>
      </c>
      <c r="N3333">
        <v>1.385866</v>
      </c>
      <c r="O3333">
        <v>1.4979690000000001</v>
      </c>
      <c r="P3333">
        <v>16.194614000000001</v>
      </c>
      <c r="Q3333">
        <v>2.4196629999999999</v>
      </c>
      <c r="R3333">
        <v>0.97262000000000004</v>
      </c>
      <c r="S3333">
        <v>1.668002</v>
      </c>
      <c r="T3333">
        <v>3.3193419999999998</v>
      </c>
      <c r="U3333">
        <v>3.5106470000000001</v>
      </c>
      <c r="V3333">
        <v>4.8180949999999996</v>
      </c>
      <c r="W3333">
        <v>5.2211590000000001</v>
      </c>
      <c r="X3333">
        <v>2.305974</v>
      </c>
      <c r="Y3333">
        <v>2.7185899999999998</v>
      </c>
      <c r="Z3333">
        <v>4.3100199999999997</v>
      </c>
      <c r="AA3333">
        <v>5.1707280000000004</v>
      </c>
      <c r="AB3333">
        <v>3.1346219999999998</v>
      </c>
      <c r="AC3333">
        <v>39.569461999999994</v>
      </c>
      <c r="AD3333">
        <f t="shared" si="43"/>
        <v>55.764075999999996</v>
      </c>
    </row>
    <row r="3334" spans="1:30" hidden="1" x14ac:dyDescent="0.3">
      <c r="A3334" t="s">
        <v>65</v>
      </c>
      <c r="B3334" t="s">
        <v>289</v>
      </c>
      <c r="C3334" t="s">
        <v>290</v>
      </c>
      <c r="D3334">
        <v>2.1516690000000001</v>
      </c>
      <c r="E3334">
        <v>1.7689919999999999</v>
      </c>
      <c r="F3334">
        <v>0.76453499999999996</v>
      </c>
      <c r="G3334">
        <v>1.044276</v>
      </c>
      <c r="H3334">
        <v>1.8631679999999999</v>
      </c>
      <c r="I3334">
        <v>2.7846329999999999</v>
      </c>
      <c r="J3334">
        <v>2.3152330000000001</v>
      </c>
      <c r="K3334">
        <v>2.8196210000000002</v>
      </c>
      <c r="L3334">
        <v>2.1366489999999998</v>
      </c>
      <c r="M3334">
        <v>1.709697</v>
      </c>
      <c r="N3334">
        <v>3.24858</v>
      </c>
      <c r="O3334">
        <v>2.737581</v>
      </c>
      <c r="P3334">
        <v>25.344633999999996</v>
      </c>
      <c r="Q3334">
        <v>1.8159909999999999</v>
      </c>
      <c r="R3334">
        <v>2.3208980000000001</v>
      </c>
      <c r="S3334">
        <v>3.918641</v>
      </c>
      <c r="T3334">
        <v>2.9461879999999998</v>
      </c>
      <c r="U3334">
        <v>2.249533</v>
      </c>
      <c r="V3334">
        <v>6.4339190000000004</v>
      </c>
      <c r="W3334">
        <v>2.2457959999999999</v>
      </c>
      <c r="X3334">
        <v>3.7857720000000001</v>
      </c>
      <c r="Y3334">
        <v>3.5374759999999998</v>
      </c>
      <c r="Z3334">
        <v>2.4157980000000001</v>
      </c>
      <c r="AA3334">
        <v>2.5941709999999998</v>
      </c>
      <c r="AB3334">
        <v>4.0037929999999999</v>
      </c>
      <c r="AC3334">
        <v>38.267975999999997</v>
      </c>
      <c r="AD3334">
        <f t="shared" si="43"/>
        <v>63.612609999999989</v>
      </c>
    </row>
    <row r="3335" spans="1:30" hidden="1" x14ac:dyDescent="0.3">
      <c r="A3335" t="s">
        <v>66</v>
      </c>
      <c r="B3335" t="s">
        <v>289</v>
      </c>
      <c r="C3335" t="s">
        <v>290</v>
      </c>
      <c r="D3335">
        <v>3.7666080000000002</v>
      </c>
      <c r="E3335">
        <v>1.5736239999999999</v>
      </c>
      <c r="F3335">
        <v>2.3077070000000002</v>
      </c>
      <c r="G3335">
        <v>3.3773629999999999</v>
      </c>
      <c r="H3335">
        <v>2.591018</v>
      </c>
      <c r="I3335">
        <v>2.9592369999999999</v>
      </c>
      <c r="J3335">
        <v>2.8442660000000002</v>
      </c>
      <c r="K3335">
        <v>3.1262940000000001</v>
      </c>
      <c r="L3335">
        <v>3.9151609999999999</v>
      </c>
      <c r="M3335">
        <v>3.3254609999999998</v>
      </c>
      <c r="N3335">
        <v>2.7321249999999999</v>
      </c>
      <c r="O3335">
        <v>2.746095</v>
      </c>
      <c r="P3335">
        <v>35.264959000000005</v>
      </c>
      <c r="Q3335">
        <v>1.5338480000000001</v>
      </c>
      <c r="R3335">
        <v>3.6356830000000002</v>
      </c>
      <c r="S3335">
        <v>4.1730289999999997</v>
      </c>
      <c r="T3335">
        <v>5.541741</v>
      </c>
      <c r="U3335">
        <v>5.0356329999999998</v>
      </c>
      <c r="V3335">
        <v>3.713079</v>
      </c>
      <c r="W3335">
        <v>2.297196</v>
      </c>
      <c r="X3335">
        <v>4.3059089999999998</v>
      </c>
      <c r="Y3335">
        <v>4.0453929999999998</v>
      </c>
      <c r="Z3335">
        <v>4.1933049999999996</v>
      </c>
      <c r="AA3335">
        <v>3.574128</v>
      </c>
      <c r="AB3335">
        <v>3.5536949999999998</v>
      </c>
      <c r="AC3335">
        <v>45.602638999999996</v>
      </c>
      <c r="AD3335">
        <f t="shared" si="43"/>
        <v>80.867598000000001</v>
      </c>
    </row>
    <row r="3336" spans="1:30" hidden="1" x14ac:dyDescent="0.3">
      <c r="A3336" t="s">
        <v>67</v>
      </c>
      <c r="B3336" t="s">
        <v>289</v>
      </c>
      <c r="C3336" t="s">
        <v>290</v>
      </c>
      <c r="D3336">
        <v>2.715681</v>
      </c>
      <c r="E3336">
        <v>1.9677309999999999</v>
      </c>
      <c r="F3336">
        <v>2.5165000000000002</v>
      </c>
      <c r="G3336">
        <v>2.5683159999999998</v>
      </c>
      <c r="H3336">
        <v>2.4671210000000001</v>
      </c>
      <c r="I3336">
        <v>3.3212090000000001</v>
      </c>
      <c r="J3336">
        <v>4.3177399999999997</v>
      </c>
      <c r="K3336">
        <v>3.619561</v>
      </c>
      <c r="L3336">
        <v>3.1402389999999998</v>
      </c>
      <c r="M3336">
        <v>2.7995510000000001</v>
      </c>
      <c r="N3336">
        <v>2.7564220000000001</v>
      </c>
      <c r="O3336">
        <v>3.273253</v>
      </c>
      <c r="P3336">
        <v>35.463324</v>
      </c>
      <c r="Q3336">
        <v>2.1917019999999998</v>
      </c>
      <c r="R3336">
        <v>3.8165309999999999</v>
      </c>
      <c r="S3336">
        <v>2.6321829999999999</v>
      </c>
      <c r="T3336">
        <v>3.6987009999999998</v>
      </c>
      <c r="U3336">
        <v>3.3211650000000001</v>
      </c>
      <c r="V3336">
        <v>2.7040099999999998</v>
      </c>
      <c r="W3336">
        <v>2.9956999999999998</v>
      </c>
      <c r="X3336">
        <v>4.3114309999999998</v>
      </c>
      <c r="Y3336">
        <v>2.272303</v>
      </c>
      <c r="Z3336">
        <v>3.1014550000000001</v>
      </c>
      <c r="AA3336">
        <v>2.3443870000000002</v>
      </c>
      <c r="AB3336">
        <v>1.7989980000000001</v>
      </c>
      <c r="AC3336">
        <v>35.188565999999994</v>
      </c>
      <c r="AD3336">
        <f t="shared" si="43"/>
        <v>70.651889999999995</v>
      </c>
    </row>
    <row r="3337" spans="1:30" hidden="1" x14ac:dyDescent="0.3">
      <c r="A3337" t="s">
        <v>68</v>
      </c>
      <c r="B3337" t="s">
        <v>289</v>
      </c>
      <c r="C3337" t="s">
        <v>290</v>
      </c>
      <c r="D3337">
        <v>2.619888</v>
      </c>
      <c r="E3337">
        <v>3.8445309999999999</v>
      </c>
      <c r="F3337">
        <v>3.928569</v>
      </c>
      <c r="G3337">
        <v>3.437827</v>
      </c>
      <c r="H3337">
        <v>4.1916039999999999</v>
      </c>
      <c r="I3337">
        <v>5.0695969999999999</v>
      </c>
      <c r="J3337">
        <v>4.8047680000000001</v>
      </c>
      <c r="K3337">
        <v>3.3766319999999999</v>
      </c>
      <c r="L3337">
        <v>3.7444190000000002</v>
      </c>
      <c r="M3337">
        <v>3.2514639999999999</v>
      </c>
      <c r="N3337">
        <v>2.7926099999999998</v>
      </c>
      <c r="O3337">
        <v>2.8793090000000001</v>
      </c>
      <c r="P3337">
        <v>43.941217999999999</v>
      </c>
      <c r="Q3337">
        <v>1.3272280000000001</v>
      </c>
      <c r="R3337">
        <v>0.54160799999999998</v>
      </c>
      <c r="S3337">
        <v>1.263693</v>
      </c>
      <c r="T3337">
        <v>1.171484</v>
      </c>
      <c r="U3337">
        <v>2.4713630000000002</v>
      </c>
      <c r="V3337">
        <v>1.2854350000000001</v>
      </c>
      <c r="W3337">
        <v>1.038033</v>
      </c>
      <c r="X3337">
        <v>1.0974740000000001</v>
      </c>
      <c r="Y3337">
        <v>1.5557650000000001</v>
      </c>
      <c r="Z3337">
        <v>1.2672600000000001</v>
      </c>
      <c r="AA3337">
        <v>1.7653799999999999</v>
      </c>
      <c r="AB3337">
        <v>1.378959</v>
      </c>
      <c r="AC3337">
        <v>16.163682000000001</v>
      </c>
      <c r="AD3337">
        <f t="shared" si="43"/>
        <v>60.104900000000001</v>
      </c>
    </row>
    <row r="3338" spans="1:30" hidden="1" x14ac:dyDescent="0.3">
      <c r="A3338" t="s">
        <v>69</v>
      </c>
      <c r="B3338" t="s">
        <v>289</v>
      </c>
      <c r="C3338" t="s">
        <v>290</v>
      </c>
      <c r="D3338">
        <v>2.6629170000000002</v>
      </c>
      <c r="E3338">
        <v>1.717498</v>
      </c>
      <c r="F3338">
        <v>2.5097369999999999</v>
      </c>
      <c r="G3338">
        <v>2.910059</v>
      </c>
      <c r="H3338">
        <v>4.2366609999999998</v>
      </c>
      <c r="I3338">
        <v>4.3369939999999998</v>
      </c>
      <c r="J3338">
        <v>4.0317999999999996</v>
      </c>
      <c r="K3338">
        <v>3.7733050000000001</v>
      </c>
      <c r="L3338">
        <v>3.1000899999999998</v>
      </c>
      <c r="M3338">
        <v>2.6394899999999999</v>
      </c>
      <c r="N3338">
        <v>3.3027319999999998</v>
      </c>
      <c r="O3338">
        <v>2.6231930000000001</v>
      </c>
      <c r="P3338">
        <v>37.844476</v>
      </c>
      <c r="Q3338">
        <v>0.41411700000000001</v>
      </c>
      <c r="R3338">
        <v>1.4088000000000001</v>
      </c>
      <c r="S3338">
        <v>2.9924179999999998</v>
      </c>
      <c r="T3338">
        <v>0.77331099999999997</v>
      </c>
      <c r="U3338">
        <v>0.96284400000000003</v>
      </c>
      <c r="V3338">
        <v>0.55766899999999997</v>
      </c>
      <c r="W3338">
        <v>0.63852399999999998</v>
      </c>
      <c r="X3338">
        <v>0.93653600000000004</v>
      </c>
      <c r="Y3338">
        <v>0.46593499999999999</v>
      </c>
      <c r="Z3338">
        <v>1.033868</v>
      </c>
      <c r="AA3338">
        <v>0.52143600000000001</v>
      </c>
      <c r="AB3338">
        <v>4.2908840000000001</v>
      </c>
      <c r="AC3338">
        <v>14.996341999999999</v>
      </c>
      <c r="AD3338">
        <f t="shared" si="43"/>
        <v>52.840817999999999</v>
      </c>
    </row>
    <row r="3339" spans="1:30" hidden="1" x14ac:dyDescent="0.3">
      <c r="A3339" t="s">
        <v>70</v>
      </c>
      <c r="B3339" t="s">
        <v>289</v>
      </c>
      <c r="C3339" t="s">
        <v>290</v>
      </c>
      <c r="D3339">
        <v>2.4282819999999998</v>
      </c>
      <c r="E3339">
        <v>2.5290400000000002</v>
      </c>
      <c r="F3339">
        <v>3.2664979999999999</v>
      </c>
      <c r="G3339">
        <v>2.8384849999999999</v>
      </c>
      <c r="H3339">
        <v>3.0633469999999998</v>
      </c>
      <c r="I3339">
        <v>3.24735</v>
      </c>
      <c r="J3339">
        <v>4.0546860000000002</v>
      </c>
      <c r="K3339">
        <v>3.676498</v>
      </c>
      <c r="L3339">
        <v>4.524076</v>
      </c>
      <c r="M3339">
        <v>3.2203349999999999</v>
      </c>
      <c r="N3339">
        <v>3.490005</v>
      </c>
      <c r="O3339">
        <v>3.7278549999999999</v>
      </c>
      <c r="P3339">
        <v>40.066456999999993</v>
      </c>
      <c r="Q3339">
        <v>1.461498</v>
      </c>
      <c r="R3339">
        <v>0.67435100000000003</v>
      </c>
      <c r="S3339">
        <v>1.2323409999999999</v>
      </c>
      <c r="T3339">
        <v>2.1555529999999998</v>
      </c>
      <c r="U3339">
        <v>1.342433</v>
      </c>
      <c r="V3339">
        <v>1.288044</v>
      </c>
      <c r="W3339">
        <v>1.37504</v>
      </c>
      <c r="X3339">
        <v>1.3687069999999999</v>
      </c>
      <c r="Y3339">
        <v>2.3210190000000002</v>
      </c>
      <c r="Z3339">
        <v>1.356106</v>
      </c>
      <c r="AA3339">
        <v>1.7586120000000001</v>
      </c>
      <c r="AB3339">
        <v>1.2810600000000001</v>
      </c>
      <c r="AC3339">
        <v>17.614764000000001</v>
      </c>
      <c r="AD3339">
        <f t="shared" si="43"/>
        <v>57.681220999999994</v>
      </c>
    </row>
    <row r="3340" spans="1:30" hidden="1" x14ac:dyDescent="0.3">
      <c r="A3340" t="s">
        <v>71</v>
      </c>
      <c r="B3340" t="s">
        <v>289</v>
      </c>
      <c r="C3340" t="s">
        <v>290</v>
      </c>
      <c r="D3340">
        <v>6.2777370000000001</v>
      </c>
      <c r="E3340">
        <v>3.0419420000000001</v>
      </c>
      <c r="F3340">
        <v>4.3797860000000002</v>
      </c>
      <c r="G3340">
        <v>4.6927820000000002</v>
      </c>
      <c r="H3340">
        <v>4.7418209999999998</v>
      </c>
      <c r="I3340">
        <v>6.215376</v>
      </c>
      <c r="J3340">
        <v>6.1239489999999996</v>
      </c>
      <c r="K3340">
        <v>3.7592840000000001</v>
      </c>
      <c r="L3340">
        <v>4.7861960000000003</v>
      </c>
      <c r="M3340">
        <v>3.8853059999999999</v>
      </c>
      <c r="N3340">
        <v>3.5380850000000001</v>
      </c>
      <c r="O3340">
        <v>3.8931230000000001</v>
      </c>
      <c r="P3340">
        <v>55.335387000000004</v>
      </c>
      <c r="Q3340">
        <v>1.20912</v>
      </c>
      <c r="R3340">
        <v>0.92150799999999999</v>
      </c>
      <c r="S3340">
        <v>1.458836</v>
      </c>
      <c r="T3340">
        <v>1.5920609999999999</v>
      </c>
      <c r="U3340">
        <v>0.75463599999999997</v>
      </c>
      <c r="V3340">
        <v>0.98259799999999997</v>
      </c>
      <c r="W3340">
        <v>1.11147</v>
      </c>
      <c r="X3340">
        <v>1.167081</v>
      </c>
      <c r="Y3340">
        <v>0.95919200000000004</v>
      </c>
      <c r="Z3340">
        <v>0.86430499999999999</v>
      </c>
      <c r="AA3340">
        <v>1.2446010000000001</v>
      </c>
      <c r="AB3340">
        <v>1.1549529999999999</v>
      </c>
      <c r="AC3340">
        <v>13.420361</v>
      </c>
      <c r="AD3340">
        <f t="shared" si="43"/>
        <v>68.755748000000011</v>
      </c>
    </row>
    <row r="3341" spans="1:30" hidden="1" x14ac:dyDescent="0.3">
      <c r="A3341" t="s">
        <v>72</v>
      </c>
      <c r="B3341" t="s">
        <v>289</v>
      </c>
      <c r="C3341" t="s">
        <v>290</v>
      </c>
      <c r="D3341">
        <v>3.5152570000000001</v>
      </c>
      <c r="E3341">
        <v>4.3041689999999999</v>
      </c>
      <c r="F3341">
        <v>4.3219519999999996</v>
      </c>
      <c r="G3341">
        <v>4.2110190000000003</v>
      </c>
      <c r="H3341">
        <v>5.8216770000000002</v>
      </c>
      <c r="I3341">
        <v>5.0488030000000004</v>
      </c>
      <c r="J3341">
        <v>5.80199</v>
      </c>
      <c r="K3341">
        <v>8.6270520000000008</v>
      </c>
      <c r="L3341">
        <v>4.4559369999999996</v>
      </c>
      <c r="M3341">
        <v>7.3222160000000001</v>
      </c>
      <c r="N3341">
        <v>6.1786669999999999</v>
      </c>
      <c r="O3341">
        <v>4.0986000000000002</v>
      </c>
      <c r="P3341">
        <v>63.70733899999999</v>
      </c>
      <c r="Q3341">
        <v>2.9859589999999998</v>
      </c>
      <c r="R3341">
        <v>1.00119</v>
      </c>
      <c r="S3341">
        <v>0.79021200000000003</v>
      </c>
      <c r="T3341">
        <v>5.320233</v>
      </c>
      <c r="U3341">
        <v>0.72838199999999997</v>
      </c>
      <c r="V3341">
        <v>1.487992</v>
      </c>
      <c r="W3341">
        <v>2.1251920000000002</v>
      </c>
      <c r="X3341">
        <v>0.97365999999999997</v>
      </c>
      <c r="Y3341">
        <v>1.525746</v>
      </c>
      <c r="Z3341">
        <v>0.960175</v>
      </c>
      <c r="AA3341">
        <v>1.3707929999999999</v>
      </c>
      <c r="AB3341">
        <v>1.1989430000000001</v>
      </c>
      <c r="AC3341">
        <v>20.468477</v>
      </c>
      <c r="AD3341">
        <f t="shared" si="43"/>
        <v>84.175815999999998</v>
      </c>
    </row>
    <row r="3342" spans="1:30" hidden="1" x14ac:dyDescent="0.3">
      <c r="A3342" t="s">
        <v>73</v>
      </c>
      <c r="B3342" t="s">
        <v>289</v>
      </c>
      <c r="C3342" t="s">
        <v>290</v>
      </c>
      <c r="D3342">
        <v>5.6864819999999998</v>
      </c>
      <c r="E3342">
        <v>4.1789399999999999</v>
      </c>
      <c r="F3342">
        <v>4.835788</v>
      </c>
      <c r="G3342">
        <v>2.9186809999999999</v>
      </c>
      <c r="H3342">
        <v>3.6140889999999999</v>
      </c>
      <c r="I3342">
        <v>3.7260170000000001</v>
      </c>
      <c r="J3342">
        <v>7.241695</v>
      </c>
      <c r="K3342">
        <v>4.9439780000000004</v>
      </c>
      <c r="L3342">
        <v>5.4454060000000002</v>
      </c>
      <c r="M3342">
        <v>5.6177609999999998</v>
      </c>
      <c r="N3342">
        <v>5.2822639999999996</v>
      </c>
      <c r="O3342">
        <v>3.8894700000000002</v>
      </c>
      <c r="P3342">
        <v>57.380570999999996</v>
      </c>
      <c r="Q3342">
        <v>1.0453520000000001</v>
      </c>
      <c r="R3342">
        <v>1.9798469999999999</v>
      </c>
      <c r="S3342">
        <v>0.841032</v>
      </c>
      <c r="T3342">
        <v>2.457125</v>
      </c>
      <c r="U3342">
        <v>2.1288149999999999</v>
      </c>
      <c r="V3342">
        <v>31.30002</v>
      </c>
      <c r="W3342">
        <v>0.95268900000000001</v>
      </c>
      <c r="X3342">
        <v>0.81824799999999998</v>
      </c>
      <c r="Y3342">
        <v>1.988953</v>
      </c>
      <c r="Z3342">
        <v>1.898193</v>
      </c>
      <c r="AA3342">
        <v>2.6864590000000002</v>
      </c>
      <c r="AB3342">
        <v>1.8521019999999999</v>
      </c>
      <c r="AC3342">
        <v>49.948834999999995</v>
      </c>
      <c r="AD3342">
        <f t="shared" si="43"/>
        <v>107.32940599999999</v>
      </c>
    </row>
    <row r="3343" spans="1:30" hidden="1" x14ac:dyDescent="0.3">
      <c r="A3343" t="s">
        <v>74</v>
      </c>
      <c r="B3343" t="s">
        <v>289</v>
      </c>
      <c r="C3343" t="s">
        <v>290</v>
      </c>
      <c r="D3343">
        <v>4.7278719999999996</v>
      </c>
      <c r="E3343">
        <v>3.6179139999999999</v>
      </c>
      <c r="F3343">
        <v>3.9980910000000001</v>
      </c>
      <c r="G3343">
        <v>3.2367780000000002</v>
      </c>
      <c r="H3343">
        <v>5.5483929999999999</v>
      </c>
      <c r="I3343">
        <v>6.0262580000000003</v>
      </c>
      <c r="J3343">
        <v>10.189208000000001</v>
      </c>
      <c r="K3343">
        <v>5.0479919999999998</v>
      </c>
      <c r="L3343">
        <v>8.9216329999999999</v>
      </c>
      <c r="M3343">
        <v>4.7547579999999998</v>
      </c>
      <c r="N3343">
        <v>6.8530620000000004</v>
      </c>
      <c r="O3343">
        <v>6.5538540000000003</v>
      </c>
      <c r="P3343">
        <v>69.475813000000002</v>
      </c>
      <c r="Q3343">
        <v>3.5786159999999998</v>
      </c>
      <c r="R3343">
        <v>7.6107339999999999</v>
      </c>
      <c r="S3343">
        <v>3.9999690000000001</v>
      </c>
      <c r="T3343">
        <v>3.1015079999999999</v>
      </c>
      <c r="U3343">
        <v>2.012842</v>
      </c>
      <c r="V3343">
        <v>1.953373</v>
      </c>
      <c r="W3343">
        <v>1.82142</v>
      </c>
      <c r="X3343">
        <v>1.1666529999999999</v>
      </c>
      <c r="Y3343">
        <v>3.982694</v>
      </c>
      <c r="Z3343">
        <v>1.960118</v>
      </c>
      <c r="AA3343">
        <v>2.3732329999999999</v>
      </c>
      <c r="AB3343">
        <v>4.4074749999999998</v>
      </c>
      <c r="AC3343">
        <v>37.968634999999999</v>
      </c>
      <c r="AD3343">
        <f t="shared" si="43"/>
        <v>107.44444799999999</v>
      </c>
    </row>
    <row r="3344" spans="1:30" hidden="1" x14ac:dyDescent="0.3">
      <c r="A3344" t="s">
        <v>75</v>
      </c>
      <c r="B3344" t="s">
        <v>289</v>
      </c>
      <c r="C3344" t="s">
        <v>290</v>
      </c>
      <c r="D3344">
        <v>6.6646710000000002</v>
      </c>
      <c r="E3344">
        <v>5.5723180000000001</v>
      </c>
      <c r="F3344">
        <v>5.2947860000000002</v>
      </c>
      <c r="G3344">
        <v>7.1794390000000003</v>
      </c>
      <c r="H3344">
        <v>6.3563359999999998</v>
      </c>
      <c r="I3344">
        <v>9.8424680000000002</v>
      </c>
      <c r="J3344">
        <v>7.5827660000000003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48.492784000000007</v>
      </c>
      <c r="Q3344">
        <v>10.809087999999999</v>
      </c>
      <c r="R3344">
        <v>2.5952600000000001</v>
      </c>
      <c r="S3344">
        <v>1.8152330000000001</v>
      </c>
      <c r="T3344">
        <v>1.6454580000000001</v>
      </c>
      <c r="U3344">
        <v>1.631473</v>
      </c>
      <c r="V3344">
        <v>2.5230250000000001</v>
      </c>
      <c r="W3344">
        <v>1.5895589999999999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22.609096000000001</v>
      </c>
      <c r="AD3344">
        <f t="shared" si="43"/>
        <v>71.101880000000008</v>
      </c>
    </row>
    <row r="3345" spans="1:30" hidden="1" x14ac:dyDescent="0.3">
      <c r="A3345" t="s">
        <v>81</v>
      </c>
      <c r="B3345" t="s">
        <v>291</v>
      </c>
      <c r="C3345" t="s">
        <v>292</v>
      </c>
      <c r="D3345">
        <v>0</v>
      </c>
      <c r="E3345">
        <v>0</v>
      </c>
      <c r="F3345">
        <v>0.9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0.7</v>
      </c>
      <c r="P3345">
        <v>1.6</v>
      </c>
      <c r="Q3345">
        <v>0</v>
      </c>
      <c r="R3345">
        <v>0</v>
      </c>
      <c r="S3345">
        <v>0.6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8.1999999999999993</v>
      </c>
      <c r="AB3345">
        <v>0</v>
      </c>
      <c r="AC3345">
        <v>8.7999999999999989</v>
      </c>
      <c r="AD3345">
        <f t="shared" si="43"/>
        <v>10.399999999999999</v>
      </c>
    </row>
    <row r="3346" spans="1:30" hidden="1" x14ac:dyDescent="0.3">
      <c r="A3346" t="s">
        <v>82</v>
      </c>
      <c r="B3346" t="s">
        <v>291</v>
      </c>
      <c r="C3346" t="s">
        <v>292</v>
      </c>
      <c r="D3346">
        <v>0</v>
      </c>
      <c r="E3346">
        <v>0</v>
      </c>
      <c r="F3346">
        <v>0.3</v>
      </c>
      <c r="G3346">
        <v>1.7</v>
      </c>
      <c r="H3346">
        <v>1.3</v>
      </c>
      <c r="I3346">
        <v>0.5</v>
      </c>
      <c r="J3346">
        <v>2.2000000000000002</v>
      </c>
      <c r="K3346">
        <v>1.9</v>
      </c>
      <c r="L3346">
        <v>2.2999999999999998</v>
      </c>
      <c r="M3346">
        <v>2.2000000000000002</v>
      </c>
      <c r="N3346">
        <v>2.7</v>
      </c>
      <c r="O3346">
        <v>2.6</v>
      </c>
      <c r="P3346">
        <v>17.7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0.3</v>
      </c>
      <c r="W3346">
        <v>0</v>
      </c>
      <c r="X3346">
        <v>0.6</v>
      </c>
      <c r="Y3346">
        <v>0.3</v>
      </c>
      <c r="Z3346">
        <v>0</v>
      </c>
      <c r="AA3346">
        <v>9.6999999999999993</v>
      </c>
      <c r="AB3346">
        <v>0.7</v>
      </c>
      <c r="AC3346">
        <v>11.599999999999998</v>
      </c>
      <c r="AD3346">
        <f t="shared" si="43"/>
        <v>29.299999999999997</v>
      </c>
    </row>
    <row r="3347" spans="1:30" hidden="1" x14ac:dyDescent="0.3">
      <c r="A3347" t="s">
        <v>83</v>
      </c>
      <c r="B3347" t="s">
        <v>291</v>
      </c>
      <c r="C3347" t="s">
        <v>292</v>
      </c>
      <c r="D3347">
        <v>2</v>
      </c>
      <c r="E3347">
        <v>4.4000000000000004</v>
      </c>
      <c r="F3347">
        <v>6.4</v>
      </c>
      <c r="G3347">
        <v>2.1</v>
      </c>
      <c r="H3347">
        <v>4.4000000000000004</v>
      </c>
      <c r="I3347">
        <v>3.5</v>
      </c>
      <c r="J3347">
        <v>0.9</v>
      </c>
      <c r="K3347">
        <v>4.8</v>
      </c>
      <c r="L3347">
        <v>3</v>
      </c>
      <c r="M3347">
        <v>3.1</v>
      </c>
      <c r="N3347">
        <v>5.5</v>
      </c>
      <c r="O3347">
        <v>19.5</v>
      </c>
      <c r="P3347">
        <v>59.6</v>
      </c>
      <c r="Q3347">
        <v>0</v>
      </c>
      <c r="R3347">
        <v>1.1000000000000001</v>
      </c>
      <c r="S3347">
        <v>0.1</v>
      </c>
      <c r="T3347">
        <v>0</v>
      </c>
      <c r="U3347">
        <v>0</v>
      </c>
      <c r="V3347">
        <v>0.1</v>
      </c>
      <c r="W3347">
        <v>2.6</v>
      </c>
      <c r="X3347">
        <v>0</v>
      </c>
      <c r="Y3347">
        <v>0</v>
      </c>
      <c r="Z3347">
        <v>9.9</v>
      </c>
      <c r="AA3347">
        <v>0.7</v>
      </c>
      <c r="AB3347">
        <v>0.6</v>
      </c>
      <c r="AC3347">
        <v>15.1</v>
      </c>
      <c r="AD3347">
        <f t="shared" si="43"/>
        <v>74.7</v>
      </c>
    </row>
    <row r="3348" spans="1:30" hidden="1" x14ac:dyDescent="0.3">
      <c r="A3348" t="s">
        <v>84</v>
      </c>
      <c r="B3348" t="s">
        <v>291</v>
      </c>
      <c r="C3348" t="s">
        <v>292</v>
      </c>
      <c r="D3348">
        <v>4.9000000000000004</v>
      </c>
      <c r="E3348">
        <v>3.2</v>
      </c>
      <c r="F3348">
        <v>6.2</v>
      </c>
      <c r="G3348">
        <v>9.9</v>
      </c>
      <c r="H3348">
        <v>1.4</v>
      </c>
      <c r="I3348">
        <v>2.8</v>
      </c>
      <c r="J3348">
        <v>1.2</v>
      </c>
      <c r="K3348">
        <v>3.6</v>
      </c>
      <c r="L3348">
        <v>0.3</v>
      </c>
      <c r="M3348">
        <v>2.9</v>
      </c>
      <c r="N3348">
        <v>2.8</v>
      </c>
      <c r="O3348">
        <v>1.7</v>
      </c>
      <c r="P3348">
        <v>40.9</v>
      </c>
      <c r="Q3348">
        <v>1</v>
      </c>
      <c r="R3348">
        <v>0.2</v>
      </c>
      <c r="S3348">
        <v>1.6</v>
      </c>
      <c r="T3348">
        <v>1.3</v>
      </c>
      <c r="U3348">
        <v>0.2</v>
      </c>
      <c r="V3348">
        <v>0.5</v>
      </c>
      <c r="W3348">
        <v>4.9000000000000004</v>
      </c>
      <c r="X3348">
        <v>1.8</v>
      </c>
      <c r="Y3348">
        <v>0.3</v>
      </c>
      <c r="Z3348">
        <v>0.1</v>
      </c>
      <c r="AA3348">
        <v>0.4</v>
      </c>
      <c r="AB3348">
        <v>5.3</v>
      </c>
      <c r="AC3348">
        <v>17.600000000000001</v>
      </c>
      <c r="AD3348">
        <f t="shared" si="43"/>
        <v>58.5</v>
      </c>
    </row>
    <row r="3349" spans="1:30" hidden="1" x14ac:dyDescent="0.3">
      <c r="A3349" t="s">
        <v>85</v>
      </c>
      <c r="B3349" t="s">
        <v>291</v>
      </c>
      <c r="C3349" t="s">
        <v>292</v>
      </c>
      <c r="D3349">
        <v>4.0999999999999996</v>
      </c>
      <c r="E3349">
        <v>0.8</v>
      </c>
      <c r="F3349">
        <v>5.6</v>
      </c>
      <c r="G3349">
        <v>5.3</v>
      </c>
      <c r="H3349">
        <v>5</v>
      </c>
      <c r="I3349">
        <v>3</v>
      </c>
      <c r="J3349">
        <v>1.8</v>
      </c>
      <c r="K3349">
        <v>0.4</v>
      </c>
      <c r="L3349">
        <v>3.9</v>
      </c>
      <c r="M3349">
        <v>2.8</v>
      </c>
      <c r="N3349">
        <v>0</v>
      </c>
      <c r="O3349">
        <v>0</v>
      </c>
      <c r="P3349">
        <v>32.699999999999996</v>
      </c>
      <c r="Q3349">
        <v>0.2</v>
      </c>
      <c r="R3349">
        <v>1.7</v>
      </c>
      <c r="S3349">
        <v>0</v>
      </c>
      <c r="T3349">
        <v>1.8</v>
      </c>
      <c r="U3349">
        <v>0.4</v>
      </c>
      <c r="V3349">
        <v>0.2</v>
      </c>
      <c r="W3349">
        <v>3.9</v>
      </c>
      <c r="X3349">
        <v>0.2</v>
      </c>
      <c r="Y3349">
        <v>2</v>
      </c>
      <c r="Z3349">
        <v>0.9</v>
      </c>
      <c r="AA3349">
        <v>2.4</v>
      </c>
      <c r="AB3349">
        <v>3.5</v>
      </c>
      <c r="AC3349">
        <v>17.200000000000003</v>
      </c>
      <c r="AD3349">
        <f t="shared" si="43"/>
        <v>49.9</v>
      </c>
    </row>
    <row r="3350" spans="1:30" hidden="1" x14ac:dyDescent="0.3">
      <c r="A3350" t="s">
        <v>48</v>
      </c>
      <c r="B3350" t="s">
        <v>291</v>
      </c>
      <c r="C3350" t="s">
        <v>292</v>
      </c>
      <c r="D3350">
        <v>0</v>
      </c>
      <c r="E3350">
        <v>0</v>
      </c>
      <c r="F3350">
        <v>0.5</v>
      </c>
      <c r="G3350">
        <v>0.8</v>
      </c>
      <c r="H3350">
        <v>0.4</v>
      </c>
      <c r="I3350">
        <v>0.1</v>
      </c>
      <c r="J3350">
        <v>0</v>
      </c>
      <c r="K3350">
        <v>5.6</v>
      </c>
      <c r="L3350">
        <v>0.6</v>
      </c>
      <c r="M3350">
        <v>0</v>
      </c>
      <c r="N3350">
        <v>0.4</v>
      </c>
      <c r="O3350">
        <v>0.1</v>
      </c>
      <c r="P3350">
        <v>8.5</v>
      </c>
      <c r="Q3350">
        <v>0.4</v>
      </c>
      <c r="R3350">
        <v>0.2</v>
      </c>
      <c r="S3350">
        <v>0.1</v>
      </c>
      <c r="T3350">
        <v>0</v>
      </c>
      <c r="U3350">
        <v>2.5</v>
      </c>
      <c r="V3350">
        <v>0</v>
      </c>
      <c r="W3350">
        <v>1.4</v>
      </c>
      <c r="X3350">
        <v>4.5999999999999996</v>
      </c>
      <c r="Y3350">
        <v>1.5</v>
      </c>
      <c r="Z3350">
        <v>3</v>
      </c>
      <c r="AA3350">
        <v>1.8</v>
      </c>
      <c r="AB3350">
        <v>3.1</v>
      </c>
      <c r="AC3350">
        <v>18.600000000000001</v>
      </c>
      <c r="AD3350">
        <f t="shared" si="43"/>
        <v>27.1</v>
      </c>
    </row>
    <row r="3351" spans="1:30" hidden="1" x14ac:dyDescent="0.3">
      <c r="A3351" t="s">
        <v>51</v>
      </c>
      <c r="B3351" t="s">
        <v>291</v>
      </c>
      <c r="C3351" t="s">
        <v>292</v>
      </c>
      <c r="D3351">
        <v>0</v>
      </c>
      <c r="E3351">
        <v>0.5</v>
      </c>
      <c r="F3351">
        <v>0.3</v>
      </c>
      <c r="G3351">
        <v>0.2</v>
      </c>
      <c r="H3351">
        <v>0.7</v>
      </c>
      <c r="I3351">
        <v>0.3</v>
      </c>
      <c r="J3351">
        <v>17.8</v>
      </c>
      <c r="K3351">
        <v>0.4</v>
      </c>
      <c r="L3351">
        <v>0.3</v>
      </c>
      <c r="M3351">
        <v>8.1</v>
      </c>
      <c r="N3351">
        <v>4.0999999999999996</v>
      </c>
      <c r="O3351">
        <v>0.1</v>
      </c>
      <c r="P3351">
        <v>32.800000000000004</v>
      </c>
      <c r="Q3351">
        <v>0</v>
      </c>
      <c r="R3351">
        <v>0.4</v>
      </c>
      <c r="S3351">
        <v>0</v>
      </c>
      <c r="T3351">
        <v>0.8</v>
      </c>
      <c r="U3351">
        <v>5</v>
      </c>
      <c r="V3351">
        <v>0.9</v>
      </c>
      <c r="W3351">
        <v>2.1</v>
      </c>
      <c r="X3351">
        <v>0</v>
      </c>
      <c r="Y3351">
        <v>1</v>
      </c>
      <c r="Z3351">
        <v>0.1</v>
      </c>
      <c r="AA3351">
        <v>0.4</v>
      </c>
      <c r="AB3351">
        <v>1.2</v>
      </c>
      <c r="AC3351">
        <v>11.9</v>
      </c>
      <c r="AD3351">
        <f t="shared" si="43"/>
        <v>44.7</v>
      </c>
    </row>
    <row r="3352" spans="1:30" hidden="1" x14ac:dyDescent="0.3">
      <c r="A3352" t="s">
        <v>52</v>
      </c>
      <c r="B3352" t="s">
        <v>291</v>
      </c>
      <c r="C3352" t="s">
        <v>292</v>
      </c>
      <c r="D3352">
        <v>2.4</v>
      </c>
      <c r="E3352">
        <v>9.1</v>
      </c>
      <c r="F3352">
        <v>3.7</v>
      </c>
      <c r="G3352">
        <v>3.5</v>
      </c>
      <c r="H3352">
        <v>2.6</v>
      </c>
      <c r="I3352">
        <v>0</v>
      </c>
      <c r="J3352">
        <v>0.1</v>
      </c>
      <c r="K3352">
        <v>0</v>
      </c>
      <c r="L3352">
        <v>0.2</v>
      </c>
      <c r="M3352">
        <v>0.1</v>
      </c>
      <c r="N3352">
        <v>0.2</v>
      </c>
      <c r="O3352">
        <v>0.8</v>
      </c>
      <c r="P3352">
        <v>22.700000000000003</v>
      </c>
      <c r="Q3352">
        <v>0.2</v>
      </c>
      <c r="R3352">
        <v>0.4</v>
      </c>
      <c r="S3352">
        <v>1.6</v>
      </c>
      <c r="T3352">
        <v>0.1</v>
      </c>
      <c r="U3352">
        <v>0.1</v>
      </c>
      <c r="V3352">
        <v>0</v>
      </c>
      <c r="W3352">
        <v>1.6</v>
      </c>
      <c r="X3352">
        <v>1</v>
      </c>
      <c r="Y3352">
        <v>4.8</v>
      </c>
      <c r="Z3352">
        <v>2.5</v>
      </c>
      <c r="AA3352">
        <v>0.5</v>
      </c>
      <c r="AB3352">
        <v>1</v>
      </c>
      <c r="AC3352">
        <v>13.8</v>
      </c>
      <c r="AD3352">
        <f t="shared" si="43"/>
        <v>36.5</v>
      </c>
    </row>
    <row r="3353" spans="1:30" hidden="1" x14ac:dyDescent="0.3">
      <c r="A3353" t="s">
        <v>53</v>
      </c>
      <c r="B3353" t="s">
        <v>291</v>
      </c>
      <c r="C3353" t="s">
        <v>292</v>
      </c>
      <c r="D3353">
        <v>0.5</v>
      </c>
      <c r="E3353">
        <v>0.8</v>
      </c>
      <c r="F3353">
        <v>0.9</v>
      </c>
      <c r="G3353">
        <v>1.6</v>
      </c>
      <c r="H3353">
        <v>0.9</v>
      </c>
      <c r="I3353">
        <v>1.1000000000000001</v>
      </c>
      <c r="J3353">
        <v>0.5</v>
      </c>
      <c r="K3353">
        <v>0.6</v>
      </c>
      <c r="L3353">
        <v>0.5</v>
      </c>
      <c r="M3353">
        <v>0.7</v>
      </c>
      <c r="N3353">
        <v>0.3</v>
      </c>
      <c r="O3353">
        <v>0.6</v>
      </c>
      <c r="P3353">
        <v>9</v>
      </c>
      <c r="Q3353">
        <v>1.6</v>
      </c>
      <c r="R3353">
        <v>0.2</v>
      </c>
      <c r="S3353">
        <v>0</v>
      </c>
      <c r="T3353">
        <v>0.8</v>
      </c>
      <c r="U3353">
        <v>0.2</v>
      </c>
      <c r="V3353">
        <v>0</v>
      </c>
      <c r="W3353">
        <v>0.2</v>
      </c>
      <c r="X3353">
        <v>0.8</v>
      </c>
      <c r="Y3353">
        <v>0.1</v>
      </c>
      <c r="Z3353">
        <v>0.2</v>
      </c>
      <c r="AA3353">
        <v>2.1</v>
      </c>
      <c r="AB3353">
        <v>5.9</v>
      </c>
      <c r="AC3353">
        <v>12.100000000000001</v>
      </c>
      <c r="AD3353">
        <f t="shared" si="43"/>
        <v>21.1</v>
      </c>
    </row>
    <row r="3354" spans="1:30" hidden="1" x14ac:dyDescent="0.3">
      <c r="A3354" t="s">
        <v>54</v>
      </c>
      <c r="B3354" t="s">
        <v>291</v>
      </c>
      <c r="C3354" t="s">
        <v>292</v>
      </c>
      <c r="D3354">
        <v>0.4</v>
      </c>
      <c r="E3354">
        <v>0.6</v>
      </c>
      <c r="F3354">
        <v>0.5</v>
      </c>
      <c r="G3354">
        <v>0.7</v>
      </c>
      <c r="H3354">
        <v>0.7</v>
      </c>
      <c r="I3354">
        <v>0.5</v>
      </c>
      <c r="J3354">
        <v>0.6</v>
      </c>
      <c r="K3354">
        <v>0.1</v>
      </c>
      <c r="L3354">
        <v>0.6</v>
      </c>
      <c r="M3354">
        <v>0.3</v>
      </c>
      <c r="N3354">
        <v>0.1</v>
      </c>
      <c r="O3354">
        <v>0.2</v>
      </c>
      <c r="P3354">
        <v>5.2999999999999989</v>
      </c>
      <c r="Q3354">
        <v>2.4</v>
      </c>
      <c r="R3354">
        <v>2.1</v>
      </c>
      <c r="S3354">
        <v>2.1</v>
      </c>
      <c r="T3354">
        <v>3.4</v>
      </c>
      <c r="U3354">
        <v>3.2</v>
      </c>
      <c r="V3354">
        <v>1.4</v>
      </c>
      <c r="W3354">
        <v>2.2000000000000002</v>
      </c>
      <c r="X3354">
        <v>1</v>
      </c>
      <c r="Y3354">
        <v>0.3</v>
      </c>
      <c r="Z3354">
        <v>3.3</v>
      </c>
      <c r="AA3354">
        <v>1.3</v>
      </c>
      <c r="AB3354">
        <v>5.9</v>
      </c>
      <c r="AC3354">
        <v>28.6</v>
      </c>
      <c r="AD3354">
        <f t="shared" si="43"/>
        <v>33.9</v>
      </c>
    </row>
    <row r="3355" spans="1:30" hidden="1" x14ac:dyDescent="0.3">
      <c r="A3355" t="s">
        <v>55</v>
      </c>
      <c r="B3355" t="s">
        <v>291</v>
      </c>
      <c r="C3355" t="s">
        <v>292</v>
      </c>
      <c r="D3355">
        <v>0.3</v>
      </c>
      <c r="E3355">
        <v>0.2</v>
      </c>
      <c r="F3355">
        <v>0.1</v>
      </c>
      <c r="G3355">
        <v>0.1</v>
      </c>
      <c r="H3355">
        <v>0.2</v>
      </c>
      <c r="I3355">
        <v>0.1</v>
      </c>
      <c r="J3355">
        <v>0</v>
      </c>
      <c r="K3355">
        <v>0</v>
      </c>
      <c r="L3355">
        <v>0.1</v>
      </c>
      <c r="M3355">
        <v>0.1</v>
      </c>
      <c r="N3355">
        <v>0</v>
      </c>
      <c r="O3355">
        <v>0</v>
      </c>
      <c r="P3355">
        <v>1.2</v>
      </c>
      <c r="Q3355">
        <v>3.7</v>
      </c>
      <c r="R3355">
        <v>2.1</v>
      </c>
      <c r="S3355">
        <v>2.2000000000000002</v>
      </c>
      <c r="T3355">
        <v>1.2</v>
      </c>
      <c r="U3355">
        <v>0.5</v>
      </c>
      <c r="V3355">
        <v>0.4</v>
      </c>
      <c r="W3355">
        <v>8.8000000000000007</v>
      </c>
      <c r="X3355">
        <v>0.8</v>
      </c>
      <c r="Y3355">
        <v>0.3</v>
      </c>
      <c r="Z3355">
        <v>4.8</v>
      </c>
      <c r="AA3355">
        <v>2.1</v>
      </c>
      <c r="AB3355">
        <v>6.2</v>
      </c>
      <c r="AC3355">
        <v>33.1</v>
      </c>
      <c r="AD3355">
        <f t="shared" si="43"/>
        <v>34.300000000000004</v>
      </c>
    </row>
    <row r="3356" spans="1:30" hidden="1" x14ac:dyDescent="0.3">
      <c r="A3356" t="s">
        <v>56</v>
      </c>
      <c r="B3356" t="s">
        <v>291</v>
      </c>
      <c r="C3356" t="s">
        <v>292</v>
      </c>
      <c r="D3356">
        <v>8.0744999999999997E-2</v>
      </c>
      <c r="E3356">
        <v>0.14953</v>
      </c>
      <c r="F3356">
        <v>3.4387000000000001E-2</v>
      </c>
      <c r="G3356">
        <v>6.3926999999999998E-2</v>
      </c>
      <c r="H3356">
        <v>0.423954</v>
      </c>
      <c r="I3356">
        <v>0.94215899999999997</v>
      </c>
      <c r="J3356">
        <v>0.899007</v>
      </c>
      <c r="K3356">
        <v>0.67938799999999999</v>
      </c>
      <c r="L3356">
        <v>0.41287099999999999</v>
      </c>
      <c r="M3356">
        <v>1.1967220000000001</v>
      </c>
      <c r="N3356">
        <v>0.64824800000000005</v>
      </c>
      <c r="O3356">
        <v>1.79522</v>
      </c>
      <c r="P3356">
        <v>7.3261579999999995</v>
      </c>
      <c r="Q3356">
        <v>6.4699429999999998</v>
      </c>
      <c r="R3356">
        <v>1.5358130000000001</v>
      </c>
      <c r="S3356">
        <v>2.2432699999999999</v>
      </c>
      <c r="T3356">
        <v>1.084141</v>
      </c>
      <c r="U3356">
        <v>0.89799200000000001</v>
      </c>
      <c r="V3356">
        <v>2.7260390000000001</v>
      </c>
      <c r="W3356">
        <v>1.3056300000000001</v>
      </c>
      <c r="X3356">
        <v>19.454546000000001</v>
      </c>
      <c r="Y3356">
        <v>0.77578599999999998</v>
      </c>
      <c r="Z3356">
        <v>6.4495319999999996</v>
      </c>
      <c r="AA3356">
        <v>2.5665010000000001</v>
      </c>
      <c r="AB3356">
        <v>4.4505400000000002</v>
      </c>
      <c r="AC3356">
        <v>49.959733</v>
      </c>
      <c r="AD3356">
        <f t="shared" si="43"/>
        <v>57.285890999999999</v>
      </c>
    </row>
    <row r="3357" spans="1:30" hidden="1" x14ac:dyDescent="0.3">
      <c r="A3357" t="s">
        <v>57</v>
      </c>
      <c r="B3357" t="s">
        <v>291</v>
      </c>
      <c r="C3357" t="s">
        <v>292</v>
      </c>
      <c r="D3357">
        <v>1.00692</v>
      </c>
      <c r="E3357">
        <v>1.1404339999999999</v>
      </c>
      <c r="F3357">
        <v>0.50055000000000005</v>
      </c>
      <c r="G3357">
        <v>0.40514800000000001</v>
      </c>
      <c r="H3357">
        <v>0.87212999999999996</v>
      </c>
      <c r="I3357">
        <v>1.0214620000000001</v>
      </c>
      <c r="J3357">
        <v>0.33899899999999999</v>
      </c>
      <c r="K3357">
        <v>0.49366700000000002</v>
      </c>
      <c r="L3357">
        <v>0.18781100000000001</v>
      </c>
      <c r="M3357">
        <v>0.691191</v>
      </c>
      <c r="N3357">
        <v>0.32118200000000002</v>
      </c>
      <c r="O3357">
        <v>0.31175399999999998</v>
      </c>
      <c r="P3357">
        <v>7.2912480000000004</v>
      </c>
      <c r="Q3357">
        <v>4.0563399999999996</v>
      </c>
      <c r="R3357">
        <v>17.078149</v>
      </c>
      <c r="S3357">
        <v>1.858395</v>
      </c>
      <c r="T3357">
        <v>5.0709650000000002</v>
      </c>
      <c r="U3357">
        <v>3.6288399999999998</v>
      </c>
      <c r="V3357">
        <v>2.4272200000000002</v>
      </c>
      <c r="W3357">
        <v>3.1281590000000001</v>
      </c>
      <c r="X3357">
        <v>6.9515149999999997</v>
      </c>
      <c r="Y3357">
        <v>1.6935480000000001</v>
      </c>
      <c r="Z3357">
        <v>3.6555140000000002</v>
      </c>
      <c r="AA3357">
        <v>2.1984669999999999</v>
      </c>
      <c r="AB3357">
        <v>3.9576129999999998</v>
      </c>
      <c r="AC3357">
        <v>55.70472500000001</v>
      </c>
      <c r="AD3357">
        <f t="shared" si="43"/>
        <v>62.995973000000014</v>
      </c>
    </row>
    <row r="3358" spans="1:30" hidden="1" x14ac:dyDescent="0.3">
      <c r="A3358" t="s">
        <v>58</v>
      </c>
      <c r="B3358" t="s">
        <v>291</v>
      </c>
      <c r="C3358" t="s">
        <v>292</v>
      </c>
      <c r="D3358">
        <v>29.031635000000001</v>
      </c>
      <c r="E3358">
        <v>0.39438299999999998</v>
      </c>
      <c r="F3358">
        <v>0.118219</v>
      </c>
      <c r="G3358">
        <v>55.049610000000001</v>
      </c>
      <c r="H3358">
        <v>57.936557999999998</v>
      </c>
      <c r="I3358">
        <v>15.891092</v>
      </c>
      <c r="J3358">
        <v>24.350967000000001</v>
      </c>
      <c r="K3358">
        <v>7.6952000000000007E-2</v>
      </c>
      <c r="L3358">
        <v>57.996001</v>
      </c>
      <c r="M3358">
        <v>0</v>
      </c>
      <c r="N3358">
        <v>0.18373800000000001</v>
      </c>
      <c r="O3358">
        <v>0</v>
      </c>
      <c r="P3358">
        <v>241.029155</v>
      </c>
      <c r="Q3358">
        <v>3.264011</v>
      </c>
      <c r="R3358">
        <v>2.2070400000000001</v>
      </c>
      <c r="S3358">
        <v>1.4587190000000001</v>
      </c>
      <c r="T3358">
        <v>5.8034169999999996</v>
      </c>
      <c r="U3358">
        <v>2.2453099999999999</v>
      </c>
      <c r="V3358">
        <v>0.90760300000000005</v>
      </c>
      <c r="W3358">
        <v>4.1045959999999999</v>
      </c>
      <c r="X3358">
        <v>1.074829</v>
      </c>
      <c r="Y3358">
        <v>1.6097619999999999</v>
      </c>
      <c r="Z3358">
        <v>4.0578900000000004</v>
      </c>
      <c r="AA3358">
        <v>0.58813700000000002</v>
      </c>
      <c r="AB3358">
        <v>1.4653860000000001</v>
      </c>
      <c r="AC3358">
        <v>28.7867</v>
      </c>
      <c r="AD3358">
        <f t="shared" si="43"/>
        <v>269.815855</v>
      </c>
    </row>
    <row r="3359" spans="1:30" hidden="1" x14ac:dyDescent="0.3">
      <c r="A3359" t="s">
        <v>59</v>
      </c>
      <c r="B3359" t="s">
        <v>291</v>
      </c>
      <c r="C3359" t="s">
        <v>292</v>
      </c>
      <c r="D3359">
        <v>0</v>
      </c>
      <c r="E3359">
        <v>60.311514000000003</v>
      </c>
      <c r="F3359">
        <v>0.19151899999999999</v>
      </c>
      <c r="G3359">
        <v>2.0690000000000001E-3</v>
      </c>
      <c r="H3359">
        <v>1.4625000000000001E-2</v>
      </c>
      <c r="I3359">
        <v>4.6754999999999998E-2</v>
      </c>
      <c r="J3359">
        <v>3.2475999999999998E-2</v>
      </c>
      <c r="K3359">
        <v>0</v>
      </c>
      <c r="L3359">
        <v>0</v>
      </c>
      <c r="M3359">
        <v>3.2568E-2</v>
      </c>
      <c r="N3359">
        <v>2.5402000000000001E-2</v>
      </c>
      <c r="O3359">
        <v>3.1104E-2</v>
      </c>
      <c r="P3359">
        <v>60.688032</v>
      </c>
      <c r="Q3359">
        <v>4.814127</v>
      </c>
      <c r="R3359">
        <v>1.2316800000000001</v>
      </c>
      <c r="S3359">
        <v>3.219827</v>
      </c>
      <c r="T3359">
        <v>0.50899700000000003</v>
      </c>
      <c r="U3359">
        <v>13.431546000000001</v>
      </c>
      <c r="V3359">
        <v>2.892045</v>
      </c>
      <c r="W3359">
        <v>1.754845</v>
      </c>
      <c r="X3359">
        <v>2.6571889999999998</v>
      </c>
      <c r="Y3359">
        <v>0.45419799999999999</v>
      </c>
      <c r="Z3359">
        <v>0.90274500000000002</v>
      </c>
      <c r="AA3359">
        <v>9.3815690000000007</v>
      </c>
      <c r="AB3359">
        <v>1.8416399999999999</v>
      </c>
      <c r="AC3359">
        <v>43.090408000000004</v>
      </c>
      <c r="AD3359">
        <f t="shared" ref="AD3359:AD3422" si="44">P3359+AC3359</f>
        <v>103.77844</v>
      </c>
    </row>
    <row r="3360" spans="1:30" hidden="1" x14ac:dyDescent="0.3">
      <c r="A3360" t="s">
        <v>60</v>
      </c>
      <c r="B3360" t="s">
        <v>291</v>
      </c>
      <c r="C3360" t="s">
        <v>292</v>
      </c>
      <c r="D3360">
        <v>2.2164E-2</v>
      </c>
      <c r="E3360">
        <v>3.5159999999999997E-2</v>
      </c>
      <c r="F3360">
        <v>9.5397999999999997E-2</v>
      </c>
      <c r="G3360">
        <v>1.7799999999999999E-3</v>
      </c>
      <c r="H3360">
        <v>3.4904999999999999E-2</v>
      </c>
      <c r="I3360">
        <v>1.7033E-2</v>
      </c>
      <c r="J3360">
        <v>3.9639999999999996E-3</v>
      </c>
      <c r="K3360">
        <v>1.7347000000000001E-2</v>
      </c>
      <c r="L3360">
        <v>6.3489999999999996E-3</v>
      </c>
      <c r="M3360">
        <v>0</v>
      </c>
      <c r="N3360">
        <v>5.8734000000000001E-2</v>
      </c>
      <c r="O3360">
        <v>1.5642E-2</v>
      </c>
      <c r="P3360">
        <v>0.30847599999999997</v>
      </c>
      <c r="Q3360">
        <v>1.061199</v>
      </c>
      <c r="R3360">
        <v>0.29811599999999999</v>
      </c>
      <c r="S3360">
        <v>17.250304</v>
      </c>
      <c r="T3360">
        <v>1.2257039999999999</v>
      </c>
      <c r="U3360">
        <v>1.0942909999999999</v>
      </c>
      <c r="V3360">
        <v>8.0104179999999996</v>
      </c>
      <c r="W3360">
        <v>0.79524600000000001</v>
      </c>
      <c r="X3360">
        <v>1.609712</v>
      </c>
      <c r="Y3360">
        <v>9.5613489999999999</v>
      </c>
      <c r="Z3360">
        <v>7.3340399999999999</v>
      </c>
      <c r="AA3360">
        <v>2.3986619999999998</v>
      </c>
      <c r="AB3360">
        <v>2.046532</v>
      </c>
      <c r="AC3360">
        <v>52.685572999999998</v>
      </c>
      <c r="AD3360">
        <f t="shared" si="44"/>
        <v>52.994048999999997</v>
      </c>
    </row>
    <row r="3361" spans="1:30" hidden="1" x14ac:dyDescent="0.3">
      <c r="A3361" t="s">
        <v>61</v>
      </c>
      <c r="B3361" t="s">
        <v>291</v>
      </c>
      <c r="C3361" t="s">
        <v>292</v>
      </c>
      <c r="D3361">
        <v>0</v>
      </c>
      <c r="E3361">
        <v>0.19642699999999999</v>
      </c>
      <c r="F3361">
        <v>0.54700000000000004</v>
      </c>
      <c r="G3361">
        <v>1.7340000000000001E-3</v>
      </c>
      <c r="H3361">
        <v>2.3152699999999999</v>
      </c>
      <c r="I3361">
        <v>1.7420999999999999E-2</v>
      </c>
      <c r="J3361">
        <v>0</v>
      </c>
      <c r="K3361">
        <v>0.31326599999999999</v>
      </c>
      <c r="L3361">
        <v>9.9299999999999996E-4</v>
      </c>
      <c r="M3361">
        <v>2.7608000000000001E-2</v>
      </c>
      <c r="N3361">
        <v>1.9491999999999999E-2</v>
      </c>
      <c r="O3361">
        <v>4.7753639999999997</v>
      </c>
      <c r="P3361">
        <v>8.214575</v>
      </c>
      <c r="Q3361">
        <v>4.3140679999999998</v>
      </c>
      <c r="R3361">
        <v>0.80267200000000005</v>
      </c>
      <c r="S3361">
        <v>0.58653500000000003</v>
      </c>
      <c r="T3361">
        <v>4.9980799999999999</v>
      </c>
      <c r="U3361">
        <v>0.77349599999999996</v>
      </c>
      <c r="V3361">
        <v>1.126209</v>
      </c>
      <c r="W3361">
        <v>0.156391</v>
      </c>
      <c r="X3361">
        <v>4.178636</v>
      </c>
      <c r="Y3361">
        <v>1.44886</v>
      </c>
      <c r="Z3361">
        <v>10.85408</v>
      </c>
      <c r="AA3361">
        <v>20.106753000000001</v>
      </c>
      <c r="AB3361">
        <v>2.0823770000000001</v>
      </c>
      <c r="AC3361">
        <v>51.428156999999999</v>
      </c>
      <c r="AD3361">
        <f t="shared" si="44"/>
        <v>59.642731999999995</v>
      </c>
    </row>
    <row r="3362" spans="1:30" hidden="1" x14ac:dyDescent="0.3">
      <c r="A3362" t="s">
        <v>62</v>
      </c>
      <c r="B3362" t="s">
        <v>291</v>
      </c>
      <c r="C3362" t="s">
        <v>292</v>
      </c>
      <c r="D3362">
        <v>1.5138E-2</v>
      </c>
      <c r="E3362">
        <v>8.0687599999999993</v>
      </c>
      <c r="F3362">
        <v>2.5578E-2</v>
      </c>
      <c r="G3362">
        <v>7.4330000000000004E-3</v>
      </c>
      <c r="H3362">
        <v>0</v>
      </c>
      <c r="I3362">
        <v>6.5290000000000001E-3</v>
      </c>
      <c r="J3362">
        <v>0.154</v>
      </c>
      <c r="K3362">
        <v>4.8799999999999999E-4</v>
      </c>
      <c r="L3362">
        <v>3.3048000000000001E-2</v>
      </c>
      <c r="M3362">
        <v>0.19251799999999999</v>
      </c>
      <c r="N3362">
        <v>6.0400000000000004E-4</v>
      </c>
      <c r="O3362">
        <v>1.0156E-2</v>
      </c>
      <c r="P3362">
        <v>8.5142520000000008</v>
      </c>
      <c r="Q3362">
        <v>2.0466570000000002</v>
      </c>
      <c r="R3362">
        <v>10.734899</v>
      </c>
      <c r="S3362">
        <v>1.135918</v>
      </c>
      <c r="T3362">
        <v>1.635761</v>
      </c>
      <c r="U3362">
        <v>1.372835</v>
      </c>
      <c r="V3362">
        <v>11.160705</v>
      </c>
      <c r="W3362">
        <v>0.31521300000000002</v>
      </c>
      <c r="X3362">
        <v>0.66876599999999997</v>
      </c>
      <c r="Y3362">
        <v>0.47623500000000002</v>
      </c>
      <c r="Z3362">
        <v>1.7592950000000001</v>
      </c>
      <c r="AA3362">
        <v>8.1423719999999999</v>
      </c>
      <c r="AB3362">
        <v>1.7228509999999999</v>
      </c>
      <c r="AC3362">
        <v>41.171506999999998</v>
      </c>
      <c r="AD3362">
        <f t="shared" si="44"/>
        <v>49.685758999999997</v>
      </c>
    </row>
    <row r="3363" spans="1:30" hidden="1" x14ac:dyDescent="0.3">
      <c r="A3363" t="s">
        <v>63</v>
      </c>
      <c r="B3363" t="s">
        <v>291</v>
      </c>
      <c r="C3363" t="s">
        <v>292</v>
      </c>
      <c r="D3363">
        <v>1.309212</v>
      </c>
      <c r="E3363">
        <v>9.59E-4</v>
      </c>
      <c r="F3363">
        <v>2.2300000000000002E-3</v>
      </c>
      <c r="G3363">
        <v>5.7399999999999997E-4</v>
      </c>
      <c r="H3363">
        <v>1.4760000000000001E-3</v>
      </c>
      <c r="I3363">
        <v>2.4466000000000002E-2</v>
      </c>
      <c r="J3363">
        <v>5.7000000000000002E-3</v>
      </c>
      <c r="K3363">
        <v>1.2355E-2</v>
      </c>
      <c r="L3363">
        <v>2.2238000000000001E-2</v>
      </c>
      <c r="M3363">
        <v>5.5354E-2</v>
      </c>
      <c r="N3363">
        <v>4.0516999999999997E-2</v>
      </c>
      <c r="O3363">
        <v>2.9828E-2</v>
      </c>
      <c r="P3363">
        <v>1.5049089999999998</v>
      </c>
      <c r="Q3363">
        <v>0.68777100000000002</v>
      </c>
      <c r="R3363">
        <v>13.250147999999999</v>
      </c>
      <c r="S3363">
        <v>5.2767109999999997</v>
      </c>
      <c r="T3363">
        <v>1.4071849999999999</v>
      </c>
      <c r="U3363">
        <v>1.0142180000000001</v>
      </c>
      <c r="V3363">
        <v>8.6171340000000001</v>
      </c>
      <c r="W3363">
        <v>10.034727999999999</v>
      </c>
      <c r="X3363">
        <v>1.152509</v>
      </c>
      <c r="Y3363">
        <v>1.9766189999999999</v>
      </c>
      <c r="Z3363">
        <v>9.8438060000000007</v>
      </c>
      <c r="AA3363">
        <v>1.5260560000000001</v>
      </c>
      <c r="AB3363">
        <v>2.2263139999999999</v>
      </c>
      <c r="AC3363">
        <v>57.013199</v>
      </c>
      <c r="AD3363">
        <f t="shared" si="44"/>
        <v>58.518107999999998</v>
      </c>
    </row>
    <row r="3364" spans="1:30" hidden="1" x14ac:dyDescent="0.3">
      <c r="A3364" t="s">
        <v>64</v>
      </c>
      <c r="B3364" t="s">
        <v>291</v>
      </c>
      <c r="C3364" t="s">
        <v>292</v>
      </c>
      <c r="D3364">
        <v>2.0299000000000001E-2</v>
      </c>
      <c r="E3364">
        <v>1.3003000000000001E-2</v>
      </c>
      <c r="F3364">
        <v>1.1069000000000001E-2</v>
      </c>
      <c r="G3364">
        <v>5.6613999999999998E-2</v>
      </c>
      <c r="H3364">
        <v>11.568751000000001</v>
      </c>
      <c r="I3364">
        <v>0.38452799999999998</v>
      </c>
      <c r="J3364">
        <v>2.5087999999999999E-2</v>
      </c>
      <c r="K3364">
        <v>1.119E-2</v>
      </c>
      <c r="L3364">
        <v>7.4399999999999998E-4</v>
      </c>
      <c r="M3364">
        <v>0.10012600000000001</v>
      </c>
      <c r="N3364">
        <v>2.9894E-2</v>
      </c>
      <c r="O3364">
        <v>6.6470000000000001E-2</v>
      </c>
      <c r="P3364">
        <v>12.287775999999999</v>
      </c>
      <c r="Q3364">
        <v>0.97484300000000002</v>
      </c>
      <c r="R3364">
        <v>22.606366000000001</v>
      </c>
      <c r="S3364">
        <v>1.514232</v>
      </c>
      <c r="T3364">
        <v>2.3782169999999998</v>
      </c>
      <c r="U3364">
        <v>1.4854700000000001</v>
      </c>
      <c r="V3364">
        <v>1.3478859999999999</v>
      </c>
      <c r="W3364">
        <v>1.337591</v>
      </c>
      <c r="X3364">
        <v>4.3445029999999996</v>
      </c>
      <c r="Y3364">
        <v>52.596984999999997</v>
      </c>
      <c r="Z3364">
        <v>36.717852999999998</v>
      </c>
      <c r="AA3364">
        <v>51.989092999999997</v>
      </c>
      <c r="AB3364">
        <v>0.95325700000000002</v>
      </c>
      <c r="AC3364">
        <v>178.246296</v>
      </c>
      <c r="AD3364">
        <f t="shared" si="44"/>
        <v>190.53407200000001</v>
      </c>
    </row>
    <row r="3365" spans="1:30" hidden="1" x14ac:dyDescent="0.3">
      <c r="A3365" t="s">
        <v>65</v>
      </c>
      <c r="B3365" t="s">
        <v>291</v>
      </c>
      <c r="C3365" t="s">
        <v>292</v>
      </c>
      <c r="D3365">
        <v>19.612631</v>
      </c>
      <c r="E3365">
        <v>9.9039999999999996E-3</v>
      </c>
      <c r="F3365">
        <v>7.9100000000000004E-4</v>
      </c>
      <c r="G3365">
        <v>0.31629000000000002</v>
      </c>
      <c r="H3365">
        <v>6.5867009999999997</v>
      </c>
      <c r="I3365">
        <v>0.29547000000000001</v>
      </c>
      <c r="J3365">
        <v>8.2799999999999996E-4</v>
      </c>
      <c r="K3365">
        <v>9.3899999999999995E-4</v>
      </c>
      <c r="L3365">
        <v>7.9199999999999995E-4</v>
      </c>
      <c r="M3365">
        <v>1.462E-3</v>
      </c>
      <c r="N3365">
        <v>6.1989999999999996E-3</v>
      </c>
      <c r="O3365">
        <v>6.6699999999999997E-3</v>
      </c>
      <c r="P3365">
        <v>26.838676999999997</v>
      </c>
      <c r="Q3365">
        <v>0.88979399999999997</v>
      </c>
      <c r="R3365">
        <v>7.3841950000000001</v>
      </c>
      <c r="S3365">
        <v>0.46126499999999998</v>
      </c>
      <c r="T3365">
        <v>12.818908</v>
      </c>
      <c r="U3365">
        <v>0.52585499999999996</v>
      </c>
      <c r="V3365">
        <v>4.0727450000000003</v>
      </c>
      <c r="W3365">
        <v>1.878822</v>
      </c>
      <c r="X3365">
        <v>3.4040010000000001</v>
      </c>
      <c r="Y3365">
        <v>2.3323649999999998</v>
      </c>
      <c r="Z3365">
        <v>4.2663520000000004</v>
      </c>
      <c r="AA3365">
        <v>14.594936000000001</v>
      </c>
      <c r="AB3365">
        <v>1.557734</v>
      </c>
      <c r="AC3365">
        <v>54.186971999999997</v>
      </c>
      <c r="AD3365">
        <f t="shared" si="44"/>
        <v>81.025648999999987</v>
      </c>
    </row>
    <row r="3366" spans="1:30" hidden="1" x14ac:dyDescent="0.3">
      <c r="A3366" t="s">
        <v>66</v>
      </c>
      <c r="B3366" t="s">
        <v>291</v>
      </c>
      <c r="C3366" t="s">
        <v>292</v>
      </c>
      <c r="D3366">
        <v>1.0311000000000001E-2</v>
      </c>
      <c r="E3366">
        <v>0.54319600000000001</v>
      </c>
      <c r="F3366">
        <v>2.6276999999999998E-2</v>
      </c>
      <c r="G3366">
        <v>6.96E-3</v>
      </c>
      <c r="H3366">
        <v>3.9467000000000002E-2</v>
      </c>
      <c r="I3366">
        <v>2.5379999999999999E-3</v>
      </c>
      <c r="J3366">
        <v>2.0100000000000001E-3</v>
      </c>
      <c r="K3366">
        <v>7.6900000000000004E-4</v>
      </c>
      <c r="L3366">
        <v>9.2029999999999994E-3</v>
      </c>
      <c r="M3366">
        <v>6.1980000000000004E-3</v>
      </c>
      <c r="N3366">
        <v>1.9421000000000001E-2</v>
      </c>
      <c r="O3366">
        <v>5.4669999999999996E-3</v>
      </c>
      <c r="P3366">
        <v>0.671817</v>
      </c>
      <c r="Q3366">
        <v>0.47697400000000001</v>
      </c>
      <c r="R3366">
        <v>2.716656</v>
      </c>
      <c r="S3366">
        <v>16.638458</v>
      </c>
      <c r="T3366">
        <v>2.0367039999999998</v>
      </c>
      <c r="U3366">
        <v>4.5257230000000002</v>
      </c>
      <c r="V3366">
        <v>11.969129000000001</v>
      </c>
      <c r="W3366">
        <v>2.7177690000000001</v>
      </c>
      <c r="X3366">
        <v>0.53266599999999997</v>
      </c>
      <c r="Y3366">
        <v>6.4046050000000001</v>
      </c>
      <c r="Z3366">
        <v>1.335356</v>
      </c>
      <c r="AA3366">
        <v>1.2311859999999999</v>
      </c>
      <c r="AB3366">
        <v>1.288886</v>
      </c>
      <c r="AC3366">
        <v>51.87411199999999</v>
      </c>
      <c r="AD3366">
        <f t="shared" si="44"/>
        <v>52.545928999999987</v>
      </c>
    </row>
    <row r="3367" spans="1:30" hidden="1" x14ac:dyDescent="0.3">
      <c r="A3367" t="s">
        <v>67</v>
      </c>
      <c r="B3367" t="s">
        <v>291</v>
      </c>
      <c r="C3367" t="s">
        <v>292</v>
      </c>
      <c r="D3367">
        <v>3.8183000000000002E-2</v>
      </c>
      <c r="E3367">
        <v>1.2605360000000001</v>
      </c>
      <c r="F3367">
        <v>1.4444889999999999</v>
      </c>
      <c r="G3367">
        <v>0.66879699999999997</v>
      </c>
      <c r="H3367">
        <v>4.3769999999999998E-3</v>
      </c>
      <c r="I3367">
        <v>7.2218000000000004E-2</v>
      </c>
      <c r="J3367">
        <v>3.4099999999999998E-3</v>
      </c>
      <c r="K3367">
        <v>6.3176999999999997E-2</v>
      </c>
      <c r="L3367">
        <v>3.7368999999999999E-2</v>
      </c>
      <c r="M3367">
        <v>2.7539999999999999E-3</v>
      </c>
      <c r="N3367">
        <v>7.5649999999999997E-3</v>
      </c>
      <c r="O3367">
        <v>1.3054E-2</v>
      </c>
      <c r="P3367">
        <v>3.6159289999999999</v>
      </c>
      <c r="Q3367">
        <v>0.99875700000000001</v>
      </c>
      <c r="R3367">
        <v>1.5259879999999999</v>
      </c>
      <c r="S3367">
        <v>1.1919109999999999</v>
      </c>
      <c r="T3367">
        <v>2.4037069999999998</v>
      </c>
      <c r="U3367">
        <v>4.9218669999999998</v>
      </c>
      <c r="V3367">
        <v>3.870682</v>
      </c>
      <c r="W3367">
        <v>1.2477579999999999</v>
      </c>
      <c r="X3367">
        <v>1.629534</v>
      </c>
      <c r="Y3367">
        <v>1.0769740000000001</v>
      </c>
      <c r="Z3367">
        <v>0.41999799999999998</v>
      </c>
      <c r="AA3367">
        <v>3.2947129999999998</v>
      </c>
      <c r="AB3367">
        <v>1.9214990000000001</v>
      </c>
      <c r="AC3367">
        <v>24.503387999999998</v>
      </c>
      <c r="AD3367">
        <f t="shared" si="44"/>
        <v>28.119316999999999</v>
      </c>
    </row>
    <row r="3368" spans="1:30" hidden="1" x14ac:dyDescent="0.3">
      <c r="A3368" t="s">
        <v>68</v>
      </c>
      <c r="B3368" t="s">
        <v>291</v>
      </c>
      <c r="C3368" t="s">
        <v>292</v>
      </c>
      <c r="D3368">
        <v>3.6244999999999999E-2</v>
      </c>
      <c r="E3368">
        <v>9.4069E-2</v>
      </c>
      <c r="F3368">
        <v>9.7487490000000001</v>
      </c>
      <c r="G3368">
        <v>20.36749</v>
      </c>
      <c r="H3368">
        <v>9.2982999999999996E-2</v>
      </c>
      <c r="I3368">
        <v>0.24838499999999999</v>
      </c>
      <c r="J3368">
        <v>0.13298499999999999</v>
      </c>
      <c r="K3368">
        <v>2.1707000000000001E-2</v>
      </c>
      <c r="L3368">
        <v>1.0137999999999999E-2</v>
      </c>
      <c r="M3368">
        <v>0.12633900000000001</v>
      </c>
      <c r="N3368">
        <v>0.125303</v>
      </c>
      <c r="O3368">
        <v>0.119408</v>
      </c>
      <c r="P3368">
        <v>31.123801</v>
      </c>
      <c r="Q3368">
        <v>0.67225599999999996</v>
      </c>
      <c r="R3368">
        <v>1.094061</v>
      </c>
      <c r="S3368">
        <v>1.0354699999999999</v>
      </c>
      <c r="T3368">
        <v>1.083742</v>
      </c>
      <c r="U3368">
        <v>0.39352700000000002</v>
      </c>
      <c r="V3368">
        <v>1.7804279999999999</v>
      </c>
      <c r="W3368">
        <v>1.762723</v>
      </c>
      <c r="X3368">
        <v>0.53018699999999996</v>
      </c>
      <c r="Y3368">
        <v>3.2693469999999998</v>
      </c>
      <c r="Z3368">
        <v>0.39171899999999998</v>
      </c>
      <c r="AA3368">
        <v>1.5511109999999999</v>
      </c>
      <c r="AB3368">
        <v>5.4208020000000001</v>
      </c>
      <c r="AC3368">
        <v>18.985373000000003</v>
      </c>
      <c r="AD3368">
        <f t="shared" si="44"/>
        <v>50.109174000000003</v>
      </c>
    </row>
    <row r="3369" spans="1:30" hidden="1" x14ac:dyDescent="0.3">
      <c r="A3369" t="s">
        <v>69</v>
      </c>
      <c r="B3369" t="s">
        <v>291</v>
      </c>
      <c r="C3369" t="s">
        <v>292</v>
      </c>
      <c r="D3369">
        <v>1.8949000000000001E-2</v>
      </c>
      <c r="E3369">
        <v>1.0921E-2</v>
      </c>
      <c r="F3369">
        <v>3.895E-3</v>
      </c>
      <c r="G3369">
        <v>0.19642999999999999</v>
      </c>
      <c r="H3369">
        <v>7.0759000000000002E-2</v>
      </c>
      <c r="I3369">
        <v>1.6959999999999999E-2</v>
      </c>
      <c r="J3369">
        <v>1.756E-3</v>
      </c>
      <c r="K3369">
        <v>0.140374</v>
      </c>
      <c r="L3369">
        <v>1.7430999999999999E-2</v>
      </c>
      <c r="M3369">
        <v>6.6123000000000001E-2</v>
      </c>
      <c r="N3369">
        <v>0.16267899999999999</v>
      </c>
      <c r="O3369">
        <v>0.102364</v>
      </c>
      <c r="P3369">
        <v>0.80864099999999994</v>
      </c>
      <c r="Q3369">
        <v>1.0737950000000001</v>
      </c>
      <c r="R3369">
        <v>0.33090799999999998</v>
      </c>
      <c r="S3369">
        <v>1.187514</v>
      </c>
      <c r="T3369">
        <v>0.50704000000000005</v>
      </c>
      <c r="U3369">
        <v>1.6477850000000001</v>
      </c>
      <c r="V3369">
        <v>10.091874000000001</v>
      </c>
      <c r="W3369">
        <v>0.37424000000000002</v>
      </c>
      <c r="X3369">
        <v>0.35689399999999999</v>
      </c>
      <c r="Y3369">
        <v>2.505474</v>
      </c>
      <c r="Z3369">
        <v>0.76163599999999998</v>
      </c>
      <c r="AA3369">
        <v>0.71923899999999996</v>
      </c>
      <c r="AB3369">
        <v>1.767441</v>
      </c>
      <c r="AC3369">
        <v>21.323840000000001</v>
      </c>
      <c r="AD3369">
        <f t="shared" si="44"/>
        <v>22.132481000000002</v>
      </c>
    </row>
    <row r="3370" spans="1:30" hidden="1" x14ac:dyDescent="0.3">
      <c r="A3370" t="s">
        <v>70</v>
      </c>
      <c r="B3370" t="s">
        <v>291</v>
      </c>
      <c r="C3370" t="s">
        <v>292</v>
      </c>
      <c r="D3370">
        <v>5.2090000000000001E-3</v>
      </c>
      <c r="E3370">
        <v>3.363E-2</v>
      </c>
      <c r="F3370">
        <v>0.17105999999999999</v>
      </c>
      <c r="G3370">
        <v>4.8943E-2</v>
      </c>
      <c r="H3370">
        <v>3.1838999999999999E-2</v>
      </c>
      <c r="I3370">
        <v>0.220411</v>
      </c>
      <c r="J3370">
        <v>0.17995</v>
      </c>
      <c r="K3370">
        <v>6.7173999999999998E-2</v>
      </c>
      <c r="L3370">
        <v>1.3480000000000001E-2</v>
      </c>
      <c r="M3370">
        <v>7.0673E-2</v>
      </c>
      <c r="N3370">
        <v>7.0608000000000004E-2</v>
      </c>
      <c r="O3370">
        <v>1.8577E-2</v>
      </c>
      <c r="P3370">
        <v>0.93155399999999988</v>
      </c>
      <c r="Q3370">
        <v>0.64528600000000003</v>
      </c>
      <c r="R3370">
        <v>0.63567899999999999</v>
      </c>
      <c r="S3370">
        <v>0.63941899999999996</v>
      </c>
      <c r="T3370">
        <v>1.412625</v>
      </c>
      <c r="U3370">
        <v>1.690318</v>
      </c>
      <c r="V3370">
        <v>0.561527</v>
      </c>
      <c r="W3370">
        <v>1.1517790000000001</v>
      </c>
      <c r="X3370">
        <v>0.48870000000000002</v>
      </c>
      <c r="Y3370">
        <v>5.1916999999999998E-2</v>
      </c>
      <c r="Z3370">
        <v>0.88202899999999995</v>
      </c>
      <c r="AA3370">
        <v>1.1358440000000001</v>
      </c>
      <c r="AB3370">
        <v>8.7584040000000005</v>
      </c>
      <c r="AC3370">
        <v>18.053527000000003</v>
      </c>
      <c r="AD3370">
        <f t="shared" si="44"/>
        <v>18.985081000000001</v>
      </c>
    </row>
    <row r="3371" spans="1:30" hidden="1" x14ac:dyDescent="0.3">
      <c r="A3371" t="s">
        <v>71</v>
      </c>
      <c r="B3371" t="s">
        <v>291</v>
      </c>
      <c r="C3371" t="s">
        <v>292</v>
      </c>
      <c r="D3371">
        <v>8.3692000000000003E-2</v>
      </c>
      <c r="E3371">
        <v>0.117799</v>
      </c>
      <c r="F3371">
        <v>0.112456</v>
      </c>
      <c r="G3371">
        <v>1.3509E-2</v>
      </c>
      <c r="H3371">
        <v>2.8417999999999999E-2</v>
      </c>
      <c r="I3371">
        <v>8.7679999999999998E-3</v>
      </c>
      <c r="J3371">
        <v>1.7110000000000001E-3</v>
      </c>
      <c r="K3371">
        <v>2.9777999999999999E-2</v>
      </c>
      <c r="L3371">
        <v>0.17393800000000001</v>
      </c>
      <c r="M3371">
        <v>5.5175000000000002E-2</v>
      </c>
      <c r="N3371">
        <v>3.4735000000000002E-2</v>
      </c>
      <c r="O3371">
        <v>4.6516000000000002E-2</v>
      </c>
      <c r="P3371">
        <v>0.70649499999999998</v>
      </c>
      <c r="Q3371">
        <v>0.59798300000000004</v>
      </c>
      <c r="R3371">
        <v>0.45404699999999998</v>
      </c>
      <c r="S3371">
        <v>0.270507</v>
      </c>
      <c r="T3371">
        <v>4.0097800000000001</v>
      </c>
      <c r="U3371">
        <v>0.25661</v>
      </c>
      <c r="V3371">
        <v>0.95999699999999999</v>
      </c>
      <c r="W3371">
        <v>0.40507300000000002</v>
      </c>
      <c r="X3371">
        <v>0.573098</v>
      </c>
      <c r="Y3371">
        <v>0.22456999999999999</v>
      </c>
      <c r="Z3371">
        <v>0.27014500000000002</v>
      </c>
      <c r="AA3371">
        <v>1.243193</v>
      </c>
      <c r="AB3371">
        <v>4.9683320000000002</v>
      </c>
      <c r="AC3371">
        <v>14.233334999999999</v>
      </c>
      <c r="AD3371">
        <f t="shared" si="44"/>
        <v>14.939829999999999</v>
      </c>
    </row>
    <row r="3372" spans="1:30" hidden="1" x14ac:dyDescent="0.3">
      <c r="A3372" t="s">
        <v>72</v>
      </c>
      <c r="B3372" t="s">
        <v>291</v>
      </c>
      <c r="C3372" t="s">
        <v>292</v>
      </c>
      <c r="D3372">
        <v>0.702789</v>
      </c>
      <c r="E3372">
        <v>0.239734</v>
      </c>
      <c r="F3372">
        <v>0.30152699999999999</v>
      </c>
      <c r="G3372">
        <v>0.16017400000000001</v>
      </c>
      <c r="H3372">
        <v>0.21435699999999999</v>
      </c>
      <c r="I3372">
        <v>7.5246999999999994E-2</v>
      </c>
      <c r="J3372">
        <v>8.8368000000000002E-2</v>
      </c>
      <c r="K3372">
        <v>1.0054E-2</v>
      </c>
      <c r="L3372">
        <v>5.3311999999999998E-2</v>
      </c>
      <c r="M3372">
        <v>0.14511399999999999</v>
      </c>
      <c r="N3372">
        <v>4.3034000000000003E-2</v>
      </c>
      <c r="O3372">
        <v>0.16441</v>
      </c>
      <c r="P3372">
        <v>2.1981200000000003</v>
      </c>
      <c r="Q3372">
        <v>0.80299100000000001</v>
      </c>
      <c r="R3372">
        <v>1.9623269999999999</v>
      </c>
      <c r="S3372">
        <v>0.91326399999999996</v>
      </c>
      <c r="T3372">
        <v>1.578587</v>
      </c>
      <c r="U3372">
        <v>0.68677900000000003</v>
      </c>
      <c r="V3372">
        <v>0.55123599999999995</v>
      </c>
      <c r="W3372">
        <v>2.1506919999999998</v>
      </c>
      <c r="X3372">
        <v>1.333126</v>
      </c>
      <c r="Y3372">
        <v>0.14003499999999999</v>
      </c>
      <c r="Z3372">
        <v>0.35956300000000002</v>
      </c>
      <c r="AA3372">
        <v>0.47058100000000003</v>
      </c>
      <c r="AB3372">
        <v>0.39399699999999999</v>
      </c>
      <c r="AC3372">
        <v>11.343177999999998</v>
      </c>
      <c r="AD3372">
        <f t="shared" si="44"/>
        <v>13.541297999999998</v>
      </c>
    </row>
    <row r="3373" spans="1:30" hidden="1" x14ac:dyDescent="0.3">
      <c r="A3373" t="s">
        <v>73</v>
      </c>
      <c r="B3373" t="s">
        <v>291</v>
      </c>
      <c r="C3373" t="s">
        <v>292</v>
      </c>
      <c r="D3373">
        <v>9.0741000000000002E-2</v>
      </c>
      <c r="E3373">
        <v>7.6409000000000005E-2</v>
      </c>
      <c r="F3373">
        <v>0.12536</v>
      </c>
      <c r="G3373">
        <v>6.0400000000000002E-3</v>
      </c>
      <c r="H3373">
        <v>1.0808999999999999E-2</v>
      </c>
      <c r="I3373">
        <v>3.0409999999999999E-3</v>
      </c>
      <c r="J3373">
        <v>8.1901000000000002E-2</v>
      </c>
      <c r="K3373">
        <v>0.18415799999999999</v>
      </c>
      <c r="L3373">
        <v>2.477E-3</v>
      </c>
      <c r="M3373">
        <v>1.4004000000000001E-2</v>
      </c>
      <c r="N3373">
        <v>9.8700999999999997E-2</v>
      </c>
      <c r="O3373">
        <v>0.16239899999999999</v>
      </c>
      <c r="P3373">
        <v>0.85604000000000002</v>
      </c>
      <c r="Q3373">
        <v>0.62664799999999998</v>
      </c>
      <c r="R3373">
        <v>0.73460199999999998</v>
      </c>
      <c r="S3373">
        <v>2.4726560000000002</v>
      </c>
      <c r="T3373">
        <v>0.15840000000000001</v>
      </c>
      <c r="U3373">
        <v>0.24756500000000001</v>
      </c>
      <c r="V3373">
        <v>0.26556800000000003</v>
      </c>
      <c r="W3373">
        <v>0.36681900000000001</v>
      </c>
      <c r="X3373">
        <v>0.16856699999999999</v>
      </c>
      <c r="Y3373">
        <v>0.65570799999999996</v>
      </c>
      <c r="Z3373">
        <v>0.121019</v>
      </c>
      <c r="AA3373">
        <v>1.3273470000000001</v>
      </c>
      <c r="AB3373">
        <v>0.42154399999999997</v>
      </c>
      <c r="AC3373">
        <v>7.5664430000000005</v>
      </c>
      <c r="AD3373">
        <f t="shared" si="44"/>
        <v>8.4224829999999997</v>
      </c>
    </row>
    <row r="3374" spans="1:30" hidden="1" x14ac:dyDescent="0.3">
      <c r="A3374" t="s">
        <v>74</v>
      </c>
      <c r="B3374" t="s">
        <v>291</v>
      </c>
      <c r="C3374" t="s">
        <v>292</v>
      </c>
      <c r="D3374">
        <v>9.8555000000000004E-2</v>
      </c>
      <c r="E3374">
        <v>0.17730499999999999</v>
      </c>
      <c r="F3374">
        <v>0.17540700000000001</v>
      </c>
      <c r="G3374">
        <v>0.171013</v>
      </c>
      <c r="H3374">
        <v>5.4489999999999999E-3</v>
      </c>
      <c r="I3374">
        <v>1.2076E-2</v>
      </c>
      <c r="J3374">
        <v>3.9830000000000004E-3</v>
      </c>
      <c r="K3374">
        <v>0.118948</v>
      </c>
      <c r="L3374">
        <v>1.5963000000000001E-2</v>
      </c>
      <c r="M3374">
        <v>2.1375000000000002E-2</v>
      </c>
      <c r="N3374">
        <v>2.2308999999999999E-2</v>
      </c>
      <c r="O3374">
        <v>7.5205999999999995E-2</v>
      </c>
      <c r="P3374">
        <v>0.89758899999999986</v>
      </c>
      <c r="Q3374">
        <v>1.5675000000000001E-2</v>
      </c>
      <c r="R3374">
        <v>0.33327400000000001</v>
      </c>
      <c r="S3374">
        <v>1.41645</v>
      </c>
      <c r="T3374">
        <v>0.41577500000000001</v>
      </c>
      <c r="U3374">
        <v>0.61620200000000003</v>
      </c>
      <c r="V3374">
        <v>2.0708310000000001</v>
      </c>
      <c r="W3374">
        <v>0.79643200000000003</v>
      </c>
      <c r="X3374">
        <v>0.54241899999999998</v>
      </c>
      <c r="Y3374">
        <v>2.5085030000000001</v>
      </c>
      <c r="Z3374">
        <v>1.1804049999999999</v>
      </c>
      <c r="AA3374">
        <v>2.4815209999999999</v>
      </c>
      <c r="AB3374">
        <v>2.8191739999999998</v>
      </c>
      <c r="AC3374">
        <v>15.196661000000002</v>
      </c>
      <c r="AD3374">
        <f t="shared" si="44"/>
        <v>16.094250000000002</v>
      </c>
    </row>
    <row r="3375" spans="1:30" hidden="1" x14ac:dyDescent="0.3">
      <c r="A3375" t="s">
        <v>75</v>
      </c>
      <c r="B3375" t="s">
        <v>291</v>
      </c>
      <c r="C3375" t="s">
        <v>292</v>
      </c>
      <c r="D3375">
        <v>0.54485600000000001</v>
      </c>
      <c r="E3375">
        <v>2.8604999999999998E-2</v>
      </c>
      <c r="F3375">
        <v>6.1797999999999999E-2</v>
      </c>
      <c r="G3375">
        <v>7.2009999999999999E-3</v>
      </c>
      <c r="H3375">
        <v>1.8592000000000001E-2</v>
      </c>
      <c r="I3375">
        <v>0.16311600000000001</v>
      </c>
      <c r="J3375">
        <v>0.10301299999999999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0.92718100000000014</v>
      </c>
      <c r="Q3375">
        <v>13.811031</v>
      </c>
      <c r="R3375">
        <v>7.6413089999999997</v>
      </c>
      <c r="S3375">
        <v>0.67961300000000002</v>
      </c>
      <c r="T3375">
        <v>2.2413729999999998</v>
      </c>
      <c r="U3375">
        <v>4.930752</v>
      </c>
      <c r="V3375">
        <v>2.2119110000000002</v>
      </c>
      <c r="W3375">
        <v>3.2961939999999998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34.812182999999997</v>
      </c>
      <c r="AD3375">
        <f t="shared" si="44"/>
        <v>35.739363999999995</v>
      </c>
    </row>
    <row r="3376" spans="1:30" hidden="1" x14ac:dyDescent="0.3">
      <c r="A3376" t="s">
        <v>81</v>
      </c>
      <c r="B3376" t="s">
        <v>293</v>
      </c>
      <c r="C3376" t="s">
        <v>294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0.8</v>
      </c>
      <c r="J3376">
        <v>0</v>
      </c>
      <c r="K3376">
        <v>0</v>
      </c>
      <c r="L3376">
        <v>0</v>
      </c>
      <c r="M3376">
        <v>0.2</v>
      </c>
      <c r="N3376">
        <v>0</v>
      </c>
      <c r="O3376">
        <v>0</v>
      </c>
      <c r="P3376">
        <v>1</v>
      </c>
      <c r="Q3376">
        <v>0</v>
      </c>
      <c r="R3376">
        <v>0.3</v>
      </c>
      <c r="S3376">
        <v>1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0.3</v>
      </c>
      <c r="Z3376">
        <v>0</v>
      </c>
      <c r="AA3376">
        <v>33.5</v>
      </c>
      <c r="AB3376">
        <v>0</v>
      </c>
      <c r="AC3376">
        <v>35.1</v>
      </c>
      <c r="AD3376">
        <f t="shared" si="44"/>
        <v>36.1</v>
      </c>
    </row>
    <row r="3377" spans="1:30" hidden="1" x14ac:dyDescent="0.3">
      <c r="A3377" t="s">
        <v>82</v>
      </c>
      <c r="B3377" t="s">
        <v>293</v>
      </c>
      <c r="C3377" t="s">
        <v>294</v>
      </c>
      <c r="D3377">
        <v>0</v>
      </c>
      <c r="E3377">
        <v>0.7</v>
      </c>
      <c r="F3377">
        <v>0.5</v>
      </c>
      <c r="G3377">
        <v>0</v>
      </c>
      <c r="H3377">
        <v>0</v>
      </c>
      <c r="I3377">
        <v>0.2</v>
      </c>
      <c r="J3377">
        <v>0.1</v>
      </c>
      <c r="K3377">
        <v>0</v>
      </c>
      <c r="L3377">
        <v>0</v>
      </c>
      <c r="M3377">
        <v>0</v>
      </c>
      <c r="N3377">
        <v>0.4</v>
      </c>
      <c r="O3377">
        <v>0</v>
      </c>
      <c r="P3377">
        <v>1.9</v>
      </c>
      <c r="Q3377">
        <v>0</v>
      </c>
      <c r="R3377">
        <v>0</v>
      </c>
      <c r="S3377">
        <v>9.3000000000000007</v>
      </c>
      <c r="T3377">
        <v>1.3</v>
      </c>
      <c r="U3377">
        <v>6</v>
      </c>
      <c r="V3377">
        <v>0.2</v>
      </c>
      <c r="W3377">
        <v>3.7</v>
      </c>
      <c r="X3377">
        <v>4.2</v>
      </c>
      <c r="Y3377">
        <v>1.6</v>
      </c>
      <c r="Z3377">
        <v>12.1</v>
      </c>
      <c r="AA3377">
        <v>4.3</v>
      </c>
      <c r="AB3377">
        <v>2.8</v>
      </c>
      <c r="AC3377">
        <v>45.499999999999993</v>
      </c>
      <c r="AD3377">
        <f t="shared" si="44"/>
        <v>47.399999999999991</v>
      </c>
    </row>
    <row r="3378" spans="1:30" hidden="1" x14ac:dyDescent="0.3">
      <c r="A3378" t="s">
        <v>83</v>
      </c>
      <c r="B3378" t="s">
        <v>293</v>
      </c>
      <c r="C3378" t="s">
        <v>294</v>
      </c>
      <c r="D3378">
        <v>0.1</v>
      </c>
      <c r="E3378">
        <v>0.2</v>
      </c>
      <c r="F3378">
        <v>0.3</v>
      </c>
      <c r="G3378">
        <v>0.1</v>
      </c>
      <c r="H3378">
        <v>0.1</v>
      </c>
      <c r="I3378">
        <v>0</v>
      </c>
      <c r="J3378">
        <v>0</v>
      </c>
      <c r="K3378">
        <v>0</v>
      </c>
      <c r="L3378">
        <v>0.4</v>
      </c>
      <c r="M3378">
        <v>0.1</v>
      </c>
      <c r="N3378">
        <v>0.3</v>
      </c>
      <c r="O3378">
        <v>0.1</v>
      </c>
      <c r="P3378">
        <v>1.7000000000000004</v>
      </c>
      <c r="Q3378">
        <v>5.7</v>
      </c>
      <c r="R3378">
        <v>0.8</v>
      </c>
      <c r="S3378">
        <v>7.8</v>
      </c>
      <c r="T3378">
        <v>4.5999999999999996</v>
      </c>
      <c r="U3378">
        <v>22.6</v>
      </c>
      <c r="V3378">
        <v>23.7</v>
      </c>
      <c r="W3378">
        <v>5.2</v>
      </c>
      <c r="X3378">
        <v>62.4</v>
      </c>
      <c r="Y3378">
        <v>1.1000000000000001</v>
      </c>
      <c r="Z3378">
        <v>0.7</v>
      </c>
      <c r="AA3378">
        <v>2.2999999999999998</v>
      </c>
      <c r="AB3378">
        <v>0.5</v>
      </c>
      <c r="AC3378">
        <v>137.4</v>
      </c>
      <c r="AD3378">
        <f t="shared" si="44"/>
        <v>139.1</v>
      </c>
    </row>
    <row r="3379" spans="1:30" hidden="1" x14ac:dyDescent="0.3">
      <c r="A3379" t="s">
        <v>84</v>
      </c>
      <c r="B3379" t="s">
        <v>293</v>
      </c>
      <c r="C3379" t="s">
        <v>294</v>
      </c>
      <c r="D3379">
        <v>0.3</v>
      </c>
      <c r="E3379">
        <v>0</v>
      </c>
      <c r="F3379">
        <v>0</v>
      </c>
      <c r="G3379">
        <v>0.1</v>
      </c>
      <c r="H3379">
        <v>0.1</v>
      </c>
      <c r="I3379">
        <v>0.1</v>
      </c>
      <c r="J3379">
        <v>0.1</v>
      </c>
      <c r="K3379">
        <v>0.3</v>
      </c>
      <c r="L3379">
        <v>0</v>
      </c>
      <c r="M3379">
        <v>0</v>
      </c>
      <c r="N3379">
        <v>0.3</v>
      </c>
      <c r="O3379">
        <v>0</v>
      </c>
      <c r="P3379">
        <v>1.3</v>
      </c>
      <c r="Q3379">
        <v>1.3</v>
      </c>
      <c r="R3379">
        <v>0.5</v>
      </c>
      <c r="S3379">
        <v>0.5</v>
      </c>
      <c r="T3379">
        <v>0.3</v>
      </c>
      <c r="U3379">
        <v>3.2</v>
      </c>
      <c r="V3379">
        <v>0.9</v>
      </c>
      <c r="W3379">
        <v>6.5</v>
      </c>
      <c r="X3379">
        <v>2</v>
      </c>
      <c r="Y3379">
        <v>4</v>
      </c>
      <c r="Z3379">
        <v>1.9</v>
      </c>
      <c r="AA3379">
        <v>12.6</v>
      </c>
      <c r="AB3379">
        <v>0.6</v>
      </c>
      <c r="AC3379">
        <v>34.299999999999997</v>
      </c>
      <c r="AD3379">
        <f t="shared" si="44"/>
        <v>35.599999999999994</v>
      </c>
    </row>
    <row r="3380" spans="1:30" hidden="1" x14ac:dyDescent="0.3">
      <c r="A3380" t="s">
        <v>85</v>
      </c>
      <c r="B3380" t="s">
        <v>293</v>
      </c>
      <c r="C3380" t="s">
        <v>294</v>
      </c>
      <c r="D3380">
        <v>0.2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0.1</v>
      </c>
      <c r="L3380">
        <v>0</v>
      </c>
      <c r="M3380">
        <v>0.1</v>
      </c>
      <c r="N3380">
        <v>0</v>
      </c>
      <c r="O3380">
        <v>0</v>
      </c>
      <c r="P3380">
        <v>0.4</v>
      </c>
      <c r="Q3380">
        <v>0.1</v>
      </c>
      <c r="R3380">
        <v>1.9</v>
      </c>
      <c r="S3380">
        <v>9</v>
      </c>
      <c r="T3380">
        <v>26.7</v>
      </c>
      <c r="U3380">
        <v>0.6</v>
      </c>
      <c r="V3380">
        <v>0.7</v>
      </c>
      <c r="W3380">
        <v>4.0999999999999996</v>
      </c>
      <c r="X3380">
        <v>128.6</v>
      </c>
      <c r="Y3380">
        <v>5.5</v>
      </c>
      <c r="Z3380">
        <v>19.399999999999999</v>
      </c>
      <c r="AA3380">
        <v>2</v>
      </c>
      <c r="AB3380">
        <v>2.2999999999999998</v>
      </c>
      <c r="AC3380">
        <v>200.9</v>
      </c>
      <c r="AD3380">
        <f t="shared" si="44"/>
        <v>201.3</v>
      </c>
    </row>
    <row r="3381" spans="1:30" hidden="1" x14ac:dyDescent="0.3">
      <c r="A3381" t="s">
        <v>48</v>
      </c>
      <c r="B3381" t="s">
        <v>293</v>
      </c>
      <c r="C3381" t="s">
        <v>294</v>
      </c>
      <c r="D3381">
        <v>0.3</v>
      </c>
      <c r="E3381">
        <v>1.1000000000000001</v>
      </c>
      <c r="F3381">
        <v>0</v>
      </c>
      <c r="G3381">
        <v>0.1</v>
      </c>
      <c r="H3381">
        <v>0.2</v>
      </c>
      <c r="I3381">
        <v>0</v>
      </c>
      <c r="J3381">
        <v>0.1</v>
      </c>
      <c r="K3381">
        <v>0.1</v>
      </c>
      <c r="L3381">
        <v>0.3</v>
      </c>
      <c r="M3381">
        <v>0</v>
      </c>
      <c r="N3381">
        <v>0</v>
      </c>
      <c r="O3381">
        <v>0</v>
      </c>
      <c r="P3381">
        <v>2.2000000000000002</v>
      </c>
      <c r="Q3381">
        <v>43.3</v>
      </c>
      <c r="R3381">
        <v>14.8</v>
      </c>
      <c r="S3381">
        <v>3.4</v>
      </c>
      <c r="T3381">
        <v>0.5</v>
      </c>
      <c r="U3381">
        <v>5.6</v>
      </c>
      <c r="V3381">
        <v>1.4</v>
      </c>
      <c r="W3381">
        <v>0.5</v>
      </c>
      <c r="X3381">
        <v>0.6</v>
      </c>
      <c r="Y3381">
        <v>0.6</v>
      </c>
      <c r="Z3381">
        <v>28.6</v>
      </c>
      <c r="AA3381">
        <v>0.4</v>
      </c>
      <c r="AB3381">
        <v>17.899999999999999</v>
      </c>
      <c r="AC3381">
        <v>117.6</v>
      </c>
      <c r="AD3381">
        <f t="shared" si="44"/>
        <v>119.8</v>
      </c>
    </row>
    <row r="3382" spans="1:30" hidden="1" x14ac:dyDescent="0.3">
      <c r="A3382" t="s">
        <v>51</v>
      </c>
      <c r="B3382" t="s">
        <v>293</v>
      </c>
      <c r="C3382" t="s">
        <v>294</v>
      </c>
      <c r="D3382">
        <v>0.1</v>
      </c>
      <c r="E3382">
        <v>0</v>
      </c>
      <c r="F3382">
        <v>0.2</v>
      </c>
      <c r="G3382">
        <v>0.3</v>
      </c>
      <c r="H3382">
        <v>0.1</v>
      </c>
      <c r="I3382">
        <v>0.1</v>
      </c>
      <c r="J3382">
        <v>0.1</v>
      </c>
      <c r="K3382">
        <v>0.1</v>
      </c>
      <c r="L3382">
        <v>0.4</v>
      </c>
      <c r="M3382">
        <v>0.8</v>
      </c>
      <c r="N3382">
        <v>0.3</v>
      </c>
      <c r="O3382">
        <v>0.3</v>
      </c>
      <c r="P3382">
        <v>2.8</v>
      </c>
      <c r="Q3382">
        <v>3.8</v>
      </c>
      <c r="R3382">
        <v>7.2</v>
      </c>
      <c r="S3382">
        <v>0.4</v>
      </c>
      <c r="T3382">
        <v>4.5</v>
      </c>
      <c r="U3382">
        <v>2.7</v>
      </c>
      <c r="V3382">
        <v>2.9</v>
      </c>
      <c r="W3382">
        <v>0.5</v>
      </c>
      <c r="X3382">
        <v>1.3</v>
      </c>
      <c r="Y3382">
        <v>1.3</v>
      </c>
      <c r="Z3382">
        <v>0.6</v>
      </c>
      <c r="AA3382">
        <v>1.2</v>
      </c>
      <c r="AB3382">
        <v>1.6</v>
      </c>
      <c r="AC3382">
        <v>28.000000000000004</v>
      </c>
      <c r="AD3382">
        <f t="shared" si="44"/>
        <v>30.800000000000004</v>
      </c>
    </row>
    <row r="3383" spans="1:30" hidden="1" x14ac:dyDescent="0.3">
      <c r="A3383" t="s">
        <v>52</v>
      </c>
      <c r="B3383" t="s">
        <v>293</v>
      </c>
      <c r="C3383" t="s">
        <v>294</v>
      </c>
      <c r="D3383">
        <v>0.6</v>
      </c>
      <c r="E3383">
        <v>0.6</v>
      </c>
      <c r="F3383">
        <v>1</v>
      </c>
      <c r="G3383">
        <v>0.4</v>
      </c>
      <c r="H3383">
        <v>0.4</v>
      </c>
      <c r="I3383">
        <v>0.7</v>
      </c>
      <c r="J3383">
        <v>0.5</v>
      </c>
      <c r="K3383">
        <v>0.4</v>
      </c>
      <c r="L3383">
        <v>0.7</v>
      </c>
      <c r="M3383">
        <v>1.2</v>
      </c>
      <c r="N3383">
        <v>0.8</v>
      </c>
      <c r="O3383">
        <v>1.1000000000000001</v>
      </c>
      <c r="P3383">
        <v>8.4</v>
      </c>
      <c r="Q3383">
        <v>0.3</v>
      </c>
      <c r="R3383">
        <v>0.9</v>
      </c>
      <c r="S3383">
        <v>0.7</v>
      </c>
      <c r="T3383">
        <v>0.7</v>
      </c>
      <c r="U3383">
        <v>3.7</v>
      </c>
      <c r="V3383">
        <v>1.5</v>
      </c>
      <c r="W3383">
        <v>0.8</v>
      </c>
      <c r="X3383">
        <v>1.7</v>
      </c>
      <c r="Y3383">
        <v>2.2000000000000002</v>
      </c>
      <c r="Z3383">
        <v>1.5</v>
      </c>
      <c r="AA3383">
        <v>1.4</v>
      </c>
      <c r="AB3383">
        <v>2.9</v>
      </c>
      <c r="AC3383">
        <v>18.3</v>
      </c>
      <c r="AD3383">
        <f t="shared" si="44"/>
        <v>26.700000000000003</v>
      </c>
    </row>
    <row r="3384" spans="1:30" hidden="1" x14ac:dyDescent="0.3">
      <c r="A3384" t="s">
        <v>53</v>
      </c>
      <c r="B3384" t="s">
        <v>293</v>
      </c>
      <c r="C3384" t="s">
        <v>294</v>
      </c>
      <c r="D3384">
        <v>1.7</v>
      </c>
      <c r="E3384">
        <v>1.2</v>
      </c>
      <c r="F3384">
        <v>1.9</v>
      </c>
      <c r="G3384">
        <v>2.2999999999999998</v>
      </c>
      <c r="H3384">
        <v>2.8</v>
      </c>
      <c r="I3384">
        <v>2.6</v>
      </c>
      <c r="J3384">
        <v>2</v>
      </c>
      <c r="K3384">
        <v>1.8</v>
      </c>
      <c r="L3384">
        <v>2.4</v>
      </c>
      <c r="M3384">
        <v>1.7</v>
      </c>
      <c r="N3384">
        <v>4.3</v>
      </c>
      <c r="O3384">
        <v>3.3</v>
      </c>
      <c r="P3384">
        <v>27.999999999999996</v>
      </c>
      <c r="Q3384">
        <v>0.9</v>
      </c>
      <c r="R3384">
        <v>1.3</v>
      </c>
      <c r="S3384">
        <v>0.7</v>
      </c>
      <c r="T3384">
        <v>20.3</v>
      </c>
      <c r="U3384">
        <v>10.7</v>
      </c>
      <c r="V3384">
        <v>6.9</v>
      </c>
      <c r="W3384">
        <v>5.2</v>
      </c>
      <c r="X3384">
        <v>5.0999999999999996</v>
      </c>
      <c r="Y3384">
        <v>3.5</v>
      </c>
      <c r="Z3384">
        <v>9.4</v>
      </c>
      <c r="AA3384">
        <v>15.3</v>
      </c>
      <c r="AB3384">
        <v>5</v>
      </c>
      <c r="AC3384">
        <v>84.300000000000011</v>
      </c>
      <c r="AD3384">
        <f t="shared" si="44"/>
        <v>112.30000000000001</v>
      </c>
    </row>
    <row r="3385" spans="1:30" hidden="1" x14ac:dyDescent="0.3">
      <c r="A3385" t="s">
        <v>54</v>
      </c>
      <c r="B3385" t="s">
        <v>293</v>
      </c>
      <c r="C3385" t="s">
        <v>294</v>
      </c>
      <c r="D3385">
        <v>11.3</v>
      </c>
      <c r="E3385">
        <v>2.8</v>
      </c>
      <c r="F3385">
        <v>3.6</v>
      </c>
      <c r="G3385">
        <v>2.2000000000000002</v>
      </c>
      <c r="H3385">
        <v>4.2</v>
      </c>
      <c r="I3385">
        <v>3.2</v>
      </c>
      <c r="J3385">
        <v>3.7</v>
      </c>
      <c r="K3385">
        <v>3.2</v>
      </c>
      <c r="L3385">
        <v>2</v>
      </c>
      <c r="M3385">
        <v>3</v>
      </c>
      <c r="N3385">
        <v>3.3</v>
      </c>
      <c r="O3385">
        <v>3.1</v>
      </c>
      <c r="P3385">
        <v>45.6</v>
      </c>
      <c r="Q3385">
        <v>82.8</v>
      </c>
      <c r="R3385">
        <v>1.8</v>
      </c>
      <c r="S3385">
        <v>2.2000000000000002</v>
      </c>
      <c r="T3385">
        <v>5.0999999999999996</v>
      </c>
      <c r="U3385">
        <v>2.1</v>
      </c>
      <c r="V3385">
        <v>12.6</v>
      </c>
      <c r="W3385">
        <v>10.7</v>
      </c>
      <c r="X3385">
        <v>75.599999999999994</v>
      </c>
      <c r="Y3385">
        <v>14.5</v>
      </c>
      <c r="Z3385">
        <v>36.9</v>
      </c>
      <c r="AA3385">
        <v>1.6</v>
      </c>
      <c r="AB3385">
        <v>2.6</v>
      </c>
      <c r="AC3385">
        <v>248.49999999999997</v>
      </c>
      <c r="AD3385">
        <f t="shared" si="44"/>
        <v>294.09999999999997</v>
      </c>
    </row>
    <row r="3386" spans="1:30" hidden="1" x14ac:dyDescent="0.3">
      <c r="A3386" t="s">
        <v>55</v>
      </c>
      <c r="B3386" t="s">
        <v>293</v>
      </c>
      <c r="C3386" t="s">
        <v>294</v>
      </c>
      <c r="D3386">
        <v>4.2</v>
      </c>
      <c r="E3386">
        <v>3.5</v>
      </c>
      <c r="F3386">
        <v>2.4</v>
      </c>
      <c r="G3386">
        <v>2.2999999999999998</v>
      </c>
      <c r="H3386">
        <v>3.8</v>
      </c>
      <c r="I3386">
        <v>4.7</v>
      </c>
      <c r="J3386">
        <v>6.1</v>
      </c>
      <c r="K3386">
        <v>6.4</v>
      </c>
      <c r="L3386">
        <v>5.5</v>
      </c>
      <c r="M3386">
        <v>3.8</v>
      </c>
      <c r="N3386">
        <v>11.4</v>
      </c>
      <c r="O3386">
        <v>5.6</v>
      </c>
      <c r="P3386">
        <v>59.699999999999996</v>
      </c>
      <c r="Q3386">
        <v>1.3</v>
      </c>
      <c r="R3386">
        <v>0.4</v>
      </c>
      <c r="S3386">
        <v>10.7</v>
      </c>
      <c r="T3386">
        <v>3.4</v>
      </c>
      <c r="U3386">
        <v>12.8</v>
      </c>
      <c r="V3386">
        <v>7.7</v>
      </c>
      <c r="W3386">
        <v>1</v>
      </c>
      <c r="X3386">
        <v>1.9</v>
      </c>
      <c r="Y3386">
        <v>1.5</v>
      </c>
      <c r="Z3386">
        <v>1.4</v>
      </c>
      <c r="AA3386">
        <v>0.9</v>
      </c>
      <c r="AB3386">
        <v>4.0999999999999996</v>
      </c>
      <c r="AC3386">
        <v>47.1</v>
      </c>
      <c r="AD3386">
        <f t="shared" si="44"/>
        <v>106.8</v>
      </c>
    </row>
    <row r="3387" spans="1:30" hidden="1" x14ac:dyDescent="0.3">
      <c r="A3387" t="s">
        <v>56</v>
      </c>
      <c r="B3387" t="s">
        <v>293</v>
      </c>
      <c r="C3387" t="s">
        <v>294</v>
      </c>
      <c r="D3387">
        <v>6.4415459999999998</v>
      </c>
      <c r="E3387">
        <v>6.1846629999999996</v>
      </c>
      <c r="F3387">
        <v>4.6734460000000002</v>
      </c>
      <c r="G3387">
        <v>4.3691380000000004</v>
      </c>
      <c r="H3387">
        <v>5.5425129999999996</v>
      </c>
      <c r="I3387">
        <v>6.3576110000000003</v>
      </c>
      <c r="J3387">
        <v>6.3041479999999996</v>
      </c>
      <c r="K3387">
        <v>15.690461000000001</v>
      </c>
      <c r="L3387">
        <v>5.6201509999999999</v>
      </c>
      <c r="M3387">
        <v>5.8693070000000001</v>
      </c>
      <c r="N3387">
        <v>4.2014959999999997</v>
      </c>
      <c r="O3387">
        <v>5.1534339999999998</v>
      </c>
      <c r="P3387">
        <v>76.407914000000005</v>
      </c>
      <c r="Q3387">
        <v>2.3073260000000002</v>
      </c>
      <c r="R3387">
        <v>1.7695099999999999</v>
      </c>
      <c r="S3387">
        <v>2.6303830000000001</v>
      </c>
      <c r="T3387">
        <v>1.3669720000000001</v>
      </c>
      <c r="U3387">
        <v>2.485131</v>
      </c>
      <c r="V3387">
        <v>3.2512720000000002</v>
      </c>
      <c r="W3387">
        <v>9.1684590000000004</v>
      </c>
      <c r="X3387">
        <v>3.4988760000000001</v>
      </c>
      <c r="Y3387">
        <v>1.4615990000000001</v>
      </c>
      <c r="Z3387">
        <v>0.65307899999999997</v>
      </c>
      <c r="AA3387">
        <v>0.924543</v>
      </c>
      <c r="AB3387">
        <v>4.6863200000000003</v>
      </c>
      <c r="AC3387">
        <v>34.203470000000003</v>
      </c>
      <c r="AD3387">
        <f t="shared" si="44"/>
        <v>110.61138400000002</v>
      </c>
    </row>
    <row r="3388" spans="1:30" hidden="1" x14ac:dyDescent="0.3">
      <c r="A3388" t="s">
        <v>57</v>
      </c>
      <c r="B3388" t="s">
        <v>293</v>
      </c>
      <c r="C3388" t="s">
        <v>294</v>
      </c>
      <c r="D3388">
        <v>4.6911120000000004</v>
      </c>
      <c r="E3388">
        <v>2.917519</v>
      </c>
      <c r="F3388">
        <v>6.3148949999999999</v>
      </c>
      <c r="G3388">
        <v>6.7378270000000002</v>
      </c>
      <c r="H3388">
        <v>6.6257390000000003</v>
      </c>
      <c r="I3388">
        <v>6.1324680000000003</v>
      </c>
      <c r="J3388">
        <v>8.3435319999999997</v>
      </c>
      <c r="K3388">
        <v>7.7705729999999997</v>
      </c>
      <c r="L3388">
        <v>9.7158700000000007</v>
      </c>
      <c r="M3388">
        <v>7.5540269999999996</v>
      </c>
      <c r="N3388">
        <v>9.2970450000000007</v>
      </c>
      <c r="O3388">
        <v>4.6194220000000001</v>
      </c>
      <c r="P3388">
        <v>80.720028999999997</v>
      </c>
      <c r="Q3388">
        <v>1.1375230000000001</v>
      </c>
      <c r="R3388">
        <v>8.8955230000000007</v>
      </c>
      <c r="S3388">
        <v>8.4818709999999999</v>
      </c>
      <c r="T3388">
        <v>33.415548000000001</v>
      </c>
      <c r="U3388">
        <v>23.932524000000001</v>
      </c>
      <c r="V3388">
        <v>4.7437370000000003</v>
      </c>
      <c r="W3388">
        <v>39.949382999999997</v>
      </c>
      <c r="X3388">
        <v>3.1078250000000001</v>
      </c>
      <c r="Y3388">
        <v>12.17318</v>
      </c>
      <c r="Z3388">
        <v>123.65346</v>
      </c>
      <c r="AA3388">
        <v>0.90552200000000005</v>
      </c>
      <c r="AB3388">
        <v>1.8633729999999999</v>
      </c>
      <c r="AC3388">
        <v>262.25946900000002</v>
      </c>
      <c r="AD3388">
        <f t="shared" si="44"/>
        <v>342.97949800000004</v>
      </c>
    </row>
    <row r="3389" spans="1:30" hidden="1" x14ac:dyDescent="0.3">
      <c r="A3389" t="s">
        <v>58</v>
      </c>
      <c r="B3389" t="s">
        <v>293</v>
      </c>
      <c r="C3389" t="s">
        <v>294</v>
      </c>
      <c r="D3389">
        <v>3.7388319999999999</v>
      </c>
      <c r="E3389">
        <v>4.3774889999999997</v>
      </c>
      <c r="F3389">
        <v>4.0491609999999998</v>
      </c>
      <c r="G3389">
        <v>12.809340000000001</v>
      </c>
      <c r="H3389">
        <v>5.1057509999999997</v>
      </c>
      <c r="I3389">
        <v>22.354725999999999</v>
      </c>
      <c r="J3389">
        <v>37.276933999999997</v>
      </c>
      <c r="K3389">
        <v>19.373618</v>
      </c>
      <c r="L3389">
        <v>5.5235859999999999</v>
      </c>
      <c r="M3389">
        <v>11.922445</v>
      </c>
      <c r="N3389">
        <v>4.8698490000000003</v>
      </c>
      <c r="O3389">
        <v>3.9236200000000001</v>
      </c>
      <c r="P3389">
        <v>135.32535099999998</v>
      </c>
      <c r="Q3389">
        <v>11.597771</v>
      </c>
      <c r="R3389">
        <v>16.674719</v>
      </c>
      <c r="S3389">
        <v>25.206422</v>
      </c>
      <c r="T3389">
        <v>6.939063</v>
      </c>
      <c r="U3389">
        <v>68.677147000000005</v>
      </c>
      <c r="V3389">
        <v>9.5098099999999999</v>
      </c>
      <c r="W3389">
        <v>1.770777</v>
      </c>
      <c r="X3389">
        <v>59.093747</v>
      </c>
      <c r="Y3389">
        <v>1.725597</v>
      </c>
      <c r="Z3389">
        <v>7.8702639999999997</v>
      </c>
      <c r="AA3389">
        <v>4.2052329999999998</v>
      </c>
      <c r="AB3389">
        <v>1.8995420000000001</v>
      </c>
      <c r="AC3389">
        <v>215.17009199999998</v>
      </c>
      <c r="AD3389">
        <f t="shared" si="44"/>
        <v>350.49544299999997</v>
      </c>
    </row>
    <row r="3390" spans="1:30" hidden="1" x14ac:dyDescent="0.3">
      <c r="A3390" t="s">
        <v>59</v>
      </c>
      <c r="B3390" t="s">
        <v>293</v>
      </c>
      <c r="C3390" t="s">
        <v>294</v>
      </c>
      <c r="D3390">
        <v>9.7884180000000001</v>
      </c>
      <c r="E3390">
        <v>2.7699600000000002</v>
      </c>
      <c r="F3390">
        <v>3.1717409999999999</v>
      </c>
      <c r="G3390">
        <v>3.3576459999999999</v>
      </c>
      <c r="H3390">
        <v>4.1010299999999997</v>
      </c>
      <c r="I3390">
        <v>4.5441649999999996</v>
      </c>
      <c r="J3390">
        <v>29.634920000000001</v>
      </c>
      <c r="K3390">
        <v>4.7757940000000003</v>
      </c>
      <c r="L3390">
        <v>5.8186960000000001</v>
      </c>
      <c r="M3390">
        <v>3.122185</v>
      </c>
      <c r="N3390">
        <v>1.831302</v>
      </c>
      <c r="O3390">
        <v>3.2988819999999999</v>
      </c>
      <c r="P3390">
        <v>76.214738999999994</v>
      </c>
      <c r="Q3390">
        <v>1.0375270000000001</v>
      </c>
      <c r="R3390">
        <v>30.047187000000001</v>
      </c>
      <c r="S3390">
        <v>1.318565</v>
      </c>
      <c r="T3390">
        <v>2.0798450000000002</v>
      </c>
      <c r="U3390">
        <v>32.180895999999997</v>
      </c>
      <c r="V3390">
        <v>3.2032820000000002</v>
      </c>
      <c r="W3390">
        <v>3.886387</v>
      </c>
      <c r="X3390">
        <v>5.9004240000000001</v>
      </c>
      <c r="Y3390">
        <v>2.8989989999999999</v>
      </c>
      <c r="Z3390">
        <v>11.055128</v>
      </c>
      <c r="AA3390">
        <v>17.415462000000002</v>
      </c>
      <c r="AB3390">
        <v>1.816662</v>
      </c>
      <c r="AC3390">
        <v>112.84036399999999</v>
      </c>
      <c r="AD3390">
        <f t="shared" si="44"/>
        <v>189.05510299999997</v>
      </c>
    </row>
    <row r="3391" spans="1:30" hidden="1" x14ac:dyDescent="0.3">
      <c r="A3391" t="s">
        <v>60</v>
      </c>
      <c r="B3391" t="s">
        <v>293</v>
      </c>
      <c r="C3391" t="s">
        <v>294</v>
      </c>
      <c r="D3391">
        <v>21.360486000000002</v>
      </c>
      <c r="E3391">
        <v>3.614668</v>
      </c>
      <c r="F3391">
        <v>2.7024659999999998</v>
      </c>
      <c r="G3391">
        <v>2.5459179999999999</v>
      </c>
      <c r="H3391">
        <v>15.647109</v>
      </c>
      <c r="I3391">
        <v>4.7345280000000001</v>
      </c>
      <c r="J3391">
        <v>43.784981000000002</v>
      </c>
      <c r="K3391">
        <v>52.198357000000001</v>
      </c>
      <c r="L3391">
        <v>32.888753000000001</v>
      </c>
      <c r="M3391">
        <v>23.903321999999999</v>
      </c>
      <c r="N3391">
        <v>2.953932</v>
      </c>
      <c r="O3391">
        <v>12.490546999999999</v>
      </c>
      <c r="P3391">
        <v>218.82506700000002</v>
      </c>
      <c r="Q3391">
        <v>2.7474280000000002</v>
      </c>
      <c r="R3391">
        <v>47.583145999999999</v>
      </c>
      <c r="S3391">
        <v>1.778651</v>
      </c>
      <c r="T3391">
        <v>48.569637</v>
      </c>
      <c r="U3391">
        <v>3.332465</v>
      </c>
      <c r="V3391">
        <v>2.6967970000000001</v>
      </c>
      <c r="W3391">
        <v>8.1880439999999997</v>
      </c>
      <c r="X3391">
        <v>2.651608</v>
      </c>
      <c r="Y3391">
        <v>2.0109110000000001</v>
      </c>
      <c r="Z3391">
        <v>4.1668190000000003</v>
      </c>
      <c r="AA3391">
        <v>1.5930439999999999</v>
      </c>
      <c r="AB3391">
        <v>1.971552</v>
      </c>
      <c r="AC3391">
        <v>127.290102</v>
      </c>
      <c r="AD3391">
        <f t="shared" si="44"/>
        <v>346.11516900000004</v>
      </c>
    </row>
    <row r="3392" spans="1:30" hidden="1" x14ac:dyDescent="0.3">
      <c r="A3392" t="s">
        <v>61</v>
      </c>
      <c r="B3392" t="s">
        <v>293</v>
      </c>
      <c r="C3392" t="s">
        <v>294</v>
      </c>
      <c r="D3392">
        <v>7.2396739999999999</v>
      </c>
      <c r="E3392">
        <v>2.2213050000000001</v>
      </c>
      <c r="F3392">
        <v>2.5944120000000002</v>
      </c>
      <c r="G3392">
        <v>1.0214859999999999</v>
      </c>
      <c r="H3392">
        <v>29.378401</v>
      </c>
      <c r="I3392">
        <v>19.912984000000002</v>
      </c>
      <c r="J3392">
        <v>34.816775</v>
      </c>
      <c r="K3392">
        <v>17.344398000000002</v>
      </c>
      <c r="L3392">
        <v>16.245954999999999</v>
      </c>
      <c r="M3392">
        <v>2.633365</v>
      </c>
      <c r="N3392">
        <v>4.0540010000000004</v>
      </c>
      <c r="O3392">
        <v>2.4853489999999998</v>
      </c>
      <c r="P3392">
        <v>139.948105</v>
      </c>
      <c r="Q3392">
        <v>2.2153399999999999</v>
      </c>
      <c r="R3392">
        <v>7.71835</v>
      </c>
      <c r="S3392">
        <v>6.0960799999999997</v>
      </c>
      <c r="T3392">
        <v>2.9085220000000001</v>
      </c>
      <c r="U3392">
        <v>3.5695070000000002</v>
      </c>
      <c r="V3392">
        <v>5.035812</v>
      </c>
      <c r="W3392">
        <v>6.107653</v>
      </c>
      <c r="X3392">
        <v>10.718176</v>
      </c>
      <c r="Y3392">
        <v>3.1819660000000001</v>
      </c>
      <c r="Z3392">
        <v>3.6832739999999999</v>
      </c>
      <c r="AA3392">
        <v>3.4963069999999998</v>
      </c>
      <c r="AB3392">
        <v>4.9748130000000002</v>
      </c>
      <c r="AC3392">
        <v>59.705800000000004</v>
      </c>
      <c r="AD3392">
        <f t="shared" si="44"/>
        <v>199.65390500000001</v>
      </c>
    </row>
    <row r="3393" spans="1:30" hidden="1" x14ac:dyDescent="0.3">
      <c r="A3393" t="s">
        <v>62</v>
      </c>
      <c r="B3393" t="s">
        <v>293</v>
      </c>
      <c r="C3393" t="s">
        <v>294</v>
      </c>
      <c r="D3393">
        <v>2.4367679999999998</v>
      </c>
      <c r="E3393">
        <v>2.597181</v>
      </c>
      <c r="F3393">
        <v>1.921775</v>
      </c>
      <c r="G3393">
        <v>1.8744240000000001</v>
      </c>
      <c r="H3393">
        <v>3.5308920000000001</v>
      </c>
      <c r="I3393">
        <v>3.0425529999999998</v>
      </c>
      <c r="J3393">
        <v>3.686429</v>
      </c>
      <c r="K3393">
        <v>5.4301870000000001</v>
      </c>
      <c r="L3393">
        <v>6.7730009999999998</v>
      </c>
      <c r="M3393">
        <v>41.417403999999998</v>
      </c>
      <c r="N3393">
        <v>4.7559849999999999</v>
      </c>
      <c r="O3393">
        <v>15.567693</v>
      </c>
      <c r="P3393">
        <v>93.034291999999994</v>
      </c>
      <c r="Q3393">
        <v>8.9887219999999992</v>
      </c>
      <c r="R3393">
        <v>17.316959000000001</v>
      </c>
      <c r="S3393">
        <v>20.529232</v>
      </c>
      <c r="T3393">
        <v>14.829511</v>
      </c>
      <c r="U3393">
        <v>39.405417999999997</v>
      </c>
      <c r="V3393">
        <v>17.876449999999998</v>
      </c>
      <c r="W3393">
        <v>7.8467469999999997</v>
      </c>
      <c r="X3393">
        <v>65.849838000000005</v>
      </c>
      <c r="Y3393">
        <v>91.177108000000004</v>
      </c>
      <c r="Z3393">
        <v>3.2345160000000002</v>
      </c>
      <c r="AA3393">
        <v>4.0405490000000004</v>
      </c>
      <c r="AB3393">
        <v>2.5638019999999999</v>
      </c>
      <c r="AC3393">
        <v>293.65885199999997</v>
      </c>
      <c r="AD3393">
        <f t="shared" si="44"/>
        <v>386.69314399999996</v>
      </c>
    </row>
    <row r="3394" spans="1:30" hidden="1" x14ac:dyDescent="0.3">
      <c r="A3394" t="s">
        <v>63</v>
      </c>
      <c r="B3394" t="s">
        <v>293</v>
      </c>
      <c r="C3394" t="s">
        <v>294</v>
      </c>
      <c r="D3394">
        <v>4.240856</v>
      </c>
      <c r="E3394">
        <v>3.5052840000000001</v>
      </c>
      <c r="F3394">
        <v>3.2312620000000001</v>
      </c>
      <c r="G3394">
        <v>0.80149300000000001</v>
      </c>
      <c r="H3394">
        <v>2.1401020000000002</v>
      </c>
      <c r="I3394">
        <v>2.149006</v>
      </c>
      <c r="J3394">
        <v>4.5346960000000003</v>
      </c>
      <c r="K3394">
        <v>3.4685419999999998</v>
      </c>
      <c r="L3394">
        <v>2.7293810000000001</v>
      </c>
      <c r="M3394">
        <v>3.1441729999999999</v>
      </c>
      <c r="N3394">
        <v>17.039203000000001</v>
      </c>
      <c r="O3394">
        <v>1.4147989999999999</v>
      </c>
      <c r="P3394">
        <v>48.398797000000002</v>
      </c>
      <c r="Q3394">
        <v>2.0270229999999998</v>
      </c>
      <c r="R3394">
        <v>2.2189030000000001</v>
      </c>
      <c r="S3394">
        <v>4.1233909999999998</v>
      </c>
      <c r="T3394">
        <v>2.7766790000000001</v>
      </c>
      <c r="U3394">
        <v>3.773002</v>
      </c>
      <c r="V3394">
        <v>3.8710070000000001</v>
      </c>
      <c r="W3394">
        <v>4.6529400000000001</v>
      </c>
      <c r="X3394">
        <v>3.4092470000000001</v>
      </c>
      <c r="Y3394">
        <v>3.6137679999999999</v>
      </c>
      <c r="Z3394">
        <v>3.237965</v>
      </c>
      <c r="AA3394">
        <v>1.850042</v>
      </c>
      <c r="AB3394">
        <v>4.411797</v>
      </c>
      <c r="AC3394">
        <v>39.965764</v>
      </c>
      <c r="AD3394">
        <f t="shared" si="44"/>
        <v>88.364561000000009</v>
      </c>
    </row>
    <row r="3395" spans="1:30" hidden="1" x14ac:dyDescent="0.3">
      <c r="A3395" t="s">
        <v>64</v>
      </c>
      <c r="B3395" t="s">
        <v>293</v>
      </c>
      <c r="C3395" t="s">
        <v>294</v>
      </c>
      <c r="D3395">
        <v>0.86366500000000002</v>
      </c>
      <c r="E3395">
        <v>1.347742</v>
      </c>
      <c r="F3395">
        <v>1.6667540000000001</v>
      </c>
      <c r="G3395">
        <v>1.2483770000000001</v>
      </c>
      <c r="H3395">
        <v>2.8758189999999999</v>
      </c>
      <c r="I3395">
        <v>3.2524730000000002</v>
      </c>
      <c r="J3395">
        <v>3.793574</v>
      </c>
      <c r="K3395">
        <v>2.8814519999999999</v>
      </c>
      <c r="L3395">
        <v>16.478708999999998</v>
      </c>
      <c r="M3395">
        <v>5.4092789999999997</v>
      </c>
      <c r="N3395">
        <v>2.4965839999999999</v>
      </c>
      <c r="O3395">
        <v>1.115666</v>
      </c>
      <c r="P3395">
        <v>43.43009399999999</v>
      </c>
      <c r="Q3395">
        <v>2.9452820000000002</v>
      </c>
      <c r="R3395">
        <v>3.9435660000000001</v>
      </c>
      <c r="S3395">
        <v>6.6466139999999996</v>
      </c>
      <c r="T3395">
        <v>3.4583650000000001</v>
      </c>
      <c r="U3395">
        <v>3.6701130000000002</v>
      </c>
      <c r="V3395">
        <v>6.2322639999999998</v>
      </c>
      <c r="W3395">
        <v>5.7081850000000003</v>
      </c>
      <c r="X3395">
        <v>9.4647869999999994</v>
      </c>
      <c r="Y3395">
        <v>4.2254860000000001</v>
      </c>
      <c r="Z3395">
        <v>10.836180000000001</v>
      </c>
      <c r="AA3395">
        <v>5.9434110000000002</v>
      </c>
      <c r="AB3395">
        <v>7.8927949999999996</v>
      </c>
      <c r="AC3395">
        <v>70.967048000000005</v>
      </c>
      <c r="AD3395">
        <f t="shared" si="44"/>
        <v>114.397142</v>
      </c>
    </row>
    <row r="3396" spans="1:30" hidden="1" x14ac:dyDescent="0.3">
      <c r="A3396" t="s">
        <v>65</v>
      </c>
      <c r="B3396" t="s">
        <v>293</v>
      </c>
      <c r="C3396" t="s">
        <v>294</v>
      </c>
      <c r="D3396">
        <v>6.2721489999999998</v>
      </c>
      <c r="E3396">
        <v>0.718225</v>
      </c>
      <c r="F3396">
        <v>0.80911599999999995</v>
      </c>
      <c r="G3396">
        <v>1.321982</v>
      </c>
      <c r="H3396">
        <v>3.7291829999999999</v>
      </c>
      <c r="I3396">
        <v>20.452795999999999</v>
      </c>
      <c r="J3396">
        <v>4.4224509999999997</v>
      </c>
      <c r="K3396">
        <v>3.3327779999999998</v>
      </c>
      <c r="L3396">
        <v>29.673853999999999</v>
      </c>
      <c r="M3396">
        <v>1.746629</v>
      </c>
      <c r="N3396">
        <v>11.911989</v>
      </c>
      <c r="O3396">
        <v>5.9761129999999998</v>
      </c>
      <c r="P3396">
        <v>90.367264999999989</v>
      </c>
      <c r="Q3396">
        <v>5.500966</v>
      </c>
      <c r="R3396">
        <v>4.6387530000000003</v>
      </c>
      <c r="S3396">
        <v>5.1713100000000001</v>
      </c>
      <c r="T3396">
        <v>6.225339</v>
      </c>
      <c r="U3396">
        <v>4.9160399999999997</v>
      </c>
      <c r="V3396">
        <v>9.9099210000000006</v>
      </c>
      <c r="W3396">
        <v>5.5536159999999999</v>
      </c>
      <c r="X3396">
        <v>12.9695</v>
      </c>
      <c r="Y3396">
        <v>12.832561999999999</v>
      </c>
      <c r="Z3396">
        <v>10.417987999999999</v>
      </c>
      <c r="AA3396">
        <v>7.492896</v>
      </c>
      <c r="AB3396">
        <v>6.3906409999999996</v>
      </c>
      <c r="AC3396">
        <v>92.019531999999998</v>
      </c>
      <c r="AD3396">
        <f t="shared" si="44"/>
        <v>182.386797</v>
      </c>
    </row>
    <row r="3397" spans="1:30" hidden="1" x14ac:dyDescent="0.3">
      <c r="A3397" t="s">
        <v>66</v>
      </c>
      <c r="B3397" t="s">
        <v>293</v>
      </c>
      <c r="C3397" t="s">
        <v>294</v>
      </c>
      <c r="D3397">
        <v>0.71082000000000001</v>
      </c>
      <c r="E3397">
        <v>6.2399319999999996</v>
      </c>
      <c r="F3397">
        <v>1.1027940000000001</v>
      </c>
      <c r="G3397">
        <v>2.5356339999999999</v>
      </c>
      <c r="H3397">
        <v>2.8909590000000001</v>
      </c>
      <c r="I3397">
        <v>1.129089</v>
      </c>
      <c r="J3397">
        <v>2.9617789999999999</v>
      </c>
      <c r="K3397">
        <v>4.3661009999999996</v>
      </c>
      <c r="L3397">
        <v>2.8345500000000001</v>
      </c>
      <c r="M3397">
        <v>3.0123630000000001</v>
      </c>
      <c r="N3397">
        <v>1.6353759999999999</v>
      </c>
      <c r="O3397">
        <v>1.6955549999999999</v>
      </c>
      <c r="P3397">
        <v>31.114952000000002</v>
      </c>
      <c r="Q3397">
        <v>3.693794</v>
      </c>
      <c r="R3397">
        <v>12.23517</v>
      </c>
      <c r="S3397">
        <v>6.7106139999999996</v>
      </c>
      <c r="T3397">
        <v>7.1738710000000001</v>
      </c>
      <c r="U3397">
        <v>62.643765000000002</v>
      </c>
      <c r="V3397">
        <v>68.967265999999995</v>
      </c>
      <c r="W3397">
        <v>7.8926639999999999</v>
      </c>
      <c r="X3397">
        <v>12.717772999999999</v>
      </c>
      <c r="Y3397">
        <v>9.7169279999999993</v>
      </c>
      <c r="Z3397">
        <v>4.2250899999999998</v>
      </c>
      <c r="AA3397">
        <v>8.3722729999999999</v>
      </c>
      <c r="AB3397">
        <v>57.429344</v>
      </c>
      <c r="AC3397">
        <v>261.77855199999999</v>
      </c>
      <c r="AD3397">
        <f t="shared" si="44"/>
        <v>292.89350400000001</v>
      </c>
    </row>
    <row r="3398" spans="1:30" hidden="1" x14ac:dyDescent="0.3">
      <c r="A3398" t="s">
        <v>67</v>
      </c>
      <c r="B3398" t="s">
        <v>293</v>
      </c>
      <c r="C3398" t="s">
        <v>294</v>
      </c>
      <c r="D3398">
        <v>1.1955199999999999</v>
      </c>
      <c r="E3398">
        <v>0.41599599999999998</v>
      </c>
      <c r="F3398">
        <v>0.91024400000000005</v>
      </c>
      <c r="G3398">
        <v>1.0022409999999999</v>
      </c>
      <c r="H3398">
        <v>1.512408</v>
      </c>
      <c r="I3398">
        <v>2.2290199999999998</v>
      </c>
      <c r="J3398">
        <v>2.0944120000000002</v>
      </c>
      <c r="K3398">
        <v>4.1091639999999998</v>
      </c>
      <c r="L3398">
        <v>1.8658650000000001</v>
      </c>
      <c r="M3398">
        <v>3.2477939999999998</v>
      </c>
      <c r="N3398">
        <v>0.33164199999999999</v>
      </c>
      <c r="O3398">
        <v>1.3238000000000001</v>
      </c>
      <c r="P3398">
        <v>20.238105999999995</v>
      </c>
      <c r="Q3398">
        <v>5.4276619999999998</v>
      </c>
      <c r="R3398">
        <v>7.8561069999999997</v>
      </c>
      <c r="S3398">
        <v>176.91256100000001</v>
      </c>
      <c r="T3398">
        <v>186.635177</v>
      </c>
      <c r="U3398">
        <v>9.1546509999999994</v>
      </c>
      <c r="V3398">
        <v>9.8316529999999993</v>
      </c>
      <c r="W3398">
        <v>13.186213</v>
      </c>
      <c r="X3398">
        <v>7.182061</v>
      </c>
      <c r="Y3398">
        <v>9.6640010000000007</v>
      </c>
      <c r="Z3398">
        <v>7.6929910000000001</v>
      </c>
      <c r="AA3398">
        <v>5.5583739999999997</v>
      </c>
      <c r="AB3398">
        <v>16.42351</v>
      </c>
      <c r="AC3398">
        <v>455.52496100000002</v>
      </c>
      <c r="AD3398">
        <f t="shared" si="44"/>
        <v>475.76306700000004</v>
      </c>
    </row>
    <row r="3399" spans="1:30" hidden="1" x14ac:dyDescent="0.3">
      <c r="A3399" t="s">
        <v>68</v>
      </c>
      <c r="B3399" t="s">
        <v>293</v>
      </c>
      <c r="C3399" t="s">
        <v>294</v>
      </c>
      <c r="D3399">
        <v>0.62290199999999996</v>
      </c>
      <c r="E3399">
        <v>0.249775</v>
      </c>
      <c r="F3399">
        <v>0.72666500000000001</v>
      </c>
      <c r="G3399">
        <v>0.422734</v>
      </c>
      <c r="H3399">
        <v>0.63673400000000002</v>
      </c>
      <c r="I3399">
        <v>9.0806109999999993</v>
      </c>
      <c r="J3399">
        <v>0.75843400000000005</v>
      </c>
      <c r="K3399">
        <v>38.074036999999997</v>
      </c>
      <c r="L3399">
        <v>1.9975959999999999</v>
      </c>
      <c r="M3399">
        <v>2.3393730000000001</v>
      </c>
      <c r="N3399">
        <v>0.46263300000000002</v>
      </c>
      <c r="O3399">
        <v>0.61284400000000006</v>
      </c>
      <c r="P3399">
        <v>55.984338000000001</v>
      </c>
      <c r="Q3399">
        <v>9.2448250000000005</v>
      </c>
      <c r="R3399">
        <v>7.5498710000000004</v>
      </c>
      <c r="S3399">
        <v>14.415891</v>
      </c>
      <c r="T3399">
        <v>5.6300699999999999</v>
      </c>
      <c r="U3399">
        <v>3.7804259999999998</v>
      </c>
      <c r="V3399">
        <v>4.1437929999999996</v>
      </c>
      <c r="W3399">
        <v>4.5186739999999999</v>
      </c>
      <c r="X3399">
        <v>11.906259</v>
      </c>
      <c r="Y3399">
        <v>3.8641649999999998</v>
      </c>
      <c r="Z3399">
        <v>6.6057540000000001</v>
      </c>
      <c r="AA3399">
        <v>2.4819749999999998</v>
      </c>
      <c r="AB3399">
        <v>6.6912880000000001</v>
      </c>
      <c r="AC3399">
        <v>80.832991000000021</v>
      </c>
      <c r="AD3399">
        <f t="shared" si="44"/>
        <v>136.81732900000003</v>
      </c>
    </row>
    <row r="3400" spans="1:30" hidden="1" x14ac:dyDescent="0.3">
      <c r="A3400" t="s">
        <v>69</v>
      </c>
      <c r="B3400" t="s">
        <v>293</v>
      </c>
      <c r="C3400" t="s">
        <v>294</v>
      </c>
      <c r="D3400">
        <v>0.69674199999999997</v>
      </c>
      <c r="E3400">
        <v>0.62388600000000005</v>
      </c>
      <c r="F3400">
        <v>0.58232700000000004</v>
      </c>
      <c r="G3400">
        <v>1.0806279999999999</v>
      </c>
      <c r="H3400">
        <v>0.77507400000000004</v>
      </c>
      <c r="I3400">
        <v>1.0922529999999999</v>
      </c>
      <c r="J3400">
        <v>1.0216769999999999</v>
      </c>
      <c r="K3400">
        <v>3.0798489999999998</v>
      </c>
      <c r="L3400">
        <v>1.5422450000000001</v>
      </c>
      <c r="M3400">
        <v>1.1774260000000001</v>
      </c>
      <c r="N3400">
        <v>0.66514600000000002</v>
      </c>
      <c r="O3400">
        <v>5.493004</v>
      </c>
      <c r="P3400">
        <v>17.830257</v>
      </c>
      <c r="Q3400">
        <v>4.2750630000000003</v>
      </c>
      <c r="R3400">
        <v>1.5067410000000001</v>
      </c>
      <c r="S3400">
        <v>6.6451760000000002</v>
      </c>
      <c r="T3400">
        <v>3.0676580000000002</v>
      </c>
      <c r="U3400">
        <v>5.0245240000000004</v>
      </c>
      <c r="V3400">
        <v>2.2707790000000001</v>
      </c>
      <c r="W3400">
        <v>2.7658399999999999</v>
      </c>
      <c r="X3400">
        <v>7.0104490000000004</v>
      </c>
      <c r="Y3400">
        <v>65.570643000000004</v>
      </c>
      <c r="Z3400">
        <v>2.562138</v>
      </c>
      <c r="AA3400">
        <v>3.0095339999999999</v>
      </c>
      <c r="AB3400">
        <v>2.494659</v>
      </c>
      <c r="AC3400">
        <v>106.20320400000001</v>
      </c>
      <c r="AD3400">
        <f t="shared" si="44"/>
        <v>124.03346100000002</v>
      </c>
    </row>
    <row r="3401" spans="1:30" hidden="1" x14ac:dyDescent="0.3">
      <c r="A3401" t="s">
        <v>70</v>
      </c>
      <c r="B3401" t="s">
        <v>293</v>
      </c>
      <c r="C3401" t="s">
        <v>294</v>
      </c>
      <c r="D3401">
        <v>0.55701699999999998</v>
      </c>
      <c r="E3401">
        <v>0.70146500000000001</v>
      </c>
      <c r="F3401">
        <v>0.57520700000000002</v>
      </c>
      <c r="G3401">
        <v>2.2055120000000001</v>
      </c>
      <c r="H3401">
        <v>0.62993299999999997</v>
      </c>
      <c r="I3401">
        <v>1.011657</v>
      </c>
      <c r="J3401">
        <v>1.0710189999999999</v>
      </c>
      <c r="K3401">
        <v>0.37865700000000002</v>
      </c>
      <c r="L3401">
        <v>2.993687</v>
      </c>
      <c r="M3401">
        <v>2.5912700000000002</v>
      </c>
      <c r="N3401">
        <v>0.77689600000000003</v>
      </c>
      <c r="O3401">
        <v>0.32395800000000002</v>
      </c>
      <c r="P3401">
        <v>13.816278000000001</v>
      </c>
      <c r="Q3401">
        <v>1.536511</v>
      </c>
      <c r="R3401">
        <v>91.390758000000005</v>
      </c>
      <c r="S3401">
        <v>4.526154</v>
      </c>
      <c r="T3401">
        <v>17.963149000000001</v>
      </c>
      <c r="U3401">
        <v>14.042088</v>
      </c>
      <c r="V3401">
        <v>90.771349000000001</v>
      </c>
      <c r="W3401">
        <v>43.643929999999997</v>
      </c>
      <c r="X3401">
        <v>3.1610170000000002</v>
      </c>
      <c r="Y3401">
        <v>3.9313600000000002</v>
      </c>
      <c r="Z3401">
        <v>3.4750130000000001</v>
      </c>
      <c r="AA3401">
        <v>1.9907980000000001</v>
      </c>
      <c r="AB3401">
        <v>5.7468170000000001</v>
      </c>
      <c r="AC3401">
        <v>282.178944</v>
      </c>
      <c r="AD3401">
        <f t="shared" si="44"/>
        <v>295.99522200000001</v>
      </c>
    </row>
    <row r="3402" spans="1:30" hidden="1" x14ac:dyDescent="0.3">
      <c r="A3402" t="s">
        <v>71</v>
      </c>
      <c r="B3402" t="s">
        <v>293</v>
      </c>
      <c r="C3402" t="s">
        <v>294</v>
      </c>
      <c r="D3402">
        <v>0.362539</v>
      </c>
      <c r="E3402">
        <v>0.68636900000000001</v>
      </c>
      <c r="F3402">
        <v>1.1233770000000001</v>
      </c>
      <c r="G3402">
        <v>3.1653169999999999</v>
      </c>
      <c r="H3402">
        <v>0.41286699999999998</v>
      </c>
      <c r="I3402">
        <v>0.13514799999999999</v>
      </c>
      <c r="J3402">
        <v>0.41682000000000002</v>
      </c>
      <c r="K3402">
        <v>2.871883</v>
      </c>
      <c r="L3402">
        <v>1.485406</v>
      </c>
      <c r="M3402">
        <v>9.0493000000000004E-2</v>
      </c>
      <c r="N3402">
        <v>0.24813499999999999</v>
      </c>
      <c r="O3402">
        <v>0.54144899999999996</v>
      </c>
      <c r="P3402">
        <v>11.539803000000001</v>
      </c>
      <c r="Q3402">
        <v>1.626932</v>
      </c>
      <c r="R3402">
        <v>1.088875</v>
      </c>
      <c r="S3402">
        <v>1.135901</v>
      </c>
      <c r="T3402">
        <v>4.5272459999999999</v>
      </c>
      <c r="U3402">
        <v>1.4168149999999999</v>
      </c>
      <c r="V3402">
        <v>0.53232000000000002</v>
      </c>
      <c r="W3402">
        <v>1.3862270000000001</v>
      </c>
      <c r="X3402">
        <v>3.4828600000000001</v>
      </c>
      <c r="Y3402">
        <v>1.3603620000000001</v>
      </c>
      <c r="Z3402">
        <v>2.0641319999999999</v>
      </c>
      <c r="AA3402">
        <v>3.4666229999999998</v>
      </c>
      <c r="AB3402">
        <v>8.8146109999999993</v>
      </c>
      <c r="AC3402">
        <v>30.902903999999999</v>
      </c>
      <c r="AD3402">
        <f t="shared" si="44"/>
        <v>42.442706999999999</v>
      </c>
    </row>
    <row r="3403" spans="1:30" hidden="1" x14ac:dyDescent="0.3">
      <c r="A3403" t="s">
        <v>72</v>
      </c>
      <c r="B3403" t="s">
        <v>293</v>
      </c>
      <c r="C3403" t="s">
        <v>294</v>
      </c>
      <c r="D3403">
        <v>12.654574999999999</v>
      </c>
      <c r="E3403">
        <v>1.8033189999999999</v>
      </c>
      <c r="F3403">
        <v>1.0526000000000001E-2</v>
      </c>
      <c r="G3403">
        <v>0.37672</v>
      </c>
      <c r="H3403">
        <v>0.26033400000000001</v>
      </c>
      <c r="I3403">
        <v>0.45239699999999999</v>
      </c>
      <c r="J3403">
        <v>0.21914800000000001</v>
      </c>
      <c r="K3403">
        <v>0.199462</v>
      </c>
      <c r="L3403">
        <v>4.2766999999999999E-2</v>
      </c>
      <c r="M3403">
        <v>7.3055999999999996E-2</v>
      </c>
      <c r="N3403">
        <v>6.1175E-2</v>
      </c>
      <c r="O3403">
        <v>7.8854999999999995E-2</v>
      </c>
      <c r="P3403">
        <v>16.232334000000002</v>
      </c>
      <c r="Q3403">
        <v>3.5161099999999998</v>
      </c>
      <c r="R3403">
        <v>2.7263609999999998</v>
      </c>
      <c r="S3403">
        <v>1.9274039999999999</v>
      </c>
      <c r="T3403">
        <v>1.6843980000000001</v>
      </c>
      <c r="U3403">
        <v>2.8218260000000002</v>
      </c>
      <c r="V3403">
        <v>2.2220520000000001</v>
      </c>
      <c r="W3403">
        <v>1.6922509999999999</v>
      </c>
      <c r="X3403">
        <v>2.5370059999999999</v>
      </c>
      <c r="Y3403">
        <v>2.3028309999999999</v>
      </c>
      <c r="Z3403">
        <v>4.3804489999999996</v>
      </c>
      <c r="AA3403">
        <v>1.502812</v>
      </c>
      <c r="AB3403">
        <v>1.200966</v>
      </c>
      <c r="AC3403">
        <v>28.514465999999995</v>
      </c>
      <c r="AD3403">
        <f t="shared" si="44"/>
        <v>44.746799999999993</v>
      </c>
    </row>
    <row r="3404" spans="1:30" hidden="1" x14ac:dyDescent="0.3">
      <c r="A3404" t="s">
        <v>73</v>
      </c>
      <c r="B3404" t="s">
        <v>293</v>
      </c>
      <c r="C3404" t="s">
        <v>294</v>
      </c>
      <c r="D3404">
        <v>0.277119</v>
      </c>
      <c r="E3404">
        <v>0.52539000000000002</v>
      </c>
      <c r="F3404">
        <v>1.6633999999999999E-2</v>
      </c>
      <c r="G3404">
        <v>0.70918199999999998</v>
      </c>
      <c r="H3404">
        <v>11.246278</v>
      </c>
      <c r="I3404">
        <v>1.5249E-2</v>
      </c>
      <c r="J3404">
        <v>0.33082</v>
      </c>
      <c r="K3404">
        <v>5.3241999999999998E-2</v>
      </c>
      <c r="L3404">
        <v>1.1828999999999999E-2</v>
      </c>
      <c r="M3404">
        <v>0.14064499999999999</v>
      </c>
      <c r="N3404">
        <v>0.22528799999999999</v>
      </c>
      <c r="O3404">
        <v>0.33543099999999998</v>
      </c>
      <c r="P3404">
        <v>13.887107</v>
      </c>
      <c r="Q3404">
        <v>2.5230549999999998</v>
      </c>
      <c r="R3404">
        <v>1.0671900000000001</v>
      </c>
      <c r="S3404">
        <v>3.6976200000000001</v>
      </c>
      <c r="T3404">
        <v>1.466845</v>
      </c>
      <c r="U3404">
        <v>1.30352</v>
      </c>
      <c r="V3404">
        <v>3.4193310000000001</v>
      </c>
      <c r="W3404">
        <v>1.844676</v>
      </c>
      <c r="X3404">
        <v>1.183092</v>
      </c>
      <c r="Y3404">
        <v>2.5138159999999998</v>
      </c>
      <c r="Z3404">
        <v>5.2782730000000004</v>
      </c>
      <c r="AA3404">
        <v>6.8867060000000002</v>
      </c>
      <c r="AB3404">
        <v>1.7111620000000001</v>
      </c>
      <c r="AC3404">
        <v>32.895285999999999</v>
      </c>
      <c r="AD3404">
        <f t="shared" si="44"/>
        <v>46.782392999999999</v>
      </c>
    </row>
    <row r="3405" spans="1:30" hidden="1" x14ac:dyDescent="0.3">
      <c r="A3405" t="s">
        <v>74</v>
      </c>
      <c r="B3405" t="s">
        <v>293</v>
      </c>
      <c r="C3405" t="s">
        <v>294</v>
      </c>
      <c r="D3405">
        <v>0.222383</v>
      </c>
      <c r="E3405">
        <v>0.41888399999999998</v>
      </c>
      <c r="F3405">
        <v>0.433195</v>
      </c>
      <c r="G3405">
        <v>0.12626000000000001</v>
      </c>
      <c r="H3405">
        <v>2.4147999999999999E-2</v>
      </c>
      <c r="I3405">
        <v>3.3142999999999999E-2</v>
      </c>
      <c r="J3405">
        <v>10.840191000000001</v>
      </c>
      <c r="K3405">
        <v>1.6799999999999999E-2</v>
      </c>
      <c r="L3405">
        <v>0.86842799999999998</v>
      </c>
      <c r="M3405">
        <v>4.2891380000000003</v>
      </c>
      <c r="N3405">
        <v>4.7165980000000003</v>
      </c>
      <c r="O3405">
        <v>5.2199999999999998E-3</v>
      </c>
      <c r="P3405">
        <v>21.994388000000004</v>
      </c>
      <c r="Q3405">
        <v>1.0826100000000001</v>
      </c>
      <c r="R3405">
        <v>1.879291</v>
      </c>
      <c r="S3405">
        <v>4.6561779999999997</v>
      </c>
      <c r="T3405">
        <v>2.4045130000000001</v>
      </c>
      <c r="U3405">
        <v>5.1477820000000003</v>
      </c>
      <c r="V3405">
        <v>5.5133559999999999</v>
      </c>
      <c r="W3405">
        <v>10.077788999999999</v>
      </c>
      <c r="X3405">
        <v>13.010743</v>
      </c>
      <c r="Y3405">
        <v>10.624402</v>
      </c>
      <c r="Z3405">
        <v>14.953082999999999</v>
      </c>
      <c r="AA3405">
        <v>4.137804</v>
      </c>
      <c r="AB3405">
        <v>5.3902409999999996</v>
      </c>
      <c r="AC3405">
        <v>78.877792000000014</v>
      </c>
      <c r="AD3405">
        <f t="shared" si="44"/>
        <v>100.87218000000001</v>
      </c>
    </row>
    <row r="3406" spans="1:30" hidden="1" x14ac:dyDescent="0.3">
      <c r="A3406" t="s">
        <v>75</v>
      </c>
      <c r="B3406" t="s">
        <v>293</v>
      </c>
      <c r="C3406" t="s">
        <v>294</v>
      </c>
      <c r="D3406">
        <v>24.73151</v>
      </c>
      <c r="E3406">
        <v>0.21049300000000001</v>
      </c>
      <c r="F3406">
        <v>0.18088599999999999</v>
      </c>
      <c r="G3406">
        <v>5.7933999999999999E-2</v>
      </c>
      <c r="H3406">
        <v>6.5258599999999998</v>
      </c>
      <c r="I3406">
        <v>11.241153000000001</v>
      </c>
      <c r="J3406">
        <v>0.34825200000000001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43.296087999999997</v>
      </c>
      <c r="Q3406">
        <v>3.5415489999999998</v>
      </c>
      <c r="R3406">
        <v>3.5780660000000002</v>
      </c>
      <c r="S3406">
        <v>3.5487880000000001</v>
      </c>
      <c r="T3406">
        <v>3.8377189999999999</v>
      </c>
      <c r="U3406">
        <v>2.330257</v>
      </c>
      <c r="V3406">
        <v>1.0016719999999999</v>
      </c>
      <c r="W3406">
        <v>3.7517019999999999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21.589753000000002</v>
      </c>
      <c r="AD3406">
        <f t="shared" si="44"/>
        <v>64.885840999999999</v>
      </c>
    </row>
    <row r="3407" spans="1:30" hidden="1" x14ac:dyDescent="0.3">
      <c r="A3407" t="s">
        <v>81</v>
      </c>
      <c r="B3407" t="s">
        <v>295</v>
      </c>
      <c r="C3407" t="s">
        <v>296</v>
      </c>
      <c r="D3407">
        <v>0</v>
      </c>
      <c r="E3407">
        <v>0</v>
      </c>
      <c r="F3407">
        <v>0</v>
      </c>
      <c r="G3407">
        <v>0</v>
      </c>
      <c r="H3407">
        <v>0.1</v>
      </c>
      <c r="I3407">
        <v>0.1</v>
      </c>
      <c r="J3407">
        <v>0.1</v>
      </c>
      <c r="K3407">
        <v>0.1</v>
      </c>
      <c r="L3407">
        <v>0.1</v>
      </c>
      <c r="M3407">
        <v>0.1</v>
      </c>
      <c r="N3407">
        <v>0.1</v>
      </c>
      <c r="O3407">
        <v>0.1</v>
      </c>
      <c r="P3407">
        <v>0.79999999999999993</v>
      </c>
      <c r="Q3407">
        <v>0</v>
      </c>
      <c r="R3407">
        <v>0</v>
      </c>
      <c r="S3407">
        <v>0.2</v>
      </c>
      <c r="T3407">
        <v>0</v>
      </c>
      <c r="U3407">
        <v>0.1</v>
      </c>
      <c r="V3407">
        <v>0.1</v>
      </c>
      <c r="W3407">
        <v>0.1</v>
      </c>
      <c r="X3407">
        <v>6.6</v>
      </c>
      <c r="Y3407">
        <v>8.1999999999999993</v>
      </c>
      <c r="Z3407">
        <v>17.399999999999999</v>
      </c>
      <c r="AA3407">
        <v>1.2</v>
      </c>
      <c r="AB3407">
        <v>16.8</v>
      </c>
      <c r="AC3407">
        <v>50.7</v>
      </c>
      <c r="AD3407">
        <f t="shared" si="44"/>
        <v>51.5</v>
      </c>
    </row>
    <row r="3408" spans="1:30" hidden="1" x14ac:dyDescent="0.3">
      <c r="A3408" t="s">
        <v>82</v>
      </c>
      <c r="B3408" t="s">
        <v>295</v>
      </c>
      <c r="C3408" t="s">
        <v>296</v>
      </c>
      <c r="D3408">
        <v>0.2</v>
      </c>
      <c r="E3408">
        <v>0.1</v>
      </c>
      <c r="F3408">
        <v>0.1</v>
      </c>
      <c r="G3408">
        <v>0.2</v>
      </c>
      <c r="H3408">
        <v>3</v>
      </c>
      <c r="I3408">
        <v>0.2</v>
      </c>
      <c r="J3408">
        <v>0</v>
      </c>
      <c r="K3408">
        <v>0.3</v>
      </c>
      <c r="L3408">
        <v>2.7</v>
      </c>
      <c r="M3408">
        <v>0.1</v>
      </c>
      <c r="N3408">
        <v>0.2</v>
      </c>
      <c r="O3408">
        <v>0.1</v>
      </c>
      <c r="P3408">
        <v>7.2</v>
      </c>
      <c r="Q3408">
        <v>18.2</v>
      </c>
      <c r="R3408">
        <v>6.6</v>
      </c>
      <c r="S3408">
        <v>0.4</v>
      </c>
      <c r="T3408">
        <v>0.2</v>
      </c>
      <c r="U3408">
        <v>0.8</v>
      </c>
      <c r="V3408">
        <v>1.8</v>
      </c>
      <c r="W3408">
        <v>0.5</v>
      </c>
      <c r="X3408">
        <v>16.5</v>
      </c>
      <c r="Y3408">
        <v>13.1</v>
      </c>
      <c r="Z3408">
        <v>4.5999999999999996</v>
      </c>
      <c r="AA3408">
        <v>8.9</v>
      </c>
      <c r="AB3408">
        <v>1.5</v>
      </c>
      <c r="AC3408">
        <v>73.100000000000009</v>
      </c>
      <c r="AD3408">
        <f t="shared" si="44"/>
        <v>80.300000000000011</v>
      </c>
    </row>
    <row r="3409" spans="1:30" hidden="1" x14ac:dyDescent="0.3">
      <c r="A3409" t="s">
        <v>83</v>
      </c>
      <c r="B3409" t="s">
        <v>295</v>
      </c>
      <c r="C3409" t="s">
        <v>296</v>
      </c>
      <c r="D3409">
        <v>0.1</v>
      </c>
      <c r="E3409">
        <v>0.2</v>
      </c>
      <c r="F3409">
        <v>0.2</v>
      </c>
      <c r="G3409">
        <v>0.2</v>
      </c>
      <c r="H3409">
        <v>0.1</v>
      </c>
      <c r="I3409">
        <v>0.1</v>
      </c>
      <c r="J3409">
        <v>0.2</v>
      </c>
      <c r="K3409">
        <v>0.2</v>
      </c>
      <c r="L3409">
        <v>0.6</v>
      </c>
      <c r="M3409">
        <v>0.2</v>
      </c>
      <c r="N3409">
        <v>0.1</v>
      </c>
      <c r="O3409">
        <v>0.8</v>
      </c>
      <c r="P3409">
        <v>3</v>
      </c>
      <c r="Q3409">
        <v>2.7</v>
      </c>
      <c r="R3409">
        <v>12.5</v>
      </c>
      <c r="S3409">
        <v>13</v>
      </c>
      <c r="T3409">
        <v>14.6</v>
      </c>
      <c r="U3409">
        <v>2.5</v>
      </c>
      <c r="V3409">
        <v>1.6</v>
      </c>
      <c r="W3409">
        <v>6.9</v>
      </c>
      <c r="X3409">
        <v>18.2</v>
      </c>
      <c r="Y3409">
        <v>8.4</v>
      </c>
      <c r="Z3409">
        <v>2.8</v>
      </c>
      <c r="AA3409">
        <v>3.6</v>
      </c>
      <c r="AB3409">
        <v>2.7</v>
      </c>
      <c r="AC3409">
        <v>89.5</v>
      </c>
      <c r="AD3409">
        <f t="shared" si="44"/>
        <v>92.5</v>
      </c>
    </row>
    <row r="3410" spans="1:30" hidden="1" x14ac:dyDescent="0.3">
      <c r="A3410" t="s">
        <v>84</v>
      </c>
      <c r="B3410" t="s">
        <v>295</v>
      </c>
      <c r="C3410" t="s">
        <v>296</v>
      </c>
      <c r="D3410">
        <v>0.4</v>
      </c>
      <c r="E3410">
        <v>5.0999999999999996</v>
      </c>
      <c r="F3410">
        <v>3</v>
      </c>
      <c r="G3410">
        <v>0.1</v>
      </c>
      <c r="H3410">
        <v>0.3</v>
      </c>
      <c r="I3410">
        <v>4.8</v>
      </c>
      <c r="J3410">
        <v>0.2</v>
      </c>
      <c r="K3410">
        <v>0.2</v>
      </c>
      <c r="L3410">
        <v>4.0999999999999996</v>
      </c>
      <c r="M3410">
        <v>0.1</v>
      </c>
      <c r="N3410">
        <v>0.4</v>
      </c>
      <c r="O3410">
        <v>0.1</v>
      </c>
      <c r="P3410">
        <v>18.799999999999997</v>
      </c>
      <c r="Q3410">
        <v>1.7</v>
      </c>
      <c r="R3410">
        <v>2.5</v>
      </c>
      <c r="S3410">
        <v>1.9</v>
      </c>
      <c r="T3410">
        <v>3</v>
      </c>
      <c r="U3410">
        <v>4.0999999999999996</v>
      </c>
      <c r="V3410">
        <v>1.1000000000000001</v>
      </c>
      <c r="W3410">
        <v>0.8</v>
      </c>
      <c r="X3410">
        <v>3.5</v>
      </c>
      <c r="Y3410">
        <v>1.5</v>
      </c>
      <c r="Z3410">
        <v>27</v>
      </c>
      <c r="AA3410">
        <v>5.8</v>
      </c>
      <c r="AB3410">
        <v>10.5</v>
      </c>
      <c r="AC3410">
        <v>63.4</v>
      </c>
      <c r="AD3410">
        <f t="shared" si="44"/>
        <v>82.199999999999989</v>
      </c>
    </row>
    <row r="3411" spans="1:30" hidden="1" x14ac:dyDescent="0.3">
      <c r="A3411" t="s">
        <v>85</v>
      </c>
      <c r="B3411" t="s">
        <v>295</v>
      </c>
      <c r="C3411" t="s">
        <v>296</v>
      </c>
      <c r="D3411">
        <v>2.8</v>
      </c>
      <c r="E3411">
        <v>0.3</v>
      </c>
      <c r="F3411">
        <v>5</v>
      </c>
      <c r="G3411">
        <v>5</v>
      </c>
      <c r="H3411">
        <v>11</v>
      </c>
      <c r="I3411">
        <v>26.3</v>
      </c>
      <c r="J3411">
        <v>30.9</v>
      </c>
      <c r="K3411">
        <v>25.5</v>
      </c>
      <c r="L3411">
        <v>37.4</v>
      </c>
      <c r="M3411">
        <v>7</v>
      </c>
      <c r="N3411">
        <v>6.8</v>
      </c>
      <c r="O3411">
        <v>1</v>
      </c>
      <c r="P3411">
        <v>159.00000000000003</v>
      </c>
      <c r="Q3411">
        <v>21.1</v>
      </c>
      <c r="R3411">
        <v>49.9</v>
      </c>
      <c r="S3411">
        <v>16.100000000000001</v>
      </c>
      <c r="T3411">
        <v>5.6</v>
      </c>
      <c r="U3411">
        <v>13.5</v>
      </c>
      <c r="V3411">
        <v>13.9</v>
      </c>
      <c r="W3411">
        <v>8.5</v>
      </c>
      <c r="X3411">
        <v>11.5</v>
      </c>
      <c r="Y3411">
        <v>9.4</v>
      </c>
      <c r="Z3411">
        <v>73.900000000000006</v>
      </c>
      <c r="AA3411">
        <v>117.9</v>
      </c>
      <c r="AB3411">
        <v>10.5</v>
      </c>
      <c r="AC3411">
        <v>351.8</v>
      </c>
      <c r="AD3411">
        <f t="shared" si="44"/>
        <v>510.80000000000007</v>
      </c>
    </row>
    <row r="3412" spans="1:30" hidden="1" x14ac:dyDescent="0.3">
      <c r="A3412" t="s">
        <v>48</v>
      </c>
      <c r="B3412" t="s">
        <v>295</v>
      </c>
      <c r="C3412" t="s">
        <v>296</v>
      </c>
      <c r="D3412">
        <v>12.8</v>
      </c>
      <c r="E3412">
        <v>1</v>
      </c>
      <c r="F3412">
        <v>0.8</v>
      </c>
      <c r="G3412">
        <v>10.5</v>
      </c>
      <c r="H3412">
        <v>0.7</v>
      </c>
      <c r="I3412">
        <v>6.8</v>
      </c>
      <c r="J3412">
        <v>0.5</v>
      </c>
      <c r="K3412">
        <v>2.2999999999999998</v>
      </c>
      <c r="L3412">
        <v>2</v>
      </c>
      <c r="M3412">
        <v>0.2</v>
      </c>
      <c r="N3412">
        <v>0.6</v>
      </c>
      <c r="O3412">
        <v>0.9</v>
      </c>
      <c r="P3412">
        <v>39.1</v>
      </c>
      <c r="Q3412">
        <v>9.6</v>
      </c>
      <c r="R3412">
        <v>10.199999999999999</v>
      </c>
      <c r="S3412">
        <v>135.4</v>
      </c>
      <c r="T3412">
        <v>12.7</v>
      </c>
      <c r="U3412">
        <v>10.199999999999999</v>
      </c>
      <c r="V3412">
        <v>3.6</v>
      </c>
      <c r="W3412">
        <v>6.8</v>
      </c>
      <c r="X3412">
        <v>7</v>
      </c>
      <c r="Y3412">
        <v>13.9</v>
      </c>
      <c r="Z3412">
        <v>3.5</v>
      </c>
      <c r="AA3412">
        <v>8.1</v>
      </c>
      <c r="AB3412">
        <v>13.1</v>
      </c>
      <c r="AC3412">
        <v>234.09999999999997</v>
      </c>
      <c r="AD3412">
        <f t="shared" si="44"/>
        <v>273.2</v>
      </c>
    </row>
    <row r="3413" spans="1:30" hidden="1" x14ac:dyDescent="0.3">
      <c r="A3413" t="s">
        <v>51</v>
      </c>
      <c r="B3413" t="s">
        <v>295</v>
      </c>
      <c r="C3413" t="s">
        <v>296</v>
      </c>
      <c r="D3413">
        <v>0.6</v>
      </c>
      <c r="E3413">
        <v>0.7</v>
      </c>
      <c r="F3413">
        <v>0.2</v>
      </c>
      <c r="G3413">
        <v>0.5</v>
      </c>
      <c r="H3413">
        <v>0.6</v>
      </c>
      <c r="I3413">
        <v>2.6</v>
      </c>
      <c r="J3413">
        <v>6.7</v>
      </c>
      <c r="K3413">
        <v>9.4</v>
      </c>
      <c r="L3413">
        <v>3.6</v>
      </c>
      <c r="M3413">
        <v>0.5</v>
      </c>
      <c r="N3413">
        <v>3.2</v>
      </c>
      <c r="O3413">
        <v>5.5</v>
      </c>
      <c r="P3413">
        <v>34.099999999999994</v>
      </c>
      <c r="Q3413">
        <v>2.8</v>
      </c>
      <c r="R3413">
        <v>2.9</v>
      </c>
      <c r="S3413">
        <v>8.4</v>
      </c>
      <c r="T3413">
        <v>13.6</v>
      </c>
      <c r="U3413">
        <v>21.3</v>
      </c>
      <c r="V3413">
        <v>39.799999999999997</v>
      </c>
      <c r="W3413">
        <v>9.9</v>
      </c>
      <c r="X3413">
        <v>7.5</v>
      </c>
      <c r="Y3413">
        <v>22.1</v>
      </c>
      <c r="Z3413">
        <v>6.5</v>
      </c>
      <c r="AA3413">
        <v>4</v>
      </c>
      <c r="AB3413">
        <v>8.5</v>
      </c>
      <c r="AC3413">
        <v>147.30000000000001</v>
      </c>
      <c r="AD3413">
        <f t="shared" si="44"/>
        <v>181.4</v>
      </c>
    </row>
    <row r="3414" spans="1:30" hidden="1" x14ac:dyDescent="0.3">
      <c r="A3414" t="s">
        <v>52</v>
      </c>
      <c r="B3414" t="s">
        <v>295</v>
      </c>
      <c r="C3414" t="s">
        <v>296</v>
      </c>
      <c r="D3414">
        <v>0.8</v>
      </c>
      <c r="E3414">
        <v>4.5</v>
      </c>
      <c r="F3414">
        <v>2.5</v>
      </c>
      <c r="G3414">
        <v>0.6</v>
      </c>
      <c r="H3414">
        <v>0.6</v>
      </c>
      <c r="I3414">
        <v>0.9</v>
      </c>
      <c r="J3414">
        <v>1.6</v>
      </c>
      <c r="K3414">
        <v>1.3</v>
      </c>
      <c r="L3414">
        <v>2.5</v>
      </c>
      <c r="M3414">
        <v>4.9000000000000004</v>
      </c>
      <c r="N3414">
        <v>2.5</v>
      </c>
      <c r="O3414">
        <v>2.7</v>
      </c>
      <c r="P3414">
        <v>25.400000000000002</v>
      </c>
      <c r="Q3414">
        <v>3.9</v>
      </c>
      <c r="R3414">
        <v>13.5</v>
      </c>
      <c r="S3414">
        <v>21.1</v>
      </c>
      <c r="T3414">
        <v>21.4</v>
      </c>
      <c r="U3414">
        <v>28.4</v>
      </c>
      <c r="V3414">
        <v>26.2</v>
      </c>
      <c r="W3414">
        <v>6</v>
      </c>
      <c r="X3414">
        <v>26.9</v>
      </c>
      <c r="Y3414">
        <v>82.7</v>
      </c>
      <c r="Z3414">
        <v>10.8</v>
      </c>
      <c r="AA3414">
        <v>21.4</v>
      </c>
      <c r="AB3414">
        <v>76.8</v>
      </c>
      <c r="AC3414">
        <v>339.1</v>
      </c>
      <c r="AD3414">
        <f t="shared" si="44"/>
        <v>364.5</v>
      </c>
    </row>
    <row r="3415" spans="1:30" hidden="1" x14ac:dyDescent="0.3">
      <c r="A3415" t="s">
        <v>53</v>
      </c>
      <c r="B3415" t="s">
        <v>295</v>
      </c>
      <c r="C3415" t="s">
        <v>296</v>
      </c>
      <c r="D3415">
        <v>9.1999999999999993</v>
      </c>
      <c r="E3415">
        <v>1.7</v>
      </c>
      <c r="F3415">
        <v>2.5</v>
      </c>
      <c r="G3415">
        <v>1.8</v>
      </c>
      <c r="H3415">
        <v>2.1</v>
      </c>
      <c r="I3415">
        <v>2.7</v>
      </c>
      <c r="J3415">
        <v>2.1</v>
      </c>
      <c r="K3415">
        <v>5.8</v>
      </c>
      <c r="L3415">
        <v>2.2000000000000002</v>
      </c>
      <c r="M3415">
        <v>5.8</v>
      </c>
      <c r="N3415">
        <v>2.4</v>
      </c>
      <c r="O3415">
        <v>2.9</v>
      </c>
      <c r="P3415">
        <v>41.199999999999996</v>
      </c>
      <c r="Q3415">
        <v>17.100000000000001</v>
      </c>
      <c r="R3415">
        <v>8.8000000000000007</v>
      </c>
      <c r="S3415">
        <v>6.6</v>
      </c>
      <c r="T3415">
        <v>59.4</v>
      </c>
      <c r="U3415">
        <v>11.2</v>
      </c>
      <c r="V3415">
        <v>5.2</v>
      </c>
      <c r="W3415">
        <v>12.4</v>
      </c>
      <c r="X3415">
        <v>5.8</v>
      </c>
      <c r="Y3415">
        <v>5.0999999999999996</v>
      </c>
      <c r="Z3415">
        <v>6.2</v>
      </c>
      <c r="AA3415">
        <v>5.6</v>
      </c>
      <c r="AB3415">
        <v>14.1</v>
      </c>
      <c r="AC3415">
        <v>157.5</v>
      </c>
      <c r="AD3415">
        <f t="shared" si="44"/>
        <v>198.7</v>
      </c>
    </row>
    <row r="3416" spans="1:30" hidden="1" x14ac:dyDescent="0.3">
      <c r="A3416" t="s">
        <v>54</v>
      </c>
      <c r="B3416" t="s">
        <v>295</v>
      </c>
      <c r="C3416" t="s">
        <v>296</v>
      </c>
      <c r="D3416">
        <v>3</v>
      </c>
      <c r="E3416">
        <v>5</v>
      </c>
      <c r="F3416">
        <v>2.2000000000000002</v>
      </c>
      <c r="G3416">
        <v>2.9</v>
      </c>
      <c r="H3416">
        <v>3.3</v>
      </c>
      <c r="I3416">
        <v>3.3</v>
      </c>
      <c r="J3416">
        <v>4.2</v>
      </c>
      <c r="K3416">
        <v>10.9</v>
      </c>
      <c r="L3416">
        <v>8.1</v>
      </c>
      <c r="M3416">
        <v>3.3</v>
      </c>
      <c r="N3416">
        <v>3.9</v>
      </c>
      <c r="O3416">
        <v>3.5</v>
      </c>
      <c r="P3416">
        <v>53.599999999999994</v>
      </c>
      <c r="Q3416">
        <v>14.9</v>
      </c>
      <c r="R3416">
        <v>2.7</v>
      </c>
      <c r="S3416">
        <v>12.6</v>
      </c>
      <c r="T3416">
        <v>9.5</v>
      </c>
      <c r="U3416">
        <v>12.8</v>
      </c>
      <c r="V3416">
        <v>7.5</v>
      </c>
      <c r="W3416">
        <v>6.9</v>
      </c>
      <c r="X3416">
        <v>21.7</v>
      </c>
      <c r="Y3416">
        <v>10.7</v>
      </c>
      <c r="Z3416">
        <v>24.7</v>
      </c>
      <c r="AA3416">
        <v>16.7</v>
      </c>
      <c r="AB3416">
        <v>4.0999999999999996</v>
      </c>
      <c r="AC3416">
        <v>144.80000000000001</v>
      </c>
      <c r="AD3416">
        <f t="shared" si="44"/>
        <v>198.4</v>
      </c>
    </row>
    <row r="3417" spans="1:30" hidden="1" x14ac:dyDescent="0.3">
      <c r="A3417" t="s">
        <v>55</v>
      </c>
      <c r="B3417" t="s">
        <v>295</v>
      </c>
      <c r="C3417" t="s">
        <v>296</v>
      </c>
      <c r="D3417">
        <v>3.2</v>
      </c>
      <c r="E3417">
        <v>12.1</v>
      </c>
      <c r="F3417">
        <v>6</v>
      </c>
      <c r="G3417">
        <v>5.0999999999999996</v>
      </c>
      <c r="H3417">
        <v>4.7</v>
      </c>
      <c r="I3417">
        <v>4.5</v>
      </c>
      <c r="J3417">
        <v>8.5</v>
      </c>
      <c r="K3417">
        <v>8.4</v>
      </c>
      <c r="L3417">
        <v>3.4</v>
      </c>
      <c r="M3417">
        <v>10.1</v>
      </c>
      <c r="N3417">
        <v>8.5</v>
      </c>
      <c r="O3417">
        <v>2.6</v>
      </c>
      <c r="P3417">
        <v>77.09999999999998</v>
      </c>
      <c r="Q3417">
        <v>3</v>
      </c>
      <c r="R3417">
        <v>4.9000000000000004</v>
      </c>
      <c r="S3417">
        <v>10.1</v>
      </c>
      <c r="T3417">
        <v>13.8</v>
      </c>
      <c r="U3417">
        <v>4.3</v>
      </c>
      <c r="V3417">
        <v>10.5</v>
      </c>
      <c r="W3417">
        <v>6.7</v>
      </c>
      <c r="X3417">
        <v>21.6</v>
      </c>
      <c r="Y3417">
        <v>17.3</v>
      </c>
      <c r="Z3417">
        <v>28.2</v>
      </c>
      <c r="AA3417">
        <v>8</v>
      </c>
      <c r="AB3417">
        <v>10.1</v>
      </c>
      <c r="AC3417">
        <v>138.5</v>
      </c>
      <c r="AD3417">
        <f t="shared" si="44"/>
        <v>215.59999999999997</v>
      </c>
    </row>
    <row r="3418" spans="1:30" hidden="1" x14ac:dyDescent="0.3">
      <c r="A3418" t="s">
        <v>56</v>
      </c>
      <c r="B3418" t="s">
        <v>295</v>
      </c>
      <c r="C3418" t="s">
        <v>296</v>
      </c>
      <c r="D3418">
        <v>3.8701750000000001</v>
      </c>
      <c r="E3418">
        <v>3.378476</v>
      </c>
      <c r="F3418">
        <v>3.6407910000000001</v>
      </c>
      <c r="G3418">
        <v>4.630039</v>
      </c>
      <c r="H3418">
        <v>13.555198000000001</v>
      </c>
      <c r="I3418">
        <v>8.2920649999999991</v>
      </c>
      <c r="J3418">
        <v>13.535703</v>
      </c>
      <c r="K3418">
        <v>7.7409949999999998</v>
      </c>
      <c r="L3418">
        <v>3.7786089999999999</v>
      </c>
      <c r="M3418">
        <v>6.5252929999999996</v>
      </c>
      <c r="N3418">
        <v>4.9100830000000002</v>
      </c>
      <c r="O3418">
        <v>9.7019389999999994</v>
      </c>
      <c r="P3418">
        <v>83.559365999999997</v>
      </c>
      <c r="Q3418">
        <v>10.358254000000001</v>
      </c>
      <c r="R3418">
        <v>6.2059810000000004</v>
      </c>
      <c r="S3418">
        <v>17.158082</v>
      </c>
      <c r="T3418">
        <v>32.279755000000002</v>
      </c>
      <c r="U3418">
        <v>3.856859</v>
      </c>
      <c r="V3418">
        <v>5.4219580000000001</v>
      </c>
      <c r="W3418">
        <v>9.7905230000000003</v>
      </c>
      <c r="X3418">
        <v>13.692897</v>
      </c>
      <c r="Y3418">
        <v>4.6901130000000002</v>
      </c>
      <c r="Z3418">
        <v>139.33984899999999</v>
      </c>
      <c r="AA3418">
        <v>5.606573</v>
      </c>
      <c r="AB3418">
        <v>7.6910679999999996</v>
      </c>
      <c r="AC3418">
        <v>256.09191199999998</v>
      </c>
      <c r="AD3418">
        <f t="shared" si="44"/>
        <v>339.65127799999999</v>
      </c>
    </row>
    <row r="3419" spans="1:30" hidden="1" x14ac:dyDescent="0.3">
      <c r="A3419" t="s">
        <v>57</v>
      </c>
      <c r="B3419" t="s">
        <v>295</v>
      </c>
      <c r="C3419" t="s">
        <v>296</v>
      </c>
      <c r="D3419">
        <v>5.8425149999999997</v>
      </c>
      <c r="E3419">
        <v>5.0838020000000004</v>
      </c>
      <c r="F3419">
        <v>7.4060319999999997</v>
      </c>
      <c r="G3419">
        <v>6.3259449999999999</v>
      </c>
      <c r="H3419">
        <v>4.0844469999999999</v>
      </c>
      <c r="I3419">
        <v>20.210366</v>
      </c>
      <c r="J3419">
        <v>10.994021</v>
      </c>
      <c r="K3419">
        <v>1.347952</v>
      </c>
      <c r="L3419">
        <v>2.0165150000000001</v>
      </c>
      <c r="M3419">
        <v>7.5822269999999996</v>
      </c>
      <c r="N3419">
        <v>13.955909999999999</v>
      </c>
      <c r="O3419">
        <v>3.152752</v>
      </c>
      <c r="P3419">
        <v>88.00248400000001</v>
      </c>
      <c r="Q3419">
        <v>5.8076819999999998</v>
      </c>
      <c r="R3419">
        <v>4.994929</v>
      </c>
      <c r="S3419">
        <v>4.0921940000000001</v>
      </c>
      <c r="T3419">
        <v>14.759562000000001</v>
      </c>
      <c r="U3419">
        <v>3.3862739999999998</v>
      </c>
      <c r="V3419">
        <v>2.874371</v>
      </c>
      <c r="W3419">
        <v>3.7938260000000001</v>
      </c>
      <c r="X3419">
        <v>5.1051159999999998</v>
      </c>
      <c r="Y3419">
        <v>28.63176</v>
      </c>
      <c r="Z3419">
        <v>6.6922829999999998</v>
      </c>
      <c r="AA3419">
        <v>5.7634749999999997</v>
      </c>
      <c r="AB3419">
        <v>106.089957</v>
      </c>
      <c r="AC3419">
        <v>191.99142900000001</v>
      </c>
      <c r="AD3419">
        <f t="shared" si="44"/>
        <v>279.99391300000002</v>
      </c>
    </row>
    <row r="3420" spans="1:30" hidden="1" x14ac:dyDescent="0.3">
      <c r="A3420" t="s">
        <v>58</v>
      </c>
      <c r="B3420" t="s">
        <v>295</v>
      </c>
      <c r="C3420" t="s">
        <v>296</v>
      </c>
      <c r="D3420">
        <v>10.091056</v>
      </c>
      <c r="E3420">
        <v>2.718251</v>
      </c>
      <c r="F3420">
        <v>18.213822</v>
      </c>
      <c r="G3420">
        <v>12.726421</v>
      </c>
      <c r="H3420">
        <v>15.964896</v>
      </c>
      <c r="I3420">
        <v>1.4478390000000001</v>
      </c>
      <c r="J3420">
        <v>2.084022</v>
      </c>
      <c r="K3420">
        <v>18.748093999999998</v>
      </c>
      <c r="L3420">
        <v>3.0740129999999999</v>
      </c>
      <c r="M3420">
        <v>3.5304440000000001</v>
      </c>
      <c r="N3420">
        <v>4.0522309999999999</v>
      </c>
      <c r="O3420">
        <v>2.9767220000000001</v>
      </c>
      <c r="P3420">
        <v>95.627810999999994</v>
      </c>
      <c r="Q3420">
        <v>3.9273660000000001</v>
      </c>
      <c r="R3420">
        <v>14.821362000000001</v>
      </c>
      <c r="S3420">
        <v>3.6909369999999999</v>
      </c>
      <c r="T3420">
        <v>8.1729129999999994</v>
      </c>
      <c r="U3420">
        <v>5.4093330000000002</v>
      </c>
      <c r="V3420">
        <v>9.8056450000000002</v>
      </c>
      <c r="W3420">
        <v>5.9177309999999999</v>
      </c>
      <c r="X3420">
        <v>5.4905499999999998</v>
      </c>
      <c r="Y3420">
        <v>4.1764260000000002</v>
      </c>
      <c r="Z3420">
        <v>6.8037150000000004</v>
      </c>
      <c r="AA3420">
        <v>2.144962</v>
      </c>
      <c r="AB3420">
        <v>3.4656690000000001</v>
      </c>
      <c r="AC3420">
        <v>73.826609000000019</v>
      </c>
      <c r="AD3420">
        <f t="shared" si="44"/>
        <v>169.45442000000003</v>
      </c>
    </row>
    <row r="3421" spans="1:30" hidden="1" x14ac:dyDescent="0.3">
      <c r="A3421" t="s">
        <v>59</v>
      </c>
      <c r="B3421" t="s">
        <v>295</v>
      </c>
      <c r="C3421" t="s">
        <v>296</v>
      </c>
      <c r="D3421">
        <v>2.2479369999999999</v>
      </c>
      <c r="E3421">
        <v>1.2699240000000001</v>
      </c>
      <c r="F3421">
        <v>1.797256</v>
      </c>
      <c r="G3421">
        <v>3.0891980000000001</v>
      </c>
      <c r="H3421">
        <v>9.8407169999999997</v>
      </c>
      <c r="I3421">
        <v>23.102211</v>
      </c>
      <c r="J3421">
        <v>22.063054999999999</v>
      </c>
      <c r="K3421">
        <v>0.84960000000000002</v>
      </c>
      <c r="L3421">
        <v>27.089271</v>
      </c>
      <c r="M3421">
        <v>0.49779600000000002</v>
      </c>
      <c r="N3421">
        <v>57.706313000000002</v>
      </c>
      <c r="O3421">
        <v>1.9190860000000001</v>
      </c>
      <c r="P3421">
        <v>151.472364</v>
      </c>
      <c r="Q3421">
        <v>3.6209389999999999</v>
      </c>
      <c r="R3421">
        <v>3.367032</v>
      </c>
      <c r="S3421">
        <v>5.3307039999999999</v>
      </c>
      <c r="T3421">
        <v>2.299471</v>
      </c>
      <c r="U3421">
        <v>5.2322280000000001</v>
      </c>
      <c r="V3421">
        <v>8.2955109999999994</v>
      </c>
      <c r="W3421">
        <v>2.525773</v>
      </c>
      <c r="X3421">
        <v>2.859273</v>
      </c>
      <c r="Y3421">
        <v>2.1169989999999999</v>
      </c>
      <c r="Z3421">
        <v>10.608053999999999</v>
      </c>
      <c r="AA3421">
        <v>3.4671530000000002</v>
      </c>
      <c r="AB3421">
        <v>4.171551</v>
      </c>
      <c r="AC3421">
        <v>53.894688000000002</v>
      </c>
      <c r="AD3421">
        <f t="shared" si="44"/>
        <v>205.367052</v>
      </c>
    </row>
    <row r="3422" spans="1:30" hidden="1" x14ac:dyDescent="0.3">
      <c r="A3422" t="s">
        <v>60</v>
      </c>
      <c r="B3422" t="s">
        <v>295</v>
      </c>
      <c r="C3422" t="s">
        <v>296</v>
      </c>
      <c r="D3422">
        <v>1.017285</v>
      </c>
      <c r="E3422">
        <v>1.9735020000000001</v>
      </c>
      <c r="F3422">
        <v>0.76968199999999998</v>
      </c>
      <c r="G3422">
        <v>0.82192600000000005</v>
      </c>
      <c r="H3422">
        <v>38.510869999999997</v>
      </c>
      <c r="I3422">
        <v>1.62049</v>
      </c>
      <c r="J3422">
        <v>1.2437149999999999</v>
      </c>
      <c r="K3422">
        <v>55.264349000000003</v>
      </c>
      <c r="L3422">
        <v>61.695774</v>
      </c>
      <c r="M3422">
        <v>0.44286999999999999</v>
      </c>
      <c r="N3422">
        <v>0.49293700000000001</v>
      </c>
      <c r="O3422">
        <v>0.68790700000000005</v>
      </c>
      <c r="P3422">
        <v>164.54130700000002</v>
      </c>
      <c r="Q3422">
        <v>5.1856499999999999</v>
      </c>
      <c r="R3422">
        <v>2.5557509999999999</v>
      </c>
      <c r="S3422">
        <v>6.8728899999999999</v>
      </c>
      <c r="T3422">
        <v>4.5863209999999999</v>
      </c>
      <c r="U3422">
        <v>4.7441990000000001</v>
      </c>
      <c r="V3422">
        <v>13.402361000000001</v>
      </c>
      <c r="W3422">
        <v>24.614667000000001</v>
      </c>
      <c r="X3422">
        <v>2.1411850000000001</v>
      </c>
      <c r="Y3422">
        <v>13.842487</v>
      </c>
      <c r="Z3422">
        <v>5.2040309999999996</v>
      </c>
      <c r="AA3422">
        <v>2.9686439999999998</v>
      </c>
      <c r="AB3422">
        <v>2.6361279999999998</v>
      </c>
      <c r="AC3422">
        <v>88.754314000000008</v>
      </c>
      <c r="AD3422">
        <f t="shared" si="44"/>
        <v>253.29562100000004</v>
      </c>
    </row>
    <row r="3423" spans="1:30" hidden="1" x14ac:dyDescent="0.3">
      <c r="A3423" t="s">
        <v>61</v>
      </c>
      <c r="B3423" t="s">
        <v>295</v>
      </c>
      <c r="C3423" t="s">
        <v>296</v>
      </c>
      <c r="D3423">
        <v>20.727101000000001</v>
      </c>
      <c r="E3423">
        <v>37.471196999999997</v>
      </c>
      <c r="F3423">
        <v>38.609959000000003</v>
      </c>
      <c r="G3423">
        <v>50.401814000000002</v>
      </c>
      <c r="H3423">
        <v>7.5263330000000002</v>
      </c>
      <c r="I3423">
        <v>0.41147699999999998</v>
      </c>
      <c r="J3423">
        <v>50.551048000000002</v>
      </c>
      <c r="K3423">
        <v>0.60040199999999999</v>
      </c>
      <c r="L3423">
        <v>50.424146999999998</v>
      </c>
      <c r="M3423">
        <v>0.630749</v>
      </c>
      <c r="N3423">
        <v>14.892647999999999</v>
      </c>
      <c r="O3423">
        <v>19.980702000000001</v>
      </c>
      <c r="P3423">
        <v>292.227577</v>
      </c>
      <c r="Q3423">
        <v>17.381689999999999</v>
      </c>
      <c r="R3423">
        <v>1.848868</v>
      </c>
      <c r="S3423">
        <v>184.61590699999999</v>
      </c>
      <c r="T3423">
        <v>3.3367049999999998</v>
      </c>
      <c r="U3423">
        <v>7.4550890000000001</v>
      </c>
      <c r="V3423">
        <v>7.2698289999999997</v>
      </c>
      <c r="W3423">
        <v>18.41667</v>
      </c>
      <c r="X3423">
        <v>8.1110439999999997</v>
      </c>
      <c r="Y3423">
        <v>16.729448000000001</v>
      </c>
      <c r="Z3423">
        <v>4.1436679999999999</v>
      </c>
      <c r="AA3423">
        <v>21.908238999999998</v>
      </c>
      <c r="AB3423">
        <v>9.4419059999999995</v>
      </c>
      <c r="AC3423">
        <v>300.65906299999995</v>
      </c>
      <c r="AD3423">
        <f t="shared" ref="AD3423:AD3486" si="45">P3423+AC3423</f>
        <v>592.88663999999994</v>
      </c>
    </row>
    <row r="3424" spans="1:30" hidden="1" x14ac:dyDescent="0.3">
      <c r="A3424" t="s">
        <v>62</v>
      </c>
      <c r="B3424" t="s">
        <v>295</v>
      </c>
      <c r="C3424" t="s">
        <v>296</v>
      </c>
      <c r="D3424">
        <v>0.69165100000000002</v>
      </c>
      <c r="E3424">
        <v>0.67181100000000005</v>
      </c>
      <c r="F3424">
        <v>14.365391000000001</v>
      </c>
      <c r="G3424">
        <v>0.76599799999999996</v>
      </c>
      <c r="H3424">
        <v>19.162924</v>
      </c>
      <c r="I3424">
        <v>0.66401200000000005</v>
      </c>
      <c r="J3424">
        <v>0.58368299999999995</v>
      </c>
      <c r="K3424">
        <v>25.750088999999999</v>
      </c>
      <c r="L3424">
        <v>0.52812199999999998</v>
      </c>
      <c r="M3424">
        <v>0.44534499999999999</v>
      </c>
      <c r="N3424">
        <v>25.240120000000001</v>
      </c>
      <c r="O3424">
        <v>0.62898200000000004</v>
      </c>
      <c r="P3424">
        <v>89.498127999999994</v>
      </c>
      <c r="Q3424">
        <v>5.5362020000000003</v>
      </c>
      <c r="R3424">
        <v>2.4141400000000002</v>
      </c>
      <c r="S3424">
        <v>11.970461999999999</v>
      </c>
      <c r="T3424">
        <v>16.386457</v>
      </c>
      <c r="U3424">
        <v>9.7873660000000005</v>
      </c>
      <c r="V3424">
        <v>4.9481000000000002</v>
      </c>
      <c r="W3424">
        <v>10.179266</v>
      </c>
      <c r="X3424">
        <v>4.8115930000000002</v>
      </c>
      <c r="Y3424">
        <v>7.1759399999999998</v>
      </c>
      <c r="Z3424">
        <v>12.866469</v>
      </c>
      <c r="AA3424">
        <v>4.5302009999999999</v>
      </c>
      <c r="AB3424">
        <v>6.930688</v>
      </c>
      <c r="AC3424">
        <v>97.536884000000001</v>
      </c>
      <c r="AD3424">
        <f t="shared" si="45"/>
        <v>187.03501199999999</v>
      </c>
    </row>
    <row r="3425" spans="1:30" hidden="1" x14ac:dyDescent="0.3">
      <c r="A3425" t="s">
        <v>63</v>
      </c>
      <c r="B3425" t="s">
        <v>295</v>
      </c>
      <c r="C3425" t="s">
        <v>296</v>
      </c>
      <c r="D3425">
        <v>24.279646</v>
      </c>
      <c r="E3425">
        <v>3.9789639999999999</v>
      </c>
      <c r="F3425">
        <v>0.56914699999999996</v>
      </c>
      <c r="G3425">
        <v>0.83472999999999997</v>
      </c>
      <c r="H3425">
        <v>15.695681</v>
      </c>
      <c r="I3425">
        <v>18.258697999999999</v>
      </c>
      <c r="J3425">
        <v>0.44019399999999997</v>
      </c>
      <c r="K3425">
        <v>0.51928799999999997</v>
      </c>
      <c r="L3425">
        <v>1.573062</v>
      </c>
      <c r="M3425">
        <v>0.29687999999999998</v>
      </c>
      <c r="N3425">
        <v>0.95646100000000001</v>
      </c>
      <c r="O3425">
        <v>0.67556499999999997</v>
      </c>
      <c r="P3425">
        <v>68.078316000000015</v>
      </c>
      <c r="Q3425">
        <v>5.8549119999999997</v>
      </c>
      <c r="R3425">
        <v>5.604768</v>
      </c>
      <c r="S3425">
        <v>6.0730789999999999</v>
      </c>
      <c r="T3425">
        <v>2.8100610000000001</v>
      </c>
      <c r="U3425">
        <v>8.9382750000000009</v>
      </c>
      <c r="V3425">
        <v>10.433255000000001</v>
      </c>
      <c r="W3425">
        <v>4.7055980000000002</v>
      </c>
      <c r="X3425">
        <v>10.963708</v>
      </c>
      <c r="Y3425">
        <v>6.8607659999999999</v>
      </c>
      <c r="Z3425">
        <v>18.459531999999999</v>
      </c>
      <c r="AA3425">
        <v>5.6795549999999997</v>
      </c>
      <c r="AB3425">
        <v>14.764728</v>
      </c>
      <c r="AC3425">
        <v>101.14823699999999</v>
      </c>
      <c r="AD3425">
        <f t="shared" si="45"/>
        <v>169.22655300000002</v>
      </c>
    </row>
    <row r="3426" spans="1:30" hidden="1" x14ac:dyDescent="0.3">
      <c r="A3426" t="s">
        <v>64</v>
      </c>
      <c r="B3426" t="s">
        <v>295</v>
      </c>
      <c r="C3426" t="s">
        <v>296</v>
      </c>
      <c r="D3426">
        <v>0.49832100000000001</v>
      </c>
      <c r="E3426">
        <v>0.62642200000000003</v>
      </c>
      <c r="F3426">
        <v>0.89526600000000001</v>
      </c>
      <c r="G3426">
        <v>0.44087599999999999</v>
      </c>
      <c r="H3426">
        <v>0.89080000000000004</v>
      </c>
      <c r="I3426">
        <v>22.626104999999999</v>
      </c>
      <c r="J3426">
        <v>21.689456</v>
      </c>
      <c r="K3426">
        <v>1.277234</v>
      </c>
      <c r="L3426">
        <v>0.79476999999999998</v>
      </c>
      <c r="M3426">
        <v>0.34196799999999999</v>
      </c>
      <c r="N3426">
        <v>0.33456599999999997</v>
      </c>
      <c r="O3426">
        <v>0.74766299999999997</v>
      </c>
      <c r="P3426">
        <v>51.163447000000005</v>
      </c>
      <c r="Q3426">
        <v>6.5723039999999999</v>
      </c>
      <c r="R3426">
        <v>12.219173</v>
      </c>
      <c r="S3426">
        <v>15.091310999999999</v>
      </c>
      <c r="T3426">
        <v>9.854336</v>
      </c>
      <c r="U3426">
        <v>11.590604000000001</v>
      </c>
      <c r="V3426">
        <v>7.8476270000000001</v>
      </c>
      <c r="W3426">
        <v>6.4779850000000003</v>
      </c>
      <c r="X3426">
        <v>5.8459349999999999</v>
      </c>
      <c r="Y3426">
        <v>9.2191200000000002</v>
      </c>
      <c r="Z3426">
        <v>9.872579</v>
      </c>
      <c r="AA3426">
        <v>4.3489599999999999</v>
      </c>
      <c r="AB3426">
        <v>3.6209980000000002</v>
      </c>
      <c r="AC3426">
        <v>102.56093200000001</v>
      </c>
      <c r="AD3426">
        <f t="shared" si="45"/>
        <v>153.724379</v>
      </c>
    </row>
    <row r="3427" spans="1:30" hidden="1" x14ac:dyDescent="0.3">
      <c r="A3427" t="s">
        <v>65</v>
      </c>
      <c r="B3427" t="s">
        <v>295</v>
      </c>
      <c r="C3427" t="s">
        <v>296</v>
      </c>
      <c r="D3427">
        <v>0.72114999999999996</v>
      </c>
      <c r="E3427">
        <v>0.71644300000000005</v>
      </c>
      <c r="F3427">
        <v>0.33971499999999999</v>
      </c>
      <c r="G3427">
        <v>0.29894700000000002</v>
      </c>
      <c r="H3427">
        <v>0.49872699999999998</v>
      </c>
      <c r="I3427">
        <v>0.72253500000000004</v>
      </c>
      <c r="J3427">
        <v>0.24126600000000001</v>
      </c>
      <c r="K3427">
        <v>0.41648299999999999</v>
      </c>
      <c r="L3427">
        <v>19.324897</v>
      </c>
      <c r="M3427">
        <v>0.32292500000000002</v>
      </c>
      <c r="N3427">
        <v>1.174752</v>
      </c>
      <c r="O3427">
        <v>1.1621220000000001</v>
      </c>
      <c r="P3427">
        <v>25.939962000000005</v>
      </c>
      <c r="Q3427">
        <v>2.845307</v>
      </c>
      <c r="R3427">
        <v>159.7456</v>
      </c>
      <c r="S3427">
        <v>12.730256000000001</v>
      </c>
      <c r="T3427">
        <v>28.282857</v>
      </c>
      <c r="U3427">
        <v>9.2933900000000005</v>
      </c>
      <c r="V3427">
        <v>10.726096999999999</v>
      </c>
      <c r="W3427">
        <v>28.230180000000001</v>
      </c>
      <c r="X3427">
        <v>13.040132</v>
      </c>
      <c r="Y3427">
        <v>2.8027060000000001</v>
      </c>
      <c r="Z3427">
        <v>2.957109</v>
      </c>
      <c r="AA3427">
        <v>10.623525000000001</v>
      </c>
      <c r="AB3427">
        <v>3.3338930000000002</v>
      </c>
      <c r="AC3427">
        <v>284.61105199999997</v>
      </c>
      <c r="AD3427">
        <f t="shared" si="45"/>
        <v>310.55101399999995</v>
      </c>
    </row>
    <row r="3428" spans="1:30" hidden="1" x14ac:dyDescent="0.3">
      <c r="A3428" t="s">
        <v>66</v>
      </c>
      <c r="B3428" t="s">
        <v>295</v>
      </c>
      <c r="C3428" t="s">
        <v>296</v>
      </c>
      <c r="D3428">
        <v>0.77756599999999998</v>
      </c>
      <c r="E3428">
        <v>2.083488</v>
      </c>
      <c r="F3428">
        <v>0.52558000000000005</v>
      </c>
      <c r="G3428">
        <v>0.32947599999999999</v>
      </c>
      <c r="H3428">
        <v>19.742577000000001</v>
      </c>
      <c r="I3428">
        <v>0.42362</v>
      </c>
      <c r="J3428">
        <v>0.47846499999999997</v>
      </c>
      <c r="K3428">
        <v>0.28797499999999998</v>
      </c>
      <c r="L3428">
        <v>0.31601099999999999</v>
      </c>
      <c r="M3428">
        <v>0.27883599999999997</v>
      </c>
      <c r="N3428">
        <v>0.90530900000000003</v>
      </c>
      <c r="O3428">
        <v>0.43735800000000002</v>
      </c>
      <c r="P3428">
        <v>26.586260999999997</v>
      </c>
      <c r="Q3428">
        <v>4.6174749999999998</v>
      </c>
      <c r="R3428">
        <v>6.3697299999999997</v>
      </c>
      <c r="S3428">
        <v>3.5902660000000002</v>
      </c>
      <c r="T3428">
        <v>2.7360000000000002</v>
      </c>
      <c r="U3428">
        <v>122.727602</v>
      </c>
      <c r="V3428">
        <v>6.4787119999999998</v>
      </c>
      <c r="W3428">
        <v>113.885662</v>
      </c>
      <c r="X3428">
        <v>4.1364679999999998</v>
      </c>
      <c r="Y3428">
        <v>6.9455119999999999</v>
      </c>
      <c r="Z3428">
        <v>3.7878259999999999</v>
      </c>
      <c r="AA3428">
        <v>68.177074000000005</v>
      </c>
      <c r="AB3428">
        <v>12.982697999999999</v>
      </c>
      <c r="AC3428">
        <v>356.435025</v>
      </c>
      <c r="AD3428">
        <f t="shared" si="45"/>
        <v>383.02128599999998</v>
      </c>
    </row>
    <row r="3429" spans="1:30" hidden="1" x14ac:dyDescent="0.3">
      <c r="A3429" t="s">
        <v>67</v>
      </c>
      <c r="B3429" t="s">
        <v>295</v>
      </c>
      <c r="C3429" t="s">
        <v>296</v>
      </c>
      <c r="D3429">
        <v>0.84962000000000004</v>
      </c>
      <c r="E3429">
        <v>0.93853299999999995</v>
      </c>
      <c r="F3429">
        <v>1.940758</v>
      </c>
      <c r="G3429">
        <v>1.1727350000000001</v>
      </c>
      <c r="H3429">
        <v>1.1061589999999999</v>
      </c>
      <c r="I3429">
        <v>0.58549600000000002</v>
      </c>
      <c r="J3429">
        <v>0.61118499999999998</v>
      </c>
      <c r="K3429">
        <v>1.1842550000000001</v>
      </c>
      <c r="L3429">
        <v>3.0703490000000002</v>
      </c>
      <c r="M3429">
        <v>0.75942500000000002</v>
      </c>
      <c r="N3429">
        <v>0.54913999999999996</v>
      </c>
      <c r="O3429">
        <v>1.5946089999999999</v>
      </c>
      <c r="P3429">
        <v>14.362264</v>
      </c>
      <c r="Q3429">
        <v>3.3101560000000001</v>
      </c>
      <c r="R3429">
        <v>12.343322000000001</v>
      </c>
      <c r="S3429">
        <v>19.19736</v>
      </c>
      <c r="T3429">
        <v>7.4207520000000002</v>
      </c>
      <c r="U3429">
        <v>40.358773999999997</v>
      </c>
      <c r="V3429">
        <v>10.047197000000001</v>
      </c>
      <c r="W3429">
        <v>27.130067</v>
      </c>
      <c r="X3429">
        <v>7.7067810000000003</v>
      </c>
      <c r="Y3429">
        <v>40.269891999999999</v>
      </c>
      <c r="Z3429">
        <v>3.9027409999999998</v>
      </c>
      <c r="AA3429">
        <v>8.5820659999999993</v>
      </c>
      <c r="AB3429">
        <v>32.676295000000003</v>
      </c>
      <c r="AC3429">
        <v>212.94540299999997</v>
      </c>
      <c r="AD3429">
        <f t="shared" si="45"/>
        <v>227.30766699999998</v>
      </c>
    </row>
    <row r="3430" spans="1:30" hidden="1" x14ac:dyDescent="0.3">
      <c r="A3430" t="s">
        <v>68</v>
      </c>
      <c r="B3430" t="s">
        <v>295</v>
      </c>
      <c r="C3430" t="s">
        <v>296</v>
      </c>
      <c r="D3430">
        <v>0.90120800000000001</v>
      </c>
      <c r="E3430">
        <v>1.0685910000000001</v>
      </c>
      <c r="F3430">
        <v>0.48310199999999998</v>
      </c>
      <c r="G3430">
        <v>1.6254310000000001</v>
      </c>
      <c r="H3430">
        <v>0.61630499999999999</v>
      </c>
      <c r="I3430">
        <v>0.43898199999999998</v>
      </c>
      <c r="J3430">
        <v>0.62860300000000002</v>
      </c>
      <c r="K3430">
        <v>0.51378599999999996</v>
      </c>
      <c r="L3430">
        <v>0.47470499999999999</v>
      </c>
      <c r="M3430">
        <v>1.5863940000000001</v>
      </c>
      <c r="N3430">
        <v>0.77264900000000003</v>
      </c>
      <c r="O3430">
        <v>1.150037</v>
      </c>
      <c r="P3430">
        <v>10.259792999999998</v>
      </c>
      <c r="Q3430">
        <v>16.508154999999999</v>
      </c>
      <c r="R3430">
        <v>39.531179999999999</v>
      </c>
      <c r="S3430">
        <v>10.294426</v>
      </c>
      <c r="T3430">
        <v>5.5012379999999999</v>
      </c>
      <c r="U3430">
        <v>14.402542</v>
      </c>
      <c r="V3430">
        <v>5.8408930000000003</v>
      </c>
      <c r="W3430">
        <v>3.5911749999999998</v>
      </c>
      <c r="X3430">
        <v>10.890421999999999</v>
      </c>
      <c r="Y3430">
        <v>13.678115999999999</v>
      </c>
      <c r="Z3430">
        <v>10.226295</v>
      </c>
      <c r="AA3430">
        <v>2.7204090000000001</v>
      </c>
      <c r="AB3430">
        <v>4.7780769999999997</v>
      </c>
      <c r="AC3430">
        <v>137.96292799999998</v>
      </c>
      <c r="AD3430">
        <f t="shared" si="45"/>
        <v>148.22272099999998</v>
      </c>
    </row>
    <row r="3431" spans="1:30" hidden="1" x14ac:dyDescent="0.3">
      <c r="A3431" t="s">
        <v>69</v>
      </c>
      <c r="B3431" t="s">
        <v>295</v>
      </c>
      <c r="C3431" t="s">
        <v>296</v>
      </c>
      <c r="D3431">
        <v>0.96492999999999995</v>
      </c>
      <c r="E3431">
        <v>0.89814700000000003</v>
      </c>
      <c r="F3431">
        <v>1.2149190000000001</v>
      </c>
      <c r="G3431">
        <v>1.104938</v>
      </c>
      <c r="H3431">
        <v>20.705774999999999</v>
      </c>
      <c r="I3431">
        <v>0.55984</v>
      </c>
      <c r="J3431">
        <v>0.64392000000000005</v>
      </c>
      <c r="K3431">
        <v>0.51603399999999999</v>
      </c>
      <c r="L3431">
        <v>1.572559</v>
      </c>
      <c r="M3431">
        <v>0.97470500000000004</v>
      </c>
      <c r="N3431">
        <v>0.80894699999999997</v>
      </c>
      <c r="O3431">
        <v>0.65578400000000003</v>
      </c>
      <c r="P3431">
        <v>30.620498000000005</v>
      </c>
      <c r="Q3431">
        <v>2.9010959999999999</v>
      </c>
      <c r="R3431">
        <v>5.660704</v>
      </c>
      <c r="S3431">
        <v>8.5193150000000006</v>
      </c>
      <c r="T3431">
        <v>3.6559379999999999</v>
      </c>
      <c r="U3431">
        <v>3.4892690000000002</v>
      </c>
      <c r="V3431">
        <v>5.6366300000000003</v>
      </c>
      <c r="W3431">
        <v>4.5800780000000003</v>
      </c>
      <c r="X3431">
        <v>126.965655</v>
      </c>
      <c r="Y3431">
        <v>9.9995580000000004</v>
      </c>
      <c r="Z3431">
        <v>8.8544440000000009</v>
      </c>
      <c r="AA3431">
        <v>133.53216699999999</v>
      </c>
      <c r="AB3431">
        <v>4.0852120000000003</v>
      </c>
      <c r="AC3431">
        <v>317.880066</v>
      </c>
      <c r="AD3431">
        <f t="shared" si="45"/>
        <v>348.500564</v>
      </c>
    </row>
    <row r="3432" spans="1:30" hidden="1" x14ac:dyDescent="0.3">
      <c r="A3432" t="s">
        <v>70</v>
      </c>
      <c r="B3432" t="s">
        <v>295</v>
      </c>
      <c r="C3432" t="s">
        <v>296</v>
      </c>
      <c r="D3432">
        <v>0.83773399999999998</v>
      </c>
      <c r="E3432">
        <v>0.37681599999999998</v>
      </c>
      <c r="F3432">
        <v>0.91434800000000005</v>
      </c>
      <c r="G3432">
        <v>4.9482090000000003</v>
      </c>
      <c r="H3432">
        <v>1.465176</v>
      </c>
      <c r="I3432">
        <v>0.80110800000000004</v>
      </c>
      <c r="J3432">
        <v>1.265139</v>
      </c>
      <c r="K3432">
        <v>0.21452599999999999</v>
      </c>
      <c r="L3432">
        <v>0.99728399999999995</v>
      </c>
      <c r="M3432">
        <v>0.49534600000000001</v>
      </c>
      <c r="N3432">
        <v>0.77601500000000001</v>
      </c>
      <c r="O3432">
        <v>1.184428</v>
      </c>
      <c r="P3432">
        <v>14.276128999999997</v>
      </c>
      <c r="Q3432">
        <v>7.3912180000000003</v>
      </c>
      <c r="R3432">
        <v>17.843966999999999</v>
      </c>
      <c r="S3432">
        <v>5.8281720000000004</v>
      </c>
      <c r="T3432">
        <v>8.7084700000000002</v>
      </c>
      <c r="U3432">
        <v>4.1142279999999998</v>
      </c>
      <c r="V3432">
        <v>5.7039879999999998</v>
      </c>
      <c r="W3432">
        <v>24.804022</v>
      </c>
      <c r="X3432">
        <v>13.86922</v>
      </c>
      <c r="Y3432">
        <v>5.3101900000000004</v>
      </c>
      <c r="Z3432">
        <v>8.0965050000000005</v>
      </c>
      <c r="AA3432">
        <v>6.2705219999999997</v>
      </c>
      <c r="AB3432">
        <v>28.154197</v>
      </c>
      <c r="AC3432">
        <v>136.09469900000002</v>
      </c>
      <c r="AD3432">
        <f t="shared" si="45"/>
        <v>150.37082800000002</v>
      </c>
    </row>
    <row r="3433" spans="1:30" hidden="1" x14ac:dyDescent="0.3">
      <c r="A3433" t="s">
        <v>71</v>
      </c>
      <c r="B3433" t="s">
        <v>295</v>
      </c>
      <c r="C3433" t="s">
        <v>296</v>
      </c>
      <c r="D3433">
        <v>1.124401</v>
      </c>
      <c r="E3433">
        <v>1.312967</v>
      </c>
      <c r="F3433">
        <v>0.90499600000000002</v>
      </c>
      <c r="G3433">
        <v>3.4435370000000001</v>
      </c>
      <c r="H3433">
        <v>0.95754799999999995</v>
      </c>
      <c r="I3433">
        <v>2.3365710000000002</v>
      </c>
      <c r="J3433">
        <v>2.744561</v>
      </c>
      <c r="K3433">
        <v>0.89030699999999996</v>
      </c>
      <c r="L3433">
        <v>2.364506</v>
      </c>
      <c r="M3433">
        <v>0.61796600000000002</v>
      </c>
      <c r="N3433">
        <v>0.71891499999999997</v>
      </c>
      <c r="O3433">
        <v>0.73938499999999996</v>
      </c>
      <c r="P3433">
        <v>18.155659999999997</v>
      </c>
      <c r="Q3433">
        <v>7.6542430000000001</v>
      </c>
      <c r="R3433">
        <v>5.3384939999999999</v>
      </c>
      <c r="S3433">
        <v>9.5803650000000005</v>
      </c>
      <c r="T3433">
        <v>10.603524</v>
      </c>
      <c r="U3433">
        <v>153.31419700000001</v>
      </c>
      <c r="V3433">
        <v>10.018489000000001</v>
      </c>
      <c r="W3433">
        <v>11.609635000000001</v>
      </c>
      <c r="X3433">
        <v>15.803274999999999</v>
      </c>
      <c r="Y3433">
        <v>7.9831919999999998</v>
      </c>
      <c r="Z3433">
        <v>35.444423</v>
      </c>
      <c r="AA3433">
        <v>21.772165999999999</v>
      </c>
      <c r="AB3433">
        <v>7.4182069999999998</v>
      </c>
      <c r="AC3433">
        <v>296.54020999999995</v>
      </c>
      <c r="AD3433">
        <f t="shared" si="45"/>
        <v>314.69586999999996</v>
      </c>
    </row>
    <row r="3434" spans="1:30" hidden="1" x14ac:dyDescent="0.3">
      <c r="A3434" t="s">
        <v>72</v>
      </c>
      <c r="B3434" t="s">
        <v>295</v>
      </c>
      <c r="C3434" t="s">
        <v>296</v>
      </c>
      <c r="D3434">
        <v>0.80194399999999999</v>
      </c>
      <c r="E3434">
        <v>1.192944</v>
      </c>
      <c r="F3434">
        <v>0.70899500000000004</v>
      </c>
      <c r="G3434">
        <v>16.465191000000001</v>
      </c>
      <c r="H3434">
        <v>0.64258999999999999</v>
      </c>
      <c r="I3434">
        <v>1.979131</v>
      </c>
      <c r="J3434">
        <v>0.97383399999999998</v>
      </c>
      <c r="K3434">
        <v>7.3992589999999998</v>
      </c>
      <c r="L3434">
        <v>0.54466199999999998</v>
      </c>
      <c r="M3434">
        <v>0.72330399999999995</v>
      </c>
      <c r="N3434">
        <v>0.49453599999999998</v>
      </c>
      <c r="O3434">
        <v>2.2615910000000001</v>
      </c>
      <c r="P3434">
        <v>34.187981000000001</v>
      </c>
      <c r="Q3434">
        <v>4.1191750000000003</v>
      </c>
      <c r="R3434">
        <v>11.38109</v>
      </c>
      <c r="S3434">
        <v>24.330933000000002</v>
      </c>
      <c r="T3434">
        <v>170.38353900000001</v>
      </c>
      <c r="U3434">
        <v>23.804255999999999</v>
      </c>
      <c r="V3434">
        <v>45.727888999999998</v>
      </c>
      <c r="W3434">
        <v>162.708392</v>
      </c>
      <c r="X3434">
        <v>12.722377</v>
      </c>
      <c r="Y3434">
        <v>8.9804530000000007</v>
      </c>
      <c r="Z3434">
        <v>8.6145110000000003</v>
      </c>
      <c r="AA3434">
        <v>9.6382279999999998</v>
      </c>
      <c r="AB3434">
        <v>23.128589000000002</v>
      </c>
      <c r="AC3434">
        <v>505.53943200000003</v>
      </c>
      <c r="AD3434">
        <f t="shared" si="45"/>
        <v>539.72741300000007</v>
      </c>
    </row>
    <row r="3435" spans="1:30" hidden="1" x14ac:dyDescent="0.3">
      <c r="A3435" t="s">
        <v>73</v>
      </c>
      <c r="B3435" t="s">
        <v>295</v>
      </c>
      <c r="C3435" t="s">
        <v>296</v>
      </c>
      <c r="D3435">
        <v>16.288011000000001</v>
      </c>
      <c r="E3435">
        <v>0.96209699999999998</v>
      </c>
      <c r="F3435">
        <v>1.4640249999999999</v>
      </c>
      <c r="G3435">
        <v>0.88909899999999997</v>
      </c>
      <c r="H3435">
        <v>0.84159700000000004</v>
      </c>
      <c r="I3435">
        <v>10.416464</v>
      </c>
      <c r="J3435">
        <v>1.0880430000000001</v>
      </c>
      <c r="K3435">
        <v>1.0759620000000001</v>
      </c>
      <c r="L3435">
        <v>18.14744</v>
      </c>
      <c r="M3435">
        <v>11.254125999999999</v>
      </c>
      <c r="N3435">
        <v>0.72981600000000002</v>
      </c>
      <c r="O3435">
        <v>17.555299000000002</v>
      </c>
      <c r="P3435">
        <v>80.711978999999999</v>
      </c>
      <c r="Q3435">
        <v>5.2058</v>
      </c>
      <c r="R3435">
        <v>14.085381</v>
      </c>
      <c r="S3435">
        <v>9.4964480000000009</v>
      </c>
      <c r="T3435">
        <v>8.1418280000000003</v>
      </c>
      <c r="U3435">
        <v>33.205098</v>
      </c>
      <c r="V3435">
        <v>16.369910000000001</v>
      </c>
      <c r="W3435">
        <v>14.048696</v>
      </c>
      <c r="X3435">
        <v>15.995183000000001</v>
      </c>
      <c r="Y3435">
        <v>17.975528000000001</v>
      </c>
      <c r="Z3435">
        <v>9.5226989999999994</v>
      </c>
      <c r="AA3435">
        <v>20.571194999999999</v>
      </c>
      <c r="AB3435">
        <v>16.459235</v>
      </c>
      <c r="AC3435">
        <v>181.077001</v>
      </c>
      <c r="AD3435">
        <f t="shared" si="45"/>
        <v>261.78897999999998</v>
      </c>
    </row>
    <row r="3436" spans="1:30" hidden="1" x14ac:dyDescent="0.3">
      <c r="A3436" t="s">
        <v>74</v>
      </c>
      <c r="B3436" t="s">
        <v>295</v>
      </c>
      <c r="C3436" t="s">
        <v>296</v>
      </c>
      <c r="D3436">
        <v>1.378619</v>
      </c>
      <c r="E3436">
        <v>1.7719320000000001</v>
      </c>
      <c r="F3436">
        <v>0.6915</v>
      </c>
      <c r="G3436">
        <v>1.748211</v>
      </c>
      <c r="H3436">
        <v>18.868015</v>
      </c>
      <c r="I3436">
        <v>11.770175999999999</v>
      </c>
      <c r="J3436">
        <v>3.442488</v>
      </c>
      <c r="K3436">
        <v>37.587117999999997</v>
      </c>
      <c r="L3436">
        <v>51.181978999999998</v>
      </c>
      <c r="M3436">
        <v>53.150306999999998</v>
      </c>
      <c r="N3436">
        <v>2.3924829999999999</v>
      </c>
      <c r="O3436">
        <v>3.3672219999999999</v>
      </c>
      <c r="P3436">
        <v>187.35005000000001</v>
      </c>
      <c r="Q3436">
        <v>23.731659000000001</v>
      </c>
      <c r="R3436">
        <v>4.1304559999999997</v>
      </c>
      <c r="S3436">
        <v>11.149459999999999</v>
      </c>
      <c r="T3436">
        <v>13.942316</v>
      </c>
      <c r="U3436">
        <v>186.82087799999999</v>
      </c>
      <c r="V3436">
        <v>29.577670000000001</v>
      </c>
      <c r="W3436">
        <v>13.844087</v>
      </c>
      <c r="X3436">
        <v>56.869402000000001</v>
      </c>
      <c r="Y3436">
        <v>15.305403999999999</v>
      </c>
      <c r="Z3436">
        <v>13.954561</v>
      </c>
      <c r="AA3436">
        <v>15.509634999999999</v>
      </c>
      <c r="AB3436">
        <v>16.420748</v>
      </c>
      <c r="AC3436">
        <v>401.25627600000001</v>
      </c>
      <c r="AD3436">
        <f t="shared" si="45"/>
        <v>588.60632600000008</v>
      </c>
    </row>
    <row r="3437" spans="1:30" hidden="1" x14ac:dyDescent="0.3">
      <c r="A3437" t="s">
        <v>75</v>
      </c>
      <c r="B3437" t="s">
        <v>295</v>
      </c>
      <c r="C3437" t="s">
        <v>296</v>
      </c>
      <c r="D3437">
        <v>0.88323099999999999</v>
      </c>
      <c r="E3437">
        <v>2.103145</v>
      </c>
      <c r="F3437">
        <v>3.3431850000000001</v>
      </c>
      <c r="G3437">
        <v>2.3809339999999999</v>
      </c>
      <c r="H3437">
        <v>8.7179579999999994</v>
      </c>
      <c r="I3437">
        <v>24.878281999999999</v>
      </c>
      <c r="J3437">
        <v>4.8770670000000003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47.183802</v>
      </c>
      <c r="Q3437">
        <v>19.466363999999999</v>
      </c>
      <c r="R3437">
        <v>51.263437000000003</v>
      </c>
      <c r="S3437">
        <v>56.486168999999997</v>
      </c>
      <c r="T3437">
        <v>11.039562</v>
      </c>
      <c r="U3437">
        <v>14.22035</v>
      </c>
      <c r="V3437">
        <v>12.72794</v>
      </c>
      <c r="W3437">
        <v>31.56268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196.76650199999997</v>
      </c>
      <c r="AD3437">
        <f t="shared" si="45"/>
        <v>243.95030399999996</v>
      </c>
    </row>
    <row r="3438" spans="1:30" hidden="1" x14ac:dyDescent="0.3">
      <c r="A3438" t="s">
        <v>92</v>
      </c>
      <c r="B3438" t="s">
        <v>297</v>
      </c>
      <c r="C3438" t="s">
        <v>298</v>
      </c>
      <c r="D3438">
        <v>205.3</v>
      </c>
      <c r="E3438">
        <v>151.19999999999999</v>
      </c>
      <c r="F3438">
        <v>192.6</v>
      </c>
      <c r="G3438">
        <v>173.1</v>
      </c>
      <c r="H3438">
        <v>208.1</v>
      </c>
      <c r="I3438">
        <v>202.3</v>
      </c>
      <c r="J3438">
        <v>198.7</v>
      </c>
      <c r="K3438">
        <v>229.2</v>
      </c>
      <c r="L3438">
        <v>250.8</v>
      </c>
      <c r="M3438">
        <v>200.9</v>
      </c>
      <c r="N3438">
        <v>218.1</v>
      </c>
      <c r="O3438">
        <v>284.89999999999998</v>
      </c>
      <c r="P3438">
        <v>2515.2000000000003</v>
      </c>
      <c r="Q3438">
        <v>261</v>
      </c>
      <c r="R3438">
        <v>225.6</v>
      </c>
      <c r="S3438">
        <v>232.5</v>
      </c>
      <c r="T3438">
        <v>194.2</v>
      </c>
      <c r="U3438">
        <v>166.8</v>
      </c>
      <c r="V3438">
        <v>146.69999999999999</v>
      </c>
      <c r="W3438">
        <v>170</v>
      </c>
      <c r="X3438">
        <v>214.2</v>
      </c>
      <c r="Y3438">
        <v>194.5</v>
      </c>
      <c r="Z3438">
        <v>238.5</v>
      </c>
      <c r="AA3438">
        <v>201.8</v>
      </c>
      <c r="AB3438">
        <v>278.3</v>
      </c>
      <c r="AC3438">
        <v>2524.1000000000004</v>
      </c>
      <c r="AD3438">
        <f t="shared" si="45"/>
        <v>5039.3000000000011</v>
      </c>
    </row>
    <row r="3439" spans="1:30" hidden="1" x14ac:dyDescent="0.3">
      <c r="A3439" t="s">
        <v>95</v>
      </c>
      <c r="B3439" t="s">
        <v>297</v>
      </c>
      <c r="C3439" t="s">
        <v>298</v>
      </c>
      <c r="D3439">
        <v>274.39999999999998</v>
      </c>
      <c r="E3439">
        <v>218.5</v>
      </c>
      <c r="F3439">
        <v>205.5</v>
      </c>
      <c r="G3439">
        <v>169.1</v>
      </c>
      <c r="H3439">
        <v>194.7</v>
      </c>
      <c r="I3439">
        <v>209</v>
      </c>
      <c r="J3439">
        <v>290.3</v>
      </c>
      <c r="K3439">
        <v>249.9</v>
      </c>
      <c r="L3439">
        <v>191.7</v>
      </c>
      <c r="M3439">
        <v>186.3</v>
      </c>
      <c r="N3439">
        <v>271.60000000000002</v>
      </c>
      <c r="O3439">
        <v>241</v>
      </c>
      <c r="P3439">
        <v>2702</v>
      </c>
      <c r="Q3439">
        <v>301.3</v>
      </c>
      <c r="R3439">
        <v>211.4</v>
      </c>
      <c r="S3439">
        <v>238.6</v>
      </c>
      <c r="T3439">
        <v>225.9</v>
      </c>
      <c r="U3439">
        <v>181.2</v>
      </c>
      <c r="V3439">
        <v>148.1</v>
      </c>
      <c r="W3439">
        <v>191.6</v>
      </c>
      <c r="X3439">
        <v>173.3</v>
      </c>
      <c r="Y3439">
        <v>198.1</v>
      </c>
      <c r="Z3439">
        <v>210</v>
      </c>
      <c r="AA3439">
        <v>278</v>
      </c>
      <c r="AB3439">
        <v>257.3</v>
      </c>
      <c r="AC3439">
        <v>2614.8000000000002</v>
      </c>
      <c r="AD3439">
        <f t="shared" si="45"/>
        <v>5316.8</v>
      </c>
    </row>
    <row r="3440" spans="1:30" hidden="1" x14ac:dyDescent="0.3">
      <c r="A3440" t="s">
        <v>96</v>
      </c>
      <c r="B3440" t="s">
        <v>297</v>
      </c>
      <c r="C3440" t="s">
        <v>298</v>
      </c>
      <c r="D3440">
        <v>187.4</v>
      </c>
      <c r="E3440">
        <v>207.3</v>
      </c>
      <c r="F3440">
        <v>242.5</v>
      </c>
      <c r="G3440">
        <v>213.1</v>
      </c>
      <c r="H3440">
        <v>233.2</v>
      </c>
      <c r="I3440">
        <v>253.7</v>
      </c>
      <c r="J3440">
        <v>282.89999999999998</v>
      </c>
      <c r="K3440">
        <v>261.10000000000002</v>
      </c>
      <c r="L3440">
        <v>209.8</v>
      </c>
      <c r="M3440">
        <v>240.3</v>
      </c>
      <c r="N3440">
        <v>253.2</v>
      </c>
      <c r="O3440">
        <v>254.1</v>
      </c>
      <c r="P3440">
        <v>2838.6</v>
      </c>
      <c r="Q3440">
        <v>213.4</v>
      </c>
      <c r="R3440">
        <v>270.10000000000002</v>
      </c>
      <c r="S3440">
        <v>236.3</v>
      </c>
      <c r="T3440">
        <v>302.39999999999998</v>
      </c>
      <c r="U3440">
        <v>280.10000000000002</v>
      </c>
      <c r="V3440">
        <v>211.3</v>
      </c>
      <c r="W3440">
        <v>187.3</v>
      </c>
      <c r="X3440">
        <v>247.2</v>
      </c>
      <c r="Y3440">
        <v>269.8</v>
      </c>
      <c r="Z3440">
        <v>294.7</v>
      </c>
      <c r="AA3440">
        <v>379.7</v>
      </c>
      <c r="AB3440">
        <v>256.10000000000002</v>
      </c>
      <c r="AC3440">
        <v>3148.3999999999996</v>
      </c>
      <c r="AD3440">
        <f t="shared" si="45"/>
        <v>5987</v>
      </c>
    </row>
    <row r="3441" spans="1:30" hidden="1" x14ac:dyDescent="0.3">
      <c r="A3441" t="s">
        <v>97</v>
      </c>
      <c r="B3441" t="s">
        <v>297</v>
      </c>
      <c r="C3441" t="s">
        <v>298</v>
      </c>
      <c r="D3441">
        <v>219.6</v>
      </c>
      <c r="E3441">
        <v>236.1</v>
      </c>
      <c r="F3441">
        <v>279.2</v>
      </c>
      <c r="G3441">
        <v>238</v>
      </c>
      <c r="H3441">
        <v>264.2</v>
      </c>
      <c r="I3441">
        <v>272.3</v>
      </c>
      <c r="J3441">
        <v>295.60000000000002</v>
      </c>
      <c r="K3441">
        <v>309.8</v>
      </c>
      <c r="L3441">
        <v>217.1</v>
      </c>
      <c r="M3441">
        <v>255.6</v>
      </c>
      <c r="N3441">
        <v>304.8</v>
      </c>
      <c r="O3441">
        <v>311.3</v>
      </c>
      <c r="P3441">
        <v>3203.6000000000004</v>
      </c>
      <c r="Q3441">
        <v>296.60000000000002</v>
      </c>
      <c r="R3441">
        <v>295.39999999999998</v>
      </c>
      <c r="S3441">
        <v>400.9</v>
      </c>
      <c r="T3441">
        <v>480.3</v>
      </c>
      <c r="U3441">
        <v>413.6</v>
      </c>
      <c r="V3441">
        <v>291.3</v>
      </c>
      <c r="W3441">
        <v>320.89999999999998</v>
      </c>
      <c r="X3441">
        <v>311.7</v>
      </c>
      <c r="Y3441">
        <v>316.2</v>
      </c>
      <c r="Z3441">
        <v>298</v>
      </c>
      <c r="AA3441">
        <v>321.10000000000002</v>
      </c>
      <c r="AB3441">
        <v>469</v>
      </c>
      <c r="AC3441">
        <v>4215</v>
      </c>
      <c r="AD3441">
        <f t="shared" si="45"/>
        <v>7418.6</v>
      </c>
    </row>
    <row r="3442" spans="1:30" hidden="1" x14ac:dyDescent="0.3">
      <c r="A3442" t="s">
        <v>76</v>
      </c>
      <c r="B3442" t="s">
        <v>297</v>
      </c>
      <c r="C3442" t="s">
        <v>298</v>
      </c>
      <c r="D3442">
        <v>278.39999999999998</v>
      </c>
      <c r="E3442">
        <v>271.3</v>
      </c>
      <c r="F3442">
        <v>283.5</v>
      </c>
      <c r="G3442">
        <v>268.8</v>
      </c>
      <c r="H3442">
        <v>301.39999999999998</v>
      </c>
      <c r="I3442">
        <v>309.2</v>
      </c>
      <c r="J3442">
        <v>291.89999999999998</v>
      </c>
      <c r="K3442">
        <v>292.60000000000002</v>
      </c>
      <c r="L3442">
        <v>205.9</v>
      </c>
      <c r="M3442">
        <v>262.7</v>
      </c>
      <c r="N3442">
        <v>274.89999999999998</v>
      </c>
      <c r="O3442">
        <v>276.3</v>
      </c>
      <c r="P3442">
        <v>3316.9</v>
      </c>
      <c r="Q3442">
        <v>411.7</v>
      </c>
      <c r="R3442">
        <v>511.4</v>
      </c>
      <c r="S3442">
        <v>472</v>
      </c>
      <c r="T3442">
        <v>447.1</v>
      </c>
      <c r="U3442">
        <v>325.39999999999998</v>
      </c>
      <c r="V3442">
        <v>430.5</v>
      </c>
      <c r="W3442">
        <v>267.60000000000002</v>
      </c>
      <c r="X3442">
        <v>376.9</v>
      </c>
      <c r="Y3442">
        <v>378.4</v>
      </c>
      <c r="Z3442">
        <v>453.2</v>
      </c>
      <c r="AA3442">
        <v>340.8</v>
      </c>
      <c r="AB3442">
        <v>380.6</v>
      </c>
      <c r="AC3442">
        <v>4795.6000000000004</v>
      </c>
      <c r="AD3442">
        <f t="shared" si="45"/>
        <v>8112.5</v>
      </c>
    </row>
    <row r="3443" spans="1:30" hidden="1" x14ac:dyDescent="0.3">
      <c r="A3443" t="s">
        <v>79</v>
      </c>
      <c r="B3443" t="s">
        <v>297</v>
      </c>
      <c r="C3443" t="s">
        <v>298</v>
      </c>
      <c r="D3443">
        <v>276.60000000000002</v>
      </c>
      <c r="E3443">
        <v>225</v>
      </c>
      <c r="F3443">
        <v>235.8</v>
      </c>
      <c r="G3443">
        <v>268.2</v>
      </c>
      <c r="H3443">
        <v>302.10000000000002</v>
      </c>
      <c r="I3443">
        <v>336.5</v>
      </c>
      <c r="J3443">
        <v>339.6</v>
      </c>
      <c r="K3443">
        <v>342.4</v>
      </c>
      <c r="L3443">
        <v>168.7</v>
      </c>
      <c r="M3443">
        <v>261.7</v>
      </c>
      <c r="N3443">
        <v>269.8</v>
      </c>
      <c r="O3443">
        <v>284.8</v>
      </c>
      <c r="P3443">
        <v>3311.2000000000003</v>
      </c>
      <c r="Q3443">
        <v>400.1</v>
      </c>
      <c r="R3443">
        <v>494.3</v>
      </c>
      <c r="S3443">
        <v>464.4</v>
      </c>
      <c r="T3443">
        <v>560.6</v>
      </c>
      <c r="U3443">
        <v>469.1</v>
      </c>
      <c r="V3443">
        <v>538.20000000000005</v>
      </c>
      <c r="W3443">
        <v>347.3</v>
      </c>
      <c r="X3443">
        <v>372.8</v>
      </c>
      <c r="Y3443">
        <v>373.9</v>
      </c>
      <c r="Z3443">
        <v>391.8</v>
      </c>
      <c r="AA3443">
        <v>394.8</v>
      </c>
      <c r="AB3443">
        <v>405.4</v>
      </c>
      <c r="AC3443">
        <v>5212.7</v>
      </c>
      <c r="AD3443">
        <f t="shared" si="45"/>
        <v>8523.9</v>
      </c>
    </row>
    <row r="3444" spans="1:30" hidden="1" x14ac:dyDescent="0.3">
      <c r="A3444" t="s">
        <v>80</v>
      </c>
      <c r="B3444" t="s">
        <v>297</v>
      </c>
      <c r="C3444" t="s">
        <v>298</v>
      </c>
      <c r="D3444">
        <v>249.9</v>
      </c>
      <c r="E3444">
        <v>245</v>
      </c>
      <c r="F3444">
        <v>229.4</v>
      </c>
      <c r="G3444">
        <v>254.6</v>
      </c>
      <c r="H3444">
        <v>256.89999999999998</v>
      </c>
      <c r="I3444">
        <v>228.4</v>
      </c>
      <c r="J3444">
        <v>264.2</v>
      </c>
      <c r="K3444">
        <v>239.7</v>
      </c>
      <c r="L3444">
        <v>180.3</v>
      </c>
      <c r="M3444">
        <v>257.8</v>
      </c>
      <c r="N3444">
        <v>216.1</v>
      </c>
      <c r="O3444">
        <v>225.7</v>
      </c>
      <c r="P3444">
        <v>2848</v>
      </c>
      <c r="Q3444">
        <v>439.8</v>
      </c>
      <c r="R3444">
        <v>424.9</v>
      </c>
      <c r="S3444">
        <v>605.4</v>
      </c>
      <c r="T3444">
        <v>471.6</v>
      </c>
      <c r="U3444">
        <v>355.5</v>
      </c>
      <c r="V3444">
        <v>546.1</v>
      </c>
      <c r="W3444">
        <v>446</v>
      </c>
      <c r="X3444">
        <v>350.8</v>
      </c>
      <c r="Y3444">
        <v>481.2</v>
      </c>
      <c r="Z3444">
        <v>413.7</v>
      </c>
      <c r="AA3444">
        <v>467.9</v>
      </c>
      <c r="AB3444">
        <v>471.4</v>
      </c>
      <c r="AC3444">
        <v>5474.2999999999993</v>
      </c>
      <c r="AD3444">
        <f t="shared" si="45"/>
        <v>8322.2999999999993</v>
      </c>
    </row>
    <row r="3445" spans="1:30" hidden="1" x14ac:dyDescent="0.3">
      <c r="A3445" t="s">
        <v>81</v>
      </c>
      <c r="B3445" t="s">
        <v>297</v>
      </c>
      <c r="C3445" t="s">
        <v>298</v>
      </c>
      <c r="D3445">
        <v>207</v>
      </c>
      <c r="E3445">
        <v>220.4</v>
      </c>
      <c r="F3445">
        <v>259.2</v>
      </c>
      <c r="G3445">
        <v>282</v>
      </c>
      <c r="H3445">
        <v>214.5</v>
      </c>
      <c r="I3445">
        <v>259.8</v>
      </c>
      <c r="J3445">
        <v>288.89999999999998</v>
      </c>
      <c r="K3445">
        <v>240.1</v>
      </c>
      <c r="L3445">
        <v>218.7</v>
      </c>
      <c r="M3445">
        <v>290.10000000000002</v>
      </c>
      <c r="N3445">
        <v>282.60000000000002</v>
      </c>
      <c r="O3445">
        <v>238.6</v>
      </c>
      <c r="P3445">
        <v>3001.8999999999992</v>
      </c>
      <c r="Q3445">
        <v>550.70000000000005</v>
      </c>
      <c r="R3445">
        <v>451.6</v>
      </c>
      <c r="S3445">
        <v>631.20000000000005</v>
      </c>
      <c r="T3445">
        <v>529.4</v>
      </c>
      <c r="U3445">
        <v>456.9</v>
      </c>
      <c r="V3445">
        <v>443.8</v>
      </c>
      <c r="W3445">
        <v>410.9</v>
      </c>
      <c r="X3445">
        <v>383.2</v>
      </c>
      <c r="Y3445">
        <v>421.7</v>
      </c>
      <c r="Z3445">
        <v>501.2</v>
      </c>
      <c r="AA3445">
        <v>432.1</v>
      </c>
      <c r="AB3445">
        <v>324.10000000000002</v>
      </c>
      <c r="AC3445">
        <v>5536.8000000000011</v>
      </c>
      <c r="AD3445">
        <f t="shared" si="45"/>
        <v>8538.7000000000007</v>
      </c>
    </row>
    <row r="3446" spans="1:30" hidden="1" x14ac:dyDescent="0.3">
      <c r="A3446" t="s">
        <v>82</v>
      </c>
      <c r="B3446" t="s">
        <v>297</v>
      </c>
      <c r="C3446" t="s">
        <v>298</v>
      </c>
      <c r="D3446">
        <v>236.8</v>
      </c>
      <c r="E3446">
        <v>204.1</v>
      </c>
      <c r="F3446">
        <v>253.4</v>
      </c>
      <c r="G3446">
        <v>250.6</v>
      </c>
      <c r="H3446">
        <v>251.7</v>
      </c>
      <c r="I3446">
        <v>278.89999999999998</v>
      </c>
      <c r="J3446">
        <v>265.2</v>
      </c>
      <c r="K3446">
        <v>276.3</v>
      </c>
      <c r="L3446">
        <v>213.7</v>
      </c>
      <c r="M3446">
        <v>238.8</v>
      </c>
      <c r="N3446">
        <v>253.4</v>
      </c>
      <c r="O3446">
        <v>269.10000000000002</v>
      </c>
      <c r="P3446">
        <v>2992</v>
      </c>
      <c r="Q3446">
        <v>375.1</v>
      </c>
      <c r="R3446">
        <v>385.7</v>
      </c>
      <c r="S3446">
        <v>422.4</v>
      </c>
      <c r="T3446">
        <v>344.1</v>
      </c>
      <c r="U3446">
        <v>315.8</v>
      </c>
      <c r="V3446">
        <v>355.3</v>
      </c>
      <c r="W3446">
        <v>290.3</v>
      </c>
      <c r="X3446">
        <v>342.3</v>
      </c>
      <c r="Y3446">
        <v>285.10000000000002</v>
      </c>
      <c r="Z3446">
        <v>347.2</v>
      </c>
      <c r="AA3446">
        <v>339.7</v>
      </c>
      <c r="AB3446">
        <v>365.2</v>
      </c>
      <c r="AC3446">
        <v>4168.2</v>
      </c>
      <c r="AD3446">
        <f t="shared" si="45"/>
        <v>7160.2</v>
      </c>
    </row>
    <row r="3447" spans="1:30" hidden="1" x14ac:dyDescent="0.3">
      <c r="A3447" t="s">
        <v>83</v>
      </c>
      <c r="B3447" t="s">
        <v>297</v>
      </c>
      <c r="C3447" t="s">
        <v>298</v>
      </c>
      <c r="D3447">
        <v>233.2</v>
      </c>
      <c r="E3447">
        <v>255.6</v>
      </c>
      <c r="F3447">
        <v>315.2</v>
      </c>
      <c r="G3447">
        <v>282.3</v>
      </c>
      <c r="H3447">
        <v>319.8</v>
      </c>
      <c r="I3447">
        <v>332</v>
      </c>
      <c r="J3447">
        <v>306.2</v>
      </c>
      <c r="K3447">
        <v>331.8</v>
      </c>
      <c r="L3447">
        <v>271.2</v>
      </c>
      <c r="M3447">
        <v>304.10000000000002</v>
      </c>
      <c r="N3447">
        <v>310.3</v>
      </c>
      <c r="O3447">
        <v>293.3</v>
      </c>
      <c r="P3447">
        <v>3555</v>
      </c>
      <c r="Q3447">
        <v>356.9</v>
      </c>
      <c r="R3447">
        <v>328.6</v>
      </c>
      <c r="S3447">
        <v>434.2</v>
      </c>
      <c r="T3447">
        <v>349.1</v>
      </c>
      <c r="U3447">
        <v>367.5</v>
      </c>
      <c r="V3447">
        <v>390.4</v>
      </c>
      <c r="W3447">
        <v>397.6</v>
      </c>
      <c r="X3447">
        <v>471.6</v>
      </c>
      <c r="Y3447">
        <v>315.39999999999998</v>
      </c>
      <c r="Z3447">
        <v>381.3</v>
      </c>
      <c r="AA3447">
        <v>402.6</v>
      </c>
      <c r="AB3447">
        <v>427</v>
      </c>
      <c r="AC3447">
        <v>4622.2000000000007</v>
      </c>
      <c r="AD3447">
        <f t="shared" si="45"/>
        <v>8177.2000000000007</v>
      </c>
    </row>
    <row r="3448" spans="1:30" hidden="1" x14ac:dyDescent="0.3">
      <c r="A3448" t="s">
        <v>84</v>
      </c>
      <c r="B3448" t="s">
        <v>297</v>
      </c>
      <c r="C3448" t="s">
        <v>298</v>
      </c>
      <c r="D3448">
        <v>290.3</v>
      </c>
      <c r="E3448">
        <v>288.2</v>
      </c>
      <c r="F3448">
        <v>349.6</v>
      </c>
      <c r="G3448">
        <v>319.8</v>
      </c>
      <c r="H3448">
        <v>325</v>
      </c>
      <c r="I3448">
        <v>360.4</v>
      </c>
      <c r="J3448">
        <v>338</v>
      </c>
      <c r="K3448">
        <v>340.9</v>
      </c>
      <c r="L3448">
        <v>269.10000000000002</v>
      </c>
      <c r="M3448">
        <v>362.8</v>
      </c>
      <c r="N3448">
        <v>343.3</v>
      </c>
      <c r="O3448">
        <v>292.3</v>
      </c>
      <c r="P3448">
        <v>3879.7000000000007</v>
      </c>
      <c r="Q3448">
        <v>456</v>
      </c>
      <c r="R3448">
        <v>391.4</v>
      </c>
      <c r="S3448">
        <v>589.20000000000005</v>
      </c>
      <c r="T3448">
        <v>482.9</v>
      </c>
      <c r="U3448">
        <v>498.7</v>
      </c>
      <c r="V3448">
        <v>414.9</v>
      </c>
      <c r="W3448">
        <v>362.8</v>
      </c>
      <c r="X3448">
        <v>382.3</v>
      </c>
      <c r="Y3448">
        <v>525.9</v>
      </c>
      <c r="Z3448">
        <v>450.8</v>
      </c>
      <c r="AA3448">
        <v>423.1</v>
      </c>
      <c r="AB3448">
        <v>548</v>
      </c>
      <c r="AC3448">
        <v>5526.0000000000009</v>
      </c>
      <c r="AD3448">
        <f t="shared" si="45"/>
        <v>9405.7000000000007</v>
      </c>
    </row>
    <row r="3449" spans="1:30" hidden="1" x14ac:dyDescent="0.3">
      <c r="A3449" t="s">
        <v>85</v>
      </c>
      <c r="B3449" t="s">
        <v>297</v>
      </c>
      <c r="C3449" t="s">
        <v>298</v>
      </c>
      <c r="D3449">
        <v>315</v>
      </c>
      <c r="E3449">
        <v>333.4</v>
      </c>
      <c r="F3449">
        <v>353.2</v>
      </c>
      <c r="G3449">
        <v>371.4</v>
      </c>
      <c r="H3449">
        <v>360</v>
      </c>
      <c r="I3449">
        <v>327.60000000000002</v>
      </c>
      <c r="J3449">
        <v>403.4</v>
      </c>
      <c r="K3449">
        <v>334.8</v>
      </c>
      <c r="L3449">
        <v>301.89999999999998</v>
      </c>
      <c r="M3449">
        <v>419.4</v>
      </c>
      <c r="N3449">
        <v>378.3</v>
      </c>
      <c r="O3449">
        <v>381.3</v>
      </c>
      <c r="P3449">
        <v>4279.7000000000007</v>
      </c>
      <c r="Q3449">
        <v>589.29999999999995</v>
      </c>
      <c r="R3449">
        <v>535.20000000000005</v>
      </c>
      <c r="S3449">
        <v>502.3</v>
      </c>
      <c r="T3449">
        <v>428.2</v>
      </c>
      <c r="U3449">
        <v>499</v>
      </c>
      <c r="V3449">
        <v>432.4</v>
      </c>
      <c r="W3449">
        <v>363.2</v>
      </c>
      <c r="X3449">
        <v>362.2</v>
      </c>
      <c r="Y3449">
        <v>373.3</v>
      </c>
      <c r="Z3449">
        <v>464.6</v>
      </c>
      <c r="AA3449">
        <v>465.7</v>
      </c>
      <c r="AB3449">
        <v>484.3</v>
      </c>
      <c r="AC3449">
        <v>5499.7</v>
      </c>
      <c r="AD3449">
        <f t="shared" si="45"/>
        <v>9779.4000000000015</v>
      </c>
    </row>
    <row r="3450" spans="1:30" hidden="1" x14ac:dyDescent="0.3">
      <c r="A3450" t="s">
        <v>48</v>
      </c>
      <c r="B3450" t="s">
        <v>297</v>
      </c>
      <c r="C3450" t="s">
        <v>298</v>
      </c>
      <c r="D3450">
        <v>368.7</v>
      </c>
      <c r="E3450">
        <v>334</v>
      </c>
      <c r="F3450">
        <v>367</v>
      </c>
      <c r="G3450">
        <v>390.5</v>
      </c>
      <c r="H3450">
        <v>405.3</v>
      </c>
      <c r="I3450">
        <v>404.1</v>
      </c>
      <c r="J3450">
        <v>411.6</v>
      </c>
      <c r="K3450">
        <v>418.5</v>
      </c>
      <c r="L3450">
        <v>308.89999999999998</v>
      </c>
      <c r="M3450">
        <v>384.3</v>
      </c>
      <c r="N3450">
        <v>398.8</v>
      </c>
      <c r="O3450">
        <v>413.7</v>
      </c>
      <c r="P3450">
        <v>4605.3999999999996</v>
      </c>
      <c r="Q3450">
        <v>498.1</v>
      </c>
      <c r="R3450">
        <v>524.79999999999995</v>
      </c>
      <c r="S3450">
        <v>526.1</v>
      </c>
      <c r="T3450">
        <v>456.5</v>
      </c>
      <c r="U3450">
        <v>462.6</v>
      </c>
      <c r="V3450">
        <v>449.4</v>
      </c>
      <c r="W3450">
        <v>374.2</v>
      </c>
      <c r="X3450">
        <v>335.4</v>
      </c>
      <c r="Y3450">
        <v>384.5</v>
      </c>
      <c r="Z3450">
        <v>544.29999999999995</v>
      </c>
      <c r="AA3450">
        <v>482.1</v>
      </c>
      <c r="AB3450">
        <v>500.5</v>
      </c>
      <c r="AC3450">
        <v>5538.5</v>
      </c>
      <c r="AD3450">
        <f t="shared" si="45"/>
        <v>10143.9</v>
      </c>
    </row>
    <row r="3451" spans="1:30" hidden="1" x14ac:dyDescent="0.3">
      <c r="A3451" t="s">
        <v>51</v>
      </c>
      <c r="B3451" t="s">
        <v>297</v>
      </c>
      <c r="C3451" t="s">
        <v>298</v>
      </c>
      <c r="D3451">
        <v>380.6</v>
      </c>
      <c r="E3451">
        <v>348.6</v>
      </c>
      <c r="F3451">
        <v>403.5</v>
      </c>
      <c r="G3451">
        <v>419.4</v>
      </c>
      <c r="H3451">
        <v>426.6</v>
      </c>
      <c r="I3451">
        <v>446.9</v>
      </c>
      <c r="J3451">
        <v>429.8</v>
      </c>
      <c r="K3451">
        <v>380.6</v>
      </c>
      <c r="L3451">
        <v>300.89999999999998</v>
      </c>
      <c r="M3451">
        <v>374.2</v>
      </c>
      <c r="N3451">
        <v>425.4</v>
      </c>
      <c r="O3451">
        <v>443.9</v>
      </c>
      <c r="P3451">
        <v>4780.3999999999996</v>
      </c>
      <c r="Q3451">
        <v>536.6</v>
      </c>
      <c r="R3451">
        <v>461.3</v>
      </c>
      <c r="S3451">
        <v>502.9</v>
      </c>
      <c r="T3451">
        <v>475.2</v>
      </c>
      <c r="U3451">
        <v>422.8</v>
      </c>
      <c r="V3451">
        <v>436.4</v>
      </c>
      <c r="W3451">
        <v>365.5</v>
      </c>
      <c r="X3451">
        <v>349.4</v>
      </c>
      <c r="Y3451">
        <v>400.4</v>
      </c>
      <c r="Z3451">
        <v>495.2</v>
      </c>
      <c r="AA3451">
        <v>518</v>
      </c>
      <c r="AB3451">
        <v>489.7</v>
      </c>
      <c r="AC3451">
        <v>5453.4000000000005</v>
      </c>
      <c r="AD3451">
        <f t="shared" si="45"/>
        <v>10233.799999999999</v>
      </c>
    </row>
    <row r="3452" spans="1:30" hidden="1" x14ac:dyDescent="0.3">
      <c r="A3452" t="s">
        <v>52</v>
      </c>
      <c r="B3452" t="s">
        <v>297</v>
      </c>
      <c r="C3452" t="s">
        <v>298</v>
      </c>
      <c r="D3452">
        <v>414.9</v>
      </c>
      <c r="E3452">
        <v>391.1</v>
      </c>
      <c r="F3452">
        <v>443.3</v>
      </c>
      <c r="G3452">
        <v>398.4</v>
      </c>
      <c r="H3452">
        <v>423.4</v>
      </c>
      <c r="I3452">
        <v>428.9</v>
      </c>
      <c r="J3452">
        <v>428.4</v>
      </c>
      <c r="K3452">
        <v>465.8</v>
      </c>
      <c r="L3452">
        <v>346.6</v>
      </c>
      <c r="M3452">
        <v>422.2</v>
      </c>
      <c r="N3452">
        <v>458</v>
      </c>
      <c r="O3452">
        <v>438.3</v>
      </c>
      <c r="P3452">
        <v>5059.3</v>
      </c>
      <c r="Q3452">
        <v>472.6</v>
      </c>
      <c r="R3452">
        <v>481.3</v>
      </c>
      <c r="S3452">
        <v>471.6</v>
      </c>
      <c r="T3452">
        <v>421.7</v>
      </c>
      <c r="U3452">
        <v>651.6</v>
      </c>
      <c r="V3452">
        <v>476.8</v>
      </c>
      <c r="W3452">
        <v>335.7</v>
      </c>
      <c r="X3452">
        <v>396.2</v>
      </c>
      <c r="Y3452">
        <v>448.9</v>
      </c>
      <c r="Z3452">
        <v>467.8</v>
      </c>
      <c r="AA3452">
        <v>783.8</v>
      </c>
      <c r="AB3452">
        <v>725.4</v>
      </c>
      <c r="AC3452">
        <v>6133.4</v>
      </c>
      <c r="AD3452">
        <f t="shared" si="45"/>
        <v>11192.7</v>
      </c>
    </row>
    <row r="3453" spans="1:30" hidden="1" x14ac:dyDescent="0.3">
      <c r="A3453" t="s">
        <v>53</v>
      </c>
      <c r="B3453" t="s">
        <v>297</v>
      </c>
      <c r="C3453" t="s">
        <v>298</v>
      </c>
      <c r="D3453">
        <v>468.3</v>
      </c>
      <c r="E3453">
        <v>497.4</v>
      </c>
      <c r="F3453">
        <v>538.29999999999995</v>
      </c>
      <c r="G3453">
        <v>454.3</v>
      </c>
      <c r="H3453">
        <v>464</v>
      </c>
      <c r="I3453">
        <v>482.3</v>
      </c>
      <c r="J3453">
        <v>512.6</v>
      </c>
      <c r="K3453">
        <v>513.29999999999995</v>
      </c>
      <c r="L3453">
        <v>366.9</v>
      </c>
      <c r="M3453">
        <v>435.9</v>
      </c>
      <c r="N3453">
        <v>497.4</v>
      </c>
      <c r="O3453">
        <v>482.6</v>
      </c>
      <c r="P3453">
        <v>5713.2999999999993</v>
      </c>
      <c r="Q3453">
        <v>452.9</v>
      </c>
      <c r="R3453">
        <v>414</v>
      </c>
      <c r="S3453">
        <v>446.5</v>
      </c>
      <c r="T3453">
        <v>594.9</v>
      </c>
      <c r="U3453">
        <v>766</v>
      </c>
      <c r="V3453">
        <v>572.70000000000005</v>
      </c>
      <c r="W3453">
        <v>468.9</v>
      </c>
      <c r="X3453">
        <v>532.6</v>
      </c>
      <c r="Y3453">
        <v>476.6</v>
      </c>
      <c r="Z3453">
        <v>584.4</v>
      </c>
      <c r="AA3453">
        <v>469.1</v>
      </c>
      <c r="AB3453">
        <v>543.79999999999995</v>
      </c>
      <c r="AC3453">
        <v>6322.4000000000005</v>
      </c>
      <c r="AD3453">
        <f t="shared" si="45"/>
        <v>12035.7</v>
      </c>
    </row>
    <row r="3454" spans="1:30" hidden="1" x14ac:dyDescent="0.3">
      <c r="A3454" t="s">
        <v>54</v>
      </c>
      <c r="B3454" t="s">
        <v>297</v>
      </c>
      <c r="C3454" t="s">
        <v>298</v>
      </c>
      <c r="D3454">
        <v>542</v>
      </c>
      <c r="E3454">
        <v>416.8</v>
      </c>
      <c r="F3454">
        <v>425.3</v>
      </c>
      <c r="G3454">
        <v>435.7</v>
      </c>
      <c r="H3454">
        <v>476</v>
      </c>
      <c r="I3454">
        <v>454.3</v>
      </c>
      <c r="J3454">
        <v>414.2</v>
      </c>
      <c r="K3454">
        <v>433.3</v>
      </c>
      <c r="L3454">
        <v>358.5</v>
      </c>
      <c r="M3454">
        <v>426</v>
      </c>
      <c r="N3454">
        <v>421.7</v>
      </c>
      <c r="O3454">
        <v>393.5</v>
      </c>
      <c r="P3454">
        <v>5197.3</v>
      </c>
      <c r="Q3454">
        <v>459.2</v>
      </c>
      <c r="R3454">
        <v>529.70000000000005</v>
      </c>
      <c r="S3454">
        <v>617.29999999999995</v>
      </c>
      <c r="T3454">
        <v>420.1</v>
      </c>
      <c r="U3454">
        <v>491.2</v>
      </c>
      <c r="V3454">
        <v>505.3</v>
      </c>
      <c r="W3454">
        <v>314.39999999999998</v>
      </c>
      <c r="X3454">
        <v>427.5</v>
      </c>
      <c r="Y3454">
        <v>488.7</v>
      </c>
      <c r="Z3454">
        <v>525.20000000000005</v>
      </c>
      <c r="AA3454">
        <v>522.4</v>
      </c>
      <c r="AB3454">
        <v>455</v>
      </c>
      <c r="AC3454">
        <v>5756</v>
      </c>
      <c r="AD3454">
        <f t="shared" si="45"/>
        <v>10953.3</v>
      </c>
    </row>
    <row r="3455" spans="1:30" hidden="1" x14ac:dyDescent="0.3">
      <c r="A3455" t="s">
        <v>55</v>
      </c>
      <c r="B3455" t="s">
        <v>297</v>
      </c>
      <c r="C3455" t="s">
        <v>298</v>
      </c>
      <c r="D3455">
        <v>436</v>
      </c>
      <c r="E3455">
        <v>378.7</v>
      </c>
      <c r="F3455">
        <v>493.9</v>
      </c>
      <c r="G3455">
        <v>528.4</v>
      </c>
      <c r="H3455">
        <v>494.5</v>
      </c>
      <c r="I3455">
        <v>424.9</v>
      </c>
      <c r="J3455">
        <v>521.1</v>
      </c>
      <c r="K3455">
        <v>474.8</v>
      </c>
      <c r="L3455">
        <v>404.5</v>
      </c>
      <c r="M3455">
        <v>449</v>
      </c>
      <c r="N3455">
        <v>560.20000000000005</v>
      </c>
      <c r="O3455">
        <v>567.1</v>
      </c>
      <c r="P3455">
        <v>5733.1</v>
      </c>
      <c r="Q3455">
        <v>502.3</v>
      </c>
      <c r="R3455">
        <v>496</v>
      </c>
      <c r="S3455">
        <v>433.6</v>
      </c>
      <c r="T3455">
        <v>395.5</v>
      </c>
      <c r="U3455">
        <v>364.9</v>
      </c>
      <c r="V3455">
        <v>373.9</v>
      </c>
      <c r="W3455">
        <v>357.1</v>
      </c>
      <c r="X3455">
        <v>392.2</v>
      </c>
      <c r="Y3455">
        <v>441</v>
      </c>
      <c r="Z3455">
        <v>566.79999999999995</v>
      </c>
      <c r="AA3455">
        <v>441.7</v>
      </c>
      <c r="AB3455">
        <v>532.79999999999995</v>
      </c>
      <c r="AC3455">
        <v>5297.8</v>
      </c>
      <c r="AD3455">
        <f t="shared" si="45"/>
        <v>11030.900000000001</v>
      </c>
    </row>
    <row r="3456" spans="1:30" hidden="1" x14ac:dyDescent="0.3">
      <c r="A3456" t="s">
        <v>56</v>
      </c>
      <c r="B3456" t="s">
        <v>297</v>
      </c>
      <c r="C3456" t="s">
        <v>298</v>
      </c>
      <c r="D3456">
        <v>495.761684</v>
      </c>
      <c r="E3456">
        <v>465.487683</v>
      </c>
      <c r="F3456">
        <v>564.70732099999998</v>
      </c>
      <c r="G3456">
        <v>563.60352999999998</v>
      </c>
      <c r="H3456">
        <v>515.20084199999997</v>
      </c>
      <c r="I3456">
        <v>566.94823399999996</v>
      </c>
      <c r="J3456">
        <v>655.35951999999997</v>
      </c>
      <c r="K3456">
        <v>562.00257299999998</v>
      </c>
      <c r="L3456">
        <v>468.00163800000001</v>
      </c>
      <c r="M3456">
        <v>574.15542000000005</v>
      </c>
      <c r="N3456">
        <v>585.52722200000005</v>
      </c>
      <c r="O3456">
        <v>659.90835200000004</v>
      </c>
      <c r="P3456">
        <v>6676.6640189999998</v>
      </c>
      <c r="Q3456">
        <v>471.68803000000003</v>
      </c>
      <c r="R3456">
        <v>467.51107300000001</v>
      </c>
      <c r="S3456">
        <v>480.076415</v>
      </c>
      <c r="T3456">
        <v>604.60028399999999</v>
      </c>
      <c r="U3456">
        <v>426.03142500000001</v>
      </c>
      <c r="V3456">
        <v>481.92514899999998</v>
      </c>
      <c r="W3456">
        <v>416.52062899999999</v>
      </c>
      <c r="X3456">
        <v>436.67159800000002</v>
      </c>
      <c r="Y3456">
        <v>425.478928</v>
      </c>
      <c r="Z3456">
        <v>556.11817099999996</v>
      </c>
      <c r="AA3456">
        <v>660.97986200000003</v>
      </c>
      <c r="AB3456">
        <v>502.25947300000001</v>
      </c>
      <c r="AC3456">
        <v>5929.8610370000006</v>
      </c>
      <c r="AD3456">
        <f t="shared" si="45"/>
        <v>12606.525056</v>
      </c>
    </row>
    <row r="3457" spans="1:30" hidden="1" x14ac:dyDescent="0.3">
      <c r="A3457" t="s">
        <v>57</v>
      </c>
      <c r="B3457" t="s">
        <v>297</v>
      </c>
      <c r="C3457" t="s">
        <v>298</v>
      </c>
      <c r="D3457">
        <v>521.19808799999998</v>
      </c>
      <c r="E3457">
        <v>530.84715100000005</v>
      </c>
      <c r="F3457">
        <v>711.95209599999998</v>
      </c>
      <c r="G3457">
        <v>580.89429099999995</v>
      </c>
      <c r="H3457">
        <v>634.69831699999997</v>
      </c>
      <c r="I3457">
        <v>671.62091499999997</v>
      </c>
      <c r="J3457">
        <v>584.91285600000003</v>
      </c>
      <c r="K3457">
        <v>639.68531399999995</v>
      </c>
      <c r="L3457">
        <v>532.44295699999998</v>
      </c>
      <c r="M3457">
        <v>628.780665</v>
      </c>
      <c r="N3457">
        <v>622.81087600000001</v>
      </c>
      <c r="O3457">
        <v>690.31540299999995</v>
      </c>
      <c r="P3457">
        <v>7350.1589290000002</v>
      </c>
      <c r="Q3457">
        <v>562.17122099999995</v>
      </c>
      <c r="R3457">
        <v>600.799218</v>
      </c>
      <c r="S3457">
        <v>602.88592600000004</v>
      </c>
      <c r="T3457">
        <v>490.81114300000002</v>
      </c>
      <c r="U3457">
        <v>482.21859000000001</v>
      </c>
      <c r="V3457">
        <v>524.81326999999999</v>
      </c>
      <c r="W3457">
        <v>575.39357199999995</v>
      </c>
      <c r="X3457">
        <v>481.71734900000001</v>
      </c>
      <c r="Y3457">
        <v>480.21916800000002</v>
      </c>
      <c r="Z3457">
        <v>572.16342399999996</v>
      </c>
      <c r="AA3457">
        <v>603.32268899999997</v>
      </c>
      <c r="AB3457">
        <v>566.10299899999995</v>
      </c>
      <c r="AC3457">
        <v>6542.6185689999993</v>
      </c>
      <c r="AD3457">
        <f t="shared" si="45"/>
        <v>13892.777497999999</v>
      </c>
    </row>
    <row r="3458" spans="1:30" hidden="1" x14ac:dyDescent="0.3">
      <c r="A3458" t="s">
        <v>58</v>
      </c>
      <c r="B3458" t="s">
        <v>297</v>
      </c>
      <c r="C3458" t="s">
        <v>298</v>
      </c>
      <c r="D3458">
        <v>626.92440099999999</v>
      </c>
      <c r="E3458">
        <v>788.39903500000003</v>
      </c>
      <c r="F3458">
        <v>670.23943199999997</v>
      </c>
      <c r="G3458">
        <v>742.09965499999998</v>
      </c>
      <c r="H3458">
        <v>718.53560300000004</v>
      </c>
      <c r="I3458">
        <v>734.68902600000001</v>
      </c>
      <c r="J3458">
        <v>711.18342199999995</v>
      </c>
      <c r="K3458">
        <v>690.53566999999998</v>
      </c>
      <c r="L3458">
        <v>597.74753299999998</v>
      </c>
      <c r="M3458">
        <v>693.58604100000002</v>
      </c>
      <c r="N3458">
        <v>869.09310700000003</v>
      </c>
      <c r="O3458">
        <v>771.60921499999995</v>
      </c>
      <c r="P3458">
        <v>8614.6421399999999</v>
      </c>
      <c r="Q3458">
        <v>467.34913299999999</v>
      </c>
      <c r="R3458">
        <v>520.68502799999999</v>
      </c>
      <c r="S3458">
        <v>584.38630999999998</v>
      </c>
      <c r="T3458">
        <v>592.705555</v>
      </c>
      <c r="U3458">
        <v>655.83774400000004</v>
      </c>
      <c r="V3458">
        <v>655.81296499999996</v>
      </c>
      <c r="W3458">
        <v>600.85263299999997</v>
      </c>
      <c r="X3458">
        <v>554.800568</v>
      </c>
      <c r="Y3458">
        <v>501.89403099999998</v>
      </c>
      <c r="Z3458">
        <v>566.68020100000001</v>
      </c>
      <c r="AA3458">
        <v>546.83535600000005</v>
      </c>
      <c r="AB3458">
        <v>591.27705400000002</v>
      </c>
      <c r="AC3458">
        <v>6839.1165779999992</v>
      </c>
      <c r="AD3458">
        <f t="shared" si="45"/>
        <v>15453.758717999999</v>
      </c>
    </row>
    <row r="3459" spans="1:30" hidden="1" x14ac:dyDescent="0.3">
      <c r="A3459" t="s">
        <v>59</v>
      </c>
      <c r="B3459" t="s">
        <v>297</v>
      </c>
      <c r="C3459" t="s">
        <v>298</v>
      </c>
      <c r="D3459">
        <v>647.238294</v>
      </c>
      <c r="E3459">
        <v>713.89883799999996</v>
      </c>
      <c r="F3459">
        <v>701.34884599999998</v>
      </c>
      <c r="G3459">
        <v>803.42979100000002</v>
      </c>
      <c r="H3459">
        <v>889.09632099999999</v>
      </c>
      <c r="I3459">
        <v>982.66777000000002</v>
      </c>
      <c r="J3459">
        <v>874.29141000000004</v>
      </c>
      <c r="K3459">
        <v>885.19764099999998</v>
      </c>
      <c r="L3459">
        <v>672.10756000000003</v>
      </c>
      <c r="M3459">
        <v>907.11137900000006</v>
      </c>
      <c r="N3459">
        <v>861.755538</v>
      </c>
      <c r="O3459">
        <v>840.17794500000002</v>
      </c>
      <c r="P3459">
        <v>9778.3213329999999</v>
      </c>
      <c r="Q3459">
        <v>535.95627200000001</v>
      </c>
      <c r="R3459">
        <v>623.44704100000001</v>
      </c>
      <c r="S3459">
        <v>689.22081500000002</v>
      </c>
      <c r="T3459">
        <v>571.08242800000005</v>
      </c>
      <c r="U3459">
        <v>610.79472299999998</v>
      </c>
      <c r="V3459">
        <v>621.62310300000001</v>
      </c>
      <c r="W3459">
        <v>493.67009899999999</v>
      </c>
      <c r="X3459">
        <v>549.78059699999994</v>
      </c>
      <c r="Y3459">
        <v>633.07329700000003</v>
      </c>
      <c r="Z3459">
        <v>643.92273</v>
      </c>
      <c r="AA3459">
        <v>732.10172399999999</v>
      </c>
      <c r="AB3459">
        <v>696.49583700000005</v>
      </c>
      <c r="AC3459">
        <v>7401.1686660000005</v>
      </c>
      <c r="AD3459">
        <f t="shared" si="45"/>
        <v>17179.489999000001</v>
      </c>
    </row>
    <row r="3460" spans="1:30" hidden="1" x14ac:dyDescent="0.3">
      <c r="A3460" t="s">
        <v>60</v>
      </c>
      <c r="B3460" t="s">
        <v>297</v>
      </c>
      <c r="C3460" t="s">
        <v>298</v>
      </c>
      <c r="D3460">
        <v>797.27473899999995</v>
      </c>
      <c r="E3460">
        <v>668.61106199999995</v>
      </c>
      <c r="F3460">
        <v>975.11418200000003</v>
      </c>
      <c r="G3460">
        <v>747.98796000000004</v>
      </c>
      <c r="H3460">
        <v>909.63974299999995</v>
      </c>
      <c r="I3460">
        <v>1060.746052</v>
      </c>
      <c r="J3460">
        <v>966.27565100000004</v>
      </c>
      <c r="K3460">
        <v>983.93037200000003</v>
      </c>
      <c r="L3460">
        <v>766.91343700000004</v>
      </c>
      <c r="M3460">
        <v>899.48323200000004</v>
      </c>
      <c r="N3460">
        <v>1003.014279</v>
      </c>
      <c r="O3460">
        <v>719.12629700000002</v>
      </c>
      <c r="P3460">
        <v>10498.117006000002</v>
      </c>
      <c r="Q3460">
        <v>689.85163</v>
      </c>
      <c r="R3460">
        <v>700.83180900000002</v>
      </c>
      <c r="S3460">
        <v>858.44953099999998</v>
      </c>
      <c r="T3460">
        <v>724.67388400000004</v>
      </c>
      <c r="U3460">
        <v>812.52091199999995</v>
      </c>
      <c r="V3460">
        <v>766.20375999999999</v>
      </c>
      <c r="W3460">
        <v>708.69978200000003</v>
      </c>
      <c r="X3460">
        <v>944.23661600000003</v>
      </c>
      <c r="Y3460">
        <v>915.79472399999997</v>
      </c>
      <c r="Z3460">
        <v>879.16431599999999</v>
      </c>
      <c r="AA3460">
        <v>784.99883699999998</v>
      </c>
      <c r="AB3460">
        <v>980.682726</v>
      </c>
      <c r="AC3460">
        <v>9766.1085270000003</v>
      </c>
      <c r="AD3460">
        <f t="shared" si="45"/>
        <v>20264.225533000004</v>
      </c>
    </row>
    <row r="3461" spans="1:30" hidden="1" x14ac:dyDescent="0.3">
      <c r="A3461" t="s">
        <v>61</v>
      </c>
      <c r="B3461" t="s">
        <v>297</v>
      </c>
      <c r="C3461" t="s">
        <v>298</v>
      </c>
      <c r="D3461">
        <v>800.79235000000006</v>
      </c>
      <c r="E3461">
        <v>742.406702</v>
      </c>
      <c r="F3461">
        <v>908.38942399999996</v>
      </c>
      <c r="G3461">
        <v>815.38492699999995</v>
      </c>
      <c r="H3461">
        <v>1014.164891</v>
      </c>
      <c r="I3461">
        <v>1144.56844</v>
      </c>
      <c r="J3461">
        <v>1070.2999990000001</v>
      </c>
      <c r="K3461">
        <v>995.99137700000006</v>
      </c>
      <c r="L3461">
        <v>959.28653899999995</v>
      </c>
      <c r="M3461">
        <v>930.66659400000003</v>
      </c>
      <c r="N3461">
        <v>848.61958400000003</v>
      </c>
      <c r="O3461">
        <v>863.32595800000001</v>
      </c>
      <c r="P3461">
        <v>11093.896785000001</v>
      </c>
      <c r="Q3461">
        <v>901.92988700000001</v>
      </c>
      <c r="R3461">
        <v>1153.1767589999999</v>
      </c>
      <c r="S3461">
        <v>1095.1526309999999</v>
      </c>
      <c r="T3461">
        <v>1011.214356</v>
      </c>
      <c r="U3461">
        <v>976.168226</v>
      </c>
      <c r="V3461">
        <v>1053.761477</v>
      </c>
      <c r="W3461">
        <v>1152.0696049999999</v>
      </c>
      <c r="X3461">
        <v>1036.3598440000001</v>
      </c>
      <c r="Y3461">
        <v>1021.113618</v>
      </c>
      <c r="Z3461">
        <v>922.41905399999996</v>
      </c>
      <c r="AA3461">
        <v>912.01843899999994</v>
      </c>
      <c r="AB3461">
        <v>954.43400599999995</v>
      </c>
      <c r="AC3461">
        <v>12189.817901999997</v>
      </c>
      <c r="AD3461">
        <f t="shared" si="45"/>
        <v>23283.714687</v>
      </c>
    </row>
    <row r="3462" spans="1:30" hidden="1" x14ac:dyDescent="0.3">
      <c r="A3462" t="s">
        <v>62</v>
      </c>
      <c r="B3462" t="s">
        <v>297</v>
      </c>
      <c r="C3462" t="s">
        <v>298</v>
      </c>
      <c r="D3462">
        <v>665.507972</v>
      </c>
      <c r="E3462">
        <v>571.56818199999998</v>
      </c>
      <c r="F3462">
        <v>710.87920399999996</v>
      </c>
      <c r="G3462">
        <v>656.24516100000005</v>
      </c>
      <c r="H3462">
        <v>634.76319899999999</v>
      </c>
      <c r="I3462">
        <v>729.79351799999995</v>
      </c>
      <c r="J3462">
        <v>614.305476</v>
      </c>
      <c r="K3462">
        <v>640.62107100000003</v>
      </c>
      <c r="L3462">
        <v>607.16798400000005</v>
      </c>
      <c r="M3462">
        <v>654.71823099999995</v>
      </c>
      <c r="N3462">
        <v>619.82451000000003</v>
      </c>
      <c r="O3462">
        <v>751.25611700000002</v>
      </c>
      <c r="P3462">
        <v>7856.6506250000002</v>
      </c>
      <c r="Q3462">
        <v>666.57669999999996</v>
      </c>
      <c r="R3462">
        <v>908.325335</v>
      </c>
      <c r="S3462">
        <v>925.13003500000002</v>
      </c>
      <c r="T3462">
        <v>541.35202900000002</v>
      </c>
      <c r="U3462">
        <v>705.25445000000002</v>
      </c>
      <c r="V3462">
        <v>743.89896799999997</v>
      </c>
      <c r="W3462">
        <v>603.46633199999997</v>
      </c>
      <c r="X3462">
        <v>605.16974000000005</v>
      </c>
      <c r="Y3462">
        <v>727.24912500000005</v>
      </c>
      <c r="Z3462">
        <v>834.03737799999999</v>
      </c>
      <c r="AA3462">
        <v>761.75913500000001</v>
      </c>
      <c r="AB3462">
        <v>694.71086000000003</v>
      </c>
      <c r="AC3462">
        <v>8716.9300870000006</v>
      </c>
      <c r="AD3462">
        <f t="shared" si="45"/>
        <v>16573.580712000003</v>
      </c>
    </row>
    <row r="3463" spans="1:30" hidden="1" x14ac:dyDescent="0.3">
      <c r="A3463" t="s">
        <v>63</v>
      </c>
      <c r="B3463" t="s">
        <v>297</v>
      </c>
      <c r="C3463" t="s">
        <v>298</v>
      </c>
      <c r="D3463">
        <v>621.35162500000001</v>
      </c>
      <c r="E3463">
        <v>459.64101599999998</v>
      </c>
      <c r="F3463">
        <v>735.85891300000003</v>
      </c>
      <c r="G3463">
        <v>598.79906000000005</v>
      </c>
      <c r="H3463">
        <v>755.76177099999995</v>
      </c>
      <c r="I3463">
        <v>850.731582</v>
      </c>
      <c r="J3463">
        <v>856.81324800000004</v>
      </c>
      <c r="K3463">
        <v>715.30785700000001</v>
      </c>
      <c r="L3463">
        <v>619.77828</v>
      </c>
      <c r="M3463">
        <v>721.34952699999997</v>
      </c>
      <c r="N3463">
        <v>855.43332999999996</v>
      </c>
      <c r="O3463">
        <v>762.77446799999996</v>
      </c>
      <c r="P3463">
        <v>8553.6006770000004</v>
      </c>
      <c r="Q3463">
        <v>752.48392000000001</v>
      </c>
      <c r="R3463">
        <v>677.14273000000003</v>
      </c>
      <c r="S3463">
        <v>780.77813500000002</v>
      </c>
      <c r="T3463">
        <v>810.35675800000001</v>
      </c>
      <c r="U3463">
        <v>787.71167300000002</v>
      </c>
      <c r="V3463">
        <v>807.35521200000005</v>
      </c>
      <c r="W3463">
        <v>782.89699599999994</v>
      </c>
      <c r="X3463">
        <v>833.55336899999998</v>
      </c>
      <c r="Y3463">
        <v>850.79031999999995</v>
      </c>
      <c r="Z3463">
        <v>965.85168699999997</v>
      </c>
      <c r="AA3463">
        <v>799.76422600000001</v>
      </c>
      <c r="AB3463">
        <v>1506.7608970000001</v>
      </c>
      <c r="AC3463">
        <v>10355.445923000001</v>
      </c>
      <c r="AD3463">
        <f t="shared" si="45"/>
        <v>18909.046600000001</v>
      </c>
    </row>
    <row r="3464" spans="1:30" hidden="1" x14ac:dyDescent="0.3">
      <c r="A3464" t="s">
        <v>64</v>
      </c>
      <c r="B3464" t="s">
        <v>297</v>
      </c>
      <c r="C3464" t="s">
        <v>298</v>
      </c>
      <c r="D3464">
        <v>797.48480300000006</v>
      </c>
      <c r="E3464">
        <v>662.92481699999996</v>
      </c>
      <c r="F3464">
        <v>985.46554200000003</v>
      </c>
      <c r="G3464">
        <v>1076.357718</v>
      </c>
      <c r="H3464">
        <v>1061.6104519999999</v>
      </c>
      <c r="I3464">
        <v>1033.181411</v>
      </c>
      <c r="J3464">
        <v>983.89702499999999</v>
      </c>
      <c r="K3464">
        <v>953.80756299999996</v>
      </c>
      <c r="L3464">
        <v>833.78702299999998</v>
      </c>
      <c r="M3464">
        <v>861.54948100000001</v>
      </c>
      <c r="N3464">
        <v>887.06323899999995</v>
      </c>
      <c r="O3464">
        <v>880.85041699999999</v>
      </c>
      <c r="P3464">
        <v>11017.979491</v>
      </c>
      <c r="Q3464">
        <v>997.94496100000003</v>
      </c>
      <c r="R3464">
        <v>845.94057799999996</v>
      </c>
      <c r="S3464">
        <v>1046.3430739999999</v>
      </c>
      <c r="T3464">
        <v>1026.2354780000001</v>
      </c>
      <c r="U3464">
        <v>756.61349199999995</v>
      </c>
      <c r="V3464">
        <v>856.36401499999999</v>
      </c>
      <c r="W3464">
        <v>1021.966278</v>
      </c>
      <c r="X3464">
        <v>1003.282811</v>
      </c>
      <c r="Y3464">
        <v>868.75018999999998</v>
      </c>
      <c r="Z3464">
        <v>936.59307699999999</v>
      </c>
      <c r="AA3464">
        <v>860.59768999999994</v>
      </c>
      <c r="AB3464">
        <v>810.95814600000006</v>
      </c>
      <c r="AC3464">
        <v>11031.589790000002</v>
      </c>
      <c r="AD3464">
        <f t="shared" si="45"/>
        <v>22049.569281000004</v>
      </c>
    </row>
    <row r="3465" spans="1:30" hidden="1" x14ac:dyDescent="0.3">
      <c r="A3465" t="s">
        <v>65</v>
      </c>
      <c r="B3465" t="s">
        <v>297</v>
      </c>
      <c r="C3465" t="s">
        <v>298</v>
      </c>
      <c r="D3465">
        <v>819.59773499999994</v>
      </c>
      <c r="E3465">
        <v>845.16650100000004</v>
      </c>
      <c r="F3465">
        <v>1046.5783249999999</v>
      </c>
      <c r="G3465">
        <v>902.69214699999998</v>
      </c>
      <c r="H3465">
        <v>1084.9576970000001</v>
      </c>
      <c r="I3465">
        <v>895.13364799999999</v>
      </c>
      <c r="J3465">
        <v>1159.0829530000001</v>
      </c>
      <c r="K3465">
        <v>1082.596526</v>
      </c>
      <c r="L3465">
        <v>879.366086</v>
      </c>
      <c r="M3465">
        <v>1053.409275</v>
      </c>
      <c r="N3465">
        <v>1070.1236899999999</v>
      </c>
      <c r="O3465">
        <v>929.270399</v>
      </c>
      <c r="P3465">
        <v>11767.974982</v>
      </c>
      <c r="Q3465">
        <v>865.46859600000005</v>
      </c>
      <c r="R3465">
        <v>715.26510199999996</v>
      </c>
      <c r="S3465">
        <v>788.19521399999996</v>
      </c>
      <c r="T3465">
        <v>897.07351900000003</v>
      </c>
      <c r="U3465">
        <v>837.34084499999994</v>
      </c>
      <c r="V3465">
        <v>862.868335</v>
      </c>
      <c r="W3465">
        <v>777.50640699999997</v>
      </c>
      <c r="X3465">
        <v>733.40832999999998</v>
      </c>
      <c r="Y3465">
        <v>697.15509799999995</v>
      </c>
      <c r="Z3465">
        <v>894.03539699999999</v>
      </c>
      <c r="AA3465">
        <v>780.15432899999996</v>
      </c>
      <c r="AB3465">
        <v>703.435742</v>
      </c>
      <c r="AC3465">
        <v>9551.9069139999992</v>
      </c>
      <c r="AD3465">
        <f t="shared" si="45"/>
        <v>21319.881895999999</v>
      </c>
    </row>
    <row r="3466" spans="1:30" hidden="1" x14ac:dyDescent="0.3">
      <c r="A3466" t="s">
        <v>66</v>
      </c>
      <c r="B3466" t="s">
        <v>297</v>
      </c>
      <c r="C3466" t="s">
        <v>298</v>
      </c>
      <c r="D3466">
        <v>901.66774499999997</v>
      </c>
      <c r="E3466">
        <v>870.63836200000003</v>
      </c>
      <c r="F3466">
        <v>1075.174119</v>
      </c>
      <c r="G3466">
        <v>1008.499809</v>
      </c>
      <c r="H3466">
        <v>1109.716529</v>
      </c>
      <c r="I3466">
        <v>905.64259600000003</v>
      </c>
      <c r="J3466">
        <v>1055.2617580000001</v>
      </c>
      <c r="K3466">
        <v>1058.747396</v>
      </c>
      <c r="L3466">
        <v>775.78550700000005</v>
      </c>
      <c r="M3466">
        <v>1031.561033</v>
      </c>
      <c r="N3466">
        <v>883.89485000000002</v>
      </c>
      <c r="O3466">
        <v>991.16454499999998</v>
      </c>
      <c r="P3466">
        <v>11667.754249</v>
      </c>
      <c r="Q3466">
        <v>917.92075199999999</v>
      </c>
      <c r="R3466">
        <v>646.13049100000001</v>
      </c>
      <c r="S3466">
        <v>827.23826399999996</v>
      </c>
      <c r="T3466">
        <v>875.27394200000003</v>
      </c>
      <c r="U3466">
        <v>872.36063200000001</v>
      </c>
      <c r="V3466">
        <v>810.71768599999996</v>
      </c>
      <c r="W3466">
        <v>802.38969799999995</v>
      </c>
      <c r="X3466">
        <v>853.84904300000005</v>
      </c>
      <c r="Y3466">
        <v>743.21997499999998</v>
      </c>
      <c r="Z3466">
        <v>949.42261399999995</v>
      </c>
      <c r="AA3466">
        <v>934.84758899999997</v>
      </c>
      <c r="AB3466">
        <v>1010.665785</v>
      </c>
      <c r="AC3466">
        <v>10244.036470999998</v>
      </c>
      <c r="AD3466">
        <f t="shared" si="45"/>
        <v>21911.790719999997</v>
      </c>
    </row>
    <row r="3467" spans="1:30" hidden="1" x14ac:dyDescent="0.3">
      <c r="A3467" t="s">
        <v>67</v>
      </c>
      <c r="B3467" t="s">
        <v>297</v>
      </c>
      <c r="C3467" t="s">
        <v>298</v>
      </c>
      <c r="D3467">
        <v>1029.8299239999999</v>
      </c>
      <c r="E3467">
        <v>950.01157599999999</v>
      </c>
      <c r="F3467">
        <v>1234.051375</v>
      </c>
      <c r="G3467">
        <v>1362.6562180000001</v>
      </c>
      <c r="H3467">
        <v>1181.676655</v>
      </c>
      <c r="I3467">
        <v>1439.7908620000001</v>
      </c>
      <c r="J3467">
        <v>1404.2839610000001</v>
      </c>
      <c r="K3467">
        <v>1114.8376699999999</v>
      </c>
      <c r="L3467">
        <v>1014.124299</v>
      </c>
      <c r="M3467">
        <v>1139.3520550000001</v>
      </c>
      <c r="N3467">
        <v>1335.763598</v>
      </c>
      <c r="O3467">
        <v>1252.4287159999999</v>
      </c>
      <c r="P3467">
        <v>14458.806908999999</v>
      </c>
      <c r="Q3467">
        <v>942.43815800000004</v>
      </c>
      <c r="R3467">
        <v>773.80793600000004</v>
      </c>
      <c r="S3467">
        <v>811.96430699999996</v>
      </c>
      <c r="T3467">
        <v>713.135355</v>
      </c>
      <c r="U3467">
        <v>927.16158399999995</v>
      </c>
      <c r="V3467">
        <v>1032.634311</v>
      </c>
      <c r="W3467">
        <v>909.89833199999998</v>
      </c>
      <c r="X3467">
        <v>682.88282000000004</v>
      </c>
      <c r="Y3467">
        <v>785.67972999999995</v>
      </c>
      <c r="Z3467">
        <v>967.51084500000002</v>
      </c>
      <c r="AA3467">
        <v>835.04034999999999</v>
      </c>
      <c r="AB3467">
        <v>817.65175699999998</v>
      </c>
      <c r="AC3467">
        <v>10199.805484999999</v>
      </c>
      <c r="AD3467">
        <f t="shared" si="45"/>
        <v>24658.612393999996</v>
      </c>
    </row>
    <row r="3468" spans="1:30" hidden="1" x14ac:dyDescent="0.3">
      <c r="A3468" t="s">
        <v>68</v>
      </c>
      <c r="B3468" t="s">
        <v>297</v>
      </c>
      <c r="C3468" t="s">
        <v>298</v>
      </c>
      <c r="D3468">
        <v>1057.6512270000001</v>
      </c>
      <c r="E3468">
        <v>994.63394600000004</v>
      </c>
      <c r="F3468">
        <v>1225.383182</v>
      </c>
      <c r="G3468">
        <v>1304.294952</v>
      </c>
      <c r="H3468">
        <v>1236.639549</v>
      </c>
      <c r="I3468">
        <v>1302.05889</v>
      </c>
      <c r="J3468">
        <v>1356.716821</v>
      </c>
      <c r="K3468">
        <v>1105.390752</v>
      </c>
      <c r="L3468">
        <v>1123.9500559999999</v>
      </c>
      <c r="M3468">
        <v>1098.2289960000001</v>
      </c>
      <c r="N3468">
        <v>1211.6153360000001</v>
      </c>
      <c r="O3468">
        <v>1116.196232</v>
      </c>
      <c r="P3468">
        <v>14132.759939</v>
      </c>
      <c r="Q3468">
        <v>916.41589799999997</v>
      </c>
      <c r="R3468">
        <v>790.10963800000002</v>
      </c>
      <c r="S3468">
        <v>779.28692599999999</v>
      </c>
      <c r="T3468">
        <v>941.69839300000001</v>
      </c>
      <c r="U3468">
        <v>957.06268399999999</v>
      </c>
      <c r="V3468">
        <v>815.283998</v>
      </c>
      <c r="W3468">
        <v>814.38561200000004</v>
      </c>
      <c r="X3468">
        <v>783.09510899999998</v>
      </c>
      <c r="Y3468">
        <v>852.61795400000005</v>
      </c>
      <c r="Z3468">
        <v>981.80757100000005</v>
      </c>
      <c r="AA3468">
        <v>845.012609</v>
      </c>
      <c r="AB3468">
        <v>833.30439799999999</v>
      </c>
      <c r="AC3468">
        <v>10310.08079</v>
      </c>
      <c r="AD3468">
        <f t="shared" si="45"/>
        <v>24442.840729</v>
      </c>
    </row>
    <row r="3469" spans="1:30" hidden="1" x14ac:dyDescent="0.3">
      <c r="A3469" t="s">
        <v>69</v>
      </c>
      <c r="B3469" t="s">
        <v>297</v>
      </c>
      <c r="C3469" t="s">
        <v>298</v>
      </c>
      <c r="D3469">
        <v>928.92049399999996</v>
      </c>
      <c r="E3469">
        <v>962.22157800000002</v>
      </c>
      <c r="F3469">
        <v>1134.487517</v>
      </c>
      <c r="G3469">
        <v>1049.57467</v>
      </c>
      <c r="H3469">
        <v>1212.557767</v>
      </c>
      <c r="I3469">
        <v>1443.410124</v>
      </c>
      <c r="J3469">
        <v>1200.830236</v>
      </c>
      <c r="K3469">
        <v>1154.464373</v>
      </c>
      <c r="L3469">
        <v>930.08331399999997</v>
      </c>
      <c r="M3469">
        <v>1160.874196</v>
      </c>
      <c r="N3469">
        <v>1087.34202</v>
      </c>
      <c r="O3469">
        <v>1156.432004</v>
      </c>
      <c r="P3469">
        <v>13421.198293000001</v>
      </c>
      <c r="Q3469">
        <v>846.70313799999997</v>
      </c>
      <c r="R3469">
        <v>848.39310999999998</v>
      </c>
      <c r="S3469">
        <v>893.40984300000002</v>
      </c>
      <c r="T3469">
        <v>708.565156</v>
      </c>
      <c r="U3469">
        <v>827.21246900000006</v>
      </c>
      <c r="V3469">
        <v>1074.056282</v>
      </c>
      <c r="W3469">
        <v>712.56433400000003</v>
      </c>
      <c r="X3469">
        <v>765.78290900000002</v>
      </c>
      <c r="Y3469">
        <v>915.81841799999995</v>
      </c>
      <c r="Z3469">
        <v>1007.650025</v>
      </c>
      <c r="AA3469">
        <v>738.64562100000001</v>
      </c>
      <c r="AB3469">
        <v>1062.416704</v>
      </c>
      <c r="AC3469">
        <v>10401.218008999998</v>
      </c>
      <c r="AD3469">
        <f t="shared" si="45"/>
        <v>23822.416301999998</v>
      </c>
    </row>
    <row r="3470" spans="1:30" hidden="1" x14ac:dyDescent="0.3">
      <c r="A3470" t="s">
        <v>70</v>
      </c>
      <c r="B3470" t="s">
        <v>297</v>
      </c>
      <c r="C3470" t="s">
        <v>298</v>
      </c>
      <c r="D3470">
        <v>998.58310800000004</v>
      </c>
      <c r="E3470">
        <v>905.96692199999995</v>
      </c>
      <c r="F3470">
        <v>1245.771806</v>
      </c>
      <c r="G3470">
        <v>1400.184479</v>
      </c>
      <c r="H3470">
        <v>1380.7568429999999</v>
      </c>
      <c r="I3470">
        <v>1393.0650390000001</v>
      </c>
      <c r="J3470">
        <v>1348.4953720000001</v>
      </c>
      <c r="K3470">
        <v>1494.261806</v>
      </c>
      <c r="L3470">
        <v>1256.542729</v>
      </c>
      <c r="M3470">
        <v>1274.1942280000001</v>
      </c>
      <c r="N3470">
        <v>1497.747531</v>
      </c>
      <c r="O3470">
        <v>1462.1908430000001</v>
      </c>
      <c r="P3470">
        <v>15657.760706000001</v>
      </c>
      <c r="Q3470">
        <v>932.03221699999995</v>
      </c>
      <c r="R3470">
        <v>988.70299</v>
      </c>
      <c r="S3470">
        <v>1014.173873</v>
      </c>
      <c r="T3470">
        <v>782.82412499999998</v>
      </c>
      <c r="U3470">
        <v>1046.47606</v>
      </c>
      <c r="V3470">
        <v>876.29818499999999</v>
      </c>
      <c r="W3470">
        <v>886.86741500000005</v>
      </c>
      <c r="X3470">
        <v>929.04378999999994</v>
      </c>
      <c r="Y3470">
        <v>858.41916900000001</v>
      </c>
      <c r="Z3470">
        <v>1070.3009030000001</v>
      </c>
      <c r="AA3470">
        <v>825.31226000000004</v>
      </c>
      <c r="AB3470">
        <v>860.54348700000003</v>
      </c>
      <c r="AC3470">
        <v>11070.994473999999</v>
      </c>
      <c r="AD3470">
        <f t="shared" si="45"/>
        <v>26728.75518</v>
      </c>
    </row>
    <row r="3471" spans="1:30" hidden="1" x14ac:dyDescent="0.3">
      <c r="A3471" t="s">
        <v>71</v>
      </c>
      <c r="B3471" t="s">
        <v>297</v>
      </c>
      <c r="C3471" t="s">
        <v>298</v>
      </c>
      <c r="D3471">
        <v>1403.9748440000001</v>
      </c>
      <c r="E3471">
        <v>1520.623333</v>
      </c>
      <c r="F3471">
        <v>1504.0330409999999</v>
      </c>
      <c r="G3471">
        <v>1685.007231</v>
      </c>
      <c r="H3471">
        <v>1473.7157609999999</v>
      </c>
      <c r="I3471">
        <v>1602.132664</v>
      </c>
      <c r="J3471">
        <v>1665.7656589999999</v>
      </c>
      <c r="K3471">
        <v>1540.205821</v>
      </c>
      <c r="L3471">
        <v>1048.4539520000001</v>
      </c>
      <c r="M3471">
        <v>1341.1860039999999</v>
      </c>
      <c r="N3471">
        <v>1194.032901</v>
      </c>
      <c r="O3471">
        <v>1232.1065120000001</v>
      </c>
      <c r="P3471">
        <v>17211.237722999998</v>
      </c>
      <c r="Q3471">
        <v>943.72890800000005</v>
      </c>
      <c r="R3471">
        <v>1084.858534</v>
      </c>
      <c r="S3471">
        <v>1175.874865</v>
      </c>
      <c r="T3471">
        <v>1018.942877</v>
      </c>
      <c r="U3471">
        <v>1122.769771</v>
      </c>
      <c r="V3471">
        <v>1170.0246629999999</v>
      </c>
      <c r="W3471">
        <v>1013.7511940000001</v>
      </c>
      <c r="X3471">
        <v>1117.5253620000001</v>
      </c>
      <c r="Y3471">
        <v>1217.339723</v>
      </c>
      <c r="Z3471">
        <v>1212.1716469999999</v>
      </c>
      <c r="AA3471">
        <v>1062.9451329999999</v>
      </c>
      <c r="AB3471">
        <v>924.35733300000004</v>
      </c>
      <c r="AC3471">
        <v>13064.290009999999</v>
      </c>
      <c r="AD3471">
        <f t="shared" si="45"/>
        <v>30275.527732999995</v>
      </c>
    </row>
    <row r="3472" spans="1:30" hidden="1" x14ac:dyDescent="0.3">
      <c r="A3472" t="s">
        <v>72</v>
      </c>
      <c r="B3472" t="s">
        <v>297</v>
      </c>
      <c r="C3472" t="s">
        <v>298</v>
      </c>
      <c r="D3472">
        <v>1198.865356</v>
      </c>
      <c r="E3472">
        <v>1080.8837370000001</v>
      </c>
      <c r="F3472">
        <v>1467.3241</v>
      </c>
      <c r="G3472">
        <v>1515.5160739999999</v>
      </c>
      <c r="H3472">
        <v>1413.271442</v>
      </c>
      <c r="I3472">
        <v>1397.378563</v>
      </c>
      <c r="J3472">
        <v>1644.2361550000001</v>
      </c>
      <c r="K3472">
        <v>1508.8071990000001</v>
      </c>
      <c r="L3472">
        <v>1233.0464549999999</v>
      </c>
      <c r="M3472">
        <v>1584.7710340000001</v>
      </c>
      <c r="N3472">
        <v>1303.721945</v>
      </c>
      <c r="O3472">
        <v>1413.355548</v>
      </c>
      <c r="P3472">
        <v>16761.177608000002</v>
      </c>
      <c r="Q3472">
        <v>1099.167308</v>
      </c>
      <c r="R3472">
        <v>1197.2696149999999</v>
      </c>
      <c r="S3472">
        <v>1132.3907360000001</v>
      </c>
      <c r="T3472">
        <v>1077.0068839999999</v>
      </c>
      <c r="U3472">
        <v>1648.9279059999999</v>
      </c>
      <c r="V3472">
        <v>1321.651638</v>
      </c>
      <c r="W3472">
        <v>1143.330314</v>
      </c>
      <c r="X3472">
        <v>1288.0942070000001</v>
      </c>
      <c r="Y3472">
        <v>1546.8621169999999</v>
      </c>
      <c r="Z3472">
        <v>1366.8401960000001</v>
      </c>
      <c r="AA3472">
        <v>1198.7568690000001</v>
      </c>
      <c r="AB3472">
        <v>1322.2162089999999</v>
      </c>
      <c r="AC3472">
        <v>15342.513999000004</v>
      </c>
      <c r="AD3472">
        <f t="shared" si="45"/>
        <v>32103.691607000008</v>
      </c>
    </row>
    <row r="3473" spans="1:30" hidden="1" x14ac:dyDescent="0.3">
      <c r="A3473" t="s">
        <v>73</v>
      </c>
      <c r="B3473" t="s">
        <v>297</v>
      </c>
      <c r="C3473" t="s">
        <v>298</v>
      </c>
      <c r="D3473">
        <v>1231.4971640000001</v>
      </c>
      <c r="E3473">
        <v>1216.738423</v>
      </c>
      <c r="F3473">
        <v>1626.5652459999999</v>
      </c>
      <c r="G3473">
        <v>1307.9375399999999</v>
      </c>
      <c r="H3473">
        <v>1026.4880800000001</v>
      </c>
      <c r="I3473">
        <v>1244.2349200000001</v>
      </c>
      <c r="J3473">
        <v>1415.3598850000001</v>
      </c>
      <c r="K3473">
        <v>1254.555732</v>
      </c>
      <c r="L3473">
        <v>1260.032015</v>
      </c>
      <c r="M3473">
        <v>1149.6333959999999</v>
      </c>
      <c r="N3473">
        <v>1337.3660030000001</v>
      </c>
      <c r="O3473">
        <v>1227.4596979999999</v>
      </c>
      <c r="P3473">
        <v>15297.868102000002</v>
      </c>
      <c r="Q3473">
        <v>1526.438079</v>
      </c>
      <c r="R3473">
        <v>1363.3555449999999</v>
      </c>
      <c r="S3473">
        <v>1343.027198</v>
      </c>
      <c r="T3473">
        <v>882.44174199999998</v>
      </c>
      <c r="U3473">
        <v>955.77119200000004</v>
      </c>
      <c r="V3473">
        <v>902.70939199999998</v>
      </c>
      <c r="W3473">
        <v>937.15833099999998</v>
      </c>
      <c r="X3473">
        <v>1000.366541</v>
      </c>
      <c r="Y3473">
        <v>1167.7702529999999</v>
      </c>
      <c r="Z3473">
        <v>1044.449065</v>
      </c>
      <c r="AA3473">
        <v>927.62890900000002</v>
      </c>
      <c r="AB3473">
        <v>1006.952387</v>
      </c>
      <c r="AC3473">
        <v>13058.068634000001</v>
      </c>
      <c r="AD3473">
        <f t="shared" si="45"/>
        <v>28355.936736000003</v>
      </c>
    </row>
    <row r="3474" spans="1:30" hidden="1" x14ac:dyDescent="0.3">
      <c r="A3474" t="s">
        <v>74</v>
      </c>
      <c r="B3474" t="s">
        <v>297</v>
      </c>
      <c r="C3474" t="s">
        <v>298</v>
      </c>
      <c r="D3474">
        <v>1210.755643</v>
      </c>
      <c r="E3474">
        <v>1288.0097020000001</v>
      </c>
      <c r="F3474">
        <v>1507.9450119999999</v>
      </c>
      <c r="G3474">
        <v>1523.8985230000001</v>
      </c>
      <c r="H3474">
        <v>1650.2907660000001</v>
      </c>
      <c r="I3474">
        <v>1703.6059560000001</v>
      </c>
      <c r="J3474">
        <v>1554.861883</v>
      </c>
      <c r="K3474">
        <v>1816.7148649999999</v>
      </c>
      <c r="L3474">
        <v>1559.67949</v>
      </c>
      <c r="M3474">
        <v>1536.1050190000001</v>
      </c>
      <c r="N3474">
        <v>1512.190713</v>
      </c>
      <c r="O3474">
        <v>1722.1770329999999</v>
      </c>
      <c r="P3474">
        <v>18586.234604999998</v>
      </c>
      <c r="Q3474">
        <v>1349.389242</v>
      </c>
      <c r="R3474">
        <v>1056.529753</v>
      </c>
      <c r="S3474">
        <v>1183.7257500000001</v>
      </c>
      <c r="T3474">
        <v>1212.329506</v>
      </c>
      <c r="U3474">
        <v>1239.8560829999999</v>
      </c>
      <c r="V3474">
        <v>1186.989337</v>
      </c>
      <c r="W3474">
        <v>1087.882263</v>
      </c>
      <c r="X3474">
        <v>1201.061819</v>
      </c>
      <c r="Y3474">
        <v>1655.2107450000001</v>
      </c>
      <c r="Z3474">
        <v>1836.05252</v>
      </c>
      <c r="AA3474">
        <v>1592.817129</v>
      </c>
      <c r="AB3474">
        <v>1730.301082</v>
      </c>
      <c r="AC3474">
        <v>16332.145229</v>
      </c>
      <c r="AD3474">
        <f t="shared" si="45"/>
        <v>34918.379833999999</v>
      </c>
    </row>
    <row r="3475" spans="1:30" hidden="1" x14ac:dyDescent="0.3">
      <c r="A3475" t="s">
        <v>75</v>
      </c>
      <c r="B3475" t="s">
        <v>297</v>
      </c>
      <c r="C3475" t="s">
        <v>298</v>
      </c>
      <c r="D3475">
        <v>1399.477529</v>
      </c>
      <c r="E3475">
        <v>1577.82132</v>
      </c>
      <c r="F3475">
        <v>2067.0688580000001</v>
      </c>
      <c r="G3475">
        <v>1815.05142</v>
      </c>
      <c r="H3475">
        <v>2314.9811869999999</v>
      </c>
      <c r="I3475">
        <v>2286.6313209999998</v>
      </c>
      <c r="J3475">
        <v>2137.766905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13598.79854</v>
      </c>
      <c r="Q3475">
        <v>2035.831404</v>
      </c>
      <c r="R3475">
        <v>1967.8749760000001</v>
      </c>
      <c r="S3475">
        <v>2283.7648909999998</v>
      </c>
      <c r="T3475">
        <v>2312.9007510000001</v>
      </c>
      <c r="U3475">
        <v>2575.8113969999999</v>
      </c>
      <c r="V3475">
        <v>2386.2353830000002</v>
      </c>
      <c r="W3475">
        <v>2030.828203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15593.247005000001</v>
      </c>
      <c r="AD3475">
        <f t="shared" si="45"/>
        <v>29192.045545000001</v>
      </c>
    </row>
    <row r="3476" spans="1:30" hidden="1" x14ac:dyDescent="0.3">
      <c r="A3476" t="s">
        <v>92</v>
      </c>
      <c r="B3476" t="s">
        <v>299</v>
      </c>
      <c r="C3476" t="s">
        <v>300</v>
      </c>
      <c r="D3476">
        <v>40.5</v>
      </c>
      <c r="E3476">
        <v>35.6</v>
      </c>
      <c r="F3476">
        <v>43.8</v>
      </c>
      <c r="G3476">
        <v>42.3</v>
      </c>
      <c r="H3476">
        <v>50.9</v>
      </c>
      <c r="I3476">
        <v>49.2</v>
      </c>
      <c r="J3476">
        <v>42.7</v>
      </c>
      <c r="K3476">
        <v>49.4</v>
      </c>
      <c r="L3476">
        <v>62.9</v>
      </c>
      <c r="M3476">
        <v>45.6</v>
      </c>
      <c r="N3476">
        <v>40.5</v>
      </c>
      <c r="O3476">
        <v>42.6</v>
      </c>
      <c r="P3476">
        <v>546</v>
      </c>
      <c r="Q3476">
        <v>70.599999999999994</v>
      </c>
      <c r="R3476">
        <v>56.6</v>
      </c>
      <c r="S3476">
        <v>91.9</v>
      </c>
      <c r="T3476">
        <v>64.400000000000006</v>
      </c>
      <c r="U3476">
        <v>38.299999999999997</v>
      </c>
      <c r="V3476">
        <v>62.7</v>
      </c>
      <c r="W3476">
        <v>38.1</v>
      </c>
      <c r="X3476">
        <v>63.3</v>
      </c>
      <c r="Y3476">
        <v>52</v>
      </c>
      <c r="Z3476">
        <v>62.7</v>
      </c>
      <c r="AA3476">
        <v>50.8</v>
      </c>
      <c r="AB3476">
        <v>43.1</v>
      </c>
      <c r="AC3476">
        <v>694.50000000000011</v>
      </c>
      <c r="AD3476">
        <f t="shared" si="45"/>
        <v>1240.5</v>
      </c>
    </row>
    <row r="3477" spans="1:30" hidden="1" x14ac:dyDescent="0.3">
      <c r="A3477" t="s">
        <v>95</v>
      </c>
      <c r="B3477" t="s">
        <v>299</v>
      </c>
      <c r="C3477" t="s">
        <v>300</v>
      </c>
      <c r="D3477">
        <v>45.9</v>
      </c>
      <c r="E3477">
        <v>39.4</v>
      </c>
      <c r="F3477">
        <v>48.4</v>
      </c>
      <c r="G3477">
        <v>43</v>
      </c>
      <c r="H3477">
        <v>39.799999999999997</v>
      </c>
      <c r="I3477">
        <v>47.5</v>
      </c>
      <c r="J3477">
        <v>55.6</v>
      </c>
      <c r="K3477">
        <v>53.9</v>
      </c>
      <c r="L3477">
        <v>42.4</v>
      </c>
      <c r="M3477">
        <v>41.2</v>
      </c>
      <c r="N3477">
        <v>53.5</v>
      </c>
      <c r="O3477">
        <v>41.3</v>
      </c>
      <c r="P3477">
        <v>551.9</v>
      </c>
      <c r="Q3477">
        <v>92.3</v>
      </c>
      <c r="R3477">
        <v>42.4</v>
      </c>
      <c r="S3477">
        <v>60.6</v>
      </c>
      <c r="T3477">
        <v>42.7</v>
      </c>
      <c r="U3477">
        <v>66.400000000000006</v>
      </c>
      <c r="V3477">
        <v>38</v>
      </c>
      <c r="W3477">
        <v>42.9</v>
      </c>
      <c r="X3477">
        <v>34.6</v>
      </c>
      <c r="Y3477">
        <v>39.200000000000003</v>
      </c>
      <c r="Z3477">
        <v>49.6</v>
      </c>
      <c r="AA3477">
        <v>40.1</v>
      </c>
      <c r="AB3477">
        <v>89.2</v>
      </c>
      <c r="AC3477">
        <v>638</v>
      </c>
      <c r="AD3477">
        <f t="shared" si="45"/>
        <v>1189.9000000000001</v>
      </c>
    </row>
    <row r="3478" spans="1:30" hidden="1" x14ac:dyDescent="0.3">
      <c r="A3478" t="s">
        <v>96</v>
      </c>
      <c r="B3478" t="s">
        <v>299</v>
      </c>
      <c r="C3478" t="s">
        <v>300</v>
      </c>
      <c r="D3478">
        <v>49.5</v>
      </c>
      <c r="E3478">
        <v>43.7</v>
      </c>
      <c r="F3478">
        <v>49.6</v>
      </c>
      <c r="G3478">
        <v>50.5</v>
      </c>
      <c r="H3478">
        <v>51.5</v>
      </c>
      <c r="I3478">
        <v>58.8</v>
      </c>
      <c r="J3478">
        <v>64.3</v>
      </c>
      <c r="K3478">
        <v>61</v>
      </c>
      <c r="L3478">
        <v>50.1</v>
      </c>
      <c r="M3478">
        <v>56.6</v>
      </c>
      <c r="N3478">
        <v>50.1</v>
      </c>
      <c r="O3478">
        <v>78.599999999999994</v>
      </c>
      <c r="P3478">
        <v>664.30000000000007</v>
      </c>
      <c r="Q3478">
        <v>39.5</v>
      </c>
      <c r="R3478">
        <v>44.3</v>
      </c>
      <c r="S3478">
        <v>52.5</v>
      </c>
      <c r="T3478">
        <v>43.8</v>
      </c>
      <c r="U3478">
        <v>38.299999999999997</v>
      </c>
      <c r="V3478">
        <v>47.4</v>
      </c>
      <c r="W3478">
        <v>44.4</v>
      </c>
      <c r="X3478">
        <v>57.8</v>
      </c>
      <c r="Y3478">
        <v>30.3</v>
      </c>
      <c r="Z3478">
        <v>51.6</v>
      </c>
      <c r="AA3478">
        <v>87.1</v>
      </c>
      <c r="AB3478">
        <v>44.4</v>
      </c>
      <c r="AC3478">
        <v>581.4</v>
      </c>
      <c r="AD3478">
        <f t="shared" si="45"/>
        <v>1245.7</v>
      </c>
    </row>
    <row r="3479" spans="1:30" hidden="1" x14ac:dyDescent="0.3">
      <c r="A3479" t="s">
        <v>97</v>
      </c>
      <c r="B3479" t="s">
        <v>299</v>
      </c>
      <c r="C3479" t="s">
        <v>300</v>
      </c>
      <c r="D3479">
        <v>54.2</v>
      </c>
      <c r="E3479">
        <v>49.5</v>
      </c>
      <c r="F3479">
        <v>61.7</v>
      </c>
      <c r="G3479">
        <v>48.9</v>
      </c>
      <c r="H3479">
        <v>49.4</v>
      </c>
      <c r="I3479">
        <v>62.3</v>
      </c>
      <c r="J3479">
        <v>51.7</v>
      </c>
      <c r="K3479">
        <v>74.7</v>
      </c>
      <c r="L3479">
        <v>54.9</v>
      </c>
      <c r="M3479">
        <v>60.2</v>
      </c>
      <c r="N3479">
        <v>57</v>
      </c>
      <c r="O3479">
        <v>68.099999999999994</v>
      </c>
      <c r="P3479">
        <v>692.6</v>
      </c>
      <c r="Q3479">
        <v>43.1</v>
      </c>
      <c r="R3479">
        <v>78.400000000000006</v>
      </c>
      <c r="S3479">
        <v>78.400000000000006</v>
      </c>
      <c r="T3479">
        <v>56.4</v>
      </c>
      <c r="U3479">
        <v>53</v>
      </c>
      <c r="V3479">
        <v>56.7</v>
      </c>
      <c r="W3479">
        <v>58.9</v>
      </c>
      <c r="X3479">
        <v>71.2</v>
      </c>
      <c r="Y3479">
        <v>59.5</v>
      </c>
      <c r="Z3479">
        <v>54.5</v>
      </c>
      <c r="AA3479">
        <v>84.7</v>
      </c>
      <c r="AB3479">
        <v>54.4</v>
      </c>
      <c r="AC3479">
        <v>749.19999999999993</v>
      </c>
      <c r="AD3479">
        <f t="shared" si="45"/>
        <v>1441.8</v>
      </c>
    </row>
    <row r="3480" spans="1:30" hidden="1" x14ac:dyDescent="0.3">
      <c r="A3480" t="s">
        <v>76</v>
      </c>
      <c r="B3480" t="s">
        <v>299</v>
      </c>
      <c r="C3480" t="s">
        <v>300</v>
      </c>
      <c r="D3480">
        <v>74.599999999999994</v>
      </c>
      <c r="E3480">
        <v>55.1</v>
      </c>
      <c r="F3480">
        <v>59.7</v>
      </c>
      <c r="G3480">
        <v>67.3</v>
      </c>
      <c r="H3480">
        <v>57.3</v>
      </c>
      <c r="I3480">
        <v>76.2</v>
      </c>
      <c r="J3480">
        <v>79.7</v>
      </c>
      <c r="K3480">
        <v>75.099999999999994</v>
      </c>
      <c r="L3480">
        <v>53.9</v>
      </c>
      <c r="M3480">
        <v>54.6</v>
      </c>
      <c r="N3480">
        <v>63.2</v>
      </c>
      <c r="O3480">
        <v>82.9</v>
      </c>
      <c r="P3480">
        <v>799.6</v>
      </c>
      <c r="Q3480">
        <v>97.4</v>
      </c>
      <c r="R3480">
        <v>67</v>
      </c>
      <c r="S3480">
        <v>122.4</v>
      </c>
      <c r="T3480">
        <v>87.9</v>
      </c>
      <c r="U3480">
        <v>69</v>
      </c>
      <c r="V3480">
        <v>64.599999999999994</v>
      </c>
      <c r="W3480">
        <v>58</v>
      </c>
      <c r="X3480">
        <v>49</v>
      </c>
      <c r="Y3480">
        <v>43.4</v>
      </c>
      <c r="Z3480">
        <v>69.099999999999994</v>
      </c>
      <c r="AA3480">
        <v>70</v>
      </c>
      <c r="AB3480">
        <v>127.1</v>
      </c>
      <c r="AC3480">
        <v>924.90000000000009</v>
      </c>
      <c r="AD3480">
        <f t="shared" si="45"/>
        <v>1724.5</v>
      </c>
    </row>
    <row r="3481" spans="1:30" hidden="1" x14ac:dyDescent="0.3">
      <c r="A3481" t="s">
        <v>79</v>
      </c>
      <c r="B3481" t="s">
        <v>299</v>
      </c>
      <c r="C3481" t="s">
        <v>300</v>
      </c>
      <c r="D3481">
        <v>69</v>
      </c>
      <c r="E3481">
        <v>57.2</v>
      </c>
      <c r="F3481">
        <v>71.8</v>
      </c>
      <c r="G3481">
        <v>70.400000000000006</v>
      </c>
      <c r="H3481">
        <v>69.2</v>
      </c>
      <c r="I3481">
        <v>80.099999999999994</v>
      </c>
      <c r="J3481">
        <v>88.9</v>
      </c>
      <c r="K3481">
        <v>79.2</v>
      </c>
      <c r="L3481">
        <v>43.9</v>
      </c>
      <c r="M3481">
        <v>63.2</v>
      </c>
      <c r="N3481">
        <v>73.8</v>
      </c>
      <c r="O3481">
        <v>65.099999999999994</v>
      </c>
      <c r="P3481">
        <v>831.8</v>
      </c>
      <c r="Q3481">
        <v>72.2</v>
      </c>
      <c r="R3481">
        <v>79.2</v>
      </c>
      <c r="S3481">
        <v>81.599999999999994</v>
      </c>
      <c r="T3481">
        <v>68.099999999999994</v>
      </c>
      <c r="U3481">
        <v>127.8</v>
      </c>
      <c r="V3481">
        <v>97.3</v>
      </c>
      <c r="W3481">
        <v>73.400000000000006</v>
      </c>
      <c r="X3481">
        <v>60.9</v>
      </c>
      <c r="Y3481">
        <v>53.2</v>
      </c>
      <c r="Z3481">
        <v>69.2</v>
      </c>
      <c r="AA3481">
        <v>76.099999999999994</v>
      </c>
      <c r="AB3481">
        <v>63.4</v>
      </c>
      <c r="AC3481">
        <v>922.40000000000009</v>
      </c>
      <c r="AD3481">
        <f t="shared" si="45"/>
        <v>1754.2</v>
      </c>
    </row>
    <row r="3482" spans="1:30" hidden="1" x14ac:dyDescent="0.3">
      <c r="A3482" t="s">
        <v>80</v>
      </c>
      <c r="B3482" t="s">
        <v>299</v>
      </c>
      <c r="C3482" t="s">
        <v>300</v>
      </c>
      <c r="D3482">
        <v>73</v>
      </c>
      <c r="E3482">
        <v>58.6</v>
      </c>
      <c r="F3482">
        <v>54.2</v>
      </c>
      <c r="G3482">
        <v>51.2</v>
      </c>
      <c r="H3482">
        <v>58.3</v>
      </c>
      <c r="I3482">
        <v>49.3</v>
      </c>
      <c r="J3482">
        <v>61.2</v>
      </c>
      <c r="K3482">
        <v>58.3</v>
      </c>
      <c r="L3482">
        <v>54.1</v>
      </c>
      <c r="M3482">
        <v>71.099999999999994</v>
      </c>
      <c r="N3482">
        <v>54.1</v>
      </c>
      <c r="O3482">
        <v>51.9</v>
      </c>
      <c r="P3482">
        <v>695.30000000000007</v>
      </c>
      <c r="Q3482">
        <v>70.7</v>
      </c>
      <c r="R3482">
        <v>68.599999999999994</v>
      </c>
      <c r="S3482">
        <v>74.5</v>
      </c>
      <c r="T3482">
        <v>65.099999999999994</v>
      </c>
      <c r="U3482">
        <v>58.2</v>
      </c>
      <c r="V3482">
        <v>83</v>
      </c>
      <c r="W3482">
        <v>58.8</v>
      </c>
      <c r="X3482">
        <v>50.3</v>
      </c>
      <c r="Y3482">
        <v>53.2</v>
      </c>
      <c r="Z3482">
        <v>76.7</v>
      </c>
      <c r="AA3482">
        <v>66.7</v>
      </c>
      <c r="AB3482">
        <v>65.7</v>
      </c>
      <c r="AC3482">
        <v>791.50000000000011</v>
      </c>
      <c r="AD3482">
        <f t="shared" si="45"/>
        <v>1486.8000000000002</v>
      </c>
    </row>
    <row r="3483" spans="1:30" hidden="1" x14ac:dyDescent="0.3">
      <c r="A3483" t="s">
        <v>81</v>
      </c>
      <c r="B3483" t="s">
        <v>299</v>
      </c>
      <c r="C3483" t="s">
        <v>300</v>
      </c>
      <c r="D3483">
        <v>47.2</v>
      </c>
      <c r="E3483">
        <v>47.9</v>
      </c>
      <c r="F3483">
        <v>49.6</v>
      </c>
      <c r="G3483">
        <v>54.7</v>
      </c>
      <c r="H3483">
        <v>53</v>
      </c>
      <c r="I3483">
        <v>52.4</v>
      </c>
      <c r="J3483">
        <v>68.5</v>
      </c>
      <c r="K3483">
        <v>71.7</v>
      </c>
      <c r="L3483">
        <v>51.1</v>
      </c>
      <c r="M3483">
        <v>62</v>
      </c>
      <c r="N3483">
        <v>54.5</v>
      </c>
      <c r="O3483">
        <v>51.7</v>
      </c>
      <c r="P3483">
        <v>664.3</v>
      </c>
      <c r="Q3483">
        <v>107.2</v>
      </c>
      <c r="R3483">
        <v>118</v>
      </c>
      <c r="S3483">
        <v>98.2</v>
      </c>
      <c r="T3483">
        <v>104</v>
      </c>
      <c r="U3483">
        <v>63.4</v>
      </c>
      <c r="V3483">
        <v>76.3</v>
      </c>
      <c r="W3483">
        <v>84.4</v>
      </c>
      <c r="X3483">
        <v>68.2</v>
      </c>
      <c r="Y3483">
        <v>75.3</v>
      </c>
      <c r="Z3483">
        <v>76.599999999999994</v>
      </c>
      <c r="AA3483">
        <v>79.099999999999994</v>
      </c>
      <c r="AB3483">
        <v>74.3</v>
      </c>
      <c r="AC3483">
        <v>1025</v>
      </c>
      <c r="AD3483">
        <f t="shared" si="45"/>
        <v>1689.3</v>
      </c>
    </row>
    <row r="3484" spans="1:30" hidden="1" x14ac:dyDescent="0.3">
      <c r="A3484" t="s">
        <v>82</v>
      </c>
      <c r="B3484" t="s">
        <v>299</v>
      </c>
      <c r="C3484" t="s">
        <v>300</v>
      </c>
      <c r="D3484">
        <v>51.1</v>
      </c>
      <c r="E3484">
        <v>54.4</v>
      </c>
      <c r="F3484">
        <v>87.8</v>
      </c>
      <c r="G3484">
        <v>61.2</v>
      </c>
      <c r="H3484">
        <v>55.6</v>
      </c>
      <c r="I3484">
        <v>64.7</v>
      </c>
      <c r="J3484">
        <v>72.3</v>
      </c>
      <c r="K3484">
        <v>74.900000000000006</v>
      </c>
      <c r="L3484">
        <v>56.8</v>
      </c>
      <c r="M3484">
        <v>58</v>
      </c>
      <c r="N3484">
        <v>74.900000000000006</v>
      </c>
      <c r="O3484">
        <v>73.5</v>
      </c>
      <c r="P3484">
        <v>785.19999999999993</v>
      </c>
      <c r="Q3484">
        <v>65.099999999999994</v>
      </c>
      <c r="R3484">
        <v>69.8</v>
      </c>
      <c r="S3484">
        <v>91.3</v>
      </c>
      <c r="T3484">
        <v>69.599999999999994</v>
      </c>
      <c r="U3484">
        <v>64.5</v>
      </c>
      <c r="V3484">
        <v>58</v>
      </c>
      <c r="W3484">
        <v>41.8</v>
      </c>
      <c r="X3484">
        <v>51.2</v>
      </c>
      <c r="Y3484">
        <v>42.5</v>
      </c>
      <c r="Z3484">
        <v>53.2</v>
      </c>
      <c r="AA3484">
        <v>57.9</v>
      </c>
      <c r="AB3484">
        <v>61.5</v>
      </c>
      <c r="AC3484">
        <v>726.4</v>
      </c>
      <c r="AD3484">
        <f t="shared" si="45"/>
        <v>1511.6</v>
      </c>
    </row>
    <row r="3485" spans="1:30" hidden="1" x14ac:dyDescent="0.3">
      <c r="A3485" t="s">
        <v>83</v>
      </c>
      <c r="B3485" t="s">
        <v>299</v>
      </c>
      <c r="C3485" t="s">
        <v>300</v>
      </c>
      <c r="D3485">
        <v>53.7</v>
      </c>
      <c r="E3485">
        <v>64.2</v>
      </c>
      <c r="F3485">
        <v>83</v>
      </c>
      <c r="G3485">
        <v>74.599999999999994</v>
      </c>
      <c r="H3485">
        <v>63.5</v>
      </c>
      <c r="I3485">
        <v>77.599999999999994</v>
      </c>
      <c r="J3485">
        <v>77.900000000000006</v>
      </c>
      <c r="K3485">
        <v>108.9</v>
      </c>
      <c r="L3485">
        <v>70.599999999999994</v>
      </c>
      <c r="M3485">
        <v>72</v>
      </c>
      <c r="N3485">
        <v>80.5</v>
      </c>
      <c r="O3485">
        <v>72</v>
      </c>
      <c r="P3485">
        <v>898.5</v>
      </c>
      <c r="Q3485">
        <v>55.7</v>
      </c>
      <c r="R3485">
        <v>52</v>
      </c>
      <c r="S3485">
        <v>81.5</v>
      </c>
      <c r="T3485">
        <v>66.400000000000006</v>
      </c>
      <c r="U3485">
        <v>160</v>
      </c>
      <c r="V3485">
        <v>61.6</v>
      </c>
      <c r="W3485">
        <v>48.2</v>
      </c>
      <c r="X3485">
        <v>131.9</v>
      </c>
      <c r="Y3485">
        <v>55.7</v>
      </c>
      <c r="Z3485">
        <v>202.2</v>
      </c>
      <c r="AA3485">
        <v>58.3</v>
      </c>
      <c r="AB3485">
        <v>80.8</v>
      </c>
      <c r="AC3485">
        <v>1054.3</v>
      </c>
      <c r="AD3485">
        <f t="shared" si="45"/>
        <v>1952.8</v>
      </c>
    </row>
    <row r="3486" spans="1:30" hidden="1" x14ac:dyDescent="0.3">
      <c r="A3486" t="s">
        <v>84</v>
      </c>
      <c r="B3486" t="s">
        <v>299</v>
      </c>
      <c r="C3486" t="s">
        <v>300</v>
      </c>
      <c r="D3486">
        <v>86.6</v>
      </c>
      <c r="E3486">
        <v>71.400000000000006</v>
      </c>
      <c r="F3486">
        <v>82</v>
      </c>
      <c r="G3486">
        <v>87.9</v>
      </c>
      <c r="H3486">
        <v>90.1</v>
      </c>
      <c r="I3486">
        <v>112</v>
      </c>
      <c r="J3486">
        <v>110.7</v>
      </c>
      <c r="K3486">
        <v>104.8</v>
      </c>
      <c r="L3486">
        <v>72.599999999999994</v>
      </c>
      <c r="M3486">
        <v>78.599999999999994</v>
      </c>
      <c r="N3486">
        <v>77.3</v>
      </c>
      <c r="O3486">
        <v>82.7</v>
      </c>
      <c r="P3486">
        <v>1056.7</v>
      </c>
      <c r="Q3486">
        <v>89.3</v>
      </c>
      <c r="R3486">
        <v>61.3</v>
      </c>
      <c r="S3486">
        <v>96.2</v>
      </c>
      <c r="T3486">
        <v>72.7</v>
      </c>
      <c r="U3486">
        <v>74.099999999999994</v>
      </c>
      <c r="V3486">
        <v>62.5</v>
      </c>
      <c r="W3486">
        <v>73.599999999999994</v>
      </c>
      <c r="X3486">
        <v>71.599999999999994</v>
      </c>
      <c r="Y3486">
        <v>55.4</v>
      </c>
      <c r="Z3486">
        <v>71.099999999999994</v>
      </c>
      <c r="AA3486">
        <v>67.8</v>
      </c>
      <c r="AB3486">
        <v>102.5</v>
      </c>
      <c r="AC3486">
        <v>898.1</v>
      </c>
      <c r="AD3486">
        <f t="shared" si="45"/>
        <v>1954.8000000000002</v>
      </c>
    </row>
    <row r="3487" spans="1:30" hidden="1" x14ac:dyDescent="0.3">
      <c r="A3487" t="s">
        <v>85</v>
      </c>
      <c r="B3487" t="s">
        <v>299</v>
      </c>
      <c r="C3487" t="s">
        <v>300</v>
      </c>
      <c r="D3487">
        <v>83.1</v>
      </c>
      <c r="E3487">
        <v>65.2</v>
      </c>
      <c r="F3487">
        <v>74.099999999999994</v>
      </c>
      <c r="G3487">
        <v>81.8</v>
      </c>
      <c r="H3487">
        <v>81.599999999999994</v>
      </c>
      <c r="I3487">
        <v>84</v>
      </c>
      <c r="J3487">
        <v>111.2</v>
      </c>
      <c r="K3487">
        <v>103.5</v>
      </c>
      <c r="L3487">
        <v>82.3</v>
      </c>
      <c r="M3487">
        <v>90.1</v>
      </c>
      <c r="N3487">
        <v>77.8</v>
      </c>
      <c r="O3487">
        <v>81.7</v>
      </c>
      <c r="P3487">
        <v>1016.4</v>
      </c>
      <c r="Q3487">
        <v>124</v>
      </c>
      <c r="R3487">
        <v>90.9</v>
      </c>
      <c r="S3487">
        <v>89.3</v>
      </c>
      <c r="T3487">
        <v>72.900000000000006</v>
      </c>
      <c r="U3487">
        <v>71.400000000000006</v>
      </c>
      <c r="V3487">
        <v>75.599999999999994</v>
      </c>
      <c r="W3487">
        <v>53.7</v>
      </c>
      <c r="X3487">
        <v>64.099999999999994</v>
      </c>
      <c r="Y3487">
        <v>58.9</v>
      </c>
      <c r="Z3487">
        <v>78.2</v>
      </c>
      <c r="AA3487">
        <v>97.3</v>
      </c>
      <c r="AB3487">
        <v>84.6</v>
      </c>
      <c r="AC3487">
        <v>960.90000000000009</v>
      </c>
      <c r="AD3487">
        <f t="shared" ref="AD3487:AD3550" si="46">P3487+AC3487</f>
        <v>1977.3000000000002</v>
      </c>
    </row>
    <row r="3488" spans="1:30" hidden="1" x14ac:dyDescent="0.3">
      <c r="A3488" t="s">
        <v>48</v>
      </c>
      <c r="B3488" t="s">
        <v>299</v>
      </c>
      <c r="C3488" t="s">
        <v>300</v>
      </c>
      <c r="D3488">
        <v>77.400000000000006</v>
      </c>
      <c r="E3488">
        <v>71.400000000000006</v>
      </c>
      <c r="F3488">
        <v>88.8</v>
      </c>
      <c r="G3488">
        <v>86.9</v>
      </c>
      <c r="H3488">
        <v>103</v>
      </c>
      <c r="I3488">
        <v>96.7</v>
      </c>
      <c r="J3488">
        <v>101.7</v>
      </c>
      <c r="K3488">
        <v>116.5</v>
      </c>
      <c r="L3488">
        <v>92.4</v>
      </c>
      <c r="M3488">
        <v>121.7</v>
      </c>
      <c r="N3488">
        <v>86.9</v>
      </c>
      <c r="O3488">
        <v>94.6</v>
      </c>
      <c r="P3488">
        <v>1138</v>
      </c>
      <c r="Q3488">
        <v>84.2</v>
      </c>
      <c r="R3488">
        <v>89.8</v>
      </c>
      <c r="S3488">
        <v>102.4</v>
      </c>
      <c r="T3488">
        <v>71.3</v>
      </c>
      <c r="U3488">
        <v>101.9</v>
      </c>
      <c r="V3488">
        <v>69.099999999999994</v>
      </c>
      <c r="W3488">
        <v>69</v>
      </c>
      <c r="X3488">
        <v>72.599999999999994</v>
      </c>
      <c r="Y3488">
        <v>53.4</v>
      </c>
      <c r="Z3488">
        <v>84.5</v>
      </c>
      <c r="AA3488">
        <v>81</v>
      </c>
      <c r="AB3488">
        <v>75</v>
      </c>
      <c r="AC3488">
        <v>954.2</v>
      </c>
      <c r="AD3488">
        <f t="shared" si="46"/>
        <v>2092.1999999999998</v>
      </c>
    </row>
    <row r="3489" spans="1:30" hidden="1" x14ac:dyDescent="0.3">
      <c r="A3489" t="s">
        <v>51</v>
      </c>
      <c r="B3489" t="s">
        <v>299</v>
      </c>
      <c r="C3489" t="s">
        <v>300</v>
      </c>
      <c r="D3489">
        <v>84.5</v>
      </c>
      <c r="E3489">
        <v>96.9</v>
      </c>
      <c r="F3489">
        <v>101.5</v>
      </c>
      <c r="G3489">
        <v>101.6</v>
      </c>
      <c r="H3489">
        <v>94.2</v>
      </c>
      <c r="I3489">
        <v>114.8</v>
      </c>
      <c r="J3489">
        <v>132.1</v>
      </c>
      <c r="K3489">
        <v>120.6</v>
      </c>
      <c r="L3489">
        <v>100.6</v>
      </c>
      <c r="M3489">
        <v>121.3</v>
      </c>
      <c r="N3489">
        <v>99.5</v>
      </c>
      <c r="O3489">
        <v>97.7</v>
      </c>
      <c r="P3489">
        <v>1265.3000000000002</v>
      </c>
      <c r="Q3489">
        <v>71.5</v>
      </c>
      <c r="R3489">
        <v>68.2</v>
      </c>
      <c r="S3489">
        <v>114.1</v>
      </c>
      <c r="T3489">
        <v>68.8</v>
      </c>
      <c r="U3489">
        <v>73.400000000000006</v>
      </c>
      <c r="V3489">
        <v>100.7</v>
      </c>
      <c r="W3489">
        <v>54.9</v>
      </c>
      <c r="X3489">
        <v>59.2</v>
      </c>
      <c r="Y3489">
        <v>61</v>
      </c>
      <c r="Z3489">
        <v>64.5</v>
      </c>
      <c r="AA3489">
        <v>86.2</v>
      </c>
      <c r="AB3489">
        <v>65.8</v>
      </c>
      <c r="AC3489">
        <v>888.30000000000007</v>
      </c>
      <c r="AD3489">
        <f t="shared" si="46"/>
        <v>2153.6000000000004</v>
      </c>
    </row>
    <row r="3490" spans="1:30" hidden="1" x14ac:dyDescent="0.3">
      <c r="A3490" t="s">
        <v>52</v>
      </c>
      <c r="B3490" t="s">
        <v>299</v>
      </c>
      <c r="C3490" t="s">
        <v>300</v>
      </c>
      <c r="D3490">
        <v>90.8</v>
      </c>
      <c r="E3490">
        <v>84.2</v>
      </c>
      <c r="F3490">
        <v>101.8</v>
      </c>
      <c r="G3490">
        <v>127.5</v>
      </c>
      <c r="H3490">
        <v>106.5</v>
      </c>
      <c r="I3490">
        <v>137.1</v>
      </c>
      <c r="J3490">
        <v>115.7</v>
      </c>
      <c r="K3490">
        <v>135.6</v>
      </c>
      <c r="L3490">
        <v>98.2</v>
      </c>
      <c r="M3490">
        <v>112.7</v>
      </c>
      <c r="N3490">
        <v>122.1</v>
      </c>
      <c r="O3490">
        <v>123.5</v>
      </c>
      <c r="P3490">
        <v>1355.7</v>
      </c>
      <c r="Q3490">
        <v>72.3</v>
      </c>
      <c r="R3490">
        <v>65.599999999999994</v>
      </c>
      <c r="S3490">
        <v>98.3</v>
      </c>
      <c r="T3490">
        <v>76.400000000000006</v>
      </c>
      <c r="U3490">
        <v>89.2</v>
      </c>
      <c r="V3490">
        <v>74.099999999999994</v>
      </c>
      <c r="W3490">
        <v>61.9</v>
      </c>
      <c r="X3490">
        <v>61</v>
      </c>
      <c r="Y3490">
        <v>265.89999999999998</v>
      </c>
      <c r="Z3490">
        <v>75.5</v>
      </c>
      <c r="AA3490">
        <v>65.599999999999994</v>
      </c>
      <c r="AB3490">
        <v>86.1</v>
      </c>
      <c r="AC3490">
        <v>1091.8999999999999</v>
      </c>
      <c r="AD3490">
        <f t="shared" si="46"/>
        <v>2447.6</v>
      </c>
    </row>
    <row r="3491" spans="1:30" hidden="1" x14ac:dyDescent="0.3">
      <c r="A3491" t="s">
        <v>53</v>
      </c>
      <c r="B3491" t="s">
        <v>299</v>
      </c>
      <c r="C3491" t="s">
        <v>300</v>
      </c>
      <c r="D3491">
        <v>102.2</v>
      </c>
      <c r="E3491">
        <v>101.3</v>
      </c>
      <c r="F3491">
        <v>101.4</v>
      </c>
      <c r="G3491">
        <v>92.4</v>
      </c>
      <c r="H3491">
        <v>118.1</v>
      </c>
      <c r="I3491">
        <v>146.6</v>
      </c>
      <c r="J3491">
        <v>158</v>
      </c>
      <c r="K3491">
        <v>152.19999999999999</v>
      </c>
      <c r="L3491">
        <v>139.19999999999999</v>
      </c>
      <c r="M3491">
        <v>171.4</v>
      </c>
      <c r="N3491">
        <v>159.80000000000001</v>
      </c>
      <c r="O3491">
        <v>136</v>
      </c>
      <c r="P3491">
        <v>1578.6000000000001</v>
      </c>
      <c r="Q3491">
        <v>68.5</v>
      </c>
      <c r="R3491">
        <v>75.8</v>
      </c>
      <c r="S3491">
        <v>82.5</v>
      </c>
      <c r="T3491">
        <v>92.4</v>
      </c>
      <c r="U3491">
        <v>85.4</v>
      </c>
      <c r="V3491">
        <v>63.2</v>
      </c>
      <c r="W3491">
        <v>70.7</v>
      </c>
      <c r="X3491">
        <v>92.7</v>
      </c>
      <c r="Y3491">
        <v>72.3</v>
      </c>
      <c r="Z3491">
        <v>77.400000000000006</v>
      </c>
      <c r="AA3491">
        <v>88.8</v>
      </c>
      <c r="AB3491">
        <v>114.5</v>
      </c>
      <c r="AC3491">
        <v>984.19999999999993</v>
      </c>
      <c r="AD3491">
        <f t="shared" si="46"/>
        <v>2562.8000000000002</v>
      </c>
    </row>
    <row r="3492" spans="1:30" hidden="1" x14ac:dyDescent="0.3">
      <c r="A3492" t="s">
        <v>54</v>
      </c>
      <c r="B3492" t="s">
        <v>299</v>
      </c>
      <c r="C3492" t="s">
        <v>300</v>
      </c>
      <c r="D3492">
        <v>161.5</v>
      </c>
      <c r="E3492">
        <v>116</v>
      </c>
      <c r="F3492">
        <v>141.5</v>
      </c>
      <c r="G3492">
        <v>140.69999999999999</v>
      </c>
      <c r="H3492">
        <v>139.5</v>
      </c>
      <c r="I3492">
        <v>138.5</v>
      </c>
      <c r="J3492">
        <v>137.80000000000001</v>
      </c>
      <c r="K3492">
        <v>161.80000000000001</v>
      </c>
      <c r="L3492">
        <v>97.5</v>
      </c>
      <c r="M3492">
        <v>118.8</v>
      </c>
      <c r="N3492">
        <v>113.1</v>
      </c>
      <c r="O3492">
        <v>88.6</v>
      </c>
      <c r="P3492">
        <v>1555.2999999999997</v>
      </c>
      <c r="Q3492">
        <v>87.6</v>
      </c>
      <c r="R3492">
        <v>103.2</v>
      </c>
      <c r="S3492">
        <v>118.8</v>
      </c>
      <c r="T3492">
        <v>128.19999999999999</v>
      </c>
      <c r="U3492">
        <v>114.4</v>
      </c>
      <c r="V3492">
        <v>100</v>
      </c>
      <c r="W3492">
        <v>102.2</v>
      </c>
      <c r="X3492">
        <v>103.1</v>
      </c>
      <c r="Y3492">
        <v>92.2</v>
      </c>
      <c r="Z3492">
        <v>102.7</v>
      </c>
      <c r="AA3492">
        <v>93.5</v>
      </c>
      <c r="AB3492">
        <v>93.9</v>
      </c>
      <c r="AC3492">
        <v>1239.8000000000002</v>
      </c>
      <c r="AD3492">
        <f t="shared" si="46"/>
        <v>2795.1</v>
      </c>
    </row>
    <row r="3493" spans="1:30" hidden="1" x14ac:dyDescent="0.3">
      <c r="A3493" t="s">
        <v>55</v>
      </c>
      <c r="B3493" t="s">
        <v>299</v>
      </c>
      <c r="C3493" t="s">
        <v>300</v>
      </c>
      <c r="D3493">
        <v>98.3</v>
      </c>
      <c r="E3493">
        <v>102.8</v>
      </c>
      <c r="F3493">
        <v>114.9</v>
      </c>
      <c r="G3493">
        <v>131.9</v>
      </c>
      <c r="H3493">
        <v>173.2</v>
      </c>
      <c r="I3493">
        <v>147.19999999999999</v>
      </c>
      <c r="J3493">
        <v>163.5</v>
      </c>
      <c r="K3493">
        <v>164.4</v>
      </c>
      <c r="L3493">
        <v>141.6</v>
      </c>
      <c r="M3493">
        <v>155</v>
      </c>
      <c r="N3493">
        <v>140.80000000000001</v>
      </c>
      <c r="O3493">
        <v>139.19999999999999</v>
      </c>
      <c r="P3493">
        <v>1672.8</v>
      </c>
      <c r="Q3493">
        <v>101.3</v>
      </c>
      <c r="R3493">
        <v>80.099999999999994</v>
      </c>
      <c r="S3493">
        <v>75.3</v>
      </c>
      <c r="T3493">
        <v>62.5</v>
      </c>
      <c r="U3493">
        <v>56.1</v>
      </c>
      <c r="V3493">
        <v>61.1</v>
      </c>
      <c r="W3493">
        <v>47.2</v>
      </c>
      <c r="X3493">
        <v>50.1</v>
      </c>
      <c r="Y3493">
        <v>48</v>
      </c>
      <c r="Z3493">
        <v>93.5</v>
      </c>
      <c r="AA3493">
        <v>89</v>
      </c>
      <c r="AB3493">
        <v>97</v>
      </c>
      <c r="AC3493">
        <v>861.2</v>
      </c>
      <c r="AD3493">
        <f t="shared" si="46"/>
        <v>2534</v>
      </c>
    </row>
    <row r="3494" spans="1:30" hidden="1" x14ac:dyDescent="0.3">
      <c r="A3494" t="s">
        <v>56</v>
      </c>
      <c r="B3494" t="s">
        <v>299</v>
      </c>
      <c r="C3494" t="s">
        <v>300</v>
      </c>
      <c r="D3494">
        <v>141.84257600000001</v>
      </c>
      <c r="E3494">
        <v>124.119274</v>
      </c>
      <c r="F3494">
        <v>180.705184</v>
      </c>
      <c r="G3494">
        <v>176.47986499999999</v>
      </c>
      <c r="H3494">
        <v>164.73866699999999</v>
      </c>
      <c r="I3494">
        <v>155.244756</v>
      </c>
      <c r="J3494">
        <v>179.97075100000001</v>
      </c>
      <c r="K3494">
        <v>197.94607999999999</v>
      </c>
      <c r="L3494">
        <v>152.420287</v>
      </c>
      <c r="M3494">
        <v>194.389456</v>
      </c>
      <c r="N3494">
        <v>144.11596399999999</v>
      </c>
      <c r="O3494">
        <v>155.04282900000001</v>
      </c>
      <c r="P3494">
        <v>1967.0156889999998</v>
      </c>
      <c r="Q3494">
        <v>80.109109000000004</v>
      </c>
      <c r="R3494">
        <v>70.747320999999999</v>
      </c>
      <c r="S3494">
        <v>66.997664999999998</v>
      </c>
      <c r="T3494">
        <v>82.218798000000007</v>
      </c>
      <c r="U3494">
        <v>52.266568999999997</v>
      </c>
      <c r="V3494">
        <v>60.248581000000001</v>
      </c>
      <c r="W3494">
        <v>45.169930000000001</v>
      </c>
      <c r="X3494">
        <v>50.089615999999999</v>
      </c>
      <c r="Y3494">
        <v>39.551757000000002</v>
      </c>
      <c r="Z3494">
        <v>129.42905500000001</v>
      </c>
      <c r="AA3494">
        <v>133.02037300000001</v>
      </c>
      <c r="AB3494">
        <v>52.612603999999997</v>
      </c>
      <c r="AC3494">
        <v>862.46137800000008</v>
      </c>
      <c r="AD3494">
        <f t="shared" si="46"/>
        <v>2829.4770669999998</v>
      </c>
    </row>
    <row r="3495" spans="1:30" hidden="1" x14ac:dyDescent="0.3">
      <c r="A3495" t="s">
        <v>57</v>
      </c>
      <c r="B3495" t="s">
        <v>299</v>
      </c>
      <c r="C3495" t="s">
        <v>300</v>
      </c>
      <c r="D3495">
        <v>145.27684300000001</v>
      </c>
      <c r="E3495">
        <v>140.38467299999999</v>
      </c>
      <c r="F3495">
        <v>171.042449</v>
      </c>
      <c r="G3495">
        <v>162.51377500000001</v>
      </c>
      <c r="H3495">
        <v>204.24466000000001</v>
      </c>
      <c r="I3495">
        <v>219.48786000000001</v>
      </c>
      <c r="J3495">
        <v>206.27614199999999</v>
      </c>
      <c r="K3495">
        <v>200.146851</v>
      </c>
      <c r="L3495">
        <v>205.852296</v>
      </c>
      <c r="M3495">
        <v>186.907883</v>
      </c>
      <c r="N3495">
        <v>201.035585</v>
      </c>
      <c r="O3495">
        <v>200.08785399999999</v>
      </c>
      <c r="P3495">
        <v>2243.256871</v>
      </c>
      <c r="Q3495">
        <v>97.796912000000006</v>
      </c>
      <c r="R3495">
        <v>55.357044000000002</v>
      </c>
      <c r="S3495">
        <v>114.869889</v>
      </c>
      <c r="T3495">
        <v>98.985836000000006</v>
      </c>
      <c r="U3495">
        <v>67.852862999999999</v>
      </c>
      <c r="V3495">
        <v>61.183819999999997</v>
      </c>
      <c r="W3495">
        <v>81.098566000000005</v>
      </c>
      <c r="X3495">
        <v>79.895566000000002</v>
      </c>
      <c r="Y3495">
        <v>67.442547000000005</v>
      </c>
      <c r="Z3495">
        <v>68.163235999999998</v>
      </c>
      <c r="AA3495">
        <v>99.737431999999998</v>
      </c>
      <c r="AB3495">
        <v>153.694918</v>
      </c>
      <c r="AC3495">
        <v>1046.0786290000001</v>
      </c>
      <c r="AD3495">
        <f t="shared" si="46"/>
        <v>3289.3355000000001</v>
      </c>
    </row>
    <row r="3496" spans="1:30" hidden="1" x14ac:dyDescent="0.3">
      <c r="A3496" t="s">
        <v>58</v>
      </c>
      <c r="B3496" t="s">
        <v>299</v>
      </c>
      <c r="C3496" t="s">
        <v>300</v>
      </c>
      <c r="D3496">
        <v>196.82648599999999</v>
      </c>
      <c r="E3496">
        <v>198.58885699999999</v>
      </c>
      <c r="F3496">
        <v>215.11082400000001</v>
      </c>
      <c r="G3496">
        <v>166.081999</v>
      </c>
      <c r="H3496">
        <v>180.871002</v>
      </c>
      <c r="I3496">
        <v>210.459923</v>
      </c>
      <c r="J3496">
        <v>213.539862</v>
      </c>
      <c r="K3496">
        <v>179.01552100000001</v>
      </c>
      <c r="L3496">
        <v>202.521849</v>
      </c>
      <c r="M3496">
        <v>193.769902</v>
      </c>
      <c r="N3496">
        <v>193.432861</v>
      </c>
      <c r="O3496">
        <v>178.45584700000001</v>
      </c>
      <c r="P3496">
        <v>2328.6749330000002</v>
      </c>
      <c r="Q3496">
        <v>91.389804999999996</v>
      </c>
      <c r="R3496">
        <v>94.015432000000004</v>
      </c>
      <c r="S3496">
        <v>84.277119999999996</v>
      </c>
      <c r="T3496">
        <v>74.891807</v>
      </c>
      <c r="U3496">
        <v>85.165634999999995</v>
      </c>
      <c r="V3496">
        <v>128.698937</v>
      </c>
      <c r="W3496">
        <v>54.163685000000001</v>
      </c>
      <c r="X3496">
        <v>77.847964000000005</v>
      </c>
      <c r="Y3496">
        <v>58.724538000000003</v>
      </c>
      <c r="Z3496">
        <v>86.304642999999999</v>
      </c>
      <c r="AA3496">
        <v>106.81506</v>
      </c>
      <c r="AB3496">
        <v>189.57074</v>
      </c>
      <c r="AC3496">
        <v>1131.8653660000002</v>
      </c>
      <c r="AD3496">
        <f t="shared" si="46"/>
        <v>3460.5402990000002</v>
      </c>
    </row>
    <row r="3497" spans="1:30" hidden="1" x14ac:dyDescent="0.3">
      <c r="A3497" t="s">
        <v>59</v>
      </c>
      <c r="B3497" t="s">
        <v>299</v>
      </c>
      <c r="C3497" t="s">
        <v>300</v>
      </c>
      <c r="D3497">
        <v>196.582922</v>
      </c>
      <c r="E3497">
        <v>169.992886</v>
      </c>
      <c r="F3497">
        <v>182.50045499999999</v>
      </c>
      <c r="G3497">
        <v>291.13839400000001</v>
      </c>
      <c r="H3497">
        <v>209.90370100000001</v>
      </c>
      <c r="I3497">
        <v>268.86562300000003</v>
      </c>
      <c r="J3497">
        <v>385.62728499999997</v>
      </c>
      <c r="K3497">
        <v>332.77794999999998</v>
      </c>
      <c r="L3497">
        <v>215.790449</v>
      </c>
      <c r="M3497">
        <v>234.78529800000001</v>
      </c>
      <c r="N3497">
        <v>302.761078</v>
      </c>
      <c r="O3497">
        <v>269.36476699999997</v>
      </c>
      <c r="P3497">
        <v>3060.0908079999995</v>
      </c>
      <c r="Q3497">
        <v>73.142982000000003</v>
      </c>
      <c r="R3497">
        <v>81.874807000000004</v>
      </c>
      <c r="S3497">
        <v>128.337919</v>
      </c>
      <c r="T3497">
        <v>95.873608000000004</v>
      </c>
      <c r="U3497">
        <v>128.01578799999999</v>
      </c>
      <c r="V3497">
        <v>261.84660200000002</v>
      </c>
      <c r="W3497">
        <v>76.167187999999996</v>
      </c>
      <c r="X3497">
        <v>124.272948</v>
      </c>
      <c r="Y3497">
        <v>108.65619</v>
      </c>
      <c r="Z3497">
        <v>80.775948999999997</v>
      </c>
      <c r="AA3497">
        <v>151.7424</v>
      </c>
      <c r="AB3497">
        <v>159.80702400000001</v>
      </c>
      <c r="AC3497">
        <v>1470.5134050000001</v>
      </c>
      <c r="AD3497">
        <f t="shared" si="46"/>
        <v>4530.6042129999996</v>
      </c>
    </row>
    <row r="3498" spans="1:30" hidden="1" x14ac:dyDescent="0.3">
      <c r="A3498" t="s">
        <v>60</v>
      </c>
      <c r="B3498" t="s">
        <v>299</v>
      </c>
      <c r="C3498" t="s">
        <v>300</v>
      </c>
      <c r="D3498">
        <v>272.52191699999997</v>
      </c>
      <c r="E3498">
        <v>206.84054499999999</v>
      </c>
      <c r="F3498">
        <v>275.93743699999999</v>
      </c>
      <c r="G3498">
        <v>237.59763699999999</v>
      </c>
      <c r="H3498">
        <v>272.43839600000001</v>
      </c>
      <c r="I3498">
        <v>256.07464099999999</v>
      </c>
      <c r="J3498">
        <v>304.41792800000002</v>
      </c>
      <c r="K3498">
        <v>256.45326699999998</v>
      </c>
      <c r="L3498">
        <v>202.43147500000001</v>
      </c>
      <c r="M3498">
        <v>273.64700599999998</v>
      </c>
      <c r="N3498">
        <v>248.90810099999999</v>
      </c>
      <c r="O3498">
        <v>242.07928100000001</v>
      </c>
      <c r="P3498">
        <v>3049.3476309999996</v>
      </c>
      <c r="Q3498">
        <v>182.90773200000001</v>
      </c>
      <c r="R3498">
        <v>174.52050700000001</v>
      </c>
      <c r="S3498">
        <v>212.59447399999999</v>
      </c>
      <c r="T3498">
        <v>228.46648400000001</v>
      </c>
      <c r="U3498">
        <v>217.59358700000001</v>
      </c>
      <c r="V3498">
        <v>210.35281599999999</v>
      </c>
      <c r="W3498">
        <v>191.06786500000001</v>
      </c>
      <c r="X3498">
        <v>174.18319700000001</v>
      </c>
      <c r="Y3498">
        <v>237.56009900000001</v>
      </c>
      <c r="Z3498">
        <v>189.900803</v>
      </c>
      <c r="AA3498">
        <v>171.60443799999999</v>
      </c>
      <c r="AB3498">
        <v>287.729443</v>
      </c>
      <c r="AC3498">
        <v>2478.4814450000003</v>
      </c>
      <c r="AD3498">
        <f t="shared" si="46"/>
        <v>5527.829076</v>
      </c>
    </row>
    <row r="3499" spans="1:30" hidden="1" x14ac:dyDescent="0.3">
      <c r="A3499" t="s">
        <v>61</v>
      </c>
      <c r="B3499" t="s">
        <v>299</v>
      </c>
      <c r="C3499" t="s">
        <v>300</v>
      </c>
      <c r="D3499">
        <v>231.26060799999999</v>
      </c>
      <c r="E3499">
        <v>192.91292200000001</v>
      </c>
      <c r="F3499">
        <v>188.667023</v>
      </c>
      <c r="G3499">
        <v>202.64610099999999</v>
      </c>
      <c r="H3499">
        <v>250.59470400000001</v>
      </c>
      <c r="I3499">
        <v>173.56927099999999</v>
      </c>
      <c r="J3499">
        <v>249.800873</v>
      </c>
      <c r="K3499">
        <v>212.04178899999999</v>
      </c>
      <c r="L3499">
        <v>166.42484099999999</v>
      </c>
      <c r="M3499">
        <v>184.61409599999999</v>
      </c>
      <c r="N3499">
        <v>206.989687</v>
      </c>
      <c r="O3499">
        <v>191.914185</v>
      </c>
      <c r="P3499">
        <v>2451.4361000000004</v>
      </c>
      <c r="Q3499">
        <v>215.11639600000001</v>
      </c>
      <c r="R3499">
        <v>252.38552300000001</v>
      </c>
      <c r="S3499">
        <v>207.39975000000001</v>
      </c>
      <c r="T3499">
        <v>274.36687599999999</v>
      </c>
      <c r="U3499">
        <v>179.304519</v>
      </c>
      <c r="V3499">
        <v>227.102822</v>
      </c>
      <c r="W3499">
        <v>218.623141</v>
      </c>
      <c r="X3499">
        <v>186.257993</v>
      </c>
      <c r="Y3499">
        <v>225.644047</v>
      </c>
      <c r="Z3499">
        <v>180.56102999999999</v>
      </c>
      <c r="AA3499">
        <v>268.45301000000001</v>
      </c>
      <c r="AB3499">
        <v>210.761167</v>
      </c>
      <c r="AC3499">
        <v>2645.9762740000006</v>
      </c>
      <c r="AD3499">
        <f t="shared" si="46"/>
        <v>5097.4123740000014</v>
      </c>
    </row>
    <row r="3500" spans="1:30" hidden="1" x14ac:dyDescent="0.3">
      <c r="A3500" t="s">
        <v>62</v>
      </c>
      <c r="B3500" t="s">
        <v>299</v>
      </c>
      <c r="C3500" t="s">
        <v>300</v>
      </c>
      <c r="D3500">
        <v>128.93296000000001</v>
      </c>
      <c r="E3500">
        <v>127.01558900000001</v>
      </c>
      <c r="F3500">
        <v>135.958956</v>
      </c>
      <c r="G3500">
        <v>88.228406000000007</v>
      </c>
      <c r="H3500">
        <v>93.885462000000004</v>
      </c>
      <c r="I3500">
        <v>125.80668799999999</v>
      </c>
      <c r="J3500">
        <v>122.542692</v>
      </c>
      <c r="K3500">
        <v>128.12552400000001</v>
      </c>
      <c r="L3500">
        <v>132.25449399999999</v>
      </c>
      <c r="M3500">
        <v>194.356076</v>
      </c>
      <c r="N3500">
        <v>137.713548</v>
      </c>
      <c r="O3500">
        <v>162.29733100000001</v>
      </c>
      <c r="P3500">
        <v>1577.1177259999999</v>
      </c>
      <c r="Q3500">
        <v>183.72166100000001</v>
      </c>
      <c r="R3500">
        <v>104.745227</v>
      </c>
      <c r="S3500">
        <v>116.18547599999999</v>
      </c>
      <c r="T3500">
        <v>80.771541999999997</v>
      </c>
      <c r="U3500">
        <v>60.011487000000002</v>
      </c>
      <c r="V3500">
        <v>100.621965</v>
      </c>
      <c r="W3500">
        <v>67.388847999999996</v>
      </c>
      <c r="X3500">
        <v>69.270156999999998</v>
      </c>
      <c r="Y3500">
        <v>70.477738000000002</v>
      </c>
      <c r="Z3500">
        <v>71.188098999999994</v>
      </c>
      <c r="AA3500">
        <v>70.625071000000005</v>
      </c>
      <c r="AB3500">
        <v>89.840311</v>
      </c>
      <c r="AC3500">
        <v>1084.8475820000001</v>
      </c>
      <c r="AD3500">
        <f t="shared" si="46"/>
        <v>2661.9653079999998</v>
      </c>
    </row>
    <row r="3501" spans="1:30" hidden="1" x14ac:dyDescent="0.3">
      <c r="A3501" t="s">
        <v>63</v>
      </c>
      <c r="B3501" t="s">
        <v>299</v>
      </c>
      <c r="C3501" t="s">
        <v>300</v>
      </c>
      <c r="D3501">
        <v>184.93714199999999</v>
      </c>
      <c r="E3501">
        <v>193.52536599999999</v>
      </c>
      <c r="F3501">
        <v>163.69695999999999</v>
      </c>
      <c r="G3501">
        <v>179.72040100000001</v>
      </c>
      <c r="H3501">
        <v>156.72462300000001</v>
      </c>
      <c r="I3501">
        <v>236.45699300000001</v>
      </c>
      <c r="J3501">
        <v>189.29306700000001</v>
      </c>
      <c r="K3501">
        <v>205.62243599999999</v>
      </c>
      <c r="L3501">
        <v>150.157014</v>
      </c>
      <c r="M3501">
        <v>171.17271400000001</v>
      </c>
      <c r="N3501">
        <v>166.95293100000001</v>
      </c>
      <c r="O3501">
        <v>143.27327299999999</v>
      </c>
      <c r="P3501">
        <v>2141.5329199999996</v>
      </c>
      <c r="Q3501">
        <v>175.55542</v>
      </c>
      <c r="R3501">
        <v>91.450192999999999</v>
      </c>
      <c r="S3501">
        <v>79.801158000000001</v>
      </c>
      <c r="T3501">
        <v>63.544367000000001</v>
      </c>
      <c r="U3501">
        <v>65.698937999999998</v>
      </c>
      <c r="V3501">
        <v>76.880780999999999</v>
      </c>
      <c r="W3501">
        <v>83.952664999999996</v>
      </c>
      <c r="X3501">
        <v>74.089295000000007</v>
      </c>
      <c r="Y3501">
        <v>63.391703999999997</v>
      </c>
      <c r="Z3501">
        <v>105.040215</v>
      </c>
      <c r="AA3501">
        <v>99.105009999999993</v>
      </c>
      <c r="AB3501">
        <v>79.372381000000004</v>
      </c>
      <c r="AC3501">
        <v>1057.8821269999999</v>
      </c>
      <c r="AD3501">
        <f t="shared" si="46"/>
        <v>3199.4150469999995</v>
      </c>
    </row>
    <row r="3502" spans="1:30" hidden="1" x14ac:dyDescent="0.3">
      <c r="A3502" t="s">
        <v>64</v>
      </c>
      <c r="B3502" t="s">
        <v>299</v>
      </c>
      <c r="C3502" t="s">
        <v>300</v>
      </c>
      <c r="D3502">
        <v>202.11061599999999</v>
      </c>
      <c r="E3502">
        <v>146.589023</v>
      </c>
      <c r="F3502">
        <v>255.18493699999999</v>
      </c>
      <c r="G3502">
        <v>154.88499100000001</v>
      </c>
      <c r="H3502">
        <v>290.06527999999997</v>
      </c>
      <c r="I3502">
        <v>224.33235500000001</v>
      </c>
      <c r="J3502">
        <v>217.42922999999999</v>
      </c>
      <c r="K3502">
        <v>249.12142900000001</v>
      </c>
      <c r="L3502">
        <v>161.63549900000001</v>
      </c>
      <c r="M3502">
        <v>265.38570700000002</v>
      </c>
      <c r="N3502">
        <v>175.32778200000001</v>
      </c>
      <c r="O3502">
        <v>240.444829</v>
      </c>
      <c r="P3502">
        <v>2582.5116779999998</v>
      </c>
      <c r="Q3502">
        <v>107.73472599999999</v>
      </c>
      <c r="R3502">
        <v>130.31911400000001</v>
      </c>
      <c r="S3502">
        <v>129.546468</v>
      </c>
      <c r="T3502">
        <v>113.058234</v>
      </c>
      <c r="U3502">
        <v>96.746001000000007</v>
      </c>
      <c r="V3502">
        <v>164.03532999999999</v>
      </c>
      <c r="W3502">
        <v>123.03457400000001</v>
      </c>
      <c r="X3502">
        <v>84.051119999999997</v>
      </c>
      <c r="Y3502">
        <v>65.628096999999997</v>
      </c>
      <c r="Z3502">
        <v>113.12711</v>
      </c>
      <c r="AA3502">
        <v>99.879942</v>
      </c>
      <c r="AB3502">
        <v>88.829592000000005</v>
      </c>
      <c r="AC3502">
        <v>1315.9903080000001</v>
      </c>
      <c r="AD3502">
        <f t="shared" si="46"/>
        <v>3898.5019860000002</v>
      </c>
    </row>
    <row r="3503" spans="1:30" hidden="1" x14ac:dyDescent="0.3">
      <c r="A3503" t="s">
        <v>65</v>
      </c>
      <c r="B3503" t="s">
        <v>299</v>
      </c>
      <c r="C3503" t="s">
        <v>300</v>
      </c>
      <c r="D3503">
        <v>296.86153300000001</v>
      </c>
      <c r="E3503">
        <v>195.46942000000001</v>
      </c>
      <c r="F3503">
        <v>284.37883799999997</v>
      </c>
      <c r="G3503">
        <v>149.26967400000001</v>
      </c>
      <c r="H3503">
        <v>158.24978899999999</v>
      </c>
      <c r="I3503">
        <v>190.35920400000001</v>
      </c>
      <c r="J3503">
        <v>200.758735</v>
      </c>
      <c r="K3503">
        <v>257.43769200000003</v>
      </c>
      <c r="L3503">
        <v>237.25387499999999</v>
      </c>
      <c r="M3503">
        <v>244.52270100000001</v>
      </c>
      <c r="N3503">
        <v>191.311758</v>
      </c>
      <c r="O3503">
        <v>203.677772</v>
      </c>
      <c r="P3503">
        <v>2609.5509909999996</v>
      </c>
      <c r="Q3503">
        <v>69.842744999999994</v>
      </c>
      <c r="R3503">
        <v>85.150279999999995</v>
      </c>
      <c r="S3503">
        <v>126.792064</v>
      </c>
      <c r="T3503">
        <v>116.23787400000001</v>
      </c>
      <c r="U3503">
        <v>103.16448699999999</v>
      </c>
      <c r="V3503">
        <v>79.064109000000002</v>
      </c>
      <c r="W3503">
        <v>62.642960000000002</v>
      </c>
      <c r="X3503">
        <v>65.887612000000004</v>
      </c>
      <c r="Y3503">
        <v>65.180135000000007</v>
      </c>
      <c r="Z3503">
        <v>166.61927700000001</v>
      </c>
      <c r="AA3503">
        <v>61.805118999999998</v>
      </c>
      <c r="AB3503">
        <v>94.709185000000005</v>
      </c>
      <c r="AC3503">
        <v>1097.095847</v>
      </c>
      <c r="AD3503">
        <f t="shared" si="46"/>
        <v>3706.6468379999997</v>
      </c>
    </row>
    <row r="3504" spans="1:30" hidden="1" x14ac:dyDescent="0.3">
      <c r="A3504" t="s">
        <v>66</v>
      </c>
      <c r="B3504" t="s">
        <v>299</v>
      </c>
      <c r="C3504" t="s">
        <v>300</v>
      </c>
      <c r="D3504">
        <v>196.50843699999999</v>
      </c>
      <c r="E3504">
        <v>221.107789</v>
      </c>
      <c r="F3504">
        <v>231.806037</v>
      </c>
      <c r="G3504">
        <v>273.82643000000002</v>
      </c>
      <c r="H3504">
        <v>314.699995</v>
      </c>
      <c r="I3504">
        <v>215.76663099999999</v>
      </c>
      <c r="J3504">
        <v>190.15079299999999</v>
      </c>
      <c r="K3504">
        <v>201.00638799999999</v>
      </c>
      <c r="L3504">
        <v>243.76537500000001</v>
      </c>
      <c r="M3504">
        <v>259.28619800000001</v>
      </c>
      <c r="N3504">
        <v>224.311149</v>
      </c>
      <c r="O3504">
        <v>258.872209</v>
      </c>
      <c r="P3504">
        <v>2831.1074310000004</v>
      </c>
      <c r="Q3504">
        <v>56.297441999999997</v>
      </c>
      <c r="R3504">
        <v>69.172073999999995</v>
      </c>
      <c r="S3504">
        <v>65.421548000000001</v>
      </c>
      <c r="T3504">
        <v>70.725206</v>
      </c>
      <c r="U3504">
        <v>79.659340999999998</v>
      </c>
      <c r="V3504">
        <v>84.926265999999998</v>
      </c>
      <c r="W3504">
        <v>59.349138000000004</v>
      </c>
      <c r="X3504">
        <v>54.842483999999999</v>
      </c>
      <c r="Y3504">
        <v>71.382818999999998</v>
      </c>
      <c r="Z3504">
        <v>76.000626999999994</v>
      </c>
      <c r="AA3504">
        <v>67.845782</v>
      </c>
      <c r="AB3504">
        <v>88.728209000000007</v>
      </c>
      <c r="AC3504">
        <v>844.35093599999993</v>
      </c>
      <c r="AD3504">
        <f t="shared" si="46"/>
        <v>3675.4583670000002</v>
      </c>
    </row>
    <row r="3505" spans="1:30" hidden="1" x14ac:dyDescent="0.3">
      <c r="A3505" t="s">
        <v>67</v>
      </c>
      <c r="B3505" t="s">
        <v>299</v>
      </c>
      <c r="C3505" t="s">
        <v>300</v>
      </c>
      <c r="D3505">
        <v>273.08106800000002</v>
      </c>
      <c r="E3505">
        <v>190.253074</v>
      </c>
      <c r="F3505">
        <v>307.29756600000002</v>
      </c>
      <c r="G3505">
        <v>256.03788500000002</v>
      </c>
      <c r="H3505">
        <v>235.08918</v>
      </c>
      <c r="I3505">
        <v>331.95610299999998</v>
      </c>
      <c r="J3505">
        <v>303.20599600000003</v>
      </c>
      <c r="K3505">
        <v>309.48521399999998</v>
      </c>
      <c r="L3505">
        <v>244.58976699999999</v>
      </c>
      <c r="M3505">
        <v>270.105031</v>
      </c>
      <c r="N3505">
        <v>265.00801100000001</v>
      </c>
      <c r="O3505">
        <v>240.30011999999999</v>
      </c>
      <c r="P3505">
        <v>3226.4090149999997</v>
      </c>
      <c r="Q3505">
        <v>115.818915</v>
      </c>
      <c r="R3505">
        <v>65.624032</v>
      </c>
      <c r="S3505">
        <v>101.206551</v>
      </c>
      <c r="T3505">
        <v>77.961129999999997</v>
      </c>
      <c r="U3505">
        <v>105.548135</v>
      </c>
      <c r="V3505">
        <v>90.762208000000001</v>
      </c>
      <c r="W3505">
        <v>69.032627000000005</v>
      </c>
      <c r="X3505">
        <v>67.691456000000002</v>
      </c>
      <c r="Y3505">
        <v>79.227659000000003</v>
      </c>
      <c r="Z3505">
        <v>147.74611100000001</v>
      </c>
      <c r="AA3505">
        <v>78.792522000000005</v>
      </c>
      <c r="AB3505">
        <v>121.259303</v>
      </c>
      <c r="AC3505">
        <v>1120.6706490000001</v>
      </c>
      <c r="AD3505">
        <f t="shared" si="46"/>
        <v>4347.0796639999999</v>
      </c>
    </row>
    <row r="3506" spans="1:30" hidden="1" x14ac:dyDescent="0.3">
      <c r="A3506" t="s">
        <v>68</v>
      </c>
      <c r="B3506" t="s">
        <v>299</v>
      </c>
      <c r="C3506" t="s">
        <v>300</v>
      </c>
      <c r="D3506">
        <v>182.022098</v>
      </c>
      <c r="E3506">
        <v>266.90476899999999</v>
      </c>
      <c r="F3506">
        <v>296.47762899999998</v>
      </c>
      <c r="G3506">
        <v>262.878738</v>
      </c>
      <c r="H3506">
        <v>291.120543</v>
      </c>
      <c r="I3506">
        <v>288.95399200000003</v>
      </c>
      <c r="J3506">
        <v>332.07033100000001</v>
      </c>
      <c r="K3506">
        <v>337.64254499999998</v>
      </c>
      <c r="L3506">
        <v>259.633669</v>
      </c>
      <c r="M3506">
        <v>262.16467999999998</v>
      </c>
      <c r="N3506">
        <v>238.75116499999999</v>
      </c>
      <c r="O3506">
        <v>251.920039</v>
      </c>
      <c r="P3506">
        <v>3270.5401980000001</v>
      </c>
      <c r="Q3506">
        <v>94.212495000000004</v>
      </c>
      <c r="R3506">
        <v>113.203245</v>
      </c>
      <c r="S3506">
        <v>86.590050000000005</v>
      </c>
      <c r="T3506">
        <v>80.717543000000006</v>
      </c>
      <c r="U3506">
        <v>73.568535999999995</v>
      </c>
      <c r="V3506">
        <v>55.763342999999999</v>
      </c>
      <c r="W3506">
        <v>72.190158999999994</v>
      </c>
      <c r="X3506">
        <v>70.165502000000004</v>
      </c>
      <c r="Y3506">
        <v>94.797077999999999</v>
      </c>
      <c r="Z3506">
        <v>56.657012000000002</v>
      </c>
      <c r="AA3506">
        <v>68.529971000000003</v>
      </c>
      <c r="AB3506">
        <v>75.905823999999996</v>
      </c>
      <c r="AC3506">
        <v>942.30075800000009</v>
      </c>
      <c r="AD3506">
        <f t="shared" si="46"/>
        <v>4212.840956</v>
      </c>
    </row>
    <row r="3507" spans="1:30" hidden="1" x14ac:dyDescent="0.3">
      <c r="A3507" t="s">
        <v>69</v>
      </c>
      <c r="B3507" t="s">
        <v>299</v>
      </c>
      <c r="C3507" t="s">
        <v>300</v>
      </c>
      <c r="D3507">
        <v>160.327507</v>
      </c>
      <c r="E3507">
        <v>235.84455500000001</v>
      </c>
      <c r="F3507">
        <v>233.72919099999999</v>
      </c>
      <c r="G3507">
        <v>248.09588299999999</v>
      </c>
      <c r="H3507">
        <v>330.63968199999999</v>
      </c>
      <c r="I3507">
        <v>302.37196999999998</v>
      </c>
      <c r="J3507">
        <v>312.81694599999997</v>
      </c>
      <c r="K3507">
        <v>273.43105400000002</v>
      </c>
      <c r="L3507">
        <v>275.85764999999998</v>
      </c>
      <c r="M3507">
        <v>308.85538000000003</v>
      </c>
      <c r="N3507">
        <v>260.86151699999999</v>
      </c>
      <c r="O3507">
        <v>261.54691200000002</v>
      </c>
      <c r="P3507">
        <v>3204.3782469999996</v>
      </c>
      <c r="Q3507">
        <v>68.864261999999997</v>
      </c>
      <c r="R3507">
        <v>73.013636000000005</v>
      </c>
      <c r="S3507">
        <v>109.435945</v>
      </c>
      <c r="T3507">
        <v>86.213040000000007</v>
      </c>
      <c r="U3507">
        <v>91.035452000000006</v>
      </c>
      <c r="V3507">
        <v>92.153734999999998</v>
      </c>
      <c r="W3507">
        <v>73.041887000000003</v>
      </c>
      <c r="X3507">
        <v>69.319834999999998</v>
      </c>
      <c r="Y3507">
        <v>40.033855000000003</v>
      </c>
      <c r="Z3507">
        <v>47.167974999999998</v>
      </c>
      <c r="AA3507">
        <v>106.762186</v>
      </c>
      <c r="AB3507">
        <v>110.36930099999999</v>
      </c>
      <c r="AC3507">
        <v>967.41110900000001</v>
      </c>
      <c r="AD3507">
        <f t="shared" si="46"/>
        <v>4171.7893559999993</v>
      </c>
    </row>
    <row r="3508" spans="1:30" hidden="1" x14ac:dyDescent="0.3">
      <c r="A3508" t="s">
        <v>70</v>
      </c>
      <c r="B3508" t="s">
        <v>299</v>
      </c>
      <c r="C3508" t="s">
        <v>300</v>
      </c>
      <c r="D3508">
        <v>243.273608</v>
      </c>
      <c r="E3508">
        <v>261.67394999999999</v>
      </c>
      <c r="F3508">
        <v>255.83359300000001</v>
      </c>
      <c r="G3508">
        <v>260.05961600000001</v>
      </c>
      <c r="H3508">
        <v>299.35912000000002</v>
      </c>
      <c r="I3508">
        <v>331.82676400000003</v>
      </c>
      <c r="J3508">
        <v>274.13493299999999</v>
      </c>
      <c r="K3508">
        <v>340.48277999999999</v>
      </c>
      <c r="L3508">
        <v>319.50417199999998</v>
      </c>
      <c r="M3508">
        <v>299.22261600000002</v>
      </c>
      <c r="N3508">
        <v>279.58890300000002</v>
      </c>
      <c r="O3508">
        <v>337.73832299999998</v>
      </c>
      <c r="P3508">
        <v>3502.698378</v>
      </c>
      <c r="Q3508">
        <v>119.586232</v>
      </c>
      <c r="R3508">
        <v>93.413659999999993</v>
      </c>
      <c r="S3508">
        <v>97.860742999999999</v>
      </c>
      <c r="T3508">
        <v>56.863267999999998</v>
      </c>
      <c r="U3508">
        <v>139.66491099999999</v>
      </c>
      <c r="V3508">
        <v>72.700670000000002</v>
      </c>
      <c r="W3508">
        <v>91.071546999999995</v>
      </c>
      <c r="X3508">
        <v>97.501367000000002</v>
      </c>
      <c r="Y3508">
        <v>88.048327</v>
      </c>
      <c r="Z3508">
        <v>91.717448000000005</v>
      </c>
      <c r="AA3508">
        <v>111.624521</v>
      </c>
      <c r="AB3508">
        <v>132.50421299999999</v>
      </c>
      <c r="AC3508">
        <v>1192.5569069999999</v>
      </c>
      <c r="AD3508">
        <f t="shared" si="46"/>
        <v>4695.2552850000002</v>
      </c>
    </row>
    <row r="3509" spans="1:30" hidden="1" x14ac:dyDescent="0.3">
      <c r="A3509" t="s">
        <v>71</v>
      </c>
      <c r="B3509" t="s">
        <v>299</v>
      </c>
      <c r="C3509" t="s">
        <v>300</v>
      </c>
      <c r="D3509">
        <v>300.47008099999999</v>
      </c>
      <c r="E3509">
        <v>251.17706699999999</v>
      </c>
      <c r="F3509">
        <v>316.72341599999999</v>
      </c>
      <c r="G3509">
        <v>349.69471099999998</v>
      </c>
      <c r="H3509">
        <v>429.32352100000003</v>
      </c>
      <c r="I3509">
        <v>358.14344299999999</v>
      </c>
      <c r="J3509">
        <v>357.093999</v>
      </c>
      <c r="K3509">
        <v>403.51832899999999</v>
      </c>
      <c r="L3509">
        <v>294.662913</v>
      </c>
      <c r="M3509">
        <v>306.12325499999997</v>
      </c>
      <c r="N3509">
        <v>257.06438900000001</v>
      </c>
      <c r="O3509">
        <v>254.36228299999999</v>
      </c>
      <c r="P3509">
        <v>3878.357407</v>
      </c>
      <c r="Q3509">
        <v>126.766057</v>
      </c>
      <c r="R3509">
        <v>77.035960000000003</v>
      </c>
      <c r="S3509">
        <v>103.5287</v>
      </c>
      <c r="T3509">
        <v>157.25219000000001</v>
      </c>
      <c r="U3509">
        <v>186.875677</v>
      </c>
      <c r="V3509">
        <v>137.583404</v>
      </c>
      <c r="W3509">
        <v>84.578467000000003</v>
      </c>
      <c r="X3509">
        <v>100.357411</v>
      </c>
      <c r="Y3509">
        <v>95.709759000000005</v>
      </c>
      <c r="Z3509">
        <v>165.025419</v>
      </c>
      <c r="AA3509">
        <v>150.969807</v>
      </c>
      <c r="AB3509">
        <v>186.91304600000001</v>
      </c>
      <c r="AC3509">
        <v>1572.5958970000002</v>
      </c>
      <c r="AD3509">
        <f t="shared" si="46"/>
        <v>5450.9533040000006</v>
      </c>
    </row>
    <row r="3510" spans="1:30" hidden="1" x14ac:dyDescent="0.3">
      <c r="A3510" t="s">
        <v>72</v>
      </c>
      <c r="B3510" t="s">
        <v>299</v>
      </c>
      <c r="C3510" t="s">
        <v>300</v>
      </c>
      <c r="D3510">
        <v>302.753197</v>
      </c>
      <c r="E3510">
        <v>279.60149699999999</v>
      </c>
      <c r="F3510">
        <v>360.05508200000003</v>
      </c>
      <c r="G3510">
        <v>324.40003000000002</v>
      </c>
      <c r="H3510">
        <v>365.54943900000001</v>
      </c>
      <c r="I3510">
        <v>321.78853700000002</v>
      </c>
      <c r="J3510">
        <v>382.92711600000001</v>
      </c>
      <c r="K3510">
        <v>345.7253</v>
      </c>
      <c r="L3510">
        <v>241.688006</v>
      </c>
      <c r="M3510">
        <v>284.17318899999998</v>
      </c>
      <c r="N3510">
        <v>305.00013100000001</v>
      </c>
      <c r="O3510">
        <v>374.26757500000002</v>
      </c>
      <c r="P3510">
        <v>3887.929099</v>
      </c>
      <c r="Q3510">
        <v>163.85822999999999</v>
      </c>
      <c r="R3510">
        <v>120.76473300000001</v>
      </c>
      <c r="S3510">
        <v>137.89707300000001</v>
      </c>
      <c r="T3510">
        <v>158.575692</v>
      </c>
      <c r="U3510">
        <v>117.604552</v>
      </c>
      <c r="V3510">
        <v>128.51584500000001</v>
      </c>
      <c r="W3510">
        <v>137.213617</v>
      </c>
      <c r="X3510">
        <v>138.61340999999999</v>
      </c>
      <c r="Y3510">
        <v>163.22129000000001</v>
      </c>
      <c r="Z3510">
        <v>159.947846</v>
      </c>
      <c r="AA3510">
        <v>138.14417900000001</v>
      </c>
      <c r="AB3510">
        <v>151.242909</v>
      </c>
      <c r="AC3510">
        <v>1715.5993760000001</v>
      </c>
      <c r="AD3510">
        <f t="shared" si="46"/>
        <v>5603.5284750000001</v>
      </c>
    </row>
    <row r="3511" spans="1:30" hidden="1" x14ac:dyDescent="0.3">
      <c r="A3511" t="s">
        <v>73</v>
      </c>
      <c r="B3511" t="s">
        <v>299</v>
      </c>
      <c r="C3511" t="s">
        <v>300</v>
      </c>
      <c r="D3511">
        <v>316.28335900000002</v>
      </c>
      <c r="E3511">
        <v>393.14444400000002</v>
      </c>
      <c r="F3511">
        <v>376.54024800000002</v>
      </c>
      <c r="G3511">
        <v>292.53234300000003</v>
      </c>
      <c r="H3511">
        <v>227.53339399999999</v>
      </c>
      <c r="I3511">
        <v>224.229309</v>
      </c>
      <c r="J3511">
        <v>304.52295400000003</v>
      </c>
      <c r="K3511">
        <v>364.84842099999997</v>
      </c>
      <c r="L3511">
        <v>303.05121400000002</v>
      </c>
      <c r="M3511">
        <v>334.85779500000001</v>
      </c>
      <c r="N3511">
        <v>321.44740200000001</v>
      </c>
      <c r="O3511">
        <v>317.94005900000002</v>
      </c>
      <c r="P3511">
        <v>3776.9309420000004</v>
      </c>
      <c r="Q3511">
        <v>167.04960299999999</v>
      </c>
      <c r="R3511">
        <v>139.80876599999999</v>
      </c>
      <c r="S3511">
        <v>113.36164100000001</v>
      </c>
      <c r="T3511">
        <v>130.63284100000001</v>
      </c>
      <c r="U3511">
        <v>77.655174000000002</v>
      </c>
      <c r="V3511">
        <v>79.316389999999998</v>
      </c>
      <c r="W3511">
        <v>95.684062999999995</v>
      </c>
      <c r="X3511">
        <v>107.38117699999999</v>
      </c>
      <c r="Y3511">
        <v>231.572901</v>
      </c>
      <c r="Z3511">
        <v>200.02188699999999</v>
      </c>
      <c r="AA3511">
        <v>109.18000499999999</v>
      </c>
      <c r="AB3511">
        <v>211.697926</v>
      </c>
      <c r="AC3511">
        <v>1663.3623739999998</v>
      </c>
      <c r="AD3511">
        <f t="shared" si="46"/>
        <v>5440.2933160000002</v>
      </c>
    </row>
    <row r="3512" spans="1:30" hidden="1" x14ac:dyDescent="0.3">
      <c r="A3512" t="s">
        <v>74</v>
      </c>
      <c r="B3512" t="s">
        <v>299</v>
      </c>
      <c r="C3512" t="s">
        <v>300</v>
      </c>
      <c r="D3512">
        <v>366.006484</v>
      </c>
      <c r="E3512">
        <v>342.57636200000002</v>
      </c>
      <c r="F3512">
        <v>381.30710099999999</v>
      </c>
      <c r="G3512">
        <v>468.18368500000003</v>
      </c>
      <c r="H3512">
        <v>408.93540100000001</v>
      </c>
      <c r="I3512">
        <v>462.74812100000003</v>
      </c>
      <c r="J3512">
        <v>409.54254100000003</v>
      </c>
      <c r="K3512">
        <v>480.86531100000002</v>
      </c>
      <c r="L3512">
        <v>464.05030399999998</v>
      </c>
      <c r="M3512">
        <v>384.94549699999999</v>
      </c>
      <c r="N3512">
        <v>414.78130199999998</v>
      </c>
      <c r="O3512">
        <v>362.12438800000001</v>
      </c>
      <c r="P3512">
        <v>4946.0664969999998</v>
      </c>
      <c r="Q3512">
        <v>186.79744500000001</v>
      </c>
      <c r="R3512">
        <v>219.10072</v>
      </c>
      <c r="S3512">
        <v>152.720494</v>
      </c>
      <c r="T3512">
        <v>118.960506</v>
      </c>
      <c r="U3512">
        <v>148.74842000000001</v>
      </c>
      <c r="V3512">
        <v>160.99330900000001</v>
      </c>
      <c r="W3512">
        <v>188.47334799999999</v>
      </c>
      <c r="X3512">
        <v>186.60937799999999</v>
      </c>
      <c r="Y3512">
        <v>169.67674500000001</v>
      </c>
      <c r="Z3512">
        <v>367.18510199999997</v>
      </c>
      <c r="AA3512">
        <v>223.76450399999999</v>
      </c>
      <c r="AB3512">
        <v>246.21843999999999</v>
      </c>
      <c r="AC3512">
        <v>2369.248411</v>
      </c>
      <c r="AD3512">
        <f t="shared" si="46"/>
        <v>7315.3149080000003</v>
      </c>
    </row>
    <row r="3513" spans="1:30" hidden="1" x14ac:dyDescent="0.3">
      <c r="A3513" t="s">
        <v>75</v>
      </c>
      <c r="B3513" t="s">
        <v>299</v>
      </c>
      <c r="C3513" t="s">
        <v>300</v>
      </c>
      <c r="D3513">
        <v>427.54283500000003</v>
      </c>
      <c r="E3513">
        <v>437.52734400000003</v>
      </c>
      <c r="F3513">
        <v>455.71422899999999</v>
      </c>
      <c r="G3513">
        <v>505.27062000000001</v>
      </c>
      <c r="H3513">
        <v>835.24226999999996</v>
      </c>
      <c r="I3513">
        <v>596.19396900000004</v>
      </c>
      <c r="J3513">
        <v>518.09490000000005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3775.5861669999999</v>
      </c>
      <c r="Q3513">
        <v>212.96068</v>
      </c>
      <c r="R3513">
        <v>140.98254399999999</v>
      </c>
      <c r="S3513">
        <v>325.03844700000002</v>
      </c>
      <c r="T3513">
        <v>259.944569</v>
      </c>
      <c r="U3513">
        <v>319.88859000000002</v>
      </c>
      <c r="V3513">
        <v>254.954509</v>
      </c>
      <c r="W3513">
        <v>213.128287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1726.8976259999999</v>
      </c>
      <c r="AD3513">
        <f t="shared" si="46"/>
        <v>5502.4837929999994</v>
      </c>
    </row>
    <row r="3514" spans="1:30" hidden="1" x14ac:dyDescent="0.3">
      <c r="A3514" t="s">
        <v>81</v>
      </c>
      <c r="B3514" t="s">
        <v>301</v>
      </c>
      <c r="C3514" t="s">
        <v>302</v>
      </c>
      <c r="D3514">
        <v>0</v>
      </c>
      <c r="E3514">
        <v>0</v>
      </c>
      <c r="F3514">
        <v>0</v>
      </c>
      <c r="G3514">
        <v>0</v>
      </c>
      <c r="H3514">
        <v>0.5</v>
      </c>
      <c r="I3514">
        <v>0</v>
      </c>
      <c r="J3514">
        <v>0.1</v>
      </c>
      <c r="K3514">
        <v>0</v>
      </c>
      <c r="L3514">
        <v>0.6</v>
      </c>
      <c r="M3514">
        <v>0.6</v>
      </c>
      <c r="N3514">
        <v>0</v>
      </c>
      <c r="O3514">
        <v>0.1</v>
      </c>
      <c r="P3514">
        <v>1.9</v>
      </c>
      <c r="Q3514">
        <v>2.4</v>
      </c>
      <c r="R3514">
        <v>0.5</v>
      </c>
      <c r="S3514">
        <v>0.2</v>
      </c>
      <c r="T3514">
        <v>0.3</v>
      </c>
      <c r="U3514">
        <v>0.2</v>
      </c>
      <c r="V3514">
        <v>0.2</v>
      </c>
      <c r="W3514">
        <v>0.6</v>
      </c>
      <c r="X3514">
        <v>1</v>
      </c>
      <c r="Y3514">
        <v>1</v>
      </c>
      <c r="Z3514">
        <v>1.5</v>
      </c>
      <c r="AA3514">
        <v>2.1</v>
      </c>
      <c r="AB3514">
        <v>1.4</v>
      </c>
      <c r="AC3514">
        <v>11.4</v>
      </c>
      <c r="AD3514">
        <f t="shared" si="46"/>
        <v>13.3</v>
      </c>
    </row>
    <row r="3515" spans="1:30" hidden="1" x14ac:dyDescent="0.3">
      <c r="A3515" t="s">
        <v>82</v>
      </c>
      <c r="B3515" t="s">
        <v>301</v>
      </c>
      <c r="C3515" t="s">
        <v>302</v>
      </c>
      <c r="D3515">
        <v>0.1</v>
      </c>
      <c r="E3515">
        <v>0</v>
      </c>
      <c r="F3515">
        <v>0</v>
      </c>
      <c r="G3515">
        <v>0</v>
      </c>
      <c r="H3515">
        <v>0.4</v>
      </c>
      <c r="I3515">
        <v>2.4</v>
      </c>
      <c r="J3515">
        <v>0.2</v>
      </c>
      <c r="K3515">
        <v>0</v>
      </c>
      <c r="L3515">
        <v>0.3</v>
      </c>
      <c r="M3515">
        <v>0.1</v>
      </c>
      <c r="N3515">
        <v>0.1</v>
      </c>
      <c r="O3515">
        <v>0.2</v>
      </c>
      <c r="P3515">
        <v>3.8000000000000003</v>
      </c>
      <c r="Q3515">
        <v>1.9</v>
      </c>
      <c r="R3515">
        <v>1.4</v>
      </c>
      <c r="S3515">
        <v>0.7</v>
      </c>
      <c r="T3515">
        <v>0.6</v>
      </c>
      <c r="U3515">
        <v>0.3</v>
      </c>
      <c r="V3515">
        <v>0.3</v>
      </c>
      <c r="W3515">
        <v>0.2</v>
      </c>
      <c r="X3515">
        <v>0.3</v>
      </c>
      <c r="Y3515">
        <v>0.6</v>
      </c>
      <c r="Z3515">
        <v>0.9</v>
      </c>
      <c r="AA3515">
        <v>0.6</v>
      </c>
      <c r="AB3515">
        <v>0.6</v>
      </c>
      <c r="AC3515">
        <v>8.3999999999999986</v>
      </c>
      <c r="AD3515">
        <f t="shared" si="46"/>
        <v>12.2</v>
      </c>
    </row>
    <row r="3516" spans="1:30" hidden="1" x14ac:dyDescent="0.3">
      <c r="A3516" t="s">
        <v>83</v>
      </c>
      <c r="B3516" t="s">
        <v>301</v>
      </c>
      <c r="C3516" t="s">
        <v>302</v>
      </c>
      <c r="D3516">
        <v>0.6</v>
      </c>
      <c r="E3516">
        <v>1.3</v>
      </c>
      <c r="F3516">
        <v>0.4</v>
      </c>
      <c r="G3516">
        <v>0.1</v>
      </c>
      <c r="H3516">
        <v>0.1</v>
      </c>
      <c r="I3516">
        <v>0.2</v>
      </c>
      <c r="J3516">
        <v>0.1</v>
      </c>
      <c r="K3516">
        <v>0.1</v>
      </c>
      <c r="L3516">
        <v>0.2</v>
      </c>
      <c r="M3516">
        <v>0.1</v>
      </c>
      <c r="N3516">
        <v>0.2</v>
      </c>
      <c r="O3516">
        <v>0.5</v>
      </c>
      <c r="P3516">
        <v>3.9000000000000008</v>
      </c>
      <c r="Q3516">
        <v>0.6</v>
      </c>
      <c r="R3516">
        <v>0.5</v>
      </c>
      <c r="S3516">
        <v>1</v>
      </c>
      <c r="T3516">
        <v>1.6</v>
      </c>
      <c r="U3516">
        <v>2.1</v>
      </c>
      <c r="V3516">
        <v>3.8</v>
      </c>
      <c r="W3516">
        <v>2.5</v>
      </c>
      <c r="X3516">
        <v>2.7</v>
      </c>
      <c r="Y3516">
        <v>2.1</v>
      </c>
      <c r="Z3516">
        <v>3.3</v>
      </c>
      <c r="AA3516">
        <v>1.7</v>
      </c>
      <c r="AB3516">
        <v>1.2</v>
      </c>
      <c r="AC3516">
        <v>23.1</v>
      </c>
      <c r="AD3516">
        <f t="shared" si="46"/>
        <v>27.000000000000004</v>
      </c>
    </row>
    <row r="3517" spans="1:30" hidden="1" x14ac:dyDescent="0.3">
      <c r="A3517" t="s">
        <v>84</v>
      </c>
      <c r="B3517" t="s">
        <v>301</v>
      </c>
      <c r="C3517" t="s">
        <v>302</v>
      </c>
      <c r="D3517">
        <v>0.1</v>
      </c>
      <c r="E3517">
        <v>0.1</v>
      </c>
      <c r="F3517">
        <v>0.6</v>
      </c>
      <c r="G3517">
        <v>0.3</v>
      </c>
      <c r="H3517">
        <v>0.3</v>
      </c>
      <c r="I3517">
        <v>0.3</v>
      </c>
      <c r="J3517">
        <v>1.2</v>
      </c>
      <c r="K3517">
        <v>0</v>
      </c>
      <c r="L3517">
        <v>0.1</v>
      </c>
      <c r="M3517">
        <v>0.5</v>
      </c>
      <c r="N3517">
        <v>0.3</v>
      </c>
      <c r="O3517">
        <v>1</v>
      </c>
      <c r="P3517">
        <v>4.8000000000000007</v>
      </c>
      <c r="Q3517">
        <v>1</v>
      </c>
      <c r="R3517">
        <v>2.2000000000000002</v>
      </c>
      <c r="S3517">
        <v>1.9</v>
      </c>
      <c r="T3517">
        <v>1.7</v>
      </c>
      <c r="U3517">
        <v>1</v>
      </c>
      <c r="V3517">
        <v>3.2</v>
      </c>
      <c r="W3517">
        <v>1.1000000000000001</v>
      </c>
      <c r="X3517">
        <v>0.1</v>
      </c>
      <c r="Y3517">
        <v>0.3</v>
      </c>
      <c r="Z3517">
        <v>0.2</v>
      </c>
      <c r="AA3517">
        <v>0.2</v>
      </c>
      <c r="AB3517">
        <v>5.5</v>
      </c>
      <c r="AC3517">
        <v>18.399999999999999</v>
      </c>
      <c r="AD3517">
        <f t="shared" si="46"/>
        <v>23.2</v>
      </c>
    </row>
    <row r="3518" spans="1:30" hidden="1" x14ac:dyDescent="0.3">
      <c r="A3518" t="s">
        <v>85</v>
      </c>
      <c r="B3518" t="s">
        <v>301</v>
      </c>
      <c r="C3518" t="s">
        <v>302</v>
      </c>
      <c r="D3518">
        <v>0.4</v>
      </c>
      <c r="E3518">
        <v>0.4</v>
      </c>
      <c r="F3518">
        <v>1.8</v>
      </c>
      <c r="G3518">
        <v>0.7</v>
      </c>
      <c r="H3518">
        <v>1.4</v>
      </c>
      <c r="I3518">
        <v>0.2</v>
      </c>
      <c r="J3518">
        <v>0.3</v>
      </c>
      <c r="K3518">
        <v>0.5</v>
      </c>
      <c r="L3518">
        <v>0.3</v>
      </c>
      <c r="M3518">
        <v>0</v>
      </c>
      <c r="N3518">
        <v>0</v>
      </c>
      <c r="O3518">
        <v>0.3</v>
      </c>
      <c r="P3518">
        <v>6.2999999999999989</v>
      </c>
      <c r="Q3518">
        <v>0.2</v>
      </c>
      <c r="R3518">
        <v>7.6</v>
      </c>
      <c r="S3518">
        <v>0.1</v>
      </c>
      <c r="T3518">
        <v>0.1</v>
      </c>
      <c r="U3518">
        <v>0.1</v>
      </c>
      <c r="V3518">
        <v>0.1</v>
      </c>
      <c r="W3518">
        <v>0.1</v>
      </c>
      <c r="X3518">
        <v>1.1000000000000001</v>
      </c>
      <c r="Y3518">
        <v>1.5</v>
      </c>
      <c r="Z3518">
        <v>0.5</v>
      </c>
      <c r="AA3518">
        <v>0.1</v>
      </c>
      <c r="AB3518">
        <v>0.3</v>
      </c>
      <c r="AC3518">
        <v>11.799999999999999</v>
      </c>
      <c r="AD3518">
        <f t="shared" si="46"/>
        <v>18.099999999999998</v>
      </c>
    </row>
    <row r="3519" spans="1:30" hidden="1" x14ac:dyDescent="0.3">
      <c r="A3519" t="s">
        <v>48</v>
      </c>
      <c r="B3519" t="s">
        <v>301</v>
      </c>
      <c r="C3519" t="s">
        <v>302</v>
      </c>
      <c r="D3519">
        <v>0.2</v>
      </c>
      <c r="E3519">
        <v>0.1</v>
      </c>
      <c r="F3519">
        <v>0.4</v>
      </c>
      <c r="G3519">
        <v>0.7</v>
      </c>
      <c r="H3519">
        <v>0.2</v>
      </c>
      <c r="I3519">
        <v>0.4</v>
      </c>
      <c r="J3519">
        <v>0.2</v>
      </c>
      <c r="K3519">
        <v>0</v>
      </c>
      <c r="L3519">
        <v>0.3</v>
      </c>
      <c r="M3519">
        <v>0.1</v>
      </c>
      <c r="N3519">
        <v>0.1</v>
      </c>
      <c r="O3519">
        <v>0</v>
      </c>
      <c r="P3519">
        <v>2.7</v>
      </c>
      <c r="Q3519">
        <v>4.2</v>
      </c>
      <c r="R3519">
        <v>0.4</v>
      </c>
      <c r="S3519">
        <v>0.2</v>
      </c>
      <c r="T3519">
        <v>0.4</v>
      </c>
      <c r="U3519">
        <v>0.3</v>
      </c>
      <c r="V3519">
        <v>0.6</v>
      </c>
      <c r="W3519">
        <v>0.3</v>
      </c>
      <c r="X3519">
        <v>0.1</v>
      </c>
      <c r="Y3519">
        <v>1.4</v>
      </c>
      <c r="Z3519">
        <v>0.5</v>
      </c>
      <c r="AA3519">
        <v>0.1</v>
      </c>
      <c r="AB3519">
        <v>0.2</v>
      </c>
      <c r="AC3519">
        <v>8.6999999999999993</v>
      </c>
      <c r="AD3519">
        <f t="shared" si="46"/>
        <v>11.399999999999999</v>
      </c>
    </row>
    <row r="3520" spans="1:30" hidden="1" x14ac:dyDescent="0.3">
      <c r="A3520" t="s">
        <v>51</v>
      </c>
      <c r="B3520" t="s">
        <v>301</v>
      </c>
      <c r="C3520" t="s">
        <v>302</v>
      </c>
      <c r="D3520">
        <v>0.3</v>
      </c>
      <c r="E3520">
        <v>0</v>
      </c>
      <c r="F3520">
        <v>0.2</v>
      </c>
      <c r="G3520">
        <v>0</v>
      </c>
      <c r="H3520">
        <v>0.3</v>
      </c>
      <c r="I3520">
        <v>0.1</v>
      </c>
      <c r="J3520">
        <v>0.3</v>
      </c>
      <c r="K3520">
        <v>0</v>
      </c>
      <c r="L3520">
        <v>0.2</v>
      </c>
      <c r="M3520">
        <v>0.3</v>
      </c>
      <c r="N3520">
        <v>0.3</v>
      </c>
      <c r="O3520">
        <v>3.9</v>
      </c>
      <c r="P3520">
        <v>5.9</v>
      </c>
      <c r="Q3520">
        <v>1.4</v>
      </c>
      <c r="R3520">
        <v>0.5</v>
      </c>
      <c r="S3520">
        <v>3</v>
      </c>
      <c r="T3520">
        <v>0.2</v>
      </c>
      <c r="U3520">
        <v>0.9</v>
      </c>
      <c r="V3520">
        <v>0.4</v>
      </c>
      <c r="W3520">
        <v>0.4</v>
      </c>
      <c r="X3520">
        <v>0.3</v>
      </c>
      <c r="Y3520">
        <v>1.2</v>
      </c>
      <c r="Z3520">
        <v>0.2</v>
      </c>
      <c r="AA3520">
        <v>0.2</v>
      </c>
      <c r="AB3520">
        <v>0.1</v>
      </c>
      <c r="AC3520">
        <v>8.7999999999999989</v>
      </c>
      <c r="AD3520">
        <f t="shared" si="46"/>
        <v>14.7</v>
      </c>
    </row>
    <row r="3521" spans="1:30" hidden="1" x14ac:dyDescent="0.3">
      <c r="A3521" t="s">
        <v>52</v>
      </c>
      <c r="B3521" t="s">
        <v>301</v>
      </c>
      <c r="C3521" t="s">
        <v>302</v>
      </c>
      <c r="D3521">
        <v>0.8</v>
      </c>
      <c r="E3521">
        <v>1.8</v>
      </c>
      <c r="F3521">
        <v>0.9</v>
      </c>
      <c r="G3521">
        <v>1.3</v>
      </c>
      <c r="H3521">
        <v>0.7</v>
      </c>
      <c r="I3521">
        <v>1.2</v>
      </c>
      <c r="J3521">
        <v>0.1</v>
      </c>
      <c r="K3521">
        <v>0.1</v>
      </c>
      <c r="L3521">
        <v>0.7</v>
      </c>
      <c r="M3521">
        <v>0.7</v>
      </c>
      <c r="N3521">
        <v>0.8</v>
      </c>
      <c r="O3521">
        <v>0.6</v>
      </c>
      <c r="P3521">
        <v>9.6999999999999993</v>
      </c>
      <c r="Q3521">
        <v>0.5</v>
      </c>
      <c r="R3521">
        <v>0.3</v>
      </c>
      <c r="S3521">
        <v>0.3</v>
      </c>
      <c r="T3521">
        <v>0.4</v>
      </c>
      <c r="U3521">
        <v>0.3</v>
      </c>
      <c r="V3521">
        <v>0.3</v>
      </c>
      <c r="W3521">
        <v>0.2</v>
      </c>
      <c r="X3521">
        <v>0.5</v>
      </c>
      <c r="Y3521">
        <v>0.3</v>
      </c>
      <c r="Z3521">
        <v>0.3</v>
      </c>
      <c r="AA3521">
        <v>0.2</v>
      </c>
      <c r="AB3521">
        <v>0.6</v>
      </c>
      <c r="AC3521">
        <v>4.2</v>
      </c>
      <c r="AD3521">
        <f t="shared" si="46"/>
        <v>13.899999999999999</v>
      </c>
    </row>
    <row r="3522" spans="1:30" hidden="1" x14ac:dyDescent="0.3">
      <c r="A3522" t="s">
        <v>53</v>
      </c>
      <c r="B3522" t="s">
        <v>301</v>
      </c>
      <c r="C3522" t="s">
        <v>302</v>
      </c>
      <c r="D3522">
        <v>0.1</v>
      </c>
      <c r="E3522">
        <v>0.1</v>
      </c>
      <c r="F3522">
        <v>0.2</v>
      </c>
      <c r="G3522">
        <v>0</v>
      </c>
      <c r="H3522">
        <v>0.1</v>
      </c>
      <c r="I3522">
        <v>0</v>
      </c>
      <c r="J3522">
        <v>0.2</v>
      </c>
      <c r="K3522">
        <v>0.1</v>
      </c>
      <c r="L3522">
        <v>0.1</v>
      </c>
      <c r="M3522">
        <v>0.1</v>
      </c>
      <c r="N3522">
        <v>0.1</v>
      </c>
      <c r="O3522">
        <v>0.4</v>
      </c>
      <c r="P3522">
        <v>1.5</v>
      </c>
      <c r="Q3522">
        <v>0.3</v>
      </c>
      <c r="R3522">
        <v>1</v>
      </c>
      <c r="S3522">
        <v>0.3</v>
      </c>
      <c r="T3522">
        <v>2.2999999999999998</v>
      </c>
      <c r="U3522">
        <v>0.5</v>
      </c>
      <c r="V3522">
        <v>0.4</v>
      </c>
      <c r="W3522">
        <v>0.3</v>
      </c>
      <c r="X3522">
        <v>1.1000000000000001</v>
      </c>
      <c r="Y3522">
        <v>2.1</v>
      </c>
      <c r="Z3522">
        <v>0.4</v>
      </c>
      <c r="AA3522">
        <v>0.4</v>
      </c>
      <c r="AB3522">
        <v>6</v>
      </c>
      <c r="AC3522">
        <v>15.100000000000001</v>
      </c>
      <c r="AD3522">
        <f t="shared" si="46"/>
        <v>16.600000000000001</v>
      </c>
    </row>
    <row r="3523" spans="1:30" hidden="1" x14ac:dyDescent="0.3">
      <c r="A3523" t="s">
        <v>54</v>
      </c>
      <c r="B3523" t="s">
        <v>301</v>
      </c>
      <c r="C3523" t="s">
        <v>302</v>
      </c>
      <c r="D3523">
        <v>0.1</v>
      </c>
      <c r="E3523">
        <v>0.4</v>
      </c>
      <c r="F3523">
        <v>0.1</v>
      </c>
      <c r="G3523">
        <v>0.6</v>
      </c>
      <c r="H3523">
        <v>0.6</v>
      </c>
      <c r="I3523">
        <v>0.4</v>
      </c>
      <c r="J3523">
        <v>0</v>
      </c>
      <c r="K3523">
        <v>0</v>
      </c>
      <c r="L3523">
        <v>0</v>
      </c>
      <c r="M3523">
        <v>0.1</v>
      </c>
      <c r="N3523">
        <v>0.4</v>
      </c>
      <c r="O3523">
        <v>0.1</v>
      </c>
      <c r="P3523">
        <v>2.8</v>
      </c>
      <c r="Q3523">
        <v>0.4</v>
      </c>
      <c r="R3523">
        <v>0.4</v>
      </c>
      <c r="S3523">
        <v>0.6</v>
      </c>
      <c r="T3523">
        <v>0.3</v>
      </c>
      <c r="U3523">
        <v>0.3</v>
      </c>
      <c r="V3523">
        <v>0.4</v>
      </c>
      <c r="W3523">
        <v>0.8</v>
      </c>
      <c r="X3523">
        <v>5.7</v>
      </c>
      <c r="Y3523">
        <v>0.2</v>
      </c>
      <c r="Z3523">
        <v>0.4</v>
      </c>
      <c r="AA3523">
        <v>0.5</v>
      </c>
      <c r="AB3523">
        <v>0.4</v>
      </c>
      <c r="AC3523">
        <v>10.4</v>
      </c>
      <c r="AD3523">
        <f t="shared" si="46"/>
        <v>13.2</v>
      </c>
    </row>
    <row r="3524" spans="1:30" hidden="1" x14ac:dyDescent="0.3">
      <c r="A3524" t="s">
        <v>55</v>
      </c>
      <c r="B3524" t="s">
        <v>301</v>
      </c>
      <c r="C3524" t="s">
        <v>302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0.6</v>
      </c>
      <c r="O3524">
        <v>0.2</v>
      </c>
      <c r="P3524">
        <v>0.8</v>
      </c>
      <c r="Q3524">
        <v>0.3</v>
      </c>
      <c r="R3524">
        <v>10.4</v>
      </c>
      <c r="S3524">
        <v>4</v>
      </c>
      <c r="T3524">
        <v>0.8</v>
      </c>
      <c r="U3524">
        <v>0.9</v>
      </c>
      <c r="V3524">
        <v>3.1</v>
      </c>
      <c r="W3524">
        <v>1.4</v>
      </c>
      <c r="X3524">
        <v>3.1</v>
      </c>
      <c r="Y3524">
        <v>0.3</v>
      </c>
      <c r="Z3524">
        <v>0.3</v>
      </c>
      <c r="AA3524">
        <v>0.5</v>
      </c>
      <c r="AB3524">
        <v>0.5</v>
      </c>
      <c r="AC3524">
        <v>25.600000000000005</v>
      </c>
      <c r="AD3524">
        <f t="shared" si="46"/>
        <v>26.400000000000006</v>
      </c>
    </row>
    <row r="3525" spans="1:30" hidden="1" x14ac:dyDescent="0.3">
      <c r="A3525" t="s">
        <v>56</v>
      </c>
      <c r="B3525" t="s">
        <v>301</v>
      </c>
      <c r="C3525" t="s">
        <v>302</v>
      </c>
      <c r="D3525">
        <v>2.026E-3</v>
      </c>
      <c r="E3525">
        <v>3.7183000000000001E-2</v>
      </c>
      <c r="F3525">
        <v>0.16040199999999999</v>
      </c>
      <c r="G3525">
        <v>1.6892999999999998E-2</v>
      </c>
      <c r="H3525">
        <v>9.7129999999999994E-3</v>
      </c>
      <c r="I3525">
        <v>2.4E-2</v>
      </c>
      <c r="J3525">
        <v>4.6313E-2</v>
      </c>
      <c r="K3525">
        <v>2.4290129999999999</v>
      </c>
      <c r="L3525">
        <v>2.6228000000000001E-2</v>
      </c>
      <c r="M3525">
        <v>0.108372</v>
      </c>
      <c r="N3525">
        <v>1.17E-3</v>
      </c>
      <c r="O3525">
        <v>2.6199999999999999E-3</v>
      </c>
      <c r="P3525">
        <v>2.8639330000000003</v>
      </c>
      <c r="Q3525">
        <v>0.42451699999999998</v>
      </c>
      <c r="R3525">
        <v>0.37507200000000002</v>
      </c>
      <c r="S3525">
        <v>9.2048070000000006</v>
      </c>
      <c r="T3525">
        <v>0.55809900000000001</v>
      </c>
      <c r="U3525">
        <v>0.31664100000000001</v>
      </c>
      <c r="V3525">
        <v>0.32599499999999998</v>
      </c>
      <c r="W3525">
        <v>0.310195</v>
      </c>
      <c r="X3525">
        <v>0.22165499999999999</v>
      </c>
      <c r="Y3525">
        <v>0.43831100000000001</v>
      </c>
      <c r="Z3525">
        <v>0.71104100000000003</v>
      </c>
      <c r="AA3525">
        <v>0.67503500000000005</v>
      </c>
      <c r="AB3525">
        <v>0.47477799999999998</v>
      </c>
      <c r="AC3525">
        <v>14.036146000000002</v>
      </c>
      <c r="AD3525">
        <f t="shared" si="46"/>
        <v>16.900079000000002</v>
      </c>
    </row>
    <row r="3526" spans="1:30" hidden="1" x14ac:dyDescent="0.3">
      <c r="A3526" t="s">
        <v>57</v>
      </c>
      <c r="B3526" t="s">
        <v>301</v>
      </c>
      <c r="C3526" t="s">
        <v>302</v>
      </c>
      <c r="D3526">
        <v>0.169018</v>
      </c>
      <c r="E3526">
        <v>4.5157000000000003E-2</v>
      </c>
      <c r="F3526">
        <v>8.1949999999999995E-2</v>
      </c>
      <c r="G3526">
        <v>0.182585</v>
      </c>
      <c r="H3526">
        <v>3.0176999999999999E-2</v>
      </c>
      <c r="I3526">
        <v>0.41540899999999997</v>
      </c>
      <c r="J3526">
        <v>0.15021999999999999</v>
      </c>
      <c r="K3526">
        <v>5.8539000000000001E-2</v>
      </c>
      <c r="L3526">
        <v>3.7458999999999999E-2</v>
      </c>
      <c r="M3526">
        <v>9.0483999999999995E-2</v>
      </c>
      <c r="N3526">
        <v>0.12656100000000001</v>
      </c>
      <c r="O3526">
        <v>6.4590999999999996E-2</v>
      </c>
      <c r="P3526">
        <v>1.4521499999999998</v>
      </c>
      <c r="Q3526">
        <v>0.35575800000000002</v>
      </c>
      <c r="R3526">
        <v>0.341474</v>
      </c>
      <c r="S3526">
        <v>8.5244520000000001</v>
      </c>
      <c r="T3526">
        <v>5.0363870000000004</v>
      </c>
      <c r="U3526">
        <v>2.9863420000000001</v>
      </c>
      <c r="V3526">
        <v>11.526702</v>
      </c>
      <c r="W3526">
        <v>5.7163139999999997</v>
      </c>
      <c r="X3526">
        <v>15.517661</v>
      </c>
      <c r="Y3526">
        <v>20.660755999999999</v>
      </c>
      <c r="Z3526">
        <v>5.7574430000000003</v>
      </c>
      <c r="AA3526">
        <v>34.101996</v>
      </c>
      <c r="AB3526">
        <v>27.365614999999998</v>
      </c>
      <c r="AC3526">
        <v>137.89089999999999</v>
      </c>
      <c r="AD3526">
        <f t="shared" si="46"/>
        <v>139.34304999999998</v>
      </c>
    </row>
    <row r="3527" spans="1:30" hidden="1" x14ac:dyDescent="0.3">
      <c r="A3527" t="s">
        <v>58</v>
      </c>
      <c r="B3527" t="s">
        <v>301</v>
      </c>
      <c r="C3527" t="s">
        <v>302</v>
      </c>
      <c r="D3527">
        <v>1.2082580000000001</v>
      </c>
      <c r="E3527">
        <v>0.20108300000000001</v>
      </c>
      <c r="F3527">
        <v>0.15149499999999999</v>
      </c>
      <c r="G3527">
        <v>0.136467</v>
      </c>
      <c r="H3527">
        <v>0.24745500000000001</v>
      </c>
      <c r="I3527">
        <v>8.9545E-2</v>
      </c>
      <c r="J3527">
        <v>2.067361</v>
      </c>
      <c r="K3527">
        <v>0.122808</v>
      </c>
      <c r="L3527">
        <v>0.17134199999999999</v>
      </c>
      <c r="M3527">
        <v>5.7003999999999999E-2</v>
      </c>
      <c r="N3527">
        <v>0.14091699999999999</v>
      </c>
      <c r="O3527">
        <v>4.3346000000000003E-2</v>
      </c>
      <c r="P3527">
        <v>4.6370809999999993</v>
      </c>
      <c r="Q3527">
        <v>5.5958670000000001</v>
      </c>
      <c r="R3527">
        <v>0.379247</v>
      </c>
      <c r="S3527">
        <v>56.427790999999999</v>
      </c>
      <c r="T3527">
        <v>60.234416000000003</v>
      </c>
      <c r="U3527">
        <v>14.465572</v>
      </c>
      <c r="V3527">
        <v>13.427787</v>
      </c>
      <c r="W3527">
        <v>6.390447</v>
      </c>
      <c r="X3527">
        <v>1.067061</v>
      </c>
      <c r="Y3527">
        <v>0.45589800000000003</v>
      </c>
      <c r="Z3527">
        <v>2.3265910000000001</v>
      </c>
      <c r="AA3527">
        <v>1.2019899999999999</v>
      </c>
      <c r="AB3527">
        <v>1.2849010000000001</v>
      </c>
      <c r="AC3527">
        <v>163.25756799999996</v>
      </c>
      <c r="AD3527">
        <f t="shared" si="46"/>
        <v>167.89464899999996</v>
      </c>
    </row>
    <row r="3528" spans="1:30" hidden="1" x14ac:dyDescent="0.3">
      <c r="A3528" t="s">
        <v>59</v>
      </c>
      <c r="B3528" t="s">
        <v>301</v>
      </c>
      <c r="C3528" t="s">
        <v>302</v>
      </c>
      <c r="D3528">
        <v>9.5041E-2</v>
      </c>
      <c r="E3528">
        <v>6.1171999999999997E-2</v>
      </c>
      <c r="F3528">
        <v>9.6716999999999997E-2</v>
      </c>
      <c r="G3528">
        <v>1.3048000000000001E-2</v>
      </c>
      <c r="H3528">
        <v>0.112571</v>
      </c>
      <c r="I3528">
        <v>4.4581000000000003E-2</v>
      </c>
      <c r="J3528">
        <v>0.148198</v>
      </c>
      <c r="K3528">
        <v>0.110317</v>
      </c>
      <c r="L3528">
        <v>1.7995000000000001E-2</v>
      </c>
      <c r="M3528">
        <v>0.11076900000000001</v>
      </c>
      <c r="N3528">
        <v>4.4301E-2</v>
      </c>
      <c r="O3528">
        <v>4.431E-3</v>
      </c>
      <c r="P3528">
        <v>0.85914100000000004</v>
      </c>
      <c r="Q3528">
        <v>1.1563099999999999</v>
      </c>
      <c r="R3528">
        <v>2.2640889999999998</v>
      </c>
      <c r="S3528">
        <v>12.789892999999999</v>
      </c>
      <c r="T3528">
        <v>6.4837610000000003</v>
      </c>
      <c r="U3528">
        <v>20.120047</v>
      </c>
      <c r="V3528">
        <v>12.547036</v>
      </c>
      <c r="W3528">
        <v>55.152954999999999</v>
      </c>
      <c r="X3528">
        <v>29.287271</v>
      </c>
      <c r="Y3528">
        <v>48.084896999999998</v>
      </c>
      <c r="Z3528">
        <v>58.063831</v>
      </c>
      <c r="AA3528">
        <v>0.58431999999999995</v>
      </c>
      <c r="AB3528">
        <v>39.657296000000002</v>
      </c>
      <c r="AC3528">
        <v>286.19170599999995</v>
      </c>
      <c r="AD3528">
        <f t="shared" si="46"/>
        <v>287.05084699999998</v>
      </c>
    </row>
    <row r="3529" spans="1:30" hidden="1" x14ac:dyDescent="0.3">
      <c r="A3529" t="s">
        <v>60</v>
      </c>
      <c r="B3529" t="s">
        <v>301</v>
      </c>
      <c r="C3529" t="s">
        <v>302</v>
      </c>
      <c r="D3529">
        <v>6.0949999999999997E-2</v>
      </c>
      <c r="E3529">
        <v>6.8922999999999998E-2</v>
      </c>
      <c r="F3529">
        <v>4.7704000000000003E-2</v>
      </c>
      <c r="G3529">
        <v>0.11394700000000001</v>
      </c>
      <c r="H3529">
        <v>2.5034770000000002</v>
      </c>
      <c r="I3529">
        <v>4.7890000000000002E-2</v>
      </c>
      <c r="J3529">
        <v>0</v>
      </c>
      <c r="K3529">
        <v>0.29425800000000002</v>
      </c>
      <c r="L3529">
        <v>7.3800000000000003E-3</v>
      </c>
      <c r="M3529">
        <v>0</v>
      </c>
      <c r="N3529">
        <v>0</v>
      </c>
      <c r="O3529">
        <v>2.1312000000000001E-2</v>
      </c>
      <c r="P3529">
        <v>3.1658410000000003</v>
      </c>
      <c r="Q3529">
        <v>65.269138999999996</v>
      </c>
      <c r="R3529">
        <v>29.170262000000001</v>
      </c>
      <c r="S3529">
        <v>9.4623629999999999</v>
      </c>
      <c r="T3529">
        <v>26.868805999999999</v>
      </c>
      <c r="U3529">
        <v>51.206798999999997</v>
      </c>
      <c r="V3529">
        <v>8.7806770000000007</v>
      </c>
      <c r="W3529">
        <v>49.420960000000001</v>
      </c>
      <c r="X3529">
        <v>104.969803</v>
      </c>
      <c r="Y3529">
        <v>66.386088000000001</v>
      </c>
      <c r="Z3529">
        <v>44.010823000000002</v>
      </c>
      <c r="AA3529">
        <v>120.627827</v>
      </c>
      <c r="AB3529">
        <v>17.772069999999999</v>
      </c>
      <c r="AC3529">
        <v>593.94561699999997</v>
      </c>
      <c r="AD3529">
        <f t="shared" si="46"/>
        <v>597.11145799999997</v>
      </c>
    </row>
    <row r="3530" spans="1:30" hidden="1" x14ac:dyDescent="0.3">
      <c r="A3530" t="s">
        <v>61</v>
      </c>
      <c r="B3530" t="s">
        <v>301</v>
      </c>
      <c r="C3530" t="s">
        <v>302</v>
      </c>
      <c r="D3530">
        <v>3.9397000000000001E-2</v>
      </c>
      <c r="E3530">
        <v>1.7543E-2</v>
      </c>
      <c r="F3530">
        <v>0</v>
      </c>
      <c r="G3530">
        <v>2.2330000000000002E-3</v>
      </c>
      <c r="H3530">
        <v>3.3172E-2</v>
      </c>
      <c r="I3530">
        <v>1.196178</v>
      </c>
      <c r="J3530">
        <v>6.2741000000000005E-2</v>
      </c>
      <c r="K3530">
        <v>2.4589999999999998E-3</v>
      </c>
      <c r="L3530">
        <v>1.9434E-2</v>
      </c>
      <c r="M3530">
        <v>1.2113000000000001E-2</v>
      </c>
      <c r="N3530">
        <v>3.27E-2</v>
      </c>
      <c r="O3530">
        <v>3.5300000000000002E-4</v>
      </c>
      <c r="P3530">
        <v>1.418323</v>
      </c>
      <c r="Q3530">
        <v>89.675470000000004</v>
      </c>
      <c r="R3530">
        <v>219.00473</v>
      </c>
      <c r="S3530">
        <v>144.44616199999999</v>
      </c>
      <c r="T3530">
        <v>175.37664899999999</v>
      </c>
      <c r="U3530">
        <v>196.505833</v>
      </c>
      <c r="V3530">
        <v>461.43515300000001</v>
      </c>
      <c r="W3530">
        <v>545.90285400000005</v>
      </c>
      <c r="X3530">
        <v>281.79193199999997</v>
      </c>
      <c r="Y3530">
        <v>123.44172</v>
      </c>
      <c r="Z3530">
        <v>98.972548000000003</v>
      </c>
      <c r="AA3530">
        <v>164.68168399999999</v>
      </c>
      <c r="AB3530">
        <v>139.44881000000001</v>
      </c>
      <c r="AC3530">
        <v>2640.6835449999999</v>
      </c>
      <c r="AD3530">
        <f t="shared" si="46"/>
        <v>2642.1018679999997</v>
      </c>
    </row>
    <row r="3531" spans="1:30" hidden="1" x14ac:dyDescent="0.3">
      <c r="A3531" t="s">
        <v>62</v>
      </c>
      <c r="B3531" t="s">
        <v>301</v>
      </c>
      <c r="C3531" t="s">
        <v>302</v>
      </c>
      <c r="D3531">
        <v>6.5570000000000003E-3</v>
      </c>
      <c r="E3531">
        <v>2.3255999999999999E-2</v>
      </c>
      <c r="F3531">
        <v>2.5099999999999998E-4</v>
      </c>
      <c r="G3531">
        <v>0.3</v>
      </c>
      <c r="H3531">
        <v>7.5929999999999999E-3</v>
      </c>
      <c r="I3531">
        <v>3.3626000000000003E-2</v>
      </c>
      <c r="J3531">
        <v>0.14080000000000001</v>
      </c>
      <c r="K3531">
        <v>1.6565E-2</v>
      </c>
      <c r="L3531">
        <v>2.3615000000000001E-2</v>
      </c>
      <c r="M3531">
        <v>0.245528</v>
      </c>
      <c r="N3531">
        <v>0.101116</v>
      </c>
      <c r="O3531">
        <v>1.0640000000000001E-3</v>
      </c>
      <c r="P3531">
        <v>0.89997099999999997</v>
      </c>
      <c r="Q3531">
        <v>98.704676000000006</v>
      </c>
      <c r="R3531">
        <v>76.494862999999995</v>
      </c>
      <c r="S3531">
        <v>70.297922999999997</v>
      </c>
      <c r="T3531">
        <v>79.791995</v>
      </c>
      <c r="U3531">
        <v>156.972565</v>
      </c>
      <c r="V3531">
        <v>75.350063000000006</v>
      </c>
      <c r="W3531">
        <v>66.398572999999999</v>
      </c>
      <c r="X3531">
        <v>92.005790000000005</v>
      </c>
      <c r="Y3531">
        <v>129.704014</v>
      </c>
      <c r="Z3531">
        <v>47.181947000000001</v>
      </c>
      <c r="AA3531">
        <v>115.080102</v>
      </c>
      <c r="AB3531">
        <v>78.978718000000001</v>
      </c>
      <c r="AC3531">
        <v>1086.961229</v>
      </c>
      <c r="AD3531">
        <f t="shared" si="46"/>
        <v>1087.8612000000001</v>
      </c>
    </row>
    <row r="3532" spans="1:30" hidden="1" x14ac:dyDescent="0.3">
      <c r="A3532" t="s">
        <v>63</v>
      </c>
      <c r="B3532" t="s">
        <v>301</v>
      </c>
      <c r="C3532" t="s">
        <v>302</v>
      </c>
      <c r="D3532">
        <v>5.5261999999999999E-2</v>
      </c>
      <c r="E3532">
        <v>0</v>
      </c>
      <c r="F3532">
        <v>1.5022000000000001E-2</v>
      </c>
      <c r="G3532">
        <v>0.28375299999999998</v>
      </c>
      <c r="H3532">
        <v>9.3499999999999996E-4</v>
      </c>
      <c r="I3532">
        <v>1.3346999999999999E-2</v>
      </c>
      <c r="J3532">
        <v>0.109502</v>
      </c>
      <c r="K3532">
        <v>2.5468000000000001E-2</v>
      </c>
      <c r="L3532">
        <v>7.2871000000000005E-2</v>
      </c>
      <c r="M3532">
        <v>7.1310000000000002E-3</v>
      </c>
      <c r="N3532">
        <v>4.4746000000000001E-2</v>
      </c>
      <c r="O3532">
        <v>4.2816E-2</v>
      </c>
      <c r="P3532">
        <v>0.67085299999999992</v>
      </c>
      <c r="Q3532">
        <v>7.6367380000000002</v>
      </c>
      <c r="R3532">
        <v>2.563294</v>
      </c>
      <c r="S3532">
        <v>70.415521999999996</v>
      </c>
      <c r="T3532">
        <v>177.639399</v>
      </c>
      <c r="U3532">
        <v>258.42938400000003</v>
      </c>
      <c r="V3532">
        <v>73.850727000000006</v>
      </c>
      <c r="W3532">
        <v>28.421052</v>
      </c>
      <c r="X3532">
        <v>98.700631000000001</v>
      </c>
      <c r="Y3532">
        <v>188.343997</v>
      </c>
      <c r="Z3532">
        <v>208.609499</v>
      </c>
      <c r="AA3532">
        <v>179.44395299999999</v>
      </c>
      <c r="AB3532">
        <v>200.09036</v>
      </c>
      <c r="AC3532">
        <v>1494.144556</v>
      </c>
      <c r="AD3532">
        <f t="shared" si="46"/>
        <v>1494.815409</v>
      </c>
    </row>
    <row r="3533" spans="1:30" hidden="1" x14ac:dyDescent="0.3">
      <c r="A3533" t="s">
        <v>64</v>
      </c>
      <c r="B3533" t="s">
        <v>301</v>
      </c>
      <c r="C3533" t="s">
        <v>302</v>
      </c>
      <c r="D3533">
        <v>0.89957600000000004</v>
      </c>
      <c r="E3533">
        <v>7.0899999999999999E-4</v>
      </c>
      <c r="F3533">
        <v>2.2859999999999998E-3</v>
      </c>
      <c r="G3533">
        <v>4.0999999999999999E-4</v>
      </c>
      <c r="H3533">
        <v>8.9733999999999994E-2</v>
      </c>
      <c r="I3533">
        <v>2.4017E-2</v>
      </c>
      <c r="J3533">
        <v>8.822E-3</v>
      </c>
      <c r="K3533">
        <v>1.4506E-2</v>
      </c>
      <c r="L3533">
        <v>8.4400000000000002E-4</v>
      </c>
      <c r="M3533">
        <v>1.6091000000000001E-2</v>
      </c>
      <c r="N3533">
        <v>6.6119999999999998E-3</v>
      </c>
      <c r="O3533">
        <v>3.1652E-2</v>
      </c>
      <c r="P3533">
        <v>1.0952590000000002</v>
      </c>
      <c r="Q3533">
        <v>367.25801200000001</v>
      </c>
      <c r="R3533">
        <v>201.98990900000001</v>
      </c>
      <c r="S3533">
        <v>230.372581</v>
      </c>
      <c r="T3533">
        <v>212.955107</v>
      </c>
      <c r="U3533">
        <v>208.464213</v>
      </c>
      <c r="V3533">
        <v>257.97936600000003</v>
      </c>
      <c r="W3533">
        <v>294.82136700000001</v>
      </c>
      <c r="X3533">
        <v>139.82559599999999</v>
      </c>
      <c r="Y3533">
        <v>195.36771100000001</v>
      </c>
      <c r="Z3533">
        <v>466.28547900000001</v>
      </c>
      <c r="AA3533">
        <v>223.93212</v>
      </c>
      <c r="AB3533">
        <v>349.33965599999999</v>
      </c>
      <c r="AC3533">
        <v>3148.5911169999999</v>
      </c>
      <c r="AD3533">
        <f t="shared" si="46"/>
        <v>3149.6863760000001</v>
      </c>
    </row>
    <row r="3534" spans="1:30" hidden="1" x14ac:dyDescent="0.3">
      <c r="A3534" t="s">
        <v>65</v>
      </c>
      <c r="B3534" t="s">
        <v>301</v>
      </c>
      <c r="C3534" t="s">
        <v>302</v>
      </c>
      <c r="D3534">
        <v>7.2430000000000003E-3</v>
      </c>
      <c r="E3534">
        <v>0.146262</v>
      </c>
      <c r="F3534">
        <v>0</v>
      </c>
      <c r="G3534">
        <v>0.175621</v>
      </c>
      <c r="H3534">
        <v>0</v>
      </c>
      <c r="I3534">
        <v>5.9329999999999999E-3</v>
      </c>
      <c r="J3534">
        <v>1.0055E-2</v>
      </c>
      <c r="K3534">
        <v>1.5963999999999999E-2</v>
      </c>
      <c r="L3534">
        <v>0.20461099999999999</v>
      </c>
      <c r="M3534">
        <v>1.1117999999999999E-2</v>
      </c>
      <c r="N3534">
        <v>0</v>
      </c>
      <c r="O3534">
        <v>5.0000000000000001E-3</v>
      </c>
      <c r="P3534">
        <v>0.58180699999999996</v>
      </c>
      <c r="Q3534">
        <v>227.100944</v>
      </c>
      <c r="R3534">
        <v>718.54362800000001</v>
      </c>
      <c r="S3534">
        <v>663.47792900000002</v>
      </c>
      <c r="T3534">
        <v>154.17692600000001</v>
      </c>
      <c r="U3534">
        <v>302.52429999999998</v>
      </c>
      <c r="V3534">
        <v>300.10263099999997</v>
      </c>
      <c r="W3534">
        <v>561.50436100000002</v>
      </c>
      <c r="X3534">
        <v>363.00805200000002</v>
      </c>
      <c r="Y3534">
        <v>672.31089699999995</v>
      </c>
      <c r="Z3534">
        <v>636.35395700000004</v>
      </c>
      <c r="AA3534">
        <v>230.98863900000001</v>
      </c>
      <c r="AB3534">
        <v>278.96619600000002</v>
      </c>
      <c r="AC3534">
        <v>5109.0584600000002</v>
      </c>
      <c r="AD3534">
        <f t="shared" si="46"/>
        <v>5109.6402669999998</v>
      </c>
    </row>
    <row r="3535" spans="1:30" hidden="1" x14ac:dyDescent="0.3">
      <c r="A3535" t="s">
        <v>66</v>
      </c>
      <c r="B3535" t="s">
        <v>301</v>
      </c>
      <c r="C3535" t="s">
        <v>302</v>
      </c>
      <c r="D3535">
        <v>1.65E-4</v>
      </c>
      <c r="E3535">
        <v>2.7690000000000002E-3</v>
      </c>
      <c r="F3535">
        <v>2.8485E-2</v>
      </c>
      <c r="G3535">
        <v>2.1429E-2</v>
      </c>
      <c r="H3535">
        <v>8.7329999999999994E-3</v>
      </c>
      <c r="I3535">
        <v>0.13491600000000001</v>
      </c>
      <c r="J3535">
        <v>1.9928999999999999E-2</v>
      </c>
      <c r="K3535">
        <v>8.2100000000000001E-4</v>
      </c>
      <c r="L3535">
        <v>2.8519999999999999E-3</v>
      </c>
      <c r="M3535">
        <v>0</v>
      </c>
      <c r="N3535">
        <v>3.2000000000000005E-5</v>
      </c>
      <c r="O3535">
        <v>1.0132E-2</v>
      </c>
      <c r="P3535">
        <v>0.230263</v>
      </c>
      <c r="Q3535">
        <v>51.523409999999998</v>
      </c>
      <c r="R3535">
        <v>242.33444800000001</v>
      </c>
      <c r="S3535">
        <v>183.051087</v>
      </c>
      <c r="T3535">
        <v>224.45370399999999</v>
      </c>
      <c r="U3535">
        <v>571.53303100000005</v>
      </c>
      <c r="V3535">
        <v>292.05329399999999</v>
      </c>
      <c r="W3535">
        <v>291.69800500000002</v>
      </c>
      <c r="X3535">
        <v>466.83274</v>
      </c>
      <c r="Y3535">
        <v>300.25314400000002</v>
      </c>
      <c r="Z3535">
        <v>382.33977900000002</v>
      </c>
      <c r="AA3535">
        <v>369.04507000000001</v>
      </c>
      <c r="AB3535">
        <v>201.279888</v>
      </c>
      <c r="AC3535">
        <v>3576.3976000000002</v>
      </c>
      <c r="AD3535">
        <f t="shared" si="46"/>
        <v>3576.6278630000002</v>
      </c>
    </row>
    <row r="3536" spans="1:30" hidden="1" x14ac:dyDescent="0.3">
      <c r="A3536" t="s">
        <v>67</v>
      </c>
      <c r="B3536" t="s">
        <v>301</v>
      </c>
      <c r="C3536" t="s">
        <v>302</v>
      </c>
      <c r="D3536">
        <v>8.6619999999999996E-3</v>
      </c>
      <c r="E3536">
        <v>2.2230000000000001E-3</v>
      </c>
      <c r="F3536">
        <v>7.2233000000000006E-2</v>
      </c>
      <c r="G3536">
        <v>1.106E-2</v>
      </c>
      <c r="H3536">
        <v>1.1769999999999999E-2</v>
      </c>
      <c r="I3536">
        <v>1.1529999999999999E-3</v>
      </c>
      <c r="J3536">
        <v>5.5129999999999997E-3</v>
      </c>
      <c r="K3536">
        <v>8.2810000000000002E-3</v>
      </c>
      <c r="L3536">
        <v>3.6470000000000001E-3</v>
      </c>
      <c r="M3536">
        <v>7.2899999999999996E-3</v>
      </c>
      <c r="N3536">
        <v>8.8409000000000001E-2</v>
      </c>
      <c r="O3536">
        <v>1.4473E-2</v>
      </c>
      <c r="P3536">
        <v>0.23471400000000003</v>
      </c>
      <c r="Q3536">
        <v>327.51530200000002</v>
      </c>
      <c r="R3536">
        <v>350.59677799999997</v>
      </c>
      <c r="S3536">
        <v>232.28175200000001</v>
      </c>
      <c r="T3536">
        <v>309.39790099999999</v>
      </c>
      <c r="U3536">
        <v>119.175933</v>
      </c>
      <c r="V3536">
        <v>264.62498699999998</v>
      </c>
      <c r="W3536">
        <v>339.57723499999997</v>
      </c>
      <c r="X3536">
        <v>158.914309</v>
      </c>
      <c r="Y3536">
        <v>185.91809499999999</v>
      </c>
      <c r="Z3536">
        <v>61.797086999999998</v>
      </c>
      <c r="AA3536">
        <v>102.289165</v>
      </c>
      <c r="AB3536">
        <v>78.805620000000005</v>
      </c>
      <c r="AC3536">
        <v>2530.8941640000003</v>
      </c>
      <c r="AD3536">
        <f t="shared" si="46"/>
        <v>2531.1288780000004</v>
      </c>
    </row>
    <row r="3537" spans="1:30" hidden="1" x14ac:dyDescent="0.3">
      <c r="A3537" t="s">
        <v>68</v>
      </c>
      <c r="B3537" t="s">
        <v>301</v>
      </c>
      <c r="C3537" t="s">
        <v>302</v>
      </c>
      <c r="D3537">
        <v>1.2312999999999999E-2</v>
      </c>
      <c r="E3537">
        <v>1.5291000000000001E-2</v>
      </c>
      <c r="F3537">
        <v>1.2428E-2</v>
      </c>
      <c r="G3537">
        <v>6.3249999999999999E-3</v>
      </c>
      <c r="H3537">
        <v>2.3760000000000001E-3</v>
      </c>
      <c r="I3537">
        <v>5.9881999999999998E-2</v>
      </c>
      <c r="J3537">
        <v>1.5246200000000001</v>
      </c>
      <c r="K3537">
        <v>3.7061999999999998E-2</v>
      </c>
      <c r="L3537">
        <v>0.128993</v>
      </c>
      <c r="M3537">
        <v>8.3009999999999994E-3</v>
      </c>
      <c r="N3537">
        <v>3.3149999999999998E-3</v>
      </c>
      <c r="O3537">
        <v>1.3514E-2</v>
      </c>
      <c r="P3537">
        <v>1.8244199999999997</v>
      </c>
      <c r="Q3537">
        <v>185.562006</v>
      </c>
      <c r="R3537">
        <v>106.188012</v>
      </c>
      <c r="S3537">
        <v>167.75310400000001</v>
      </c>
      <c r="T3537">
        <v>165.21605400000001</v>
      </c>
      <c r="U3537">
        <v>232.03627</v>
      </c>
      <c r="V3537">
        <v>181.17522600000001</v>
      </c>
      <c r="W3537">
        <v>298.926379</v>
      </c>
      <c r="X3537">
        <v>257.94010200000002</v>
      </c>
      <c r="Y3537">
        <v>161.04652400000001</v>
      </c>
      <c r="Z3537">
        <v>55.262976999999999</v>
      </c>
      <c r="AA3537">
        <v>49.742624999999997</v>
      </c>
      <c r="AB3537">
        <v>118.538629</v>
      </c>
      <c r="AC3537">
        <v>1979.3879080000004</v>
      </c>
      <c r="AD3537">
        <f t="shared" si="46"/>
        <v>1981.2123280000003</v>
      </c>
    </row>
    <row r="3538" spans="1:30" hidden="1" x14ac:dyDescent="0.3">
      <c r="A3538" t="s">
        <v>69</v>
      </c>
      <c r="B3538" t="s">
        <v>301</v>
      </c>
      <c r="C3538" t="s">
        <v>302</v>
      </c>
      <c r="D3538">
        <v>1.8192E-2</v>
      </c>
      <c r="E3538">
        <v>5.2276999999999997E-2</v>
      </c>
      <c r="F3538">
        <v>4.2180000000000004E-3</v>
      </c>
      <c r="G3538">
        <v>4.7307000000000002E-2</v>
      </c>
      <c r="H3538">
        <v>3.1119000000000001E-2</v>
      </c>
      <c r="I3538">
        <v>1.1334E-2</v>
      </c>
      <c r="J3538">
        <v>2.4247999999999999E-2</v>
      </c>
      <c r="K3538">
        <v>5.8007999999999997E-2</v>
      </c>
      <c r="L3538">
        <v>6.5890000000000002E-3</v>
      </c>
      <c r="M3538">
        <v>6.7229999999999998E-3</v>
      </c>
      <c r="N3538">
        <v>2.2720000000000001E-2</v>
      </c>
      <c r="O3538">
        <v>6.7029000000000005E-2</v>
      </c>
      <c r="P3538">
        <v>0.34976400000000002</v>
      </c>
      <c r="Q3538">
        <v>77.668762000000001</v>
      </c>
      <c r="R3538">
        <v>0.112897</v>
      </c>
      <c r="S3538">
        <v>239.72644</v>
      </c>
      <c r="T3538">
        <v>187.378637</v>
      </c>
      <c r="U3538">
        <v>284.44862799999999</v>
      </c>
      <c r="V3538">
        <v>134.98869199999999</v>
      </c>
      <c r="W3538">
        <v>151.008737</v>
      </c>
      <c r="X3538">
        <v>76.256297000000004</v>
      </c>
      <c r="Y3538">
        <v>135.42368300000001</v>
      </c>
      <c r="Z3538">
        <v>95.818167000000003</v>
      </c>
      <c r="AA3538">
        <v>135.45746800000001</v>
      </c>
      <c r="AB3538">
        <v>115.88525</v>
      </c>
      <c r="AC3538">
        <v>1634.1736579999999</v>
      </c>
      <c r="AD3538">
        <f t="shared" si="46"/>
        <v>1634.523422</v>
      </c>
    </row>
    <row r="3539" spans="1:30" hidden="1" x14ac:dyDescent="0.3">
      <c r="A3539" t="s">
        <v>70</v>
      </c>
      <c r="B3539" t="s">
        <v>301</v>
      </c>
      <c r="C3539" t="s">
        <v>302</v>
      </c>
      <c r="D3539">
        <v>4.9581E-2</v>
      </c>
      <c r="E3539">
        <v>3.8244E-2</v>
      </c>
      <c r="F3539">
        <v>2.0799999999999999E-4</v>
      </c>
      <c r="G3539">
        <v>1.2401000000000001E-2</v>
      </c>
      <c r="H3539">
        <v>6.9250000000000006E-2</v>
      </c>
      <c r="I3539">
        <v>6.3828999999999997E-2</v>
      </c>
      <c r="J3539">
        <v>0.10334500000000001</v>
      </c>
      <c r="K3539">
        <v>4.6909999999999999E-3</v>
      </c>
      <c r="L3539">
        <v>1.3475000000000001E-2</v>
      </c>
      <c r="M3539">
        <v>0.16614100000000001</v>
      </c>
      <c r="N3539">
        <v>7.1833999999999995E-2</v>
      </c>
      <c r="O3539">
        <v>4.3482E-2</v>
      </c>
      <c r="P3539">
        <v>0.63648099999999996</v>
      </c>
      <c r="Q3539">
        <v>98.938653000000002</v>
      </c>
      <c r="R3539">
        <v>103.60288799999999</v>
      </c>
      <c r="S3539">
        <v>91.995472000000007</v>
      </c>
      <c r="T3539">
        <v>149.69925000000001</v>
      </c>
      <c r="U3539">
        <v>61.022097000000002</v>
      </c>
      <c r="V3539">
        <v>103.92703400000001</v>
      </c>
      <c r="W3539">
        <v>77.349746999999994</v>
      </c>
      <c r="X3539">
        <v>103.99367100000001</v>
      </c>
      <c r="Y3539">
        <v>62.717793</v>
      </c>
      <c r="Z3539">
        <v>57.279094000000001</v>
      </c>
      <c r="AA3539">
        <v>90.991236000000001</v>
      </c>
      <c r="AB3539">
        <v>138.40301700000001</v>
      </c>
      <c r="AC3539">
        <v>1139.919952</v>
      </c>
      <c r="AD3539">
        <f t="shared" si="46"/>
        <v>1140.556433</v>
      </c>
    </row>
    <row r="3540" spans="1:30" hidden="1" x14ac:dyDescent="0.3">
      <c r="A3540" t="s">
        <v>71</v>
      </c>
      <c r="B3540" t="s">
        <v>301</v>
      </c>
      <c r="C3540" t="s">
        <v>302</v>
      </c>
      <c r="D3540">
        <v>3.2064000000000002E-2</v>
      </c>
      <c r="E3540">
        <v>7.0833999999999994E-2</v>
      </c>
      <c r="F3540">
        <v>0.152251</v>
      </c>
      <c r="G3540">
        <v>3.6123000000000002E-2</v>
      </c>
      <c r="H3540">
        <v>2.7625E-2</v>
      </c>
      <c r="I3540">
        <v>2.077E-2</v>
      </c>
      <c r="J3540">
        <v>4.4850000000000003E-3</v>
      </c>
      <c r="K3540">
        <v>9.6469999999999993E-3</v>
      </c>
      <c r="L3540">
        <v>9.8901000000000003E-2</v>
      </c>
      <c r="M3540">
        <v>1.158E-2</v>
      </c>
      <c r="N3540">
        <v>2.2599999999999999E-3</v>
      </c>
      <c r="O3540">
        <v>1.2390000000000001E-3</v>
      </c>
      <c r="P3540">
        <v>0.467779</v>
      </c>
      <c r="Q3540">
        <v>30.346561000000001</v>
      </c>
      <c r="R3540">
        <v>97.425179</v>
      </c>
      <c r="S3540">
        <v>55.706074000000001</v>
      </c>
      <c r="T3540">
        <v>31.163485999999999</v>
      </c>
      <c r="U3540">
        <v>138.17117400000001</v>
      </c>
      <c r="V3540">
        <v>167.54258899999999</v>
      </c>
      <c r="W3540">
        <v>158.21681899999999</v>
      </c>
      <c r="X3540">
        <v>210.70889399999999</v>
      </c>
      <c r="Y3540">
        <v>44.349392000000002</v>
      </c>
      <c r="Z3540">
        <v>152.10839000000001</v>
      </c>
      <c r="AA3540">
        <v>150.80820399999999</v>
      </c>
      <c r="AB3540">
        <v>120.72042</v>
      </c>
      <c r="AC3540">
        <v>1357.267182</v>
      </c>
      <c r="AD3540">
        <f t="shared" si="46"/>
        <v>1357.7349610000001</v>
      </c>
    </row>
    <row r="3541" spans="1:30" hidden="1" x14ac:dyDescent="0.3">
      <c r="A3541" t="s">
        <v>72</v>
      </c>
      <c r="B3541" t="s">
        <v>301</v>
      </c>
      <c r="C3541" t="s">
        <v>302</v>
      </c>
      <c r="D3541">
        <v>5.9130000000000002E-2</v>
      </c>
      <c r="E3541">
        <v>1.3582E-2</v>
      </c>
      <c r="F3541">
        <v>1.996607</v>
      </c>
      <c r="G3541">
        <v>6.7905579999999999</v>
      </c>
      <c r="H3541">
        <v>0.72217200000000004</v>
      </c>
      <c r="I3541">
        <v>3.9683000000000003E-2</v>
      </c>
      <c r="J3541">
        <v>1.8710000000000001E-2</v>
      </c>
      <c r="K3541">
        <v>1.391027</v>
      </c>
      <c r="L3541">
        <v>1.0638320000000001</v>
      </c>
      <c r="M3541">
        <v>3.4494549999999999</v>
      </c>
      <c r="N3541">
        <v>9.7540000000000005E-3</v>
      </c>
      <c r="O3541">
        <v>4.5661E-2</v>
      </c>
      <c r="P3541">
        <v>15.600171000000001</v>
      </c>
      <c r="Q3541">
        <v>93.582514000000003</v>
      </c>
      <c r="R3541">
        <v>100.844846</v>
      </c>
      <c r="S3541">
        <v>90.008028999999993</v>
      </c>
      <c r="T3541">
        <v>46.661949999999997</v>
      </c>
      <c r="U3541">
        <v>163.199454</v>
      </c>
      <c r="V3541">
        <v>111.184667</v>
      </c>
      <c r="W3541">
        <v>151.056847</v>
      </c>
      <c r="X3541">
        <v>148.29235199999999</v>
      </c>
      <c r="Y3541">
        <v>187.315764</v>
      </c>
      <c r="Z3541">
        <v>81.156527999999994</v>
      </c>
      <c r="AA3541">
        <v>48.676194000000002</v>
      </c>
      <c r="AB3541">
        <v>36.678004000000001</v>
      </c>
      <c r="AC3541">
        <v>1258.6571489999999</v>
      </c>
      <c r="AD3541">
        <f t="shared" si="46"/>
        <v>1274.2573199999999</v>
      </c>
    </row>
    <row r="3542" spans="1:30" hidden="1" x14ac:dyDescent="0.3">
      <c r="A3542" t="s">
        <v>73</v>
      </c>
      <c r="B3542" t="s">
        <v>301</v>
      </c>
      <c r="C3542" t="s">
        <v>302</v>
      </c>
      <c r="D3542">
        <v>5.8999999999999999E-3</v>
      </c>
      <c r="E3542">
        <v>1.5380000000000001E-3</v>
      </c>
      <c r="F3542">
        <v>5.2959079999999998</v>
      </c>
      <c r="G3542">
        <v>0.102182</v>
      </c>
      <c r="H3542">
        <v>0.84313400000000005</v>
      </c>
      <c r="I3542">
        <v>3.35636</v>
      </c>
      <c r="J3542">
        <v>7.5634000000000007E-2</v>
      </c>
      <c r="K3542">
        <v>0.18242700000000001</v>
      </c>
      <c r="L3542">
        <v>6.5525729999999998</v>
      </c>
      <c r="M3542">
        <v>4.0174219999999998</v>
      </c>
      <c r="N3542">
        <v>1.695781</v>
      </c>
      <c r="O3542">
        <v>8.6409999999999994E-3</v>
      </c>
      <c r="P3542">
        <v>22.137500000000003</v>
      </c>
      <c r="Q3542">
        <v>54.061870999999996</v>
      </c>
      <c r="R3542">
        <v>129.728476</v>
      </c>
      <c r="S3542">
        <v>52.975268</v>
      </c>
      <c r="T3542">
        <v>40.474322999999998</v>
      </c>
      <c r="U3542">
        <v>47.074348000000001</v>
      </c>
      <c r="V3542">
        <v>59.468316999999999</v>
      </c>
      <c r="W3542">
        <v>74.734408999999999</v>
      </c>
      <c r="X3542">
        <v>122.355952</v>
      </c>
      <c r="Y3542">
        <v>99.087207000000006</v>
      </c>
      <c r="Z3542">
        <v>32.259542000000003</v>
      </c>
      <c r="AA3542">
        <v>49.070486000000002</v>
      </c>
      <c r="AB3542">
        <v>67.068095</v>
      </c>
      <c r="AC3542">
        <v>828.358294</v>
      </c>
      <c r="AD3542">
        <f t="shared" si="46"/>
        <v>850.49579400000005</v>
      </c>
    </row>
    <row r="3543" spans="1:30" hidden="1" x14ac:dyDescent="0.3">
      <c r="A3543" t="s">
        <v>74</v>
      </c>
      <c r="B3543" t="s">
        <v>301</v>
      </c>
      <c r="C3543" t="s">
        <v>302</v>
      </c>
      <c r="D3543">
        <v>0.10542600000000001</v>
      </c>
      <c r="E3543">
        <v>0.28564899999999999</v>
      </c>
      <c r="F3543">
        <v>0.327818</v>
      </c>
      <c r="G3543">
        <v>0.41685</v>
      </c>
      <c r="H3543">
        <v>9.4990000000000005E-2</v>
      </c>
      <c r="I3543">
        <v>0.64610100000000004</v>
      </c>
      <c r="J3543">
        <v>2.4575E-2</v>
      </c>
      <c r="K3543">
        <v>2.5828E-2</v>
      </c>
      <c r="L3543">
        <v>0.70643699999999998</v>
      </c>
      <c r="M3543">
        <v>0.54452</v>
      </c>
      <c r="N3543">
        <v>0.51371800000000001</v>
      </c>
      <c r="O3543">
        <v>7.9693E-2</v>
      </c>
      <c r="P3543">
        <v>3.7716049999999997</v>
      </c>
      <c r="Q3543">
        <v>77.396890999999997</v>
      </c>
      <c r="R3543">
        <v>77.497828999999996</v>
      </c>
      <c r="S3543">
        <v>67.588307</v>
      </c>
      <c r="T3543">
        <v>62.80424</v>
      </c>
      <c r="U3543">
        <v>68.253095000000002</v>
      </c>
      <c r="V3543">
        <v>61.307510999999998</v>
      </c>
      <c r="W3543">
        <v>82.969915</v>
      </c>
      <c r="X3543">
        <v>44.772187000000002</v>
      </c>
      <c r="Y3543">
        <v>69.091224999999994</v>
      </c>
      <c r="Z3543">
        <v>79.059068999999994</v>
      </c>
      <c r="AA3543">
        <v>74.363607999999999</v>
      </c>
      <c r="AB3543">
        <v>10.130984</v>
      </c>
      <c r="AC3543">
        <v>775.23486100000002</v>
      </c>
      <c r="AD3543">
        <f t="shared" si="46"/>
        <v>779.00646600000005</v>
      </c>
    </row>
    <row r="3544" spans="1:30" hidden="1" x14ac:dyDescent="0.3">
      <c r="A3544" t="s">
        <v>75</v>
      </c>
      <c r="B3544" t="s">
        <v>301</v>
      </c>
      <c r="C3544" t="s">
        <v>302</v>
      </c>
      <c r="D3544">
        <v>2.8219000000000001E-2</v>
      </c>
      <c r="E3544">
        <v>3.441E-3</v>
      </c>
      <c r="F3544">
        <v>0.12839</v>
      </c>
      <c r="G3544">
        <v>1.2843E-2</v>
      </c>
      <c r="H3544">
        <v>0.29876999999999998</v>
      </c>
      <c r="I3544">
        <v>0.123194</v>
      </c>
      <c r="J3544">
        <v>6.3254000000000005E-2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0.658111</v>
      </c>
      <c r="Q3544">
        <v>1.214315</v>
      </c>
      <c r="R3544">
        <v>13.838141</v>
      </c>
      <c r="S3544">
        <v>0.33619399999999999</v>
      </c>
      <c r="T3544">
        <v>83.685468999999998</v>
      </c>
      <c r="U3544">
        <v>0.90108100000000002</v>
      </c>
      <c r="V3544">
        <v>0.28565099999999999</v>
      </c>
      <c r="W3544">
        <v>0.191917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100.45276800000001</v>
      </c>
      <c r="AD3544">
        <f t="shared" si="46"/>
        <v>101.11087900000001</v>
      </c>
    </row>
    <row r="3545" spans="1:30" hidden="1" x14ac:dyDescent="0.3">
      <c r="A3545" t="s">
        <v>81</v>
      </c>
      <c r="B3545" t="s">
        <v>303</v>
      </c>
      <c r="C3545" t="s">
        <v>304</v>
      </c>
      <c r="D3545">
        <v>4.5999999999999996</v>
      </c>
      <c r="E3545">
        <v>7.3</v>
      </c>
      <c r="F3545">
        <v>8.6999999999999993</v>
      </c>
      <c r="G3545">
        <v>7.3</v>
      </c>
      <c r="H3545">
        <v>7</v>
      </c>
      <c r="I3545">
        <v>7.2</v>
      </c>
      <c r="J3545">
        <v>6.5</v>
      </c>
      <c r="K3545">
        <v>6.5</v>
      </c>
      <c r="L3545">
        <v>8.1</v>
      </c>
      <c r="M3545">
        <v>8.5</v>
      </c>
      <c r="N3545">
        <v>9.9</v>
      </c>
      <c r="O3545">
        <v>9</v>
      </c>
      <c r="P3545">
        <v>90.600000000000009</v>
      </c>
      <c r="Q3545">
        <v>3.9</v>
      </c>
      <c r="R3545">
        <v>3.6</v>
      </c>
      <c r="S3545">
        <v>2.9</v>
      </c>
      <c r="T3545">
        <v>2.4</v>
      </c>
      <c r="U3545">
        <v>5.6</v>
      </c>
      <c r="V3545">
        <v>4.2</v>
      </c>
      <c r="W3545">
        <v>6.4</v>
      </c>
      <c r="X3545">
        <v>4</v>
      </c>
      <c r="Y3545">
        <v>5.3</v>
      </c>
      <c r="Z3545">
        <v>4.4000000000000004</v>
      </c>
      <c r="AA3545">
        <v>9.1999999999999993</v>
      </c>
      <c r="AB3545">
        <v>5.8</v>
      </c>
      <c r="AC3545">
        <v>57.699999999999989</v>
      </c>
      <c r="AD3545">
        <f t="shared" si="46"/>
        <v>148.30000000000001</v>
      </c>
    </row>
    <row r="3546" spans="1:30" hidden="1" x14ac:dyDescent="0.3">
      <c r="A3546" t="s">
        <v>82</v>
      </c>
      <c r="B3546" t="s">
        <v>303</v>
      </c>
      <c r="C3546" t="s">
        <v>304</v>
      </c>
      <c r="D3546">
        <v>5.9</v>
      </c>
      <c r="E3546">
        <v>8.5</v>
      </c>
      <c r="F3546">
        <v>8.4</v>
      </c>
      <c r="G3546">
        <v>7.1</v>
      </c>
      <c r="H3546">
        <v>16.600000000000001</v>
      </c>
      <c r="I3546">
        <v>8.1999999999999993</v>
      </c>
      <c r="J3546">
        <v>7.4</v>
      </c>
      <c r="K3546">
        <v>6.1</v>
      </c>
      <c r="L3546">
        <v>7.3</v>
      </c>
      <c r="M3546">
        <v>8.4</v>
      </c>
      <c r="N3546">
        <v>10.9</v>
      </c>
      <c r="O3546">
        <v>8.9</v>
      </c>
      <c r="P3546">
        <v>103.70000000000002</v>
      </c>
      <c r="Q3546">
        <v>5.8</v>
      </c>
      <c r="R3546">
        <v>6.1</v>
      </c>
      <c r="S3546">
        <v>41.5</v>
      </c>
      <c r="T3546">
        <v>38.9</v>
      </c>
      <c r="U3546">
        <v>40.1</v>
      </c>
      <c r="V3546">
        <v>6.3</v>
      </c>
      <c r="W3546">
        <v>3.6</v>
      </c>
      <c r="X3546">
        <v>5.8</v>
      </c>
      <c r="Y3546">
        <v>4.5</v>
      </c>
      <c r="Z3546">
        <v>4.8</v>
      </c>
      <c r="AA3546">
        <v>7</v>
      </c>
      <c r="AB3546">
        <v>7.3</v>
      </c>
      <c r="AC3546">
        <v>171.70000000000005</v>
      </c>
      <c r="AD3546">
        <f t="shared" si="46"/>
        <v>275.40000000000009</v>
      </c>
    </row>
    <row r="3547" spans="1:30" hidden="1" x14ac:dyDescent="0.3">
      <c r="A3547" t="s">
        <v>83</v>
      </c>
      <c r="B3547" t="s">
        <v>303</v>
      </c>
      <c r="C3547" t="s">
        <v>304</v>
      </c>
      <c r="D3547">
        <v>5.7</v>
      </c>
      <c r="E3547">
        <v>9.1</v>
      </c>
      <c r="F3547">
        <v>8.1999999999999993</v>
      </c>
      <c r="G3547">
        <v>7.6</v>
      </c>
      <c r="H3547">
        <v>7.8</v>
      </c>
      <c r="I3547">
        <v>5.5</v>
      </c>
      <c r="J3547">
        <v>6</v>
      </c>
      <c r="K3547">
        <v>7.5</v>
      </c>
      <c r="L3547">
        <v>10.4</v>
      </c>
      <c r="M3547">
        <v>10.3</v>
      </c>
      <c r="N3547">
        <v>9</v>
      </c>
      <c r="O3547">
        <v>8.8000000000000007</v>
      </c>
      <c r="P3547">
        <v>95.899999999999991</v>
      </c>
      <c r="Q3547">
        <v>7.5</v>
      </c>
      <c r="R3547">
        <v>5.5</v>
      </c>
      <c r="S3547">
        <v>7.3</v>
      </c>
      <c r="T3547">
        <v>9</v>
      </c>
      <c r="U3547">
        <v>8.6999999999999993</v>
      </c>
      <c r="V3547">
        <v>4.5999999999999996</v>
      </c>
      <c r="W3547">
        <v>4.8</v>
      </c>
      <c r="X3547">
        <v>7.6</v>
      </c>
      <c r="Y3547">
        <v>10</v>
      </c>
      <c r="Z3547">
        <v>5.0999999999999996</v>
      </c>
      <c r="AA3547">
        <v>5.6</v>
      </c>
      <c r="AB3547">
        <v>11.9</v>
      </c>
      <c r="AC3547">
        <v>87.6</v>
      </c>
      <c r="AD3547">
        <f t="shared" si="46"/>
        <v>183.5</v>
      </c>
    </row>
    <row r="3548" spans="1:30" hidden="1" x14ac:dyDescent="0.3">
      <c r="A3548" t="s">
        <v>84</v>
      </c>
      <c r="B3548" t="s">
        <v>303</v>
      </c>
      <c r="C3548" t="s">
        <v>304</v>
      </c>
      <c r="D3548">
        <v>7.3</v>
      </c>
      <c r="E3548">
        <v>7.9</v>
      </c>
      <c r="F3548">
        <v>9.8000000000000007</v>
      </c>
      <c r="G3548">
        <v>7.8</v>
      </c>
      <c r="H3548">
        <v>10.6</v>
      </c>
      <c r="I3548">
        <v>9.9</v>
      </c>
      <c r="J3548">
        <v>11</v>
      </c>
      <c r="K3548">
        <v>9.6999999999999993</v>
      </c>
      <c r="L3548">
        <v>13.6</v>
      </c>
      <c r="M3548">
        <v>15.3</v>
      </c>
      <c r="N3548">
        <v>17.8</v>
      </c>
      <c r="O3548">
        <v>11.8</v>
      </c>
      <c r="P3548">
        <v>132.5</v>
      </c>
      <c r="Q3548">
        <v>4.5</v>
      </c>
      <c r="R3548">
        <v>6.8</v>
      </c>
      <c r="S3548">
        <v>12.4</v>
      </c>
      <c r="T3548">
        <v>5.2</v>
      </c>
      <c r="U3548">
        <v>11.4</v>
      </c>
      <c r="V3548">
        <v>8.4</v>
      </c>
      <c r="W3548">
        <v>7.4</v>
      </c>
      <c r="X3548">
        <v>9.5</v>
      </c>
      <c r="Y3548">
        <v>8.9</v>
      </c>
      <c r="Z3548">
        <v>9.3000000000000007</v>
      </c>
      <c r="AA3548">
        <v>13.4</v>
      </c>
      <c r="AB3548">
        <v>9.5</v>
      </c>
      <c r="AC3548">
        <v>106.7</v>
      </c>
      <c r="AD3548">
        <f t="shared" si="46"/>
        <v>239.2</v>
      </c>
    </row>
    <row r="3549" spans="1:30" hidden="1" x14ac:dyDescent="0.3">
      <c r="A3549" t="s">
        <v>85</v>
      </c>
      <c r="B3549" t="s">
        <v>303</v>
      </c>
      <c r="C3549" t="s">
        <v>304</v>
      </c>
      <c r="D3549">
        <v>10.199999999999999</v>
      </c>
      <c r="E3549">
        <v>12.7</v>
      </c>
      <c r="F3549">
        <v>13.7</v>
      </c>
      <c r="G3549">
        <v>12.2</v>
      </c>
      <c r="H3549">
        <v>16.5</v>
      </c>
      <c r="I3549">
        <v>15.4</v>
      </c>
      <c r="J3549">
        <v>16.5</v>
      </c>
      <c r="K3549">
        <v>17.2</v>
      </c>
      <c r="L3549">
        <v>15.2</v>
      </c>
      <c r="M3549">
        <v>27.7</v>
      </c>
      <c r="N3549">
        <v>26.4</v>
      </c>
      <c r="O3549">
        <v>25</v>
      </c>
      <c r="P3549">
        <v>208.7</v>
      </c>
      <c r="Q3549">
        <v>15.9</v>
      </c>
      <c r="R3549">
        <v>13</v>
      </c>
      <c r="S3549">
        <v>15.5</v>
      </c>
      <c r="T3549">
        <v>6</v>
      </c>
      <c r="U3549">
        <v>12.2</v>
      </c>
      <c r="V3549">
        <v>11.6</v>
      </c>
      <c r="W3549">
        <v>9.5</v>
      </c>
      <c r="X3549">
        <v>8.6999999999999993</v>
      </c>
      <c r="Y3549">
        <v>10.1</v>
      </c>
      <c r="Z3549">
        <v>8.1</v>
      </c>
      <c r="AA3549">
        <v>7.5</v>
      </c>
      <c r="AB3549">
        <v>7.1</v>
      </c>
      <c r="AC3549">
        <v>125.19999999999997</v>
      </c>
      <c r="AD3549">
        <f t="shared" si="46"/>
        <v>333.9</v>
      </c>
    </row>
    <row r="3550" spans="1:30" hidden="1" x14ac:dyDescent="0.3">
      <c r="A3550" t="s">
        <v>48</v>
      </c>
      <c r="B3550" t="s">
        <v>303</v>
      </c>
      <c r="C3550" t="s">
        <v>304</v>
      </c>
      <c r="D3550">
        <v>20.6</v>
      </c>
      <c r="E3550">
        <v>16</v>
      </c>
      <c r="F3550">
        <v>22.3</v>
      </c>
      <c r="G3550">
        <v>15.7</v>
      </c>
      <c r="H3550">
        <v>17.899999999999999</v>
      </c>
      <c r="I3550">
        <v>15.6</v>
      </c>
      <c r="J3550">
        <v>16.7</v>
      </c>
      <c r="K3550">
        <v>15.9</v>
      </c>
      <c r="L3550">
        <v>18.3</v>
      </c>
      <c r="M3550">
        <v>23.8</v>
      </c>
      <c r="N3550">
        <v>20.3</v>
      </c>
      <c r="O3550">
        <v>20.8</v>
      </c>
      <c r="P3550">
        <v>223.90000000000003</v>
      </c>
      <c r="Q3550">
        <v>6.6</v>
      </c>
      <c r="R3550">
        <v>9.5</v>
      </c>
      <c r="S3550">
        <v>11.5</v>
      </c>
      <c r="T3550">
        <v>11.2</v>
      </c>
      <c r="U3550">
        <v>9.6999999999999993</v>
      </c>
      <c r="V3550">
        <v>7.7</v>
      </c>
      <c r="W3550">
        <v>11.3</v>
      </c>
      <c r="X3550">
        <v>5.8</v>
      </c>
      <c r="Y3550">
        <v>7.8</v>
      </c>
      <c r="Z3550">
        <v>9.4</v>
      </c>
      <c r="AA3550">
        <v>9.8000000000000007</v>
      </c>
      <c r="AB3550">
        <v>20.6</v>
      </c>
      <c r="AC3550">
        <v>120.9</v>
      </c>
      <c r="AD3550">
        <f t="shared" si="46"/>
        <v>344.80000000000007</v>
      </c>
    </row>
    <row r="3551" spans="1:30" hidden="1" x14ac:dyDescent="0.3">
      <c r="A3551" t="s">
        <v>51</v>
      </c>
      <c r="B3551" t="s">
        <v>303</v>
      </c>
      <c r="C3551" t="s">
        <v>304</v>
      </c>
      <c r="D3551">
        <v>26.5</v>
      </c>
      <c r="E3551">
        <v>22.9</v>
      </c>
      <c r="F3551">
        <v>27.7</v>
      </c>
      <c r="G3551">
        <v>27.2</v>
      </c>
      <c r="H3551">
        <v>32.6</v>
      </c>
      <c r="I3551">
        <v>26.6</v>
      </c>
      <c r="J3551">
        <v>42.1</v>
      </c>
      <c r="K3551">
        <v>29.8</v>
      </c>
      <c r="L3551">
        <v>26.5</v>
      </c>
      <c r="M3551">
        <v>26.4</v>
      </c>
      <c r="N3551">
        <v>26.1</v>
      </c>
      <c r="O3551">
        <v>25.8</v>
      </c>
      <c r="P3551">
        <v>340.2</v>
      </c>
      <c r="Q3551">
        <v>10.1</v>
      </c>
      <c r="R3551">
        <v>13.4</v>
      </c>
      <c r="S3551">
        <v>52.1</v>
      </c>
      <c r="T3551">
        <v>52.5</v>
      </c>
      <c r="U3551">
        <v>16.2</v>
      </c>
      <c r="V3551">
        <v>17.399999999999999</v>
      </c>
      <c r="W3551">
        <v>19.7</v>
      </c>
      <c r="X3551">
        <v>15.2</v>
      </c>
      <c r="Y3551">
        <v>28.1</v>
      </c>
      <c r="Z3551">
        <v>15.6</v>
      </c>
      <c r="AA3551">
        <v>12.1</v>
      </c>
      <c r="AB3551">
        <v>14.6</v>
      </c>
      <c r="AC3551">
        <v>266.99999999999994</v>
      </c>
      <c r="AD3551">
        <f t="shared" ref="AD3551:AD3614" si="47">P3551+AC3551</f>
        <v>607.19999999999993</v>
      </c>
    </row>
    <row r="3552" spans="1:30" hidden="1" x14ac:dyDescent="0.3">
      <c r="A3552" t="s">
        <v>52</v>
      </c>
      <c r="B3552" t="s">
        <v>303</v>
      </c>
      <c r="C3552" t="s">
        <v>304</v>
      </c>
      <c r="D3552">
        <v>20.6</v>
      </c>
      <c r="E3552">
        <v>17.2</v>
      </c>
      <c r="F3552">
        <v>22.5</v>
      </c>
      <c r="G3552">
        <v>24.6</v>
      </c>
      <c r="H3552">
        <v>32.9</v>
      </c>
      <c r="I3552">
        <v>27.8</v>
      </c>
      <c r="J3552">
        <v>25.8</v>
      </c>
      <c r="K3552">
        <v>31</v>
      </c>
      <c r="L3552">
        <v>28.1</v>
      </c>
      <c r="M3552">
        <v>33.9</v>
      </c>
      <c r="N3552">
        <v>29.5</v>
      </c>
      <c r="O3552">
        <v>31.3</v>
      </c>
      <c r="P3552">
        <v>325.20000000000005</v>
      </c>
      <c r="Q3552">
        <v>12.7</v>
      </c>
      <c r="R3552">
        <v>13.3</v>
      </c>
      <c r="S3552">
        <v>25</v>
      </c>
      <c r="T3552">
        <v>13.6</v>
      </c>
      <c r="U3552">
        <v>13.9</v>
      </c>
      <c r="V3552">
        <v>15.1</v>
      </c>
      <c r="W3552">
        <v>16.5</v>
      </c>
      <c r="X3552">
        <v>14</v>
      </c>
      <c r="Y3552">
        <v>17.7</v>
      </c>
      <c r="Z3552">
        <v>14.6</v>
      </c>
      <c r="AA3552">
        <v>18</v>
      </c>
      <c r="AB3552">
        <v>15.9</v>
      </c>
      <c r="AC3552">
        <v>190.29999999999998</v>
      </c>
      <c r="AD3552">
        <f t="shared" si="47"/>
        <v>515.5</v>
      </c>
    </row>
    <row r="3553" spans="1:30" hidden="1" x14ac:dyDescent="0.3">
      <c r="A3553" t="s">
        <v>53</v>
      </c>
      <c r="B3553" t="s">
        <v>303</v>
      </c>
      <c r="C3553" t="s">
        <v>304</v>
      </c>
      <c r="D3553">
        <v>35.9</v>
      </c>
      <c r="E3553">
        <v>33.9</v>
      </c>
      <c r="F3553">
        <v>39</v>
      </c>
      <c r="G3553">
        <v>33.200000000000003</v>
      </c>
      <c r="H3553">
        <v>50.2</v>
      </c>
      <c r="I3553">
        <v>39.4</v>
      </c>
      <c r="J3553">
        <v>37</v>
      </c>
      <c r="K3553">
        <v>36.299999999999997</v>
      </c>
      <c r="L3553">
        <v>39.200000000000003</v>
      </c>
      <c r="M3553">
        <v>44.2</v>
      </c>
      <c r="N3553">
        <v>39.4</v>
      </c>
      <c r="O3553">
        <v>54.7</v>
      </c>
      <c r="P3553">
        <v>482.4</v>
      </c>
      <c r="Q3553">
        <v>15.7</v>
      </c>
      <c r="R3553">
        <v>39.6</v>
      </c>
      <c r="S3553">
        <v>24.6</v>
      </c>
      <c r="T3553">
        <v>16.899999999999999</v>
      </c>
      <c r="U3553">
        <v>29.3</v>
      </c>
      <c r="V3553">
        <v>36.700000000000003</v>
      </c>
      <c r="W3553">
        <v>29.3</v>
      </c>
      <c r="X3553">
        <v>23.9</v>
      </c>
      <c r="Y3553">
        <v>22.5</v>
      </c>
      <c r="Z3553">
        <v>33.4</v>
      </c>
      <c r="AA3553">
        <v>32.799999999999997</v>
      </c>
      <c r="AB3553">
        <v>30.1</v>
      </c>
      <c r="AC3553">
        <v>334.80000000000007</v>
      </c>
      <c r="AD3553">
        <f t="shared" si="47"/>
        <v>817.2</v>
      </c>
    </row>
    <row r="3554" spans="1:30" hidden="1" x14ac:dyDescent="0.3">
      <c r="A3554" t="s">
        <v>54</v>
      </c>
      <c r="B3554" t="s">
        <v>303</v>
      </c>
      <c r="C3554" t="s">
        <v>304</v>
      </c>
      <c r="D3554">
        <v>39.799999999999997</v>
      </c>
      <c r="E3554">
        <v>25.9</v>
      </c>
      <c r="F3554">
        <v>35.700000000000003</v>
      </c>
      <c r="G3554">
        <v>31.4</v>
      </c>
      <c r="H3554">
        <v>27.1</v>
      </c>
      <c r="I3554">
        <v>32.799999999999997</v>
      </c>
      <c r="J3554">
        <v>26.9</v>
      </c>
      <c r="K3554">
        <v>27.7</v>
      </c>
      <c r="L3554">
        <v>34.6</v>
      </c>
      <c r="M3554">
        <v>26.5</v>
      </c>
      <c r="N3554">
        <v>26</v>
      </c>
      <c r="O3554">
        <v>34.4</v>
      </c>
      <c r="P3554">
        <v>368.79999999999995</v>
      </c>
      <c r="Q3554">
        <v>21.9</v>
      </c>
      <c r="R3554">
        <v>25.5</v>
      </c>
      <c r="S3554">
        <v>22.3</v>
      </c>
      <c r="T3554">
        <v>19.8</v>
      </c>
      <c r="U3554">
        <v>26.5</v>
      </c>
      <c r="V3554">
        <v>23.2</v>
      </c>
      <c r="W3554">
        <v>15.9</v>
      </c>
      <c r="X3554">
        <v>18.399999999999999</v>
      </c>
      <c r="Y3554">
        <v>11.5</v>
      </c>
      <c r="Z3554">
        <v>25.4</v>
      </c>
      <c r="AA3554">
        <v>22.4</v>
      </c>
      <c r="AB3554">
        <v>26.2</v>
      </c>
      <c r="AC3554">
        <v>259</v>
      </c>
      <c r="AD3554">
        <f t="shared" si="47"/>
        <v>627.79999999999995</v>
      </c>
    </row>
    <row r="3555" spans="1:30" hidden="1" x14ac:dyDescent="0.3">
      <c r="A3555" t="s">
        <v>55</v>
      </c>
      <c r="B3555" t="s">
        <v>303</v>
      </c>
      <c r="C3555" t="s">
        <v>304</v>
      </c>
      <c r="D3555">
        <v>24.1</v>
      </c>
      <c r="E3555">
        <v>23.7</v>
      </c>
      <c r="F3555">
        <v>36.5</v>
      </c>
      <c r="G3555">
        <v>21.4</v>
      </c>
      <c r="H3555">
        <v>25.7</v>
      </c>
      <c r="I3555">
        <v>25.5</v>
      </c>
      <c r="J3555">
        <v>22.1</v>
      </c>
      <c r="K3555">
        <v>22.8</v>
      </c>
      <c r="L3555">
        <v>24.5</v>
      </c>
      <c r="M3555">
        <v>27.5</v>
      </c>
      <c r="N3555">
        <v>28.8</v>
      </c>
      <c r="O3555">
        <v>27.3</v>
      </c>
      <c r="P3555">
        <v>309.89999999999998</v>
      </c>
      <c r="Q3555">
        <v>16</v>
      </c>
      <c r="R3555">
        <v>16.5</v>
      </c>
      <c r="S3555">
        <v>18.600000000000001</v>
      </c>
      <c r="T3555">
        <v>16.8</v>
      </c>
      <c r="U3555">
        <v>15.4</v>
      </c>
      <c r="V3555">
        <v>13.5</v>
      </c>
      <c r="W3555">
        <v>18.399999999999999</v>
      </c>
      <c r="X3555">
        <v>15.7</v>
      </c>
      <c r="Y3555">
        <v>17.100000000000001</v>
      </c>
      <c r="Z3555">
        <v>21</v>
      </c>
      <c r="AA3555">
        <v>20.8</v>
      </c>
      <c r="AB3555">
        <v>20.3</v>
      </c>
      <c r="AC3555">
        <v>210.10000000000002</v>
      </c>
      <c r="AD3555">
        <f t="shared" si="47"/>
        <v>520</v>
      </c>
    </row>
    <row r="3556" spans="1:30" hidden="1" x14ac:dyDescent="0.3">
      <c r="A3556" t="s">
        <v>56</v>
      </c>
      <c r="B3556" t="s">
        <v>303</v>
      </c>
      <c r="C3556" t="s">
        <v>304</v>
      </c>
      <c r="D3556">
        <v>25.440891000000001</v>
      </c>
      <c r="E3556">
        <v>23.940940000000001</v>
      </c>
      <c r="F3556">
        <v>33.477308999999998</v>
      </c>
      <c r="G3556">
        <v>23.748377000000001</v>
      </c>
      <c r="H3556">
        <v>28.690594999999998</v>
      </c>
      <c r="I3556">
        <v>33.377768000000003</v>
      </c>
      <c r="J3556">
        <v>28.982697000000002</v>
      </c>
      <c r="K3556">
        <v>31.736899999999999</v>
      </c>
      <c r="L3556">
        <v>33.216093999999998</v>
      </c>
      <c r="M3556">
        <v>43.732228999999997</v>
      </c>
      <c r="N3556">
        <v>34.802861999999998</v>
      </c>
      <c r="O3556">
        <v>31.663934000000001</v>
      </c>
      <c r="P3556">
        <v>372.81059600000003</v>
      </c>
      <c r="Q3556">
        <v>21.232303999999999</v>
      </c>
      <c r="R3556">
        <v>16.059107000000001</v>
      </c>
      <c r="S3556">
        <v>19.375834999999999</v>
      </c>
      <c r="T3556">
        <v>16.956153</v>
      </c>
      <c r="U3556">
        <v>18.251494999999998</v>
      </c>
      <c r="V3556">
        <v>15.262829</v>
      </c>
      <c r="W3556">
        <v>18.216317</v>
      </c>
      <c r="X3556">
        <v>14.001531</v>
      </c>
      <c r="Y3556">
        <v>14.671336</v>
      </c>
      <c r="Z3556">
        <v>13.216899</v>
      </c>
      <c r="AA3556">
        <v>20.166060999999999</v>
      </c>
      <c r="AB3556">
        <v>14.842999000000001</v>
      </c>
      <c r="AC3556">
        <v>202.25286600000001</v>
      </c>
      <c r="AD3556">
        <f t="shared" si="47"/>
        <v>575.06346200000007</v>
      </c>
    </row>
    <row r="3557" spans="1:30" hidden="1" x14ac:dyDescent="0.3">
      <c r="A3557" t="s">
        <v>57</v>
      </c>
      <c r="B3557" t="s">
        <v>303</v>
      </c>
      <c r="C3557" t="s">
        <v>304</v>
      </c>
      <c r="D3557">
        <v>44.823808</v>
      </c>
      <c r="E3557">
        <v>37.152011000000002</v>
      </c>
      <c r="F3557">
        <v>31.544908</v>
      </c>
      <c r="G3557">
        <v>28.498111999999999</v>
      </c>
      <c r="H3557">
        <v>34.531440000000003</v>
      </c>
      <c r="I3557">
        <v>33.792344</v>
      </c>
      <c r="J3557">
        <v>33.016823000000002</v>
      </c>
      <c r="K3557">
        <v>29.998653000000001</v>
      </c>
      <c r="L3557">
        <v>28.117846</v>
      </c>
      <c r="M3557">
        <v>27.167542000000001</v>
      </c>
      <c r="N3557">
        <v>27.834914999999999</v>
      </c>
      <c r="O3557">
        <v>26.486098999999999</v>
      </c>
      <c r="P3557">
        <v>382.96450100000004</v>
      </c>
      <c r="Q3557">
        <v>12.230173000000001</v>
      </c>
      <c r="R3557">
        <v>12.169200999999999</v>
      </c>
      <c r="S3557">
        <v>14.966614999999999</v>
      </c>
      <c r="T3557">
        <v>14.846397</v>
      </c>
      <c r="U3557">
        <v>15.201737</v>
      </c>
      <c r="V3557">
        <v>16.203368000000001</v>
      </c>
      <c r="W3557">
        <v>14.225104</v>
      </c>
      <c r="X3557">
        <v>13.324395000000001</v>
      </c>
      <c r="Y3557">
        <v>19.551696</v>
      </c>
      <c r="Z3557">
        <v>15.286735</v>
      </c>
      <c r="AA3557">
        <v>17.523778</v>
      </c>
      <c r="AB3557">
        <v>15.771528</v>
      </c>
      <c r="AC3557">
        <v>181.30072699999997</v>
      </c>
      <c r="AD3557">
        <f t="shared" si="47"/>
        <v>564.26522799999998</v>
      </c>
    </row>
    <row r="3558" spans="1:30" hidden="1" x14ac:dyDescent="0.3">
      <c r="A3558" t="s">
        <v>58</v>
      </c>
      <c r="B3558" t="s">
        <v>303</v>
      </c>
      <c r="C3558" t="s">
        <v>304</v>
      </c>
      <c r="D3558">
        <v>25.578302999999998</v>
      </c>
      <c r="E3558">
        <v>23.903898999999999</v>
      </c>
      <c r="F3558">
        <v>25.98019</v>
      </c>
      <c r="G3558">
        <v>22.538197</v>
      </c>
      <c r="H3558">
        <v>23.842476000000001</v>
      </c>
      <c r="I3558">
        <v>25.996126</v>
      </c>
      <c r="J3558">
        <v>18.928726999999999</v>
      </c>
      <c r="K3558">
        <v>19.793824000000001</v>
      </c>
      <c r="L3558">
        <v>22.366541000000002</v>
      </c>
      <c r="M3558">
        <v>21.826397</v>
      </c>
      <c r="N3558">
        <v>24.895219999999998</v>
      </c>
      <c r="O3558">
        <v>27.003761999999998</v>
      </c>
      <c r="P3558">
        <v>282.653662</v>
      </c>
      <c r="Q3558">
        <v>10.378822</v>
      </c>
      <c r="R3558">
        <v>10.853543999999999</v>
      </c>
      <c r="S3558">
        <v>12.331954</v>
      </c>
      <c r="T3558">
        <v>28.380609</v>
      </c>
      <c r="U3558">
        <v>11.460276</v>
      </c>
      <c r="V3558">
        <v>32.856048000000001</v>
      </c>
      <c r="W3558">
        <v>11.928546000000001</v>
      </c>
      <c r="X3558">
        <v>17.981580999999998</v>
      </c>
      <c r="Y3558">
        <v>14.073547</v>
      </c>
      <c r="Z3558">
        <v>17.695727999999999</v>
      </c>
      <c r="AA3558">
        <v>12.847075999999999</v>
      </c>
      <c r="AB3558">
        <v>12.921486</v>
      </c>
      <c r="AC3558">
        <v>193.70921699999997</v>
      </c>
      <c r="AD3558">
        <f t="shared" si="47"/>
        <v>476.36287899999996</v>
      </c>
    </row>
    <row r="3559" spans="1:30" hidden="1" x14ac:dyDescent="0.3">
      <c r="A3559" t="s">
        <v>59</v>
      </c>
      <c r="B3559" t="s">
        <v>303</v>
      </c>
      <c r="C3559" t="s">
        <v>304</v>
      </c>
      <c r="D3559">
        <v>24.040913</v>
      </c>
      <c r="E3559">
        <v>22.953807000000001</v>
      </c>
      <c r="F3559">
        <v>27.252894999999999</v>
      </c>
      <c r="G3559">
        <v>63.329158999999997</v>
      </c>
      <c r="H3559">
        <v>38.370308000000001</v>
      </c>
      <c r="I3559">
        <v>33.767809999999997</v>
      </c>
      <c r="J3559">
        <v>24.170048000000001</v>
      </c>
      <c r="K3559">
        <v>25.138179999999998</v>
      </c>
      <c r="L3559">
        <v>23.351742999999999</v>
      </c>
      <c r="M3559">
        <v>28.434771999999999</v>
      </c>
      <c r="N3559">
        <v>34.404454999999999</v>
      </c>
      <c r="O3559">
        <v>25.508852000000001</v>
      </c>
      <c r="P3559">
        <v>370.72294199999999</v>
      </c>
      <c r="Q3559">
        <v>14.947644</v>
      </c>
      <c r="R3559">
        <v>13.831481</v>
      </c>
      <c r="S3559">
        <v>16.315794</v>
      </c>
      <c r="T3559">
        <v>14.674955000000001</v>
      </c>
      <c r="U3559">
        <v>20.034037999999999</v>
      </c>
      <c r="V3559">
        <v>15.688278</v>
      </c>
      <c r="W3559">
        <v>12.007732000000001</v>
      </c>
      <c r="X3559">
        <v>10.500382</v>
      </c>
      <c r="Y3559">
        <v>10.583512000000001</v>
      </c>
      <c r="Z3559">
        <v>12.116519</v>
      </c>
      <c r="AA3559">
        <v>11.176748</v>
      </c>
      <c r="AB3559">
        <v>10.660995</v>
      </c>
      <c r="AC3559">
        <v>162.53807800000004</v>
      </c>
      <c r="AD3559">
        <f t="shared" si="47"/>
        <v>533.26102000000003</v>
      </c>
    </row>
    <row r="3560" spans="1:30" hidden="1" x14ac:dyDescent="0.3">
      <c r="A3560" t="s">
        <v>60</v>
      </c>
      <c r="B3560" t="s">
        <v>303</v>
      </c>
      <c r="C3560" t="s">
        <v>304</v>
      </c>
      <c r="D3560">
        <v>20.617771000000001</v>
      </c>
      <c r="E3560">
        <v>24.243438000000001</v>
      </c>
      <c r="F3560">
        <v>25.031518999999999</v>
      </c>
      <c r="G3560">
        <v>23.458058999999999</v>
      </c>
      <c r="H3560">
        <v>34.127330999999998</v>
      </c>
      <c r="I3560">
        <v>24.474193</v>
      </c>
      <c r="J3560">
        <v>32.491973999999999</v>
      </c>
      <c r="K3560">
        <v>23.652093000000001</v>
      </c>
      <c r="L3560">
        <v>21.248937000000002</v>
      </c>
      <c r="M3560">
        <v>31.410166</v>
      </c>
      <c r="N3560">
        <v>38.430726</v>
      </c>
      <c r="O3560">
        <v>29.478249999999999</v>
      </c>
      <c r="P3560">
        <v>328.66445700000003</v>
      </c>
      <c r="Q3560">
        <v>24.715985</v>
      </c>
      <c r="R3560">
        <v>9.9968240000000002</v>
      </c>
      <c r="S3560">
        <v>23.271979999999999</v>
      </c>
      <c r="T3560">
        <v>9.3184710000000006</v>
      </c>
      <c r="U3560">
        <v>27.074169999999999</v>
      </c>
      <c r="V3560">
        <v>14.171094</v>
      </c>
      <c r="W3560">
        <v>18.39143</v>
      </c>
      <c r="X3560">
        <v>10.646649999999999</v>
      </c>
      <c r="Y3560">
        <v>8.4320299999999992</v>
      </c>
      <c r="Z3560">
        <v>32.608556999999998</v>
      </c>
      <c r="AA3560">
        <v>21.376450999999999</v>
      </c>
      <c r="AB3560">
        <v>7.2106960000000004</v>
      </c>
      <c r="AC3560">
        <v>207.214338</v>
      </c>
      <c r="AD3560">
        <f t="shared" si="47"/>
        <v>535.87879500000008</v>
      </c>
    </row>
    <row r="3561" spans="1:30" hidden="1" x14ac:dyDescent="0.3">
      <c r="A3561" t="s">
        <v>61</v>
      </c>
      <c r="B3561" t="s">
        <v>303</v>
      </c>
      <c r="C3561" t="s">
        <v>304</v>
      </c>
      <c r="D3561">
        <v>23.529035</v>
      </c>
      <c r="E3561">
        <v>23.607106000000002</v>
      </c>
      <c r="F3561">
        <v>27.099658999999999</v>
      </c>
      <c r="G3561">
        <v>31.656390999999999</v>
      </c>
      <c r="H3561">
        <v>21.000184000000001</v>
      </c>
      <c r="I3561">
        <v>22.038029999999999</v>
      </c>
      <c r="J3561">
        <v>21.662604000000002</v>
      </c>
      <c r="K3561">
        <v>22.449078</v>
      </c>
      <c r="L3561">
        <v>31.34111</v>
      </c>
      <c r="M3561">
        <v>17.834682999999998</v>
      </c>
      <c r="N3561">
        <v>18.233867</v>
      </c>
      <c r="O3561">
        <v>18.195965000000001</v>
      </c>
      <c r="P3561">
        <v>278.64771199999996</v>
      </c>
      <c r="Q3561">
        <v>37.028525000000002</v>
      </c>
      <c r="R3561">
        <v>12.09826</v>
      </c>
      <c r="S3561">
        <v>34.023117999999997</v>
      </c>
      <c r="T3561">
        <v>78.933800000000005</v>
      </c>
      <c r="U3561">
        <v>8.0550169999999994</v>
      </c>
      <c r="V3561">
        <v>9.6782380000000003</v>
      </c>
      <c r="W3561">
        <v>12.505977</v>
      </c>
      <c r="X3561">
        <v>15.160513</v>
      </c>
      <c r="Y3561">
        <v>9.1345700000000001</v>
      </c>
      <c r="Z3561">
        <v>6.0513880000000002</v>
      </c>
      <c r="AA3561">
        <v>18.291539</v>
      </c>
      <c r="AB3561">
        <v>12.476960999999999</v>
      </c>
      <c r="AC3561">
        <v>253.437906</v>
      </c>
      <c r="AD3561">
        <f t="shared" si="47"/>
        <v>532.08561799999995</v>
      </c>
    </row>
    <row r="3562" spans="1:30" hidden="1" x14ac:dyDescent="0.3">
      <c r="A3562" t="s">
        <v>62</v>
      </c>
      <c r="B3562" t="s">
        <v>303</v>
      </c>
      <c r="C3562" t="s">
        <v>304</v>
      </c>
      <c r="D3562">
        <v>12.116019</v>
      </c>
      <c r="E3562">
        <v>13.914861</v>
      </c>
      <c r="F3562">
        <v>17.695497</v>
      </c>
      <c r="G3562">
        <v>15.770756</v>
      </c>
      <c r="H3562">
        <v>19.210801</v>
      </c>
      <c r="I3562">
        <v>17.721820000000001</v>
      </c>
      <c r="J3562">
        <v>14.702330999999999</v>
      </c>
      <c r="K3562">
        <v>18.309170000000002</v>
      </c>
      <c r="L3562">
        <v>19.081384</v>
      </c>
      <c r="M3562">
        <v>23.25403</v>
      </c>
      <c r="N3562">
        <v>21.639997000000001</v>
      </c>
      <c r="O3562">
        <v>25.108711</v>
      </c>
      <c r="P3562">
        <v>218.52537700000002</v>
      </c>
      <c r="Q3562">
        <v>29.627303999999999</v>
      </c>
      <c r="R3562">
        <v>15.540967</v>
      </c>
      <c r="S3562">
        <v>19.049745000000001</v>
      </c>
      <c r="T3562">
        <v>12.87247</v>
      </c>
      <c r="U3562">
        <v>28.705967000000001</v>
      </c>
      <c r="V3562">
        <v>5.2104999999999997</v>
      </c>
      <c r="W3562">
        <v>25.572150000000001</v>
      </c>
      <c r="X3562">
        <v>37.597014000000001</v>
      </c>
      <c r="Y3562">
        <v>7.0533250000000001</v>
      </c>
      <c r="Z3562">
        <v>14.882588999999999</v>
      </c>
      <c r="AA3562">
        <v>5.7121839999999997</v>
      </c>
      <c r="AB3562">
        <v>6.6353540000000004</v>
      </c>
      <c r="AC3562">
        <v>208.45956900000002</v>
      </c>
      <c r="AD3562">
        <f t="shared" si="47"/>
        <v>426.98494600000004</v>
      </c>
    </row>
    <row r="3563" spans="1:30" hidden="1" x14ac:dyDescent="0.3">
      <c r="A3563" t="s">
        <v>63</v>
      </c>
      <c r="B3563" t="s">
        <v>303</v>
      </c>
      <c r="C3563" t="s">
        <v>304</v>
      </c>
      <c r="D3563">
        <v>19.968730999999998</v>
      </c>
      <c r="E3563">
        <v>19.269365000000001</v>
      </c>
      <c r="F3563">
        <v>27.048416</v>
      </c>
      <c r="G3563">
        <v>20.920283999999999</v>
      </c>
      <c r="H3563">
        <v>23.112504000000001</v>
      </c>
      <c r="I3563">
        <v>23.512703999999999</v>
      </c>
      <c r="J3563">
        <v>22.242863</v>
      </c>
      <c r="K3563">
        <v>19.621752000000001</v>
      </c>
      <c r="L3563">
        <v>24.238098000000001</v>
      </c>
      <c r="M3563">
        <v>19.489896999999999</v>
      </c>
      <c r="N3563">
        <v>18.287278000000001</v>
      </c>
      <c r="O3563">
        <v>24.114595000000001</v>
      </c>
      <c r="P3563">
        <v>261.82648700000004</v>
      </c>
      <c r="Q3563">
        <v>19.019141000000001</v>
      </c>
      <c r="R3563">
        <v>25.316085999999999</v>
      </c>
      <c r="S3563">
        <v>16.943978000000001</v>
      </c>
      <c r="T3563">
        <v>41.919725</v>
      </c>
      <c r="U3563">
        <v>78.563321000000002</v>
      </c>
      <c r="V3563">
        <v>7.1033489999999997</v>
      </c>
      <c r="W3563">
        <v>81.494510000000005</v>
      </c>
      <c r="X3563">
        <v>69.638543999999996</v>
      </c>
      <c r="Y3563">
        <v>50.702970999999998</v>
      </c>
      <c r="Z3563">
        <v>21.182936999999999</v>
      </c>
      <c r="AA3563">
        <v>18.528364</v>
      </c>
      <c r="AB3563">
        <v>26.974989000000001</v>
      </c>
      <c r="AC3563">
        <v>457.38791499999996</v>
      </c>
      <c r="AD3563">
        <f t="shared" si="47"/>
        <v>719.21440200000006</v>
      </c>
    </row>
    <row r="3564" spans="1:30" hidden="1" x14ac:dyDescent="0.3">
      <c r="A3564" t="s">
        <v>64</v>
      </c>
      <c r="B3564" t="s">
        <v>303</v>
      </c>
      <c r="C3564" t="s">
        <v>304</v>
      </c>
      <c r="D3564">
        <v>17.001182</v>
      </c>
      <c r="E3564">
        <v>19.883185999999998</v>
      </c>
      <c r="F3564">
        <v>30.688233</v>
      </c>
      <c r="G3564">
        <v>16.058620999999999</v>
      </c>
      <c r="H3564">
        <v>21.027701</v>
      </c>
      <c r="I3564">
        <v>22.023263</v>
      </c>
      <c r="J3564">
        <v>19.539843000000001</v>
      </c>
      <c r="K3564">
        <v>20.595503999999998</v>
      </c>
      <c r="L3564">
        <v>23.342316</v>
      </c>
      <c r="M3564">
        <v>19.156661</v>
      </c>
      <c r="N3564">
        <v>17.211205</v>
      </c>
      <c r="O3564">
        <v>17.532744000000001</v>
      </c>
      <c r="P3564">
        <v>244.06045900000001</v>
      </c>
      <c r="Q3564">
        <v>27.262978</v>
      </c>
      <c r="R3564">
        <v>28.887443999999999</v>
      </c>
      <c r="S3564">
        <v>27.159504999999999</v>
      </c>
      <c r="T3564">
        <v>81.857121000000006</v>
      </c>
      <c r="U3564">
        <v>24.788259</v>
      </c>
      <c r="V3564">
        <v>32.375960999999997</v>
      </c>
      <c r="W3564">
        <v>115.390748</v>
      </c>
      <c r="X3564">
        <v>102.96437899999999</v>
      </c>
      <c r="Y3564">
        <v>88.928240000000002</v>
      </c>
      <c r="Z3564">
        <v>77.842742000000001</v>
      </c>
      <c r="AA3564">
        <v>36.218595999999998</v>
      </c>
      <c r="AB3564">
        <v>108.75103799999999</v>
      </c>
      <c r="AC3564">
        <v>752.42701100000011</v>
      </c>
      <c r="AD3564">
        <f t="shared" si="47"/>
        <v>996.48747000000014</v>
      </c>
    </row>
    <row r="3565" spans="1:30" hidden="1" x14ac:dyDescent="0.3">
      <c r="A3565" t="s">
        <v>65</v>
      </c>
      <c r="B3565" t="s">
        <v>303</v>
      </c>
      <c r="C3565" t="s">
        <v>304</v>
      </c>
      <c r="D3565">
        <v>13.792249999999999</v>
      </c>
      <c r="E3565">
        <v>17.791884</v>
      </c>
      <c r="F3565">
        <v>24.200296000000002</v>
      </c>
      <c r="G3565">
        <v>19.285155</v>
      </c>
      <c r="H3565">
        <v>26.611184000000002</v>
      </c>
      <c r="I3565">
        <v>19.282022999999999</v>
      </c>
      <c r="J3565">
        <v>15.185632</v>
      </c>
      <c r="K3565">
        <v>22.646474999999999</v>
      </c>
      <c r="L3565">
        <v>23.135207999999999</v>
      </c>
      <c r="M3565">
        <v>19.229157000000001</v>
      </c>
      <c r="N3565">
        <v>30.130039</v>
      </c>
      <c r="O3565">
        <v>23.714988000000002</v>
      </c>
      <c r="P3565">
        <v>255.00429100000002</v>
      </c>
      <c r="Q3565">
        <v>11.217693000000001</v>
      </c>
      <c r="R3565">
        <v>195.250789</v>
      </c>
      <c r="S3565">
        <v>83.792474999999996</v>
      </c>
      <c r="T3565">
        <v>17.179608000000002</v>
      </c>
      <c r="U3565">
        <v>5.4480839999999997</v>
      </c>
      <c r="V3565">
        <v>7.0529760000000001</v>
      </c>
      <c r="W3565">
        <v>4.5743960000000001</v>
      </c>
      <c r="X3565">
        <v>6.0215719999999999</v>
      </c>
      <c r="Y3565">
        <v>5.4438190000000004</v>
      </c>
      <c r="Z3565">
        <v>29.512301000000001</v>
      </c>
      <c r="AA3565">
        <v>4.3818630000000001</v>
      </c>
      <c r="AB3565">
        <v>21.107489000000001</v>
      </c>
      <c r="AC3565">
        <v>390.98306499999995</v>
      </c>
      <c r="AD3565">
        <f t="shared" si="47"/>
        <v>645.98735599999998</v>
      </c>
    </row>
    <row r="3566" spans="1:30" hidden="1" x14ac:dyDescent="0.3">
      <c r="A3566" t="s">
        <v>66</v>
      </c>
      <c r="B3566" t="s">
        <v>303</v>
      </c>
      <c r="C3566" t="s">
        <v>304</v>
      </c>
      <c r="D3566">
        <v>20.09469</v>
      </c>
      <c r="E3566">
        <v>19.441082999999999</v>
      </c>
      <c r="F3566">
        <v>25.044508</v>
      </c>
      <c r="G3566">
        <v>14.592355</v>
      </c>
      <c r="H3566">
        <v>16.424907999999999</v>
      </c>
      <c r="I3566">
        <v>18.305717000000001</v>
      </c>
      <c r="J3566">
        <v>15.236943999999999</v>
      </c>
      <c r="K3566">
        <v>16.685984999999999</v>
      </c>
      <c r="L3566">
        <v>22.814384</v>
      </c>
      <c r="M3566">
        <v>14.772201000000001</v>
      </c>
      <c r="N3566">
        <v>13.850825</v>
      </c>
      <c r="O3566">
        <v>14.829819000000001</v>
      </c>
      <c r="P3566">
        <v>212.09341899999998</v>
      </c>
      <c r="Q3566">
        <v>44.113660000000003</v>
      </c>
      <c r="R3566">
        <v>48.391922999999998</v>
      </c>
      <c r="S3566">
        <v>9.1789649999999998</v>
      </c>
      <c r="T3566">
        <v>34.119787000000002</v>
      </c>
      <c r="U3566">
        <v>7.4473510000000003</v>
      </c>
      <c r="V3566">
        <v>36.835298999999999</v>
      </c>
      <c r="W3566">
        <v>5.5914570000000001</v>
      </c>
      <c r="X3566">
        <v>7.7488229999999998</v>
      </c>
      <c r="Y3566">
        <v>130.96589299999999</v>
      </c>
      <c r="Z3566">
        <v>59.629776999999997</v>
      </c>
      <c r="AA3566">
        <v>118.530889</v>
      </c>
      <c r="AB3566">
        <v>61.040030000000002</v>
      </c>
      <c r="AC3566">
        <v>563.59385399999996</v>
      </c>
      <c r="AD3566">
        <f t="shared" si="47"/>
        <v>775.687273</v>
      </c>
    </row>
    <row r="3567" spans="1:30" hidden="1" x14ac:dyDescent="0.3">
      <c r="A3567" t="s">
        <v>67</v>
      </c>
      <c r="B3567" t="s">
        <v>303</v>
      </c>
      <c r="C3567" t="s">
        <v>304</v>
      </c>
      <c r="D3567">
        <v>10.818803000000001</v>
      </c>
      <c r="E3567">
        <v>12.520821</v>
      </c>
      <c r="F3567">
        <v>16.283636000000001</v>
      </c>
      <c r="G3567">
        <v>15.040569</v>
      </c>
      <c r="H3567">
        <v>13.70532</v>
      </c>
      <c r="I3567">
        <v>12.787958</v>
      </c>
      <c r="J3567">
        <v>14.219659</v>
      </c>
      <c r="K3567">
        <v>13.941875</v>
      </c>
      <c r="L3567">
        <v>21.797554999999999</v>
      </c>
      <c r="M3567">
        <v>13.607335000000001</v>
      </c>
      <c r="N3567">
        <v>12.039564</v>
      </c>
      <c r="O3567">
        <v>17.478677999999999</v>
      </c>
      <c r="P3567">
        <v>174.24177300000002</v>
      </c>
      <c r="Q3567">
        <v>41.863138999999997</v>
      </c>
      <c r="R3567">
        <v>6.421602</v>
      </c>
      <c r="S3567">
        <v>120.691165</v>
      </c>
      <c r="T3567">
        <v>85.388498999999996</v>
      </c>
      <c r="U3567">
        <v>86.876428000000004</v>
      </c>
      <c r="V3567">
        <v>68.767025000000004</v>
      </c>
      <c r="W3567">
        <v>49.226984000000002</v>
      </c>
      <c r="X3567">
        <v>203.46710999999999</v>
      </c>
      <c r="Y3567">
        <v>10.355316999999999</v>
      </c>
      <c r="Z3567">
        <v>90.046601999999993</v>
      </c>
      <c r="AA3567">
        <v>67.415746999999996</v>
      </c>
      <c r="AB3567">
        <v>87.082406000000006</v>
      </c>
      <c r="AC3567">
        <v>917.60202400000003</v>
      </c>
      <c r="AD3567">
        <f t="shared" si="47"/>
        <v>1091.843797</v>
      </c>
    </row>
    <row r="3568" spans="1:30" hidden="1" x14ac:dyDescent="0.3">
      <c r="A3568" t="s">
        <v>68</v>
      </c>
      <c r="B3568" t="s">
        <v>303</v>
      </c>
      <c r="C3568" t="s">
        <v>304</v>
      </c>
      <c r="D3568">
        <v>11.822561</v>
      </c>
      <c r="E3568">
        <v>13.338545</v>
      </c>
      <c r="F3568">
        <v>14.629282999999999</v>
      </c>
      <c r="G3568">
        <v>12.546309000000001</v>
      </c>
      <c r="H3568">
        <v>13.169110999999999</v>
      </c>
      <c r="I3568">
        <v>86.138992000000002</v>
      </c>
      <c r="J3568">
        <v>16.166415000000001</v>
      </c>
      <c r="K3568">
        <v>13.924492000000001</v>
      </c>
      <c r="L3568">
        <v>17.872776999999999</v>
      </c>
      <c r="M3568">
        <v>13.441361000000001</v>
      </c>
      <c r="N3568">
        <v>11.261766</v>
      </c>
      <c r="O3568">
        <v>16.868964999999999</v>
      </c>
      <c r="P3568">
        <v>241.18057699999997</v>
      </c>
      <c r="Q3568">
        <v>63.901139999999998</v>
      </c>
      <c r="R3568">
        <v>5.6316319999999997</v>
      </c>
      <c r="S3568">
        <v>27.465606999999999</v>
      </c>
      <c r="T3568">
        <v>90.387110000000007</v>
      </c>
      <c r="U3568">
        <v>59.260835</v>
      </c>
      <c r="V3568">
        <v>8.7765160000000009</v>
      </c>
      <c r="W3568">
        <v>51.643034999999998</v>
      </c>
      <c r="X3568">
        <v>45.506092000000002</v>
      </c>
      <c r="Y3568">
        <v>39.665940999999997</v>
      </c>
      <c r="Z3568">
        <v>49.585984000000003</v>
      </c>
      <c r="AA3568">
        <v>40.49821</v>
      </c>
      <c r="AB3568">
        <v>8.3438619999999997</v>
      </c>
      <c r="AC3568">
        <v>490.66596399999997</v>
      </c>
      <c r="AD3568">
        <f t="shared" si="47"/>
        <v>731.84654099999989</v>
      </c>
    </row>
    <row r="3569" spans="1:30" hidden="1" x14ac:dyDescent="0.3">
      <c r="A3569" t="s">
        <v>69</v>
      </c>
      <c r="B3569" t="s">
        <v>303</v>
      </c>
      <c r="C3569" t="s">
        <v>304</v>
      </c>
      <c r="D3569">
        <v>12.386103</v>
      </c>
      <c r="E3569">
        <v>8.4900120000000001</v>
      </c>
      <c r="F3569">
        <v>674.53415700000005</v>
      </c>
      <c r="G3569">
        <v>10.431986</v>
      </c>
      <c r="H3569">
        <v>82.329367000000005</v>
      </c>
      <c r="I3569">
        <v>77.006865000000005</v>
      </c>
      <c r="J3569">
        <v>241.613541</v>
      </c>
      <c r="K3569">
        <v>112.668042</v>
      </c>
      <c r="L3569">
        <v>17.967379999999999</v>
      </c>
      <c r="M3569">
        <v>18.213443000000002</v>
      </c>
      <c r="N3569">
        <v>16.951243999999999</v>
      </c>
      <c r="O3569">
        <v>21.318380999999999</v>
      </c>
      <c r="P3569">
        <v>1293.9105210000005</v>
      </c>
      <c r="Q3569">
        <v>6.3971020000000003</v>
      </c>
      <c r="R3569">
        <v>26.885949</v>
      </c>
      <c r="S3569">
        <v>17.995774999999998</v>
      </c>
      <c r="T3569">
        <v>18.774121999999998</v>
      </c>
      <c r="U3569">
        <v>17.107505</v>
      </c>
      <c r="V3569">
        <v>59.937587000000001</v>
      </c>
      <c r="W3569">
        <v>4.826193</v>
      </c>
      <c r="X3569">
        <v>95.343193999999997</v>
      </c>
      <c r="Y3569">
        <v>19.567094000000001</v>
      </c>
      <c r="Z3569">
        <v>5.2438070000000003</v>
      </c>
      <c r="AA3569">
        <v>4.0348730000000002</v>
      </c>
      <c r="AB3569">
        <v>16.346619</v>
      </c>
      <c r="AC3569">
        <v>292.45981999999998</v>
      </c>
      <c r="AD3569">
        <f t="shared" si="47"/>
        <v>1586.3703410000005</v>
      </c>
    </row>
    <row r="3570" spans="1:30" hidden="1" x14ac:dyDescent="0.3">
      <c r="A3570" t="s">
        <v>70</v>
      </c>
      <c r="B3570" t="s">
        <v>303</v>
      </c>
      <c r="C3570" t="s">
        <v>304</v>
      </c>
      <c r="D3570">
        <v>17.902269</v>
      </c>
      <c r="E3570">
        <v>13.789072000000001</v>
      </c>
      <c r="F3570">
        <v>13.639982</v>
      </c>
      <c r="G3570">
        <v>13.083843</v>
      </c>
      <c r="H3570">
        <v>15.262108</v>
      </c>
      <c r="I3570">
        <v>14.588569</v>
      </c>
      <c r="J3570">
        <v>10.14827</v>
      </c>
      <c r="K3570">
        <v>13.201088</v>
      </c>
      <c r="L3570">
        <v>12.849394</v>
      </c>
      <c r="M3570">
        <v>12.891857</v>
      </c>
      <c r="N3570">
        <v>13.559078</v>
      </c>
      <c r="O3570">
        <v>11.66977</v>
      </c>
      <c r="P3570">
        <v>162.58529999999999</v>
      </c>
      <c r="Q3570">
        <v>24.299999</v>
      </c>
      <c r="R3570">
        <v>86.294560000000004</v>
      </c>
      <c r="S3570">
        <v>4.9282570000000003</v>
      </c>
      <c r="T3570">
        <v>8.5698840000000001</v>
      </c>
      <c r="U3570">
        <v>25.919741999999999</v>
      </c>
      <c r="V3570">
        <v>4.3685910000000003</v>
      </c>
      <c r="W3570">
        <v>10.059938000000001</v>
      </c>
      <c r="X3570">
        <v>9.2916860000000003</v>
      </c>
      <c r="Y3570">
        <v>4.1515279999999999</v>
      </c>
      <c r="Z3570">
        <v>10.524525000000001</v>
      </c>
      <c r="AA3570">
        <v>70.482425000000006</v>
      </c>
      <c r="AB3570">
        <v>34.126714</v>
      </c>
      <c r="AC3570">
        <v>293.01784900000007</v>
      </c>
      <c r="AD3570">
        <f t="shared" si="47"/>
        <v>455.60314900000003</v>
      </c>
    </row>
    <row r="3571" spans="1:30" hidden="1" x14ac:dyDescent="0.3">
      <c r="A3571" t="s">
        <v>71</v>
      </c>
      <c r="B3571" t="s">
        <v>303</v>
      </c>
      <c r="C3571" t="s">
        <v>304</v>
      </c>
      <c r="D3571">
        <v>11.665065</v>
      </c>
      <c r="E3571">
        <v>12.627135000000001</v>
      </c>
      <c r="F3571">
        <v>14.244443</v>
      </c>
      <c r="G3571">
        <v>14.613333000000001</v>
      </c>
      <c r="H3571">
        <v>15.632132</v>
      </c>
      <c r="I3571">
        <v>13.755509</v>
      </c>
      <c r="J3571">
        <v>12.488642</v>
      </c>
      <c r="K3571">
        <v>16.566137000000001</v>
      </c>
      <c r="L3571">
        <v>15.521070999999999</v>
      </c>
      <c r="M3571">
        <v>16.028396000000001</v>
      </c>
      <c r="N3571">
        <v>25.312622000000001</v>
      </c>
      <c r="O3571">
        <v>17.096872999999999</v>
      </c>
      <c r="P3571">
        <v>185.55135799999999</v>
      </c>
      <c r="Q3571">
        <v>10.212635000000001</v>
      </c>
      <c r="R3571">
        <v>7.5869960000000001</v>
      </c>
      <c r="S3571">
        <v>10.444521999999999</v>
      </c>
      <c r="T3571">
        <v>7.7569410000000003</v>
      </c>
      <c r="U3571">
        <v>13.237916999999999</v>
      </c>
      <c r="V3571">
        <v>37.724364999999999</v>
      </c>
      <c r="W3571">
        <v>73.836855</v>
      </c>
      <c r="X3571">
        <v>14.304235</v>
      </c>
      <c r="Y3571">
        <v>5.0869150000000003</v>
      </c>
      <c r="Z3571">
        <v>4.9235990000000003</v>
      </c>
      <c r="AA3571">
        <v>9.517652</v>
      </c>
      <c r="AB3571">
        <v>6.4150309999999999</v>
      </c>
      <c r="AC3571">
        <v>201.047663</v>
      </c>
      <c r="AD3571">
        <f t="shared" si="47"/>
        <v>386.59902099999999</v>
      </c>
    </row>
    <row r="3572" spans="1:30" hidden="1" x14ac:dyDescent="0.3">
      <c r="A3572" t="s">
        <v>72</v>
      </c>
      <c r="B3572" t="s">
        <v>303</v>
      </c>
      <c r="C3572" t="s">
        <v>304</v>
      </c>
      <c r="D3572">
        <v>12.405778</v>
      </c>
      <c r="E3572">
        <v>15.109083999999999</v>
      </c>
      <c r="F3572">
        <v>14.615269</v>
      </c>
      <c r="G3572">
        <v>14.319641000000001</v>
      </c>
      <c r="H3572">
        <v>11.638854</v>
      </c>
      <c r="I3572">
        <v>13.04668</v>
      </c>
      <c r="J3572">
        <v>23.521173000000001</v>
      </c>
      <c r="K3572">
        <v>10.619732000000001</v>
      </c>
      <c r="L3572">
        <v>14.357961</v>
      </c>
      <c r="M3572">
        <v>14.69021</v>
      </c>
      <c r="N3572">
        <v>12.266232</v>
      </c>
      <c r="O3572">
        <v>14.604865</v>
      </c>
      <c r="P3572">
        <v>171.19547899999998</v>
      </c>
      <c r="Q3572">
        <v>3.401335</v>
      </c>
      <c r="R3572">
        <v>4.5406570000000004</v>
      </c>
      <c r="S3572">
        <v>66.567475999999999</v>
      </c>
      <c r="T3572">
        <v>7.3998369999999998</v>
      </c>
      <c r="U3572">
        <v>23.875715</v>
      </c>
      <c r="V3572">
        <v>5.5701989999999997</v>
      </c>
      <c r="W3572">
        <v>2.8749820000000001</v>
      </c>
      <c r="X3572">
        <v>4.3639190000000001</v>
      </c>
      <c r="Y3572">
        <v>4.0232080000000003</v>
      </c>
      <c r="Z3572">
        <v>8.2043429999999997</v>
      </c>
      <c r="AA3572">
        <v>5.9790650000000003</v>
      </c>
      <c r="AB3572">
        <v>6.5186109999999999</v>
      </c>
      <c r="AC3572">
        <v>143.31934699999999</v>
      </c>
      <c r="AD3572">
        <f t="shared" si="47"/>
        <v>314.51482599999997</v>
      </c>
    </row>
    <row r="3573" spans="1:30" hidden="1" x14ac:dyDescent="0.3">
      <c r="A3573" t="s">
        <v>73</v>
      </c>
      <c r="B3573" t="s">
        <v>303</v>
      </c>
      <c r="C3573" t="s">
        <v>304</v>
      </c>
      <c r="D3573">
        <v>12.707927</v>
      </c>
      <c r="E3573">
        <v>13.570493000000001</v>
      </c>
      <c r="F3573">
        <v>14.044568999999999</v>
      </c>
      <c r="G3573">
        <v>4.9764109999999997</v>
      </c>
      <c r="H3573">
        <v>7.5894969999999997</v>
      </c>
      <c r="I3573">
        <v>17.216443999999999</v>
      </c>
      <c r="J3573">
        <v>6.7920970000000001</v>
      </c>
      <c r="K3573">
        <v>18.750848999999999</v>
      </c>
      <c r="L3573">
        <v>15.897907999999999</v>
      </c>
      <c r="M3573">
        <v>19.621922000000001</v>
      </c>
      <c r="N3573">
        <v>19.384084999999999</v>
      </c>
      <c r="O3573">
        <v>20.964509</v>
      </c>
      <c r="P3573">
        <v>171.51671099999999</v>
      </c>
      <c r="Q3573">
        <v>19.928625</v>
      </c>
      <c r="R3573">
        <v>13.740629999999999</v>
      </c>
      <c r="S3573">
        <v>5.3993159999999998</v>
      </c>
      <c r="T3573">
        <v>2.9188019999999999</v>
      </c>
      <c r="U3573">
        <v>9.8188259999999996</v>
      </c>
      <c r="V3573">
        <v>3.7449780000000001</v>
      </c>
      <c r="W3573">
        <v>3.1480480000000002</v>
      </c>
      <c r="X3573">
        <v>2.6623779999999999</v>
      </c>
      <c r="Y3573">
        <v>3.9430540000000001</v>
      </c>
      <c r="Z3573">
        <v>4.819369</v>
      </c>
      <c r="AA3573">
        <v>63.198289000000003</v>
      </c>
      <c r="AB3573">
        <v>4.759849</v>
      </c>
      <c r="AC3573">
        <v>138.08216400000001</v>
      </c>
      <c r="AD3573">
        <f t="shared" si="47"/>
        <v>309.59887500000002</v>
      </c>
    </row>
    <row r="3574" spans="1:30" hidden="1" x14ac:dyDescent="0.3">
      <c r="A3574" t="s">
        <v>74</v>
      </c>
      <c r="B3574" t="s">
        <v>303</v>
      </c>
      <c r="C3574" t="s">
        <v>304</v>
      </c>
      <c r="D3574">
        <v>22.945799999999998</v>
      </c>
      <c r="E3574">
        <v>22.883472000000001</v>
      </c>
      <c r="F3574">
        <v>17.955397000000001</v>
      </c>
      <c r="G3574">
        <v>20.986066000000001</v>
      </c>
      <c r="H3574">
        <v>18.361179</v>
      </c>
      <c r="I3574">
        <v>14.880252</v>
      </c>
      <c r="J3574">
        <v>26.469654999999999</v>
      </c>
      <c r="K3574">
        <v>22.782115000000001</v>
      </c>
      <c r="L3574">
        <v>25.826333999999999</v>
      </c>
      <c r="M3574">
        <v>21.012616999999999</v>
      </c>
      <c r="N3574">
        <v>20.204706000000002</v>
      </c>
      <c r="O3574">
        <v>15.049339</v>
      </c>
      <c r="P3574">
        <v>249.356932</v>
      </c>
      <c r="Q3574">
        <v>5.2912629999999998</v>
      </c>
      <c r="R3574">
        <v>3.8400249999999998</v>
      </c>
      <c r="S3574">
        <v>6.7906829999999996</v>
      </c>
      <c r="T3574">
        <v>67.890609999999995</v>
      </c>
      <c r="U3574">
        <v>4.760745</v>
      </c>
      <c r="V3574">
        <v>6.0104340000000001</v>
      </c>
      <c r="W3574">
        <v>5.6156639999999998</v>
      </c>
      <c r="X3574">
        <v>6.9077869999999999</v>
      </c>
      <c r="Y3574">
        <v>4.3452210000000004</v>
      </c>
      <c r="Z3574">
        <v>6.6224429999999996</v>
      </c>
      <c r="AA3574">
        <v>4.4587260000000004</v>
      </c>
      <c r="AB3574">
        <v>7.5581009999999997</v>
      </c>
      <c r="AC3574">
        <v>130.091702</v>
      </c>
      <c r="AD3574">
        <f t="shared" si="47"/>
        <v>379.44863399999997</v>
      </c>
    </row>
    <row r="3575" spans="1:30" hidden="1" x14ac:dyDescent="0.3">
      <c r="A3575" t="s">
        <v>75</v>
      </c>
      <c r="B3575" t="s">
        <v>303</v>
      </c>
      <c r="C3575" t="s">
        <v>304</v>
      </c>
      <c r="D3575">
        <v>17.893993999999999</v>
      </c>
      <c r="E3575">
        <v>16.558240000000001</v>
      </c>
      <c r="F3575">
        <v>20.437173000000001</v>
      </c>
      <c r="G3575">
        <v>21.788782000000001</v>
      </c>
      <c r="H3575">
        <v>26.746746000000002</v>
      </c>
      <c r="I3575">
        <v>16.689391000000001</v>
      </c>
      <c r="J3575">
        <v>13.499736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133.61406200000002</v>
      </c>
      <c r="Q3575">
        <v>3.6893210000000001</v>
      </c>
      <c r="R3575">
        <v>15.497952</v>
      </c>
      <c r="S3575">
        <v>4.5049429999999999</v>
      </c>
      <c r="T3575">
        <v>25.053743999999998</v>
      </c>
      <c r="U3575">
        <v>48.037996</v>
      </c>
      <c r="V3575">
        <v>4.9112460000000002</v>
      </c>
      <c r="W3575">
        <v>43.464294000000002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145.15949599999999</v>
      </c>
      <c r="AD3575">
        <f t="shared" si="47"/>
        <v>278.77355799999998</v>
      </c>
    </row>
    <row r="3576" spans="1:30" hidden="1" x14ac:dyDescent="0.3">
      <c r="A3576" t="s">
        <v>81</v>
      </c>
      <c r="B3576" t="s">
        <v>305</v>
      </c>
      <c r="C3576" t="s">
        <v>306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0.1</v>
      </c>
      <c r="U3576">
        <v>0.2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0.30000000000000004</v>
      </c>
      <c r="AD3576">
        <f t="shared" si="47"/>
        <v>0.30000000000000004</v>
      </c>
    </row>
    <row r="3577" spans="1:30" hidden="1" x14ac:dyDescent="0.3">
      <c r="A3577" t="s">
        <v>82</v>
      </c>
      <c r="B3577" t="s">
        <v>305</v>
      </c>
      <c r="C3577" t="s">
        <v>306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0.1</v>
      </c>
      <c r="K3577">
        <v>0.1</v>
      </c>
      <c r="L3577">
        <v>0</v>
      </c>
      <c r="M3577">
        <v>0.1</v>
      </c>
      <c r="N3577">
        <v>0</v>
      </c>
      <c r="O3577">
        <v>0</v>
      </c>
      <c r="P3577">
        <v>0.30000000000000004</v>
      </c>
      <c r="Q3577">
        <v>0.1</v>
      </c>
      <c r="R3577">
        <v>0.3</v>
      </c>
      <c r="S3577">
        <v>0</v>
      </c>
      <c r="T3577">
        <v>0.3</v>
      </c>
      <c r="U3577">
        <v>0</v>
      </c>
      <c r="V3577">
        <v>0</v>
      </c>
      <c r="W3577">
        <v>0</v>
      </c>
      <c r="X3577">
        <v>0.1</v>
      </c>
      <c r="Y3577">
        <v>0</v>
      </c>
      <c r="Z3577">
        <v>0.5</v>
      </c>
      <c r="AA3577">
        <v>0.5</v>
      </c>
      <c r="AB3577">
        <v>0</v>
      </c>
      <c r="AC3577">
        <v>1.7999999999999998</v>
      </c>
      <c r="AD3577">
        <f t="shared" si="47"/>
        <v>2.0999999999999996</v>
      </c>
    </row>
    <row r="3578" spans="1:30" hidden="1" x14ac:dyDescent="0.3">
      <c r="A3578" t="s">
        <v>83</v>
      </c>
      <c r="B3578" t="s">
        <v>305</v>
      </c>
      <c r="C3578" t="s">
        <v>306</v>
      </c>
      <c r="D3578">
        <v>0.1</v>
      </c>
      <c r="E3578">
        <v>0</v>
      </c>
      <c r="F3578">
        <v>0</v>
      </c>
      <c r="G3578">
        <v>0.1</v>
      </c>
      <c r="H3578">
        <v>0</v>
      </c>
      <c r="I3578">
        <v>0</v>
      </c>
      <c r="J3578">
        <v>0</v>
      </c>
      <c r="K3578">
        <v>0.4</v>
      </c>
      <c r="L3578">
        <v>0.2</v>
      </c>
      <c r="M3578">
        <v>0</v>
      </c>
      <c r="N3578">
        <v>0</v>
      </c>
      <c r="O3578">
        <v>0</v>
      </c>
      <c r="P3578">
        <v>0.8</v>
      </c>
      <c r="Q3578">
        <v>0.6</v>
      </c>
      <c r="R3578">
        <v>0</v>
      </c>
      <c r="S3578">
        <v>0</v>
      </c>
      <c r="T3578">
        <v>0.1</v>
      </c>
      <c r="U3578">
        <v>0.2</v>
      </c>
      <c r="V3578">
        <v>0.1</v>
      </c>
      <c r="W3578">
        <v>0.6</v>
      </c>
      <c r="X3578">
        <v>0</v>
      </c>
      <c r="Y3578">
        <v>0.2</v>
      </c>
      <c r="Z3578">
        <v>0</v>
      </c>
      <c r="AA3578">
        <v>0.5</v>
      </c>
      <c r="AB3578">
        <v>0.2</v>
      </c>
      <c r="AC3578">
        <v>2.5</v>
      </c>
      <c r="AD3578">
        <f t="shared" si="47"/>
        <v>3.3</v>
      </c>
    </row>
    <row r="3579" spans="1:30" hidden="1" x14ac:dyDescent="0.3">
      <c r="A3579" t="s">
        <v>84</v>
      </c>
      <c r="B3579" t="s">
        <v>305</v>
      </c>
      <c r="C3579" t="s">
        <v>306</v>
      </c>
      <c r="D3579">
        <v>0</v>
      </c>
      <c r="E3579">
        <v>0</v>
      </c>
      <c r="F3579">
        <v>0</v>
      </c>
      <c r="G3579">
        <v>0</v>
      </c>
      <c r="H3579">
        <v>0.1</v>
      </c>
      <c r="I3579">
        <v>0.1</v>
      </c>
      <c r="J3579">
        <v>0.1</v>
      </c>
      <c r="K3579">
        <v>0.3</v>
      </c>
      <c r="L3579">
        <v>0</v>
      </c>
      <c r="M3579">
        <v>0.2</v>
      </c>
      <c r="N3579">
        <v>0</v>
      </c>
      <c r="O3579">
        <v>0.2</v>
      </c>
      <c r="P3579">
        <v>1</v>
      </c>
      <c r="Q3579">
        <v>0.2</v>
      </c>
      <c r="R3579">
        <v>0.1</v>
      </c>
      <c r="S3579">
        <v>0.3</v>
      </c>
      <c r="T3579">
        <v>0.3</v>
      </c>
      <c r="U3579">
        <v>0.3</v>
      </c>
      <c r="V3579">
        <v>0.2</v>
      </c>
      <c r="W3579">
        <v>0.6</v>
      </c>
      <c r="X3579">
        <v>0.3</v>
      </c>
      <c r="Y3579">
        <v>2.4</v>
      </c>
      <c r="Z3579">
        <v>0.5</v>
      </c>
      <c r="AA3579">
        <v>0.3</v>
      </c>
      <c r="AB3579">
        <v>0.2</v>
      </c>
      <c r="AC3579">
        <v>5.6999999999999993</v>
      </c>
      <c r="AD3579">
        <f t="shared" si="47"/>
        <v>6.6999999999999993</v>
      </c>
    </row>
    <row r="3580" spans="1:30" hidden="1" x14ac:dyDescent="0.3">
      <c r="A3580" t="s">
        <v>85</v>
      </c>
      <c r="B3580" t="s">
        <v>305</v>
      </c>
      <c r="C3580" t="s">
        <v>306</v>
      </c>
      <c r="D3580">
        <v>0.1</v>
      </c>
      <c r="E3580">
        <v>0</v>
      </c>
      <c r="F3580">
        <v>0.1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0.2</v>
      </c>
      <c r="Q3580">
        <v>1.2</v>
      </c>
      <c r="R3580">
        <v>1.2</v>
      </c>
      <c r="S3580">
        <v>0.1</v>
      </c>
      <c r="T3580">
        <v>0.1</v>
      </c>
      <c r="U3580">
        <v>0.1</v>
      </c>
      <c r="V3580">
        <v>0.3</v>
      </c>
      <c r="W3580">
        <v>0.5</v>
      </c>
      <c r="X3580">
        <v>0.3</v>
      </c>
      <c r="Y3580">
        <v>0</v>
      </c>
      <c r="Z3580">
        <v>1.3</v>
      </c>
      <c r="AA3580">
        <v>0.6</v>
      </c>
      <c r="AB3580">
        <v>0.7</v>
      </c>
      <c r="AC3580">
        <v>6.3999999999999995</v>
      </c>
      <c r="AD3580">
        <f t="shared" si="47"/>
        <v>6.6</v>
      </c>
    </row>
    <row r="3581" spans="1:30" hidden="1" x14ac:dyDescent="0.3">
      <c r="A3581" t="s">
        <v>48</v>
      </c>
      <c r="B3581" t="s">
        <v>305</v>
      </c>
      <c r="C3581" t="s">
        <v>306</v>
      </c>
      <c r="D3581">
        <v>0</v>
      </c>
      <c r="E3581">
        <v>0</v>
      </c>
      <c r="F3581">
        <v>0</v>
      </c>
      <c r="G3581">
        <v>0.1</v>
      </c>
      <c r="H3581">
        <v>0.1</v>
      </c>
      <c r="I3581">
        <v>0</v>
      </c>
      <c r="J3581">
        <v>0</v>
      </c>
      <c r="K3581">
        <v>0</v>
      </c>
      <c r="L3581">
        <v>0</v>
      </c>
      <c r="M3581">
        <v>0.1</v>
      </c>
      <c r="N3581">
        <v>0</v>
      </c>
      <c r="O3581">
        <v>0.1</v>
      </c>
      <c r="P3581">
        <v>0.4</v>
      </c>
      <c r="Q3581">
        <v>0.9</v>
      </c>
      <c r="R3581">
        <v>1</v>
      </c>
      <c r="S3581">
        <v>1.4</v>
      </c>
      <c r="T3581">
        <v>0.5</v>
      </c>
      <c r="U3581">
        <v>0.2</v>
      </c>
      <c r="V3581">
        <v>0.7</v>
      </c>
      <c r="W3581">
        <v>0.3</v>
      </c>
      <c r="X3581">
        <v>1.2</v>
      </c>
      <c r="Y3581">
        <v>0.3</v>
      </c>
      <c r="Z3581">
        <v>0.5</v>
      </c>
      <c r="AA3581">
        <v>0.3</v>
      </c>
      <c r="AB3581">
        <v>0.4</v>
      </c>
      <c r="AC3581">
        <v>7.7</v>
      </c>
      <c r="AD3581">
        <f t="shared" si="47"/>
        <v>8.1</v>
      </c>
    </row>
    <row r="3582" spans="1:30" hidden="1" x14ac:dyDescent="0.3">
      <c r="A3582" t="s">
        <v>51</v>
      </c>
      <c r="B3582" t="s">
        <v>305</v>
      </c>
      <c r="C3582" t="s">
        <v>306</v>
      </c>
      <c r="D3582">
        <v>0.1</v>
      </c>
      <c r="E3582">
        <v>0</v>
      </c>
      <c r="F3582">
        <v>0.7</v>
      </c>
      <c r="G3582">
        <v>0.4</v>
      </c>
      <c r="H3582">
        <v>0.4</v>
      </c>
      <c r="I3582">
        <v>0.6</v>
      </c>
      <c r="J3582">
        <v>0.3</v>
      </c>
      <c r="K3582">
        <v>0.6</v>
      </c>
      <c r="L3582">
        <v>0.3</v>
      </c>
      <c r="M3582">
        <v>0</v>
      </c>
      <c r="N3582">
        <v>0</v>
      </c>
      <c r="O3582">
        <v>0.7</v>
      </c>
      <c r="P3582">
        <v>4.0999999999999996</v>
      </c>
      <c r="Q3582">
        <v>0.1</v>
      </c>
      <c r="R3582">
        <v>0.7</v>
      </c>
      <c r="S3582">
        <v>1.1000000000000001</v>
      </c>
      <c r="T3582">
        <v>0.3</v>
      </c>
      <c r="U3582">
        <v>0.6</v>
      </c>
      <c r="V3582">
        <v>0.2</v>
      </c>
      <c r="W3582">
        <v>0.4</v>
      </c>
      <c r="X3582">
        <v>1.1000000000000001</v>
      </c>
      <c r="Y3582">
        <v>1.5</v>
      </c>
      <c r="Z3582">
        <v>1.7</v>
      </c>
      <c r="AA3582">
        <v>0.7</v>
      </c>
      <c r="AB3582">
        <v>0.6</v>
      </c>
      <c r="AC3582">
        <v>9</v>
      </c>
      <c r="AD3582">
        <f t="shared" si="47"/>
        <v>13.1</v>
      </c>
    </row>
    <row r="3583" spans="1:30" hidden="1" x14ac:dyDescent="0.3">
      <c r="A3583" t="s">
        <v>52</v>
      </c>
      <c r="B3583" t="s">
        <v>305</v>
      </c>
      <c r="C3583" t="s">
        <v>306</v>
      </c>
      <c r="D3583">
        <v>0.4</v>
      </c>
      <c r="E3583">
        <v>0.4</v>
      </c>
      <c r="F3583">
        <v>1</v>
      </c>
      <c r="G3583">
        <v>0</v>
      </c>
      <c r="H3583">
        <v>1.2</v>
      </c>
      <c r="I3583">
        <v>0</v>
      </c>
      <c r="J3583">
        <v>0.3</v>
      </c>
      <c r="K3583">
        <v>0.1</v>
      </c>
      <c r="L3583">
        <v>0.3</v>
      </c>
      <c r="M3583">
        <v>0.1</v>
      </c>
      <c r="N3583">
        <v>0.8</v>
      </c>
      <c r="O3583">
        <v>1.4</v>
      </c>
      <c r="P3583">
        <v>6</v>
      </c>
      <c r="Q3583">
        <v>2</v>
      </c>
      <c r="R3583">
        <v>0.6</v>
      </c>
      <c r="S3583">
        <v>0.9</v>
      </c>
      <c r="T3583">
        <v>1.2</v>
      </c>
      <c r="U3583">
        <v>1.4</v>
      </c>
      <c r="V3583">
        <v>0.4</v>
      </c>
      <c r="W3583">
        <v>0.3</v>
      </c>
      <c r="X3583">
        <v>0.4</v>
      </c>
      <c r="Y3583">
        <v>0.1</v>
      </c>
      <c r="Z3583">
        <v>0.4</v>
      </c>
      <c r="AA3583">
        <v>0.3</v>
      </c>
      <c r="AB3583">
        <v>0</v>
      </c>
      <c r="AC3583">
        <v>8</v>
      </c>
      <c r="AD3583">
        <f t="shared" si="47"/>
        <v>14</v>
      </c>
    </row>
    <row r="3584" spans="1:30" hidden="1" x14ac:dyDescent="0.3">
      <c r="A3584" t="s">
        <v>53</v>
      </c>
      <c r="B3584" t="s">
        <v>305</v>
      </c>
      <c r="C3584" t="s">
        <v>306</v>
      </c>
      <c r="D3584">
        <v>0.3</v>
      </c>
      <c r="E3584">
        <v>0.6</v>
      </c>
      <c r="F3584">
        <v>0.9</v>
      </c>
      <c r="G3584">
        <v>0.3</v>
      </c>
      <c r="H3584">
        <v>0.4</v>
      </c>
      <c r="I3584">
        <v>0.4</v>
      </c>
      <c r="J3584">
        <v>1.2</v>
      </c>
      <c r="K3584">
        <v>1.6</v>
      </c>
      <c r="L3584">
        <v>0.5</v>
      </c>
      <c r="M3584">
        <v>0.8</v>
      </c>
      <c r="N3584">
        <v>0</v>
      </c>
      <c r="O3584">
        <v>0.3</v>
      </c>
      <c r="P3584">
        <v>7.2999999999999989</v>
      </c>
      <c r="Q3584">
        <v>0.5</v>
      </c>
      <c r="R3584">
        <v>0.1</v>
      </c>
      <c r="S3584">
        <v>0</v>
      </c>
      <c r="T3584">
        <v>0</v>
      </c>
      <c r="U3584">
        <v>0</v>
      </c>
      <c r="V3584">
        <v>0</v>
      </c>
      <c r="W3584">
        <v>0.1</v>
      </c>
      <c r="X3584">
        <v>0</v>
      </c>
      <c r="Y3584">
        <v>0.2</v>
      </c>
      <c r="Z3584">
        <v>0</v>
      </c>
      <c r="AA3584">
        <v>0</v>
      </c>
      <c r="AB3584">
        <v>0</v>
      </c>
      <c r="AC3584">
        <v>0.89999999999999991</v>
      </c>
      <c r="AD3584">
        <f t="shared" si="47"/>
        <v>8.1999999999999993</v>
      </c>
    </row>
    <row r="3585" spans="1:30" hidden="1" x14ac:dyDescent="0.3">
      <c r="A3585" t="s">
        <v>54</v>
      </c>
      <c r="B3585" t="s">
        <v>305</v>
      </c>
      <c r="C3585" t="s">
        <v>306</v>
      </c>
      <c r="D3585">
        <v>0</v>
      </c>
      <c r="E3585">
        <v>0.8</v>
      </c>
      <c r="F3585">
        <v>0.6</v>
      </c>
      <c r="G3585">
        <v>0.5</v>
      </c>
      <c r="H3585">
        <v>0.2</v>
      </c>
      <c r="I3585">
        <v>0</v>
      </c>
      <c r="J3585">
        <v>0</v>
      </c>
      <c r="K3585">
        <v>0.1</v>
      </c>
      <c r="L3585">
        <v>0.1</v>
      </c>
      <c r="M3585">
        <v>0.1</v>
      </c>
      <c r="N3585">
        <v>0</v>
      </c>
      <c r="O3585">
        <v>0.1</v>
      </c>
      <c r="P3585">
        <v>2.5000000000000004</v>
      </c>
      <c r="Q3585">
        <v>0</v>
      </c>
      <c r="R3585">
        <v>0.6</v>
      </c>
      <c r="S3585">
        <v>0.3</v>
      </c>
      <c r="T3585">
        <v>0.3</v>
      </c>
      <c r="U3585">
        <v>0.2</v>
      </c>
      <c r="V3585">
        <v>0.1</v>
      </c>
      <c r="W3585">
        <v>0.2</v>
      </c>
      <c r="X3585">
        <v>0</v>
      </c>
      <c r="Y3585">
        <v>0.5</v>
      </c>
      <c r="Z3585">
        <v>0.1</v>
      </c>
      <c r="AA3585">
        <v>0.6</v>
      </c>
      <c r="AB3585">
        <v>0.6</v>
      </c>
      <c r="AC3585">
        <v>3.5000000000000004</v>
      </c>
      <c r="AD3585">
        <f t="shared" si="47"/>
        <v>6.0000000000000009</v>
      </c>
    </row>
    <row r="3586" spans="1:30" hidden="1" x14ac:dyDescent="0.3">
      <c r="A3586" t="s">
        <v>55</v>
      </c>
      <c r="B3586" t="s">
        <v>305</v>
      </c>
      <c r="C3586" t="s">
        <v>306</v>
      </c>
      <c r="D3586">
        <v>0.1</v>
      </c>
      <c r="E3586">
        <v>0.2</v>
      </c>
      <c r="F3586">
        <v>0</v>
      </c>
      <c r="G3586">
        <v>0.2</v>
      </c>
      <c r="H3586">
        <v>0</v>
      </c>
      <c r="I3586">
        <v>0.1</v>
      </c>
      <c r="J3586">
        <v>0.2</v>
      </c>
      <c r="K3586">
        <v>0</v>
      </c>
      <c r="L3586">
        <v>0</v>
      </c>
      <c r="M3586">
        <v>0.1</v>
      </c>
      <c r="N3586">
        <v>0.2</v>
      </c>
      <c r="O3586">
        <v>0.1</v>
      </c>
      <c r="P3586">
        <v>1.2000000000000002</v>
      </c>
      <c r="Q3586">
        <v>0.3</v>
      </c>
      <c r="R3586">
        <v>0.7</v>
      </c>
      <c r="S3586">
        <v>0.9</v>
      </c>
      <c r="T3586">
        <v>0.5</v>
      </c>
      <c r="U3586">
        <v>0.2</v>
      </c>
      <c r="V3586">
        <v>0.4</v>
      </c>
      <c r="W3586">
        <v>0.4</v>
      </c>
      <c r="X3586">
        <v>1.2</v>
      </c>
      <c r="Y3586">
        <v>0.3</v>
      </c>
      <c r="Z3586">
        <v>0.1</v>
      </c>
      <c r="AA3586">
        <v>0.4</v>
      </c>
      <c r="AB3586">
        <v>0.5</v>
      </c>
      <c r="AC3586">
        <v>5.8999999999999995</v>
      </c>
      <c r="AD3586">
        <f t="shared" si="47"/>
        <v>7.1</v>
      </c>
    </row>
    <row r="3587" spans="1:30" hidden="1" x14ac:dyDescent="0.3">
      <c r="A3587" t="s">
        <v>56</v>
      </c>
      <c r="B3587" t="s">
        <v>305</v>
      </c>
      <c r="C3587" t="s">
        <v>306</v>
      </c>
      <c r="D3587">
        <v>0.16048999999999999</v>
      </c>
      <c r="E3587">
        <v>1.2454E-2</v>
      </c>
      <c r="F3587">
        <v>3.0682999999999998E-2</v>
      </c>
      <c r="G3587">
        <v>5.6682000000000003E-2</v>
      </c>
      <c r="H3587">
        <v>4.7744000000000002E-2</v>
      </c>
      <c r="I3587">
        <v>2.2991999999999999E-2</v>
      </c>
      <c r="J3587">
        <v>0.12873599999999999</v>
      </c>
      <c r="K3587">
        <v>0.18543599999999999</v>
      </c>
      <c r="L3587">
        <v>2.9118000000000002E-2</v>
      </c>
      <c r="M3587">
        <v>7.3845999999999995E-2</v>
      </c>
      <c r="N3587">
        <v>8.3689210000000003</v>
      </c>
      <c r="O3587">
        <v>0.270231</v>
      </c>
      <c r="P3587">
        <v>9.3873330000000017</v>
      </c>
      <c r="Q3587">
        <v>0.81732300000000002</v>
      </c>
      <c r="R3587">
        <v>0.97764700000000004</v>
      </c>
      <c r="S3587">
        <v>0.357153</v>
      </c>
      <c r="T3587">
        <v>0.44315599999999999</v>
      </c>
      <c r="U3587">
        <v>0.27263100000000001</v>
      </c>
      <c r="V3587">
        <v>1.337866</v>
      </c>
      <c r="W3587">
        <v>4.9737999999999997E-2</v>
      </c>
      <c r="X3587">
        <v>5.4351999999999998E-2</v>
      </c>
      <c r="Y3587">
        <v>2.0792000000000001E-2</v>
      </c>
      <c r="Z3587">
        <v>0.115171</v>
      </c>
      <c r="AA3587">
        <v>0.57279500000000005</v>
      </c>
      <c r="AB3587">
        <v>0.95346299999999995</v>
      </c>
      <c r="AC3587">
        <v>5.9720870000000001</v>
      </c>
      <c r="AD3587">
        <f t="shared" si="47"/>
        <v>15.359420000000002</v>
      </c>
    </row>
    <row r="3588" spans="1:30" hidden="1" x14ac:dyDescent="0.3">
      <c r="A3588" t="s">
        <v>57</v>
      </c>
      <c r="B3588" t="s">
        <v>305</v>
      </c>
      <c r="C3588" t="s">
        <v>306</v>
      </c>
      <c r="D3588">
        <v>0.10684100000000001</v>
      </c>
      <c r="E3588">
        <v>0.12604599999999999</v>
      </c>
      <c r="F3588">
        <v>0.29875800000000002</v>
      </c>
      <c r="G3588">
        <v>4.2823E-2</v>
      </c>
      <c r="H3588">
        <v>1.1325E-2</v>
      </c>
      <c r="I3588">
        <v>0.16622400000000001</v>
      </c>
      <c r="J3588">
        <v>0.30820900000000001</v>
      </c>
      <c r="K3588">
        <v>0.124197</v>
      </c>
      <c r="L3588">
        <v>0.18396000000000001</v>
      </c>
      <c r="M3588">
        <v>0.22812299999999999</v>
      </c>
      <c r="N3588">
        <v>2.5883E-2</v>
      </c>
      <c r="O3588">
        <v>4.8413999999999999E-2</v>
      </c>
      <c r="P3588">
        <v>1.6708030000000003</v>
      </c>
      <c r="Q3588">
        <v>8.1845000000000001E-2</v>
      </c>
      <c r="R3588">
        <v>1.513E-3</v>
      </c>
      <c r="S3588">
        <v>0.10722</v>
      </c>
      <c r="T3588">
        <v>0.174322</v>
      </c>
      <c r="U3588">
        <v>0.26446799999999998</v>
      </c>
      <c r="V3588">
        <v>0.220695</v>
      </c>
      <c r="W3588">
        <v>5.9219000000000001E-2</v>
      </c>
      <c r="X3588">
        <v>1.781209</v>
      </c>
      <c r="Y3588">
        <v>0.396208</v>
      </c>
      <c r="Z3588">
        <v>3.3410000000000002E-2</v>
      </c>
      <c r="AA3588">
        <v>0.355686</v>
      </c>
      <c r="AB3588">
        <v>0.478379</v>
      </c>
      <c r="AC3588">
        <v>3.9541739999999996</v>
      </c>
      <c r="AD3588">
        <f t="shared" si="47"/>
        <v>5.6249769999999994</v>
      </c>
    </row>
    <row r="3589" spans="1:30" hidden="1" x14ac:dyDescent="0.3">
      <c r="A3589" t="s">
        <v>58</v>
      </c>
      <c r="B3589" t="s">
        <v>305</v>
      </c>
      <c r="C3589" t="s">
        <v>306</v>
      </c>
      <c r="D3589">
        <v>1.5819E-2</v>
      </c>
      <c r="E3589">
        <v>0.17399200000000001</v>
      </c>
      <c r="F3589">
        <v>0.364676</v>
      </c>
      <c r="G3589">
        <v>4.2939999999999999E-2</v>
      </c>
      <c r="H3589">
        <v>0.101054</v>
      </c>
      <c r="I3589">
        <v>2.4274E-2</v>
      </c>
      <c r="J3589">
        <v>7.1115999999999999E-2</v>
      </c>
      <c r="K3589">
        <v>9.0019999999999996E-3</v>
      </c>
      <c r="L3589">
        <v>1.5025999999999999E-2</v>
      </c>
      <c r="M3589">
        <v>1.4298999999999999E-2</v>
      </c>
      <c r="N3589">
        <v>0.25696200000000002</v>
      </c>
      <c r="O3589">
        <v>0.30081200000000002</v>
      </c>
      <c r="P3589">
        <v>1.3899719999999998</v>
      </c>
      <c r="Q3589">
        <v>0.30619600000000002</v>
      </c>
      <c r="R3589">
        <v>0.67426299999999995</v>
      </c>
      <c r="S3589">
        <v>0.26524700000000001</v>
      </c>
      <c r="T3589">
        <v>0.75705900000000004</v>
      </c>
      <c r="U3589">
        <v>0.62353199999999998</v>
      </c>
      <c r="V3589">
        <v>5.9497000000000001E-2</v>
      </c>
      <c r="W3589">
        <v>0.42241200000000001</v>
      </c>
      <c r="X3589">
        <v>0.344661</v>
      </c>
      <c r="Y3589">
        <v>8.3179000000000003E-2</v>
      </c>
      <c r="Z3589">
        <v>7.4804999999999996E-2</v>
      </c>
      <c r="AA3589">
        <v>0.90731700000000004</v>
      </c>
      <c r="AB3589">
        <v>0.15784100000000001</v>
      </c>
      <c r="AC3589">
        <v>4.6760090000000005</v>
      </c>
      <c r="AD3589">
        <f t="shared" si="47"/>
        <v>6.0659810000000007</v>
      </c>
    </row>
    <row r="3590" spans="1:30" hidden="1" x14ac:dyDescent="0.3">
      <c r="A3590" t="s">
        <v>59</v>
      </c>
      <c r="B3590" t="s">
        <v>305</v>
      </c>
      <c r="C3590" t="s">
        <v>306</v>
      </c>
      <c r="D3590">
        <v>0.52062699999999995</v>
      </c>
      <c r="E3590">
        <v>0.24473</v>
      </c>
      <c r="F3590">
        <v>0.164821</v>
      </c>
      <c r="G3590">
        <v>0.39319999999999999</v>
      </c>
      <c r="H3590">
        <v>0.153698</v>
      </c>
      <c r="I3590">
        <v>0.16903899999999999</v>
      </c>
      <c r="J3590">
        <v>0.15559000000000001</v>
      </c>
      <c r="K3590">
        <v>0.35453899999999999</v>
      </c>
      <c r="L3590">
        <v>0.13569300000000001</v>
      </c>
      <c r="M3590">
        <v>0.45542100000000002</v>
      </c>
      <c r="N3590">
        <v>0.13903599999999999</v>
      </c>
      <c r="O3590">
        <v>0.19014800000000001</v>
      </c>
      <c r="P3590">
        <v>3.0765419999999994</v>
      </c>
      <c r="Q3590">
        <v>0.141183</v>
      </c>
      <c r="R3590">
        <v>0.38997599999999999</v>
      </c>
      <c r="S3590">
        <v>1.298975</v>
      </c>
      <c r="T3590">
        <v>0.51883100000000004</v>
      </c>
      <c r="U3590">
        <v>0.35827300000000001</v>
      </c>
      <c r="V3590">
        <v>0.70052400000000004</v>
      </c>
      <c r="W3590">
        <v>1.0646819999999999</v>
      </c>
      <c r="X3590">
        <v>2.329761</v>
      </c>
      <c r="Y3590">
        <v>0.59857000000000005</v>
      </c>
      <c r="Z3590">
        <v>0.32656000000000002</v>
      </c>
      <c r="AA3590">
        <v>0.223277</v>
      </c>
      <c r="AB3590">
        <v>1.01457</v>
      </c>
      <c r="AC3590">
        <v>8.9651819999999987</v>
      </c>
      <c r="AD3590">
        <f t="shared" si="47"/>
        <v>12.041723999999999</v>
      </c>
    </row>
    <row r="3591" spans="1:30" hidden="1" x14ac:dyDescent="0.3">
      <c r="A3591" t="s">
        <v>60</v>
      </c>
      <c r="B3591" t="s">
        <v>305</v>
      </c>
      <c r="C3591" t="s">
        <v>306</v>
      </c>
      <c r="D3591">
        <v>0.23546700000000001</v>
      </c>
      <c r="E3591">
        <v>1.7453E-2</v>
      </c>
      <c r="F3591">
        <v>0.61044100000000001</v>
      </c>
      <c r="G3591">
        <v>4.6175000000000001E-2</v>
      </c>
      <c r="H3591">
        <v>4.0786000000000003E-2</v>
      </c>
      <c r="I3591">
        <v>1.3827000000000001E-2</v>
      </c>
      <c r="J3591">
        <v>1.4121999999999999E-2</v>
      </c>
      <c r="K3591">
        <v>1.7683000000000001E-2</v>
      </c>
      <c r="L3591">
        <v>0.188556</v>
      </c>
      <c r="M3591">
        <v>4.5252000000000001E-2</v>
      </c>
      <c r="N3591">
        <v>1.0423E-2</v>
      </c>
      <c r="O3591">
        <v>0.205321</v>
      </c>
      <c r="P3591">
        <v>1.4455060000000002</v>
      </c>
      <c r="Q3591">
        <v>0.33449000000000001</v>
      </c>
      <c r="R3591">
        <v>0.41364200000000001</v>
      </c>
      <c r="S3591">
        <v>1.604511</v>
      </c>
      <c r="T3591">
        <v>0.886073</v>
      </c>
      <c r="U3591">
        <v>0.95729699999999995</v>
      </c>
      <c r="V3591">
        <v>0.262685</v>
      </c>
      <c r="W3591">
        <v>0.14485500000000001</v>
      </c>
      <c r="X3591">
        <v>6.2685259999999996</v>
      </c>
      <c r="Y3591">
        <v>0.25057800000000002</v>
      </c>
      <c r="Z3591">
        <v>0.43981999999999999</v>
      </c>
      <c r="AA3591">
        <v>1.4701</v>
      </c>
      <c r="AB3591">
        <v>0.85839900000000002</v>
      </c>
      <c r="AC3591">
        <v>13.890976</v>
      </c>
      <c r="AD3591">
        <f t="shared" si="47"/>
        <v>15.336482</v>
      </c>
    </row>
    <row r="3592" spans="1:30" hidden="1" x14ac:dyDescent="0.3">
      <c r="A3592" t="s">
        <v>61</v>
      </c>
      <c r="B3592" t="s">
        <v>305</v>
      </c>
      <c r="C3592" t="s">
        <v>306</v>
      </c>
      <c r="D3592">
        <v>2.486E-2</v>
      </c>
      <c r="E3592">
        <v>3.2840000000000001E-2</v>
      </c>
      <c r="F3592">
        <v>6.4869999999999997E-2</v>
      </c>
      <c r="G3592">
        <v>8.5376999999999995E-2</v>
      </c>
      <c r="H3592">
        <v>2.3157000000000001E-2</v>
      </c>
      <c r="I3592">
        <v>5.6406999999999999E-2</v>
      </c>
      <c r="J3592">
        <v>2.6835000000000001E-2</v>
      </c>
      <c r="K3592">
        <v>1.8173999999999999E-2</v>
      </c>
      <c r="L3592">
        <v>0.27387099999999998</v>
      </c>
      <c r="M3592">
        <v>4.9134999999999998E-2</v>
      </c>
      <c r="N3592">
        <v>8.6524000000000004E-2</v>
      </c>
      <c r="O3592">
        <v>6.1452E-2</v>
      </c>
      <c r="P3592">
        <v>0.80350200000000005</v>
      </c>
      <c r="Q3592">
        <v>0.929149</v>
      </c>
      <c r="R3592">
        <v>1.474032</v>
      </c>
      <c r="S3592">
        <v>1.3893230000000001</v>
      </c>
      <c r="T3592">
        <v>2.3198150000000002</v>
      </c>
      <c r="U3592">
        <v>0.63016899999999998</v>
      </c>
      <c r="V3592">
        <v>0.67139400000000005</v>
      </c>
      <c r="W3592">
        <v>0.34468799999999999</v>
      </c>
      <c r="X3592">
        <v>0.25237199999999999</v>
      </c>
      <c r="Y3592">
        <v>0.59674199999999999</v>
      </c>
      <c r="Z3592">
        <v>0.23267499999999999</v>
      </c>
      <c r="AA3592">
        <v>0.40769899999999998</v>
      </c>
      <c r="AB3592">
        <v>8.0701999999999996E-2</v>
      </c>
      <c r="AC3592">
        <v>9.3287600000000008</v>
      </c>
      <c r="AD3592">
        <f t="shared" si="47"/>
        <v>10.132262000000001</v>
      </c>
    </row>
    <row r="3593" spans="1:30" hidden="1" x14ac:dyDescent="0.3">
      <c r="A3593" t="s">
        <v>62</v>
      </c>
      <c r="B3593" t="s">
        <v>305</v>
      </c>
      <c r="C3593" t="s">
        <v>306</v>
      </c>
      <c r="D3593">
        <v>4.5224E-2</v>
      </c>
      <c r="E3593">
        <v>5.1549999999999999E-2</v>
      </c>
      <c r="F3593">
        <v>9.6878000000000006E-2</v>
      </c>
      <c r="G3593">
        <v>2.4801E-2</v>
      </c>
      <c r="H3593">
        <v>3.5617999999999997E-2</v>
      </c>
      <c r="I3593">
        <v>2.5484E-2</v>
      </c>
      <c r="J3593">
        <v>5.7416000000000002E-2</v>
      </c>
      <c r="K3593">
        <v>9.3843999999999997E-2</v>
      </c>
      <c r="L3593">
        <v>7.8787999999999997E-2</v>
      </c>
      <c r="M3593">
        <v>4.7301000000000003E-2</v>
      </c>
      <c r="N3593">
        <v>5.0899E-2</v>
      </c>
      <c r="O3593">
        <v>5.2396999999999999E-2</v>
      </c>
      <c r="P3593">
        <v>0.66020000000000012</v>
      </c>
      <c r="Q3593">
        <v>0.24809999999999999</v>
      </c>
      <c r="R3593">
        <v>0.19570399999999999</v>
      </c>
      <c r="S3593">
        <v>6.8157999999999996E-2</v>
      </c>
      <c r="T3593">
        <v>2.9861249999999999</v>
      </c>
      <c r="U3593">
        <v>0.17294300000000001</v>
      </c>
      <c r="V3593">
        <v>7.9902000000000001E-2</v>
      </c>
      <c r="W3593">
        <v>0.338343</v>
      </c>
      <c r="X3593">
        <v>0.16966700000000001</v>
      </c>
      <c r="Y3593">
        <v>3.2467280000000001</v>
      </c>
      <c r="Z3593">
        <v>0.13522999999999999</v>
      </c>
      <c r="AA3593">
        <v>0.22638800000000001</v>
      </c>
      <c r="AB3593">
        <v>0.26550499999999999</v>
      </c>
      <c r="AC3593">
        <v>8.1327929999999995</v>
      </c>
      <c r="AD3593">
        <f t="shared" si="47"/>
        <v>8.7929929999999992</v>
      </c>
    </row>
    <row r="3594" spans="1:30" hidden="1" x14ac:dyDescent="0.3">
      <c r="A3594" t="s">
        <v>63</v>
      </c>
      <c r="B3594" t="s">
        <v>305</v>
      </c>
      <c r="C3594" t="s">
        <v>306</v>
      </c>
      <c r="D3594">
        <v>2.2759999999999999E-2</v>
      </c>
      <c r="E3594">
        <v>0.14805499999999999</v>
      </c>
      <c r="F3594">
        <v>0.16323599999999999</v>
      </c>
      <c r="G3594">
        <v>0.30470999999999998</v>
      </c>
      <c r="H3594">
        <v>0.37443300000000002</v>
      </c>
      <c r="I3594">
        <v>0.404196</v>
      </c>
      <c r="J3594">
        <v>0.45003500000000002</v>
      </c>
      <c r="K3594">
        <v>0.44653300000000001</v>
      </c>
      <c r="L3594">
        <v>0.114147</v>
      </c>
      <c r="M3594">
        <v>0.36925599999999997</v>
      </c>
      <c r="N3594">
        <v>0.46467999999999998</v>
      </c>
      <c r="O3594">
        <v>0.54502899999999999</v>
      </c>
      <c r="P3594">
        <v>3.80707</v>
      </c>
      <c r="Q3594">
        <v>0.260687</v>
      </c>
      <c r="R3594">
        <v>0.46483999999999998</v>
      </c>
      <c r="S3594">
        <v>0.57952599999999999</v>
      </c>
      <c r="T3594">
        <v>0.31301600000000002</v>
      </c>
      <c r="U3594">
        <v>0.412935</v>
      </c>
      <c r="V3594">
        <v>9.1964000000000004E-2</v>
      </c>
      <c r="W3594">
        <v>0.46814600000000001</v>
      </c>
      <c r="X3594">
        <v>8.3380999999999997E-2</v>
      </c>
      <c r="Y3594">
        <v>0.207788</v>
      </c>
      <c r="Z3594">
        <v>0.181307</v>
      </c>
      <c r="AA3594">
        <v>0.63036499999999995</v>
      </c>
      <c r="AB3594">
        <v>0.296128</v>
      </c>
      <c r="AC3594">
        <v>3.9900829999999994</v>
      </c>
      <c r="AD3594">
        <f t="shared" si="47"/>
        <v>7.7971529999999998</v>
      </c>
    </row>
    <row r="3595" spans="1:30" hidden="1" x14ac:dyDescent="0.3">
      <c r="A3595" t="s">
        <v>64</v>
      </c>
      <c r="B3595" t="s">
        <v>305</v>
      </c>
      <c r="C3595" t="s">
        <v>306</v>
      </c>
      <c r="D3595">
        <v>0.29196499999999997</v>
      </c>
      <c r="E3595">
        <v>0.47675499999999998</v>
      </c>
      <c r="F3595">
        <v>0.342806</v>
      </c>
      <c r="G3595">
        <v>0.83216100000000004</v>
      </c>
      <c r="H3595">
        <v>0.72984199999999999</v>
      </c>
      <c r="I3595">
        <v>0.27746100000000001</v>
      </c>
      <c r="J3595">
        <v>0.722638</v>
      </c>
      <c r="K3595">
        <v>0.46187400000000001</v>
      </c>
      <c r="L3595">
        <v>0.13214999999999999</v>
      </c>
      <c r="M3595">
        <v>0.16248699999999999</v>
      </c>
      <c r="N3595">
        <v>0.25948199999999999</v>
      </c>
      <c r="O3595">
        <v>0.15428800000000001</v>
      </c>
      <c r="P3595">
        <v>4.8439090000000009</v>
      </c>
      <c r="Q3595">
        <v>9.7924999999999998E-2</v>
      </c>
      <c r="R3595">
        <v>0.25540099999999999</v>
      </c>
      <c r="S3595">
        <v>0.16067899999999999</v>
      </c>
      <c r="T3595">
        <v>5.8990000000000001E-2</v>
      </c>
      <c r="U3595">
        <v>0.123566</v>
      </c>
      <c r="V3595">
        <v>0.190444</v>
      </c>
      <c r="W3595">
        <v>0.32940999999999998</v>
      </c>
      <c r="X3595">
        <v>8.7374999999999994E-2</v>
      </c>
      <c r="Y3595">
        <v>0.41023500000000002</v>
      </c>
      <c r="Z3595">
        <v>0.111983</v>
      </c>
      <c r="AA3595">
        <v>6.7191000000000001E-2</v>
      </c>
      <c r="AB3595">
        <v>0.116637</v>
      </c>
      <c r="AC3595">
        <v>2.009836</v>
      </c>
      <c r="AD3595">
        <f t="shared" si="47"/>
        <v>6.8537450000000009</v>
      </c>
    </row>
    <row r="3596" spans="1:30" hidden="1" x14ac:dyDescent="0.3">
      <c r="A3596" t="s">
        <v>65</v>
      </c>
      <c r="B3596" t="s">
        <v>305</v>
      </c>
      <c r="C3596" t="s">
        <v>306</v>
      </c>
      <c r="D3596">
        <v>0.19706000000000001</v>
      </c>
      <c r="E3596">
        <v>0.56806100000000004</v>
      </c>
      <c r="F3596">
        <v>0.70749399999999996</v>
      </c>
      <c r="G3596">
        <v>0.43917400000000001</v>
      </c>
      <c r="H3596">
        <v>0.21285899999999999</v>
      </c>
      <c r="I3596">
        <v>0.57397100000000001</v>
      </c>
      <c r="J3596">
        <v>0.84945099999999996</v>
      </c>
      <c r="K3596">
        <v>0.246665</v>
      </c>
      <c r="L3596">
        <v>0.142426</v>
      </c>
      <c r="M3596">
        <v>0.267905</v>
      </c>
      <c r="N3596">
        <v>0.37494699999999997</v>
      </c>
      <c r="O3596">
        <v>0.30367100000000002</v>
      </c>
      <c r="P3596">
        <v>4.8836840000000006</v>
      </c>
      <c r="Q3596">
        <v>0.13336000000000001</v>
      </c>
      <c r="R3596">
        <v>0.10492</v>
      </c>
      <c r="S3596">
        <v>9.9373000000000003E-2</v>
      </c>
      <c r="T3596">
        <v>0.18187700000000001</v>
      </c>
      <c r="U3596">
        <v>5.1726000000000001E-2</v>
      </c>
      <c r="V3596">
        <v>3.0275E-2</v>
      </c>
      <c r="W3596">
        <v>0.24105599999999999</v>
      </c>
      <c r="X3596">
        <v>0.15296399999999999</v>
      </c>
      <c r="Y3596">
        <v>2.6327E-2</v>
      </c>
      <c r="Z3596">
        <v>0.15275900000000001</v>
      </c>
      <c r="AA3596">
        <v>7.3166999999999996E-2</v>
      </c>
      <c r="AB3596">
        <v>9.9348000000000006E-2</v>
      </c>
      <c r="AC3596">
        <v>1.3471520000000003</v>
      </c>
      <c r="AD3596">
        <f t="shared" si="47"/>
        <v>6.2308360000000009</v>
      </c>
    </row>
    <row r="3597" spans="1:30" hidden="1" x14ac:dyDescent="0.3">
      <c r="A3597" t="s">
        <v>66</v>
      </c>
      <c r="B3597" t="s">
        <v>305</v>
      </c>
      <c r="C3597" t="s">
        <v>306</v>
      </c>
      <c r="D3597">
        <v>0.24254899999999999</v>
      </c>
      <c r="E3597">
        <v>0.46501199999999998</v>
      </c>
      <c r="F3597">
        <v>0.65688899999999995</v>
      </c>
      <c r="G3597">
        <v>0.418684</v>
      </c>
      <c r="H3597">
        <v>0.76712499999999995</v>
      </c>
      <c r="I3597">
        <v>0.35867500000000002</v>
      </c>
      <c r="J3597">
        <v>0.57101199999999996</v>
      </c>
      <c r="K3597">
        <v>0.64427800000000002</v>
      </c>
      <c r="L3597">
        <v>0.502579</v>
      </c>
      <c r="M3597">
        <v>0.51551499999999995</v>
      </c>
      <c r="N3597">
        <v>0.51132999999999995</v>
      </c>
      <c r="O3597">
        <v>0.46940500000000002</v>
      </c>
      <c r="P3597">
        <v>6.1230529999999996</v>
      </c>
      <c r="Q3597">
        <v>1.4696000000000001E-2</v>
      </c>
      <c r="R3597">
        <v>3.4585999999999999E-2</v>
      </c>
      <c r="S3597">
        <v>0.124075</v>
      </c>
      <c r="T3597">
        <v>0.50828200000000001</v>
      </c>
      <c r="U3597">
        <v>2.8775999999999999E-2</v>
      </c>
      <c r="V3597">
        <v>7.6513999999999999E-2</v>
      </c>
      <c r="W3597">
        <v>4.7335000000000002E-2</v>
      </c>
      <c r="X3597">
        <v>0.30008899999999999</v>
      </c>
      <c r="Y3597">
        <v>0.20098299999999999</v>
      </c>
      <c r="Z3597">
        <v>0.29164600000000002</v>
      </c>
      <c r="AA3597">
        <v>7.7950000000000005E-2</v>
      </c>
      <c r="AB3597">
        <v>0.16836300000000001</v>
      </c>
      <c r="AC3597">
        <v>1.8732949999999999</v>
      </c>
      <c r="AD3597">
        <f t="shared" si="47"/>
        <v>7.9963479999999993</v>
      </c>
    </row>
    <row r="3598" spans="1:30" hidden="1" x14ac:dyDescent="0.3">
      <c r="A3598" t="s">
        <v>67</v>
      </c>
      <c r="B3598" t="s">
        <v>305</v>
      </c>
      <c r="C3598" t="s">
        <v>306</v>
      </c>
      <c r="D3598">
        <v>0.36007800000000001</v>
      </c>
      <c r="E3598">
        <v>0.56156799999999996</v>
      </c>
      <c r="F3598">
        <v>0.67057</v>
      </c>
      <c r="G3598">
        <v>0.700237</v>
      </c>
      <c r="H3598">
        <v>0.53003</v>
      </c>
      <c r="I3598">
        <v>0.58172400000000002</v>
      </c>
      <c r="J3598">
        <v>0.389235</v>
      </c>
      <c r="K3598">
        <v>0.63392999999999999</v>
      </c>
      <c r="L3598">
        <v>0.43414700000000001</v>
      </c>
      <c r="M3598">
        <v>0.48876700000000001</v>
      </c>
      <c r="N3598">
        <v>0.59696400000000005</v>
      </c>
      <c r="O3598">
        <v>0.59269300000000003</v>
      </c>
      <c r="P3598">
        <v>6.5399430000000001</v>
      </c>
      <c r="Q3598">
        <v>4.5848E-2</v>
      </c>
      <c r="R3598">
        <v>3.9881E-2</v>
      </c>
      <c r="S3598">
        <v>0.133663</v>
      </c>
      <c r="T3598">
        <v>0.338586</v>
      </c>
      <c r="U3598">
        <v>2.125575</v>
      </c>
      <c r="V3598">
        <v>1.4180349999999999</v>
      </c>
      <c r="W3598">
        <v>1.1020179999999999</v>
      </c>
      <c r="X3598">
        <v>0.267627</v>
      </c>
      <c r="Y3598">
        <v>3.4679000000000001E-2</v>
      </c>
      <c r="Z3598">
        <v>0.20020199999999999</v>
      </c>
      <c r="AA3598">
        <v>1.0111999999999999E-2</v>
      </c>
      <c r="AB3598">
        <v>0.260986</v>
      </c>
      <c r="AC3598">
        <v>5.9772119999999997</v>
      </c>
      <c r="AD3598">
        <f t="shared" si="47"/>
        <v>12.517154999999999</v>
      </c>
    </row>
    <row r="3599" spans="1:30" hidden="1" x14ac:dyDescent="0.3">
      <c r="A3599" t="s">
        <v>68</v>
      </c>
      <c r="B3599" t="s">
        <v>305</v>
      </c>
      <c r="C3599" t="s">
        <v>306</v>
      </c>
      <c r="D3599">
        <v>0.62285999999999997</v>
      </c>
      <c r="E3599">
        <v>0.34153899999999998</v>
      </c>
      <c r="F3599">
        <v>0.37887500000000002</v>
      </c>
      <c r="G3599">
        <v>0.38025399999999998</v>
      </c>
      <c r="H3599">
        <v>0.54889399999999999</v>
      </c>
      <c r="I3599">
        <v>1.232745</v>
      </c>
      <c r="J3599">
        <v>1.3082100000000001</v>
      </c>
      <c r="K3599">
        <v>0.82468799999999998</v>
      </c>
      <c r="L3599">
        <v>1.1303399999999999</v>
      </c>
      <c r="M3599">
        <v>0.97762199999999999</v>
      </c>
      <c r="N3599">
        <v>0.39075900000000002</v>
      </c>
      <c r="O3599">
        <v>0.38041199999999997</v>
      </c>
      <c r="P3599">
        <v>8.5171979999999987</v>
      </c>
      <c r="Q3599">
        <v>0.10513699999999999</v>
      </c>
      <c r="R3599">
        <v>0.15993299999999999</v>
      </c>
      <c r="S3599">
        <v>3.6346000000000003E-2</v>
      </c>
      <c r="T3599">
        <v>7.0027000000000006E-2</v>
      </c>
      <c r="U3599">
        <v>6.2439000000000001E-2</v>
      </c>
      <c r="V3599">
        <v>0.118724</v>
      </c>
      <c r="W3599">
        <v>0.124126</v>
      </c>
      <c r="X3599">
        <v>0.37364599999999998</v>
      </c>
      <c r="Y3599">
        <v>5.6609E-2</v>
      </c>
      <c r="Z3599">
        <v>0.119368</v>
      </c>
      <c r="AA3599">
        <v>3.6285180000000001</v>
      </c>
      <c r="AB3599">
        <v>0.15700600000000001</v>
      </c>
      <c r="AC3599">
        <v>5.0118789999999995</v>
      </c>
      <c r="AD3599">
        <f t="shared" si="47"/>
        <v>13.529076999999997</v>
      </c>
    </row>
    <row r="3600" spans="1:30" hidden="1" x14ac:dyDescent="0.3">
      <c r="A3600" t="s">
        <v>69</v>
      </c>
      <c r="B3600" t="s">
        <v>305</v>
      </c>
      <c r="C3600" t="s">
        <v>306</v>
      </c>
      <c r="D3600">
        <v>0.64443499999999998</v>
      </c>
      <c r="E3600">
        <v>0.18268599999999999</v>
      </c>
      <c r="F3600">
        <v>0.42020200000000002</v>
      </c>
      <c r="G3600">
        <v>0.38723999999999997</v>
      </c>
      <c r="H3600">
        <v>0.43007600000000001</v>
      </c>
      <c r="I3600">
        <v>0.73916899999999996</v>
      </c>
      <c r="J3600">
        <v>1.067272</v>
      </c>
      <c r="K3600">
        <v>0.70809100000000003</v>
      </c>
      <c r="L3600">
        <v>0.73048000000000002</v>
      </c>
      <c r="M3600">
        <v>7.0501999999999995E-2</v>
      </c>
      <c r="N3600">
        <v>0.139374</v>
      </c>
      <c r="O3600">
        <v>0.11605799999999999</v>
      </c>
      <c r="P3600">
        <v>5.6355850000000007</v>
      </c>
      <c r="Q3600">
        <v>0.1118</v>
      </c>
      <c r="R3600">
        <v>3.8052999999999997E-2</v>
      </c>
      <c r="S3600">
        <v>0.11858299999999999</v>
      </c>
      <c r="T3600">
        <v>0.16742899999999999</v>
      </c>
      <c r="U3600">
        <v>3.7388999999999999E-2</v>
      </c>
      <c r="V3600">
        <v>0.325573</v>
      </c>
      <c r="W3600">
        <v>0.155859</v>
      </c>
      <c r="X3600">
        <v>0.108511</v>
      </c>
      <c r="Y3600">
        <v>2.3593890000000002</v>
      </c>
      <c r="Z3600">
        <v>0.24274299999999999</v>
      </c>
      <c r="AA3600">
        <v>0.80217899999999998</v>
      </c>
      <c r="AB3600">
        <v>0.179149</v>
      </c>
      <c r="AC3600">
        <v>4.6466569999999994</v>
      </c>
      <c r="AD3600">
        <f t="shared" si="47"/>
        <v>10.282242</v>
      </c>
    </row>
    <row r="3601" spans="1:30" hidden="1" x14ac:dyDescent="0.3">
      <c r="A3601" t="s">
        <v>70</v>
      </c>
      <c r="B3601" t="s">
        <v>305</v>
      </c>
      <c r="C3601" t="s">
        <v>306</v>
      </c>
      <c r="D3601">
        <v>0.125082</v>
      </c>
      <c r="E3601">
        <v>0.40515200000000001</v>
      </c>
      <c r="F3601">
        <v>0.31150499999999998</v>
      </c>
      <c r="G3601">
        <v>0.235953</v>
      </c>
      <c r="H3601">
        <v>0.24284800000000001</v>
      </c>
      <c r="I3601">
        <v>0.72001899999999996</v>
      </c>
      <c r="J3601">
        <v>0.68465200000000004</v>
      </c>
      <c r="K3601">
        <v>0.11035399999999999</v>
      </c>
      <c r="L3601">
        <v>0.28579100000000002</v>
      </c>
      <c r="M3601">
        <v>0.35697899999999999</v>
      </c>
      <c r="N3601">
        <v>0.90094799999999997</v>
      </c>
      <c r="O3601">
        <v>0.34142499999999998</v>
      </c>
      <c r="P3601">
        <v>4.7207080000000001</v>
      </c>
      <c r="Q3601">
        <v>0.14807799999999999</v>
      </c>
      <c r="R3601">
        <v>6.5643999999999994E-2</v>
      </c>
      <c r="S3601">
        <v>9.6664E-2</v>
      </c>
      <c r="T3601">
        <v>8.5068000000000005E-2</v>
      </c>
      <c r="U3601">
        <v>0.23411199999999999</v>
      </c>
      <c r="V3601">
        <v>0.198656</v>
      </c>
      <c r="W3601">
        <v>0.312031</v>
      </c>
      <c r="X3601">
        <v>8.3418999999999993E-2</v>
      </c>
      <c r="Y3601">
        <v>0.499946</v>
      </c>
      <c r="Z3601">
        <v>0.25197199999999997</v>
      </c>
      <c r="AA3601">
        <v>0.107054</v>
      </c>
      <c r="AB3601">
        <v>1.6879000000000002E-2</v>
      </c>
      <c r="AC3601">
        <v>2.099523</v>
      </c>
      <c r="AD3601">
        <f t="shared" si="47"/>
        <v>6.8202309999999997</v>
      </c>
    </row>
    <row r="3602" spans="1:30" hidden="1" x14ac:dyDescent="0.3">
      <c r="A3602" t="s">
        <v>71</v>
      </c>
      <c r="B3602" t="s">
        <v>305</v>
      </c>
      <c r="C3602" t="s">
        <v>306</v>
      </c>
      <c r="D3602">
        <v>1.028851</v>
      </c>
      <c r="E3602">
        <v>0.79573700000000003</v>
      </c>
      <c r="F3602">
        <v>1.058578</v>
      </c>
      <c r="G3602">
        <v>0.50249200000000005</v>
      </c>
      <c r="H3602">
        <v>1.866231</v>
      </c>
      <c r="I3602">
        <v>1.031906</v>
      </c>
      <c r="J3602">
        <v>1.0893969999999999</v>
      </c>
      <c r="K3602">
        <v>0.88294700000000004</v>
      </c>
      <c r="L3602">
        <v>0.83442499999999997</v>
      </c>
      <c r="M3602">
        <v>0.57120000000000004</v>
      </c>
      <c r="N3602">
        <v>0.89778100000000005</v>
      </c>
      <c r="O3602">
        <v>0.66164800000000001</v>
      </c>
      <c r="P3602">
        <v>11.221193</v>
      </c>
      <c r="Q3602">
        <v>0.11332200000000001</v>
      </c>
      <c r="R3602">
        <v>4.1469999999999996E-3</v>
      </c>
      <c r="S3602">
        <v>0.117547</v>
      </c>
      <c r="T3602">
        <v>5.9095000000000002E-2</v>
      </c>
      <c r="U3602">
        <v>0.118102</v>
      </c>
      <c r="V3602">
        <v>3.5666000000000003E-2</v>
      </c>
      <c r="W3602">
        <v>0.65965799999999997</v>
      </c>
      <c r="X3602">
        <v>0.16175600000000001</v>
      </c>
      <c r="Y3602">
        <v>0.16186600000000001</v>
      </c>
      <c r="Z3602">
        <v>8.3879999999999996E-2</v>
      </c>
      <c r="AA3602">
        <v>4.2029999999999998E-2</v>
      </c>
      <c r="AB3602">
        <v>1.0128E-2</v>
      </c>
      <c r="AC3602">
        <v>1.567197</v>
      </c>
      <c r="AD3602">
        <f t="shared" si="47"/>
        <v>12.78839</v>
      </c>
    </row>
    <row r="3603" spans="1:30" hidden="1" x14ac:dyDescent="0.3">
      <c r="A3603" t="s">
        <v>72</v>
      </c>
      <c r="B3603" t="s">
        <v>305</v>
      </c>
      <c r="C3603" t="s">
        <v>306</v>
      </c>
      <c r="D3603">
        <v>1.1027499999999999</v>
      </c>
      <c r="E3603">
        <v>0.59500399999999998</v>
      </c>
      <c r="F3603">
        <v>1.2663059999999999</v>
      </c>
      <c r="G3603">
        <v>1.4209879999999999</v>
      </c>
      <c r="H3603">
        <v>1.122819</v>
      </c>
      <c r="I3603">
        <v>1.125915</v>
      </c>
      <c r="J3603">
        <v>0.98225099999999999</v>
      </c>
      <c r="K3603">
        <v>1.5236000000000001</v>
      </c>
      <c r="L3603">
        <v>0.44465300000000002</v>
      </c>
      <c r="M3603">
        <v>0.32456400000000002</v>
      </c>
      <c r="N3603">
        <v>0.529115</v>
      </c>
      <c r="O3603">
        <v>0.95362499999999994</v>
      </c>
      <c r="P3603">
        <v>11.391590000000003</v>
      </c>
      <c r="Q3603">
        <v>6.8396999999999999E-2</v>
      </c>
      <c r="R3603">
        <v>0</v>
      </c>
      <c r="S3603">
        <v>7.7951999999999994E-2</v>
      </c>
      <c r="T3603">
        <v>6.3553999999999999E-2</v>
      </c>
      <c r="U3603">
        <v>7.7051999999999995E-2</v>
      </c>
      <c r="V3603">
        <v>1.3387E-2</v>
      </c>
      <c r="W3603">
        <v>2.0355000000000002E-2</v>
      </c>
      <c r="X3603">
        <v>0.123144</v>
      </c>
      <c r="Y3603">
        <v>1.1224E-2</v>
      </c>
      <c r="Z3603">
        <v>1.4605E-2</v>
      </c>
      <c r="AA3603">
        <v>0.18479699999999999</v>
      </c>
      <c r="AB3603">
        <v>31.040503999999999</v>
      </c>
      <c r="AC3603">
        <v>31.694970999999999</v>
      </c>
      <c r="AD3603">
        <f t="shared" si="47"/>
        <v>43.086561000000003</v>
      </c>
    </row>
    <row r="3604" spans="1:30" hidden="1" x14ac:dyDescent="0.3">
      <c r="A3604" t="s">
        <v>73</v>
      </c>
      <c r="B3604" t="s">
        <v>305</v>
      </c>
      <c r="C3604" t="s">
        <v>306</v>
      </c>
      <c r="D3604">
        <v>1.244092</v>
      </c>
      <c r="E3604">
        <v>0.81420999999999999</v>
      </c>
      <c r="F3604">
        <v>0.46504800000000002</v>
      </c>
      <c r="G3604">
        <v>0.39652799999999999</v>
      </c>
      <c r="H3604">
        <v>0.479404</v>
      </c>
      <c r="I3604">
        <v>0.70216000000000001</v>
      </c>
      <c r="J3604">
        <v>1.0132829999999999</v>
      </c>
      <c r="K3604">
        <v>1.83813</v>
      </c>
      <c r="L3604">
        <v>1.371054</v>
      </c>
      <c r="M3604">
        <v>1.2683850000000001</v>
      </c>
      <c r="N3604">
        <v>0.98367899999999997</v>
      </c>
      <c r="O3604">
        <v>1.060797</v>
      </c>
      <c r="P3604">
        <v>11.636770000000002</v>
      </c>
      <c r="Q3604">
        <v>7.8751000000000002E-2</v>
      </c>
      <c r="R3604">
        <v>0.25190200000000001</v>
      </c>
      <c r="S3604">
        <v>2.3525000000000001E-2</v>
      </c>
      <c r="T3604">
        <v>8.0850000000000002E-3</v>
      </c>
      <c r="U3604">
        <v>1.3155999999999999E-2</v>
      </c>
      <c r="V3604">
        <v>4.0093999999999998E-2</v>
      </c>
      <c r="W3604">
        <v>1.4447190000000001</v>
      </c>
      <c r="X3604">
        <v>4.9789999999999999E-3</v>
      </c>
      <c r="Y3604">
        <v>7.2687000000000002E-2</v>
      </c>
      <c r="Z3604">
        <v>8.1320000000000003E-3</v>
      </c>
      <c r="AA3604">
        <v>6.2870000000000001E-3</v>
      </c>
      <c r="AB3604">
        <v>0.108296</v>
      </c>
      <c r="AC3604">
        <v>2.060613</v>
      </c>
      <c r="AD3604">
        <f t="shared" si="47"/>
        <v>13.697383000000002</v>
      </c>
    </row>
    <row r="3605" spans="1:30" hidden="1" x14ac:dyDescent="0.3">
      <c r="A3605" t="s">
        <v>74</v>
      </c>
      <c r="B3605" t="s">
        <v>305</v>
      </c>
      <c r="C3605" t="s">
        <v>306</v>
      </c>
      <c r="D3605">
        <v>1.797601</v>
      </c>
      <c r="E3605">
        <v>0.68075399999999997</v>
      </c>
      <c r="F3605">
        <v>1.237757</v>
      </c>
      <c r="G3605">
        <v>1.102517</v>
      </c>
      <c r="H3605">
        <v>0.76788999999999996</v>
      </c>
      <c r="I3605">
        <v>1.902272</v>
      </c>
      <c r="J3605">
        <v>0.89529800000000004</v>
      </c>
      <c r="K3605">
        <v>0.61061299999999996</v>
      </c>
      <c r="L3605">
        <v>0.44844099999999998</v>
      </c>
      <c r="M3605">
        <v>0.583754</v>
      </c>
      <c r="N3605">
        <v>2.2215289999999999</v>
      </c>
      <c r="O3605">
        <v>1.226799</v>
      </c>
      <c r="P3605">
        <v>13.475225000000002</v>
      </c>
      <c r="Q3605">
        <v>1.4371999999999999E-2</v>
      </c>
      <c r="R3605">
        <v>2.617E-3</v>
      </c>
      <c r="S3605">
        <v>9.1786999999999994E-2</v>
      </c>
      <c r="T3605">
        <v>0.116508</v>
      </c>
      <c r="U3605">
        <v>1.8946000000000001E-2</v>
      </c>
      <c r="V3605">
        <v>0.140929</v>
      </c>
      <c r="W3605">
        <v>0.102136</v>
      </c>
      <c r="X3605">
        <v>3.573096</v>
      </c>
      <c r="Y3605">
        <v>57.175629999999998</v>
      </c>
      <c r="Z3605">
        <v>0.310058</v>
      </c>
      <c r="AA3605">
        <v>0.139377</v>
      </c>
      <c r="AB3605">
        <v>3.9416E-2</v>
      </c>
      <c r="AC3605">
        <v>61.724872000000005</v>
      </c>
      <c r="AD3605">
        <f t="shared" si="47"/>
        <v>75.200097</v>
      </c>
    </row>
    <row r="3606" spans="1:30" hidden="1" x14ac:dyDescent="0.3">
      <c r="A3606" t="s">
        <v>75</v>
      </c>
      <c r="B3606" t="s">
        <v>305</v>
      </c>
      <c r="C3606" t="s">
        <v>306</v>
      </c>
      <c r="D3606">
        <v>0.47328399999999998</v>
      </c>
      <c r="E3606">
        <v>0.20563600000000001</v>
      </c>
      <c r="F3606">
        <v>0.42365399999999998</v>
      </c>
      <c r="G3606">
        <v>2.5872099999999998</v>
      </c>
      <c r="H3606">
        <v>1.7255959999999999</v>
      </c>
      <c r="I3606">
        <v>2.48678</v>
      </c>
      <c r="J3606">
        <v>0.87493900000000002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8.777098999999998</v>
      </c>
      <c r="Q3606">
        <v>8.7709999999999996E-2</v>
      </c>
      <c r="R3606">
        <v>8.6011000000000004E-2</v>
      </c>
      <c r="S3606">
        <v>8.4862000000000007E-2</v>
      </c>
      <c r="T3606">
        <v>2.2530999999999999E-2</v>
      </c>
      <c r="U3606">
        <v>7.8451000000000007E-2</v>
      </c>
      <c r="V3606">
        <v>6.5545000000000006E-2</v>
      </c>
      <c r="W3606">
        <v>9.7575999999999996E-2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0.52268599999999998</v>
      </c>
      <c r="AD3606">
        <f t="shared" si="47"/>
        <v>9.2997849999999982</v>
      </c>
    </row>
    <row r="3607" spans="1:30" hidden="1" x14ac:dyDescent="0.3">
      <c r="A3607" t="s">
        <v>81</v>
      </c>
      <c r="B3607" t="s">
        <v>307</v>
      </c>
      <c r="C3607" t="s">
        <v>308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0.1</v>
      </c>
      <c r="M3607">
        <v>0.1</v>
      </c>
      <c r="N3607">
        <v>0</v>
      </c>
      <c r="O3607">
        <v>0</v>
      </c>
      <c r="P3607">
        <v>0.2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f t="shared" si="47"/>
        <v>0.2</v>
      </c>
    </row>
    <row r="3608" spans="1:30" hidden="1" x14ac:dyDescent="0.3">
      <c r="A3608" t="s">
        <v>82</v>
      </c>
      <c r="B3608" t="s">
        <v>307</v>
      </c>
      <c r="C3608" t="s">
        <v>308</v>
      </c>
      <c r="D3608">
        <v>0</v>
      </c>
      <c r="E3608">
        <v>0</v>
      </c>
      <c r="F3608">
        <v>0</v>
      </c>
      <c r="G3608">
        <v>0.2</v>
      </c>
      <c r="H3608">
        <v>0</v>
      </c>
      <c r="I3608">
        <v>0</v>
      </c>
      <c r="J3608">
        <v>0</v>
      </c>
      <c r="K3608">
        <v>0</v>
      </c>
      <c r="L3608">
        <v>0.1</v>
      </c>
      <c r="M3608">
        <v>0</v>
      </c>
      <c r="N3608">
        <v>0</v>
      </c>
      <c r="O3608">
        <v>0.1</v>
      </c>
      <c r="P3608">
        <v>0.4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0.1</v>
      </c>
      <c r="Z3608">
        <v>0</v>
      </c>
      <c r="AA3608">
        <v>0</v>
      </c>
      <c r="AB3608">
        <v>0</v>
      </c>
      <c r="AC3608">
        <v>0.1</v>
      </c>
      <c r="AD3608">
        <f t="shared" si="47"/>
        <v>0.5</v>
      </c>
    </row>
    <row r="3609" spans="1:30" hidden="1" x14ac:dyDescent="0.3">
      <c r="A3609" t="s">
        <v>83</v>
      </c>
      <c r="B3609" t="s">
        <v>307</v>
      </c>
      <c r="C3609" t="s">
        <v>308</v>
      </c>
      <c r="D3609">
        <v>0.4</v>
      </c>
      <c r="E3609">
        <v>0.2</v>
      </c>
      <c r="F3609">
        <v>0.1</v>
      </c>
      <c r="G3609">
        <v>0.3</v>
      </c>
      <c r="H3609">
        <v>0.4</v>
      </c>
      <c r="I3609">
        <v>0.3</v>
      </c>
      <c r="J3609">
        <v>0.3</v>
      </c>
      <c r="K3609">
        <v>0.2</v>
      </c>
      <c r="L3609">
        <v>0.2</v>
      </c>
      <c r="M3609">
        <v>0.3</v>
      </c>
      <c r="N3609">
        <v>0</v>
      </c>
      <c r="O3609">
        <v>0</v>
      </c>
      <c r="P3609">
        <v>2.7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0.1</v>
      </c>
      <c r="W3609">
        <v>0</v>
      </c>
      <c r="X3609">
        <v>0</v>
      </c>
      <c r="Y3609">
        <v>0.2</v>
      </c>
      <c r="Z3609">
        <v>0</v>
      </c>
      <c r="AA3609">
        <v>0.1</v>
      </c>
      <c r="AB3609">
        <v>0</v>
      </c>
      <c r="AC3609">
        <v>0.4</v>
      </c>
      <c r="AD3609">
        <f t="shared" si="47"/>
        <v>3.1</v>
      </c>
    </row>
    <row r="3610" spans="1:30" hidden="1" x14ac:dyDescent="0.3">
      <c r="A3610" t="s">
        <v>84</v>
      </c>
      <c r="B3610" t="s">
        <v>307</v>
      </c>
      <c r="C3610" t="s">
        <v>308</v>
      </c>
      <c r="D3610">
        <v>0</v>
      </c>
      <c r="E3610">
        <v>0.1</v>
      </c>
      <c r="F3610">
        <v>0.2</v>
      </c>
      <c r="G3610">
        <v>0.1</v>
      </c>
      <c r="H3610">
        <v>0</v>
      </c>
      <c r="I3610">
        <v>0.1</v>
      </c>
      <c r="J3610">
        <v>0</v>
      </c>
      <c r="K3610">
        <v>0</v>
      </c>
      <c r="L3610">
        <v>0.1</v>
      </c>
      <c r="M3610">
        <v>0</v>
      </c>
      <c r="N3610">
        <v>0</v>
      </c>
      <c r="O3610">
        <v>0.1</v>
      </c>
      <c r="P3610">
        <v>0.7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0.1</v>
      </c>
      <c r="Y3610">
        <v>0.1</v>
      </c>
      <c r="Z3610">
        <v>0.1</v>
      </c>
      <c r="AA3610">
        <v>0</v>
      </c>
      <c r="AB3610">
        <v>0</v>
      </c>
      <c r="AC3610">
        <v>0.30000000000000004</v>
      </c>
      <c r="AD3610">
        <f t="shared" si="47"/>
        <v>1</v>
      </c>
    </row>
    <row r="3611" spans="1:30" hidden="1" x14ac:dyDescent="0.3">
      <c r="A3611" t="s">
        <v>85</v>
      </c>
      <c r="B3611" t="s">
        <v>307</v>
      </c>
      <c r="C3611" t="s">
        <v>308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0.1</v>
      </c>
      <c r="J3611">
        <v>0</v>
      </c>
      <c r="K3611">
        <v>0.1</v>
      </c>
      <c r="L3611">
        <v>0</v>
      </c>
      <c r="M3611">
        <v>0</v>
      </c>
      <c r="N3611">
        <v>0</v>
      </c>
      <c r="O3611">
        <v>0</v>
      </c>
      <c r="P3611">
        <v>0.2</v>
      </c>
      <c r="Q3611">
        <v>0</v>
      </c>
      <c r="R3611">
        <v>0</v>
      </c>
      <c r="S3611">
        <v>0.1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0.1</v>
      </c>
      <c r="AC3611">
        <v>0.2</v>
      </c>
      <c r="AD3611">
        <f t="shared" si="47"/>
        <v>0.4</v>
      </c>
    </row>
    <row r="3612" spans="1:30" hidden="1" x14ac:dyDescent="0.3">
      <c r="A3612" t="s">
        <v>48</v>
      </c>
      <c r="B3612" t="s">
        <v>307</v>
      </c>
      <c r="C3612" t="s">
        <v>308</v>
      </c>
      <c r="D3612">
        <v>0</v>
      </c>
      <c r="E3612">
        <v>0</v>
      </c>
      <c r="F3612">
        <v>0</v>
      </c>
      <c r="G3612">
        <v>0</v>
      </c>
      <c r="H3612">
        <v>0.2</v>
      </c>
      <c r="I3612">
        <v>0</v>
      </c>
      <c r="J3612">
        <v>0</v>
      </c>
      <c r="K3612">
        <v>0.2</v>
      </c>
      <c r="L3612">
        <v>0.2</v>
      </c>
      <c r="M3612">
        <v>0</v>
      </c>
      <c r="N3612">
        <v>0</v>
      </c>
      <c r="O3612">
        <v>0.1</v>
      </c>
      <c r="P3612">
        <v>0.70000000000000007</v>
      </c>
      <c r="Q3612">
        <v>0.1</v>
      </c>
      <c r="R3612">
        <v>0</v>
      </c>
      <c r="S3612">
        <v>0</v>
      </c>
      <c r="T3612">
        <v>0</v>
      </c>
      <c r="U3612">
        <v>0.5</v>
      </c>
      <c r="V3612">
        <v>0.1</v>
      </c>
      <c r="W3612">
        <v>0.1</v>
      </c>
      <c r="X3612">
        <v>0</v>
      </c>
      <c r="Y3612">
        <v>0.1</v>
      </c>
      <c r="Z3612">
        <v>0.2</v>
      </c>
      <c r="AA3612">
        <v>0.2</v>
      </c>
      <c r="AB3612">
        <v>0</v>
      </c>
      <c r="AC3612">
        <v>1.2999999999999998</v>
      </c>
      <c r="AD3612">
        <f t="shared" si="47"/>
        <v>2</v>
      </c>
    </row>
    <row r="3613" spans="1:30" hidden="1" x14ac:dyDescent="0.3">
      <c r="A3613" t="s">
        <v>51</v>
      </c>
      <c r="B3613" t="s">
        <v>307</v>
      </c>
      <c r="C3613" t="s">
        <v>308</v>
      </c>
      <c r="D3613">
        <v>0</v>
      </c>
      <c r="E3613">
        <v>0</v>
      </c>
      <c r="F3613">
        <v>0.1</v>
      </c>
      <c r="G3613">
        <v>0.1</v>
      </c>
      <c r="H3613">
        <v>0.1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0.30000000000000004</v>
      </c>
      <c r="Q3613">
        <v>0.1</v>
      </c>
      <c r="R3613">
        <v>0.3</v>
      </c>
      <c r="S3613">
        <v>0</v>
      </c>
      <c r="T3613">
        <v>0.2</v>
      </c>
      <c r="U3613">
        <v>0</v>
      </c>
      <c r="V3613">
        <v>0.1</v>
      </c>
      <c r="W3613">
        <v>0</v>
      </c>
      <c r="X3613">
        <v>0</v>
      </c>
      <c r="Y3613">
        <v>0</v>
      </c>
      <c r="Z3613">
        <v>0</v>
      </c>
      <c r="AA3613">
        <v>0.1</v>
      </c>
      <c r="AB3613">
        <v>0</v>
      </c>
      <c r="AC3613">
        <v>0.8</v>
      </c>
      <c r="AD3613">
        <f t="shared" si="47"/>
        <v>1.1000000000000001</v>
      </c>
    </row>
    <row r="3614" spans="1:30" hidden="1" x14ac:dyDescent="0.3">
      <c r="A3614" t="s">
        <v>52</v>
      </c>
      <c r="B3614" t="s">
        <v>307</v>
      </c>
      <c r="C3614" t="s">
        <v>308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0.1</v>
      </c>
      <c r="R3614">
        <v>0.3</v>
      </c>
      <c r="S3614">
        <v>0</v>
      </c>
      <c r="T3614">
        <v>0.1</v>
      </c>
      <c r="U3614">
        <v>0</v>
      </c>
      <c r="V3614">
        <v>0.1</v>
      </c>
      <c r="W3614">
        <v>0.1</v>
      </c>
      <c r="X3614">
        <v>0.5</v>
      </c>
      <c r="Y3614">
        <v>0.1</v>
      </c>
      <c r="Z3614">
        <v>0</v>
      </c>
      <c r="AA3614">
        <v>0.7</v>
      </c>
      <c r="AB3614">
        <v>0.2</v>
      </c>
      <c r="AC3614">
        <v>2.2000000000000002</v>
      </c>
      <c r="AD3614">
        <f t="shared" si="47"/>
        <v>2.2000000000000002</v>
      </c>
    </row>
    <row r="3615" spans="1:30" hidden="1" x14ac:dyDescent="0.3">
      <c r="A3615" t="s">
        <v>53</v>
      </c>
      <c r="B3615" t="s">
        <v>307</v>
      </c>
      <c r="C3615" t="s">
        <v>308</v>
      </c>
      <c r="D3615">
        <v>0</v>
      </c>
      <c r="E3615">
        <v>1.9</v>
      </c>
      <c r="F3615">
        <v>0</v>
      </c>
      <c r="G3615">
        <v>0</v>
      </c>
      <c r="H3615">
        <v>0.1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2</v>
      </c>
      <c r="Q3615">
        <v>0.2</v>
      </c>
      <c r="R3615">
        <v>0</v>
      </c>
      <c r="S3615">
        <v>0</v>
      </c>
      <c r="T3615">
        <v>0.2</v>
      </c>
      <c r="U3615">
        <v>0.4</v>
      </c>
      <c r="V3615">
        <v>0.1</v>
      </c>
      <c r="W3615">
        <v>0.6</v>
      </c>
      <c r="X3615">
        <v>0.1</v>
      </c>
      <c r="Y3615">
        <v>0.2</v>
      </c>
      <c r="Z3615">
        <v>0</v>
      </c>
      <c r="AA3615">
        <v>0.1</v>
      </c>
      <c r="AB3615">
        <v>0.1</v>
      </c>
      <c r="AC3615">
        <v>2</v>
      </c>
      <c r="AD3615">
        <f t="shared" ref="AD3615:AD3678" si="48">P3615+AC3615</f>
        <v>4</v>
      </c>
    </row>
    <row r="3616" spans="1:30" hidden="1" x14ac:dyDescent="0.3">
      <c r="A3616" t="s">
        <v>54</v>
      </c>
      <c r="B3616" t="s">
        <v>307</v>
      </c>
      <c r="C3616" t="s">
        <v>308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0.1</v>
      </c>
      <c r="R3616">
        <v>0.8</v>
      </c>
      <c r="S3616">
        <v>0.3</v>
      </c>
      <c r="T3616">
        <v>0.3</v>
      </c>
      <c r="U3616">
        <v>0.1</v>
      </c>
      <c r="V3616">
        <v>0.2</v>
      </c>
      <c r="W3616">
        <v>0.2</v>
      </c>
      <c r="X3616">
        <v>0.2</v>
      </c>
      <c r="Y3616">
        <v>0</v>
      </c>
      <c r="Z3616">
        <v>0.4</v>
      </c>
      <c r="AA3616">
        <v>0.1</v>
      </c>
      <c r="AB3616">
        <v>0.3</v>
      </c>
      <c r="AC3616">
        <v>3</v>
      </c>
      <c r="AD3616">
        <f t="shared" si="48"/>
        <v>3</v>
      </c>
    </row>
    <row r="3617" spans="1:30" hidden="1" x14ac:dyDescent="0.3">
      <c r="A3617" t="s">
        <v>55</v>
      </c>
      <c r="B3617" t="s">
        <v>307</v>
      </c>
      <c r="C3617" t="s">
        <v>308</v>
      </c>
      <c r="D3617">
        <v>0</v>
      </c>
      <c r="E3617">
        <v>0.8</v>
      </c>
      <c r="F3617">
        <v>0.1</v>
      </c>
      <c r="G3617">
        <v>0</v>
      </c>
      <c r="H3617">
        <v>0</v>
      </c>
      <c r="I3617">
        <v>0</v>
      </c>
      <c r="J3617">
        <v>0.7</v>
      </c>
      <c r="K3617">
        <v>0</v>
      </c>
      <c r="L3617">
        <v>0</v>
      </c>
      <c r="M3617">
        <v>0</v>
      </c>
      <c r="N3617">
        <v>0.1</v>
      </c>
      <c r="O3617">
        <v>0.1</v>
      </c>
      <c r="P3617">
        <v>1.8000000000000003</v>
      </c>
      <c r="Q3617">
        <v>0</v>
      </c>
      <c r="R3617">
        <v>0</v>
      </c>
      <c r="S3617">
        <v>0.2</v>
      </c>
      <c r="T3617">
        <v>0.3</v>
      </c>
      <c r="U3617">
        <v>0.2</v>
      </c>
      <c r="V3617">
        <v>0.2</v>
      </c>
      <c r="W3617">
        <v>0.1</v>
      </c>
      <c r="X3617">
        <v>0.2</v>
      </c>
      <c r="Y3617">
        <v>0.3</v>
      </c>
      <c r="Z3617">
        <v>0.2</v>
      </c>
      <c r="AA3617">
        <v>0.4</v>
      </c>
      <c r="AB3617">
        <v>0.8</v>
      </c>
      <c r="AC3617">
        <v>2.9000000000000004</v>
      </c>
      <c r="AD3617">
        <f t="shared" si="48"/>
        <v>4.7000000000000011</v>
      </c>
    </row>
    <row r="3618" spans="1:30" hidden="1" x14ac:dyDescent="0.3">
      <c r="A3618" t="s">
        <v>56</v>
      </c>
      <c r="B3618" t="s">
        <v>307</v>
      </c>
      <c r="C3618" t="s">
        <v>308</v>
      </c>
      <c r="D3618">
        <v>7.5160000000000005E-2</v>
      </c>
      <c r="E3618">
        <v>0.16334299999999999</v>
      </c>
      <c r="F3618">
        <v>1.954E-3</v>
      </c>
      <c r="G3618">
        <v>0</v>
      </c>
      <c r="H3618">
        <v>2.1169E-2</v>
      </c>
      <c r="I3618">
        <v>5.274E-3</v>
      </c>
      <c r="J3618">
        <v>1.0028E-2</v>
      </c>
      <c r="K3618">
        <v>9.4979999999999995E-3</v>
      </c>
      <c r="L3618">
        <v>0.108607</v>
      </c>
      <c r="M3618">
        <v>5.5786000000000002E-2</v>
      </c>
      <c r="N3618">
        <v>3.3521000000000002E-2</v>
      </c>
      <c r="O3618">
        <v>0.11652999999999999</v>
      </c>
      <c r="P3618">
        <v>0.60087000000000002</v>
      </c>
      <c r="Q3618">
        <v>8.6538000000000004E-2</v>
      </c>
      <c r="R3618">
        <v>6.2434999999999997E-2</v>
      </c>
      <c r="S3618">
        <v>0.69559000000000004</v>
      </c>
      <c r="T3618">
        <v>0.15262899999999999</v>
      </c>
      <c r="U3618">
        <v>0.31546999999999997</v>
      </c>
      <c r="V3618">
        <v>7.0662000000000003E-2</v>
      </c>
      <c r="W3618">
        <v>0.48892999999999998</v>
      </c>
      <c r="X3618">
        <v>5.9193999999999997E-2</v>
      </c>
      <c r="Y3618">
        <v>3.6339999999999997E-2</v>
      </c>
      <c r="Z3618">
        <v>5.2974E-2</v>
      </c>
      <c r="AA3618">
        <v>0.65321499999999999</v>
      </c>
      <c r="AB3618">
        <v>0.28981499999999999</v>
      </c>
      <c r="AC3618">
        <v>2.9637919999999998</v>
      </c>
      <c r="AD3618">
        <f t="shared" si="48"/>
        <v>3.5646619999999998</v>
      </c>
    </row>
    <row r="3619" spans="1:30" hidden="1" x14ac:dyDescent="0.3">
      <c r="A3619" t="s">
        <v>57</v>
      </c>
      <c r="B3619" t="s">
        <v>307</v>
      </c>
      <c r="C3619" t="s">
        <v>308</v>
      </c>
      <c r="D3619">
        <v>8.9213000000000001E-2</v>
      </c>
      <c r="E3619">
        <v>3.8089999999999999E-3</v>
      </c>
      <c r="F3619">
        <v>6.0680999999999999E-2</v>
      </c>
      <c r="G3619">
        <v>3.9604E-2</v>
      </c>
      <c r="H3619">
        <v>5.3550000000000004E-3</v>
      </c>
      <c r="I3619">
        <v>1.5505E-2</v>
      </c>
      <c r="J3619">
        <v>8.4699999999999999E-4</v>
      </c>
      <c r="K3619">
        <v>8.4543999999999994E-2</v>
      </c>
      <c r="L3619">
        <v>1.8645999999999999E-2</v>
      </c>
      <c r="M3619">
        <v>7.267E-3</v>
      </c>
      <c r="N3619">
        <v>3.5500000000000001E-4</v>
      </c>
      <c r="O3619">
        <v>1.1344E-2</v>
      </c>
      <c r="P3619">
        <v>0.33716999999999997</v>
      </c>
      <c r="Q3619">
        <v>0.28789100000000001</v>
      </c>
      <c r="R3619">
        <v>0.100924</v>
      </c>
      <c r="S3619">
        <v>0.84724100000000002</v>
      </c>
      <c r="T3619">
        <v>0.14236199999999999</v>
      </c>
      <c r="U3619">
        <v>0.38833499999999999</v>
      </c>
      <c r="V3619">
        <v>0.35825299999999999</v>
      </c>
      <c r="W3619">
        <v>0.24951499999999999</v>
      </c>
      <c r="X3619">
        <v>0.34126099999999998</v>
      </c>
      <c r="Y3619">
        <v>0.25324200000000002</v>
      </c>
      <c r="Z3619">
        <v>0.36806100000000003</v>
      </c>
      <c r="AA3619">
        <v>0.73024500000000003</v>
      </c>
      <c r="AB3619">
        <v>8.7693999999999994E-2</v>
      </c>
      <c r="AC3619">
        <v>4.1550240000000001</v>
      </c>
      <c r="AD3619">
        <f t="shared" si="48"/>
        <v>4.4921939999999996</v>
      </c>
    </row>
    <row r="3620" spans="1:30" hidden="1" x14ac:dyDescent="0.3">
      <c r="A3620" t="s">
        <v>58</v>
      </c>
      <c r="B3620" t="s">
        <v>307</v>
      </c>
      <c r="C3620" t="s">
        <v>308</v>
      </c>
      <c r="D3620">
        <v>1.0569E-2</v>
      </c>
      <c r="E3620">
        <v>4.555E-3</v>
      </c>
      <c r="F3620">
        <v>1.9472E-2</v>
      </c>
      <c r="G3620">
        <v>4.6799999999999999E-4</v>
      </c>
      <c r="H3620">
        <v>0</v>
      </c>
      <c r="I3620">
        <v>2.8164000000000002E-2</v>
      </c>
      <c r="J3620">
        <v>4.5227999999999997E-2</v>
      </c>
      <c r="K3620">
        <v>9.1389999999999996E-3</v>
      </c>
      <c r="L3620">
        <v>1.9136E-2</v>
      </c>
      <c r="M3620">
        <v>7.6044E-2</v>
      </c>
      <c r="N3620">
        <v>0</v>
      </c>
      <c r="O3620">
        <v>6.9511000000000003E-2</v>
      </c>
      <c r="P3620">
        <v>0.28228599999999998</v>
      </c>
      <c r="Q3620">
        <v>13.296802</v>
      </c>
      <c r="R3620">
        <v>0.46049600000000002</v>
      </c>
      <c r="S3620">
        <v>0.57637700000000003</v>
      </c>
      <c r="T3620">
        <v>0.38647100000000001</v>
      </c>
      <c r="U3620">
        <v>0.62201499999999998</v>
      </c>
      <c r="V3620">
        <v>9.5512E-2</v>
      </c>
      <c r="W3620">
        <v>0.15278700000000001</v>
      </c>
      <c r="X3620">
        <v>0.86502500000000004</v>
      </c>
      <c r="Y3620">
        <v>2.0431599999999999</v>
      </c>
      <c r="Z3620">
        <v>1.6313470000000001</v>
      </c>
      <c r="AA3620">
        <v>2.449516</v>
      </c>
      <c r="AB3620">
        <v>1.6017189999999999</v>
      </c>
      <c r="AC3620">
        <v>24.181227</v>
      </c>
      <c r="AD3620">
        <f t="shared" si="48"/>
        <v>24.463512999999999</v>
      </c>
    </row>
    <row r="3621" spans="1:30" hidden="1" x14ac:dyDescent="0.3">
      <c r="A3621" t="s">
        <v>59</v>
      </c>
      <c r="B3621" t="s">
        <v>307</v>
      </c>
      <c r="C3621" t="s">
        <v>308</v>
      </c>
      <c r="D3621">
        <v>0.15833800000000001</v>
      </c>
      <c r="E3621">
        <v>1.1088000000000001E-2</v>
      </c>
      <c r="F3621">
        <v>8.6250000000000007E-3</v>
      </c>
      <c r="G3621">
        <v>2.1267000000000001E-2</v>
      </c>
      <c r="H3621">
        <v>1.1360000000000001E-3</v>
      </c>
      <c r="I3621">
        <v>1.5235E-2</v>
      </c>
      <c r="J3621">
        <v>4.7835999999999997E-2</v>
      </c>
      <c r="K3621">
        <v>0.18403800000000001</v>
      </c>
      <c r="L3621">
        <v>0.37363400000000002</v>
      </c>
      <c r="M3621">
        <v>1.9872000000000001E-2</v>
      </c>
      <c r="N3621">
        <v>2.8500000000000001E-3</v>
      </c>
      <c r="O3621">
        <v>0.64265499999999998</v>
      </c>
      <c r="P3621">
        <v>1.4865740000000001</v>
      </c>
      <c r="Q3621">
        <v>0.66683199999999998</v>
      </c>
      <c r="R3621">
        <v>0.67064900000000005</v>
      </c>
      <c r="S3621">
        <v>0.50581200000000004</v>
      </c>
      <c r="T3621">
        <v>0.423655</v>
      </c>
      <c r="U3621">
        <v>0.39081399999999999</v>
      </c>
      <c r="V3621">
        <v>1.2018770000000001</v>
      </c>
      <c r="W3621">
        <v>0.83107399999999998</v>
      </c>
      <c r="X3621">
        <v>1.3506149999999999</v>
      </c>
      <c r="Y3621">
        <v>0.71128400000000003</v>
      </c>
      <c r="Z3621">
        <v>1.0960989999999999</v>
      </c>
      <c r="AA3621">
        <v>2.8518430000000001</v>
      </c>
      <c r="AB3621">
        <v>1.337359</v>
      </c>
      <c r="AC3621">
        <v>12.037913</v>
      </c>
      <c r="AD3621">
        <f t="shared" si="48"/>
        <v>13.524487000000001</v>
      </c>
    </row>
    <row r="3622" spans="1:30" hidden="1" x14ac:dyDescent="0.3">
      <c r="A3622" t="s">
        <v>60</v>
      </c>
      <c r="B3622" t="s">
        <v>307</v>
      </c>
      <c r="C3622" t="s">
        <v>308</v>
      </c>
      <c r="D3622">
        <v>3.6079E-2</v>
      </c>
      <c r="E3622">
        <v>1.9746E-2</v>
      </c>
      <c r="F3622">
        <v>1.0790000000000001E-3</v>
      </c>
      <c r="G3622">
        <v>0</v>
      </c>
      <c r="H3622">
        <v>1.1812E-2</v>
      </c>
      <c r="I3622">
        <v>7.5900000000000004E-3</v>
      </c>
      <c r="J3622">
        <v>2.6429999999999999E-2</v>
      </c>
      <c r="K3622">
        <v>1.1280999999999999E-2</v>
      </c>
      <c r="L3622">
        <v>1.116E-3</v>
      </c>
      <c r="M3622">
        <v>0</v>
      </c>
      <c r="N3622">
        <v>2.5453E-2</v>
      </c>
      <c r="O3622">
        <v>7.9109999999999996E-3</v>
      </c>
      <c r="P3622">
        <v>0.14849699999999999</v>
      </c>
      <c r="Q3622">
        <v>0.96658200000000005</v>
      </c>
      <c r="R3622">
        <v>0.73120300000000005</v>
      </c>
      <c r="S3622">
        <v>0.66360399999999997</v>
      </c>
      <c r="T3622">
        <v>1.4899389999999999</v>
      </c>
      <c r="U3622">
        <v>1.362287</v>
      </c>
      <c r="V3622">
        <v>1.428094</v>
      </c>
      <c r="W3622">
        <v>1.7041999999999999</v>
      </c>
      <c r="X3622">
        <v>2.1194579999999998</v>
      </c>
      <c r="Y3622">
        <v>1.0710189999999999</v>
      </c>
      <c r="Z3622">
        <v>1.6323160000000001</v>
      </c>
      <c r="AA3622">
        <v>3.405897</v>
      </c>
      <c r="AB3622">
        <v>1.6915119999999999</v>
      </c>
      <c r="AC3622">
        <v>18.266110999999999</v>
      </c>
      <c r="AD3622">
        <f t="shared" si="48"/>
        <v>18.414607999999998</v>
      </c>
    </row>
    <row r="3623" spans="1:30" hidden="1" x14ac:dyDescent="0.3">
      <c r="A3623" t="s">
        <v>61</v>
      </c>
      <c r="B3623" t="s">
        <v>307</v>
      </c>
      <c r="C3623" t="s">
        <v>308</v>
      </c>
      <c r="D3623">
        <v>7.1669999999999998E-3</v>
      </c>
      <c r="E3623">
        <v>7.0832999999999993E-2</v>
      </c>
      <c r="F3623">
        <v>3.8700000000000002E-3</v>
      </c>
      <c r="G3623">
        <v>0.12817100000000001</v>
      </c>
      <c r="H3623">
        <v>6.9170000000000004E-3</v>
      </c>
      <c r="I3623">
        <v>0</v>
      </c>
      <c r="J3623">
        <v>0</v>
      </c>
      <c r="K3623">
        <v>1.0833000000000001E-2</v>
      </c>
      <c r="L3623">
        <v>5.9199999999999997E-4</v>
      </c>
      <c r="M3623">
        <v>5.2607000000000001E-2</v>
      </c>
      <c r="N3623">
        <v>1.3873999999999999E-2</v>
      </c>
      <c r="O3623">
        <v>6.0099999999999997E-4</v>
      </c>
      <c r="P3623">
        <v>0.29546500000000003</v>
      </c>
      <c r="Q3623">
        <v>0.51008500000000001</v>
      </c>
      <c r="R3623">
        <v>0.393229</v>
      </c>
      <c r="S3623">
        <v>0.55671899999999996</v>
      </c>
      <c r="T3623">
        <v>0.92150100000000001</v>
      </c>
      <c r="U3623">
        <v>0.91025</v>
      </c>
      <c r="V3623">
        <v>0.23413900000000001</v>
      </c>
      <c r="W3623">
        <v>0.10649699999999999</v>
      </c>
      <c r="X3623">
        <v>1.9542919999999999</v>
      </c>
      <c r="Y3623">
        <v>1.8918919999999999</v>
      </c>
      <c r="Z3623">
        <v>0.80516600000000005</v>
      </c>
      <c r="AA3623">
        <v>0.49159199999999997</v>
      </c>
      <c r="AB3623">
        <v>0.49975999999999998</v>
      </c>
      <c r="AC3623">
        <v>9.2751219999999996</v>
      </c>
      <c r="AD3623">
        <f t="shared" si="48"/>
        <v>9.5705869999999997</v>
      </c>
    </row>
    <row r="3624" spans="1:30" hidden="1" x14ac:dyDescent="0.3">
      <c r="A3624" t="s">
        <v>62</v>
      </c>
      <c r="B3624" t="s">
        <v>307</v>
      </c>
      <c r="C3624" t="s">
        <v>308</v>
      </c>
      <c r="D3624">
        <v>0</v>
      </c>
      <c r="E3624">
        <v>6.0410000000000004E-3</v>
      </c>
      <c r="F3624">
        <v>6.8900000000000003E-3</v>
      </c>
      <c r="G3624">
        <v>0</v>
      </c>
      <c r="H3624">
        <v>6.7049999999999998E-2</v>
      </c>
      <c r="I3624">
        <v>4.7860000000000003E-3</v>
      </c>
      <c r="J3624">
        <v>1.1181E-2</v>
      </c>
      <c r="K3624">
        <v>0</v>
      </c>
      <c r="L3624">
        <v>2.5000000000000001E-3</v>
      </c>
      <c r="M3624">
        <v>7.7663999999999997E-2</v>
      </c>
      <c r="N3624">
        <v>3.9410000000000001E-3</v>
      </c>
      <c r="O3624">
        <v>4.4000000000000003E-3</v>
      </c>
      <c r="P3624">
        <v>0.18445299999999998</v>
      </c>
      <c r="Q3624">
        <v>3.0147E-2</v>
      </c>
      <c r="R3624">
        <v>9.4767000000000004E-2</v>
      </c>
      <c r="S3624">
        <v>0.112829</v>
      </c>
      <c r="T3624">
        <v>0.71574800000000005</v>
      </c>
      <c r="U3624">
        <v>1.060119</v>
      </c>
      <c r="V3624">
        <v>5.2664000000000002E-2</v>
      </c>
      <c r="W3624">
        <v>1.264691</v>
      </c>
      <c r="X3624">
        <v>2.5623279999999999</v>
      </c>
      <c r="Y3624">
        <v>8.1372E-2</v>
      </c>
      <c r="Z3624">
        <v>0.30274499999999999</v>
      </c>
      <c r="AA3624">
        <v>0.47014299999999998</v>
      </c>
      <c r="AB3624">
        <v>0.60412500000000002</v>
      </c>
      <c r="AC3624">
        <v>7.3516779999999997</v>
      </c>
      <c r="AD3624">
        <f t="shared" si="48"/>
        <v>7.5361309999999992</v>
      </c>
    </row>
    <row r="3625" spans="1:30" hidden="1" x14ac:dyDescent="0.3">
      <c r="A3625" t="s">
        <v>63</v>
      </c>
      <c r="B3625" t="s">
        <v>307</v>
      </c>
      <c r="C3625" t="s">
        <v>308</v>
      </c>
      <c r="D3625">
        <v>0</v>
      </c>
      <c r="E3625">
        <v>6.7299999999999999E-4</v>
      </c>
      <c r="F3625">
        <v>9.4300000000000004E-4</v>
      </c>
      <c r="G3625">
        <v>3.5954E-2</v>
      </c>
      <c r="H3625">
        <v>3.1454999999999997E-2</v>
      </c>
      <c r="I3625">
        <v>0</v>
      </c>
      <c r="J3625">
        <v>0</v>
      </c>
      <c r="K3625">
        <v>1.2141200000000001</v>
      </c>
      <c r="L3625">
        <v>0.25875599999999999</v>
      </c>
      <c r="M3625">
        <v>6.0269000000000003E-2</v>
      </c>
      <c r="N3625">
        <v>2.0535999999999999E-2</v>
      </c>
      <c r="O3625">
        <v>0.38934999999999997</v>
      </c>
      <c r="P3625">
        <v>2.0120559999999998</v>
      </c>
      <c r="Q3625">
        <v>7.4135999999999994E-2</v>
      </c>
      <c r="R3625">
        <v>0</v>
      </c>
      <c r="S3625">
        <v>0.160944</v>
      </c>
      <c r="T3625">
        <v>2.5152000000000001E-2</v>
      </c>
      <c r="U3625">
        <v>0.166765</v>
      </c>
      <c r="V3625">
        <v>0.60070299999999999</v>
      </c>
      <c r="W3625">
        <v>7.7937000000000006E-2</v>
      </c>
      <c r="X3625">
        <v>0.31597700000000001</v>
      </c>
      <c r="Y3625">
        <v>6.3604999999999995E-2</v>
      </c>
      <c r="Z3625">
        <v>0.254164</v>
      </c>
      <c r="AA3625">
        <v>0.41738599999999998</v>
      </c>
      <c r="AB3625">
        <v>1.0366960000000001</v>
      </c>
      <c r="AC3625">
        <v>3.1934649999999998</v>
      </c>
      <c r="AD3625">
        <f t="shared" si="48"/>
        <v>5.2055209999999992</v>
      </c>
    </row>
    <row r="3626" spans="1:30" hidden="1" x14ac:dyDescent="0.3">
      <c r="A3626" t="s">
        <v>64</v>
      </c>
      <c r="B3626" t="s">
        <v>307</v>
      </c>
      <c r="C3626" t="s">
        <v>308</v>
      </c>
      <c r="D3626">
        <v>6.718E-3</v>
      </c>
      <c r="E3626">
        <v>0.105768</v>
      </c>
      <c r="F3626">
        <v>1.9248000000000001E-2</v>
      </c>
      <c r="G3626">
        <v>4.95E-4</v>
      </c>
      <c r="H3626">
        <v>6.9463999999999998E-2</v>
      </c>
      <c r="I3626">
        <v>5.5596E-2</v>
      </c>
      <c r="J3626">
        <v>9.4310000000000001E-3</v>
      </c>
      <c r="K3626">
        <v>2.4840000000000001E-3</v>
      </c>
      <c r="L3626">
        <v>0.12520100000000001</v>
      </c>
      <c r="M3626">
        <v>3.0590000000000001E-3</v>
      </c>
      <c r="N3626">
        <v>3.2872999999999999E-2</v>
      </c>
      <c r="O3626">
        <v>8.3000000000000004E-2</v>
      </c>
      <c r="P3626">
        <v>0.51333699999999993</v>
      </c>
      <c r="Q3626">
        <v>9.3976000000000004E-2</v>
      </c>
      <c r="R3626">
        <v>0.24158499999999999</v>
      </c>
      <c r="S3626">
        <v>6.6073000000000007E-2</v>
      </c>
      <c r="T3626">
        <v>0.183001</v>
      </c>
      <c r="U3626">
        <v>5.0819999999999997E-2</v>
      </c>
      <c r="V3626">
        <v>0.16786699999999999</v>
      </c>
      <c r="W3626">
        <v>0.619556</v>
      </c>
      <c r="X3626">
        <v>3.7262999999999998E-2</v>
      </c>
      <c r="Y3626">
        <v>0.12681999999999999</v>
      </c>
      <c r="Z3626">
        <v>0.372556</v>
      </c>
      <c r="AA3626">
        <v>4.9817E-2</v>
      </c>
      <c r="AB3626">
        <v>0.281947</v>
      </c>
      <c r="AC3626">
        <v>2.2912810000000001</v>
      </c>
      <c r="AD3626">
        <f t="shared" si="48"/>
        <v>2.8046180000000001</v>
      </c>
    </row>
    <row r="3627" spans="1:30" hidden="1" x14ac:dyDescent="0.3">
      <c r="A3627" t="s">
        <v>65</v>
      </c>
      <c r="B3627" t="s">
        <v>307</v>
      </c>
      <c r="C3627" t="s">
        <v>308</v>
      </c>
      <c r="D3627">
        <v>3.7039999999999998E-3</v>
      </c>
      <c r="E3627">
        <v>3.813E-3</v>
      </c>
      <c r="F3627">
        <v>1.2939000000000001E-2</v>
      </c>
      <c r="G3627">
        <v>4.2939999999999999E-2</v>
      </c>
      <c r="H3627">
        <v>9.7999999999999997E-4</v>
      </c>
      <c r="I3627">
        <v>2.4206999999999999E-2</v>
      </c>
      <c r="J3627">
        <v>5.6319999999999999E-3</v>
      </c>
      <c r="K3627">
        <v>1.5873000000000002E-2</v>
      </c>
      <c r="L3627">
        <v>5.6490000000000004E-3</v>
      </c>
      <c r="M3627">
        <v>0.12493700000000001</v>
      </c>
      <c r="N3627">
        <v>6.6420000000000003E-3</v>
      </c>
      <c r="O3627">
        <v>3.0695E-2</v>
      </c>
      <c r="P3627">
        <v>0.27801100000000001</v>
      </c>
      <c r="Q3627">
        <v>0.44861299999999998</v>
      </c>
      <c r="R3627">
        <v>0.50706600000000002</v>
      </c>
      <c r="S3627">
        <v>0.44126799999999999</v>
      </c>
      <c r="T3627">
        <v>0.34716999999999998</v>
      </c>
      <c r="U3627">
        <v>0.37301699999999999</v>
      </c>
      <c r="V3627">
        <v>0.79208900000000004</v>
      </c>
      <c r="W3627">
        <v>0.13681499999999999</v>
      </c>
      <c r="X3627">
        <v>0.595916</v>
      </c>
      <c r="Y3627">
        <v>0.74133400000000005</v>
      </c>
      <c r="Z3627">
        <v>0.272503</v>
      </c>
      <c r="AA3627">
        <v>4.3126999999999999E-2</v>
      </c>
      <c r="AB3627">
        <v>0.10434300000000001</v>
      </c>
      <c r="AC3627">
        <v>4.803261</v>
      </c>
      <c r="AD3627">
        <f t="shared" si="48"/>
        <v>5.0812720000000002</v>
      </c>
    </row>
    <row r="3628" spans="1:30" hidden="1" x14ac:dyDescent="0.3">
      <c r="A3628" t="s">
        <v>66</v>
      </c>
      <c r="B3628" t="s">
        <v>307</v>
      </c>
      <c r="C3628" t="s">
        <v>308</v>
      </c>
      <c r="D3628">
        <v>2.8437E-2</v>
      </c>
      <c r="E3628">
        <v>4.8989999999999999E-2</v>
      </c>
      <c r="F3628">
        <v>2.7409999999999999E-3</v>
      </c>
      <c r="G3628">
        <v>4.6514E-2</v>
      </c>
      <c r="H3628">
        <v>2.3462E-2</v>
      </c>
      <c r="I3628">
        <v>3.405E-3</v>
      </c>
      <c r="J3628">
        <v>4.4582999999999998E-2</v>
      </c>
      <c r="K3628">
        <v>2.5300000000000001E-3</v>
      </c>
      <c r="L3628">
        <v>3.1628000000000003E-2</v>
      </c>
      <c r="M3628">
        <v>3.751E-3</v>
      </c>
      <c r="N3628">
        <v>3.2299999999999999E-4</v>
      </c>
      <c r="O3628">
        <v>2.2699999999999999E-4</v>
      </c>
      <c r="P3628">
        <v>0.236591</v>
      </c>
      <c r="Q3628">
        <v>1.5716999999999998E-2</v>
      </c>
      <c r="R3628">
        <v>1.3467E-2</v>
      </c>
      <c r="S3628">
        <v>0.76944599999999996</v>
      </c>
      <c r="T3628">
        <v>4.9771000000000003E-2</v>
      </c>
      <c r="U3628">
        <v>0.102865</v>
      </c>
      <c r="V3628">
        <v>0</v>
      </c>
      <c r="W3628">
        <v>8.1577999999999998E-2</v>
      </c>
      <c r="X3628">
        <v>0.90946300000000002</v>
      </c>
      <c r="Y3628">
        <v>0.35341499999999998</v>
      </c>
      <c r="Z3628">
        <v>5.2353999999999998E-2</v>
      </c>
      <c r="AA3628">
        <v>0.10947</v>
      </c>
      <c r="AB3628">
        <v>9.7529999999999995E-3</v>
      </c>
      <c r="AC3628">
        <v>2.4672989999999997</v>
      </c>
      <c r="AD3628">
        <f t="shared" si="48"/>
        <v>2.7038899999999995</v>
      </c>
    </row>
    <row r="3629" spans="1:30" hidden="1" x14ac:dyDescent="0.3">
      <c r="A3629" t="s">
        <v>67</v>
      </c>
      <c r="B3629" t="s">
        <v>307</v>
      </c>
      <c r="C3629" t="s">
        <v>308</v>
      </c>
      <c r="D3629">
        <v>5.4660000000000004E-3</v>
      </c>
      <c r="E3629">
        <v>0.15165200000000001</v>
      </c>
      <c r="F3629">
        <v>3.2154000000000002E-2</v>
      </c>
      <c r="G3629">
        <v>6.5209999999999999E-3</v>
      </c>
      <c r="H3629">
        <v>3.8365000000000003E-2</v>
      </c>
      <c r="I3629">
        <v>8.3593000000000001E-2</v>
      </c>
      <c r="J3629">
        <v>7.5027999999999997E-2</v>
      </c>
      <c r="K3629">
        <v>0.33752599999999999</v>
      </c>
      <c r="L3629">
        <v>8.7383000000000002E-2</v>
      </c>
      <c r="M3629">
        <v>0</v>
      </c>
      <c r="N3629">
        <v>5.8580000000000004E-3</v>
      </c>
      <c r="O3629">
        <v>1.7779E-2</v>
      </c>
      <c r="P3629">
        <v>0.84132499999999999</v>
      </c>
      <c r="Q3629">
        <v>0.109933</v>
      </c>
      <c r="R3629">
        <v>0.17250099999999999</v>
      </c>
      <c r="S3629">
        <v>7.9833000000000001E-2</v>
      </c>
      <c r="T3629">
        <v>0.56732700000000003</v>
      </c>
      <c r="U3629">
        <v>3.3349999999999999E-3</v>
      </c>
      <c r="V3629">
        <v>0.13646</v>
      </c>
      <c r="W3629">
        <v>0.297377</v>
      </c>
      <c r="X3629">
        <v>0.80083800000000005</v>
      </c>
      <c r="Y3629">
        <v>6.6118999999999997E-2</v>
      </c>
      <c r="Z3629">
        <v>6.633E-3</v>
      </c>
      <c r="AA3629">
        <v>2.0922E-2</v>
      </c>
      <c r="AB3629">
        <v>0.312087</v>
      </c>
      <c r="AC3629">
        <v>2.5733649999999999</v>
      </c>
      <c r="AD3629">
        <f t="shared" si="48"/>
        <v>3.4146899999999998</v>
      </c>
    </row>
    <row r="3630" spans="1:30" hidden="1" x14ac:dyDescent="0.3">
      <c r="A3630" t="s">
        <v>68</v>
      </c>
      <c r="B3630" t="s">
        <v>307</v>
      </c>
      <c r="C3630" t="s">
        <v>308</v>
      </c>
      <c r="D3630">
        <v>9.8400000000000007E-4</v>
      </c>
      <c r="E3630">
        <v>8.5020999999999999E-2</v>
      </c>
      <c r="F3630">
        <v>5.5441999999999998E-2</v>
      </c>
      <c r="G3630">
        <v>1.175E-3</v>
      </c>
      <c r="H3630">
        <v>0.181564</v>
      </c>
      <c r="I3630">
        <v>1.1823E-2</v>
      </c>
      <c r="J3630">
        <v>2.2076999999999999E-2</v>
      </c>
      <c r="K3630">
        <v>0.30231799999999998</v>
      </c>
      <c r="L3630">
        <v>5.4668000000000001E-2</v>
      </c>
      <c r="M3630">
        <v>3.81E-3</v>
      </c>
      <c r="N3630">
        <v>3.9990999999999999E-2</v>
      </c>
      <c r="O3630">
        <v>0.45952199999999999</v>
      </c>
      <c r="P3630">
        <v>1.2183950000000001</v>
      </c>
      <c r="Q3630">
        <v>0.29268699999999997</v>
      </c>
      <c r="R3630">
        <v>0.41320099999999998</v>
      </c>
      <c r="S3630">
        <v>0.30427399999999999</v>
      </c>
      <c r="T3630">
        <v>0.25960699999999998</v>
      </c>
      <c r="U3630">
        <v>2.5665E-2</v>
      </c>
      <c r="V3630">
        <v>0.25181900000000002</v>
      </c>
      <c r="W3630">
        <v>0</v>
      </c>
      <c r="X3630">
        <v>0</v>
      </c>
      <c r="Y3630">
        <v>0.60585999999999995</v>
      </c>
      <c r="Z3630">
        <v>3.0366000000000001E-2</v>
      </c>
      <c r="AA3630">
        <v>3.6434000000000001E-2</v>
      </c>
      <c r="AB3630">
        <v>6.6340000000000001E-3</v>
      </c>
      <c r="AC3630">
        <v>2.2265469999999996</v>
      </c>
      <c r="AD3630">
        <f t="shared" si="48"/>
        <v>3.4449419999999997</v>
      </c>
    </row>
    <row r="3631" spans="1:30" hidden="1" x14ac:dyDescent="0.3">
      <c r="A3631" t="s">
        <v>69</v>
      </c>
      <c r="B3631" t="s">
        <v>307</v>
      </c>
      <c r="C3631" t="s">
        <v>308</v>
      </c>
      <c r="D3631">
        <v>1.0099E-2</v>
      </c>
      <c r="E3631">
        <v>1.9203999999999999E-2</v>
      </c>
      <c r="F3631">
        <v>9.2499999999999995E-3</v>
      </c>
      <c r="G3631">
        <v>0.207595</v>
      </c>
      <c r="H3631">
        <v>2.7771000000000001E-2</v>
      </c>
      <c r="I3631">
        <v>8.7226999999999999E-2</v>
      </c>
      <c r="J3631">
        <v>0.14652699999999999</v>
      </c>
      <c r="K3631">
        <v>4.8475999999999998E-2</v>
      </c>
      <c r="L3631">
        <v>1.4652999999999999E-2</v>
      </c>
      <c r="M3631">
        <v>5.5579000000000003E-2</v>
      </c>
      <c r="N3631">
        <v>5.6420000000000003E-3</v>
      </c>
      <c r="O3631">
        <v>4.981E-2</v>
      </c>
      <c r="P3631">
        <v>0.68183300000000013</v>
      </c>
      <c r="Q3631">
        <v>3.4812000000000003E-2</v>
      </c>
      <c r="R3631">
        <v>3.2810000000000001E-3</v>
      </c>
      <c r="S3631">
        <v>0.236598</v>
      </c>
      <c r="T3631">
        <v>0</v>
      </c>
      <c r="U3631">
        <v>0</v>
      </c>
      <c r="V3631">
        <v>0</v>
      </c>
      <c r="W3631">
        <v>9.0279999999999996E-3</v>
      </c>
      <c r="X3631">
        <v>0.14106199999999999</v>
      </c>
      <c r="Y3631">
        <v>3.2062E-2</v>
      </c>
      <c r="Z3631">
        <v>0.276889</v>
      </c>
      <c r="AA3631">
        <v>8.4378999999999996E-2</v>
      </c>
      <c r="AB3631">
        <v>7.2329999999999998E-3</v>
      </c>
      <c r="AC3631">
        <v>0.82534399999999997</v>
      </c>
      <c r="AD3631">
        <f t="shared" si="48"/>
        <v>1.507177</v>
      </c>
    </row>
    <row r="3632" spans="1:30" hidden="1" x14ac:dyDescent="0.3">
      <c r="A3632" t="s">
        <v>70</v>
      </c>
      <c r="B3632" t="s">
        <v>307</v>
      </c>
      <c r="C3632" t="s">
        <v>308</v>
      </c>
      <c r="D3632">
        <v>4.2069000000000002E-2</v>
      </c>
      <c r="E3632">
        <v>0.32247900000000002</v>
      </c>
      <c r="F3632">
        <v>1.091E-2</v>
      </c>
      <c r="G3632">
        <v>0.145507</v>
      </c>
      <c r="H3632">
        <v>1.1324000000000001E-2</v>
      </c>
      <c r="I3632">
        <v>0.238786</v>
      </c>
      <c r="J3632">
        <v>2.1690000000000001E-2</v>
      </c>
      <c r="K3632">
        <v>0.107984</v>
      </c>
      <c r="L3632">
        <v>3.1550000000000002E-2</v>
      </c>
      <c r="M3632">
        <v>9.7730000000000004E-3</v>
      </c>
      <c r="N3632">
        <v>4.8652000000000001E-2</v>
      </c>
      <c r="O3632">
        <v>7.6867000000000005E-2</v>
      </c>
      <c r="P3632">
        <v>1.067591</v>
      </c>
      <c r="Q3632">
        <v>9.7850999999999994E-2</v>
      </c>
      <c r="R3632">
        <v>0.36636800000000003</v>
      </c>
      <c r="S3632">
        <v>0</v>
      </c>
      <c r="T3632">
        <v>0.44703700000000002</v>
      </c>
      <c r="U3632">
        <v>0</v>
      </c>
      <c r="V3632">
        <v>3.5000000000000003E-2</v>
      </c>
      <c r="W3632">
        <v>0</v>
      </c>
      <c r="X3632">
        <v>0.190835</v>
      </c>
      <c r="Y3632">
        <v>6.5290000000000001E-3</v>
      </c>
      <c r="Z3632">
        <v>0</v>
      </c>
      <c r="AA3632">
        <v>0</v>
      </c>
      <c r="AB3632">
        <v>3.2330000000000002E-3</v>
      </c>
      <c r="AC3632">
        <v>1.1468530000000001</v>
      </c>
      <c r="AD3632">
        <f t="shared" si="48"/>
        <v>2.2144440000000003</v>
      </c>
    </row>
    <row r="3633" spans="1:30" hidden="1" x14ac:dyDescent="0.3">
      <c r="A3633" t="s">
        <v>71</v>
      </c>
      <c r="B3633" t="s">
        <v>307</v>
      </c>
      <c r="C3633" t="s">
        <v>308</v>
      </c>
      <c r="D3633">
        <v>0.22473499999999999</v>
      </c>
      <c r="E3633">
        <v>4.4912000000000001E-2</v>
      </c>
      <c r="F3633">
        <v>1.2086E-2</v>
      </c>
      <c r="G3633">
        <v>5.9180000000000003E-2</v>
      </c>
      <c r="H3633">
        <v>0.166523</v>
      </c>
      <c r="I3633">
        <v>5.8014999999999997E-2</v>
      </c>
      <c r="J3633">
        <v>7.0343000000000003E-2</v>
      </c>
      <c r="K3633">
        <v>1.4489E-2</v>
      </c>
      <c r="L3633">
        <v>3.4516999999999999E-2</v>
      </c>
      <c r="M3633">
        <v>1.9456999999999999E-2</v>
      </c>
      <c r="N3633">
        <v>0.15468899999999999</v>
      </c>
      <c r="O3633">
        <v>9.9220000000000003E-3</v>
      </c>
      <c r="P3633">
        <v>0.86886799999999997</v>
      </c>
      <c r="Q3633">
        <v>0</v>
      </c>
      <c r="R3633">
        <v>0</v>
      </c>
      <c r="S3633">
        <v>9.5491000000000006E-2</v>
      </c>
      <c r="T3633">
        <v>7.2300000000000003E-3</v>
      </c>
      <c r="U3633">
        <v>1.3089E-2</v>
      </c>
      <c r="V3633">
        <v>0</v>
      </c>
      <c r="W3633">
        <v>0</v>
      </c>
      <c r="X3633">
        <v>0</v>
      </c>
      <c r="Y3633">
        <v>5.6210000000000003E-2</v>
      </c>
      <c r="Z3633">
        <v>0</v>
      </c>
      <c r="AA3633">
        <v>0</v>
      </c>
      <c r="AB3633">
        <v>1.1809999999999999E-2</v>
      </c>
      <c r="AC3633">
        <v>0.18382999999999999</v>
      </c>
      <c r="AD3633">
        <f t="shared" si="48"/>
        <v>1.0526979999999999</v>
      </c>
    </row>
    <row r="3634" spans="1:30" hidden="1" x14ac:dyDescent="0.3">
      <c r="A3634" t="s">
        <v>72</v>
      </c>
      <c r="B3634" t="s">
        <v>307</v>
      </c>
      <c r="C3634" t="s">
        <v>308</v>
      </c>
      <c r="D3634">
        <v>1.4862E-2</v>
      </c>
      <c r="E3634">
        <v>7.2225999999999999E-2</v>
      </c>
      <c r="F3634">
        <v>5.1492999999999997E-2</v>
      </c>
      <c r="G3634">
        <v>3.0466E-2</v>
      </c>
      <c r="H3634">
        <v>2.2967999999999999E-2</v>
      </c>
      <c r="I3634">
        <v>7.4319999999999997E-2</v>
      </c>
      <c r="J3634">
        <v>6.5556000000000003E-2</v>
      </c>
      <c r="K3634">
        <v>0.170376</v>
      </c>
      <c r="L3634">
        <v>0.17000699999999999</v>
      </c>
      <c r="M3634">
        <v>0.29153600000000002</v>
      </c>
      <c r="N3634">
        <v>4.5830000000000003E-3</v>
      </c>
      <c r="O3634">
        <v>1.1242E-2</v>
      </c>
      <c r="P3634">
        <v>0.97963500000000003</v>
      </c>
      <c r="Q3634">
        <v>0</v>
      </c>
      <c r="R3634">
        <v>0.195603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1.0266000000000001E-2</v>
      </c>
      <c r="Z3634">
        <v>0</v>
      </c>
      <c r="AA3634">
        <v>0.27363999999999999</v>
      </c>
      <c r="AB3634">
        <v>0.239403</v>
      </c>
      <c r="AC3634">
        <v>0.718912</v>
      </c>
      <c r="AD3634">
        <f t="shared" si="48"/>
        <v>1.698547</v>
      </c>
    </row>
    <row r="3635" spans="1:30" hidden="1" x14ac:dyDescent="0.3">
      <c r="A3635" t="s">
        <v>73</v>
      </c>
      <c r="B3635" t="s">
        <v>307</v>
      </c>
      <c r="C3635" t="s">
        <v>308</v>
      </c>
      <c r="D3635">
        <v>0.144035</v>
      </c>
      <c r="E3635">
        <v>0.13549700000000001</v>
      </c>
      <c r="F3635">
        <v>8.8549000000000003E-2</v>
      </c>
      <c r="G3635">
        <v>1.0070000000000001E-2</v>
      </c>
      <c r="H3635">
        <v>6.5760000000000002E-3</v>
      </c>
      <c r="I3635">
        <v>0.101469</v>
      </c>
      <c r="J3635">
        <v>0.22709399999999999</v>
      </c>
      <c r="K3635">
        <v>2.1249000000000001E-2</v>
      </c>
      <c r="L3635">
        <v>5.4591000000000001E-2</v>
      </c>
      <c r="M3635">
        <v>0.142731</v>
      </c>
      <c r="N3635">
        <v>3.7622000000000003E-2</v>
      </c>
      <c r="O3635">
        <v>0.52354699999999998</v>
      </c>
      <c r="P3635">
        <v>1.4930300000000001</v>
      </c>
      <c r="Q3635">
        <v>7.7232999999999996E-2</v>
      </c>
      <c r="R3635">
        <v>8.9449000000000001E-2</v>
      </c>
      <c r="S3635">
        <v>0.119702</v>
      </c>
      <c r="T3635">
        <v>0</v>
      </c>
      <c r="U3635">
        <v>0</v>
      </c>
      <c r="V3635">
        <v>0</v>
      </c>
      <c r="W3635">
        <v>0</v>
      </c>
      <c r="X3635">
        <v>2.8556000000000002E-2</v>
      </c>
      <c r="Y3635">
        <v>0</v>
      </c>
      <c r="Z3635">
        <v>0</v>
      </c>
      <c r="AA3635">
        <v>0</v>
      </c>
      <c r="AB3635">
        <v>0</v>
      </c>
      <c r="AC3635">
        <v>0.31494</v>
      </c>
      <c r="AD3635">
        <f t="shared" si="48"/>
        <v>1.8079700000000001</v>
      </c>
    </row>
    <row r="3636" spans="1:30" hidden="1" x14ac:dyDescent="0.3">
      <c r="A3636" t="s">
        <v>74</v>
      </c>
      <c r="B3636" t="s">
        <v>307</v>
      </c>
      <c r="C3636" t="s">
        <v>308</v>
      </c>
      <c r="D3636">
        <v>2.3463999999999999E-2</v>
      </c>
      <c r="E3636">
        <v>1.2005E-2</v>
      </c>
      <c r="F3636">
        <v>5.2499999999999998E-2</v>
      </c>
      <c r="G3636">
        <v>2.0371E-2</v>
      </c>
      <c r="H3636">
        <v>2.8788000000000001E-2</v>
      </c>
      <c r="I3636">
        <v>0.22251399999999999</v>
      </c>
      <c r="J3636">
        <v>0.17457</v>
      </c>
      <c r="K3636">
        <v>2.6640000000000001E-3</v>
      </c>
      <c r="L3636">
        <v>7.9669000000000004E-2</v>
      </c>
      <c r="M3636">
        <v>7.9999999999999996E-6</v>
      </c>
      <c r="N3636">
        <v>4.1820000000000003E-2</v>
      </c>
      <c r="O3636">
        <v>8.9580999999999994E-2</v>
      </c>
      <c r="P3636">
        <v>0.74795400000000001</v>
      </c>
      <c r="Q3636">
        <v>0</v>
      </c>
      <c r="R3636">
        <v>0</v>
      </c>
      <c r="S3636">
        <v>0.122033</v>
      </c>
      <c r="T3636">
        <v>0</v>
      </c>
      <c r="U3636">
        <v>4.9765999999999998E-2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0.172426</v>
      </c>
      <c r="AC3636">
        <v>0.344225</v>
      </c>
      <c r="AD3636">
        <f t="shared" si="48"/>
        <v>1.092179</v>
      </c>
    </row>
    <row r="3637" spans="1:30" hidden="1" x14ac:dyDescent="0.3">
      <c r="A3637" t="s">
        <v>75</v>
      </c>
      <c r="B3637" t="s">
        <v>307</v>
      </c>
      <c r="C3637" t="s">
        <v>308</v>
      </c>
      <c r="D3637">
        <v>5.8740000000000001E-2</v>
      </c>
      <c r="E3637">
        <v>2.9467E-2</v>
      </c>
      <c r="F3637">
        <v>0.32319700000000001</v>
      </c>
      <c r="G3637">
        <v>8.3446999999999993E-2</v>
      </c>
      <c r="H3637">
        <v>0.127717</v>
      </c>
      <c r="I3637">
        <v>0.37365700000000002</v>
      </c>
      <c r="J3637">
        <v>1.8835999999999999E-2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1.015061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4.1064000000000003E-2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4.1064000000000003E-2</v>
      </c>
      <c r="AD3637">
        <f t="shared" si="48"/>
        <v>1.056125</v>
      </c>
    </row>
    <row r="3638" spans="1:30" hidden="1" x14ac:dyDescent="0.3">
      <c r="A3638" t="s">
        <v>92</v>
      </c>
      <c r="B3638" t="s">
        <v>309</v>
      </c>
      <c r="C3638" t="s">
        <v>310</v>
      </c>
      <c r="D3638">
        <v>759.7</v>
      </c>
      <c r="E3638">
        <v>678.6</v>
      </c>
      <c r="F3638">
        <v>836.1</v>
      </c>
      <c r="G3638">
        <v>767.3</v>
      </c>
      <c r="H3638">
        <v>807.2</v>
      </c>
      <c r="I3638">
        <v>816.8</v>
      </c>
      <c r="J3638">
        <v>772.6</v>
      </c>
      <c r="K3638">
        <v>803.5</v>
      </c>
      <c r="L3638">
        <v>878.2</v>
      </c>
      <c r="M3638">
        <v>817.4</v>
      </c>
      <c r="N3638">
        <v>896.5</v>
      </c>
      <c r="O3638">
        <v>839.9</v>
      </c>
      <c r="P3638">
        <v>9673.7999999999993</v>
      </c>
      <c r="Q3638">
        <v>393.5</v>
      </c>
      <c r="R3638">
        <v>381.3</v>
      </c>
      <c r="S3638">
        <v>440.2</v>
      </c>
      <c r="T3638">
        <v>487.2</v>
      </c>
      <c r="U3638">
        <v>476.9</v>
      </c>
      <c r="V3638">
        <v>351.3</v>
      </c>
      <c r="W3638">
        <v>354.7</v>
      </c>
      <c r="X3638">
        <v>308.39999999999998</v>
      </c>
      <c r="Y3638">
        <v>315.8</v>
      </c>
      <c r="Z3638">
        <v>356.2</v>
      </c>
      <c r="AA3638">
        <v>371.6</v>
      </c>
      <c r="AB3638">
        <v>388.1</v>
      </c>
      <c r="AC3638">
        <v>4625.2000000000007</v>
      </c>
      <c r="AD3638">
        <f t="shared" si="48"/>
        <v>14299</v>
      </c>
    </row>
    <row r="3639" spans="1:30" hidden="1" x14ac:dyDescent="0.3">
      <c r="A3639" t="s">
        <v>95</v>
      </c>
      <c r="B3639" t="s">
        <v>309</v>
      </c>
      <c r="C3639" t="s">
        <v>310</v>
      </c>
      <c r="D3639">
        <v>960</v>
      </c>
      <c r="E3639">
        <v>823.6</v>
      </c>
      <c r="F3639">
        <v>937.8</v>
      </c>
      <c r="G3639">
        <v>805.7</v>
      </c>
      <c r="H3639">
        <v>798.2</v>
      </c>
      <c r="I3639">
        <v>902.5</v>
      </c>
      <c r="J3639">
        <v>1067.5</v>
      </c>
      <c r="K3639">
        <v>989.1</v>
      </c>
      <c r="L3639">
        <v>706.5</v>
      </c>
      <c r="M3639">
        <v>796.9</v>
      </c>
      <c r="N3639">
        <v>1022.9</v>
      </c>
      <c r="O3639">
        <v>796.7</v>
      </c>
      <c r="P3639">
        <v>10607.4</v>
      </c>
      <c r="Q3639">
        <v>390.2</v>
      </c>
      <c r="R3639">
        <v>405.2</v>
      </c>
      <c r="S3639">
        <v>432.1</v>
      </c>
      <c r="T3639">
        <v>392.9</v>
      </c>
      <c r="U3639">
        <v>414.3</v>
      </c>
      <c r="V3639">
        <v>478.9</v>
      </c>
      <c r="W3639">
        <v>320.39999999999998</v>
      </c>
      <c r="X3639">
        <v>343.2</v>
      </c>
      <c r="Y3639">
        <v>361</v>
      </c>
      <c r="Z3639">
        <v>425.8</v>
      </c>
      <c r="AA3639">
        <v>461.4</v>
      </c>
      <c r="AB3639">
        <v>412.9</v>
      </c>
      <c r="AC3639">
        <v>4838.2999999999993</v>
      </c>
      <c r="AD3639">
        <f t="shared" si="48"/>
        <v>15445.699999999999</v>
      </c>
    </row>
    <row r="3640" spans="1:30" hidden="1" x14ac:dyDescent="0.3">
      <c r="A3640" t="s">
        <v>96</v>
      </c>
      <c r="B3640" t="s">
        <v>309</v>
      </c>
      <c r="C3640" t="s">
        <v>310</v>
      </c>
      <c r="D3640">
        <v>737.8</v>
      </c>
      <c r="E3640">
        <v>888.4</v>
      </c>
      <c r="F3640">
        <v>956.9</v>
      </c>
      <c r="G3640">
        <v>868.1</v>
      </c>
      <c r="H3640">
        <v>858.3</v>
      </c>
      <c r="I3640">
        <v>950</v>
      </c>
      <c r="J3640">
        <v>1111.0999999999999</v>
      </c>
      <c r="K3640">
        <v>1000.4</v>
      </c>
      <c r="L3640">
        <v>723.6</v>
      </c>
      <c r="M3640">
        <v>1019.5</v>
      </c>
      <c r="N3640">
        <v>964.5</v>
      </c>
      <c r="O3640">
        <v>960.9</v>
      </c>
      <c r="P3640">
        <v>11039.5</v>
      </c>
      <c r="Q3640">
        <v>433.8</v>
      </c>
      <c r="R3640">
        <v>483</v>
      </c>
      <c r="S3640">
        <v>501.8</v>
      </c>
      <c r="T3640">
        <v>458.6</v>
      </c>
      <c r="U3640">
        <v>479.9</v>
      </c>
      <c r="V3640">
        <v>517.4</v>
      </c>
      <c r="W3640">
        <v>369.7</v>
      </c>
      <c r="X3640">
        <v>387.4</v>
      </c>
      <c r="Y3640">
        <v>423.6</v>
      </c>
      <c r="Z3640">
        <v>441.4</v>
      </c>
      <c r="AA3640">
        <v>491.8</v>
      </c>
      <c r="AB3640">
        <v>541.4</v>
      </c>
      <c r="AC3640">
        <v>5529.7999999999993</v>
      </c>
      <c r="AD3640">
        <f t="shared" si="48"/>
        <v>16569.3</v>
      </c>
    </row>
    <row r="3641" spans="1:30" hidden="1" x14ac:dyDescent="0.3">
      <c r="A3641" t="s">
        <v>97</v>
      </c>
      <c r="B3641" t="s">
        <v>309</v>
      </c>
      <c r="C3641" t="s">
        <v>310</v>
      </c>
      <c r="D3641">
        <v>861</v>
      </c>
      <c r="E3641">
        <v>946.9</v>
      </c>
      <c r="F3641">
        <v>1069.3</v>
      </c>
      <c r="G3641">
        <v>876.6</v>
      </c>
      <c r="H3641">
        <v>876.3</v>
      </c>
      <c r="I3641">
        <v>1053.5999999999999</v>
      </c>
      <c r="J3641">
        <v>1082.4000000000001</v>
      </c>
      <c r="K3641">
        <v>1054.5</v>
      </c>
      <c r="L3641">
        <v>712.8</v>
      </c>
      <c r="M3641">
        <v>988.3</v>
      </c>
      <c r="N3641">
        <v>1028.7</v>
      </c>
      <c r="O3641">
        <v>1025.5999999999999</v>
      </c>
      <c r="P3641">
        <v>11575.999999999998</v>
      </c>
      <c r="Q3641">
        <v>515.6</v>
      </c>
      <c r="R3641">
        <v>503.8</v>
      </c>
      <c r="S3641">
        <v>614.20000000000005</v>
      </c>
      <c r="T3641">
        <v>622</v>
      </c>
      <c r="U3641">
        <v>609.70000000000005</v>
      </c>
      <c r="V3641">
        <v>553.20000000000005</v>
      </c>
      <c r="W3641">
        <v>519.6</v>
      </c>
      <c r="X3641">
        <v>474.8</v>
      </c>
      <c r="Y3641">
        <v>533.4</v>
      </c>
      <c r="Z3641">
        <v>628.4</v>
      </c>
      <c r="AA3641">
        <v>555.9</v>
      </c>
      <c r="AB3641">
        <v>644.79999999999995</v>
      </c>
      <c r="AC3641">
        <v>6775.3999999999987</v>
      </c>
      <c r="AD3641">
        <f t="shared" si="48"/>
        <v>18351.399999999998</v>
      </c>
    </row>
    <row r="3642" spans="1:30" hidden="1" x14ac:dyDescent="0.3">
      <c r="A3642" t="s">
        <v>76</v>
      </c>
      <c r="B3642" t="s">
        <v>309</v>
      </c>
      <c r="C3642" t="s">
        <v>310</v>
      </c>
      <c r="D3642">
        <v>782.5</v>
      </c>
      <c r="E3642">
        <v>803.2</v>
      </c>
      <c r="F3642">
        <v>1135.9000000000001</v>
      </c>
      <c r="G3642">
        <v>926.1</v>
      </c>
      <c r="H3642">
        <v>984.5</v>
      </c>
      <c r="I3642">
        <v>1066.0999999999999</v>
      </c>
      <c r="J3642">
        <v>1169.3</v>
      </c>
      <c r="K3642">
        <v>1100.7</v>
      </c>
      <c r="L3642">
        <v>775</v>
      </c>
      <c r="M3642">
        <v>1140.4000000000001</v>
      </c>
      <c r="N3642">
        <v>1105.3</v>
      </c>
      <c r="O3642">
        <v>944.1</v>
      </c>
      <c r="P3642">
        <v>11933.1</v>
      </c>
      <c r="Q3642">
        <v>604.9</v>
      </c>
      <c r="R3642">
        <v>572.5</v>
      </c>
      <c r="S3642">
        <v>669.5</v>
      </c>
      <c r="T3642">
        <v>620</v>
      </c>
      <c r="U3642">
        <v>606.29999999999995</v>
      </c>
      <c r="V3642">
        <v>704.3</v>
      </c>
      <c r="W3642">
        <v>544.4</v>
      </c>
      <c r="X3642">
        <v>530.1</v>
      </c>
      <c r="Y3642">
        <v>524.79999999999995</v>
      </c>
      <c r="Z3642">
        <v>613.29999999999995</v>
      </c>
      <c r="AA3642">
        <v>589.5</v>
      </c>
      <c r="AB3642">
        <v>635.4</v>
      </c>
      <c r="AC3642">
        <v>7215</v>
      </c>
      <c r="AD3642">
        <f t="shared" si="48"/>
        <v>19148.099999999999</v>
      </c>
    </row>
    <row r="3643" spans="1:30" hidden="1" x14ac:dyDescent="0.3">
      <c r="A3643" t="s">
        <v>79</v>
      </c>
      <c r="B3643" t="s">
        <v>309</v>
      </c>
      <c r="C3643" t="s">
        <v>310</v>
      </c>
      <c r="D3643">
        <v>1053.2</v>
      </c>
      <c r="E3643">
        <v>1013.6</v>
      </c>
      <c r="F3643">
        <v>1089</v>
      </c>
      <c r="G3643">
        <v>1051.9000000000001</v>
      </c>
      <c r="H3643">
        <v>1100.7</v>
      </c>
      <c r="I3643">
        <v>1080.9000000000001</v>
      </c>
      <c r="J3643">
        <v>1232.9000000000001</v>
      </c>
      <c r="K3643">
        <v>1199.9000000000001</v>
      </c>
      <c r="L3643">
        <v>724</v>
      </c>
      <c r="M3643">
        <v>1120.3</v>
      </c>
      <c r="N3643">
        <v>1149.9000000000001</v>
      </c>
      <c r="O3643">
        <v>935.2</v>
      </c>
      <c r="P3643">
        <v>12751.5</v>
      </c>
      <c r="Q3643">
        <v>657.5</v>
      </c>
      <c r="R3643">
        <v>622.1</v>
      </c>
      <c r="S3643">
        <v>735.6</v>
      </c>
      <c r="T3643">
        <v>716.9</v>
      </c>
      <c r="U3643">
        <v>679.2</v>
      </c>
      <c r="V3643">
        <v>738.7</v>
      </c>
      <c r="W3643">
        <v>556.6</v>
      </c>
      <c r="X3643">
        <v>517.4</v>
      </c>
      <c r="Y3643">
        <v>653.6</v>
      </c>
      <c r="Z3643">
        <v>668.9</v>
      </c>
      <c r="AA3643">
        <v>670.1</v>
      </c>
      <c r="AB3643">
        <v>775.3</v>
      </c>
      <c r="AC3643">
        <v>7991.9000000000005</v>
      </c>
      <c r="AD3643">
        <f t="shared" si="48"/>
        <v>20743.400000000001</v>
      </c>
    </row>
    <row r="3644" spans="1:30" hidden="1" x14ac:dyDescent="0.3">
      <c r="A3644" t="s">
        <v>80</v>
      </c>
      <c r="B3644" t="s">
        <v>309</v>
      </c>
      <c r="C3644" t="s">
        <v>310</v>
      </c>
      <c r="D3644">
        <v>955.6</v>
      </c>
      <c r="E3644">
        <v>965</v>
      </c>
      <c r="F3644">
        <v>967.7</v>
      </c>
      <c r="G3644">
        <v>933.6</v>
      </c>
      <c r="H3644">
        <v>964</v>
      </c>
      <c r="I3644">
        <v>975.4</v>
      </c>
      <c r="J3644">
        <v>1139.5999999999999</v>
      </c>
      <c r="K3644">
        <v>1058.9000000000001</v>
      </c>
      <c r="L3644">
        <v>757.9</v>
      </c>
      <c r="M3644">
        <v>1054.4000000000001</v>
      </c>
      <c r="N3644">
        <v>986.9</v>
      </c>
      <c r="O3644">
        <v>1005.2</v>
      </c>
      <c r="P3644">
        <v>11764.199999999999</v>
      </c>
      <c r="Q3644">
        <v>638.5</v>
      </c>
      <c r="R3644">
        <v>660.8</v>
      </c>
      <c r="S3644">
        <v>844.3</v>
      </c>
      <c r="T3644">
        <v>735</v>
      </c>
      <c r="U3644">
        <v>777.5</v>
      </c>
      <c r="V3644">
        <v>788</v>
      </c>
      <c r="W3644">
        <v>571.79999999999995</v>
      </c>
      <c r="X3644">
        <v>570.70000000000005</v>
      </c>
      <c r="Y3644">
        <v>622.20000000000005</v>
      </c>
      <c r="Z3644">
        <v>689.9</v>
      </c>
      <c r="AA3644">
        <v>757.6</v>
      </c>
      <c r="AB3644">
        <v>913.5</v>
      </c>
      <c r="AC3644">
        <v>8569.7999999999993</v>
      </c>
      <c r="AD3644">
        <f t="shared" si="48"/>
        <v>20334</v>
      </c>
    </row>
    <row r="3645" spans="1:30" hidden="1" x14ac:dyDescent="0.3">
      <c r="A3645" t="s">
        <v>81</v>
      </c>
      <c r="B3645" t="s">
        <v>309</v>
      </c>
      <c r="C3645" t="s">
        <v>310</v>
      </c>
      <c r="D3645">
        <v>859.2</v>
      </c>
      <c r="E3645">
        <v>878.6</v>
      </c>
      <c r="F3645">
        <v>1083</v>
      </c>
      <c r="G3645">
        <v>967.6</v>
      </c>
      <c r="H3645">
        <v>909.3</v>
      </c>
      <c r="I3645">
        <v>1169.5</v>
      </c>
      <c r="J3645">
        <v>1219.0999999999999</v>
      </c>
      <c r="K3645">
        <v>1196.4000000000001</v>
      </c>
      <c r="L3645">
        <v>855.8</v>
      </c>
      <c r="M3645">
        <v>1011.9</v>
      </c>
      <c r="N3645">
        <v>1128.2</v>
      </c>
      <c r="O3645">
        <v>1035.8</v>
      </c>
      <c r="P3645">
        <v>12314.399999999998</v>
      </c>
      <c r="Q3645">
        <v>774.1</v>
      </c>
      <c r="R3645">
        <v>740.7</v>
      </c>
      <c r="S3645">
        <v>889.1</v>
      </c>
      <c r="T3645">
        <v>705.2</v>
      </c>
      <c r="U3645">
        <v>770.8</v>
      </c>
      <c r="V3645">
        <v>838.8</v>
      </c>
      <c r="W3645">
        <v>704.9</v>
      </c>
      <c r="X3645">
        <v>726.9</v>
      </c>
      <c r="Y3645">
        <v>682.9</v>
      </c>
      <c r="Z3645">
        <v>638.70000000000005</v>
      </c>
      <c r="AA3645">
        <v>605.20000000000005</v>
      </c>
      <c r="AB3645">
        <v>644.1</v>
      </c>
      <c r="AC3645">
        <v>8721.4</v>
      </c>
      <c r="AD3645">
        <f t="shared" si="48"/>
        <v>21035.799999999996</v>
      </c>
    </row>
    <row r="3646" spans="1:30" hidden="1" x14ac:dyDescent="0.3">
      <c r="A3646" t="s">
        <v>82</v>
      </c>
      <c r="B3646" t="s">
        <v>309</v>
      </c>
      <c r="C3646" t="s">
        <v>310</v>
      </c>
      <c r="D3646">
        <v>916.3</v>
      </c>
      <c r="E3646">
        <v>867.2</v>
      </c>
      <c r="F3646">
        <v>1171.5999999999999</v>
      </c>
      <c r="G3646">
        <v>974.2</v>
      </c>
      <c r="H3646">
        <v>963.4</v>
      </c>
      <c r="I3646">
        <v>1202.7</v>
      </c>
      <c r="J3646">
        <v>1247</v>
      </c>
      <c r="K3646">
        <v>1146.2</v>
      </c>
      <c r="L3646">
        <v>935.3</v>
      </c>
      <c r="M3646">
        <v>1532.6</v>
      </c>
      <c r="N3646">
        <v>1132.7</v>
      </c>
      <c r="O3646">
        <v>1126.3</v>
      </c>
      <c r="P3646">
        <v>13215.5</v>
      </c>
      <c r="Q3646">
        <v>582.29999999999995</v>
      </c>
      <c r="R3646">
        <v>580.6</v>
      </c>
      <c r="S3646">
        <v>573.5</v>
      </c>
      <c r="T3646">
        <v>679.7</v>
      </c>
      <c r="U3646">
        <v>556.20000000000005</v>
      </c>
      <c r="V3646">
        <v>576</v>
      </c>
      <c r="W3646">
        <v>427.5</v>
      </c>
      <c r="X3646">
        <v>367.4</v>
      </c>
      <c r="Y3646">
        <v>435.7</v>
      </c>
      <c r="Z3646">
        <v>539.70000000000005</v>
      </c>
      <c r="AA3646">
        <v>537.4</v>
      </c>
      <c r="AB3646">
        <v>607.70000000000005</v>
      </c>
      <c r="AC3646">
        <v>6463.6999999999989</v>
      </c>
      <c r="AD3646">
        <f t="shared" si="48"/>
        <v>19679.199999999997</v>
      </c>
    </row>
    <row r="3647" spans="1:30" hidden="1" x14ac:dyDescent="0.3">
      <c r="A3647" t="s">
        <v>83</v>
      </c>
      <c r="B3647" t="s">
        <v>309</v>
      </c>
      <c r="C3647" t="s">
        <v>310</v>
      </c>
      <c r="D3647">
        <v>1038.5999999999999</v>
      </c>
      <c r="E3647">
        <v>982.7</v>
      </c>
      <c r="F3647">
        <v>1249.2</v>
      </c>
      <c r="G3647">
        <v>1124.4000000000001</v>
      </c>
      <c r="H3647">
        <v>1136.7</v>
      </c>
      <c r="I3647">
        <v>1344.9</v>
      </c>
      <c r="J3647">
        <v>1418.5</v>
      </c>
      <c r="K3647">
        <v>1367.6</v>
      </c>
      <c r="L3647">
        <v>1012.7</v>
      </c>
      <c r="M3647">
        <v>1309.3</v>
      </c>
      <c r="N3647">
        <v>1477.9</v>
      </c>
      <c r="O3647">
        <v>1339.7</v>
      </c>
      <c r="P3647">
        <v>14802.2</v>
      </c>
      <c r="Q3647">
        <v>535</v>
      </c>
      <c r="R3647">
        <v>501.1</v>
      </c>
      <c r="S3647">
        <v>584.5</v>
      </c>
      <c r="T3647">
        <v>610.6</v>
      </c>
      <c r="U3647">
        <v>733.4</v>
      </c>
      <c r="V3647">
        <v>709</v>
      </c>
      <c r="W3647">
        <v>526.1</v>
      </c>
      <c r="X3647">
        <v>467.4</v>
      </c>
      <c r="Y3647">
        <v>575.1</v>
      </c>
      <c r="Z3647">
        <v>580.1</v>
      </c>
      <c r="AA3647">
        <v>552.1</v>
      </c>
      <c r="AB3647">
        <v>808.4</v>
      </c>
      <c r="AC3647">
        <v>7182.8</v>
      </c>
      <c r="AD3647">
        <f t="shared" si="48"/>
        <v>21985</v>
      </c>
    </row>
    <row r="3648" spans="1:30" hidden="1" x14ac:dyDescent="0.3">
      <c r="A3648" t="s">
        <v>84</v>
      </c>
      <c r="B3648" t="s">
        <v>309</v>
      </c>
      <c r="C3648" t="s">
        <v>310</v>
      </c>
      <c r="D3648">
        <v>1299.7</v>
      </c>
      <c r="E3648">
        <v>1197.9000000000001</v>
      </c>
      <c r="F3648">
        <v>1375.4</v>
      </c>
      <c r="G3648">
        <v>1300.3</v>
      </c>
      <c r="H3648">
        <v>1320.4</v>
      </c>
      <c r="I3648">
        <v>1471.8</v>
      </c>
      <c r="J3648">
        <v>1576.1</v>
      </c>
      <c r="K3648">
        <v>1420.1</v>
      </c>
      <c r="L3648">
        <v>1056.4000000000001</v>
      </c>
      <c r="M3648">
        <v>1528.7</v>
      </c>
      <c r="N3648">
        <v>1439.2</v>
      </c>
      <c r="O3648">
        <v>1362.4</v>
      </c>
      <c r="P3648">
        <v>16348.400000000001</v>
      </c>
      <c r="Q3648">
        <v>639.9</v>
      </c>
      <c r="R3648">
        <v>706.8</v>
      </c>
      <c r="S3648">
        <v>780.1</v>
      </c>
      <c r="T3648">
        <v>727.2</v>
      </c>
      <c r="U3648">
        <v>716.5</v>
      </c>
      <c r="V3648">
        <v>861.7</v>
      </c>
      <c r="W3648">
        <v>579.9</v>
      </c>
      <c r="X3648">
        <v>689.8</v>
      </c>
      <c r="Y3648">
        <v>727.3</v>
      </c>
      <c r="Z3648">
        <v>872.5</v>
      </c>
      <c r="AA3648">
        <v>740.6</v>
      </c>
      <c r="AB3648">
        <v>819.3</v>
      </c>
      <c r="AC3648">
        <v>8861.6</v>
      </c>
      <c r="AD3648">
        <f t="shared" si="48"/>
        <v>25210</v>
      </c>
    </row>
    <row r="3649" spans="1:30" hidden="1" x14ac:dyDescent="0.3">
      <c r="A3649" t="s">
        <v>85</v>
      </c>
      <c r="B3649" t="s">
        <v>309</v>
      </c>
      <c r="C3649" t="s">
        <v>310</v>
      </c>
      <c r="D3649">
        <v>1525.6</v>
      </c>
      <c r="E3649">
        <v>1420.1</v>
      </c>
      <c r="F3649">
        <v>1537.1</v>
      </c>
      <c r="G3649">
        <v>1465.5</v>
      </c>
      <c r="H3649">
        <v>1476.2</v>
      </c>
      <c r="I3649">
        <v>1536.3</v>
      </c>
      <c r="J3649">
        <v>1785.3</v>
      </c>
      <c r="K3649">
        <v>1680.1</v>
      </c>
      <c r="L3649">
        <v>1203.7</v>
      </c>
      <c r="M3649">
        <v>1598</v>
      </c>
      <c r="N3649">
        <v>1537</v>
      </c>
      <c r="O3649">
        <v>1559.9</v>
      </c>
      <c r="P3649">
        <v>18324.800000000003</v>
      </c>
      <c r="Q3649">
        <v>744.8</v>
      </c>
      <c r="R3649">
        <v>899.7</v>
      </c>
      <c r="S3649">
        <v>807.3</v>
      </c>
      <c r="T3649">
        <v>871.4</v>
      </c>
      <c r="U3649">
        <v>755.8</v>
      </c>
      <c r="V3649">
        <v>733.6</v>
      </c>
      <c r="W3649">
        <v>601.9</v>
      </c>
      <c r="X3649">
        <v>612.6</v>
      </c>
      <c r="Y3649">
        <v>613.5</v>
      </c>
      <c r="Z3649">
        <v>732.9</v>
      </c>
      <c r="AA3649">
        <v>693.8</v>
      </c>
      <c r="AB3649">
        <v>729.8</v>
      </c>
      <c r="AC3649">
        <v>8797.1</v>
      </c>
      <c r="AD3649">
        <f t="shared" si="48"/>
        <v>27121.9</v>
      </c>
    </row>
    <row r="3650" spans="1:30" hidden="1" x14ac:dyDescent="0.3">
      <c r="A3650" t="s">
        <v>48</v>
      </c>
      <c r="B3650" t="s">
        <v>309</v>
      </c>
      <c r="C3650" t="s">
        <v>310</v>
      </c>
      <c r="D3650">
        <v>1373.3</v>
      </c>
      <c r="E3650">
        <v>1449.7</v>
      </c>
      <c r="F3650">
        <v>1680.6</v>
      </c>
      <c r="G3650">
        <v>1546.5</v>
      </c>
      <c r="H3650">
        <v>1582.3</v>
      </c>
      <c r="I3650">
        <v>1664.1</v>
      </c>
      <c r="J3650">
        <v>1948.4</v>
      </c>
      <c r="K3650">
        <v>1661.1</v>
      </c>
      <c r="L3650">
        <v>1304.8</v>
      </c>
      <c r="M3650">
        <v>1807.5</v>
      </c>
      <c r="N3650">
        <v>1634.4</v>
      </c>
      <c r="O3650">
        <v>1754.8</v>
      </c>
      <c r="P3650">
        <v>19407.5</v>
      </c>
      <c r="Q3650">
        <v>683.6</v>
      </c>
      <c r="R3650">
        <v>750.1</v>
      </c>
      <c r="S3650">
        <v>811.3</v>
      </c>
      <c r="T3650">
        <v>842.1</v>
      </c>
      <c r="U3650">
        <v>753.2</v>
      </c>
      <c r="V3650">
        <v>751.6</v>
      </c>
      <c r="W3650">
        <v>690.1</v>
      </c>
      <c r="X3650">
        <v>646.29999999999995</v>
      </c>
      <c r="Y3650">
        <v>687</v>
      </c>
      <c r="Z3650">
        <v>811.3</v>
      </c>
      <c r="AA3650">
        <v>768.5</v>
      </c>
      <c r="AB3650">
        <v>799.6</v>
      </c>
      <c r="AC3650">
        <v>8994.7000000000025</v>
      </c>
      <c r="AD3650">
        <f t="shared" si="48"/>
        <v>28402.200000000004</v>
      </c>
    </row>
    <row r="3651" spans="1:30" hidden="1" x14ac:dyDescent="0.3">
      <c r="A3651" t="s">
        <v>51</v>
      </c>
      <c r="B3651" t="s">
        <v>309</v>
      </c>
      <c r="C3651" t="s">
        <v>310</v>
      </c>
      <c r="D3651">
        <v>1558.2</v>
      </c>
      <c r="E3651">
        <v>1579.3</v>
      </c>
      <c r="F3651">
        <v>1888.4</v>
      </c>
      <c r="G3651">
        <v>1673.7</v>
      </c>
      <c r="H3651">
        <v>1636.5</v>
      </c>
      <c r="I3651">
        <v>1833.4</v>
      </c>
      <c r="J3651">
        <v>2034.2</v>
      </c>
      <c r="K3651">
        <v>1834.1</v>
      </c>
      <c r="L3651">
        <v>1375.6</v>
      </c>
      <c r="M3651">
        <v>1894</v>
      </c>
      <c r="N3651">
        <v>1830.7</v>
      </c>
      <c r="O3651">
        <v>1821</v>
      </c>
      <c r="P3651">
        <v>20959.100000000002</v>
      </c>
      <c r="Q3651">
        <v>812.9</v>
      </c>
      <c r="R3651">
        <v>757.9</v>
      </c>
      <c r="S3651">
        <v>822.1</v>
      </c>
      <c r="T3651">
        <v>731.5</v>
      </c>
      <c r="U3651">
        <v>690.2</v>
      </c>
      <c r="V3651">
        <v>750.5</v>
      </c>
      <c r="W3651">
        <v>692.9</v>
      </c>
      <c r="X3651">
        <v>604.29999999999995</v>
      </c>
      <c r="Y3651">
        <v>742.7</v>
      </c>
      <c r="Z3651">
        <v>829.7</v>
      </c>
      <c r="AA3651">
        <v>765.3</v>
      </c>
      <c r="AB3651">
        <v>790.9</v>
      </c>
      <c r="AC3651">
        <v>8990.9</v>
      </c>
      <c r="AD3651">
        <f t="shared" si="48"/>
        <v>29950</v>
      </c>
    </row>
    <row r="3652" spans="1:30" hidden="1" x14ac:dyDescent="0.3">
      <c r="A3652" t="s">
        <v>52</v>
      </c>
      <c r="B3652" t="s">
        <v>309</v>
      </c>
      <c r="C3652" t="s">
        <v>310</v>
      </c>
      <c r="D3652">
        <v>1604.4</v>
      </c>
      <c r="E3652">
        <v>1651.8</v>
      </c>
      <c r="F3652">
        <v>1955.8</v>
      </c>
      <c r="G3652">
        <v>1759.7</v>
      </c>
      <c r="H3652">
        <v>1842.1</v>
      </c>
      <c r="I3652">
        <v>2004.4</v>
      </c>
      <c r="J3652">
        <v>2036.6</v>
      </c>
      <c r="K3652">
        <v>1982.6</v>
      </c>
      <c r="L3652">
        <v>1658.4</v>
      </c>
      <c r="M3652">
        <v>1905</v>
      </c>
      <c r="N3652">
        <v>1972.7</v>
      </c>
      <c r="O3652">
        <v>1983</v>
      </c>
      <c r="P3652">
        <v>22356.5</v>
      </c>
      <c r="Q3652">
        <v>739.2</v>
      </c>
      <c r="R3652">
        <v>734.1</v>
      </c>
      <c r="S3652">
        <v>819.1</v>
      </c>
      <c r="T3652">
        <v>1063</v>
      </c>
      <c r="U3652">
        <v>761.7</v>
      </c>
      <c r="V3652">
        <v>765.8</v>
      </c>
      <c r="W3652">
        <v>882</v>
      </c>
      <c r="X3652">
        <v>690.7</v>
      </c>
      <c r="Y3652">
        <v>771.1</v>
      </c>
      <c r="Z3652">
        <v>1063.3</v>
      </c>
      <c r="AA3652">
        <v>816.1</v>
      </c>
      <c r="AB3652">
        <v>984.6</v>
      </c>
      <c r="AC3652">
        <v>10090.700000000001</v>
      </c>
      <c r="AD3652">
        <f t="shared" si="48"/>
        <v>32447.200000000001</v>
      </c>
    </row>
    <row r="3653" spans="1:30" hidden="1" x14ac:dyDescent="0.3">
      <c r="A3653" t="s">
        <v>53</v>
      </c>
      <c r="B3653" t="s">
        <v>309</v>
      </c>
      <c r="C3653" t="s">
        <v>310</v>
      </c>
      <c r="D3653">
        <v>1792.2</v>
      </c>
      <c r="E3653">
        <v>1956.2</v>
      </c>
      <c r="F3653">
        <v>2154.4</v>
      </c>
      <c r="G3653">
        <v>1985.5</v>
      </c>
      <c r="H3653">
        <v>2062.6</v>
      </c>
      <c r="I3653">
        <v>2091.6999999999998</v>
      </c>
      <c r="J3653">
        <v>2244.4</v>
      </c>
      <c r="K3653">
        <v>2158.1999999999998</v>
      </c>
      <c r="L3653">
        <v>2306.1999999999998</v>
      </c>
      <c r="M3653">
        <v>2102.9</v>
      </c>
      <c r="N3653">
        <v>2151.3000000000002</v>
      </c>
      <c r="O3653">
        <v>2037</v>
      </c>
      <c r="P3653">
        <v>25042.6</v>
      </c>
      <c r="Q3653">
        <v>827.3</v>
      </c>
      <c r="R3653">
        <v>820.4</v>
      </c>
      <c r="S3653">
        <v>930.2</v>
      </c>
      <c r="T3653">
        <v>882.7</v>
      </c>
      <c r="U3653">
        <v>822.2</v>
      </c>
      <c r="V3653">
        <v>907.2</v>
      </c>
      <c r="W3653">
        <v>861.3</v>
      </c>
      <c r="X3653">
        <v>876</v>
      </c>
      <c r="Y3653">
        <v>1369.2</v>
      </c>
      <c r="Z3653">
        <v>945.9</v>
      </c>
      <c r="AA3653">
        <v>848.9</v>
      </c>
      <c r="AB3653">
        <v>968.9</v>
      </c>
      <c r="AC3653">
        <v>11060.199999999999</v>
      </c>
      <c r="AD3653">
        <f t="shared" si="48"/>
        <v>36102.799999999996</v>
      </c>
    </row>
    <row r="3654" spans="1:30" hidden="1" x14ac:dyDescent="0.3">
      <c r="A3654" t="s">
        <v>54</v>
      </c>
      <c r="B3654" t="s">
        <v>309</v>
      </c>
      <c r="C3654" t="s">
        <v>310</v>
      </c>
      <c r="D3654">
        <v>2083.6999999999998</v>
      </c>
      <c r="E3654">
        <v>1946.4</v>
      </c>
      <c r="F3654">
        <v>2172.9</v>
      </c>
      <c r="G3654">
        <v>1928</v>
      </c>
      <c r="H3654">
        <v>2044</v>
      </c>
      <c r="I3654">
        <v>1981.2</v>
      </c>
      <c r="J3654">
        <v>2253</v>
      </c>
      <c r="K3654">
        <v>2105</v>
      </c>
      <c r="L3654">
        <v>1448.3</v>
      </c>
      <c r="M3654">
        <v>2133.1999999999998</v>
      </c>
      <c r="N3654">
        <v>1857.4</v>
      </c>
      <c r="O3654">
        <v>1836.6</v>
      </c>
      <c r="P3654">
        <v>23789.7</v>
      </c>
      <c r="Q3654">
        <v>918.2</v>
      </c>
      <c r="R3654">
        <v>889.1</v>
      </c>
      <c r="S3654">
        <v>967.6</v>
      </c>
      <c r="T3654">
        <v>791.7</v>
      </c>
      <c r="U3654">
        <v>841.4</v>
      </c>
      <c r="V3654">
        <v>807.7</v>
      </c>
      <c r="W3654">
        <v>719.8</v>
      </c>
      <c r="X3654">
        <v>735.4</v>
      </c>
      <c r="Y3654">
        <v>723.9</v>
      </c>
      <c r="Z3654">
        <v>960.8</v>
      </c>
      <c r="AA3654">
        <v>769.9</v>
      </c>
      <c r="AB3654">
        <v>790.3</v>
      </c>
      <c r="AC3654">
        <v>9915.7999999999975</v>
      </c>
      <c r="AD3654">
        <f t="shared" si="48"/>
        <v>33705.5</v>
      </c>
    </row>
    <row r="3655" spans="1:30" hidden="1" x14ac:dyDescent="0.3">
      <c r="A3655" t="s">
        <v>55</v>
      </c>
      <c r="B3655" t="s">
        <v>309</v>
      </c>
      <c r="C3655" t="s">
        <v>310</v>
      </c>
      <c r="D3655">
        <v>1730</v>
      </c>
      <c r="E3655">
        <v>1713.6</v>
      </c>
      <c r="F3655">
        <v>1938.8</v>
      </c>
      <c r="G3655">
        <v>1975.3</v>
      </c>
      <c r="H3655">
        <v>2052.4</v>
      </c>
      <c r="I3655">
        <v>2006.5</v>
      </c>
      <c r="J3655">
        <v>2421.3000000000002</v>
      </c>
      <c r="K3655">
        <v>2154.4</v>
      </c>
      <c r="L3655">
        <v>1737.2</v>
      </c>
      <c r="M3655">
        <v>2162.6999999999998</v>
      </c>
      <c r="N3655">
        <v>2033.2</v>
      </c>
      <c r="O3655">
        <v>2295.1</v>
      </c>
      <c r="P3655">
        <v>24220.5</v>
      </c>
      <c r="Q3655">
        <v>713.6</v>
      </c>
      <c r="R3655">
        <v>796.9</v>
      </c>
      <c r="S3655">
        <v>884.8</v>
      </c>
      <c r="T3655">
        <v>824.2</v>
      </c>
      <c r="U3655">
        <v>932.6</v>
      </c>
      <c r="V3655">
        <v>775.2</v>
      </c>
      <c r="W3655">
        <v>835.8</v>
      </c>
      <c r="X3655">
        <v>822.7</v>
      </c>
      <c r="Y3655">
        <v>679.2</v>
      </c>
      <c r="Z3655">
        <v>977.3</v>
      </c>
      <c r="AA3655">
        <v>913.7</v>
      </c>
      <c r="AB3655">
        <v>900.7</v>
      </c>
      <c r="AC3655">
        <v>10056.700000000001</v>
      </c>
      <c r="AD3655">
        <f t="shared" si="48"/>
        <v>34277.199999999997</v>
      </c>
    </row>
    <row r="3656" spans="1:30" hidden="1" x14ac:dyDescent="0.3">
      <c r="A3656" t="s">
        <v>56</v>
      </c>
      <c r="B3656" t="s">
        <v>309</v>
      </c>
      <c r="C3656" t="s">
        <v>310</v>
      </c>
      <c r="D3656">
        <v>2002.99333</v>
      </c>
      <c r="E3656">
        <v>1808.0509460000001</v>
      </c>
      <c r="F3656">
        <v>2291.0034179999998</v>
      </c>
      <c r="G3656">
        <v>2118.1953349999999</v>
      </c>
      <c r="H3656">
        <v>2054.419089</v>
      </c>
      <c r="I3656">
        <v>2108.6124759999998</v>
      </c>
      <c r="J3656">
        <v>2487.1643819999999</v>
      </c>
      <c r="K3656">
        <v>2169.0597189999999</v>
      </c>
      <c r="L3656">
        <v>1779.414225</v>
      </c>
      <c r="M3656">
        <v>2104.7640150000002</v>
      </c>
      <c r="N3656">
        <v>2157.0009620000001</v>
      </c>
      <c r="O3656">
        <v>2333.5556350000002</v>
      </c>
      <c r="P3656">
        <v>25414.233532000002</v>
      </c>
      <c r="Q3656">
        <v>956.28393500000004</v>
      </c>
      <c r="R3656">
        <v>752.13932699999998</v>
      </c>
      <c r="S3656">
        <v>848.91824999999994</v>
      </c>
      <c r="T3656">
        <v>786.53074800000002</v>
      </c>
      <c r="U3656">
        <v>1070.864075</v>
      </c>
      <c r="V3656">
        <v>866.39046399999995</v>
      </c>
      <c r="W3656">
        <v>745.75597000000005</v>
      </c>
      <c r="X3656">
        <v>735.72941700000001</v>
      </c>
      <c r="Y3656">
        <v>748.38566800000001</v>
      </c>
      <c r="Z3656">
        <v>1109.8887380000001</v>
      </c>
      <c r="AA3656">
        <v>961.13270999999997</v>
      </c>
      <c r="AB3656">
        <v>978.55284200000006</v>
      </c>
      <c r="AC3656">
        <v>10560.572144000002</v>
      </c>
      <c r="AD3656">
        <f t="shared" si="48"/>
        <v>35974.805676000004</v>
      </c>
    </row>
    <row r="3657" spans="1:30" hidden="1" x14ac:dyDescent="0.3">
      <c r="A3657" t="s">
        <v>57</v>
      </c>
      <c r="B3657" t="s">
        <v>309</v>
      </c>
      <c r="C3657" t="s">
        <v>310</v>
      </c>
      <c r="D3657">
        <v>2002.786447</v>
      </c>
      <c r="E3657">
        <v>2092.241125</v>
      </c>
      <c r="F3657">
        <v>2484.4412769999999</v>
      </c>
      <c r="G3657">
        <v>2294.9113870000001</v>
      </c>
      <c r="H3657">
        <v>2181.1000560000002</v>
      </c>
      <c r="I3657">
        <v>2558.5361130000001</v>
      </c>
      <c r="J3657">
        <v>2547.0420410000002</v>
      </c>
      <c r="K3657">
        <v>2441.8985750000002</v>
      </c>
      <c r="L3657">
        <v>2166.8322050000002</v>
      </c>
      <c r="M3657">
        <v>2291.492428</v>
      </c>
      <c r="N3657">
        <v>2379.8262199999999</v>
      </c>
      <c r="O3657">
        <v>2656.167117</v>
      </c>
      <c r="P3657">
        <v>28097.274991000002</v>
      </c>
      <c r="Q3657">
        <v>761.29996500000004</v>
      </c>
      <c r="R3657">
        <v>773.21525499999996</v>
      </c>
      <c r="S3657">
        <v>954.16939100000002</v>
      </c>
      <c r="T3657">
        <v>1006.598491</v>
      </c>
      <c r="U3657">
        <v>1037.3327340000001</v>
      </c>
      <c r="V3657">
        <v>869.72269300000005</v>
      </c>
      <c r="W3657">
        <v>781.49595099999999</v>
      </c>
      <c r="X3657">
        <v>734.12055699999996</v>
      </c>
      <c r="Y3657">
        <v>869.13793899999996</v>
      </c>
      <c r="Z3657">
        <v>962.45337300000006</v>
      </c>
      <c r="AA3657">
        <v>962.15541199999996</v>
      </c>
      <c r="AB3657">
        <v>973.03776400000004</v>
      </c>
      <c r="AC3657">
        <v>10684.739525000001</v>
      </c>
      <c r="AD3657">
        <f t="shared" si="48"/>
        <v>38782.014516000003</v>
      </c>
    </row>
    <row r="3658" spans="1:30" hidden="1" x14ac:dyDescent="0.3">
      <c r="A3658" t="s">
        <v>58</v>
      </c>
      <c r="B3658" t="s">
        <v>309</v>
      </c>
      <c r="C3658" t="s">
        <v>310</v>
      </c>
      <c r="D3658">
        <v>2352.7430100000001</v>
      </c>
      <c r="E3658">
        <v>2261.5226160000002</v>
      </c>
      <c r="F3658">
        <v>2658.8441769999999</v>
      </c>
      <c r="G3658">
        <v>2515.343754</v>
      </c>
      <c r="H3658">
        <v>2673.1824799999999</v>
      </c>
      <c r="I3658">
        <v>2696.334061</v>
      </c>
      <c r="J3658">
        <v>2864.8184430000001</v>
      </c>
      <c r="K3658">
        <v>2871.5095299999998</v>
      </c>
      <c r="L3658">
        <v>2166.476177</v>
      </c>
      <c r="M3658">
        <v>2754.3402270000001</v>
      </c>
      <c r="N3658">
        <v>2687.911795</v>
      </c>
      <c r="O3658">
        <v>2506.2338060000002</v>
      </c>
      <c r="P3658">
        <v>31009.260076000002</v>
      </c>
      <c r="Q3658">
        <v>895.64051700000005</v>
      </c>
      <c r="R3658">
        <v>951.25515900000005</v>
      </c>
      <c r="S3658">
        <v>1091.2923209999999</v>
      </c>
      <c r="T3658">
        <v>1042.1306300000001</v>
      </c>
      <c r="U3658">
        <v>972.35298699999998</v>
      </c>
      <c r="V3658">
        <v>934.99437499999999</v>
      </c>
      <c r="W3658">
        <v>876.53787499999999</v>
      </c>
      <c r="X3658">
        <v>803.85294499999998</v>
      </c>
      <c r="Y3658">
        <v>907.20640500000002</v>
      </c>
      <c r="Z3658">
        <v>957.15923999999995</v>
      </c>
      <c r="AA3658">
        <v>994.01603999999998</v>
      </c>
      <c r="AB3658">
        <v>1097.8867929999999</v>
      </c>
      <c r="AC3658">
        <v>11524.325287</v>
      </c>
      <c r="AD3658">
        <f t="shared" si="48"/>
        <v>42533.585363000006</v>
      </c>
    </row>
    <row r="3659" spans="1:30" hidden="1" x14ac:dyDescent="0.3">
      <c r="A3659" t="s">
        <v>59</v>
      </c>
      <c r="B3659" t="s">
        <v>309</v>
      </c>
      <c r="C3659" t="s">
        <v>310</v>
      </c>
      <c r="D3659">
        <v>2566.768501</v>
      </c>
      <c r="E3659">
        <v>2289.0777619999999</v>
      </c>
      <c r="F3659">
        <v>2782.1474210000001</v>
      </c>
      <c r="G3659">
        <v>2613.8835089999998</v>
      </c>
      <c r="H3659">
        <v>2909.217165</v>
      </c>
      <c r="I3659">
        <v>2890.3451020000002</v>
      </c>
      <c r="J3659">
        <v>2960.1476090000001</v>
      </c>
      <c r="K3659">
        <v>2997.7653089999999</v>
      </c>
      <c r="L3659">
        <v>2203.0489090000001</v>
      </c>
      <c r="M3659">
        <v>2855.7240839999999</v>
      </c>
      <c r="N3659">
        <v>2867.6853270000001</v>
      </c>
      <c r="O3659">
        <v>2719.2598159999998</v>
      </c>
      <c r="P3659">
        <v>32655.070513999999</v>
      </c>
      <c r="Q3659">
        <v>972.48280399999999</v>
      </c>
      <c r="R3659">
        <v>1011.1432569999999</v>
      </c>
      <c r="S3659">
        <v>1031.8816609999999</v>
      </c>
      <c r="T3659">
        <v>1130.66372</v>
      </c>
      <c r="U3659">
        <v>1080.3622620000001</v>
      </c>
      <c r="V3659">
        <v>1186.70643</v>
      </c>
      <c r="W3659">
        <v>950.10835099999997</v>
      </c>
      <c r="X3659">
        <v>867.203575</v>
      </c>
      <c r="Y3659">
        <v>1095.762512</v>
      </c>
      <c r="Z3659">
        <v>1056.563979</v>
      </c>
      <c r="AA3659">
        <v>1027.0777370000001</v>
      </c>
      <c r="AB3659">
        <v>1136.0862239999999</v>
      </c>
      <c r="AC3659">
        <v>12546.042512</v>
      </c>
      <c r="AD3659">
        <f t="shared" si="48"/>
        <v>45201.113025999999</v>
      </c>
    </row>
    <row r="3660" spans="1:30" hidden="1" x14ac:dyDescent="0.3">
      <c r="A3660" t="s">
        <v>60</v>
      </c>
      <c r="B3660" t="s">
        <v>309</v>
      </c>
      <c r="C3660" t="s">
        <v>310</v>
      </c>
      <c r="D3660">
        <v>2640.8007910000001</v>
      </c>
      <c r="E3660">
        <v>2413.4227770000002</v>
      </c>
      <c r="F3660">
        <v>3006.5942500000001</v>
      </c>
      <c r="G3660">
        <v>2717.6038050000002</v>
      </c>
      <c r="H3660">
        <v>2841.2917309999998</v>
      </c>
      <c r="I3660">
        <v>3043.7461010000002</v>
      </c>
      <c r="J3660">
        <v>3409.53847</v>
      </c>
      <c r="K3660">
        <v>3148.2131319999999</v>
      </c>
      <c r="L3660">
        <v>2544.963616</v>
      </c>
      <c r="M3660">
        <v>3294.6743649999999</v>
      </c>
      <c r="N3660">
        <v>3022.0947590000001</v>
      </c>
      <c r="O3660">
        <v>2944.6857289999998</v>
      </c>
      <c r="P3660">
        <v>35027.629525999997</v>
      </c>
      <c r="Q3660">
        <v>1130.2069750000001</v>
      </c>
      <c r="R3660">
        <v>1071.9646210000001</v>
      </c>
      <c r="S3660">
        <v>1296.3716710000001</v>
      </c>
      <c r="T3660">
        <v>1110.3409409999999</v>
      </c>
      <c r="U3660">
        <v>1180.7370559999999</v>
      </c>
      <c r="V3660">
        <v>1196.7575260000001</v>
      </c>
      <c r="W3660">
        <v>1139.237813</v>
      </c>
      <c r="X3660">
        <v>1034.644605</v>
      </c>
      <c r="Y3660">
        <v>1139.619191</v>
      </c>
      <c r="Z3660">
        <v>1283.3665490000001</v>
      </c>
      <c r="AA3660">
        <v>1276.001379</v>
      </c>
      <c r="AB3660">
        <v>1290.3757310000001</v>
      </c>
      <c r="AC3660">
        <v>14149.624057999999</v>
      </c>
      <c r="AD3660">
        <f t="shared" si="48"/>
        <v>49177.253583999998</v>
      </c>
    </row>
    <row r="3661" spans="1:30" hidden="1" x14ac:dyDescent="0.3">
      <c r="A3661" t="s">
        <v>61</v>
      </c>
      <c r="B3661" t="s">
        <v>309</v>
      </c>
      <c r="C3661" t="s">
        <v>310</v>
      </c>
      <c r="D3661">
        <v>2988.3048229999999</v>
      </c>
      <c r="E3661">
        <v>2854.0325290000001</v>
      </c>
      <c r="F3661">
        <v>3029.0736160000001</v>
      </c>
      <c r="G3661">
        <v>3289.100762</v>
      </c>
      <c r="H3661">
        <v>3228.2312430000002</v>
      </c>
      <c r="I3661">
        <v>3178.138559</v>
      </c>
      <c r="J3661">
        <v>3734.8187130000001</v>
      </c>
      <c r="K3661">
        <v>3188.993837</v>
      </c>
      <c r="L3661">
        <v>2526.9714829999998</v>
      </c>
      <c r="M3661">
        <v>3074.3786759999998</v>
      </c>
      <c r="N3661">
        <v>2560.2599639999999</v>
      </c>
      <c r="O3661">
        <v>2482.670936</v>
      </c>
      <c r="P3661">
        <v>36134.975141000003</v>
      </c>
      <c r="Q3661">
        <v>1208.4954540000001</v>
      </c>
      <c r="R3661">
        <v>1295.255611</v>
      </c>
      <c r="S3661">
        <v>1373.353766</v>
      </c>
      <c r="T3661">
        <v>1370.381435</v>
      </c>
      <c r="U3661">
        <v>1462.630997</v>
      </c>
      <c r="V3661">
        <v>1623.056501</v>
      </c>
      <c r="W3661">
        <v>1277.198202</v>
      </c>
      <c r="X3661">
        <v>1293.8491819999999</v>
      </c>
      <c r="Y3661">
        <v>1158.309892</v>
      </c>
      <c r="Z3661">
        <v>1275.0866370000001</v>
      </c>
      <c r="AA3661">
        <v>1119.914714</v>
      </c>
      <c r="AB3661">
        <v>1003.30337</v>
      </c>
      <c r="AC3661">
        <v>15460.835761</v>
      </c>
      <c r="AD3661">
        <f t="shared" si="48"/>
        <v>51595.810902000005</v>
      </c>
    </row>
    <row r="3662" spans="1:30" hidden="1" x14ac:dyDescent="0.3">
      <c r="A3662" t="s">
        <v>62</v>
      </c>
      <c r="B3662" t="s">
        <v>309</v>
      </c>
      <c r="C3662" t="s">
        <v>310</v>
      </c>
      <c r="D3662">
        <v>2210.1620429999998</v>
      </c>
      <c r="E3662">
        <v>1979.741495</v>
      </c>
      <c r="F3662">
        <v>2246.2855079999999</v>
      </c>
      <c r="G3662">
        <v>2001.014263</v>
      </c>
      <c r="H3662">
        <v>1932.6810559999999</v>
      </c>
      <c r="I3662">
        <v>2300.0071800000001</v>
      </c>
      <c r="J3662">
        <v>2362.047004</v>
      </c>
      <c r="K3662">
        <v>2420.659952</v>
      </c>
      <c r="L3662">
        <v>2023.1365209999999</v>
      </c>
      <c r="M3662">
        <v>2248.868876</v>
      </c>
      <c r="N3662">
        <v>2369.9381739999999</v>
      </c>
      <c r="O3662">
        <v>2335.2461680000001</v>
      </c>
      <c r="P3662">
        <v>26429.788240000002</v>
      </c>
      <c r="Q3662">
        <v>956.29810499999996</v>
      </c>
      <c r="R3662">
        <v>915.45045800000003</v>
      </c>
      <c r="S3662">
        <v>1080.7935649999999</v>
      </c>
      <c r="T3662">
        <v>1006.377804</v>
      </c>
      <c r="U3662">
        <v>1001.770538</v>
      </c>
      <c r="V3662">
        <v>1150.434624</v>
      </c>
      <c r="W3662">
        <v>918.56977900000004</v>
      </c>
      <c r="X3662">
        <v>917.77081599999997</v>
      </c>
      <c r="Y3662">
        <v>1088.6372899999999</v>
      </c>
      <c r="Z3662">
        <v>1134.0859459999999</v>
      </c>
      <c r="AA3662">
        <v>1039.665375</v>
      </c>
      <c r="AB3662">
        <v>1058.1576500000001</v>
      </c>
      <c r="AC3662">
        <v>12268.01195</v>
      </c>
      <c r="AD3662">
        <f t="shared" si="48"/>
        <v>38697.800190000002</v>
      </c>
    </row>
    <row r="3663" spans="1:30" hidden="1" x14ac:dyDescent="0.3">
      <c r="A3663" t="s">
        <v>63</v>
      </c>
      <c r="B3663" t="s">
        <v>309</v>
      </c>
      <c r="C3663" t="s">
        <v>310</v>
      </c>
      <c r="D3663">
        <v>2011.6041049999999</v>
      </c>
      <c r="E3663">
        <v>1946.2552430000001</v>
      </c>
      <c r="F3663">
        <v>2499.375164</v>
      </c>
      <c r="G3663">
        <v>2279.2801669999999</v>
      </c>
      <c r="H3663">
        <v>2374.24008</v>
      </c>
      <c r="I3663">
        <v>2504.1965839999998</v>
      </c>
      <c r="J3663">
        <v>2571.823335</v>
      </c>
      <c r="K3663">
        <v>2538.93696</v>
      </c>
      <c r="L3663">
        <v>2095.479828</v>
      </c>
      <c r="M3663">
        <v>2658.8664229999999</v>
      </c>
      <c r="N3663">
        <v>2557.1604149999998</v>
      </c>
      <c r="O3663">
        <v>2476.4239389999998</v>
      </c>
      <c r="P3663">
        <v>28513.642242999995</v>
      </c>
      <c r="Q3663">
        <v>1060.7918540000001</v>
      </c>
      <c r="R3663">
        <v>1054.9194190000001</v>
      </c>
      <c r="S3663">
        <v>1182.4065840000001</v>
      </c>
      <c r="T3663">
        <v>1101.108696</v>
      </c>
      <c r="U3663">
        <v>1317.202853</v>
      </c>
      <c r="V3663">
        <v>1262.6967930000001</v>
      </c>
      <c r="W3663">
        <v>1124.0185759999999</v>
      </c>
      <c r="X3663">
        <v>1081.6787549999999</v>
      </c>
      <c r="Y3663">
        <v>1239.7717769999999</v>
      </c>
      <c r="Z3663">
        <v>1289.499552</v>
      </c>
      <c r="AA3663">
        <v>1207.1741810000001</v>
      </c>
      <c r="AB3663">
        <v>1298.624047</v>
      </c>
      <c r="AC3663">
        <v>14219.893087</v>
      </c>
      <c r="AD3663">
        <f t="shared" si="48"/>
        <v>42733.535329999999</v>
      </c>
    </row>
    <row r="3664" spans="1:30" hidden="1" x14ac:dyDescent="0.3">
      <c r="A3664" t="s">
        <v>64</v>
      </c>
      <c r="B3664" t="s">
        <v>309</v>
      </c>
      <c r="C3664" t="s">
        <v>310</v>
      </c>
      <c r="D3664">
        <v>2452.9483030000001</v>
      </c>
      <c r="E3664">
        <v>2256.7956530000001</v>
      </c>
      <c r="F3664">
        <v>2968.9805930000002</v>
      </c>
      <c r="G3664">
        <v>2797.2185829999999</v>
      </c>
      <c r="H3664">
        <v>3154.0831779999999</v>
      </c>
      <c r="I3664">
        <v>3081.1942570000001</v>
      </c>
      <c r="J3664">
        <v>3017.593433</v>
      </c>
      <c r="K3664">
        <v>3028.803461</v>
      </c>
      <c r="L3664">
        <v>2460.7410450000002</v>
      </c>
      <c r="M3664">
        <v>2857.1351049999998</v>
      </c>
      <c r="N3664">
        <v>2995.155886</v>
      </c>
      <c r="O3664">
        <v>2903.0913270000001</v>
      </c>
      <c r="P3664">
        <v>33973.740824</v>
      </c>
      <c r="Q3664">
        <v>1188.493074</v>
      </c>
      <c r="R3664">
        <v>1246.566129</v>
      </c>
      <c r="S3664">
        <v>1494.482096</v>
      </c>
      <c r="T3664">
        <v>1448.559532</v>
      </c>
      <c r="U3664">
        <v>1411.0443399999999</v>
      </c>
      <c r="V3664">
        <v>1518.5234170000001</v>
      </c>
      <c r="W3664">
        <v>1222.4148640000001</v>
      </c>
      <c r="X3664">
        <v>1208.059246</v>
      </c>
      <c r="Y3664">
        <v>1353.450022</v>
      </c>
      <c r="Z3664">
        <v>1321.613836</v>
      </c>
      <c r="AA3664">
        <v>1292.4093700000001</v>
      </c>
      <c r="AB3664">
        <v>1331.8735770000001</v>
      </c>
      <c r="AC3664">
        <v>16037.489503000001</v>
      </c>
      <c r="AD3664">
        <f t="shared" si="48"/>
        <v>50011.230326999997</v>
      </c>
    </row>
    <row r="3665" spans="1:30" hidden="1" x14ac:dyDescent="0.3">
      <c r="A3665" t="s">
        <v>65</v>
      </c>
      <c r="B3665" t="s">
        <v>309</v>
      </c>
      <c r="C3665" t="s">
        <v>310</v>
      </c>
      <c r="D3665">
        <v>2739.8838999999998</v>
      </c>
      <c r="E3665">
        <v>2400.8002219999998</v>
      </c>
      <c r="F3665">
        <v>3216.4468010000001</v>
      </c>
      <c r="G3665">
        <v>3212.6285309999998</v>
      </c>
      <c r="H3665">
        <v>3290.5199550000002</v>
      </c>
      <c r="I3665">
        <v>3201.2087710000001</v>
      </c>
      <c r="J3665">
        <v>3726.4349750000001</v>
      </c>
      <c r="K3665">
        <v>3227.7381169999999</v>
      </c>
      <c r="L3665">
        <v>2569.162965</v>
      </c>
      <c r="M3665">
        <v>3114.722362</v>
      </c>
      <c r="N3665">
        <v>3288.4886710000001</v>
      </c>
      <c r="O3665">
        <v>2976.729124</v>
      </c>
      <c r="P3665">
        <v>36964.764393999998</v>
      </c>
      <c r="Q3665">
        <v>1467.5128790000001</v>
      </c>
      <c r="R3665">
        <v>1321.542715</v>
      </c>
      <c r="S3665">
        <v>1578.98567</v>
      </c>
      <c r="T3665">
        <v>1411.28397</v>
      </c>
      <c r="U3665">
        <v>1470.5936180000001</v>
      </c>
      <c r="V3665">
        <v>1441.632006</v>
      </c>
      <c r="W3665">
        <v>1312.1576520000001</v>
      </c>
      <c r="X3665">
        <v>1196.416727</v>
      </c>
      <c r="Y3665">
        <v>1247.8362059999999</v>
      </c>
      <c r="Z3665">
        <v>1140.568624</v>
      </c>
      <c r="AA3665">
        <v>1182.6746639999999</v>
      </c>
      <c r="AB3665">
        <v>1325.9185500000001</v>
      </c>
      <c r="AC3665">
        <v>16097.123281</v>
      </c>
      <c r="AD3665">
        <f t="shared" si="48"/>
        <v>53061.887674999998</v>
      </c>
    </row>
    <row r="3666" spans="1:30" hidden="1" x14ac:dyDescent="0.3">
      <c r="A3666" t="s">
        <v>66</v>
      </c>
      <c r="B3666" t="s">
        <v>309</v>
      </c>
      <c r="C3666" t="s">
        <v>310</v>
      </c>
      <c r="D3666">
        <v>2846.745504</v>
      </c>
      <c r="E3666">
        <v>2773.3228490000001</v>
      </c>
      <c r="F3666">
        <v>3203.9828120000002</v>
      </c>
      <c r="G3666">
        <v>3285.1241110000001</v>
      </c>
      <c r="H3666">
        <v>3275.7278700000002</v>
      </c>
      <c r="I3666">
        <v>3227.860115</v>
      </c>
      <c r="J3666">
        <v>3705.2314200000001</v>
      </c>
      <c r="K3666">
        <v>3212.4522820000002</v>
      </c>
      <c r="L3666">
        <v>2899.143634</v>
      </c>
      <c r="M3666">
        <v>3591.753404</v>
      </c>
      <c r="N3666">
        <v>3320.8666629999998</v>
      </c>
      <c r="O3666">
        <v>3366.5883760000002</v>
      </c>
      <c r="P3666">
        <v>38708.799039999998</v>
      </c>
      <c r="Q3666">
        <v>1240.7517989999999</v>
      </c>
      <c r="R3666">
        <v>1297.1388569999999</v>
      </c>
      <c r="S3666">
        <v>1495.290587</v>
      </c>
      <c r="T3666">
        <v>1236.4564740000001</v>
      </c>
      <c r="U3666">
        <v>1638.028327</v>
      </c>
      <c r="V3666">
        <v>1623.387716</v>
      </c>
      <c r="W3666">
        <v>1336.6740950000001</v>
      </c>
      <c r="X3666">
        <v>1431.073684</v>
      </c>
      <c r="Y3666">
        <v>1478.5218</v>
      </c>
      <c r="Z3666">
        <v>1278.562009</v>
      </c>
      <c r="AA3666">
        <v>1336.581087</v>
      </c>
      <c r="AB3666">
        <v>1364.6293049999999</v>
      </c>
      <c r="AC3666">
        <v>16757.095740000001</v>
      </c>
      <c r="AD3666">
        <f t="shared" si="48"/>
        <v>55465.894780000002</v>
      </c>
    </row>
    <row r="3667" spans="1:30" hidden="1" x14ac:dyDescent="0.3">
      <c r="A3667" t="s">
        <v>67</v>
      </c>
      <c r="B3667" t="s">
        <v>309</v>
      </c>
      <c r="C3667" t="s">
        <v>310</v>
      </c>
      <c r="D3667">
        <v>3094.8245649999999</v>
      </c>
      <c r="E3667">
        <v>2811.7099710000002</v>
      </c>
      <c r="F3667">
        <v>3609.5912480000002</v>
      </c>
      <c r="G3667">
        <v>3479.2525719999999</v>
      </c>
      <c r="H3667">
        <v>3547.194105</v>
      </c>
      <c r="I3667">
        <v>3901.7369859999999</v>
      </c>
      <c r="J3667">
        <v>4206.5132110000004</v>
      </c>
      <c r="K3667">
        <v>3689.3069089999999</v>
      </c>
      <c r="L3667">
        <v>2931.6972620000001</v>
      </c>
      <c r="M3667">
        <v>3785.3519080000001</v>
      </c>
      <c r="N3667">
        <v>3722.4037739999999</v>
      </c>
      <c r="O3667">
        <v>3598.2967910000002</v>
      </c>
      <c r="P3667">
        <v>42377.879302000001</v>
      </c>
      <c r="Q3667">
        <v>1258.0906829999999</v>
      </c>
      <c r="R3667">
        <v>1315.728793</v>
      </c>
      <c r="S3667">
        <v>1853.1254670000001</v>
      </c>
      <c r="T3667">
        <v>1475.0795720000001</v>
      </c>
      <c r="U3667">
        <v>1479.8973570000001</v>
      </c>
      <c r="V3667">
        <v>1414.3643239999999</v>
      </c>
      <c r="W3667">
        <v>1403.3351789999999</v>
      </c>
      <c r="X3667">
        <v>1213.803537</v>
      </c>
      <c r="Y3667">
        <v>1474.3863570000001</v>
      </c>
      <c r="Z3667">
        <v>1408.7980339999999</v>
      </c>
      <c r="AA3667">
        <v>1255.6725160000001</v>
      </c>
      <c r="AB3667">
        <v>1416.6634389999999</v>
      </c>
      <c r="AC3667">
        <v>16968.945258</v>
      </c>
      <c r="AD3667">
        <f t="shared" si="48"/>
        <v>59346.824560000001</v>
      </c>
    </row>
    <row r="3668" spans="1:30" hidden="1" x14ac:dyDescent="0.3">
      <c r="A3668" t="s">
        <v>68</v>
      </c>
      <c r="B3668" t="s">
        <v>309</v>
      </c>
      <c r="C3668" t="s">
        <v>310</v>
      </c>
      <c r="D3668">
        <v>3279.941092</v>
      </c>
      <c r="E3668">
        <v>3375.3619859999999</v>
      </c>
      <c r="F3668">
        <v>3816.8052899999998</v>
      </c>
      <c r="G3668">
        <v>3729.01811</v>
      </c>
      <c r="H3668">
        <v>3895.5774820000001</v>
      </c>
      <c r="I3668">
        <v>3849.1833120000001</v>
      </c>
      <c r="J3668">
        <v>4088.1064670000001</v>
      </c>
      <c r="K3668">
        <v>3597.2640700000002</v>
      </c>
      <c r="L3668">
        <v>3196.467083</v>
      </c>
      <c r="M3668">
        <v>3894.7344589999998</v>
      </c>
      <c r="N3668">
        <v>3761.104026</v>
      </c>
      <c r="O3668">
        <v>3736.9895710000001</v>
      </c>
      <c r="P3668">
        <v>44220.552948000004</v>
      </c>
      <c r="Q3668">
        <v>1225.2260859999999</v>
      </c>
      <c r="R3668">
        <v>1175.124714</v>
      </c>
      <c r="S3668">
        <v>1540.0454910000001</v>
      </c>
      <c r="T3668">
        <v>1466.0501529999999</v>
      </c>
      <c r="U3668">
        <v>1486.230331</v>
      </c>
      <c r="V3668">
        <v>1381.4792970000001</v>
      </c>
      <c r="W3668">
        <v>1229.391357</v>
      </c>
      <c r="X3668">
        <v>1267.302868</v>
      </c>
      <c r="Y3668">
        <v>1397.382249</v>
      </c>
      <c r="Z3668">
        <v>1395.3318320000001</v>
      </c>
      <c r="AA3668">
        <v>1146.831514</v>
      </c>
      <c r="AB3668">
        <v>1502.0914250000001</v>
      </c>
      <c r="AC3668">
        <v>16212.487317000001</v>
      </c>
      <c r="AD3668">
        <f t="shared" si="48"/>
        <v>60433.040265000003</v>
      </c>
    </row>
    <row r="3669" spans="1:30" hidden="1" x14ac:dyDescent="0.3">
      <c r="A3669" t="s">
        <v>69</v>
      </c>
      <c r="B3669" t="s">
        <v>309</v>
      </c>
      <c r="C3669" t="s">
        <v>310</v>
      </c>
      <c r="D3669">
        <v>3200.233999</v>
      </c>
      <c r="E3669">
        <v>3414.771534</v>
      </c>
      <c r="F3669">
        <v>3985.3367720000001</v>
      </c>
      <c r="G3669">
        <v>3667.0895949999999</v>
      </c>
      <c r="H3669">
        <v>4021.038192</v>
      </c>
      <c r="I3669">
        <v>3878.1636739999999</v>
      </c>
      <c r="J3669">
        <v>3562.2008040000001</v>
      </c>
      <c r="K3669">
        <v>4147.8694990000004</v>
      </c>
      <c r="L3669">
        <v>3581.202753</v>
      </c>
      <c r="M3669">
        <v>3819.4156010000002</v>
      </c>
      <c r="N3669">
        <v>3930.6371389999999</v>
      </c>
      <c r="O3669">
        <v>4064.0410149999998</v>
      </c>
      <c r="P3669">
        <v>45272.000576999999</v>
      </c>
      <c r="Q3669">
        <v>1190.939271</v>
      </c>
      <c r="R3669">
        <v>1448.980065</v>
      </c>
      <c r="S3669">
        <v>1438.074089</v>
      </c>
      <c r="T3669">
        <v>1344.235672</v>
      </c>
      <c r="U3669">
        <v>1409.218044</v>
      </c>
      <c r="V3669">
        <v>1444.4998410000001</v>
      </c>
      <c r="W3669">
        <v>1396.931092</v>
      </c>
      <c r="X3669">
        <v>1370.338311</v>
      </c>
      <c r="Y3669">
        <v>1317.3823030000001</v>
      </c>
      <c r="Z3669">
        <v>1462.731264</v>
      </c>
      <c r="AA3669">
        <v>1395.9734559999999</v>
      </c>
      <c r="AB3669">
        <v>1504.153319</v>
      </c>
      <c r="AC3669">
        <v>16723.456727000001</v>
      </c>
      <c r="AD3669">
        <f t="shared" si="48"/>
        <v>61995.457303999996</v>
      </c>
    </row>
    <row r="3670" spans="1:30" hidden="1" x14ac:dyDescent="0.3">
      <c r="A3670" t="s">
        <v>70</v>
      </c>
      <c r="B3670" t="s">
        <v>309</v>
      </c>
      <c r="C3670" t="s">
        <v>310</v>
      </c>
      <c r="D3670">
        <v>3645.1138430000001</v>
      </c>
      <c r="E3670">
        <v>3407.9518760000001</v>
      </c>
      <c r="F3670">
        <v>3906.5391239999999</v>
      </c>
      <c r="G3670">
        <v>4251.9082049999997</v>
      </c>
      <c r="H3670">
        <v>4102.6571160000003</v>
      </c>
      <c r="I3670">
        <v>4288.7675829999998</v>
      </c>
      <c r="J3670">
        <v>4150.0028570000004</v>
      </c>
      <c r="K3670">
        <v>4296.0839850000002</v>
      </c>
      <c r="L3670">
        <v>3585.5189869999999</v>
      </c>
      <c r="M3670">
        <v>4602.0881749999999</v>
      </c>
      <c r="N3670">
        <v>4516.5667659999999</v>
      </c>
      <c r="O3670">
        <v>5132.7460849999998</v>
      </c>
      <c r="P3670">
        <v>49885.944601999996</v>
      </c>
      <c r="Q3670">
        <v>1377.9615180000001</v>
      </c>
      <c r="R3670">
        <v>1569.8466550000001</v>
      </c>
      <c r="S3670">
        <v>1912.617882</v>
      </c>
      <c r="T3670">
        <v>1388.8132700000001</v>
      </c>
      <c r="U3670">
        <v>1477.0640089999999</v>
      </c>
      <c r="V3670">
        <v>1544.503054</v>
      </c>
      <c r="W3670">
        <v>1397.6821339999999</v>
      </c>
      <c r="X3670">
        <v>1442.1201120000001</v>
      </c>
      <c r="Y3670">
        <v>1410.27279</v>
      </c>
      <c r="Z3670">
        <v>1723.4847219999999</v>
      </c>
      <c r="AA3670">
        <v>1502.0797150000001</v>
      </c>
      <c r="AB3670">
        <v>1645.7389290000001</v>
      </c>
      <c r="AC3670">
        <v>18392.184790000003</v>
      </c>
      <c r="AD3670">
        <f t="shared" si="48"/>
        <v>68278.129392000003</v>
      </c>
    </row>
    <row r="3671" spans="1:30" hidden="1" x14ac:dyDescent="0.3">
      <c r="A3671" t="s">
        <v>71</v>
      </c>
      <c r="B3671" t="s">
        <v>309</v>
      </c>
      <c r="C3671" t="s">
        <v>310</v>
      </c>
      <c r="D3671">
        <v>4305.4397730000001</v>
      </c>
      <c r="E3671">
        <v>3971.5787570000002</v>
      </c>
      <c r="F3671">
        <v>4357.254962</v>
      </c>
      <c r="G3671">
        <v>4667.722546</v>
      </c>
      <c r="H3671">
        <v>4853.2849850000002</v>
      </c>
      <c r="I3671">
        <v>4651.724209</v>
      </c>
      <c r="J3671">
        <v>4866.521428</v>
      </c>
      <c r="K3671">
        <v>4779.075844</v>
      </c>
      <c r="L3671">
        <v>3789.3896020000002</v>
      </c>
      <c r="M3671">
        <v>5119.9863439999999</v>
      </c>
      <c r="N3671">
        <v>4425.9120050000001</v>
      </c>
      <c r="O3671">
        <v>4889.5157140000001</v>
      </c>
      <c r="P3671">
        <v>54677.406169000002</v>
      </c>
      <c r="Q3671">
        <v>1669.668966</v>
      </c>
      <c r="R3671">
        <v>1600.3911290000001</v>
      </c>
      <c r="S3671">
        <v>2109.5345109999998</v>
      </c>
      <c r="T3671">
        <v>1867.908347</v>
      </c>
      <c r="U3671">
        <v>2109.8323799999998</v>
      </c>
      <c r="V3671">
        <v>2260.4399269999999</v>
      </c>
      <c r="W3671">
        <v>1761.619696</v>
      </c>
      <c r="X3671">
        <v>1826.2374480000001</v>
      </c>
      <c r="Y3671">
        <v>2089.8324560000001</v>
      </c>
      <c r="Z3671">
        <v>2122.5036209999998</v>
      </c>
      <c r="AA3671">
        <v>1626.232342</v>
      </c>
      <c r="AB3671">
        <v>1808.879954</v>
      </c>
      <c r="AC3671">
        <v>22853.080776999999</v>
      </c>
      <c r="AD3671">
        <f t="shared" si="48"/>
        <v>77530.486946000005</v>
      </c>
    </row>
    <row r="3672" spans="1:30" hidden="1" x14ac:dyDescent="0.3">
      <c r="A3672" t="s">
        <v>72</v>
      </c>
      <c r="B3672" t="s">
        <v>309</v>
      </c>
      <c r="C3672" t="s">
        <v>310</v>
      </c>
      <c r="D3672">
        <v>4644.6738269999996</v>
      </c>
      <c r="E3672">
        <v>4165.7278800000004</v>
      </c>
      <c r="F3672">
        <v>4790.3591720000004</v>
      </c>
      <c r="G3672">
        <v>4957.1472970000004</v>
      </c>
      <c r="H3672">
        <v>4990.4706349999997</v>
      </c>
      <c r="I3672">
        <v>4614.6844099999998</v>
      </c>
      <c r="J3672">
        <v>5563.0349720000004</v>
      </c>
      <c r="K3672">
        <v>4823.9350270000004</v>
      </c>
      <c r="L3672">
        <v>4470.4607029999997</v>
      </c>
      <c r="M3672">
        <v>4984.6151950000003</v>
      </c>
      <c r="N3672">
        <v>4494.7708050000001</v>
      </c>
      <c r="O3672">
        <v>4748.8265279999996</v>
      </c>
      <c r="P3672">
        <v>57248.706450999998</v>
      </c>
      <c r="Q3672">
        <v>1904.5272629999999</v>
      </c>
      <c r="R3672">
        <v>1904.144759</v>
      </c>
      <c r="S3672">
        <v>2186.7561460000002</v>
      </c>
      <c r="T3672">
        <v>1708.120694</v>
      </c>
      <c r="U3672">
        <v>2144.6596880000002</v>
      </c>
      <c r="V3672">
        <v>2019.292657</v>
      </c>
      <c r="W3672">
        <v>1792.4998619999999</v>
      </c>
      <c r="X3672">
        <v>2033.2867249999999</v>
      </c>
      <c r="Y3672">
        <v>2210.9770739999999</v>
      </c>
      <c r="Z3672">
        <v>2078.3788260000001</v>
      </c>
      <c r="AA3672">
        <v>1988.3251740000001</v>
      </c>
      <c r="AB3672">
        <v>1706.800487</v>
      </c>
      <c r="AC3672">
        <v>23677.769355000004</v>
      </c>
      <c r="AD3672">
        <f t="shared" si="48"/>
        <v>80926.475806000002</v>
      </c>
    </row>
    <row r="3673" spans="1:30" hidden="1" x14ac:dyDescent="0.3">
      <c r="A3673" t="s">
        <v>73</v>
      </c>
      <c r="B3673" t="s">
        <v>309</v>
      </c>
      <c r="C3673" t="s">
        <v>310</v>
      </c>
      <c r="D3673">
        <v>4257.2059230000004</v>
      </c>
      <c r="E3673">
        <v>3943.7278190000002</v>
      </c>
      <c r="F3673">
        <v>4612.2169370000001</v>
      </c>
      <c r="G3673">
        <v>3475.3206489999998</v>
      </c>
      <c r="H3673">
        <v>2717.6171639999998</v>
      </c>
      <c r="I3673">
        <v>3762.158731</v>
      </c>
      <c r="J3673">
        <v>4083.8624140000002</v>
      </c>
      <c r="K3673">
        <v>4268.9932879999997</v>
      </c>
      <c r="L3673">
        <v>3958.9027540000002</v>
      </c>
      <c r="M3673">
        <v>4323.8186370000003</v>
      </c>
      <c r="N3673">
        <v>5087.6582010000002</v>
      </c>
      <c r="O3673">
        <v>4914.2404969999998</v>
      </c>
      <c r="P3673">
        <v>49405.723013999996</v>
      </c>
      <c r="Q3673">
        <v>1764.5926589999999</v>
      </c>
      <c r="R3673">
        <v>2019.851611</v>
      </c>
      <c r="S3673">
        <v>1903.7179839999999</v>
      </c>
      <c r="T3673">
        <v>1248.148463</v>
      </c>
      <c r="U3673">
        <v>1396.384012</v>
      </c>
      <c r="V3673">
        <v>1642.4680940000001</v>
      </c>
      <c r="W3673">
        <v>1739.3811579999999</v>
      </c>
      <c r="X3673">
        <v>1492.262389</v>
      </c>
      <c r="Y3673">
        <v>1776.6634220000001</v>
      </c>
      <c r="Z3673">
        <v>1890.789268</v>
      </c>
      <c r="AA3673">
        <v>1631.9999299999999</v>
      </c>
      <c r="AB3673">
        <v>1411.43894</v>
      </c>
      <c r="AC3673">
        <v>19917.697930000002</v>
      </c>
      <c r="AD3673">
        <f t="shared" si="48"/>
        <v>69323.420943999998</v>
      </c>
    </row>
    <row r="3674" spans="1:30" hidden="1" x14ac:dyDescent="0.3">
      <c r="A3674" t="s">
        <v>74</v>
      </c>
      <c r="B3674" t="s">
        <v>309</v>
      </c>
      <c r="C3674" t="s">
        <v>310</v>
      </c>
      <c r="D3674">
        <v>4396.6986699999998</v>
      </c>
      <c r="E3674">
        <v>4165.5455670000001</v>
      </c>
      <c r="F3674">
        <v>4683.0041520000004</v>
      </c>
      <c r="G3674">
        <v>4965.38591</v>
      </c>
      <c r="H3674">
        <v>5162.5885390000003</v>
      </c>
      <c r="I3674">
        <v>5877.176786</v>
      </c>
      <c r="J3674">
        <v>5742.97577</v>
      </c>
      <c r="K3674">
        <v>5310.4369919999999</v>
      </c>
      <c r="L3674">
        <v>4601.5743039999998</v>
      </c>
      <c r="M3674">
        <v>5338.5300509999997</v>
      </c>
      <c r="N3674">
        <v>5434.7846870000003</v>
      </c>
      <c r="O3674">
        <v>5272.0538960000003</v>
      </c>
      <c r="P3674">
        <v>60950.755324000005</v>
      </c>
      <c r="Q3674">
        <v>1746.5880749999999</v>
      </c>
      <c r="R3674">
        <v>1539.7253929999999</v>
      </c>
      <c r="S3674">
        <v>1809.6335240000001</v>
      </c>
      <c r="T3674">
        <v>1919.034666</v>
      </c>
      <c r="U3674">
        <v>2136.4326430000001</v>
      </c>
      <c r="V3674">
        <v>1857.454837</v>
      </c>
      <c r="W3674">
        <v>1708.258241</v>
      </c>
      <c r="X3674">
        <v>1863.1958890000001</v>
      </c>
      <c r="Y3674">
        <v>1623.511141</v>
      </c>
      <c r="Z3674">
        <v>1959.5627139999999</v>
      </c>
      <c r="AA3674">
        <v>1627.9111419999999</v>
      </c>
      <c r="AB3674">
        <v>1869.2265629999999</v>
      </c>
      <c r="AC3674">
        <v>21660.534828</v>
      </c>
      <c r="AD3674">
        <f t="shared" si="48"/>
        <v>82611.290152000001</v>
      </c>
    </row>
    <row r="3675" spans="1:30" hidden="1" x14ac:dyDescent="0.3">
      <c r="A3675" t="s">
        <v>75</v>
      </c>
      <c r="B3675" t="s">
        <v>309</v>
      </c>
      <c r="C3675" t="s">
        <v>310</v>
      </c>
      <c r="D3675">
        <v>4850.5458129999997</v>
      </c>
      <c r="E3675">
        <v>4508.0909309999997</v>
      </c>
      <c r="F3675">
        <v>5777.258957</v>
      </c>
      <c r="G3675">
        <v>5620.7160180000001</v>
      </c>
      <c r="H3675">
        <v>6430.279904</v>
      </c>
      <c r="I3675">
        <v>6376.6314780000002</v>
      </c>
      <c r="J3675">
        <v>5711.921437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39275.444537999996</v>
      </c>
      <c r="Q3675">
        <v>2053.568436</v>
      </c>
      <c r="R3675">
        <v>2156.0687830000002</v>
      </c>
      <c r="S3675">
        <v>2383.0076989999998</v>
      </c>
      <c r="T3675">
        <v>2418.8992389999999</v>
      </c>
      <c r="U3675">
        <v>2598.5907240000001</v>
      </c>
      <c r="V3675">
        <v>2550.1995729999999</v>
      </c>
      <c r="W3675">
        <v>2763.9661000000001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16924.300554000001</v>
      </c>
      <c r="AD3675">
        <f t="shared" si="48"/>
        <v>56199.745091999997</v>
      </c>
    </row>
    <row r="3676" spans="1:30" hidden="1" x14ac:dyDescent="0.3">
      <c r="A3676" t="s">
        <v>92</v>
      </c>
      <c r="B3676" t="s">
        <v>311</v>
      </c>
      <c r="C3676" t="s">
        <v>312</v>
      </c>
      <c r="D3676">
        <v>38.1</v>
      </c>
      <c r="E3676">
        <v>38.5</v>
      </c>
      <c r="F3676">
        <v>39.4</v>
      </c>
      <c r="G3676">
        <v>40.1</v>
      </c>
      <c r="H3676">
        <v>41.4</v>
      </c>
      <c r="I3676">
        <v>51</v>
      </c>
      <c r="J3676">
        <v>53.6</v>
      </c>
      <c r="K3676">
        <v>36.4</v>
      </c>
      <c r="L3676">
        <v>55.2</v>
      </c>
      <c r="M3676">
        <v>45.1</v>
      </c>
      <c r="N3676">
        <v>49</v>
      </c>
      <c r="O3676">
        <v>54.4</v>
      </c>
      <c r="P3676">
        <v>542.20000000000005</v>
      </c>
      <c r="Q3676">
        <v>41.1</v>
      </c>
      <c r="R3676">
        <v>29.5</v>
      </c>
      <c r="S3676">
        <v>27.7</v>
      </c>
      <c r="T3676">
        <v>33.1</v>
      </c>
      <c r="U3676">
        <v>45.2</v>
      </c>
      <c r="V3676">
        <v>56</v>
      </c>
      <c r="W3676">
        <v>40</v>
      </c>
      <c r="X3676">
        <v>70.2</v>
      </c>
      <c r="Y3676">
        <v>48.7</v>
      </c>
      <c r="Z3676">
        <v>41.9</v>
      </c>
      <c r="AA3676">
        <v>34.299999999999997</v>
      </c>
      <c r="AB3676">
        <v>127</v>
      </c>
      <c r="AC3676">
        <v>594.70000000000005</v>
      </c>
      <c r="AD3676">
        <f t="shared" si="48"/>
        <v>1136.9000000000001</v>
      </c>
    </row>
    <row r="3677" spans="1:30" hidden="1" x14ac:dyDescent="0.3">
      <c r="A3677" t="s">
        <v>95</v>
      </c>
      <c r="B3677" t="s">
        <v>311</v>
      </c>
      <c r="C3677" t="s">
        <v>312</v>
      </c>
      <c r="D3677">
        <v>55</v>
      </c>
      <c r="E3677">
        <v>47.6</v>
      </c>
      <c r="F3677">
        <v>50.1</v>
      </c>
      <c r="G3677">
        <v>42.8</v>
      </c>
      <c r="H3677">
        <v>58</v>
      </c>
      <c r="I3677">
        <v>50.9</v>
      </c>
      <c r="J3677">
        <v>64.900000000000006</v>
      </c>
      <c r="K3677">
        <v>53.6</v>
      </c>
      <c r="L3677">
        <v>50.3</v>
      </c>
      <c r="M3677">
        <v>53.9</v>
      </c>
      <c r="N3677">
        <v>61.3</v>
      </c>
      <c r="O3677">
        <v>57.1</v>
      </c>
      <c r="P3677">
        <v>645.5</v>
      </c>
      <c r="Q3677">
        <v>37.6</v>
      </c>
      <c r="R3677">
        <v>17</v>
      </c>
      <c r="S3677">
        <v>44.3</v>
      </c>
      <c r="T3677">
        <v>29.7</v>
      </c>
      <c r="U3677">
        <v>34.799999999999997</v>
      </c>
      <c r="V3677">
        <v>35.700000000000003</v>
      </c>
      <c r="W3677">
        <v>30.6</v>
      </c>
      <c r="X3677">
        <v>34.200000000000003</v>
      </c>
      <c r="Y3677">
        <v>36.6</v>
      </c>
      <c r="Z3677">
        <v>57.3</v>
      </c>
      <c r="AA3677">
        <v>93.4</v>
      </c>
      <c r="AB3677">
        <v>76.8</v>
      </c>
      <c r="AC3677">
        <v>528</v>
      </c>
      <c r="AD3677">
        <f t="shared" si="48"/>
        <v>1173.5</v>
      </c>
    </row>
    <row r="3678" spans="1:30" hidden="1" x14ac:dyDescent="0.3">
      <c r="A3678" t="s">
        <v>96</v>
      </c>
      <c r="B3678" t="s">
        <v>311</v>
      </c>
      <c r="C3678" t="s">
        <v>312</v>
      </c>
      <c r="D3678">
        <v>49.7</v>
      </c>
      <c r="E3678">
        <v>57.6</v>
      </c>
      <c r="F3678">
        <v>74.900000000000006</v>
      </c>
      <c r="G3678">
        <v>66.2</v>
      </c>
      <c r="H3678">
        <v>61.9</v>
      </c>
      <c r="I3678">
        <v>76.7</v>
      </c>
      <c r="J3678">
        <v>75.8</v>
      </c>
      <c r="K3678">
        <v>64.900000000000006</v>
      </c>
      <c r="L3678">
        <v>61.2</v>
      </c>
      <c r="M3678">
        <v>76.7</v>
      </c>
      <c r="N3678">
        <v>60.2</v>
      </c>
      <c r="O3678">
        <v>71.400000000000006</v>
      </c>
      <c r="P3678">
        <v>797.20000000000016</v>
      </c>
      <c r="Q3678">
        <v>25.6</v>
      </c>
      <c r="R3678">
        <v>28.6</v>
      </c>
      <c r="S3678">
        <v>44.7</v>
      </c>
      <c r="T3678">
        <v>65.3</v>
      </c>
      <c r="U3678">
        <v>36.700000000000003</v>
      </c>
      <c r="V3678">
        <v>48.6</v>
      </c>
      <c r="W3678">
        <v>47.3</v>
      </c>
      <c r="X3678">
        <v>24.6</v>
      </c>
      <c r="Y3678">
        <v>44.4</v>
      </c>
      <c r="Z3678">
        <v>35.799999999999997</v>
      </c>
      <c r="AA3678">
        <v>28.8</v>
      </c>
      <c r="AB3678">
        <v>30.8</v>
      </c>
      <c r="AC3678">
        <v>461.2</v>
      </c>
      <c r="AD3678">
        <f t="shared" si="48"/>
        <v>1258.4000000000001</v>
      </c>
    </row>
    <row r="3679" spans="1:30" hidden="1" x14ac:dyDescent="0.3">
      <c r="A3679" t="s">
        <v>97</v>
      </c>
      <c r="B3679" t="s">
        <v>311</v>
      </c>
      <c r="C3679" t="s">
        <v>312</v>
      </c>
      <c r="D3679">
        <v>59.4</v>
      </c>
      <c r="E3679">
        <v>67.099999999999994</v>
      </c>
      <c r="F3679">
        <v>82.1</v>
      </c>
      <c r="G3679">
        <v>82.2</v>
      </c>
      <c r="H3679">
        <v>67</v>
      </c>
      <c r="I3679">
        <v>70.3</v>
      </c>
      <c r="J3679">
        <v>82</v>
      </c>
      <c r="K3679">
        <v>68.2</v>
      </c>
      <c r="L3679">
        <v>61.6</v>
      </c>
      <c r="M3679">
        <v>79.2</v>
      </c>
      <c r="N3679">
        <v>65.400000000000006</v>
      </c>
      <c r="O3679">
        <v>57</v>
      </c>
      <c r="P3679">
        <v>841.50000000000011</v>
      </c>
      <c r="Q3679">
        <v>25.2</v>
      </c>
      <c r="R3679">
        <v>16.100000000000001</v>
      </c>
      <c r="S3679">
        <v>111.7</v>
      </c>
      <c r="T3679">
        <v>68.2</v>
      </c>
      <c r="U3679">
        <v>50.6</v>
      </c>
      <c r="V3679">
        <v>37</v>
      </c>
      <c r="W3679">
        <v>27.2</v>
      </c>
      <c r="X3679">
        <v>35.9</v>
      </c>
      <c r="Y3679">
        <v>33.5</v>
      </c>
      <c r="Z3679">
        <v>20.3</v>
      </c>
      <c r="AA3679">
        <v>56.7</v>
      </c>
      <c r="AB3679">
        <v>47.2</v>
      </c>
      <c r="AC3679">
        <v>529.6</v>
      </c>
      <c r="AD3679">
        <f t="shared" ref="AD3679:AD3742" si="49">P3679+AC3679</f>
        <v>1371.1000000000001</v>
      </c>
    </row>
    <row r="3680" spans="1:30" hidden="1" x14ac:dyDescent="0.3">
      <c r="A3680" t="s">
        <v>76</v>
      </c>
      <c r="B3680" t="s">
        <v>311</v>
      </c>
      <c r="C3680" t="s">
        <v>312</v>
      </c>
      <c r="D3680">
        <v>65.099999999999994</v>
      </c>
      <c r="E3680">
        <v>58.6</v>
      </c>
      <c r="F3680">
        <v>73.8</v>
      </c>
      <c r="G3680">
        <v>63.7</v>
      </c>
      <c r="H3680">
        <v>80.5</v>
      </c>
      <c r="I3680">
        <v>72.8</v>
      </c>
      <c r="J3680">
        <v>73.5</v>
      </c>
      <c r="K3680">
        <v>64.400000000000006</v>
      </c>
      <c r="L3680">
        <v>70.900000000000006</v>
      </c>
      <c r="M3680">
        <v>69.5</v>
      </c>
      <c r="N3680">
        <v>50</v>
      </c>
      <c r="O3680">
        <v>56.3</v>
      </c>
      <c r="P3680">
        <v>799.09999999999991</v>
      </c>
      <c r="Q3680">
        <v>35.6</v>
      </c>
      <c r="R3680">
        <v>28.9</v>
      </c>
      <c r="S3680">
        <v>66</v>
      </c>
      <c r="T3680">
        <v>63.3</v>
      </c>
      <c r="U3680">
        <v>32.700000000000003</v>
      </c>
      <c r="V3680">
        <v>38</v>
      </c>
      <c r="W3680">
        <v>30.1</v>
      </c>
      <c r="X3680">
        <v>34.299999999999997</v>
      </c>
      <c r="Y3680">
        <v>47.3</v>
      </c>
      <c r="Z3680">
        <v>57.4</v>
      </c>
      <c r="AA3680">
        <v>36</v>
      </c>
      <c r="AB3680">
        <v>29.4</v>
      </c>
      <c r="AC3680">
        <v>499</v>
      </c>
      <c r="AD3680">
        <f t="shared" si="49"/>
        <v>1298.0999999999999</v>
      </c>
    </row>
    <row r="3681" spans="1:30" hidden="1" x14ac:dyDescent="0.3">
      <c r="A3681" t="s">
        <v>79</v>
      </c>
      <c r="B3681" t="s">
        <v>311</v>
      </c>
      <c r="C3681" t="s">
        <v>312</v>
      </c>
      <c r="D3681">
        <v>67</v>
      </c>
      <c r="E3681">
        <v>54</v>
      </c>
      <c r="F3681">
        <v>61.8</v>
      </c>
      <c r="G3681">
        <v>59.5</v>
      </c>
      <c r="H3681">
        <v>77</v>
      </c>
      <c r="I3681">
        <v>59.8</v>
      </c>
      <c r="J3681">
        <v>83.5</v>
      </c>
      <c r="K3681">
        <v>75.900000000000006</v>
      </c>
      <c r="L3681">
        <v>64.5</v>
      </c>
      <c r="M3681">
        <v>68.5</v>
      </c>
      <c r="N3681">
        <v>49.9</v>
      </c>
      <c r="O3681">
        <v>54.7</v>
      </c>
      <c r="P3681">
        <v>776.1</v>
      </c>
      <c r="Q3681">
        <v>31.9</v>
      </c>
      <c r="R3681">
        <v>83.4</v>
      </c>
      <c r="S3681">
        <v>36.200000000000003</v>
      </c>
      <c r="T3681">
        <v>27.3</v>
      </c>
      <c r="U3681">
        <v>40.6</v>
      </c>
      <c r="V3681">
        <v>27.1</v>
      </c>
      <c r="W3681">
        <v>36</v>
      </c>
      <c r="X3681">
        <v>43</v>
      </c>
      <c r="Y3681">
        <v>66.2</v>
      </c>
      <c r="Z3681">
        <v>36.6</v>
      </c>
      <c r="AA3681">
        <v>72.7</v>
      </c>
      <c r="AB3681">
        <v>64</v>
      </c>
      <c r="AC3681">
        <v>565</v>
      </c>
      <c r="AD3681">
        <f t="shared" si="49"/>
        <v>1341.1</v>
      </c>
    </row>
    <row r="3682" spans="1:30" hidden="1" x14ac:dyDescent="0.3">
      <c r="A3682" t="s">
        <v>80</v>
      </c>
      <c r="B3682" t="s">
        <v>311</v>
      </c>
      <c r="C3682" t="s">
        <v>312</v>
      </c>
      <c r="D3682">
        <v>67.7</v>
      </c>
      <c r="E3682">
        <v>62.9</v>
      </c>
      <c r="F3682">
        <v>56.6</v>
      </c>
      <c r="G3682">
        <v>55.6</v>
      </c>
      <c r="H3682">
        <v>51.5</v>
      </c>
      <c r="I3682">
        <v>50.2</v>
      </c>
      <c r="J3682">
        <v>63</v>
      </c>
      <c r="K3682">
        <v>65.900000000000006</v>
      </c>
      <c r="L3682">
        <v>50.7</v>
      </c>
      <c r="M3682">
        <v>46.7</v>
      </c>
      <c r="N3682">
        <v>49</v>
      </c>
      <c r="O3682">
        <v>54.1</v>
      </c>
      <c r="P3682">
        <v>673.90000000000009</v>
      </c>
      <c r="Q3682">
        <v>35.6</v>
      </c>
      <c r="R3682">
        <v>40.5</v>
      </c>
      <c r="S3682">
        <v>35</v>
      </c>
      <c r="T3682">
        <v>26.5</v>
      </c>
      <c r="U3682">
        <v>45.4</v>
      </c>
      <c r="V3682">
        <v>37.1</v>
      </c>
      <c r="W3682">
        <v>21.2</v>
      </c>
      <c r="X3682">
        <v>28.6</v>
      </c>
      <c r="Y3682">
        <v>30.7</v>
      </c>
      <c r="Z3682">
        <v>17.7</v>
      </c>
      <c r="AA3682">
        <v>22.7</v>
      </c>
      <c r="AB3682">
        <v>29.5</v>
      </c>
      <c r="AC3682">
        <v>370.49999999999994</v>
      </c>
      <c r="AD3682">
        <f t="shared" si="49"/>
        <v>1044.4000000000001</v>
      </c>
    </row>
    <row r="3683" spans="1:30" hidden="1" x14ac:dyDescent="0.3">
      <c r="A3683" t="s">
        <v>81</v>
      </c>
      <c r="B3683" t="s">
        <v>311</v>
      </c>
      <c r="C3683" t="s">
        <v>312</v>
      </c>
      <c r="D3683">
        <v>43.5</v>
      </c>
      <c r="E3683">
        <v>43.2</v>
      </c>
      <c r="F3683">
        <v>51.5</v>
      </c>
      <c r="G3683">
        <v>46.3</v>
      </c>
      <c r="H3683">
        <v>40.6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225.1</v>
      </c>
      <c r="Q3683">
        <v>28.7</v>
      </c>
      <c r="R3683">
        <v>25</v>
      </c>
      <c r="S3683">
        <v>47.8</v>
      </c>
      <c r="T3683">
        <v>39.799999999999997</v>
      </c>
      <c r="U3683">
        <v>20.2</v>
      </c>
      <c r="V3683">
        <v>5.0999999999999996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166.6</v>
      </c>
      <c r="AD3683">
        <f t="shared" si="49"/>
        <v>391.7</v>
      </c>
    </row>
    <row r="3684" spans="1:30" hidden="1" x14ac:dyDescent="0.3">
      <c r="A3684" t="s">
        <v>82</v>
      </c>
      <c r="B3684" t="s">
        <v>311</v>
      </c>
      <c r="C3684" t="s">
        <v>312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f t="shared" si="49"/>
        <v>0</v>
      </c>
    </row>
    <row r="3685" spans="1:30" hidden="1" x14ac:dyDescent="0.3">
      <c r="A3685" t="s">
        <v>83</v>
      </c>
      <c r="B3685" t="s">
        <v>311</v>
      </c>
      <c r="C3685" t="s">
        <v>312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f t="shared" si="49"/>
        <v>0</v>
      </c>
    </row>
    <row r="3686" spans="1:30" hidden="1" x14ac:dyDescent="0.3">
      <c r="A3686" t="s">
        <v>84</v>
      </c>
      <c r="B3686" t="s">
        <v>311</v>
      </c>
      <c r="C3686" t="s">
        <v>312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f t="shared" si="49"/>
        <v>0</v>
      </c>
    </row>
    <row r="3687" spans="1:30" hidden="1" x14ac:dyDescent="0.3">
      <c r="A3687" t="s">
        <v>85</v>
      </c>
      <c r="B3687" t="s">
        <v>311</v>
      </c>
      <c r="C3687" t="s">
        <v>312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f t="shared" si="49"/>
        <v>0</v>
      </c>
    </row>
    <row r="3688" spans="1:30" hidden="1" x14ac:dyDescent="0.3">
      <c r="A3688" t="s">
        <v>56</v>
      </c>
      <c r="B3688" t="s">
        <v>311</v>
      </c>
      <c r="C3688" t="s">
        <v>312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f t="shared" si="49"/>
        <v>0</v>
      </c>
    </row>
    <row r="3689" spans="1:30" hidden="1" x14ac:dyDescent="0.3">
      <c r="A3689" t="s">
        <v>81</v>
      </c>
      <c r="B3689" t="s">
        <v>313</v>
      </c>
      <c r="C3689" t="s">
        <v>314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2.1</v>
      </c>
      <c r="J3689">
        <v>7.7</v>
      </c>
      <c r="K3689">
        <v>3.3</v>
      </c>
      <c r="L3689">
        <v>8.6999999999999993</v>
      </c>
      <c r="M3689">
        <v>7.8</v>
      </c>
      <c r="N3689">
        <v>5.9</v>
      </c>
      <c r="O3689">
        <v>7</v>
      </c>
      <c r="P3689">
        <v>42.5</v>
      </c>
      <c r="Q3689">
        <v>0</v>
      </c>
      <c r="R3689">
        <v>0</v>
      </c>
      <c r="S3689">
        <v>0</v>
      </c>
      <c r="T3689">
        <v>0</v>
      </c>
      <c r="U3689">
        <v>1.3</v>
      </c>
      <c r="V3689">
        <v>5.3</v>
      </c>
      <c r="W3689">
        <v>5.4</v>
      </c>
      <c r="X3689">
        <v>12.7</v>
      </c>
      <c r="Y3689">
        <v>14.7</v>
      </c>
      <c r="Z3689">
        <v>25.1</v>
      </c>
      <c r="AA3689">
        <v>15.2</v>
      </c>
      <c r="AB3689">
        <v>10.9</v>
      </c>
      <c r="AC3689">
        <v>90.600000000000009</v>
      </c>
      <c r="AD3689">
        <f t="shared" si="49"/>
        <v>133.10000000000002</v>
      </c>
    </row>
    <row r="3690" spans="1:30" hidden="1" x14ac:dyDescent="0.3">
      <c r="A3690" t="s">
        <v>82</v>
      </c>
      <c r="B3690" t="s">
        <v>313</v>
      </c>
      <c r="C3690" t="s">
        <v>314</v>
      </c>
      <c r="D3690">
        <v>9.1</v>
      </c>
      <c r="E3690">
        <v>12.6</v>
      </c>
      <c r="F3690">
        <v>7.1</v>
      </c>
      <c r="G3690">
        <v>10.3</v>
      </c>
      <c r="H3690">
        <v>11.5</v>
      </c>
      <c r="I3690">
        <v>8.9</v>
      </c>
      <c r="J3690">
        <v>8</v>
      </c>
      <c r="K3690">
        <v>6.2</v>
      </c>
      <c r="L3690">
        <v>7</v>
      </c>
      <c r="M3690">
        <v>9.1999999999999993</v>
      </c>
      <c r="N3690">
        <v>9</v>
      </c>
      <c r="O3690">
        <v>7</v>
      </c>
      <c r="P3690">
        <v>105.9</v>
      </c>
      <c r="Q3690">
        <v>6.6</v>
      </c>
      <c r="R3690">
        <v>7.7</v>
      </c>
      <c r="S3690">
        <v>10.6</v>
      </c>
      <c r="T3690">
        <v>11.1</v>
      </c>
      <c r="U3690">
        <v>4.9000000000000004</v>
      </c>
      <c r="V3690">
        <v>8.1</v>
      </c>
      <c r="W3690">
        <v>8.4</v>
      </c>
      <c r="X3690">
        <v>8.1</v>
      </c>
      <c r="Y3690">
        <v>7.5</v>
      </c>
      <c r="Z3690">
        <v>11.8</v>
      </c>
      <c r="AA3690">
        <v>9.6999999999999993</v>
      </c>
      <c r="AB3690">
        <v>8.8000000000000007</v>
      </c>
      <c r="AC3690">
        <v>103.3</v>
      </c>
      <c r="AD3690">
        <f t="shared" si="49"/>
        <v>209.2</v>
      </c>
    </row>
    <row r="3691" spans="1:30" hidden="1" x14ac:dyDescent="0.3">
      <c r="A3691" t="s">
        <v>83</v>
      </c>
      <c r="B3691" t="s">
        <v>313</v>
      </c>
      <c r="C3691" t="s">
        <v>314</v>
      </c>
      <c r="D3691">
        <v>9.8000000000000007</v>
      </c>
      <c r="E3691">
        <v>7.7</v>
      </c>
      <c r="F3691">
        <v>11.9</v>
      </c>
      <c r="G3691">
        <v>6.2</v>
      </c>
      <c r="H3691">
        <v>13.3</v>
      </c>
      <c r="I3691">
        <v>11.1</v>
      </c>
      <c r="J3691">
        <v>9.6</v>
      </c>
      <c r="K3691">
        <v>12.8</v>
      </c>
      <c r="L3691">
        <v>6.4</v>
      </c>
      <c r="M3691">
        <v>7.4</v>
      </c>
      <c r="N3691">
        <v>6.6</v>
      </c>
      <c r="O3691">
        <v>11.8</v>
      </c>
      <c r="P3691">
        <v>114.60000000000001</v>
      </c>
      <c r="Q3691">
        <v>15.1</v>
      </c>
      <c r="R3691">
        <v>9</v>
      </c>
      <c r="S3691">
        <v>8.6999999999999993</v>
      </c>
      <c r="T3691">
        <v>12.7</v>
      </c>
      <c r="U3691">
        <v>13.6</v>
      </c>
      <c r="V3691">
        <v>13.1</v>
      </c>
      <c r="W3691">
        <v>15.5</v>
      </c>
      <c r="X3691">
        <v>18.600000000000001</v>
      </c>
      <c r="Y3691">
        <v>9.8000000000000007</v>
      </c>
      <c r="Z3691">
        <v>6</v>
      </c>
      <c r="AA3691">
        <v>11.6</v>
      </c>
      <c r="AB3691">
        <v>13.1</v>
      </c>
      <c r="AC3691">
        <v>146.80000000000001</v>
      </c>
      <c r="AD3691">
        <f t="shared" si="49"/>
        <v>261.40000000000003</v>
      </c>
    </row>
    <row r="3692" spans="1:30" hidden="1" x14ac:dyDescent="0.3">
      <c r="A3692" t="s">
        <v>84</v>
      </c>
      <c r="B3692" t="s">
        <v>313</v>
      </c>
      <c r="C3692" t="s">
        <v>314</v>
      </c>
      <c r="D3692">
        <v>8.6</v>
      </c>
      <c r="E3692">
        <v>9.1999999999999993</v>
      </c>
      <c r="F3692">
        <v>7.6</v>
      </c>
      <c r="G3692">
        <v>5</v>
      </c>
      <c r="H3692">
        <v>9.9</v>
      </c>
      <c r="I3692">
        <v>12.1</v>
      </c>
      <c r="J3692">
        <v>8.1999999999999993</v>
      </c>
      <c r="K3692">
        <v>6.4</v>
      </c>
      <c r="L3692">
        <v>7.9</v>
      </c>
      <c r="M3692">
        <v>7.5</v>
      </c>
      <c r="N3692">
        <v>7.3</v>
      </c>
      <c r="O3692">
        <v>4.0999999999999996</v>
      </c>
      <c r="P3692">
        <v>93.8</v>
      </c>
      <c r="Q3692">
        <v>6.3</v>
      </c>
      <c r="R3692">
        <v>26.2</v>
      </c>
      <c r="S3692">
        <v>18.5</v>
      </c>
      <c r="T3692">
        <v>11.5</v>
      </c>
      <c r="U3692">
        <v>9.6999999999999993</v>
      </c>
      <c r="V3692">
        <v>11.8</v>
      </c>
      <c r="W3692">
        <v>12.8</v>
      </c>
      <c r="X3692">
        <v>7.2</v>
      </c>
      <c r="Y3692">
        <v>9</v>
      </c>
      <c r="Z3692">
        <v>11.7</v>
      </c>
      <c r="AA3692">
        <v>10</v>
      </c>
      <c r="AB3692">
        <v>5.3</v>
      </c>
      <c r="AC3692">
        <v>140</v>
      </c>
      <c r="AD3692">
        <f t="shared" si="49"/>
        <v>233.8</v>
      </c>
    </row>
    <row r="3693" spans="1:30" hidden="1" x14ac:dyDescent="0.3">
      <c r="A3693" t="s">
        <v>85</v>
      </c>
      <c r="B3693" t="s">
        <v>313</v>
      </c>
      <c r="C3693" t="s">
        <v>314</v>
      </c>
      <c r="D3693">
        <v>6.4</v>
      </c>
      <c r="E3693">
        <v>11.8</v>
      </c>
      <c r="F3693">
        <v>6.8</v>
      </c>
      <c r="G3693">
        <v>6.4</v>
      </c>
      <c r="H3693">
        <v>5.8</v>
      </c>
      <c r="I3693">
        <v>3.2</v>
      </c>
      <c r="J3693">
        <v>4.4000000000000004</v>
      </c>
      <c r="K3693">
        <v>3.8</v>
      </c>
      <c r="L3693">
        <v>5.3</v>
      </c>
      <c r="M3693">
        <v>5.7</v>
      </c>
      <c r="N3693">
        <v>5.8</v>
      </c>
      <c r="O3693">
        <v>5.8</v>
      </c>
      <c r="P3693">
        <v>71.2</v>
      </c>
      <c r="Q3693">
        <v>4.3</v>
      </c>
      <c r="R3693">
        <v>13.8</v>
      </c>
      <c r="S3693">
        <v>10.3</v>
      </c>
      <c r="T3693">
        <v>15.1</v>
      </c>
      <c r="U3693">
        <v>8.1999999999999993</v>
      </c>
      <c r="V3693">
        <v>7.6</v>
      </c>
      <c r="W3693">
        <v>5.6</v>
      </c>
      <c r="X3693">
        <v>10.3</v>
      </c>
      <c r="Y3693">
        <v>5.9</v>
      </c>
      <c r="Z3693">
        <v>8.1999999999999993</v>
      </c>
      <c r="AA3693">
        <v>6.1</v>
      </c>
      <c r="AB3693">
        <v>10.6</v>
      </c>
      <c r="AC3693">
        <v>106</v>
      </c>
      <c r="AD3693">
        <f t="shared" si="49"/>
        <v>177.2</v>
      </c>
    </row>
    <row r="3694" spans="1:30" hidden="1" x14ac:dyDescent="0.3">
      <c r="A3694" t="s">
        <v>48</v>
      </c>
      <c r="B3694" t="s">
        <v>313</v>
      </c>
      <c r="C3694" t="s">
        <v>314</v>
      </c>
      <c r="D3694">
        <v>7.3</v>
      </c>
      <c r="E3694">
        <v>4.0999999999999996</v>
      </c>
      <c r="F3694">
        <v>5.6</v>
      </c>
      <c r="G3694">
        <v>10.8</v>
      </c>
      <c r="H3694">
        <v>12.7</v>
      </c>
      <c r="I3694">
        <v>4.7</v>
      </c>
      <c r="J3694">
        <v>9.8000000000000007</v>
      </c>
      <c r="K3694">
        <v>4.3</v>
      </c>
      <c r="L3694">
        <v>7.3</v>
      </c>
      <c r="M3694">
        <v>3.6</v>
      </c>
      <c r="N3694">
        <v>4.0999999999999996</v>
      </c>
      <c r="O3694">
        <v>8.5</v>
      </c>
      <c r="P3694">
        <v>82.799999999999983</v>
      </c>
      <c r="Q3694">
        <v>15.5</v>
      </c>
      <c r="R3694">
        <v>6</v>
      </c>
      <c r="S3694">
        <v>12</v>
      </c>
      <c r="T3694">
        <v>7.6</v>
      </c>
      <c r="U3694">
        <v>8.6</v>
      </c>
      <c r="V3694">
        <v>9.1</v>
      </c>
      <c r="W3694">
        <v>23.7</v>
      </c>
      <c r="X3694">
        <v>3.9</v>
      </c>
      <c r="Y3694">
        <v>7.2</v>
      </c>
      <c r="Z3694">
        <v>10.7</v>
      </c>
      <c r="AA3694">
        <v>23.6</v>
      </c>
      <c r="AB3694">
        <v>10.9</v>
      </c>
      <c r="AC3694">
        <v>138.80000000000001</v>
      </c>
      <c r="AD3694">
        <f t="shared" si="49"/>
        <v>221.6</v>
      </c>
    </row>
    <row r="3695" spans="1:30" hidden="1" x14ac:dyDescent="0.3">
      <c r="A3695" t="s">
        <v>51</v>
      </c>
      <c r="B3695" t="s">
        <v>313</v>
      </c>
      <c r="C3695" t="s">
        <v>314</v>
      </c>
      <c r="D3695">
        <v>2.7</v>
      </c>
      <c r="E3695">
        <v>12.5</v>
      </c>
      <c r="F3695">
        <v>7.7</v>
      </c>
      <c r="G3695">
        <v>4.5999999999999996</v>
      </c>
      <c r="H3695">
        <v>2.9</v>
      </c>
      <c r="I3695">
        <v>6.9</v>
      </c>
      <c r="J3695">
        <v>10.7</v>
      </c>
      <c r="K3695">
        <v>2.5</v>
      </c>
      <c r="L3695">
        <v>6.5</v>
      </c>
      <c r="M3695">
        <v>7.3</v>
      </c>
      <c r="N3695">
        <v>3.1</v>
      </c>
      <c r="O3695">
        <v>5.0999999999999996</v>
      </c>
      <c r="P3695">
        <v>72.499999999999986</v>
      </c>
      <c r="Q3695">
        <v>5.2</v>
      </c>
      <c r="R3695">
        <v>12.9</v>
      </c>
      <c r="S3695">
        <v>11.6</v>
      </c>
      <c r="T3695">
        <v>15.9</v>
      </c>
      <c r="U3695">
        <v>4.5</v>
      </c>
      <c r="V3695">
        <v>11.8</v>
      </c>
      <c r="W3695">
        <v>5.2</v>
      </c>
      <c r="X3695">
        <v>4.8</v>
      </c>
      <c r="Y3695">
        <v>4.0999999999999996</v>
      </c>
      <c r="Z3695">
        <v>8.5</v>
      </c>
      <c r="AA3695">
        <v>6.6</v>
      </c>
      <c r="AB3695">
        <v>5.8</v>
      </c>
      <c r="AC3695">
        <v>96.899999999999991</v>
      </c>
      <c r="AD3695">
        <f t="shared" si="49"/>
        <v>169.39999999999998</v>
      </c>
    </row>
    <row r="3696" spans="1:30" hidden="1" x14ac:dyDescent="0.3">
      <c r="A3696" t="s">
        <v>52</v>
      </c>
      <c r="B3696" t="s">
        <v>313</v>
      </c>
      <c r="C3696" t="s">
        <v>314</v>
      </c>
      <c r="D3696">
        <v>3.2</v>
      </c>
      <c r="E3696">
        <v>7.5</v>
      </c>
      <c r="F3696">
        <v>12</v>
      </c>
      <c r="G3696">
        <v>14.1</v>
      </c>
      <c r="H3696">
        <v>8.5</v>
      </c>
      <c r="I3696">
        <v>6</v>
      </c>
      <c r="J3696">
        <v>6</v>
      </c>
      <c r="K3696">
        <v>5.2</v>
      </c>
      <c r="L3696">
        <v>9.8000000000000007</v>
      </c>
      <c r="M3696">
        <v>11.2</v>
      </c>
      <c r="N3696">
        <v>10.8</v>
      </c>
      <c r="O3696">
        <v>15.7</v>
      </c>
      <c r="P3696">
        <v>110</v>
      </c>
      <c r="Q3696">
        <v>4.5999999999999996</v>
      </c>
      <c r="R3696">
        <v>5.4</v>
      </c>
      <c r="S3696">
        <v>5.3</v>
      </c>
      <c r="T3696">
        <v>9.6</v>
      </c>
      <c r="U3696">
        <v>5</v>
      </c>
      <c r="V3696">
        <v>3.9</v>
      </c>
      <c r="W3696">
        <v>4.2</v>
      </c>
      <c r="X3696">
        <v>3.1</v>
      </c>
      <c r="Y3696">
        <v>5.6</v>
      </c>
      <c r="Z3696">
        <v>43.5</v>
      </c>
      <c r="AA3696">
        <v>13.1</v>
      </c>
      <c r="AB3696">
        <v>4.0999999999999996</v>
      </c>
      <c r="AC3696">
        <v>107.39999999999999</v>
      </c>
      <c r="AD3696">
        <f t="shared" si="49"/>
        <v>217.39999999999998</v>
      </c>
    </row>
    <row r="3697" spans="1:30" hidden="1" x14ac:dyDescent="0.3">
      <c r="A3697" t="s">
        <v>53</v>
      </c>
      <c r="B3697" t="s">
        <v>313</v>
      </c>
      <c r="C3697" t="s">
        <v>314</v>
      </c>
      <c r="D3697">
        <v>17.899999999999999</v>
      </c>
      <c r="E3697">
        <v>10.1</v>
      </c>
      <c r="F3697">
        <v>14.4</v>
      </c>
      <c r="G3697">
        <v>11</v>
      </c>
      <c r="H3697">
        <v>14</v>
      </c>
      <c r="I3697">
        <v>13.1</v>
      </c>
      <c r="J3697">
        <v>10.4</v>
      </c>
      <c r="K3697">
        <v>12.7</v>
      </c>
      <c r="L3697">
        <v>12.1</v>
      </c>
      <c r="M3697">
        <v>8.5</v>
      </c>
      <c r="N3697">
        <v>12.3</v>
      </c>
      <c r="O3697">
        <v>4.5</v>
      </c>
      <c r="P3697">
        <v>141</v>
      </c>
      <c r="Q3697">
        <v>8.3000000000000007</v>
      </c>
      <c r="R3697">
        <v>15.3</v>
      </c>
      <c r="S3697">
        <v>3.9</v>
      </c>
      <c r="T3697">
        <v>16.5</v>
      </c>
      <c r="U3697">
        <v>5.7</v>
      </c>
      <c r="V3697">
        <v>6.4</v>
      </c>
      <c r="W3697">
        <v>6.4</v>
      </c>
      <c r="X3697">
        <v>6.3</v>
      </c>
      <c r="Y3697">
        <v>5.4</v>
      </c>
      <c r="Z3697">
        <v>4.2</v>
      </c>
      <c r="AA3697">
        <v>5.2</v>
      </c>
      <c r="AB3697">
        <v>6.4</v>
      </c>
      <c r="AC3697">
        <v>90.000000000000014</v>
      </c>
      <c r="AD3697">
        <f t="shared" si="49"/>
        <v>231</v>
      </c>
    </row>
    <row r="3698" spans="1:30" hidden="1" x14ac:dyDescent="0.3">
      <c r="A3698" t="s">
        <v>54</v>
      </c>
      <c r="B3698" t="s">
        <v>313</v>
      </c>
      <c r="C3698" t="s">
        <v>314</v>
      </c>
      <c r="D3698">
        <v>18.899999999999999</v>
      </c>
      <c r="E3698">
        <v>19.3</v>
      </c>
      <c r="F3698">
        <v>11.7</v>
      </c>
      <c r="G3698">
        <v>12</v>
      </c>
      <c r="H3698">
        <v>10.8</v>
      </c>
      <c r="I3698">
        <v>11.8</v>
      </c>
      <c r="J3698">
        <v>11.1</v>
      </c>
      <c r="K3698">
        <v>13.5</v>
      </c>
      <c r="L3698">
        <v>9.6</v>
      </c>
      <c r="M3698">
        <v>8.1</v>
      </c>
      <c r="N3698">
        <v>6.1</v>
      </c>
      <c r="O3698">
        <v>6.2</v>
      </c>
      <c r="P3698">
        <v>139.09999999999997</v>
      </c>
      <c r="Q3698">
        <v>4.3</v>
      </c>
      <c r="R3698">
        <v>6.3</v>
      </c>
      <c r="S3698">
        <v>4.8</v>
      </c>
      <c r="T3698">
        <v>25.3</v>
      </c>
      <c r="U3698">
        <v>7.7</v>
      </c>
      <c r="V3698">
        <v>4.3</v>
      </c>
      <c r="W3698">
        <v>12</v>
      </c>
      <c r="X3698">
        <v>3.1</v>
      </c>
      <c r="Y3698">
        <v>11.5</v>
      </c>
      <c r="Z3698">
        <v>6.1</v>
      </c>
      <c r="AA3698">
        <v>14.6</v>
      </c>
      <c r="AB3698">
        <v>9.8000000000000007</v>
      </c>
      <c r="AC3698">
        <v>109.79999999999998</v>
      </c>
      <c r="AD3698">
        <f t="shared" si="49"/>
        <v>248.89999999999995</v>
      </c>
    </row>
    <row r="3699" spans="1:30" hidden="1" x14ac:dyDescent="0.3">
      <c r="A3699" t="s">
        <v>55</v>
      </c>
      <c r="B3699" t="s">
        <v>313</v>
      </c>
      <c r="C3699" t="s">
        <v>314</v>
      </c>
      <c r="D3699">
        <v>11.8</v>
      </c>
      <c r="E3699">
        <v>10.8</v>
      </c>
      <c r="F3699">
        <v>10.7</v>
      </c>
      <c r="G3699">
        <v>13.4</v>
      </c>
      <c r="H3699">
        <v>12.6</v>
      </c>
      <c r="I3699">
        <v>11.2</v>
      </c>
      <c r="J3699">
        <v>16.7</v>
      </c>
      <c r="K3699">
        <v>12.6</v>
      </c>
      <c r="L3699">
        <v>18</v>
      </c>
      <c r="M3699">
        <v>10</v>
      </c>
      <c r="N3699">
        <v>8.8000000000000007</v>
      </c>
      <c r="O3699">
        <v>9.1999999999999993</v>
      </c>
      <c r="P3699">
        <v>145.79999999999998</v>
      </c>
      <c r="Q3699">
        <v>6.9</v>
      </c>
      <c r="R3699">
        <v>8.6</v>
      </c>
      <c r="S3699">
        <v>9.6999999999999993</v>
      </c>
      <c r="T3699">
        <v>7.8</v>
      </c>
      <c r="U3699">
        <v>7.2</v>
      </c>
      <c r="V3699">
        <v>5.7</v>
      </c>
      <c r="W3699">
        <v>5.7</v>
      </c>
      <c r="X3699">
        <v>4.7</v>
      </c>
      <c r="Y3699">
        <v>4.8</v>
      </c>
      <c r="Z3699">
        <v>5.2</v>
      </c>
      <c r="AA3699">
        <v>5.6</v>
      </c>
      <c r="AB3699">
        <v>6.3</v>
      </c>
      <c r="AC3699">
        <v>78.2</v>
      </c>
      <c r="AD3699">
        <f t="shared" si="49"/>
        <v>224</v>
      </c>
    </row>
    <row r="3700" spans="1:30" hidden="1" x14ac:dyDescent="0.3">
      <c r="A3700" t="s">
        <v>56</v>
      </c>
      <c r="B3700" t="s">
        <v>313</v>
      </c>
      <c r="C3700" t="s">
        <v>314</v>
      </c>
      <c r="D3700">
        <v>15.466085</v>
      </c>
      <c r="E3700">
        <v>14.836493000000001</v>
      </c>
      <c r="F3700">
        <v>16.241612</v>
      </c>
      <c r="G3700">
        <v>18.850009</v>
      </c>
      <c r="H3700">
        <v>13.230593000000001</v>
      </c>
      <c r="I3700">
        <v>12.62692</v>
      </c>
      <c r="J3700">
        <v>18.131527999999999</v>
      </c>
      <c r="K3700">
        <v>16.906238999999999</v>
      </c>
      <c r="L3700">
        <v>14.978892</v>
      </c>
      <c r="M3700">
        <v>11.624927</v>
      </c>
      <c r="N3700">
        <v>16.289749</v>
      </c>
      <c r="O3700">
        <v>11.444438999999999</v>
      </c>
      <c r="P3700">
        <v>180.627486</v>
      </c>
      <c r="Q3700">
        <v>5.3851639999999996</v>
      </c>
      <c r="R3700">
        <v>6.4320919999999999</v>
      </c>
      <c r="S3700">
        <v>6.7134559999999999</v>
      </c>
      <c r="T3700">
        <v>5.790578</v>
      </c>
      <c r="U3700">
        <v>8.5302919999999993</v>
      </c>
      <c r="V3700">
        <v>5.6495249999999997</v>
      </c>
      <c r="W3700">
        <v>12.524559</v>
      </c>
      <c r="X3700">
        <v>21.266814</v>
      </c>
      <c r="Y3700">
        <v>32.230058999999997</v>
      </c>
      <c r="Z3700">
        <v>9.2578390000000006</v>
      </c>
      <c r="AA3700">
        <v>59.216645</v>
      </c>
      <c r="AB3700">
        <v>23.605091000000002</v>
      </c>
      <c r="AC3700">
        <v>196.60211400000003</v>
      </c>
      <c r="AD3700">
        <f t="shared" si="49"/>
        <v>377.2296</v>
      </c>
    </row>
    <row r="3701" spans="1:30" hidden="1" x14ac:dyDescent="0.3">
      <c r="A3701" t="s">
        <v>57</v>
      </c>
      <c r="B3701" t="s">
        <v>313</v>
      </c>
      <c r="C3701" t="s">
        <v>314</v>
      </c>
      <c r="D3701">
        <v>18.30002</v>
      </c>
      <c r="E3701">
        <v>24.736114000000001</v>
      </c>
      <c r="F3701">
        <v>21.334012999999999</v>
      </c>
      <c r="G3701">
        <v>20.365203000000001</v>
      </c>
      <c r="H3701">
        <v>21.84562</v>
      </c>
      <c r="I3701">
        <v>23.297903999999999</v>
      </c>
      <c r="J3701">
        <v>24.02486</v>
      </c>
      <c r="K3701">
        <v>29.517188000000001</v>
      </c>
      <c r="L3701">
        <v>20.940273000000001</v>
      </c>
      <c r="M3701">
        <v>28.938983</v>
      </c>
      <c r="N3701">
        <v>21.732474</v>
      </c>
      <c r="O3701">
        <v>35.890984000000003</v>
      </c>
      <c r="P3701">
        <v>290.92363599999999</v>
      </c>
      <c r="Q3701">
        <v>7.3611019999999998</v>
      </c>
      <c r="R3701">
        <v>6.5482889999999996</v>
      </c>
      <c r="S3701">
        <v>11.334504000000001</v>
      </c>
      <c r="T3701">
        <v>5.3371389999999996</v>
      </c>
      <c r="U3701">
        <v>20.911553999999999</v>
      </c>
      <c r="V3701">
        <v>8.4401119999999992</v>
      </c>
      <c r="W3701">
        <v>6.7280499999999996</v>
      </c>
      <c r="X3701">
        <v>16.307226</v>
      </c>
      <c r="Y3701">
        <v>9.0870189999999997</v>
      </c>
      <c r="Z3701">
        <v>12.571929000000001</v>
      </c>
      <c r="AA3701">
        <v>9.9619879999999998</v>
      </c>
      <c r="AB3701">
        <v>15.640499</v>
      </c>
      <c r="AC3701">
        <v>130.229411</v>
      </c>
      <c r="AD3701">
        <f t="shared" si="49"/>
        <v>421.15304700000002</v>
      </c>
    </row>
    <row r="3702" spans="1:30" hidden="1" x14ac:dyDescent="0.3">
      <c r="A3702" t="s">
        <v>58</v>
      </c>
      <c r="B3702" t="s">
        <v>313</v>
      </c>
      <c r="C3702" t="s">
        <v>314</v>
      </c>
      <c r="D3702">
        <v>25.887972000000001</v>
      </c>
      <c r="E3702">
        <v>28.066248999999999</v>
      </c>
      <c r="F3702">
        <v>28.971599999999999</v>
      </c>
      <c r="G3702">
        <v>21.141857999999999</v>
      </c>
      <c r="H3702">
        <v>31.547436999999999</v>
      </c>
      <c r="I3702">
        <v>26.794257000000002</v>
      </c>
      <c r="J3702">
        <v>29.568659</v>
      </c>
      <c r="K3702">
        <v>24.729800000000001</v>
      </c>
      <c r="L3702">
        <v>39.279297999999997</v>
      </c>
      <c r="M3702">
        <v>37.586810999999997</v>
      </c>
      <c r="N3702">
        <v>39.96555</v>
      </c>
      <c r="O3702">
        <v>30.738112000000001</v>
      </c>
      <c r="P3702">
        <v>364.27760300000006</v>
      </c>
      <c r="Q3702">
        <v>10.780023</v>
      </c>
      <c r="R3702">
        <v>11.956355</v>
      </c>
      <c r="S3702">
        <v>16.293059</v>
      </c>
      <c r="T3702">
        <v>19.685196000000001</v>
      </c>
      <c r="U3702">
        <v>14.813162</v>
      </c>
      <c r="V3702">
        <v>30.173508999999999</v>
      </c>
      <c r="W3702">
        <v>13.339504</v>
      </c>
      <c r="X3702">
        <v>6.105283</v>
      </c>
      <c r="Y3702">
        <v>6.9509049999999997</v>
      </c>
      <c r="Z3702">
        <v>11.1927</v>
      </c>
      <c r="AA3702">
        <v>6.200456</v>
      </c>
      <c r="AB3702">
        <v>11.131841</v>
      </c>
      <c r="AC3702">
        <v>158.62199300000003</v>
      </c>
      <c r="AD3702">
        <f t="shared" si="49"/>
        <v>522.89959600000009</v>
      </c>
    </row>
    <row r="3703" spans="1:30" hidden="1" x14ac:dyDescent="0.3">
      <c r="A3703" t="s">
        <v>59</v>
      </c>
      <c r="B3703" t="s">
        <v>313</v>
      </c>
      <c r="C3703" t="s">
        <v>314</v>
      </c>
      <c r="D3703">
        <v>33.920194000000002</v>
      </c>
      <c r="E3703">
        <v>34.567895</v>
      </c>
      <c r="F3703">
        <v>29.838719000000001</v>
      </c>
      <c r="G3703">
        <v>35.057977000000001</v>
      </c>
      <c r="H3703">
        <v>24.347926999999999</v>
      </c>
      <c r="I3703">
        <v>20.703462999999999</v>
      </c>
      <c r="J3703">
        <v>29.742467999999999</v>
      </c>
      <c r="K3703">
        <v>15.064833999999999</v>
      </c>
      <c r="L3703">
        <v>28.615558</v>
      </c>
      <c r="M3703">
        <v>33.466960999999998</v>
      </c>
      <c r="N3703">
        <v>40.728178999999997</v>
      </c>
      <c r="O3703">
        <v>27.135992999999999</v>
      </c>
      <c r="P3703">
        <v>353.19016799999997</v>
      </c>
      <c r="Q3703">
        <v>11.236006</v>
      </c>
      <c r="R3703">
        <v>11.198823000000001</v>
      </c>
      <c r="S3703">
        <v>9.4578340000000001</v>
      </c>
      <c r="T3703">
        <v>17.285924000000001</v>
      </c>
      <c r="U3703">
        <v>7.9345689999999998</v>
      </c>
      <c r="V3703">
        <v>13.18816</v>
      </c>
      <c r="W3703">
        <v>8.4072790000000008</v>
      </c>
      <c r="X3703">
        <v>17.043361000000001</v>
      </c>
      <c r="Y3703">
        <v>6.4974889999999998</v>
      </c>
      <c r="Z3703">
        <v>10.216201999999999</v>
      </c>
      <c r="AA3703">
        <v>9.0744369999999996</v>
      </c>
      <c r="AB3703">
        <v>25.004932</v>
      </c>
      <c r="AC3703">
        <v>146.545016</v>
      </c>
      <c r="AD3703">
        <f t="shared" si="49"/>
        <v>499.735184</v>
      </c>
    </row>
    <row r="3704" spans="1:30" hidden="1" x14ac:dyDescent="0.3">
      <c r="A3704" t="s">
        <v>60</v>
      </c>
      <c r="B3704" t="s">
        <v>313</v>
      </c>
      <c r="C3704" t="s">
        <v>314</v>
      </c>
      <c r="D3704">
        <v>22.620414</v>
      </c>
      <c r="E3704">
        <v>26.854863000000002</v>
      </c>
      <c r="F3704">
        <v>33.682468</v>
      </c>
      <c r="G3704">
        <v>27.799469999999999</v>
      </c>
      <c r="H3704">
        <v>30.389585</v>
      </c>
      <c r="I3704">
        <v>25.003444999999999</v>
      </c>
      <c r="J3704">
        <v>31.145174999999998</v>
      </c>
      <c r="K3704">
        <v>19.883099000000001</v>
      </c>
      <c r="L3704">
        <v>29.816696</v>
      </c>
      <c r="M3704">
        <v>32.482396999999999</v>
      </c>
      <c r="N3704">
        <v>30.005851</v>
      </c>
      <c r="O3704">
        <v>22.095950999999999</v>
      </c>
      <c r="P3704">
        <v>331.77941400000003</v>
      </c>
      <c r="Q3704">
        <v>9.9439740000000008</v>
      </c>
      <c r="R3704">
        <v>19.498747000000002</v>
      </c>
      <c r="S3704">
        <v>31.848526</v>
      </c>
      <c r="T3704">
        <v>22.868556999999999</v>
      </c>
      <c r="U3704">
        <v>10.831118999999999</v>
      </c>
      <c r="V3704">
        <v>21.940352000000001</v>
      </c>
      <c r="W3704">
        <v>9.0145599999999995</v>
      </c>
      <c r="X3704">
        <v>29.745941999999999</v>
      </c>
      <c r="Y3704">
        <v>25.427133000000001</v>
      </c>
      <c r="Z3704">
        <v>37.717157</v>
      </c>
      <c r="AA3704">
        <v>10.061693999999999</v>
      </c>
      <c r="AB3704">
        <v>18.14143</v>
      </c>
      <c r="AC3704">
        <v>247.03919100000002</v>
      </c>
      <c r="AD3704">
        <f t="shared" si="49"/>
        <v>578.81860500000005</v>
      </c>
    </row>
    <row r="3705" spans="1:30" hidden="1" x14ac:dyDescent="0.3">
      <c r="A3705" t="s">
        <v>61</v>
      </c>
      <c r="B3705" t="s">
        <v>313</v>
      </c>
      <c r="C3705" t="s">
        <v>314</v>
      </c>
      <c r="D3705">
        <v>23.220267</v>
      </c>
      <c r="E3705">
        <v>17.469132999999999</v>
      </c>
      <c r="F3705">
        <v>21.92024</v>
      </c>
      <c r="G3705">
        <v>23.841550999999999</v>
      </c>
      <c r="H3705">
        <v>22.524652</v>
      </c>
      <c r="I3705">
        <v>18.997271000000001</v>
      </c>
      <c r="J3705">
        <v>24.343049000000001</v>
      </c>
      <c r="K3705">
        <v>16.910819</v>
      </c>
      <c r="L3705">
        <v>27.452010999999999</v>
      </c>
      <c r="M3705">
        <v>26.767437000000001</v>
      </c>
      <c r="N3705">
        <v>23.937452</v>
      </c>
      <c r="O3705">
        <v>23.359120999999998</v>
      </c>
      <c r="P3705">
        <v>270.74300299999999</v>
      </c>
      <c r="Q3705">
        <v>31.951909000000001</v>
      </c>
      <c r="R3705">
        <v>44.418000999999997</v>
      </c>
      <c r="S3705">
        <v>34.173741999999997</v>
      </c>
      <c r="T3705">
        <v>35.008122</v>
      </c>
      <c r="U3705">
        <v>40.219619999999999</v>
      </c>
      <c r="V3705">
        <v>49.653565999999998</v>
      </c>
      <c r="W3705">
        <v>36.006650999999998</v>
      </c>
      <c r="X3705">
        <v>46.041815999999997</v>
      </c>
      <c r="Y3705">
        <v>44.405748000000003</v>
      </c>
      <c r="Z3705">
        <v>50.950850000000003</v>
      </c>
      <c r="AA3705">
        <v>37.214255000000001</v>
      </c>
      <c r="AB3705">
        <v>16.718557000000001</v>
      </c>
      <c r="AC3705">
        <v>466.76283699999993</v>
      </c>
      <c r="AD3705">
        <f t="shared" si="49"/>
        <v>737.50583999999992</v>
      </c>
    </row>
    <row r="3706" spans="1:30" hidden="1" x14ac:dyDescent="0.3">
      <c r="A3706" t="s">
        <v>62</v>
      </c>
      <c r="B3706" t="s">
        <v>313</v>
      </c>
      <c r="C3706" t="s">
        <v>314</v>
      </c>
      <c r="D3706">
        <v>24.565729999999999</v>
      </c>
      <c r="E3706">
        <v>17.411567000000002</v>
      </c>
      <c r="F3706">
        <v>17.123633000000002</v>
      </c>
      <c r="G3706">
        <v>21.286252000000001</v>
      </c>
      <c r="H3706">
        <v>17.431515999999998</v>
      </c>
      <c r="I3706">
        <v>16.739878999999998</v>
      </c>
      <c r="J3706">
        <v>16.718744000000001</v>
      </c>
      <c r="K3706">
        <v>19.989493</v>
      </c>
      <c r="L3706">
        <v>20.828662000000001</v>
      </c>
      <c r="M3706">
        <v>19.362642999999998</v>
      </c>
      <c r="N3706">
        <v>22.253781</v>
      </c>
      <c r="O3706">
        <v>37.028554</v>
      </c>
      <c r="P3706">
        <v>250.74045400000006</v>
      </c>
      <c r="Q3706">
        <v>14.507308</v>
      </c>
      <c r="R3706">
        <v>24.126974000000001</v>
      </c>
      <c r="S3706">
        <v>14.386127</v>
      </c>
      <c r="T3706">
        <v>14.504394</v>
      </c>
      <c r="U3706">
        <v>8.5090350000000008</v>
      </c>
      <c r="V3706">
        <v>17.897133</v>
      </c>
      <c r="W3706">
        <v>13.561527</v>
      </c>
      <c r="X3706">
        <v>8.3175340000000002</v>
      </c>
      <c r="Y3706">
        <v>13.545757999999999</v>
      </c>
      <c r="Z3706">
        <v>29.664570999999999</v>
      </c>
      <c r="AA3706">
        <v>26.397928</v>
      </c>
      <c r="AB3706">
        <v>16.324573000000001</v>
      </c>
      <c r="AC3706">
        <v>201.742862</v>
      </c>
      <c r="AD3706">
        <f t="shared" si="49"/>
        <v>452.48331600000006</v>
      </c>
    </row>
    <row r="3707" spans="1:30" hidden="1" x14ac:dyDescent="0.3">
      <c r="A3707" t="s">
        <v>63</v>
      </c>
      <c r="B3707" t="s">
        <v>313</v>
      </c>
      <c r="C3707" t="s">
        <v>314</v>
      </c>
      <c r="D3707">
        <v>24.915199999999999</v>
      </c>
      <c r="E3707">
        <v>25.965928999999999</v>
      </c>
      <c r="F3707">
        <v>28.299294</v>
      </c>
      <c r="G3707">
        <v>23.540814999999998</v>
      </c>
      <c r="H3707">
        <v>22.510619999999999</v>
      </c>
      <c r="I3707">
        <v>28.640460000000001</v>
      </c>
      <c r="J3707">
        <v>31.893889000000001</v>
      </c>
      <c r="K3707">
        <v>23.081710000000001</v>
      </c>
      <c r="L3707">
        <v>48.104255000000002</v>
      </c>
      <c r="M3707">
        <v>25.441538000000001</v>
      </c>
      <c r="N3707">
        <v>23.218544000000001</v>
      </c>
      <c r="O3707">
        <v>30.267821000000001</v>
      </c>
      <c r="P3707">
        <v>335.88007500000003</v>
      </c>
      <c r="Q3707">
        <v>12.469448999999999</v>
      </c>
      <c r="R3707">
        <v>22.084686999999999</v>
      </c>
      <c r="S3707">
        <v>34.694958</v>
      </c>
      <c r="T3707">
        <v>24.936710999999999</v>
      </c>
      <c r="U3707">
        <v>38.539720000000003</v>
      </c>
      <c r="V3707">
        <v>23.805356</v>
      </c>
      <c r="W3707">
        <v>29.155840000000001</v>
      </c>
      <c r="X3707">
        <v>35.610638999999999</v>
      </c>
      <c r="Y3707">
        <v>9.2691660000000002</v>
      </c>
      <c r="Z3707">
        <v>38.376291000000002</v>
      </c>
      <c r="AA3707">
        <v>30.153939999999999</v>
      </c>
      <c r="AB3707">
        <v>12.704321</v>
      </c>
      <c r="AC3707">
        <v>311.80107799999996</v>
      </c>
      <c r="AD3707">
        <f t="shared" si="49"/>
        <v>647.68115299999999</v>
      </c>
    </row>
    <row r="3708" spans="1:30" hidden="1" x14ac:dyDescent="0.3">
      <c r="A3708" t="s">
        <v>64</v>
      </c>
      <c r="B3708" t="s">
        <v>313</v>
      </c>
      <c r="C3708" t="s">
        <v>314</v>
      </c>
      <c r="D3708">
        <v>32.553204999999998</v>
      </c>
      <c r="E3708">
        <v>23.974898</v>
      </c>
      <c r="F3708">
        <v>21.005568</v>
      </c>
      <c r="G3708">
        <v>35.924774999999997</v>
      </c>
      <c r="H3708">
        <v>39.770066999999997</v>
      </c>
      <c r="I3708">
        <v>27.310835999999998</v>
      </c>
      <c r="J3708">
        <v>39.385232999999999</v>
      </c>
      <c r="K3708">
        <v>29.105661999999999</v>
      </c>
      <c r="L3708">
        <v>47.807530999999997</v>
      </c>
      <c r="M3708">
        <v>43.329929</v>
      </c>
      <c r="N3708">
        <v>48.415014999999997</v>
      </c>
      <c r="O3708">
        <v>49.376497000000001</v>
      </c>
      <c r="P3708">
        <v>437.95921599999997</v>
      </c>
      <c r="Q3708">
        <v>37.003621000000003</v>
      </c>
      <c r="R3708">
        <v>42.457056000000001</v>
      </c>
      <c r="S3708">
        <v>46.897641</v>
      </c>
      <c r="T3708">
        <v>25.280797</v>
      </c>
      <c r="U3708">
        <v>72.769831999999994</v>
      </c>
      <c r="V3708">
        <v>21.598002000000001</v>
      </c>
      <c r="W3708">
        <v>54.948283000000004</v>
      </c>
      <c r="X3708">
        <v>81.063451999999998</v>
      </c>
      <c r="Y3708">
        <v>15.067297999999999</v>
      </c>
      <c r="Z3708">
        <v>45.291201999999998</v>
      </c>
      <c r="AA3708">
        <v>18.872999</v>
      </c>
      <c r="AB3708">
        <v>50.133200000000002</v>
      </c>
      <c r="AC3708">
        <v>511.38338299999998</v>
      </c>
      <c r="AD3708">
        <f t="shared" si="49"/>
        <v>949.34259899999995</v>
      </c>
    </row>
    <row r="3709" spans="1:30" hidden="1" x14ac:dyDescent="0.3">
      <c r="A3709" t="s">
        <v>65</v>
      </c>
      <c r="B3709" t="s">
        <v>313</v>
      </c>
      <c r="C3709" t="s">
        <v>314</v>
      </c>
      <c r="D3709">
        <v>31.855319999999999</v>
      </c>
      <c r="E3709">
        <v>34.311629000000003</v>
      </c>
      <c r="F3709">
        <v>36.20534</v>
      </c>
      <c r="G3709">
        <v>22.434671000000002</v>
      </c>
      <c r="H3709">
        <v>33.419592000000002</v>
      </c>
      <c r="I3709">
        <v>35.62623</v>
      </c>
      <c r="J3709">
        <v>41.536292000000003</v>
      </c>
      <c r="K3709">
        <v>40.441879999999998</v>
      </c>
      <c r="L3709">
        <v>53.643644999999999</v>
      </c>
      <c r="M3709">
        <v>32.258941999999998</v>
      </c>
      <c r="N3709">
        <v>48.263126999999997</v>
      </c>
      <c r="O3709">
        <v>34.055261999999999</v>
      </c>
      <c r="P3709">
        <v>444.05192999999997</v>
      </c>
      <c r="Q3709">
        <v>12.311572999999999</v>
      </c>
      <c r="R3709">
        <v>25.349594</v>
      </c>
      <c r="S3709">
        <v>26.195056999999998</v>
      </c>
      <c r="T3709">
        <v>38.735626000000003</v>
      </c>
      <c r="U3709">
        <v>28.228742</v>
      </c>
      <c r="V3709">
        <v>15.826088</v>
      </c>
      <c r="W3709">
        <v>37.085155999999998</v>
      </c>
      <c r="X3709">
        <v>34.718896999999998</v>
      </c>
      <c r="Y3709">
        <v>12.471456</v>
      </c>
      <c r="Z3709">
        <v>24.659862</v>
      </c>
      <c r="AA3709">
        <v>23.810403000000001</v>
      </c>
      <c r="AB3709">
        <v>30.661973</v>
      </c>
      <c r="AC3709">
        <v>310.05442699999998</v>
      </c>
      <c r="AD3709">
        <f t="shared" si="49"/>
        <v>754.10635699999989</v>
      </c>
    </row>
    <row r="3710" spans="1:30" hidden="1" x14ac:dyDescent="0.3">
      <c r="A3710" t="s">
        <v>66</v>
      </c>
      <c r="B3710" t="s">
        <v>313</v>
      </c>
      <c r="C3710" t="s">
        <v>314</v>
      </c>
      <c r="D3710">
        <v>39.023845000000001</v>
      </c>
      <c r="E3710">
        <v>34.582917999999999</v>
      </c>
      <c r="F3710">
        <v>41.377837999999997</v>
      </c>
      <c r="G3710">
        <v>40.896382000000003</v>
      </c>
      <c r="H3710">
        <v>31.58972</v>
      </c>
      <c r="I3710">
        <v>32.857224000000002</v>
      </c>
      <c r="J3710">
        <v>34.382505999999999</v>
      </c>
      <c r="K3710">
        <v>32.454568999999999</v>
      </c>
      <c r="L3710">
        <v>35.987923000000002</v>
      </c>
      <c r="M3710">
        <v>35.759931999999999</v>
      </c>
      <c r="N3710">
        <v>29.238530000000001</v>
      </c>
      <c r="O3710">
        <v>36.946753999999999</v>
      </c>
      <c r="P3710">
        <v>425.09814100000006</v>
      </c>
      <c r="Q3710">
        <v>21.065821</v>
      </c>
      <c r="R3710">
        <v>23.404406000000002</v>
      </c>
      <c r="S3710">
        <v>37.53622</v>
      </c>
      <c r="T3710">
        <v>20.179178</v>
      </c>
      <c r="U3710">
        <v>25.799099999999999</v>
      </c>
      <c r="V3710">
        <v>12.383145000000001</v>
      </c>
      <c r="W3710">
        <v>40.724466</v>
      </c>
      <c r="X3710">
        <v>23.460785000000001</v>
      </c>
      <c r="Y3710">
        <v>22.226042</v>
      </c>
      <c r="Z3710">
        <v>21.059619999999999</v>
      </c>
      <c r="AA3710">
        <v>27.390955999999999</v>
      </c>
      <c r="AB3710">
        <v>33.622812000000003</v>
      </c>
      <c r="AC3710">
        <v>308.85255100000006</v>
      </c>
      <c r="AD3710">
        <f t="shared" si="49"/>
        <v>733.95069200000012</v>
      </c>
    </row>
    <row r="3711" spans="1:30" hidden="1" x14ac:dyDescent="0.3">
      <c r="A3711" t="s">
        <v>67</v>
      </c>
      <c r="B3711" t="s">
        <v>313</v>
      </c>
      <c r="C3711" t="s">
        <v>314</v>
      </c>
      <c r="D3711">
        <v>29.634308000000001</v>
      </c>
      <c r="E3711">
        <v>42.078557000000004</v>
      </c>
      <c r="F3711">
        <v>43.971221</v>
      </c>
      <c r="G3711">
        <v>48.590784999999997</v>
      </c>
      <c r="H3711">
        <v>40.209327000000002</v>
      </c>
      <c r="I3711">
        <v>43.756113999999997</v>
      </c>
      <c r="J3711">
        <v>45.253610999999999</v>
      </c>
      <c r="K3711">
        <v>31.675083000000001</v>
      </c>
      <c r="L3711">
        <v>36.687255999999998</v>
      </c>
      <c r="M3711">
        <v>29.106508999999999</v>
      </c>
      <c r="N3711">
        <v>34.735959999999999</v>
      </c>
      <c r="O3711">
        <v>37.838543999999999</v>
      </c>
      <c r="P3711">
        <v>463.53727499999997</v>
      </c>
      <c r="Q3711">
        <v>45.045878000000002</v>
      </c>
      <c r="R3711">
        <v>26.861132999999999</v>
      </c>
      <c r="S3711">
        <v>50.347822999999998</v>
      </c>
      <c r="T3711">
        <v>17.231248999999998</v>
      </c>
      <c r="U3711">
        <v>34.582273999999998</v>
      </c>
      <c r="V3711">
        <v>36.69117</v>
      </c>
      <c r="W3711">
        <v>10.607246999999999</v>
      </c>
      <c r="X3711">
        <v>19.159932999999999</v>
      </c>
      <c r="Y3711">
        <v>39.666426000000001</v>
      </c>
      <c r="Z3711">
        <v>14.665507</v>
      </c>
      <c r="AA3711">
        <v>23.209692</v>
      </c>
      <c r="AB3711">
        <v>21.526744000000001</v>
      </c>
      <c r="AC3711">
        <v>339.59507600000001</v>
      </c>
      <c r="AD3711">
        <f t="shared" si="49"/>
        <v>803.13235099999997</v>
      </c>
    </row>
    <row r="3712" spans="1:30" hidden="1" x14ac:dyDescent="0.3">
      <c r="A3712" t="s">
        <v>68</v>
      </c>
      <c r="B3712" t="s">
        <v>313</v>
      </c>
      <c r="C3712" t="s">
        <v>314</v>
      </c>
      <c r="D3712">
        <v>37.336579999999998</v>
      </c>
      <c r="E3712">
        <v>61.183754999999998</v>
      </c>
      <c r="F3712">
        <v>54.049965999999998</v>
      </c>
      <c r="G3712">
        <v>44.302753000000003</v>
      </c>
      <c r="H3712">
        <v>59.07544</v>
      </c>
      <c r="I3712">
        <v>58.868079000000002</v>
      </c>
      <c r="J3712">
        <v>48.630099999999999</v>
      </c>
      <c r="K3712">
        <v>53.674588</v>
      </c>
      <c r="L3712">
        <v>33.085675000000002</v>
      </c>
      <c r="M3712">
        <v>45.13456</v>
      </c>
      <c r="N3712">
        <v>42.557459000000001</v>
      </c>
      <c r="O3712">
        <v>38.977749000000003</v>
      </c>
      <c r="P3712">
        <v>576.87670400000002</v>
      </c>
      <c r="Q3712">
        <v>31.371825000000001</v>
      </c>
      <c r="R3712">
        <v>23.825378000000001</v>
      </c>
      <c r="S3712">
        <v>44.980352000000003</v>
      </c>
      <c r="T3712">
        <v>49.578774000000003</v>
      </c>
      <c r="U3712">
        <v>37.858294000000001</v>
      </c>
      <c r="V3712">
        <v>26.124275999999998</v>
      </c>
      <c r="W3712">
        <v>28.785983999999999</v>
      </c>
      <c r="X3712">
        <v>9.1431570000000004</v>
      </c>
      <c r="Y3712">
        <v>16.279405000000001</v>
      </c>
      <c r="Z3712">
        <v>14.030504000000001</v>
      </c>
      <c r="AA3712">
        <v>20.936174999999999</v>
      </c>
      <c r="AB3712">
        <v>29.177738999999999</v>
      </c>
      <c r="AC3712">
        <v>332.09186300000005</v>
      </c>
      <c r="AD3712">
        <f t="shared" si="49"/>
        <v>908.96856700000012</v>
      </c>
    </row>
    <row r="3713" spans="1:30" hidden="1" x14ac:dyDescent="0.3">
      <c r="A3713" t="s">
        <v>69</v>
      </c>
      <c r="B3713" t="s">
        <v>313</v>
      </c>
      <c r="C3713" t="s">
        <v>314</v>
      </c>
      <c r="D3713">
        <v>36.898076000000003</v>
      </c>
      <c r="E3713">
        <v>46.584893999999998</v>
      </c>
      <c r="F3713">
        <v>44.202021999999999</v>
      </c>
      <c r="G3713">
        <v>50.000309000000001</v>
      </c>
      <c r="H3713">
        <v>40.934722999999998</v>
      </c>
      <c r="I3713">
        <v>42.792903000000003</v>
      </c>
      <c r="J3713">
        <v>44.690159999999999</v>
      </c>
      <c r="K3713">
        <v>26.478580999999998</v>
      </c>
      <c r="L3713">
        <v>36.539506000000003</v>
      </c>
      <c r="M3713">
        <v>38.941541000000001</v>
      </c>
      <c r="N3713">
        <v>52.182487000000002</v>
      </c>
      <c r="O3713">
        <v>49.977674999999998</v>
      </c>
      <c r="P3713">
        <v>510.22287699999998</v>
      </c>
      <c r="Q3713">
        <v>20.072265999999999</v>
      </c>
      <c r="R3713">
        <v>19.373826000000001</v>
      </c>
      <c r="S3713">
        <v>25.392440000000001</v>
      </c>
      <c r="T3713">
        <v>23.149515000000001</v>
      </c>
      <c r="U3713">
        <v>30.173881000000002</v>
      </c>
      <c r="V3713">
        <v>30.306956</v>
      </c>
      <c r="W3713">
        <v>17.588702999999999</v>
      </c>
      <c r="X3713">
        <v>22.792864000000002</v>
      </c>
      <c r="Y3713">
        <v>24.817017</v>
      </c>
      <c r="Z3713">
        <v>25.481038999999999</v>
      </c>
      <c r="AA3713">
        <v>12.637191</v>
      </c>
      <c r="AB3713">
        <v>39.132016</v>
      </c>
      <c r="AC3713">
        <v>290.91771400000005</v>
      </c>
      <c r="AD3713">
        <f t="shared" si="49"/>
        <v>801.14059100000009</v>
      </c>
    </row>
    <row r="3714" spans="1:30" hidden="1" x14ac:dyDescent="0.3">
      <c r="A3714" t="s">
        <v>70</v>
      </c>
      <c r="B3714" t="s">
        <v>313</v>
      </c>
      <c r="C3714" t="s">
        <v>314</v>
      </c>
      <c r="D3714">
        <v>36.965926000000003</v>
      </c>
      <c r="E3714">
        <v>38.714955000000003</v>
      </c>
      <c r="F3714">
        <v>38.170782000000003</v>
      </c>
      <c r="G3714">
        <v>33.117973999999997</v>
      </c>
      <c r="H3714">
        <v>32.493836000000002</v>
      </c>
      <c r="I3714">
        <v>36.731414000000001</v>
      </c>
      <c r="J3714">
        <v>34.416375000000002</v>
      </c>
      <c r="K3714">
        <v>26.038288000000001</v>
      </c>
      <c r="L3714">
        <v>33.696536999999999</v>
      </c>
      <c r="M3714">
        <v>31.304390999999999</v>
      </c>
      <c r="N3714">
        <v>43.138669</v>
      </c>
      <c r="O3714">
        <v>51.357146999999998</v>
      </c>
      <c r="P3714">
        <v>436.14629400000001</v>
      </c>
      <c r="Q3714">
        <v>33.165703999999998</v>
      </c>
      <c r="R3714">
        <v>51.885503999999997</v>
      </c>
      <c r="S3714">
        <v>40.684038000000001</v>
      </c>
      <c r="T3714">
        <v>34.811345000000003</v>
      </c>
      <c r="U3714">
        <v>43.493676999999998</v>
      </c>
      <c r="V3714">
        <v>23.545438000000001</v>
      </c>
      <c r="W3714">
        <v>29.239878000000001</v>
      </c>
      <c r="X3714">
        <v>52.499394000000002</v>
      </c>
      <c r="Y3714">
        <v>30.30414</v>
      </c>
      <c r="Z3714">
        <v>50.703645000000002</v>
      </c>
      <c r="AA3714">
        <v>13.946654000000001</v>
      </c>
      <c r="AB3714">
        <v>42.223587000000002</v>
      </c>
      <c r="AC3714">
        <v>446.50300400000003</v>
      </c>
      <c r="AD3714">
        <f t="shared" si="49"/>
        <v>882.64929800000004</v>
      </c>
    </row>
    <row r="3715" spans="1:30" hidden="1" x14ac:dyDescent="0.3">
      <c r="A3715" t="s">
        <v>71</v>
      </c>
      <c r="B3715" t="s">
        <v>313</v>
      </c>
      <c r="C3715" t="s">
        <v>314</v>
      </c>
      <c r="D3715">
        <v>28.012929</v>
      </c>
      <c r="E3715">
        <v>37.259196000000003</v>
      </c>
      <c r="F3715">
        <v>36.288834999999999</v>
      </c>
      <c r="G3715">
        <v>45.572232999999997</v>
      </c>
      <c r="H3715">
        <v>40.514898000000002</v>
      </c>
      <c r="I3715">
        <v>31.410739</v>
      </c>
      <c r="J3715">
        <v>45.534652000000001</v>
      </c>
      <c r="K3715">
        <v>35.648530000000001</v>
      </c>
      <c r="L3715">
        <v>33.442554999999999</v>
      </c>
      <c r="M3715">
        <v>49.493498000000002</v>
      </c>
      <c r="N3715">
        <v>39.934387999999998</v>
      </c>
      <c r="O3715">
        <v>41.387270000000001</v>
      </c>
      <c r="P3715">
        <v>464.49972300000002</v>
      </c>
      <c r="Q3715">
        <v>28.975256000000002</v>
      </c>
      <c r="R3715">
        <v>37.006883000000002</v>
      </c>
      <c r="S3715">
        <v>86.010396999999998</v>
      </c>
      <c r="T3715">
        <v>38.606113999999998</v>
      </c>
      <c r="U3715">
        <v>49.591413000000003</v>
      </c>
      <c r="V3715">
        <v>46.975076999999999</v>
      </c>
      <c r="W3715">
        <v>41.739552000000003</v>
      </c>
      <c r="X3715">
        <v>55.562865000000002</v>
      </c>
      <c r="Y3715">
        <v>37.747160000000001</v>
      </c>
      <c r="Z3715">
        <v>29.368176999999999</v>
      </c>
      <c r="AA3715">
        <v>82.603098000000003</v>
      </c>
      <c r="AB3715">
        <v>81.050004000000001</v>
      </c>
      <c r="AC3715">
        <v>615.23599600000011</v>
      </c>
      <c r="AD3715">
        <f t="shared" si="49"/>
        <v>1079.7357190000002</v>
      </c>
    </row>
    <row r="3716" spans="1:30" hidden="1" x14ac:dyDescent="0.3">
      <c r="A3716" t="s">
        <v>72</v>
      </c>
      <c r="B3716" t="s">
        <v>313</v>
      </c>
      <c r="C3716" t="s">
        <v>314</v>
      </c>
      <c r="D3716">
        <v>45.391561000000003</v>
      </c>
      <c r="E3716">
        <v>31.364716000000001</v>
      </c>
      <c r="F3716">
        <v>47.175356999999998</v>
      </c>
      <c r="G3716">
        <v>76.141835999999998</v>
      </c>
      <c r="H3716">
        <v>47.992575000000002</v>
      </c>
      <c r="I3716">
        <v>46.476837000000003</v>
      </c>
      <c r="J3716">
        <v>48.509048</v>
      </c>
      <c r="K3716">
        <v>34.256042000000001</v>
      </c>
      <c r="L3716">
        <v>42.062511999999998</v>
      </c>
      <c r="M3716">
        <v>43.409602</v>
      </c>
      <c r="N3716">
        <v>41.940603000000003</v>
      </c>
      <c r="O3716">
        <v>43.776829999999997</v>
      </c>
      <c r="P3716">
        <v>548.4975189999999</v>
      </c>
      <c r="Q3716">
        <v>63.236299000000002</v>
      </c>
      <c r="R3716">
        <v>95.391591000000005</v>
      </c>
      <c r="S3716">
        <v>211.20024900000001</v>
      </c>
      <c r="T3716">
        <v>41.655486000000003</v>
      </c>
      <c r="U3716">
        <v>80.077500000000001</v>
      </c>
      <c r="V3716">
        <v>24.02938</v>
      </c>
      <c r="W3716">
        <v>39.141826000000002</v>
      </c>
      <c r="X3716">
        <v>27.544115000000001</v>
      </c>
      <c r="Y3716">
        <v>35.348368999999998</v>
      </c>
      <c r="Z3716">
        <v>28.571732000000001</v>
      </c>
      <c r="AA3716">
        <v>41.710845999999997</v>
      </c>
      <c r="AB3716">
        <v>22.954699000000002</v>
      </c>
      <c r="AC3716">
        <v>710.86209200000008</v>
      </c>
      <c r="AD3716">
        <f t="shared" si="49"/>
        <v>1259.3596109999999</v>
      </c>
    </row>
    <row r="3717" spans="1:30" hidden="1" x14ac:dyDescent="0.3">
      <c r="A3717" t="s">
        <v>73</v>
      </c>
      <c r="B3717" t="s">
        <v>313</v>
      </c>
      <c r="C3717" t="s">
        <v>314</v>
      </c>
      <c r="D3717">
        <v>37.239936999999998</v>
      </c>
      <c r="E3717">
        <v>33.741298999999998</v>
      </c>
      <c r="F3717">
        <v>62.851472000000001</v>
      </c>
      <c r="G3717">
        <v>41.711295999999997</v>
      </c>
      <c r="H3717">
        <v>40.180247999999999</v>
      </c>
      <c r="I3717">
        <v>39.430725000000002</v>
      </c>
      <c r="J3717">
        <v>72.232106999999999</v>
      </c>
      <c r="K3717">
        <v>48.963439999999999</v>
      </c>
      <c r="L3717">
        <v>76.644126999999997</v>
      </c>
      <c r="M3717">
        <v>47.339894000000001</v>
      </c>
      <c r="N3717">
        <v>49.846299000000002</v>
      </c>
      <c r="O3717">
        <v>50.859101000000003</v>
      </c>
      <c r="P3717">
        <v>601.03994499999999</v>
      </c>
      <c r="Q3717">
        <v>47.760857000000001</v>
      </c>
      <c r="R3717">
        <v>18.979747</v>
      </c>
      <c r="S3717">
        <v>18.335708</v>
      </c>
      <c r="T3717">
        <v>26.026026999999999</v>
      </c>
      <c r="U3717">
        <v>26.250446</v>
      </c>
      <c r="V3717">
        <v>50.069890999999998</v>
      </c>
      <c r="W3717">
        <v>18.448513999999999</v>
      </c>
      <c r="X3717">
        <v>19.862499</v>
      </c>
      <c r="Y3717">
        <v>20.769632000000001</v>
      </c>
      <c r="Z3717">
        <v>11.628268</v>
      </c>
      <c r="AA3717">
        <v>35.939244000000002</v>
      </c>
      <c r="AB3717">
        <v>22.189917000000001</v>
      </c>
      <c r="AC3717">
        <v>316.26074999999997</v>
      </c>
      <c r="AD3717">
        <f t="shared" si="49"/>
        <v>917.30069499999991</v>
      </c>
    </row>
    <row r="3718" spans="1:30" hidden="1" x14ac:dyDescent="0.3">
      <c r="A3718" t="s">
        <v>74</v>
      </c>
      <c r="B3718" t="s">
        <v>313</v>
      </c>
      <c r="C3718" t="s">
        <v>314</v>
      </c>
      <c r="D3718">
        <v>71.004060999999993</v>
      </c>
      <c r="E3718">
        <v>75.572783999999999</v>
      </c>
      <c r="F3718">
        <v>71.671642000000006</v>
      </c>
      <c r="G3718">
        <v>65.487179999999995</v>
      </c>
      <c r="H3718">
        <v>103.56168599999999</v>
      </c>
      <c r="I3718">
        <v>74.702741000000003</v>
      </c>
      <c r="J3718">
        <v>66.056393999999997</v>
      </c>
      <c r="K3718">
        <v>60.016745</v>
      </c>
      <c r="L3718">
        <v>59.905650000000001</v>
      </c>
      <c r="M3718">
        <v>68.400006000000005</v>
      </c>
      <c r="N3718">
        <v>54.883859999999999</v>
      </c>
      <c r="O3718">
        <v>46.568277999999999</v>
      </c>
      <c r="P3718">
        <v>817.83102700000006</v>
      </c>
      <c r="Q3718">
        <v>44.694837999999997</v>
      </c>
      <c r="R3718">
        <v>35.619376000000003</v>
      </c>
      <c r="S3718">
        <v>93.320089999999993</v>
      </c>
      <c r="T3718">
        <v>43.835953000000003</v>
      </c>
      <c r="U3718">
        <v>61.421754999999997</v>
      </c>
      <c r="V3718">
        <v>69.124645000000001</v>
      </c>
      <c r="W3718">
        <v>58.395963999999999</v>
      </c>
      <c r="X3718">
        <v>59.790680999999999</v>
      </c>
      <c r="Y3718">
        <v>25.263262999999998</v>
      </c>
      <c r="Z3718">
        <v>37.307256000000002</v>
      </c>
      <c r="AA3718">
        <v>143.23084800000001</v>
      </c>
      <c r="AB3718">
        <v>79.253691000000003</v>
      </c>
      <c r="AC3718">
        <v>751.25836000000004</v>
      </c>
      <c r="AD3718">
        <f t="shared" si="49"/>
        <v>1569.089387</v>
      </c>
    </row>
    <row r="3719" spans="1:30" hidden="1" x14ac:dyDescent="0.3">
      <c r="A3719" t="s">
        <v>75</v>
      </c>
      <c r="B3719" t="s">
        <v>313</v>
      </c>
      <c r="C3719" t="s">
        <v>314</v>
      </c>
      <c r="D3719">
        <v>64.862174999999993</v>
      </c>
      <c r="E3719">
        <v>74.068684000000005</v>
      </c>
      <c r="F3719">
        <v>82.673259999999999</v>
      </c>
      <c r="G3719">
        <v>72.694599999999994</v>
      </c>
      <c r="H3719">
        <v>59.363393000000002</v>
      </c>
      <c r="I3719">
        <v>57.403384000000003</v>
      </c>
      <c r="J3719">
        <v>96.385407999999998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507.45090399999998</v>
      </c>
      <c r="Q3719">
        <v>115.414691</v>
      </c>
      <c r="R3719">
        <v>152.60934</v>
      </c>
      <c r="S3719">
        <v>100.721751</v>
      </c>
      <c r="T3719">
        <v>123.55708799999999</v>
      </c>
      <c r="U3719">
        <v>190.689964</v>
      </c>
      <c r="V3719">
        <v>129.639366</v>
      </c>
      <c r="W3719">
        <v>111.466719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924.09891900000002</v>
      </c>
      <c r="AD3719">
        <f t="shared" si="49"/>
        <v>1431.5498230000001</v>
      </c>
    </row>
    <row r="3720" spans="1:30" hidden="1" x14ac:dyDescent="0.3">
      <c r="A3720" t="s">
        <v>81</v>
      </c>
      <c r="B3720" t="s">
        <v>315</v>
      </c>
      <c r="C3720" t="s">
        <v>316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8.1</v>
      </c>
      <c r="J3720">
        <v>13.1</v>
      </c>
      <c r="K3720">
        <v>15.6</v>
      </c>
      <c r="L3720">
        <v>15.6</v>
      </c>
      <c r="M3720">
        <v>16.899999999999999</v>
      </c>
      <c r="N3720">
        <v>14.5</v>
      </c>
      <c r="O3720">
        <v>16.899999999999999</v>
      </c>
      <c r="P3720">
        <v>100.69999999999999</v>
      </c>
      <c r="Q3720">
        <v>0</v>
      </c>
      <c r="R3720">
        <v>0</v>
      </c>
      <c r="S3720">
        <v>0</v>
      </c>
      <c r="T3720">
        <v>0</v>
      </c>
      <c r="U3720">
        <v>0.3</v>
      </c>
      <c r="V3720">
        <v>3.1</v>
      </c>
      <c r="W3720">
        <v>9.1999999999999993</v>
      </c>
      <c r="X3720">
        <v>3</v>
      </c>
      <c r="Y3720">
        <v>5.3</v>
      </c>
      <c r="Z3720">
        <v>9.1999999999999993</v>
      </c>
      <c r="AA3720">
        <v>3.5</v>
      </c>
      <c r="AB3720">
        <v>4.2</v>
      </c>
      <c r="AC3720">
        <v>37.799999999999997</v>
      </c>
      <c r="AD3720">
        <f t="shared" si="49"/>
        <v>138.5</v>
      </c>
    </row>
    <row r="3721" spans="1:30" hidden="1" x14ac:dyDescent="0.3">
      <c r="A3721" t="s">
        <v>82</v>
      </c>
      <c r="B3721" t="s">
        <v>315</v>
      </c>
      <c r="C3721" t="s">
        <v>316</v>
      </c>
      <c r="D3721">
        <v>13.6</v>
      </c>
      <c r="E3721">
        <v>14.3</v>
      </c>
      <c r="F3721">
        <v>18</v>
      </c>
      <c r="G3721">
        <v>21.1</v>
      </c>
      <c r="H3721">
        <v>15.6</v>
      </c>
      <c r="I3721">
        <v>22.7</v>
      </c>
      <c r="J3721">
        <v>23</v>
      </c>
      <c r="K3721">
        <v>21.3</v>
      </c>
      <c r="L3721">
        <v>21</v>
      </c>
      <c r="M3721">
        <v>20.3</v>
      </c>
      <c r="N3721">
        <v>17.8</v>
      </c>
      <c r="O3721">
        <v>20.8</v>
      </c>
      <c r="P3721">
        <v>229.50000000000006</v>
      </c>
      <c r="Q3721">
        <v>6.5</v>
      </c>
      <c r="R3721">
        <v>10.7</v>
      </c>
      <c r="S3721">
        <v>6.7</v>
      </c>
      <c r="T3721">
        <v>6.4</v>
      </c>
      <c r="U3721">
        <v>5.0999999999999996</v>
      </c>
      <c r="V3721">
        <v>10.8</v>
      </c>
      <c r="W3721">
        <v>6.5</v>
      </c>
      <c r="X3721">
        <v>6.8</v>
      </c>
      <c r="Y3721">
        <v>11.5</v>
      </c>
      <c r="Z3721">
        <v>5.9</v>
      </c>
      <c r="AA3721">
        <v>7.4</v>
      </c>
      <c r="AB3721">
        <v>8.3000000000000007</v>
      </c>
      <c r="AC3721">
        <v>92.600000000000009</v>
      </c>
      <c r="AD3721">
        <f t="shared" si="49"/>
        <v>322.10000000000008</v>
      </c>
    </row>
    <row r="3722" spans="1:30" hidden="1" x14ac:dyDescent="0.3">
      <c r="A3722" t="s">
        <v>83</v>
      </c>
      <c r="B3722" t="s">
        <v>315</v>
      </c>
      <c r="C3722" t="s">
        <v>316</v>
      </c>
      <c r="D3722">
        <v>18.8</v>
      </c>
      <c r="E3722">
        <v>16.899999999999999</v>
      </c>
      <c r="F3722">
        <v>19.399999999999999</v>
      </c>
      <c r="G3722">
        <v>18.600000000000001</v>
      </c>
      <c r="H3722">
        <v>24.3</v>
      </c>
      <c r="I3722">
        <v>26.8</v>
      </c>
      <c r="J3722">
        <v>22.8</v>
      </c>
      <c r="K3722">
        <v>26.7</v>
      </c>
      <c r="L3722">
        <v>24</v>
      </c>
      <c r="M3722">
        <v>23.4</v>
      </c>
      <c r="N3722">
        <v>20.9</v>
      </c>
      <c r="O3722">
        <v>22.9</v>
      </c>
      <c r="P3722">
        <v>265.5</v>
      </c>
      <c r="Q3722">
        <v>10.7</v>
      </c>
      <c r="R3722">
        <v>6</v>
      </c>
      <c r="S3722">
        <v>7.9</v>
      </c>
      <c r="T3722">
        <v>8.6999999999999993</v>
      </c>
      <c r="U3722">
        <v>9.9</v>
      </c>
      <c r="V3722">
        <v>5.7</v>
      </c>
      <c r="W3722">
        <v>8.1999999999999993</v>
      </c>
      <c r="X3722">
        <v>6</v>
      </c>
      <c r="Y3722">
        <v>6.9</v>
      </c>
      <c r="Z3722">
        <v>6.9</v>
      </c>
      <c r="AA3722">
        <v>8.9</v>
      </c>
      <c r="AB3722">
        <v>10.5</v>
      </c>
      <c r="AC3722">
        <v>96.300000000000011</v>
      </c>
      <c r="AD3722">
        <f t="shared" si="49"/>
        <v>361.8</v>
      </c>
    </row>
    <row r="3723" spans="1:30" hidden="1" x14ac:dyDescent="0.3">
      <c r="A3723" t="s">
        <v>84</v>
      </c>
      <c r="B3723" t="s">
        <v>315</v>
      </c>
      <c r="C3723" t="s">
        <v>316</v>
      </c>
      <c r="D3723">
        <v>25.2</v>
      </c>
      <c r="E3723">
        <v>20.8</v>
      </c>
      <c r="F3723">
        <v>27.6</v>
      </c>
      <c r="G3723">
        <v>25.3</v>
      </c>
      <c r="H3723">
        <v>20.9</v>
      </c>
      <c r="I3723">
        <v>25.7</v>
      </c>
      <c r="J3723">
        <v>26.9</v>
      </c>
      <c r="K3723">
        <v>19.899999999999999</v>
      </c>
      <c r="L3723">
        <v>22.6</v>
      </c>
      <c r="M3723">
        <v>23.7</v>
      </c>
      <c r="N3723">
        <v>26.6</v>
      </c>
      <c r="O3723">
        <v>24.3</v>
      </c>
      <c r="P3723">
        <v>289.5</v>
      </c>
      <c r="Q3723">
        <v>8.6999999999999993</v>
      </c>
      <c r="R3723">
        <v>7.8</v>
      </c>
      <c r="S3723">
        <v>10.8</v>
      </c>
      <c r="T3723">
        <v>10.6</v>
      </c>
      <c r="U3723">
        <v>7.9</v>
      </c>
      <c r="V3723">
        <v>8.9</v>
      </c>
      <c r="W3723">
        <v>9.6</v>
      </c>
      <c r="X3723">
        <v>8.6999999999999993</v>
      </c>
      <c r="Y3723">
        <v>8.6</v>
      </c>
      <c r="Z3723">
        <v>9.3000000000000007</v>
      </c>
      <c r="AA3723">
        <v>7.9</v>
      </c>
      <c r="AB3723">
        <v>10.8</v>
      </c>
      <c r="AC3723">
        <v>109.6</v>
      </c>
      <c r="AD3723">
        <f t="shared" si="49"/>
        <v>399.1</v>
      </c>
    </row>
    <row r="3724" spans="1:30" hidden="1" x14ac:dyDescent="0.3">
      <c r="A3724" t="s">
        <v>85</v>
      </c>
      <c r="B3724" t="s">
        <v>315</v>
      </c>
      <c r="C3724" t="s">
        <v>316</v>
      </c>
      <c r="D3724">
        <v>20.5</v>
      </c>
      <c r="E3724">
        <v>26.3</v>
      </c>
      <c r="F3724">
        <v>24.1</v>
      </c>
      <c r="G3724">
        <v>30.7</v>
      </c>
      <c r="H3724">
        <v>23.1</v>
      </c>
      <c r="I3724">
        <v>24.9</v>
      </c>
      <c r="J3724">
        <v>25.2</v>
      </c>
      <c r="K3724">
        <v>23.4</v>
      </c>
      <c r="L3724">
        <v>21.2</v>
      </c>
      <c r="M3724">
        <v>29.9</v>
      </c>
      <c r="N3724">
        <v>18.899999999999999</v>
      </c>
      <c r="O3724">
        <v>21</v>
      </c>
      <c r="P3724">
        <v>289.2</v>
      </c>
      <c r="Q3724">
        <v>17.3</v>
      </c>
      <c r="R3724">
        <v>21</v>
      </c>
      <c r="S3724">
        <v>9.6</v>
      </c>
      <c r="T3724">
        <v>13.8</v>
      </c>
      <c r="U3724">
        <v>8.8000000000000007</v>
      </c>
      <c r="V3724">
        <v>9</v>
      </c>
      <c r="W3724">
        <v>8.3000000000000007</v>
      </c>
      <c r="X3724">
        <v>6</v>
      </c>
      <c r="Y3724">
        <v>4.7</v>
      </c>
      <c r="Z3724">
        <v>6.9</v>
      </c>
      <c r="AA3724">
        <v>14.1</v>
      </c>
      <c r="AB3724">
        <v>11.5</v>
      </c>
      <c r="AC3724">
        <v>131</v>
      </c>
      <c r="AD3724">
        <f t="shared" si="49"/>
        <v>420.2</v>
      </c>
    </row>
    <row r="3725" spans="1:30" hidden="1" x14ac:dyDescent="0.3">
      <c r="A3725" t="s">
        <v>48</v>
      </c>
      <c r="B3725" t="s">
        <v>315</v>
      </c>
      <c r="C3725" t="s">
        <v>316</v>
      </c>
      <c r="D3725">
        <v>20.2</v>
      </c>
      <c r="E3725">
        <v>20.399999999999999</v>
      </c>
      <c r="F3725">
        <v>24.6</v>
      </c>
      <c r="G3725">
        <v>22.3</v>
      </c>
      <c r="H3725">
        <v>25.6</v>
      </c>
      <c r="I3725">
        <v>23.8</v>
      </c>
      <c r="J3725">
        <v>27</v>
      </c>
      <c r="K3725">
        <v>20.9</v>
      </c>
      <c r="L3725">
        <v>22.2</v>
      </c>
      <c r="M3725">
        <v>25.5</v>
      </c>
      <c r="N3725">
        <v>19.7</v>
      </c>
      <c r="O3725">
        <v>24.6</v>
      </c>
      <c r="P3725">
        <v>276.8</v>
      </c>
      <c r="Q3725">
        <v>8.4</v>
      </c>
      <c r="R3725">
        <v>7.5</v>
      </c>
      <c r="S3725">
        <v>10.7</v>
      </c>
      <c r="T3725">
        <v>8.3000000000000007</v>
      </c>
      <c r="U3725">
        <v>8.4</v>
      </c>
      <c r="V3725">
        <v>9.4</v>
      </c>
      <c r="W3725">
        <v>6.2</v>
      </c>
      <c r="X3725">
        <v>7</v>
      </c>
      <c r="Y3725">
        <v>8</v>
      </c>
      <c r="Z3725">
        <v>9.4</v>
      </c>
      <c r="AA3725">
        <v>18.5</v>
      </c>
      <c r="AB3725">
        <v>11.3</v>
      </c>
      <c r="AC3725">
        <v>113.10000000000001</v>
      </c>
      <c r="AD3725">
        <f t="shared" si="49"/>
        <v>389.90000000000003</v>
      </c>
    </row>
    <row r="3726" spans="1:30" hidden="1" x14ac:dyDescent="0.3">
      <c r="A3726" t="s">
        <v>51</v>
      </c>
      <c r="B3726" t="s">
        <v>315</v>
      </c>
      <c r="C3726" t="s">
        <v>316</v>
      </c>
      <c r="D3726">
        <v>22.9</v>
      </c>
      <c r="E3726">
        <v>19.100000000000001</v>
      </c>
      <c r="F3726">
        <v>33</v>
      </c>
      <c r="G3726">
        <v>25.1</v>
      </c>
      <c r="H3726">
        <v>20.5</v>
      </c>
      <c r="I3726">
        <v>28.2</v>
      </c>
      <c r="J3726">
        <v>27.9</v>
      </c>
      <c r="K3726">
        <v>20.100000000000001</v>
      </c>
      <c r="L3726">
        <v>21.6</v>
      </c>
      <c r="M3726">
        <v>22.9</v>
      </c>
      <c r="N3726">
        <v>23.4</v>
      </c>
      <c r="O3726">
        <v>22.4</v>
      </c>
      <c r="P3726">
        <v>287.09999999999997</v>
      </c>
      <c r="Q3726">
        <v>8.5</v>
      </c>
      <c r="R3726">
        <v>10.4</v>
      </c>
      <c r="S3726">
        <v>10.8</v>
      </c>
      <c r="T3726">
        <v>13.2</v>
      </c>
      <c r="U3726">
        <v>11.9</v>
      </c>
      <c r="V3726">
        <v>9.6999999999999993</v>
      </c>
      <c r="W3726">
        <v>7.9</v>
      </c>
      <c r="X3726">
        <v>10.5</v>
      </c>
      <c r="Y3726">
        <v>7</v>
      </c>
      <c r="Z3726">
        <v>9.1</v>
      </c>
      <c r="AA3726">
        <v>9.9</v>
      </c>
      <c r="AB3726">
        <v>14.2</v>
      </c>
      <c r="AC3726">
        <v>123.10000000000001</v>
      </c>
      <c r="AD3726">
        <f t="shared" si="49"/>
        <v>410.2</v>
      </c>
    </row>
    <row r="3727" spans="1:30" hidden="1" x14ac:dyDescent="0.3">
      <c r="A3727" t="s">
        <v>52</v>
      </c>
      <c r="B3727" t="s">
        <v>315</v>
      </c>
      <c r="C3727" t="s">
        <v>316</v>
      </c>
      <c r="D3727">
        <v>17.8</v>
      </c>
      <c r="E3727">
        <v>20.8</v>
      </c>
      <c r="F3727">
        <v>23.7</v>
      </c>
      <c r="G3727">
        <v>23.2</v>
      </c>
      <c r="H3727">
        <v>19.600000000000001</v>
      </c>
      <c r="I3727">
        <v>24.1</v>
      </c>
      <c r="J3727">
        <v>25.6</v>
      </c>
      <c r="K3727">
        <v>26.8</v>
      </c>
      <c r="L3727">
        <v>25</v>
      </c>
      <c r="M3727">
        <v>25.3</v>
      </c>
      <c r="N3727">
        <v>21.7</v>
      </c>
      <c r="O3727">
        <v>22.1</v>
      </c>
      <c r="P3727">
        <v>275.7</v>
      </c>
      <c r="Q3727">
        <v>11.4</v>
      </c>
      <c r="R3727">
        <v>7.3</v>
      </c>
      <c r="S3727">
        <v>16.8</v>
      </c>
      <c r="T3727">
        <v>9.6</v>
      </c>
      <c r="U3727">
        <v>7.5</v>
      </c>
      <c r="V3727">
        <v>13.1</v>
      </c>
      <c r="W3727">
        <v>7.2</v>
      </c>
      <c r="X3727">
        <v>8.1</v>
      </c>
      <c r="Y3727">
        <v>8.1</v>
      </c>
      <c r="Z3727">
        <v>7.4</v>
      </c>
      <c r="AA3727">
        <v>7</v>
      </c>
      <c r="AB3727">
        <v>10.8</v>
      </c>
      <c r="AC3727">
        <v>114.3</v>
      </c>
      <c r="AD3727">
        <f t="shared" si="49"/>
        <v>390</v>
      </c>
    </row>
    <row r="3728" spans="1:30" hidden="1" x14ac:dyDescent="0.3">
      <c r="A3728" t="s">
        <v>53</v>
      </c>
      <c r="B3728" t="s">
        <v>315</v>
      </c>
      <c r="C3728" t="s">
        <v>316</v>
      </c>
      <c r="D3728">
        <v>19.600000000000001</v>
      </c>
      <c r="E3728">
        <v>24.8</v>
      </c>
      <c r="F3728">
        <v>21.3</v>
      </c>
      <c r="G3728">
        <v>23</v>
      </c>
      <c r="H3728">
        <v>26.9</v>
      </c>
      <c r="I3728">
        <v>33.4</v>
      </c>
      <c r="J3728">
        <v>32.6</v>
      </c>
      <c r="K3728">
        <v>30.5</v>
      </c>
      <c r="L3728">
        <v>23.9</v>
      </c>
      <c r="M3728">
        <v>26.4</v>
      </c>
      <c r="N3728">
        <v>26</v>
      </c>
      <c r="O3728">
        <v>25</v>
      </c>
      <c r="P3728">
        <v>313.39999999999998</v>
      </c>
      <c r="Q3728">
        <v>12.1</v>
      </c>
      <c r="R3728">
        <v>21.2</v>
      </c>
      <c r="S3728">
        <v>12.1</v>
      </c>
      <c r="T3728">
        <v>11.8</v>
      </c>
      <c r="U3728">
        <v>9.4</v>
      </c>
      <c r="V3728">
        <v>8.6</v>
      </c>
      <c r="W3728">
        <v>9.1999999999999993</v>
      </c>
      <c r="X3728">
        <v>13.5</v>
      </c>
      <c r="Y3728">
        <v>8</v>
      </c>
      <c r="Z3728">
        <v>9.1</v>
      </c>
      <c r="AA3728">
        <v>14.2</v>
      </c>
      <c r="AB3728">
        <v>9.6</v>
      </c>
      <c r="AC3728">
        <v>138.79999999999998</v>
      </c>
      <c r="AD3728">
        <f t="shared" si="49"/>
        <v>452.19999999999993</v>
      </c>
    </row>
    <row r="3729" spans="1:30" hidden="1" x14ac:dyDescent="0.3">
      <c r="A3729" t="s">
        <v>54</v>
      </c>
      <c r="B3729" t="s">
        <v>315</v>
      </c>
      <c r="C3729" t="s">
        <v>316</v>
      </c>
      <c r="D3729">
        <v>25.1</v>
      </c>
      <c r="E3729">
        <v>23.4</v>
      </c>
      <c r="F3729">
        <v>26.2</v>
      </c>
      <c r="G3729">
        <v>25.6</v>
      </c>
      <c r="H3729">
        <v>23.5</v>
      </c>
      <c r="I3729">
        <v>25.5</v>
      </c>
      <c r="J3729">
        <v>26.1</v>
      </c>
      <c r="K3729">
        <v>24.9</v>
      </c>
      <c r="L3729">
        <v>19</v>
      </c>
      <c r="M3729">
        <v>25</v>
      </c>
      <c r="N3729">
        <v>21.2</v>
      </c>
      <c r="O3729">
        <v>20.6</v>
      </c>
      <c r="P3729">
        <v>286.10000000000002</v>
      </c>
      <c r="Q3729">
        <v>7.7</v>
      </c>
      <c r="R3729">
        <v>10.5</v>
      </c>
      <c r="S3729">
        <v>12</v>
      </c>
      <c r="T3729">
        <v>12</v>
      </c>
      <c r="U3729">
        <v>12.2</v>
      </c>
      <c r="V3729">
        <v>7.5</v>
      </c>
      <c r="W3729">
        <v>7.7</v>
      </c>
      <c r="X3729">
        <v>6.8</v>
      </c>
      <c r="Y3729">
        <v>8.1999999999999993</v>
      </c>
      <c r="Z3729">
        <v>9.6999999999999993</v>
      </c>
      <c r="AA3729">
        <v>11.4</v>
      </c>
      <c r="AB3729">
        <v>13.7</v>
      </c>
      <c r="AC3729">
        <v>119.40000000000002</v>
      </c>
      <c r="AD3729">
        <f t="shared" si="49"/>
        <v>405.50000000000006</v>
      </c>
    </row>
    <row r="3730" spans="1:30" hidden="1" x14ac:dyDescent="0.3">
      <c r="A3730" t="s">
        <v>55</v>
      </c>
      <c r="B3730" t="s">
        <v>315</v>
      </c>
      <c r="C3730" t="s">
        <v>316</v>
      </c>
      <c r="D3730">
        <v>18.899999999999999</v>
      </c>
      <c r="E3730">
        <v>21.1</v>
      </c>
      <c r="F3730">
        <v>19.8</v>
      </c>
      <c r="G3730">
        <v>20.2</v>
      </c>
      <c r="H3730">
        <v>23</v>
      </c>
      <c r="I3730">
        <v>23.1</v>
      </c>
      <c r="J3730">
        <v>25.7</v>
      </c>
      <c r="K3730">
        <v>26.3</v>
      </c>
      <c r="L3730">
        <v>24</v>
      </c>
      <c r="M3730">
        <v>25.7</v>
      </c>
      <c r="N3730">
        <v>22.7</v>
      </c>
      <c r="O3730">
        <v>56.2</v>
      </c>
      <c r="P3730">
        <v>306.7</v>
      </c>
      <c r="Q3730">
        <v>10.1</v>
      </c>
      <c r="R3730">
        <v>12.7</v>
      </c>
      <c r="S3730">
        <v>14.9</v>
      </c>
      <c r="T3730">
        <v>10.1</v>
      </c>
      <c r="U3730">
        <v>10.6</v>
      </c>
      <c r="V3730">
        <v>9.3000000000000007</v>
      </c>
      <c r="W3730">
        <v>9.1</v>
      </c>
      <c r="X3730">
        <v>8.1</v>
      </c>
      <c r="Y3730">
        <v>10.1</v>
      </c>
      <c r="Z3730">
        <v>10.199999999999999</v>
      </c>
      <c r="AA3730">
        <v>13.1</v>
      </c>
      <c r="AB3730">
        <v>12.6</v>
      </c>
      <c r="AC3730">
        <v>130.89999999999998</v>
      </c>
      <c r="AD3730">
        <f t="shared" si="49"/>
        <v>437.59999999999997</v>
      </c>
    </row>
    <row r="3731" spans="1:30" hidden="1" x14ac:dyDescent="0.3">
      <c r="A3731" t="s">
        <v>56</v>
      </c>
      <c r="B3731" t="s">
        <v>315</v>
      </c>
      <c r="C3731" t="s">
        <v>316</v>
      </c>
      <c r="D3731">
        <v>30.775407999999999</v>
      </c>
      <c r="E3731">
        <v>40.348537999999998</v>
      </c>
      <c r="F3731">
        <v>46.754756</v>
      </c>
      <c r="G3731">
        <v>46.128380999999997</v>
      </c>
      <c r="H3731">
        <v>31.963421</v>
      </c>
      <c r="I3731">
        <v>35.722206999999997</v>
      </c>
      <c r="J3731">
        <v>32.705576000000001</v>
      </c>
      <c r="K3731">
        <v>42.802548999999999</v>
      </c>
      <c r="L3731">
        <v>34.136454000000001</v>
      </c>
      <c r="M3731">
        <v>45.421216000000001</v>
      </c>
      <c r="N3731">
        <v>45.891793</v>
      </c>
      <c r="O3731">
        <v>51.766441999999998</v>
      </c>
      <c r="P3731">
        <v>484.416741</v>
      </c>
      <c r="Q3731">
        <v>10.209272</v>
      </c>
      <c r="R3731">
        <v>8.2490749999999995</v>
      </c>
      <c r="S3731">
        <v>17.803573</v>
      </c>
      <c r="T3731">
        <v>12.288276</v>
      </c>
      <c r="U3731">
        <v>9.5939420000000002</v>
      </c>
      <c r="V3731">
        <v>10.533916</v>
      </c>
      <c r="W3731">
        <v>7.2642879999999996</v>
      </c>
      <c r="X3731">
        <v>7.4460709999999999</v>
      </c>
      <c r="Y3731">
        <v>10.536837</v>
      </c>
      <c r="Z3731">
        <v>13.483888</v>
      </c>
      <c r="AA3731">
        <v>14.674810000000001</v>
      </c>
      <c r="AB3731">
        <v>17.407139000000001</v>
      </c>
      <c r="AC3731">
        <v>139.49108700000002</v>
      </c>
      <c r="AD3731">
        <f t="shared" si="49"/>
        <v>623.90782799999999</v>
      </c>
    </row>
    <row r="3732" spans="1:30" hidden="1" x14ac:dyDescent="0.3">
      <c r="A3732" t="s">
        <v>57</v>
      </c>
      <c r="B3732" t="s">
        <v>315</v>
      </c>
      <c r="C3732" t="s">
        <v>316</v>
      </c>
      <c r="D3732">
        <v>27.498203</v>
      </c>
      <c r="E3732">
        <v>42.354331999999999</v>
      </c>
      <c r="F3732">
        <v>50.964100999999999</v>
      </c>
      <c r="G3732">
        <v>43.856382000000004</v>
      </c>
      <c r="H3732">
        <v>39.563924999999998</v>
      </c>
      <c r="I3732">
        <v>42.956440000000001</v>
      </c>
      <c r="J3732">
        <v>47.214367000000003</v>
      </c>
      <c r="K3732">
        <v>42.382199</v>
      </c>
      <c r="L3732">
        <v>38.942889000000001</v>
      </c>
      <c r="M3732">
        <v>37.108533000000001</v>
      </c>
      <c r="N3732">
        <v>45.292755999999997</v>
      </c>
      <c r="O3732">
        <v>51.705638999999998</v>
      </c>
      <c r="P3732">
        <v>509.839766</v>
      </c>
      <c r="Q3732">
        <v>12.198399999999999</v>
      </c>
      <c r="R3732">
        <v>14.536395000000001</v>
      </c>
      <c r="S3732">
        <v>21.147051000000001</v>
      </c>
      <c r="T3732">
        <v>14.290279</v>
      </c>
      <c r="U3732">
        <v>14.89146</v>
      </c>
      <c r="V3732">
        <v>20.977045</v>
      </c>
      <c r="W3732">
        <v>20.002248000000002</v>
      </c>
      <c r="X3732">
        <v>13.913261</v>
      </c>
      <c r="Y3732">
        <v>13.435022999999999</v>
      </c>
      <c r="Z3732">
        <v>12.831849</v>
      </c>
      <c r="AA3732">
        <v>18.302091999999998</v>
      </c>
      <c r="AB3732">
        <v>15.473798</v>
      </c>
      <c r="AC3732">
        <v>191.99890099999999</v>
      </c>
      <c r="AD3732">
        <f t="shared" si="49"/>
        <v>701.83866699999999</v>
      </c>
    </row>
    <row r="3733" spans="1:30" hidden="1" x14ac:dyDescent="0.3">
      <c r="A3733" t="s">
        <v>58</v>
      </c>
      <c r="B3733" t="s">
        <v>315</v>
      </c>
      <c r="C3733" t="s">
        <v>316</v>
      </c>
      <c r="D3733">
        <v>32.898462000000002</v>
      </c>
      <c r="E3733">
        <v>35.462082000000002</v>
      </c>
      <c r="F3733">
        <v>42.173735000000001</v>
      </c>
      <c r="G3733">
        <v>38.370235000000001</v>
      </c>
      <c r="H3733">
        <v>40.153545999999999</v>
      </c>
      <c r="I3733">
        <v>36.014800000000001</v>
      </c>
      <c r="J3733">
        <v>31.931094999999999</v>
      </c>
      <c r="K3733">
        <v>34.181845000000003</v>
      </c>
      <c r="L3733">
        <v>27.660889000000001</v>
      </c>
      <c r="M3733">
        <v>32.792611999999998</v>
      </c>
      <c r="N3733">
        <v>31.359383999999999</v>
      </c>
      <c r="O3733">
        <v>30.020783999999999</v>
      </c>
      <c r="P3733">
        <v>413.01946900000002</v>
      </c>
      <c r="Q3733">
        <v>13.911707</v>
      </c>
      <c r="R3733">
        <v>15.329349000000001</v>
      </c>
      <c r="S3733">
        <v>26.141649999999998</v>
      </c>
      <c r="T3733">
        <v>20.372411</v>
      </c>
      <c r="U3733">
        <v>17.00281</v>
      </c>
      <c r="V3733">
        <v>18.031580999999999</v>
      </c>
      <c r="W3733">
        <v>14.478251999999999</v>
      </c>
      <c r="X3733">
        <v>26.44577</v>
      </c>
      <c r="Y3733">
        <v>25.062875999999999</v>
      </c>
      <c r="Z3733">
        <v>15.660710999999999</v>
      </c>
      <c r="AA3733">
        <v>18.317568999999999</v>
      </c>
      <c r="AB3733">
        <v>23.075631000000001</v>
      </c>
      <c r="AC3733">
        <v>233.83031699999998</v>
      </c>
      <c r="AD3733">
        <f t="shared" si="49"/>
        <v>646.84978599999999</v>
      </c>
    </row>
    <row r="3734" spans="1:30" hidden="1" x14ac:dyDescent="0.3">
      <c r="A3734" t="s">
        <v>59</v>
      </c>
      <c r="B3734" t="s">
        <v>315</v>
      </c>
      <c r="C3734" t="s">
        <v>316</v>
      </c>
      <c r="D3734">
        <v>33.081262000000002</v>
      </c>
      <c r="E3734">
        <v>27.710059000000001</v>
      </c>
      <c r="F3734">
        <v>36.080343999999997</v>
      </c>
      <c r="G3734">
        <v>39.834361000000001</v>
      </c>
      <c r="H3734">
        <v>44.382474999999999</v>
      </c>
      <c r="I3734">
        <v>38.256194000000001</v>
      </c>
      <c r="J3734">
        <v>44.644185999999998</v>
      </c>
      <c r="K3734">
        <v>38.196465000000003</v>
      </c>
      <c r="L3734">
        <v>35.005558000000001</v>
      </c>
      <c r="M3734">
        <v>51.960377999999999</v>
      </c>
      <c r="N3734">
        <v>48.509802999999998</v>
      </c>
      <c r="O3734">
        <v>45.496901000000001</v>
      </c>
      <c r="P3734">
        <v>483.15798599999994</v>
      </c>
      <c r="Q3734">
        <v>22.246392</v>
      </c>
      <c r="R3734">
        <v>12.763849</v>
      </c>
      <c r="S3734">
        <v>19.229185000000001</v>
      </c>
      <c r="T3734">
        <v>18.132695999999999</v>
      </c>
      <c r="U3734">
        <v>14.757826</v>
      </c>
      <c r="V3734">
        <v>25.043984999999999</v>
      </c>
      <c r="W3734">
        <v>18.416537000000002</v>
      </c>
      <c r="X3734">
        <v>22.719747000000002</v>
      </c>
      <c r="Y3734">
        <v>26.659224999999999</v>
      </c>
      <c r="Z3734">
        <v>16.847874000000001</v>
      </c>
      <c r="AA3734">
        <v>22.705746000000001</v>
      </c>
      <c r="AB3734">
        <v>19.605751999999999</v>
      </c>
      <c r="AC3734">
        <v>239.12881400000001</v>
      </c>
      <c r="AD3734">
        <f t="shared" si="49"/>
        <v>722.28679999999997</v>
      </c>
    </row>
    <row r="3735" spans="1:30" hidden="1" x14ac:dyDescent="0.3">
      <c r="A3735" t="s">
        <v>60</v>
      </c>
      <c r="B3735" t="s">
        <v>315</v>
      </c>
      <c r="C3735" t="s">
        <v>316</v>
      </c>
      <c r="D3735">
        <v>44.112741999999997</v>
      </c>
      <c r="E3735">
        <v>42.150848000000003</v>
      </c>
      <c r="F3735">
        <v>43.511454000000001</v>
      </c>
      <c r="G3735">
        <v>44.363227999999999</v>
      </c>
      <c r="H3735">
        <v>37.034174999999998</v>
      </c>
      <c r="I3735">
        <v>39.077173999999999</v>
      </c>
      <c r="J3735">
        <v>39.93309</v>
      </c>
      <c r="K3735">
        <v>42.085842999999997</v>
      </c>
      <c r="L3735">
        <v>35.454878999999998</v>
      </c>
      <c r="M3735">
        <v>44.523048000000003</v>
      </c>
      <c r="N3735">
        <v>38.079037</v>
      </c>
      <c r="O3735">
        <v>38.027591000000001</v>
      </c>
      <c r="P3735">
        <v>488.35310900000002</v>
      </c>
      <c r="Q3735">
        <v>19.377918000000001</v>
      </c>
      <c r="R3735">
        <v>17.548663000000001</v>
      </c>
      <c r="S3735">
        <v>30.689744000000001</v>
      </c>
      <c r="T3735">
        <v>20.670639000000001</v>
      </c>
      <c r="U3735">
        <v>30.926777000000001</v>
      </c>
      <c r="V3735">
        <v>22.513498999999999</v>
      </c>
      <c r="W3735">
        <v>25.019995000000002</v>
      </c>
      <c r="X3735">
        <v>29.678781000000001</v>
      </c>
      <c r="Y3735">
        <v>26.679276000000002</v>
      </c>
      <c r="Z3735">
        <v>23.481929000000001</v>
      </c>
      <c r="AA3735">
        <v>21.559253999999999</v>
      </c>
      <c r="AB3735">
        <v>28.694268999999998</v>
      </c>
      <c r="AC3735">
        <v>296.84074400000003</v>
      </c>
      <c r="AD3735">
        <f t="shared" si="49"/>
        <v>785.19385299999999</v>
      </c>
    </row>
    <row r="3736" spans="1:30" hidden="1" x14ac:dyDescent="0.3">
      <c r="A3736" t="s">
        <v>61</v>
      </c>
      <c r="B3736" t="s">
        <v>315</v>
      </c>
      <c r="C3736" t="s">
        <v>316</v>
      </c>
      <c r="D3736">
        <v>32.005747</v>
      </c>
      <c r="E3736">
        <v>30.761088999999998</v>
      </c>
      <c r="F3736">
        <v>46.486871000000001</v>
      </c>
      <c r="G3736">
        <v>41.909410000000001</v>
      </c>
      <c r="H3736">
        <v>40.277602999999999</v>
      </c>
      <c r="I3736">
        <v>39.356248000000001</v>
      </c>
      <c r="J3736">
        <v>44.905909999999999</v>
      </c>
      <c r="K3736">
        <v>36.264781999999997</v>
      </c>
      <c r="L3736">
        <v>44.352187000000001</v>
      </c>
      <c r="M3736">
        <v>36.562168</v>
      </c>
      <c r="N3736">
        <v>35.481696999999997</v>
      </c>
      <c r="O3736">
        <v>38.158982000000002</v>
      </c>
      <c r="P3736">
        <v>466.522694</v>
      </c>
      <c r="Q3736">
        <v>23.289491000000002</v>
      </c>
      <c r="R3736">
        <v>16.345728999999999</v>
      </c>
      <c r="S3736">
        <v>23.106698000000002</v>
      </c>
      <c r="T3736">
        <v>25.085581999999999</v>
      </c>
      <c r="U3736">
        <v>26.014506000000001</v>
      </c>
      <c r="V3736">
        <v>22.504645</v>
      </c>
      <c r="W3736">
        <v>25.037220000000001</v>
      </c>
      <c r="X3736">
        <v>33.557226999999997</v>
      </c>
      <c r="Y3736">
        <v>22.398278000000001</v>
      </c>
      <c r="Z3736">
        <v>20.736336999999999</v>
      </c>
      <c r="AA3736">
        <v>47.930019999999999</v>
      </c>
      <c r="AB3736">
        <v>23.590216000000002</v>
      </c>
      <c r="AC3736">
        <v>309.59594900000002</v>
      </c>
      <c r="AD3736">
        <f t="shared" si="49"/>
        <v>776.11864300000002</v>
      </c>
    </row>
    <row r="3737" spans="1:30" hidden="1" x14ac:dyDescent="0.3">
      <c r="A3737" t="s">
        <v>62</v>
      </c>
      <c r="B3737" t="s">
        <v>315</v>
      </c>
      <c r="C3737" t="s">
        <v>316</v>
      </c>
      <c r="D3737">
        <v>32.879517</v>
      </c>
      <c r="E3737">
        <v>27.850525999999999</v>
      </c>
      <c r="F3737">
        <v>38.582886999999999</v>
      </c>
      <c r="G3737">
        <v>29.169156999999998</v>
      </c>
      <c r="H3737">
        <v>27.981161</v>
      </c>
      <c r="I3737">
        <v>30.300488000000001</v>
      </c>
      <c r="J3737">
        <v>32.874960000000002</v>
      </c>
      <c r="K3737">
        <v>32.846108000000001</v>
      </c>
      <c r="L3737">
        <v>35.698689999999999</v>
      </c>
      <c r="M3737">
        <v>32.255482000000001</v>
      </c>
      <c r="N3737">
        <v>31.793326</v>
      </c>
      <c r="O3737">
        <v>35.48292</v>
      </c>
      <c r="P3737">
        <v>387.71522199999998</v>
      </c>
      <c r="Q3737">
        <v>27.707612999999998</v>
      </c>
      <c r="R3737">
        <v>72.289528000000004</v>
      </c>
      <c r="S3737">
        <v>18.138612999999999</v>
      </c>
      <c r="T3737">
        <v>13.017092</v>
      </c>
      <c r="U3737">
        <v>11.575716999999999</v>
      </c>
      <c r="V3737">
        <v>11.778618</v>
      </c>
      <c r="W3737">
        <v>11.475844</v>
      </c>
      <c r="X3737">
        <v>18.556127</v>
      </c>
      <c r="Y3737">
        <v>12.442416</v>
      </c>
      <c r="Z3737">
        <v>17.858651999999999</v>
      </c>
      <c r="AA3737">
        <v>13.576207999999999</v>
      </c>
      <c r="AB3737">
        <v>15.228669</v>
      </c>
      <c r="AC3737">
        <v>243.64509699999999</v>
      </c>
      <c r="AD3737">
        <f t="shared" si="49"/>
        <v>631.360319</v>
      </c>
    </row>
    <row r="3738" spans="1:30" hidden="1" x14ac:dyDescent="0.3">
      <c r="A3738" t="s">
        <v>63</v>
      </c>
      <c r="B3738" t="s">
        <v>315</v>
      </c>
      <c r="C3738" t="s">
        <v>316</v>
      </c>
      <c r="D3738">
        <v>34.682060999999997</v>
      </c>
      <c r="E3738">
        <v>30.511151000000002</v>
      </c>
      <c r="F3738">
        <v>44.840209000000002</v>
      </c>
      <c r="G3738">
        <v>33.888509999999997</v>
      </c>
      <c r="H3738">
        <v>37.979860000000002</v>
      </c>
      <c r="I3738">
        <v>41.958551999999997</v>
      </c>
      <c r="J3738">
        <v>36.190376000000001</v>
      </c>
      <c r="K3738">
        <v>40.738126000000001</v>
      </c>
      <c r="L3738">
        <v>39.046354999999998</v>
      </c>
      <c r="M3738">
        <v>43.231028999999999</v>
      </c>
      <c r="N3738">
        <v>39.903398000000003</v>
      </c>
      <c r="O3738">
        <v>42.144883</v>
      </c>
      <c r="P3738">
        <v>465.11451</v>
      </c>
      <c r="Q3738">
        <v>13.842176</v>
      </c>
      <c r="R3738">
        <v>15.433028999999999</v>
      </c>
      <c r="S3738">
        <v>30.599653</v>
      </c>
      <c r="T3738">
        <v>11.996934</v>
      </c>
      <c r="U3738">
        <v>14.566471999999999</v>
      </c>
      <c r="V3738">
        <v>31.791453000000001</v>
      </c>
      <c r="W3738">
        <v>14.257201</v>
      </c>
      <c r="X3738">
        <v>74.219863000000004</v>
      </c>
      <c r="Y3738">
        <v>19.612075000000001</v>
      </c>
      <c r="Z3738">
        <v>69.632543999999996</v>
      </c>
      <c r="AA3738">
        <v>14.43979</v>
      </c>
      <c r="AB3738">
        <v>17.717593000000001</v>
      </c>
      <c r="AC3738">
        <v>328.10878300000007</v>
      </c>
      <c r="AD3738">
        <f t="shared" si="49"/>
        <v>793.22329300000001</v>
      </c>
    </row>
    <row r="3739" spans="1:30" hidden="1" x14ac:dyDescent="0.3">
      <c r="A3739" t="s">
        <v>64</v>
      </c>
      <c r="B3739" t="s">
        <v>315</v>
      </c>
      <c r="C3739" t="s">
        <v>316</v>
      </c>
      <c r="D3739">
        <v>39.734336999999996</v>
      </c>
      <c r="E3739">
        <v>35.087051000000002</v>
      </c>
      <c r="F3739">
        <v>41.085002000000003</v>
      </c>
      <c r="G3739">
        <v>42.345705000000002</v>
      </c>
      <c r="H3739">
        <v>43.813606</v>
      </c>
      <c r="I3739">
        <v>49.708665000000003</v>
      </c>
      <c r="J3739">
        <v>48.362454999999997</v>
      </c>
      <c r="K3739">
        <v>45.415094000000003</v>
      </c>
      <c r="L3739">
        <v>45.527600999999997</v>
      </c>
      <c r="M3739">
        <v>42.902701</v>
      </c>
      <c r="N3739">
        <v>56.985551999999998</v>
      </c>
      <c r="O3739">
        <v>53.568820000000002</v>
      </c>
      <c r="P3739">
        <v>544.53658899999994</v>
      </c>
      <c r="Q3739">
        <v>90.190545999999998</v>
      </c>
      <c r="R3739">
        <v>31.026541000000002</v>
      </c>
      <c r="S3739">
        <v>31.739032000000002</v>
      </c>
      <c r="T3739">
        <v>18.937391999999999</v>
      </c>
      <c r="U3739">
        <v>40.427886000000001</v>
      </c>
      <c r="V3739">
        <v>14.708074</v>
      </c>
      <c r="W3739">
        <v>65.788151999999997</v>
      </c>
      <c r="X3739">
        <v>70.072774999999993</v>
      </c>
      <c r="Y3739">
        <v>75.994928000000002</v>
      </c>
      <c r="Z3739">
        <v>27.766235999999999</v>
      </c>
      <c r="AA3739">
        <v>104.508308</v>
      </c>
      <c r="AB3739">
        <v>97.006776000000002</v>
      </c>
      <c r="AC3739">
        <v>668.1666459999999</v>
      </c>
      <c r="AD3739">
        <f t="shared" si="49"/>
        <v>1212.7032349999999</v>
      </c>
    </row>
    <row r="3740" spans="1:30" hidden="1" x14ac:dyDescent="0.3">
      <c r="A3740" t="s">
        <v>65</v>
      </c>
      <c r="B3740" t="s">
        <v>315</v>
      </c>
      <c r="C3740" t="s">
        <v>316</v>
      </c>
      <c r="D3740">
        <v>43.324519000000002</v>
      </c>
      <c r="E3740">
        <v>48.256560999999998</v>
      </c>
      <c r="F3740">
        <v>43.220159000000002</v>
      </c>
      <c r="G3740">
        <v>47.733806999999999</v>
      </c>
      <c r="H3740">
        <v>55.548000999999999</v>
      </c>
      <c r="I3740">
        <v>43.803825000000003</v>
      </c>
      <c r="J3740">
        <v>54.158639999999998</v>
      </c>
      <c r="K3740">
        <v>43.949120999999998</v>
      </c>
      <c r="L3740">
        <v>39.965701000000003</v>
      </c>
      <c r="M3740">
        <v>48.160080999999998</v>
      </c>
      <c r="N3740">
        <v>45.617398000000001</v>
      </c>
      <c r="O3740">
        <v>47.881728000000003</v>
      </c>
      <c r="P3740">
        <v>561.61954100000003</v>
      </c>
      <c r="Q3740">
        <v>17.130416</v>
      </c>
      <c r="R3740">
        <v>53.392234999999999</v>
      </c>
      <c r="S3740">
        <v>35.32282</v>
      </c>
      <c r="T3740">
        <v>32.508529000000003</v>
      </c>
      <c r="U3740">
        <v>12.658006</v>
      </c>
      <c r="V3740">
        <v>14.821083</v>
      </c>
      <c r="W3740">
        <v>62.930923</v>
      </c>
      <c r="X3740">
        <v>11.309813</v>
      </c>
      <c r="Y3740">
        <v>18.941455000000001</v>
      </c>
      <c r="Z3740">
        <v>22.904256</v>
      </c>
      <c r="AA3740">
        <v>12.946795</v>
      </c>
      <c r="AB3740">
        <v>13.011557</v>
      </c>
      <c r="AC3740">
        <v>307.87788799999998</v>
      </c>
      <c r="AD3740">
        <f t="shared" si="49"/>
        <v>869.49742900000001</v>
      </c>
    </row>
    <row r="3741" spans="1:30" hidden="1" x14ac:dyDescent="0.3">
      <c r="A3741" t="s">
        <v>66</v>
      </c>
      <c r="B3741" t="s">
        <v>315</v>
      </c>
      <c r="C3741" t="s">
        <v>316</v>
      </c>
      <c r="D3741">
        <v>41.286456000000001</v>
      </c>
      <c r="E3741">
        <v>36.441052999999997</v>
      </c>
      <c r="F3741">
        <v>41.766832000000001</v>
      </c>
      <c r="G3741">
        <v>50.088450999999999</v>
      </c>
      <c r="H3741">
        <v>54.885649999999998</v>
      </c>
      <c r="I3741">
        <v>42.021172</v>
      </c>
      <c r="J3741">
        <v>51.184071000000003</v>
      </c>
      <c r="K3741">
        <v>53.127623</v>
      </c>
      <c r="L3741">
        <v>50.140545000000003</v>
      </c>
      <c r="M3741">
        <v>46.873095999999997</v>
      </c>
      <c r="N3741">
        <v>52.714795000000002</v>
      </c>
      <c r="O3741">
        <v>54.448650000000001</v>
      </c>
      <c r="P3741">
        <v>574.97839399999998</v>
      </c>
      <c r="Q3741">
        <v>10.171777000000001</v>
      </c>
      <c r="R3741">
        <v>14.541112</v>
      </c>
      <c r="S3741">
        <v>18.037980999999998</v>
      </c>
      <c r="T3741">
        <v>12.734343000000001</v>
      </c>
      <c r="U3741">
        <v>78.877990999999994</v>
      </c>
      <c r="V3741">
        <v>12.054868000000001</v>
      </c>
      <c r="W3741">
        <v>12.274839</v>
      </c>
      <c r="X3741">
        <v>32.688060999999998</v>
      </c>
      <c r="Y3741">
        <v>20.841587000000001</v>
      </c>
      <c r="Z3741">
        <v>25.385009</v>
      </c>
      <c r="AA3741">
        <v>16.007877000000001</v>
      </c>
      <c r="AB3741">
        <v>15.875895999999999</v>
      </c>
      <c r="AC3741">
        <v>269.49134099999998</v>
      </c>
      <c r="AD3741">
        <f t="shared" si="49"/>
        <v>844.4697349999999</v>
      </c>
    </row>
    <row r="3742" spans="1:30" hidden="1" x14ac:dyDescent="0.3">
      <c r="A3742" t="s">
        <v>67</v>
      </c>
      <c r="B3742" t="s">
        <v>315</v>
      </c>
      <c r="C3742" t="s">
        <v>316</v>
      </c>
      <c r="D3742">
        <v>49.787885000000003</v>
      </c>
      <c r="E3742">
        <v>46.745134999999998</v>
      </c>
      <c r="F3742">
        <v>60.854508000000003</v>
      </c>
      <c r="G3742">
        <v>64.691143999999994</v>
      </c>
      <c r="H3742">
        <v>54.814483000000003</v>
      </c>
      <c r="I3742">
        <v>56.404125999999998</v>
      </c>
      <c r="J3742">
        <v>67.706422000000003</v>
      </c>
      <c r="K3742">
        <v>59.299200999999996</v>
      </c>
      <c r="L3742">
        <v>49.237237</v>
      </c>
      <c r="M3742">
        <v>68.578844000000004</v>
      </c>
      <c r="N3742">
        <v>67.024125999999995</v>
      </c>
      <c r="O3742">
        <v>61.430979999999998</v>
      </c>
      <c r="P3742">
        <v>706.57409099999995</v>
      </c>
      <c r="Q3742">
        <v>11.668380000000001</v>
      </c>
      <c r="R3742">
        <v>15.211553</v>
      </c>
      <c r="S3742">
        <v>13.818337</v>
      </c>
      <c r="T3742">
        <v>19.693804</v>
      </c>
      <c r="U3742">
        <v>12.799315</v>
      </c>
      <c r="V3742">
        <v>20.859241999999998</v>
      </c>
      <c r="W3742">
        <v>60.697474999999997</v>
      </c>
      <c r="X3742">
        <v>24.574363999999999</v>
      </c>
      <c r="Y3742">
        <v>17.085523999999999</v>
      </c>
      <c r="Z3742">
        <v>70.098414000000005</v>
      </c>
      <c r="AA3742">
        <v>14.200703000000001</v>
      </c>
      <c r="AB3742">
        <v>20.503748000000002</v>
      </c>
      <c r="AC3742">
        <v>301.21085900000003</v>
      </c>
      <c r="AD3742">
        <f t="shared" si="49"/>
        <v>1007.78495</v>
      </c>
    </row>
    <row r="3743" spans="1:30" hidden="1" x14ac:dyDescent="0.3">
      <c r="A3743" t="s">
        <v>68</v>
      </c>
      <c r="B3743" t="s">
        <v>315</v>
      </c>
      <c r="C3743" t="s">
        <v>316</v>
      </c>
      <c r="D3743">
        <v>51.707304000000001</v>
      </c>
      <c r="E3743">
        <v>43.007392000000003</v>
      </c>
      <c r="F3743">
        <v>60.438684000000002</v>
      </c>
      <c r="G3743">
        <v>55.239915000000003</v>
      </c>
      <c r="H3743">
        <v>57.858266</v>
      </c>
      <c r="I3743">
        <v>66.720895999999996</v>
      </c>
      <c r="J3743">
        <v>65.461173000000002</v>
      </c>
      <c r="K3743">
        <v>57.373781999999999</v>
      </c>
      <c r="L3743">
        <v>53.278379000000001</v>
      </c>
      <c r="M3743">
        <v>57.686177000000001</v>
      </c>
      <c r="N3743">
        <v>52.171795000000003</v>
      </c>
      <c r="O3743">
        <v>57.253456999999997</v>
      </c>
      <c r="P3743">
        <v>678.19722000000002</v>
      </c>
      <c r="Q3743">
        <v>32.772851000000003</v>
      </c>
      <c r="R3743">
        <v>15.756764</v>
      </c>
      <c r="S3743">
        <v>20.622164999999999</v>
      </c>
      <c r="T3743">
        <v>28.108353999999999</v>
      </c>
      <c r="U3743">
        <v>19.32732</v>
      </c>
      <c r="V3743">
        <v>46.174393999999999</v>
      </c>
      <c r="W3743">
        <v>14.677541</v>
      </c>
      <c r="X3743">
        <v>14.314935999999999</v>
      </c>
      <c r="Y3743">
        <v>54.138050999999997</v>
      </c>
      <c r="Z3743">
        <v>21.903010999999999</v>
      </c>
      <c r="AA3743">
        <v>46.742305000000002</v>
      </c>
      <c r="AB3743">
        <v>31.516622000000002</v>
      </c>
      <c r="AC3743">
        <v>346.05431399999992</v>
      </c>
      <c r="AD3743">
        <f t="shared" ref="AD3743:AD3806" si="50">P3743+AC3743</f>
        <v>1024.251534</v>
      </c>
    </row>
    <row r="3744" spans="1:30" hidden="1" x14ac:dyDescent="0.3">
      <c r="A3744" t="s">
        <v>69</v>
      </c>
      <c r="B3744" t="s">
        <v>315</v>
      </c>
      <c r="C3744" t="s">
        <v>316</v>
      </c>
      <c r="D3744">
        <v>63.281537999999998</v>
      </c>
      <c r="E3744">
        <v>50.934832</v>
      </c>
      <c r="F3744">
        <v>71.119224000000003</v>
      </c>
      <c r="G3744">
        <v>61.126497999999998</v>
      </c>
      <c r="H3744">
        <v>68.309207000000001</v>
      </c>
      <c r="I3744">
        <v>65.792865000000006</v>
      </c>
      <c r="J3744">
        <v>69.436639999999997</v>
      </c>
      <c r="K3744">
        <v>63.313364</v>
      </c>
      <c r="L3744">
        <v>57.712730999999998</v>
      </c>
      <c r="M3744">
        <v>63.340175000000002</v>
      </c>
      <c r="N3744">
        <v>62.179158999999999</v>
      </c>
      <c r="O3744">
        <v>55.653489999999998</v>
      </c>
      <c r="P3744">
        <v>752.19972300000006</v>
      </c>
      <c r="Q3744">
        <v>11.788603</v>
      </c>
      <c r="R3744">
        <v>14.692021</v>
      </c>
      <c r="S3744">
        <v>18.220369999999999</v>
      </c>
      <c r="T3744">
        <v>16.609172999999998</v>
      </c>
      <c r="U3744">
        <v>67.942877999999993</v>
      </c>
      <c r="V3744">
        <v>15.978783999999999</v>
      </c>
      <c r="W3744">
        <v>39.313946000000001</v>
      </c>
      <c r="X3744">
        <v>53.464052000000002</v>
      </c>
      <c r="Y3744">
        <v>18.670641</v>
      </c>
      <c r="Z3744">
        <v>17.747563</v>
      </c>
      <c r="AA3744">
        <v>39.352539</v>
      </c>
      <c r="AB3744">
        <v>17.586563999999999</v>
      </c>
      <c r="AC3744">
        <v>331.36713400000002</v>
      </c>
      <c r="AD3744">
        <f t="shared" si="50"/>
        <v>1083.566857</v>
      </c>
    </row>
    <row r="3745" spans="1:30" hidden="1" x14ac:dyDescent="0.3">
      <c r="A3745" t="s">
        <v>70</v>
      </c>
      <c r="B3745" t="s">
        <v>315</v>
      </c>
      <c r="C3745" t="s">
        <v>316</v>
      </c>
      <c r="D3745">
        <v>56.929682999999997</v>
      </c>
      <c r="E3745">
        <v>54.401873999999999</v>
      </c>
      <c r="F3745">
        <v>53.134096</v>
      </c>
      <c r="G3745">
        <v>61.626595999999999</v>
      </c>
      <c r="H3745">
        <v>62.427460000000004</v>
      </c>
      <c r="I3745">
        <v>62.378340000000001</v>
      </c>
      <c r="J3745">
        <v>70.489841999999996</v>
      </c>
      <c r="K3745">
        <v>72.430374999999998</v>
      </c>
      <c r="L3745">
        <v>62.308607000000002</v>
      </c>
      <c r="M3745">
        <v>69.693404999999998</v>
      </c>
      <c r="N3745">
        <v>69.334768999999994</v>
      </c>
      <c r="O3745">
        <v>65.118774999999999</v>
      </c>
      <c r="P3745">
        <v>760.273822</v>
      </c>
      <c r="Q3745">
        <v>21.526409000000001</v>
      </c>
      <c r="R3745">
        <v>14.345532</v>
      </c>
      <c r="S3745">
        <v>17.541547999999999</v>
      </c>
      <c r="T3745">
        <v>30.141707</v>
      </c>
      <c r="U3745">
        <v>47.323537999999999</v>
      </c>
      <c r="V3745">
        <v>43.131808999999997</v>
      </c>
      <c r="W3745">
        <v>16.748366000000001</v>
      </c>
      <c r="X3745">
        <v>31.162991999999999</v>
      </c>
      <c r="Y3745">
        <v>18.613637000000001</v>
      </c>
      <c r="Z3745">
        <v>20.204218999999998</v>
      </c>
      <c r="AA3745">
        <v>30.612181</v>
      </c>
      <c r="AB3745">
        <v>80.254170999999999</v>
      </c>
      <c r="AC3745">
        <v>371.60610900000006</v>
      </c>
      <c r="AD3745">
        <f t="shared" si="50"/>
        <v>1131.8799309999999</v>
      </c>
    </row>
    <row r="3746" spans="1:30" hidden="1" x14ac:dyDescent="0.3">
      <c r="A3746" t="s">
        <v>71</v>
      </c>
      <c r="B3746" t="s">
        <v>315</v>
      </c>
      <c r="C3746" t="s">
        <v>316</v>
      </c>
      <c r="D3746">
        <v>61.537613</v>
      </c>
      <c r="E3746">
        <v>58.323009999999996</v>
      </c>
      <c r="F3746">
        <v>61.776049999999998</v>
      </c>
      <c r="G3746">
        <v>72.157393999999996</v>
      </c>
      <c r="H3746">
        <v>73.546092999999999</v>
      </c>
      <c r="I3746">
        <v>82.369697000000002</v>
      </c>
      <c r="J3746">
        <v>79.822907000000001</v>
      </c>
      <c r="K3746">
        <v>80.694491999999997</v>
      </c>
      <c r="L3746">
        <v>68.329043999999996</v>
      </c>
      <c r="M3746">
        <v>83.647339000000002</v>
      </c>
      <c r="N3746">
        <v>61.997596000000001</v>
      </c>
      <c r="O3746">
        <v>70.803134999999997</v>
      </c>
      <c r="P3746">
        <v>855.00436999999988</v>
      </c>
      <c r="Q3746">
        <v>19.786379</v>
      </c>
      <c r="R3746">
        <v>20.244009999999999</v>
      </c>
      <c r="S3746">
        <v>19.999977000000001</v>
      </c>
      <c r="T3746">
        <v>13.571185</v>
      </c>
      <c r="U3746">
        <v>48.431941000000002</v>
      </c>
      <c r="V3746">
        <v>20.693125999999999</v>
      </c>
      <c r="W3746">
        <v>19.282108999999998</v>
      </c>
      <c r="X3746">
        <v>15.311234000000001</v>
      </c>
      <c r="Y3746">
        <v>52.057232999999997</v>
      </c>
      <c r="Z3746">
        <v>57.632556999999998</v>
      </c>
      <c r="AA3746">
        <v>19.240098</v>
      </c>
      <c r="AB3746">
        <v>15.469488</v>
      </c>
      <c r="AC3746">
        <v>321.719337</v>
      </c>
      <c r="AD3746">
        <f t="shared" si="50"/>
        <v>1176.7237069999999</v>
      </c>
    </row>
    <row r="3747" spans="1:30" hidden="1" x14ac:dyDescent="0.3">
      <c r="A3747" t="s">
        <v>72</v>
      </c>
      <c r="B3747" t="s">
        <v>315</v>
      </c>
      <c r="C3747" t="s">
        <v>316</v>
      </c>
      <c r="D3747">
        <v>78.456318999999993</v>
      </c>
      <c r="E3747">
        <v>64.828784999999996</v>
      </c>
      <c r="F3747">
        <v>83.751569000000003</v>
      </c>
      <c r="G3747">
        <v>89.490809999999996</v>
      </c>
      <c r="H3747">
        <v>77.151773000000006</v>
      </c>
      <c r="I3747">
        <v>70.784008</v>
      </c>
      <c r="J3747">
        <v>85.083421999999999</v>
      </c>
      <c r="K3747">
        <v>78.163341000000003</v>
      </c>
      <c r="L3747">
        <v>68.666191999999995</v>
      </c>
      <c r="M3747">
        <v>95.792254</v>
      </c>
      <c r="N3747">
        <v>65.399855000000002</v>
      </c>
      <c r="O3747">
        <v>105.288246</v>
      </c>
      <c r="P3747">
        <v>962.85657400000002</v>
      </c>
      <c r="Q3747">
        <v>27.340273</v>
      </c>
      <c r="R3747">
        <v>18.402913000000002</v>
      </c>
      <c r="S3747">
        <v>18.034648000000001</v>
      </c>
      <c r="T3747">
        <v>22.585581000000001</v>
      </c>
      <c r="U3747">
        <v>115.41821299999999</v>
      </c>
      <c r="V3747">
        <v>16.759149000000001</v>
      </c>
      <c r="W3747">
        <v>16.562394000000001</v>
      </c>
      <c r="X3747">
        <v>13.495566999999999</v>
      </c>
      <c r="Y3747">
        <v>39.785856000000003</v>
      </c>
      <c r="Z3747">
        <v>14.426335999999999</v>
      </c>
      <c r="AA3747">
        <v>16.235257000000001</v>
      </c>
      <c r="AB3747">
        <v>25.155819999999999</v>
      </c>
      <c r="AC3747">
        <v>344.20200700000004</v>
      </c>
      <c r="AD3747">
        <f t="shared" si="50"/>
        <v>1307.058581</v>
      </c>
    </row>
    <row r="3748" spans="1:30" hidden="1" x14ac:dyDescent="0.3">
      <c r="A3748" t="s">
        <v>73</v>
      </c>
      <c r="B3748" t="s">
        <v>315</v>
      </c>
      <c r="C3748" t="s">
        <v>316</v>
      </c>
      <c r="D3748">
        <v>84.127588000000003</v>
      </c>
      <c r="E3748">
        <v>145.28585200000001</v>
      </c>
      <c r="F3748">
        <v>74.550055999999998</v>
      </c>
      <c r="G3748">
        <v>97.799909999999997</v>
      </c>
      <c r="H3748">
        <v>162.45883499999999</v>
      </c>
      <c r="I3748">
        <v>119.772631</v>
      </c>
      <c r="J3748">
        <v>66.589952999999994</v>
      </c>
      <c r="K3748">
        <v>63.853622000000001</v>
      </c>
      <c r="L3748">
        <v>68.163381000000001</v>
      </c>
      <c r="M3748">
        <v>82.290176000000002</v>
      </c>
      <c r="N3748">
        <v>135.77882500000001</v>
      </c>
      <c r="O3748">
        <v>90.939456000000007</v>
      </c>
      <c r="P3748">
        <v>1191.6102850000002</v>
      </c>
      <c r="Q3748">
        <v>15.976338</v>
      </c>
      <c r="R3748">
        <v>17.313296999999999</v>
      </c>
      <c r="S3748">
        <v>20.580027000000001</v>
      </c>
      <c r="T3748">
        <v>8.7545940000000009</v>
      </c>
      <c r="U3748">
        <v>11.413076999999999</v>
      </c>
      <c r="V3748">
        <v>25.821145000000001</v>
      </c>
      <c r="W3748">
        <v>13.579452</v>
      </c>
      <c r="X3748">
        <v>18.221391000000001</v>
      </c>
      <c r="Y3748">
        <v>17.026433000000001</v>
      </c>
      <c r="Z3748">
        <v>12.135016</v>
      </c>
      <c r="AA3748">
        <v>71.327697999999998</v>
      </c>
      <c r="AB3748">
        <v>66.213314999999994</v>
      </c>
      <c r="AC3748">
        <v>298.361783</v>
      </c>
      <c r="AD3748">
        <f t="shared" si="50"/>
        <v>1489.9720680000003</v>
      </c>
    </row>
    <row r="3749" spans="1:30" hidden="1" x14ac:dyDescent="0.3">
      <c r="A3749" t="s">
        <v>74</v>
      </c>
      <c r="B3749" t="s">
        <v>315</v>
      </c>
      <c r="C3749" t="s">
        <v>316</v>
      </c>
      <c r="D3749">
        <v>88.353910999999997</v>
      </c>
      <c r="E3749">
        <v>101.418025</v>
      </c>
      <c r="F3749">
        <v>96.067573999999993</v>
      </c>
      <c r="G3749">
        <v>102.643165</v>
      </c>
      <c r="H3749">
        <v>113.61624500000001</v>
      </c>
      <c r="I3749">
        <v>138.254975</v>
      </c>
      <c r="J3749">
        <v>138.02342400000001</v>
      </c>
      <c r="K3749">
        <v>146.18332100000001</v>
      </c>
      <c r="L3749">
        <v>104.375821</v>
      </c>
      <c r="M3749">
        <v>223.37856500000001</v>
      </c>
      <c r="N3749">
        <v>162.91320300000001</v>
      </c>
      <c r="O3749">
        <v>151.531925</v>
      </c>
      <c r="P3749">
        <v>1566.7601540000001</v>
      </c>
      <c r="Q3749">
        <v>16.509865000000001</v>
      </c>
      <c r="R3749">
        <v>12.081365999999999</v>
      </c>
      <c r="S3749">
        <v>19.173815999999999</v>
      </c>
      <c r="T3749">
        <v>33.615459000000001</v>
      </c>
      <c r="U3749">
        <v>21.584389000000002</v>
      </c>
      <c r="V3749">
        <v>17.397444</v>
      </c>
      <c r="W3749">
        <v>17.901154999999999</v>
      </c>
      <c r="X3749">
        <v>16.853307999999998</v>
      </c>
      <c r="Y3749">
        <v>25.938178000000001</v>
      </c>
      <c r="Z3749">
        <v>16.301259000000002</v>
      </c>
      <c r="AA3749">
        <v>18.061074999999999</v>
      </c>
      <c r="AB3749">
        <v>27.167432000000002</v>
      </c>
      <c r="AC3749">
        <v>242.58474599999994</v>
      </c>
      <c r="AD3749">
        <f t="shared" si="50"/>
        <v>1809.3449000000001</v>
      </c>
    </row>
    <row r="3750" spans="1:30" hidden="1" x14ac:dyDescent="0.3">
      <c r="A3750" t="s">
        <v>75</v>
      </c>
      <c r="B3750" t="s">
        <v>315</v>
      </c>
      <c r="C3750" t="s">
        <v>316</v>
      </c>
      <c r="D3750">
        <v>266.63503600000001</v>
      </c>
      <c r="E3750">
        <v>198.67055400000001</v>
      </c>
      <c r="F3750">
        <v>180.17245</v>
      </c>
      <c r="G3750">
        <v>222.47425000000001</v>
      </c>
      <c r="H3750">
        <v>328.98167999999998</v>
      </c>
      <c r="I3750">
        <v>246.12088600000001</v>
      </c>
      <c r="J3750">
        <v>348.37004300000001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1791.4248990000001</v>
      </c>
      <c r="Q3750">
        <v>12.689795</v>
      </c>
      <c r="R3750">
        <v>11.186199</v>
      </c>
      <c r="S3750">
        <v>22.536162999999998</v>
      </c>
      <c r="T3750">
        <v>44.26887</v>
      </c>
      <c r="U3750">
        <v>21.004778999999999</v>
      </c>
      <c r="V3750">
        <v>75.601219999999998</v>
      </c>
      <c r="W3750">
        <v>31.245342000000001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218.53236799999999</v>
      </c>
      <c r="AD3750">
        <f t="shared" si="50"/>
        <v>2009.957267</v>
      </c>
    </row>
    <row r="3751" spans="1:30" hidden="1" x14ac:dyDescent="0.3">
      <c r="A3751" t="s">
        <v>81</v>
      </c>
      <c r="B3751" t="s">
        <v>317</v>
      </c>
      <c r="C3751" t="s">
        <v>318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0.3</v>
      </c>
      <c r="J3751">
        <v>2</v>
      </c>
      <c r="K3751">
        <v>1.8</v>
      </c>
      <c r="L3751">
        <v>1.9</v>
      </c>
      <c r="M3751">
        <v>1.1000000000000001</v>
      </c>
      <c r="N3751">
        <v>0.8</v>
      </c>
      <c r="O3751">
        <v>1.8</v>
      </c>
      <c r="P3751">
        <v>9.6999999999999993</v>
      </c>
      <c r="Q3751">
        <v>0</v>
      </c>
      <c r="R3751">
        <v>0</v>
      </c>
      <c r="S3751">
        <v>0</v>
      </c>
      <c r="T3751">
        <v>0</v>
      </c>
      <c r="U3751">
        <v>0.2</v>
      </c>
      <c r="V3751">
        <v>0.6</v>
      </c>
      <c r="W3751">
        <v>1.8</v>
      </c>
      <c r="X3751">
        <v>0.6</v>
      </c>
      <c r="Y3751">
        <v>0.2</v>
      </c>
      <c r="Z3751">
        <v>0.1</v>
      </c>
      <c r="AA3751">
        <v>1.6</v>
      </c>
      <c r="AB3751">
        <v>0.3</v>
      </c>
      <c r="AC3751">
        <v>5.4</v>
      </c>
      <c r="AD3751">
        <f t="shared" si="50"/>
        <v>15.1</v>
      </c>
    </row>
    <row r="3752" spans="1:30" hidden="1" x14ac:dyDescent="0.3">
      <c r="A3752" t="s">
        <v>82</v>
      </c>
      <c r="B3752" t="s">
        <v>317</v>
      </c>
      <c r="C3752" t="s">
        <v>318</v>
      </c>
      <c r="D3752">
        <v>1.2</v>
      </c>
      <c r="E3752">
        <v>0.8</v>
      </c>
      <c r="F3752">
        <v>1.1000000000000001</v>
      </c>
      <c r="G3752">
        <v>1.1000000000000001</v>
      </c>
      <c r="H3752">
        <v>0.6</v>
      </c>
      <c r="I3752">
        <v>0.6</v>
      </c>
      <c r="J3752">
        <v>0.2</v>
      </c>
      <c r="K3752">
        <v>0.2</v>
      </c>
      <c r="L3752">
        <v>0.2</v>
      </c>
      <c r="M3752">
        <v>0.6</v>
      </c>
      <c r="N3752">
        <v>0.3</v>
      </c>
      <c r="O3752">
        <v>0.4</v>
      </c>
      <c r="P3752">
        <v>7.3</v>
      </c>
      <c r="Q3752">
        <v>0.3</v>
      </c>
      <c r="R3752">
        <v>0.4</v>
      </c>
      <c r="S3752">
        <v>0</v>
      </c>
      <c r="T3752">
        <v>1.3</v>
      </c>
      <c r="U3752">
        <v>0.2</v>
      </c>
      <c r="V3752">
        <v>0.2</v>
      </c>
      <c r="W3752">
        <v>0.7</v>
      </c>
      <c r="X3752">
        <v>9.3000000000000007</v>
      </c>
      <c r="Y3752">
        <v>4.0999999999999996</v>
      </c>
      <c r="Z3752">
        <v>0.1</v>
      </c>
      <c r="AA3752">
        <v>2.8</v>
      </c>
      <c r="AB3752">
        <v>5.4</v>
      </c>
      <c r="AC3752">
        <v>24.800000000000004</v>
      </c>
      <c r="AD3752">
        <f t="shared" si="50"/>
        <v>32.1</v>
      </c>
    </row>
    <row r="3753" spans="1:30" hidden="1" x14ac:dyDescent="0.3">
      <c r="A3753" t="s">
        <v>83</v>
      </c>
      <c r="B3753" t="s">
        <v>317</v>
      </c>
      <c r="C3753" t="s">
        <v>318</v>
      </c>
      <c r="D3753">
        <v>0.5</v>
      </c>
      <c r="E3753">
        <v>0.3</v>
      </c>
      <c r="F3753">
        <v>1.3</v>
      </c>
      <c r="G3753">
        <v>0.4</v>
      </c>
      <c r="H3753">
        <v>0</v>
      </c>
      <c r="I3753">
        <v>0.5</v>
      </c>
      <c r="J3753">
        <v>0.2</v>
      </c>
      <c r="K3753">
        <v>0.5</v>
      </c>
      <c r="L3753">
        <v>0.3</v>
      </c>
      <c r="M3753">
        <v>0.3</v>
      </c>
      <c r="N3753">
        <v>0.2</v>
      </c>
      <c r="O3753">
        <v>0</v>
      </c>
      <c r="P3753">
        <v>4.5</v>
      </c>
      <c r="Q3753">
        <v>15</v>
      </c>
      <c r="R3753">
        <v>0.4</v>
      </c>
      <c r="S3753">
        <v>0.3</v>
      </c>
      <c r="T3753">
        <v>0</v>
      </c>
      <c r="U3753">
        <v>0</v>
      </c>
      <c r="V3753">
        <v>1.2</v>
      </c>
      <c r="W3753">
        <v>0.1</v>
      </c>
      <c r="X3753">
        <v>4.8</v>
      </c>
      <c r="Y3753">
        <v>5.7</v>
      </c>
      <c r="Z3753">
        <v>9.5</v>
      </c>
      <c r="AA3753">
        <v>1.7</v>
      </c>
      <c r="AB3753">
        <v>0.3</v>
      </c>
      <c r="AC3753">
        <v>39</v>
      </c>
      <c r="AD3753">
        <f t="shared" si="50"/>
        <v>43.5</v>
      </c>
    </row>
    <row r="3754" spans="1:30" hidden="1" x14ac:dyDescent="0.3">
      <c r="A3754" t="s">
        <v>84</v>
      </c>
      <c r="B3754" t="s">
        <v>317</v>
      </c>
      <c r="C3754" t="s">
        <v>318</v>
      </c>
      <c r="D3754">
        <v>0.2</v>
      </c>
      <c r="E3754">
        <v>0.2</v>
      </c>
      <c r="F3754">
        <v>0.3</v>
      </c>
      <c r="G3754">
        <v>0.1</v>
      </c>
      <c r="H3754">
        <v>0.2</v>
      </c>
      <c r="I3754">
        <v>0.3</v>
      </c>
      <c r="J3754">
        <v>0.2</v>
      </c>
      <c r="K3754">
        <v>0.2</v>
      </c>
      <c r="L3754">
        <v>0.4</v>
      </c>
      <c r="M3754">
        <v>0.3</v>
      </c>
      <c r="N3754">
        <v>0.6</v>
      </c>
      <c r="O3754">
        <v>0.5</v>
      </c>
      <c r="P3754">
        <v>3.5</v>
      </c>
      <c r="Q3754">
        <v>1</v>
      </c>
      <c r="R3754">
        <v>0.5</v>
      </c>
      <c r="S3754">
        <v>1.6</v>
      </c>
      <c r="T3754">
        <v>2.2000000000000002</v>
      </c>
      <c r="U3754">
        <v>1.1000000000000001</v>
      </c>
      <c r="V3754">
        <v>0</v>
      </c>
      <c r="W3754">
        <v>2.8</v>
      </c>
      <c r="X3754">
        <v>1.9</v>
      </c>
      <c r="Y3754">
        <v>8.1999999999999993</v>
      </c>
      <c r="Z3754">
        <v>7.1</v>
      </c>
      <c r="AA3754">
        <v>0.7</v>
      </c>
      <c r="AB3754">
        <v>1.2</v>
      </c>
      <c r="AC3754">
        <v>28.299999999999997</v>
      </c>
      <c r="AD3754">
        <f t="shared" si="50"/>
        <v>31.799999999999997</v>
      </c>
    </row>
    <row r="3755" spans="1:30" hidden="1" x14ac:dyDescent="0.3">
      <c r="A3755" t="s">
        <v>85</v>
      </c>
      <c r="B3755" t="s">
        <v>317</v>
      </c>
      <c r="C3755" t="s">
        <v>318</v>
      </c>
      <c r="D3755">
        <v>0.2</v>
      </c>
      <c r="E3755">
        <v>0.8</v>
      </c>
      <c r="F3755">
        <v>0.3</v>
      </c>
      <c r="G3755">
        <v>0.6</v>
      </c>
      <c r="H3755">
        <v>1.3</v>
      </c>
      <c r="I3755">
        <v>0.8</v>
      </c>
      <c r="J3755">
        <v>1.1000000000000001</v>
      </c>
      <c r="K3755">
        <v>0.9</v>
      </c>
      <c r="L3755">
        <v>0.6</v>
      </c>
      <c r="M3755">
        <v>1.9</v>
      </c>
      <c r="N3755">
        <v>0.4</v>
      </c>
      <c r="O3755">
        <v>1.3</v>
      </c>
      <c r="P3755">
        <v>10.200000000000001</v>
      </c>
      <c r="Q3755">
        <v>0.4</v>
      </c>
      <c r="R3755">
        <v>8.5</v>
      </c>
      <c r="S3755">
        <v>1.9</v>
      </c>
      <c r="T3755">
        <v>2.5</v>
      </c>
      <c r="U3755">
        <v>0.9</v>
      </c>
      <c r="V3755">
        <v>9.4</v>
      </c>
      <c r="W3755">
        <v>0.4</v>
      </c>
      <c r="X3755">
        <v>9</v>
      </c>
      <c r="Y3755">
        <v>14.6</v>
      </c>
      <c r="Z3755">
        <v>3.1</v>
      </c>
      <c r="AA3755">
        <v>4.7</v>
      </c>
      <c r="AB3755">
        <v>3.4</v>
      </c>
      <c r="AC3755">
        <v>58.800000000000004</v>
      </c>
      <c r="AD3755">
        <f t="shared" si="50"/>
        <v>69</v>
      </c>
    </row>
    <row r="3756" spans="1:30" hidden="1" x14ac:dyDescent="0.3">
      <c r="A3756" t="s">
        <v>48</v>
      </c>
      <c r="B3756" t="s">
        <v>317</v>
      </c>
      <c r="C3756" t="s">
        <v>318</v>
      </c>
      <c r="D3756">
        <v>0.8</v>
      </c>
      <c r="E3756">
        <v>0.9</v>
      </c>
      <c r="F3756">
        <v>0.9</v>
      </c>
      <c r="G3756">
        <v>0.5</v>
      </c>
      <c r="H3756">
        <v>0.8</v>
      </c>
      <c r="I3756">
        <v>1</v>
      </c>
      <c r="J3756">
        <v>1</v>
      </c>
      <c r="K3756">
        <v>0.4</v>
      </c>
      <c r="L3756">
        <v>0.7</v>
      </c>
      <c r="M3756">
        <v>0.4</v>
      </c>
      <c r="N3756">
        <v>0.4</v>
      </c>
      <c r="O3756">
        <v>0.5</v>
      </c>
      <c r="P3756">
        <v>8.3000000000000007</v>
      </c>
      <c r="Q3756">
        <v>23.8</v>
      </c>
      <c r="R3756">
        <v>40.1</v>
      </c>
      <c r="S3756">
        <v>6.9</v>
      </c>
      <c r="T3756">
        <v>5.2</v>
      </c>
      <c r="U3756">
        <v>4</v>
      </c>
      <c r="V3756">
        <v>4</v>
      </c>
      <c r="W3756">
        <v>2.7</v>
      </c>
      <c r="X3756">
        <v>3.9</v>
      </c>
      <c r="Y3756">
        <v>1.5</v>
      </c>
      <c r="Z3756">
        <v>4.8</v>
      </c>
      <c r="AA3756">
        <v>1.4</v>
      </c>
      <c r="AB3756">
        <v>4.0999999999999996</v>
      </c>
      <c r="AC3756">
        <v>102.40000000000002</v>
      </c>
      <c r="AD3756">
        <f t="shared" si="50"/>
        <v>110.70000000000002</v>
      </c>
    </row>
    <row r="3757" spans="1:30" hidden="1" x14ac:dyDescent="0.3">
      <c r="A3757" t="s">
        <v>51</v>
      </c>
      <c r="B3757" t="s">
        <v>317</v>
      </c>
      <c r="C3757" t="s">
        <v>318</v>
      </c>
      <c r="D3757">
        <v>0.7</v>
      </c>
      <c r="E3757">
        <v>0.7</v>
      </c>
      <c r="F3757">
        <v>0.5</v>
      </c>
      <c r="G3757">
        <v>0.5</v>
      </c>
      <c r="H3757">
        <v>0.6</v>
      </c>
      <c r="I3757">
        <v>0.7</v>
      </c>
      <c r="J3757">
        <v>0.5</v>
      </c>
      <c r="K3757">
        <v>0.7</v>
      </c>
      <c r="L3757">
        <v>0.7</v>
      </c>
      <c r="M3757">
        <v>0.5</v>
      </c>
      <c r="N3757">
        <v>0.7</v>
      </c>
      <c r="O3757">
        <v>0.6</v>
      </c>
      <c r="P3757">
        <v>7.4</v>
      </c>
      <c r="Q3757">
        <v>2.4</v>
      </c>
      <c r="R3757">
        <v>0.6</v>
      </c>
      <c r="S3757">
        <v>2</v>
      </c>
      <c r="T3757">
        <v>1.6</v>
      </c>
      <c r="U3757">
        <v>3.4</v>
      </c>
      <c r="V3757">
        <v>1.5</v>
      </c>
      <c r="W3757">
        <v>6</v>
      </c>
      <c r="X3757">
        <v>0.5</v>
      </c>
      <c r="Y3757">
        <v>4.0999999999999996</v>
      </c>
      <c r="Z3757">
        <v>2.4</v>
      </c>
      <c r="AA3757">
        <v>4.9000000000000004</v>
      </c>
      <c r="AB3757">
        <v>10.7</v>
      </c>
      <c r="AC3757">
        <v>40.099999999999994</v>
      </c>
      <c r="AD3757">
        <f t="shared" si="50"/>
        <v>47.499999999999993</v>
      </c>
    </row>
    <row r="3758" spans="1:30" hidden="1" x14ac:dyDescent="0.3">
      <c r="A3758" t="s">
        <v>52</v>
      </c>
      <c r="B3758" t="s">
        <v>317</v>
      </c>
      <c r="C3758" t="s">
        <v>318</v>
      </c>
      <c r="D3758">
        <v>0.8</v>
      </c>
      <c r="E3758">
        <v>0.4</v>
      </c>
      <c r="F3758">
        <v>0.7</v>
      </c>
      <c r="G3758">
        <v>0.7</v>
      </c>
      <c r="H3758">
        <v>0.8</v>
      </c>
      <c r="I3758">
        <v>0.9</v>
      </c>
      <c r="J3758">
        <v>1.5</v>
      </c>
      <c r="K3758">
        <v>1.6</v>
      </c>
      <c r="L3758">
        <v>1.4</v>
      </c>
      <c r="M3758">
        <v>1.1000000000000001</v>
      </c>
      <c r="N3758">
        <v>3.7</v>
      </c>
      <c r="O3758">
        <v>1.3</v>
      </c>
      <c r="P3758">
        <v>14.900000000000002</v>
      </c>
      <c r="Q3758">
        <v>6.2</v>
      </c>
      <c r="R3758">
        <v>8.8000000000000007</v>
      </c>
      <c r="S3758">
        <v>2.1</v>
      </c>
      <c r="T3758">
        <v>4.2</v>
      </c>
      <c r="U3758">
        <v>1.1000000000000001</v>
      </c>
      <c r="V3758">
        <v>1</v>
      </c>
      <c r="W3758">
        <v>5.5</v>
      </c>
      <c r="X3758">
        <v>2.7</v>
      </c>
      <c r="Y3758">
        <v>1.5</v>
      </c>
      <c r="Z3758">
        <v>5.4</v>
      </c>
      <c r="AA3758">
        <v>1.6</v>
      </c>
      <c r="AB3758">
        <v>3.6</v>
      </c>
      <c r="AC3758">
        <v>43.7</v>
      </c>
      <c r="AD3758">
        <f t="shared" si="50"/>
        <v>58.600000000000009</v>
      </c>
    </row>
    <row r="3759" spans="1:30" hidden="1" x14ac:dyDescent="0.3">
      <c r="A3759" t="s">
        <v>53</v>
      </c>
      <c r="B3759" t="s">
        <v>317</v>
      </c>
      <c r="C3759" t="s">
        <v>318</v>
      </c>
      <c r="D3759">
        <v>0.6</v>
      </c>
      <c r="E3759">
        <v>0.9</v>
      </c>
      <c r="F3759">
        <v>0.9</v>
      </c>
      <c r="G3759">
        <v>0.7</v>
      </c>
      <c r="H3759">
        <v>1.3</v>
      </c>
      <c r="I3759">
        <v>1.6</v>
      </c>
      <c r="J3759">
        <v>1.6</v>
      </c>
      <c r="K3759">
        <v>1.2</v>
      </c>
      <c r="L3759">
        <v>5.8</v>
      </c>
      <c r="M3759">
        <v>0.7</v>
      </c>
      <c r="N3759">
        <v>1.4</v>
      </c>
      <c r="O3759">
        <v>1.2</v>
      </c>
      <c r="P3759">
        <v>17.899999999999995</v>
      </c>
      <c r="Q3759">
        <v>2.6</v>
      </c>
      <c r="R3759">
        <v>1.9</v>
      </c>
      <c r="S3759">
        <v>3.5</v>
      </c>
      <c r="T3759">
        <v>3.2</v>
      </c>
      <c r="U3759">
        <v>3</v>
      </c>
      <c r="V3759">
        <v>8.4</v>
      </c>
      <c r="W3759">
        <v>6.5</v>
      </c>
      <c r="X3759">
        <v>4.0999999999999996</v>
      </c>
      <c r="Y3759">
        <v>3.9</v>
      </c>
      <c r="Z3759">
        <v>2.5</v>
      </c>
      <c r="AA3759">
        <v>1.8</v>
      </c>
      <c r="AB3759">
        <v>2.7</v>
      </c>
      <c r="AC3759">
        <v>44.1</v>
      </c>
      <c r="AD3759">
        <f t="shared" si="50"/>
        <v>62</v>
      </c>
    </row>
    <row r="3760" spans="1:30" hidden="1" x14ac:dyDescent="0.3">
      <c r="A3760" t="s">
        <v>54</v>
      </c>
      <c r="B3760" t="s">
        <v>317</v>
      </c>
      <c r="C3760" t="s">
        <v>318</v>
      </c>
      <c r="D3760">
        <v>1.1000000000000001</v>
      </c>
      <c r="E3760">
        <v>0.5</v>
      </c>
      <c r="F3760">
        <v>1</v>
      </c>
      <c r="G3760">
        <v>0.5</v>
      </c>
      <c r="H3760">
        <v>1.7</v>
      </c>
      <c r="I3760">
        <v>1.9</v>
      </c>
      <c r="J3760">
        <v>0.9</v>
      </c>
      <c r="K3760">
        <v>1</v>
      </c>
      <c r="L3760">
        <v>0.7</v>
      </c>
      <c r="M3760">
        <v>0.9</v>
      </c>
      <c r="N3760">
        <v>0.6</v>
      </c>
      <c r="O3760">
        <v>1</v>
      </c>
      <c r="P3760">
        <v>11.799999999999999</v>
      </c>
      <c r="Q3760">
        <v>5.4</v>
      </c>
      <c r="R3760">
        <v>4.2</v>
      </c>
      <c r="S3760">
        <v>1.8</v>
      </c>
      <c r="T3760">
        <v>2.4</v>
      </c>
      <c r="U3760">
        <v>3</v>
      </c>
      <c r="V3760">
        <v>1.5</v>
      </c>
      <c r="W3760">
        <v>1.5</v>
      </c>
      <c r="X3760">
        <v>2.1</v>
      </c>
      <c r="Y3760">
        <v>2.7</v>
      </c>
      <c r="Z3760">
        <v>2.5</v>
      </c>
      <c r="AA3760">
        <v>4.5999999999999996</v>
      </c>
      <c r="AB3760">
        <v>11.5</v>
      </c>
      <c r="AC3760">
        <v>43.2</v>
      </c>
      <c r="AD3760">
        <f t="shared" si="50"/>
        <v>55</v>
      </c>
    </row>
    <row r="3761" spans="1:30" hidden="1" x14ac:dyDescent="0.3">
      <c r="A3761" t="s">
        <v>55</v>
      </c>
      <c r="B3761" t="s">
        <v>317</v>
      </c>
      <c r="C3761" t="s">
        <v>318</v>
      </c>
      <c r="D3761">
        <v>0.9</v>
      </c>
      <c r="E3761">
        <v>0.9</v>
      </c>
      <c r="F3761">
        <v>1.1000000000000001</v>
      </c>
      <c r="G3761">
        <v>1.7</v>
      </c>
      <c r="H3761">
        <v>1.3</v>
      </c>
      <c r="I3761">
        <v>1.9</v>
      </c>
      <c r="J3761">
        <v>1.1000000000000001</v>
      </c>
      <c r="K3761">
        <v>1.4</v>
      </c>
      <c r="L3761">
        <v>1.5</v>
      </c>
      <c r="M3761">
        <v>2</v>
      </c>
      <c r="N3761">
        <v>0.8</v>
      </c>
      <c r="O3761">
        <v>0.8</v>
      </c>
      <c r="P3761">
        <v>15.400000000000002</v>
      </c>
      <c r="Q3761">
        <v>0.8</v>
      </c>
      <c r="R3761">
        <v>3.1</v>
      </c>
      <c r="S3761">
        <v>1.5</v>
      </c>
      <c r="T3761">
        <v>1.3</v>
      </c>
      <c r="U3761">
        <v>0.7</v>
      </c>
      <c r="V3761">
        <v>1.7</v>
      </c>
      <c r="W3761">
        <v>2.6</v>
      </c>
      <c r="X3761">
        <v>1.4</v>
      </c>
      <c r="Y3761">
        <v>6.6</v>
      </c>
      <c r="Z3761">
        <v>1.3</v>
      </c>
      <c r="AA3761">
        <v>6.4</v>
      </c>
      <c r="AB3761">
        <v>4.2</v>
      </c>
      <c r="AC3761">
        <v>31.599999999999998</v>
      </c>
      <c r="AD3761">
        <f t="shared" si="50"/>
        <v>47</v>
      </c>
    </row>
    <row r="3762" spans="1:30" hidden="1" x14ac:dyDescent="0.3">
      <c r="A3762" t="s">
        <v>56</v>
      </c>
      <c r="B3762" t="s">
        <v>317</v>
      </c>
      <c r="C3762" t="s">
        <v>318</v>
      </c>
      <c r="D3762">
        <v>0.72534299999999996</v>
      </c>
      <c r="E3762">
        <v>0.78121799999999997</v>
      </c>
      <c r="F3762">
        <v>0.62745300000000004</v>
      </c>
      <c r="G3762">
        <v>0.853495</v>
      </c>
      <c r="H3762">
        <v>1.381783</v>
      </c>
      <c r="I3762">
        <v>1.249517</v>
      </c>
      <c r="J3762">
        <v>0.96973299999999996</v>
      </c>
      <c r="K3762">
        <v>1.283658</v>
      </c>
      <c r="L3762">
        <v>0.75645700000000005</v>
      </c>
      <c r="M3762">
        <v>1.1454789999999999</v>
      </c>
      <c r="N3762">
        <v>1.052702</v>
      </c>
      <c r="O3762">
        <v>0.90800700000000001</v>
      </c>
      <c r="P3762">
        <v>11.734844999999998</v>
      </c>
      <c r="Q3762">
        <v>1.648477</v>
      </c>
      <c r="R3762">
        <v>1.0989880000000001</v>
      </c>
      <c r="S3762">
        <v>1.5535099999999999</v>
      </c>
      <c r="T3762">
        <v>1.2387589999999999</v>
      </c>
      <c r="U3762">
        <v>2.0118170000000002</v>
      </c>
      <c r="V3762">
        <v>1.542446</v>
      </c>
      <c r="W3762">
        <v>1.6158129999999999</v>
      </c>
      <c r="X3762">
        <v>4.1150789999999997</v>
      </c>
      <c r="Y3762">
        <v>0.95419299999999996</v>
      </c>
      <c r="Z3762">
        <v>0.99124699999999999</v>
      </c>
      <c r="AA3762">
        <v>2.7152769999999999</v>
      </c>
      <c r="AB3762">
        <v>1.6791879999999999</v>
      </c>
      <c r="AC3762">
        <v>21.164794000000001</v>
      </c>
      <c r="AD3762">
        <f t="shared" si="50"/>
        <v>32.899639000000001</v>
      </c>
    </row>
    <row r="3763" spans="1:30" hidden="1" x14ac:dyDescent="0.3">
      <c r="A3763" t="s">
        <v>57</v>
      </c>
      <c r="B3763" t="s">
        <v>317</v>
      </c>
      <c r="C3763" t="s">
        <v>318</v>
      </c>
      <c r="D3763">
        <v>0.71055500000000005</v>
      </c>
      <c r="E3763">
        <v>0.61502699999999999</v>
      </c>
      <c r="F3763">
        <v>0.96293300000000004</v>
      </c>
      <c r="G3763">
        <v>0.78476100000000004</v>
      </c>
      <c r="H3763">
        <v>1.040295</v>
      </c>
      <c r="I3763">
        <v>0.70067999999999997</v>
      </c>
      <c r="J3763">
        <v>0.90662200000000004</v>
      </c>
      <c r="K3763">
        <v>0.94114100000000001</v>
      </c>
      <c r="L3763">
        <v>1.0588040000000001</v>
      </c>
      <c r="M3763">
        <v>1.12619</v>
      </c>
      <c r="N3763">
        <v>1.1905349999999999</v>
      </c>
      <c r="O3763">
        <v>1.158474</v>
      </c>
      <c r="P3763">
        <v>11.196017000000001</v>
      </c>
      <c r="Q3763">
        <v>2.107059</v>
      </c>
      <c r="R3763">
        <v>1.430974</v>
      </c>
      <c r="S3763">
        <v>5.5449330000000003</v>
      </c>
      <c r="T3763">
        <v>0.71820899999999999</v>
      </c>
      <c r="U3763">
        <v>1.418296</v>
      </c>
      <c r="V3763">
        <v>1.3264419999999999</v>
      </c>
      <c r="W3763">
        <v>2.622582</v>
      </c>
      <c r="X3763">
        <v>1.6351929999999999</v>
      </c>
      <c r="Y3763">
        <v>2.0702099999999999</v>
      </c>
      <c r="Z3763">
        <v>7.0211030000000001</v>
      </c>
      <c r="AA3763">
        <v>0.73702400000000001</v>
      </c>
      <c r="AB3763">
        <v>1.131575</v>
      </c>
      <c r="AC3763">
        <v>27.763600000000004</v>
      </c>
      <c r="AD3763">
        <f t="shared" si="50"/>
        <v>38.959617000000009</v>
      </c>
    </row>
    <row r="3764" spans="1:30" hidden="1" x14ac:dyDescent="0.3">
      <c r="A3764" t="s">
        <v>58</v>
      </c>
      <c r="B3764" t="s">
        <v>317</v>
      </c>
      <c r="C3764" t="s">
        <v>318</v>
      </c>
      <c r="D3764">
        <v>1.915009</v>
      </c>
      <c r="E3764">
        <v>0.97303399999999995</v>
      </c>
      <c r="F3764">
        <v>1.322206</v>
      </c>
      <c r="G3764">
        <v>1.533442</v>
      </c>
      <c r="H3764">
        <v>1.0147390000000001</v>
      </c>
      <c r="I3764">
        <v>0.96922399999999997</v>
      </c>
      <c r="J3764">
        <v>1.513341</v>
      </c>
      <c r="K3764">
        <v>1.3710039999999999</v>
      </c>
      <c r="L3764">
        <v>1.233873</v>
      </c>
      <c r="M3764">
        <v>55.698867999999997</v>
      </c>
      <c r="N3764">
        <v>1.583351</v>
      </c>
      <c r="O3764">
        <v>1.33402</v>
      </c>
      <c r="P3764">
        <v>70.462110999999979</v>
      </c>
      <c r="Q3764">
        <v>1.6132310000000001</v>
      </c>
      <c r="R3764">
        <v>1.504902</v>
      </c>
      <c r="S3764">
        <v>1.03067</v>
      </c>
      <c r="T3764">
        <v>0.81211</v>
      </c>
      <c r="U3764">
        <v>1.7584820000000001</v>
      </c>
      <c r="V3764">
        <v>1.872668</v>
      </c>
      <c r="W3764">
        <v>2.441843</v>
      </c>
      <c r="X3764">
        <v>0.79974800000000001</v>
      </c>
      <c r="Y3764">
        <v>1.2161919999999999</v>
      </c>
      <c r="Z3764">
        <v>1.471921</v>
      </c>
      <c r="AA3764">
        <v>1.8641779999999999</v>
      </c>
      <c r="AB3764">
        <v>1.187848</v>
      </c>
      <c r="AC3764">
        <v>17.573792999999998</v>
      </c>
      <c r="AD3764">
        <f t="shared" si="50"/>
        <v>88.035903999999974</v>
      </c>
    </row>
    <row r="3765" spans="1:30" hidden="1" x14ac:dyDescent="0.3">
      <c r="A3765" t="s">
        <v>59</v>
      </c>
      <c r="B3765" t="s">
        <v>317</v>
      </c>
      <c r="C3765" t="s">
        <v>318</v>
      </c>
      <c r="D3765">
        <v>1.1710659999999999</v>
      </c>
      <c r="E3765">
        <v>0.67341899999999999</v>
      </c>
      <c r="F3765">
        <v>0.90305599999999997</v>
      </c>
      <c r="G3765">
        <v>1.2340370000000001</v>
      </c>
      <c r="H3765">
        <v>1.1154759999999999</v>
      </c>
      <c r="I3765">
        <v>9.9488240000000001</v>
      </c>
      <c r="J3765">
        <v>1.536195</v>
      </c>
      <c r="K3765">
        <v>1.5761689999999999</v>
      </c>
      <c r="L3765">
        <v>1.447786</v>
      </c>
      <c r="M3765">
        <v>2.3898809999999999</v>
      </c>
      <c r="N3765">
        <v>1.767498</v>
      </c>
      <c r="O3765">
        <v>1.913921</v>
      </c>
      <c r="P3765">
        <v>25.677327999999999</v>
      </c>
      <c r="Q3765">
        <v>1.2400359999999999</v>
      </c>
      <c r="R3765">
        <v>2.2123719999999998</v>
      </c>
      <c r="S3765">
        <v>0.95400200000000002</v>
      </c>
      <c r="T3765">
        <v>1.7642519999999999</v>
      </c>
      <c r="U3765">
        <v>28.256488999999998</v>
      </c>
      <c r="V3765">
        <v>0.81888000000000005</v>
      </c>
      <c r="W3765">
        <v>0.46456799999999998</v>
      </c>
      <c r="X3765">
        <v>7.1419860000000002</v>
      </c>
      <c r="Y3765">
        <v>3.1171739999999999</v>
      </c>
      <c r="Z3765">
        <v>2.5773489999999999</v>
      </c>
      <c r="AA3765">
        <v>1.921727</v>
      </c>
      <c r="AB3765">
        <v>1.0848</v>
      </c>
      <c r="AC3765">
        <v>51.553634999999993</v>
      </c>
      <c r="AD3765">
        <f t="shared" si="50"/>
        <v>77.230962999999988</v>
      </c>
    </row>
    <row r="3766" spans="1:30" hidden="1" x14ac:dyDescent="0.3">
      <c r="A3766" t="s">
        <v>60</v>
      </c>
      <c r="B3766" t="s">
        <v>317</v>
      </c>
      <c r="C3766" t="s">
        <v>318</v>
      </c>
      <c r="D3766">
        <v>1.983195</v>
      </c>
      <c r="E3766">
        <v>1.144406</v>
      </c>
      <c r="F3766">
        <v>1.9153279999999999</v>
      </c>
      <c r="G3766">
        <v>1.6960580000000001</v>
      </c>
      <c r="H3766">
        <v>1.975746</v>
      </c>
      <c r="I3766">
        <v>1.7265870000000001</v>
      </c>
      <c r="J3766">
        <v>1.8563210000000001</v>
      </c>
      <c r="K3766">
        <v>2.237444</v>
      </c>
      <c r="L3766">
        <v>2.0419779999999998</v>
      </c>
      <c r="M3766">
        <v>1.9757169999999999</v>
      </c>
      <c r="N3766">
        <v>2.1870799999999999</v>
      </c>
      <c r="O3766">
        <v>4.397265</v>
      </c>
      <c r="P3766">
        <v>25.137125000000001</v>
      </c>
      <c r="Q3766">
        <v>1.268783</v>
      </c>
      <c r="R3766">
        <v>1.3218570000000001</v>
      </c>
      <c r="S3766">
        <v>1.2033050000000001</v>
      </c>
      <c r="T3766">
        <v>0.95795300000000005</v>
      </c>
      <c r="U3766">
        <v>2.7750349999999999</v>
      </c>
      <c r="V3766">
        <v>0.83506800000000003</v>
      </c>
      <c r="W3766">
        <v>1.0370760000000001</v>
      </c>
      <c r="X3766">
        <v>2.7403919999999999</v>
      </c>
      <c r="Y3766">
        <v>2.4558439999999999</v>
      </c>
      <c r="Z3766">
        <v>1.981565</v>
      </c>
      <c r="AA3766">
        <v>1.686693</v>
      </c>
      <c r="AB3766">
        <v>1.8894709999999999</v>
      </c>
      <c r="AC3766">
        <v>20.153041999999999</v>
      </c>
      <c r="AD3766">
        <f t="shared" si="50"/>
        <v>45.290166999999997</v>
      </c>
    </row>
    <row r="3767" spans="1:30" hidden="1" x14ac:dyDescent="0.3">
      <c r="A3767" t="s">
        <v>61</v>
      </c>
      <c r="B3767" t="s">
        <v>317</v>
      </c>
      <c r="C3767" t="s">
        <v>318</v>
      </c>
      <c r="D3767">
        <v>1.9890239999999999</v>
      </c>
      <c r="E3767">
        <v>1.06307</v>
      </c>
      <c r="F3767">
        <v>1.400725</v>
      </c>
      <c r="G3767">
        <v>2.3408359999999999</v>
      </c>
      <c r="H3767">
        <v>1.828614</v>
      </c>
      <c r="I3767">
        <v>2.2438319999999998</v>
      </c>
      <c r="J3767">
        <v>1.6138889999999999</v>
      </c>
      <c r="K3767">
        <v>1.784608</v>
      </c>
      <c r="L3767">
        <v>3.7311049999999999</v>
      </c>
      <c r="M3767">
        <v>1.9215869999999999</v>
      </c>
      <c r="N3767">
        <v>2.2735889999999999</v>
      </c>
      <c r="O3767">
        <v>2.4950429999999999</v>
      </c>
      <c r="P3767">
        <v>24.685921999999998</v>
      </c>
      <c r="Q3767">
        <v>1.0666070000000001</v>
      </c>
      <c r="R3767">
        <v>1.258653</v>
      </c>
      <c r="S3767">
        <v>6.3734289999999998</v>
      </c>
      <c r="T3767">
        <v>1.746021</v>
      </c>
      <c r="U3767">
        <v>3.0238299999999998</v>
      </c>
      <c r="V3767">
        <v>6.1795869999999997</v>
      </c>
      <c r="W3767">
        <v>2.1137450000000002</v>
      </c>
      <c r="X3767">
        <v>2.238712</v>
      </c>
      <c r="Y3767">
        <v>2.9909150000000002</v>
      </c>
      <c r="Z3767">
        <v>2.2581910000000001</v>
      </c>
      <c r="AA3767">
        <v>2.67306</v>
      </c>
      <c r="AB3767">
        <v>2.1909160000000001</v>
      </c>
      <c r="AC3767">
        <v>34.113666000000002</v>
      </c>
      <c r="AD3767">
        <f t="shared" si="50"/>
        <v>58.799588</v>
      </c>
    </row>
    <row r="3768" spans="1:30" hidden="1" x14ac:dyDescent="0.3">
      <c r="A3768" t="s">
        <v>62</v>
      </c>
      <c r="B3768" t="s">
        <v>317</v>
      </c>
      <c r="C3768" t="s">
        <v>318</v>
      </c>
      <c r="D3768">
        <v>1.3804670000000001</v>
      </c>
      <c r="E3768">
        <v>1.552427</v>
      </c>
      <c r="F3768">
        <v>1.4835560000000001</v>
      </c>
      <c r="G3768">
        <v>1.567124</v>
      </c>
      <c r="H3768">
        <v>2.5578970000000001</v>
      </c>
      <c r="I3768">
        <v>2.525639</v>
      </c>
      <c r="J3768">
        <v>3.189886</v>
      </c>
      <c r="K3768">
        <v>2.2062499999999998</v>
      </c>
      <c r="L3768">
        <v>1.5569789999999999</v>
      </c>
      <c r="M3768">
        <v>1.679263</v>
      </c>
      <c r="N3768">
        <v>2.7957169999999998</v>
      </c>
      <c r="O3768">
        <v>2.4073060000000002</v>
      </c>
      <c r="P3768">
        <v>24.902510999999997</v>
      </c>
      <c r="Q3768">
        <v>2.8770289999999998</v>
      </c>
      <c r="R3768">
        <v>1.647791</v>
      </c>
      <c r="S3768">
        <v>2.3208980000000001</v>
      </c>
      <c r="T3768">
        <v>2.647834</v>
      </c>
      <c r="U3768">
        <v>1.672757</v>
      </c>
      <c r="V3768">
        <v>1.8288930000000001</v>
      </c>
      <c r="W3768">
        <v>1.933619</v>
      </c>
      <c r="X3768">
        <v>1.3894340000000001</v>
      </c>
      <c r="Y3768">
        <v>1.3309329999999999</v>
      </c>
      <c r="Z3768">
        <v>0.79403800000000002</v>
      </c>
      <c r="AA3768">
        <v>1.1484099999999999</v>
      </c>
      <c r="AB3768">
        <v>1.6990620000000001</v>
      </c>
      <c r="AC3768">
        <v>21.290698000000003</v>
      </c>
      <c r="AD3768">
        <f t="shared" si="50"/>
        <v>46.193208999999996</v>
      </c>
    </row>
    <row r="3769" spans="1:30" hidden="1" x14ac:dyDescent="0.3">
      <c r="A3769" t="s">
        <v>63</v>
      </c>
      <c r="B3769" t="s">
        <v>317</v>
      </c>
      <c r="C3769" t="s">
        <v>318</v>
      </c>
      <c r="D3769">
        <v>1.487231</v>
      </c>
      <c r="E3769">
        <v>1.346983</v>
      </c>
      <c r="F3769">
        <v>1.3723639999999999</v>
      </c>
      <c r="G3769">
        <v>2.7857029999999998</v>
      </c>
      <c r="H3769">
        <v>2.4994290000000001</v>
      </c>
      <c r="I3769">
        <v>2.7484570000000001</v>
      </c>
      <c r="J3769">
        <v>2.7126800000000002</v>
      </c>
      <c r="K3769">
        <v>2.734785</v>
      </c>
      <c r="L3769">
        <v>2.0812409999999999</v>
      </c>
      <c r="M3769">
        <v>1.888552</v>
      </c>
      <c r="N3769">
        <v>2.0327310000000001</v>
      </c>
      <c r="O3769">
        <v>1.88822</v>
      </c>
      <c r="P3769">
        <v>25.578376000000002</v>
      </c>
      <c r="Q3769">
        <v>1.209047</v>
      </c>
      <c r="R3769">
        <v>0.79101399999999999</v>
      </c>
      <c r="S3769">
        <v>10.09408</v>
      </c>
      <c r="T3769">
        <v>0.98985100000000004</v>
      </c>
      <c r="U3769">
        <v>4.3246409999999997</v>
      </c>
      <c r="V3769">
        <v>1.024823</v>
      </c>
      <c r="W3769">
        <v>1.2448630000000001</v>
      </c>
      <c r="X3769">
        <v>1.319788</v>
      </c>
      <c r="Y3769">
        <v>1.973956</v>
      </c>
      <c r="Z3769">
        <v>1.127634</v>
      </c>
      <c r="AA3769">
        <v>0.83010899999999999</v>
      </c>
      <c r="AB3769">
        <v>1.4197040000000001</v>
      </c>
      <c r="AC3769">
        <v>26.349510000000002</v>
      </c>
      <c r="AD3769">
        <f t="shared" si="50"/>
        <v>51.927886000000001</v>
      </c>
    </row>
    <row r="3770" spans="1:30" hidden="1" x14ac:dyDescent="0.3">
      <c r="A3770" t="s">
        <v>64</v>
      </c>
      <c r="B3770" t="s">
        <v>317</v>
      </c>
      <c r="C3770" t="s">
        <v>318</v>
      </c>
      <c r="D3770">
        <v>2.244567</v>
      </c>
      <c r="E3770">
        <v>2.0489820000000001</v>
      </c>
      <c r="F3770">
        <v>12.922826000000001</v>
      </c>
      <c r="G3770">
        <v>2.7609889999999999</v>
      </c>
      <c r="H3770">
        <v>3.5490170000000001</v>
      </c>
      <c r="I3770">
        <v>2.9093619999999998</v>
      </c>
      <c r="J3770">
        <v>4.4267240000000001</v>
      </c>
      <c r="K3770">
        <v>5.1222919999999998</v>
      </c>
      <c r="L3770">
        <v>4.1336110000000001</v>
      </c>
      <c r="M3770">
        <v>2.9784030000000001</v>
      </c>
      <c r="N3770">
        <v>2.965576</v>
      </c>
      <c r="O3770">
        <v>3.6287180000000001</v>
      </c>
      <c r="P3770">
        <v>49.691066999999997</v>
      </c>
      <c r="Q3770">
        <v>0.77408999999999994</v>
      </c>
      <c r="R3770">
        <v>1.7632669999999999</v>
      </c>
      <c r="S3770">
        <v>1.4263189999999999</v>
      </c>
      <c r="T3770">
        <v>0.77767900000000001</v>
      </c>
      <c r="U3770">
        <v>1.2978700000000001</v>
      </c>
      <c r="V3770">
        <v>1.117386</v>
      </c>
      <c r="W3770">
        <v>1.3182799999999999</v>
      </c>
      <c r="X3770">
        <v>4.4715639999999999</v>
      </c>
      <c r="Y3770">
        <v>0.90287300000000004</v>
      </c>
      <c r="Z3770">
        <v>2.8841730000000001</v>
      </c>
      <c r="AA3770">
        <v>2.405478</v>
      </c>
      <c r="AB3770">
        <v>2.192806</v>
      </c>
      <c r="AC3770">
        <v>21.331785</v>
      </c>
      <c r="AD3770">
        <f t="shared" si="50"/>
        <v>71.022852</v>
      </c>
    </row>
    <row r="3771" spans="1:30" hidden="1" x14ac:dyDescent="0.3">
      <c r="A3771" t="s">
        <v>65</v>
      </c>
      <c r="B3771" t="s">
        <v>317</v>
      </c>
      <c r="C3771" t="s">
        <v>318</v>
      </c>
      <c r="D3771">
        <v>3.4543979999999999</v>
      </c>
      <c r="E3771">
        <v>4.0516920000000001</v>
      </c>
      <c r="F3771">
        <v>3.2658999999999998</v>
      </c>
      <c r="G3771">
        <v>3.4628610000000002</v>
      </c>
      <c r="H3771">
        <v>3.8135189999999999</v>
      </c>
      <c r="I3771">
        <v>3.0671849999999998</v>
      </c>
      <c r="J3771">
        <v>9.540343</v>
      </c>
      <c r="K3771">
        <v>4.6005729999999998</v>
      </c>
      <c r="L3771">
        <v>4.1124049999999999</v>
      </c>
      <c r="M3771">
        <v>3.2195369999999999</v>
      </c>
      <c r="N3771">
        <v>4.6968350000000001</v>
      </c>
      <c r="O3771">
        <v>4.294651</v>
      </c>
      <c r="P3771">
        <v>51.579899000000005</v>
      </c>
      <c r="Q3771">
        <v>0.71126299999999998</v>
      </c>
      <c r="R3771">
        <v>1.4060090000000001</v>
      </c>
      <c r="S3771">
        <v>1.149295</v>
      </c>
      <c r="T3771">
        <v>2.0439759999999998</v>
      </c>
      <c r="U3771">
        <v>0.95252000000000003</v>
      </c>
      <c r="V3771">
        <v>1.020972</v>
      </c>
      <c r="W3771">
        <v>0.90274100000000002</v>
      </c>
      <c r="X3771">
        <v>0.59527699999999995</v>
      </c>
      <c r="Y3771">
        <v>0.62848700000000002</v>
      </c>
      <c r="Z3771">
        <v>2.268532</v>
      </c>
      <c r="AA3771">
        <v>2.1717</v>
      </c>
      <c r="AB3771">
        <v>2.0187460000000002</v>
      </c>
      <c r="AC3771">
        <v>15.869517999999999</v>
      </c>
      <c r="AD3771">
        <f t="shared" si="50"/>
        <v>67.449417000000011</v>
      </c>
    </row>
    <row r="3772" spans="1:30" hidden="1" x14ac:dyDescent="0.3">
      <c r="A3772" t="s">
        <v>66</v>
      </c>
      <c r="B3772" t="s">
        <v>317</v>
      </c>
      <c r="C3772" t="s">
        <v>318</v>
      </c>
      <c r="D3772">
        <v>4.8163580000000001</v>
      </c>
      <c r="E3772">
        <v>3.3454799999999998</v>
      </c>
      <c r="F3772">
        <v>3.017255</v>
      </c>
      <c r="G3772">
        <v>3.2097600000000002</v>
      </c>
      <c r="H3772">
        <v>4.2597050000000003</v>
      </c>
      <c r="I3772">
        <v>8.4517500000000005</v>
      </c>
      <c r="J3772">
        <v>5.5325150000000001</v>
      </c>
      <c r="K3772">
        <v>5.1832950000000002</v>
      </c>
      <c r="L3772">
        <v>3.3482669999999999</v>
      </c>
      <c r="M3772">
        <v>4.9371400000000003</v>
      </c>
      <c r="N3772">
        <v>4.4481349999999997</v>
      </c>
      <c r="O3772">
        <v>7.1840440000000001</v>
      </c>
      <c r="P3772">
        <v>57.733704000000003</v>
      </c>
      <c r="Q3772">
        <v>2.31318</v>
      </c>
      <c r="R3772">
        <v>2.2900550000000002</v>
      </c>
      <c r="S3772">
        <v>2.690572</v>
      </c>
      <c r="T3772">
        <v>2.7865099999999998</v>
      </c>
      <c r="U3772">
        <v>5.2822969999999998</v>
      </c>
      <c r="V3772">
        <v>1.6009800000000001</v>
      </c>
      <c r="W3772">
        <v>5.148466</v>
      </c>
      <c r="X3772">
        <v>1.75204</v>
      </c>
      <c r="Y3772">
        <v>3.5640139999999998</v>
      </c>
      <c r="Z3772">
        <v>2.6753260000000001</v>
      </c>
      <c r="AA3772">
        <v>2.1315249999999999</v>
      </c>
      <c r="AB3772">
        <v>6.2461140000000004</v>
      </c>
      <c r="AC3772">
        <v>38.481079000000001</v>
      </c>
      <c r="AD3772">
        <f t="shared" si="50"/>
        <v>96.214783000000011</v>
      </c>
    </row>
    <row r="3773" spans="1:30" hidden="1" x14ac:dyDescent="0.3">
      <c r="A3773" t="s">
        <v>67</v>
      </c>
      <c r="B3773" t="s">
        <v>317</v>
      </c>
      <c r="C3773" t="s">
        <v>318</v>
      </c>
      <c r="D3773">
        <v>5.7624659999999999</v>
      </c>
      <c r="E3773">
        <v>6.8493110000000001</v>
      </c>
      <c r="F3773">
        <v>6.9442269999999997</v>
      </c>
      <c r="G3773">
        <v>10.386647</v>
      </c>
      <c r="H3773">
        <v>6.7211670000000003</v>
      </c>
      <c r="I3773">
        <v>6.9090290000000003</v>
      </c>
      <c r="J3773">
        <v>8.8525670000000005</v>
      </c>
      <c r="K3773">
        <v>7.8208690000000001</v>
      </c>
      <c r="L3773">
        <v>5.3378769999999998</v>
      </c>
      <c r="M3773">
        <v>6.624676</v>
      </c>
      <c r="N3773">
        <v>5.8628140000000002</v>
      </c>
      <c r="O3773">
        <v>6.015809</v>
      </c>
      <c r="P3773">
        <v>84.087458999999996</v>
      </c>
      <c r="Q3773">
        <v>2.5184489999999999</v>
      </c>
      <c r="R3773">
        <v>1.281749</v>
      </c>
      <c r="S3773">
        <v>2.2097419999999999</v>
      </c>
      <c r="T3773">
        <v>2.0773769999999998</v>
      </c>
      <c r="U3773">
        <v>1.6083000000000001</v>
      </c>
      <c r="V3773">
        <v>6.0918739999999998</v>
      </c>
      <c r="W3773">
        <v>12.796248</v>
      </c>
      <c r="X3773">
        <v>3.280411</v>
      </c>
      <c r="Y3773">
        <v>1.462793</v>
      </c>
      <c r="Z3773">
        <v>1.1824939999999999</v>
      </c>
      <c r="AA3773">
        <v>10.90433</v>
      </c>
      <c r="AB3773">
        <v>0.66637199999999996</v>
      </c>
      <c r="AC3773">
        <v>46.080139000000003</v>
      </c>
      <c r="AD3773">
        <f t="shared" si="50"/>
        <v>130.167598</v>
      </c>
    </row>
    <row r="3774" spans="1:30" hidden="1" x14ac:dyDescent="0.3">
      <c r="A3774" t="s">
        <v>68</v>
      </c>
      <c r="B3774" t="s">
        <v>317</v>
      </c>
      <c r="C3774" t="s">
        <v>318</v>
      </c>
      <c r="D3774">
        <v>6.38314</v>
      </c>
      <c r="E3774">
        <v>4.2539449999999999</v>
      </c>
      <c r="F3774">
        <v>5.078938</v>
      </c>
      <c r="G3774">
        <v>5.8349890000000002</v>
      </c>
      <c r="H3774">
        <v>7.6326970000000003</v>
      </c>
      <c r="I3774">
        <v>8.2618770000000001</v>
      </c>
      <c r="J3774">
        <v>7.4237460000000004</v>
      </c>
      <c r="K3774">
        <v>7.7479909999999999</v>
      </c>
      <c r="L3774">
        <v>7.498132</v>
      </c>
      <c r="M3774">
        <v>7.5011159999999997</v>
      </c>
      <c r="N3774">
        <v>5.9150710000000002</v>
      </c>
      <c r="O3774">
        <v>4.7479620000000002</v>
      </c>
      <c r="P3774">
        <v>78.279603999999992</v>
      </c>
      <c r="Q3774">
        <v>1.7182550000000001</v>
      </c>
      <c r="R3774">
        <v>1.419654</v>
      </c>
      <c r="S3774">
        <v>0.63735399999999998</v>
      </c>
      <c r="T3774">
        <v>1.3212790000000001</v>
      </c>
      <c r="U3774">
        <v>1.0267280000000001</v>
      </c>
      <c r="V3774">
        <v>1.942466</v>
      </c>
      <c r="W3774">
        <v>1.627621</v>
      </c>
      <c r="X3774">
        <v>12.221519000000001</v>
      </c>
      <c r="Y3774">
        <v>1.012931</v>
      </c>
      <c r="Z3774">
        <v>2.3851040000000001</v>
      </c>
      <c r="AA3774">
        <v>1.240035</v>
      </c>
      <c r="AB3774">
        <v>0.97078699999999996</v>
      </c>
      <c r="AC3774">
        <v>27.523733</v>
      </c>
      <c r="AD3774">
        <f t="shared" si="50"/>
        <v>105.803337</v>
      </c>
    </row>
    <row r="3775" spans="1:30" hidden="1" x14ac:dyDescent="0.3">
      <c r="A3775" t="s">
        <v>69</v>
      </c>
      <c r="B3775" t="s">
        <v>317</v>
      </c>
      <c r="C3775" t="s">
        <v>318</v>
      </c>
      <c r="D3775">
        <v>5.3226599999999999</v>
      </c>
      <c r="E3775">
        <v>4.2501499999999997</v>
      </c>
      <c r="F3775">
        <v>5.5638399999999999</v>
      </c>
      <c r="G3775">
        <v>5.6561279999999998</v>
      </c>
      <c r="H3775">
        <v>8.1909100000000006</v>
      </c>
      <c r="I3775">
        <v>7.2222489999999997</v>
      </c>
      <c r="J3775">
        <v>6.553795</v>
      </c>
      <c r="K3775">
        <v>7.2137589999999996</v>
      </c>
      <c r="L3775">
        <v>4.3622750000000003</v>
      </c>
      <c r="M3775">
        <v>6.5182549999999999</v>
      </c>
      <c r="N3775">
        <v>7.3297379999999999</v>
      </c>
      <c r="O3775">
        <v>7.2960719999999997</v>
      </c>
      <c r="P3775">
        <v>75.47983099999999</v>
      </c>
      <c r="Q3775">
        <v>0.95106999999999997</v>
      </c>
      <c r="R3775">
        <v>1.2531270000000001</v>
      </c>
      <c r="S3775">
        <v>2.3722089999999998</v>
      </c>
      <c r="T3775">
        <v>2.3051330000000001</v>
      </c>
      <c r="U3775">
        <v>1.9685170000000001</v>
      </c>
      <c r="V3775">
        <v>1.1988350000000001</v>
      </c>
      <c r="W3775">
        <v>6.2747270000000004</v>
      </c>
      <c r="X3775">
        <v>0.86950300000000003</v>
      </c>
      <c r="Y3775">
        <v>1.9798880000000001</v>
      </c>
      <c r="Z3775">
        <v>1.715087</v>
      </c>
      <c r="AA3775">
        <v>2.7424870000000001</v>
      </c>
      <c r="AB3775">
        <v>5.734426</v>
      </c>
      <c r="AC3775">
        <v>29.365009000000004</v>
      </c>
      <c r="AD3775">
        <f t="shared" si="50"/>
        <v>104.84483999999999</v>
      </c>
    </row>
    <row r="3776" spans="1:30" hidden="1" x14ac:dyDescent="0.3">
      <c r="A3776" t="s">
        <v>70</v>
      </c>
      <c r="B3776" t="s">
        <v>317</v>
      </c>
      <c r="C3776" t="s">
        <v>318</v>
      </c>
      <c r="D3776">
        <v>6.5164980000000003</v>
      </c>
      <c r="E3776">
        <v>7.1349970000000003</v>
      </c>
      <c r="F3776">
        <v>6.3913089999999997</v>
      </c>
      <c r="G3776">
        <v>6.3576040000000003</v>
      </c>
      <c r="H3776">
        <v>7.5842479999999997</v>
      </c>
      <c r="I3776">
        <v>4.4726100000000004</v>
      </c>
      <c r="J3776">
        <v>5.7790429999999997</v>
      </c>
      <c r="K3776">
        <v>7.306864</v>
      </c>
      <c r="L3776">
        <v>5.3232590000000002</v>
      </c>
      <c r="M3776">
        <v>9.0542420000000003</v>
      </c>
      <c r="N3776">
        <v>9.6889970000000005</v>
      </c>
      <c r="O3776">
        <v>9.8657819999999994</v>
      </c>
      <c r="P3776">
        <v>85.475453000000002</v>
      </c>
      <c r="Q3776">
        <v>1.8495159999999999</v>
      </c>
      <c r="R3776">
        <v>1.888026</v>
      </c>
      <c r="S3776">
        <v>2.5169139999999999</v>
      </c>
      <c r="T3776">
        <v>2.4102999999999999</v>
      </c>
      <c r="U3776">
        <v>2.1492800000000001</v>
      </c>
      <c r="V3776">
        <v>2.1682199999999998</v>
      </c>
      <c r="W3776">
        <v>3.0163690000000001</v>
      </c>
      <c r="X3776">
        <v>2.881961</v>
      </c>
      <c r="Y3776">
        <v>1.6454530000000001</v>
      </c>
      <c r="Z3776">
        <v>2.2049880000000002</v>
      </c>
      <c r="AA3776">
        <v>2.6693750000000001</v>
      </c>
      <c r="AB3776">
        <v>1.7768170000000001</v>
      </c>
      <c r="AC3776">
        <v>27.177218999999997</v>
      </c>
      <c r="AD3776">
        <f t="shared" si="50"/>
        <v>112.652672</v>
      </c>
    </row>
    <row r="3777" spans="1:30" hidden="1" x14ac:dyDescent="0.3">
      <c r="A3777" t="s">
        <v>71</v>
      </c>
      <c r="B3777" t="s">
        <v>317</v>
      </c>
      <c r="C3777" t="s">
        <v>318</v>
      </c>
      <c r="D3777">
        <v>6.8056099999999997</v>
      </c>
      <c r="E3777">
        <v>11.591853</v>
      </c>
      <c r="F3777">
        <v>9.8866800000000001</v>
      </c>
      <c r="G3777">
        <v>6.8999050000000004</v>
      </c>
      <c r="H3777">
        <v>9.0432269999999999</v>
      </c>
      <c r="I3777">
        <v>11.842852000000001</v>
      </c>
      <c r="J3777">
        <v>6.6830059999999998</v>
      </c>
      <c r="K3777">
        <v>8.2749240000000004</v>
      </c>
      <c r="L3777">
        <v>7.6006669999999996</v>
      </c>
      <c r="M3777">
        <v>7.7627230000000003</v>
      </c>
      <c r="N3777">
        <v>5.3637689999999996</v>
      </c>
      <c r="O3777">
        <v>10.905825</v>
      </c>
      <c r="P3777">
        <v>102.66104100000001</v>
      </c>
      <c r="Q3777">
        <v>1.960944</v>
      </c>
      <c r="R3777">
        <v>3.134226</v>
      </c>
      <c r="S3777">
        <v>4.0531759999999997</v>
      </c>
      <c r="T3777">
        <v>2.8829090000000002</v>
      </c>
      <c r="U3777">
        <v>3.4635509999999998</v>
      </c>
      <c r="V3777">
        <v>6.5267350000000004</v>
      </c>
      <c r="W3777">
        <v>2.6933539999999998</v>
      </c>
      <c r="X3777">
        <v>2.8958719999999998</v>
      </c>
      <c r="Y3777">
        <v>2.5854529999999998</v>
      </c>
      <c r="Z3777">
        <v>2.0262479999999998</v>
      </c>
      <c r="AA3777">
        <v>11.862923</v>
      </c>
      <c r="AB3777">
        <v>1.571167</v>
      </c>
      <c r="AC3777">
        <v>45.656558000000004</v>
      </c>
      <c r="AD3777">
        <f t="shared" si="50"/>
        <v>148.31759900000003</v>
      </c>
    </row>
    <row r="3778" spans="1:30" hidden="1" x14ac:dyDescent="0.3">
      <c r="A3778" t="s">
        <v>72</v>
      </c>
      <c r="B3778" t="s">
        <v>317</v>
      </c>
      <c r="C3778" t="s">
        <v>318</v>
      </c>
      <c r="D3778">
        <v>8.7768969999999999</v>
      </c>
      <c r="E3778">
        <v>8.9306040000000007</v>
      </c>
      <c r="F3778">
        <v>8.2631449999999997</v>
      </c>
      <c r="G3778">
        <v>8.9794409999999996</v>
      </c>
      <c r="H3778">
        <v>6.83101</v>
      </c>
      <c r="I3778">
        <v>7.4903430000000002</v>
      </c>
      <c r="J3778">
        <v>11.7165</v>
      </c>
      <c r="K3778">
        <v>10.242421999999999</v>
      </c>
      <c r="L3778">
        <v>8.3639510000000001</v>
      </c>
      <c r="M3778">
        <v>7.9940069999999999</v>
      </c>
      <c r="N3778">
        <v>7.2640099999999999</v>
      </c>
      <c r="O3778">
        <v>8.9245439999999991</v>
      </c>
      <c r="P3778">
        <v>103.77687400000001</v>
      </c>
      <c r="Q3778">
        <v>3.551358</v>
      </c>
      <c r="R3778">
        <v>3.6546780000000001</v>
      </c>
      <c r="S3778">
        <v>3.5139550000000002</v>
      </c>
      <c r="T3778">
        <v>7.8063140000000004</v>
      </c>
      <c r="U3778">
        <v>19.015497</v>
      </c>
      <c r="V3778">
        <v>3.747932</v>
      </c>
      <c r="W3778">
        <v>1.924693</v>
      </c>
      <c r="X3778">
        <v>1.9589209999999999</v>
      </c>
      <c r="Y3778">
        <v>1.0115229999999999</v>
      </c>
      <c r="Z3778">
        <v>1.0949899999999999</v>
      </c>
      <c r="AA3778">
        <v>1.919616</v>
      </c>
      <c r="AB3778">
        <v>11.115584</v>
      </c>
      <c r="AC3778">
        <v>60.315060999999993</v>
      </c>
      <c r="AD3778">
        <f t="shared" si="50"/>
        <v>164.09193500000001</v>
      </c>
    </row>
    <row r="3779" spans="1:30" hidden="1" x14ac:dyDescent="0.3">
      <c r="A3779" t="s">
        <v>73</v>
      </c>
      <c r="B3779" t="s">
        <v>317</v>
      </c>
      <c r="C3779" t="s">
        <v>318</v>
      </c>
      <c r="D3779">
        <v>7.4753780000000001</v>
      </c>
      <c r="E3779">
        <v>7.0310730000000001</v>
      </c>
      <c r="F3779">
        <v>8.6663650000000008</v>
      </c>
      <c r="G3779">
        <v>6.3656949999999997</v>
      </c>
      <c r="H3779">
        <v>5.4809229999999998</v>
      </c>
      <c r="I3779">
        <v>6.9451369999999999</v>
      </c>
      <c r="J3779">
        <v>8.5642779999999998</v>
      </c>
      <c r="K3779">
        <v>6.4815019999999999</v>
      </c>
      <c r="L3779">
        <v>10.380815</v>
      </c>
      <c r="M3779">
        <v>8.3306909999999998</v>
      </c>
      <c r="N3779">
        <v>11.695850999999999</v>
      </c>
      <c r="O3779">
        <v>10.672612000000001</v>
      </c>
      <c r="P3779">
        <v>98.090320000000006</v>
      </c>
      <c r="Q3779">
        <v>0.66677699999999995</v>
      </c>
      <c r="R3779">
        <v>3.0484990000000001</v>
      </c>
      <c r="S3779">
        <v>1.5001789999999999</v>
      </c>
      <c r="T3779">
        <v>4.7649949999999999</v>
      </c>
      <c r="U3779">
        <v>0.81246300000000005</v>
      </c>
      <c r="V3779">
        <v>1.4278200000000001</v>
      </c>
      <c r="W3779">
        <v>1.8053630000000001</v>
      </c>
      <c r="X3779">
        <v>1.4908079999999999</v>
      </c>
      <c r="Y3779">
        <v>1.159233</v>
      </c>
      <c r="Z3779">
        <v>1.536691</v>
      </c>
      <c r="AA3779">
        <v>1.6767700000000001</v>
      </c>
      <c r="AB3779">
        <v>1.7209270000000001</v>
      </c>
      <c r="AC3779">
        <v>21.610525000000003</v>
      </c>
      <c r="AD3779">
        <f t="shared" si="50"/>
        <v>119.70084500000002</v>
      </c>
    </row>
    <row r="3780" spans="1:30" hidden="1" x14ac:dyDescent="0.3">
      <c r="A3780" t="s">
        <v>74</v>
      </c>
      <c r="B3780" t="s">
        <v>317</v>
      </c>
      <c r="C3780" t="s">
        <v>318</v>
      </c>
      <c r="D3780">
        <v>8.8228539999999995</v>
      </c>
      <c r="E3780">
        <v>7.4238270000000002</v>
      </c>
      <c r="F3780">
        <v>13.147485</v>
      </c>
      <c r="G3780">
        <v>13.59179</v>
      </c>
      <c r="H3780">
        <v>20.230322999999999</v>
      </c>
      <c r="I3780">
        <v>16.948698</v>
      </c>
      <c r="J3780">
        <v>9.4909029999999994</v>
      </c>
      <c r="K3780">
        <v>14.436481000000001</v>
      </c>
      <c r="L3780">
        <v>14.451489</v>
      </c>
      <c r="M3780">
        <v>13.667417</v>
      </c>
      <c r="N3780">
        <v>15.777400999999999</v>
      </c>
      <c r="O3780">
        <v>16.315073999999999</v>
      </c>
      <c r="P3780">
        <v>164.303742</v>
      </c>
      <c r="Q3780">
        <v>1.642253</v>
      </c>
      <c r="R3780">
        <v>1.3043359999999999</v>
      </c>
      <c r="S3780">
        <v>1.3157220000000001</v>
      </c>
      <c r="T3780">
        <v>4.7874720000000002</v>
      </c>
      <c r="U3780">
        <v>2.9258850000000001</v>
      </c>
      <c r="V3780">
        <v>2.0947629999999999</v>
      </c>
      <c r="W3780">
        <v>1.3341890000000001</v>
      </c>
      <c r="X3780">
        <v>0.824461</v>
      </c>
      <c r="Y3780">
        <v>2.3509920000000002</v>
      </c>
      <c r="Z3780">
        <v>1.6696390000000001</v>
      </c>
      <c r="AA3780">
        <v>1.8008360000000001</v>
      </c>
      <c r="AB3780">
        <v>29.638742000000001</v>
      </c>
      <c r="AC3780">
        <v>51.689290000000007</v>
      </c>
      <c r="AD3780">
        <f t="shared" si="50"/>
        <v>215.993032</v>
      </c>
    </row>
    <row r="3781" spans="1:30" hidden="1" x14ac:dyDescent="0.3">
      <c r="A3781" t="s">
        <v>75</v>
      </c>
      <c r="B3781" t="s">
        <v>317</v>
      </c>
      <c r="C3781" t="s">
        <v>318</v>
      </c>
      <c r="D3781">
        <v>14.519159</v>
      </c>
      <c r="E3781">
        <v>11.891583000000001</v>
      </c>
      <c r="F3781">
        <v>15.650943</v>
      </c>
      <c r="G3781">
        <v>14.369076</v>
      </c>
      <c r="H3781">
        <v>11.723611</v>
      </c>
      <c r="I3781">
        <v>15.189982000000001</v>
      </c>
      <c r="J3781">
        <v>14.955657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98.300010999999998</v>
      </c>
      <c r="Q3781">
        <v>2.5087969999999999</v>
      </c>
      <c r="R3781">
        <v>0.994757</v>
      </c>
      <c r="S3781">
        <v>1.6489799999999999</v>
      </c>
      <c r="T3781">
        <v>1.2392609999999999</v>
      </c>
      <c r="U3781">
        <v>3.100206</v>
      </c>
      <c r="V3781">
        <v>2.1497030000000001</v>
      </c>
      <c r="W3781">
        <v>2.7078220000000002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14.349525999999999</v>
      </c>
      <c r="AD3781">
        <f t="shared" si="50"/>
        <v>112.649537</v>
      </c>
    </row>
    <row r="3782" spans="1:30" hidden="1" x14ac:dyDescent="0.3">
      <c r="A3782" t="s">
        <v>81</v>
      </c>
      <c r="B3782" t="s">
        <v>319</v>
      </c>
      <c r="C3782" t="s">
        <v>320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2.2000000000000002</v>
      </c>
      <c r="J3782">
        <v>4.5</v>
      </c>
      <c r="K3782">
        <v>7.8</v>
      </c>
      <c r="L3782">
        <v>6.8</v>
      </c>
      <c r="M3782">
        <v>8.3000000000000007</v>
      </c>
      <c r="N3782">
        <v>5.0999999999999996</v>
      </c>
      <c r="O3782">
        <v>11.8</v>
      </c>
      <c r="P3782">
        <v>46.5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0.1</v>
      </c>
      <c r="W3782">
        <v>1.3</v>
      </c>
      <c r="X3782">
        <v>0.2</v>
      </c>
      <c r="Y3782">
        <v>0.4</v>
      </c>
      <c r="Z3782">
        <v>0.6</v>
      </c>
      <c r="AA3782">
        <v>1.1000000000000001</v>
      </c>
      <c r="AB3782">
        <v>0.4</v>
      </c>
      <c r="AC3782">
        <v>4.1000000000000005</v>
      </c>
      <c r="AD3782">
        <f t="shared" si="50"/>
        <v>50.6</v>
      </c>
    </row>
    <row r="3783" spans="1:30" hidden="1" x14ac:dyDescent="0.3">
      <c r="A3783" t="s">
        <v>82</v>
      </c>
      <c r="B3783" t="s">
        <v>319</v>
      </c>
      <c r="C3783" t="s">
        <v>320</v>
      </c>
      <c r="D3783">
        <v>15.7</v>
      </c>
      <c r="E3783">
        <v>8.3000000000000007</v>
      </c>
      <c r="F3783">
        <v>11.3</v>
      </c>
      <c r="G3783">
        <v>10.7</v>
      </c>
      <c r="H3783">
        <v>3.5</v>
      </c>
      <c r="I3783">
        <v>8</v>
      </c>
      <c r="J3783">
        <v>9.1999999999999993</v>
      </c>
      <c r="K3783">
        <v>10</v>
      </c>
      <c r="L3783">
        <v>6.9</v>
      </c>
      <c r="M3783">
        <v>6.1</v>
      </c>
      <c r="N3783">
        <v>13.9</v>
      </c>
      <c r="O3783">
        <v>7.8</v>
      </c>
      <c r="P3783">
        <v>111.4</v>
      </c>
      <c r="Q3783">
        <v>0.3</v>
      </c>
      <c r="R3783">
        <v>2</v>
      </c>
      <c r="S3783">
        <v>1.4</v>
      </c>
      <c r="T3783">
        <v>0.7</v>
      </c>
      <c r="U3783">
        <v>0.9</v>
      </c>
      <c r="V3783">
        <v>0.4</v>
      </c>
      <c r="W3783">
        <v>0.7</v>
      </c>
      <c r="X3783">
        <v>0.8</v>
      </c>
      <c r="Y3783">
        <v>0.6</v>
      </c>
      <c r="Z3783">
        <v>0.5</v>
      </c>
      <c r="AA3783">
        <v>2.2999999999999998</v>
      </c>
      <c r="AB3783">
        <v>0.8</v>
      </c>
      <c r="AC3783">
        <v>11.400000000000002</v>
      </c>
      <c r="AD3783">
        <f t="shared" si="50"/>
        <v>122.80000000000001</v>
      </c>
    </row>
    <row r="3784" spans="1:30" hidden="1" x14ac:dyDescent="0.3">
      <c r="A3784" t="s">
        <v>83</v>
      </c>
      <c r="B3784" t="s">
        <v>319</v>
      </c>
      <c r="C3784" t="s">
        <v>320</v>
      </c>
      <c r="D3784">
        <v>10.1</v>
      </c>
      <c r="E3784">
        <v>8.1</v>
      </c>
      <c r="F3784">
        <v>10.7</v>
      </c>
      <c r="G3784">
        <v>2.8</v>
      </c>
      <c r="H3784">
        <v>9.9</v>
      </c>
      <c r="I3784">
        <v>6.4</v>
      </c>
      <c r="J3784">
        <v>5</v>
      </c>
      <c r="K3784">
        <v>6.5</v>
      </c>
      <c r="L3784">
        <v>8.6999999999999993</v>
      </c>
      <c r="M3784">
        <v>2.7</v>
      </c>
      <c r="N3784">
        <v>8.4</v>
      </c>
      <c r="O3784">
        <v>3</v>
      </c>
      <c r="P3784">
        <v>82.300000000000011</v>
      </c>
      <c r="Q3784">
        <v>0.6</v>
      </c>
      <c r="R3784">
        <v>1.3</v>
      </c>
      <c r="S3784">
        <v>0.6</v>
      </c>
      <c r="T3784">
        <v>0.6</v>
      </c>
      <c r="U3784">
        <v>0.4</v>
      </c>
      <c r="V3784">
        <v>0.5</v>
      </c>
      <c r="W3784">
        <v>0.7</v>
      </c>
      <c r="X3784">
        <v>0.8</v>
      </c>
      <c r="Y3784">
        <v>0.7</v>
      </c>
      <c r="Z3784">
        <v>2</v>
      </c>
      <c r="AA3784">
        <v>3.6</v>
      </c>
      <c r="AB3784">
        <v>2.2999999999999998</v>
      </c>
      <c r="AC3784">
        <v>14.099999999999998</v>
      </c>
      <c r="AD3784">
        <f t="shared" si="50"/>
        <v>96.4</v>
      </c>
    </row>
    <row r="3785" spans="1:30" hidden="1" x14ac:dyDescent="0.3">
      <c r="A3785" t="s">
        <v>84</v>
      </c>
      <c r="B3785" t="s">
        <v>319</v>
      </c>
      <c r="C3785" t="s">
        <v>320</v>
      </c>
      <c r="D3785">
        <v>3.1</v>
      </c>
      <c r="E3785">
        <v>11.3</v>
      </c>
      <c r="F3785">
        <v>8.1</v>
      </c>
      <c r="G3785">
        <v>6</v>
      </c>
      <c r="H3785">
        <v>5.4</v>
      </c>
      <c r="I3785">
        <v>7.2</v>
      </c>
      <c r="J3785">
        <v>12.8</v>
      </c>
      <c r="K3785">
        <v>7.5</v>
      </c>
      <c r="L3785">
        <v>4.5</v>
      </c>
      <c r="M3785">
        <v>4.5</v>
      </c>
      <c r="N3785">
        <v>7.7</v>
      </c>
      <c r="O3785">
        <v>10.7</v>
      </c>
      <c r="P3785">
        <v>88.800000000000011</v>
      </c>
      <c r="Q3785">
        <v>1.1000000000000001</v>
      </c>
      <c r="R3785">
        <v>2.1</v>
      </c>
      <c r="S3785">
        <v>2.2000000000000002</v>
      </c>
      <c r="T3785">
        <v>2.2999999999999998</v>
      </c>
      <c r="U3785">
        <v>1.2</v>
      </c>
      <c r="V3785">
        <v>2.7</v>
      </c>
      <c r="W3785">
        <v>1.2</v>
      </c>
      <c r="X3785">
        <v>1.8</v>
      </c>
      <c r="Y3785">
        <v>1.5</v>
      </c>
      <c r="Z3785">
        <v>1.7</v>
      </c>
      <c r="AA3785">
        <v>1.8</v>
      </c>
      <c r="AB3785">
        <v>1.6</v>
      </c>
      <c r="AC3785">
        <v>21.200000000000003</v>
      </c>
      <c r="AD3785">
        <f t="shared" si="50"/>
        <v>110.00000000000001</v>
      </c>
    </row>
    <row r="3786" spans="1:30" hidden="1" x14ac:dyDescent="0.3">
      <c r="A3786" t="s">
        <v>85</v>
      </c>
      <c r="B3786" t="s">
        <v>319</v>
      </c>
      <c r="C3786" t="s">
        <v>320</v>
      </c>
      <c r="D3786">
        <v>13.2</v>
      </c>
      <c r="E3786">
        <v>12.8</v>
      </c>
      <c r="F3786">
        <v>8.5</v>
      </c>
      <c r="G3786">
        <v>11.3</v>
      </c>
      <c r="H3786">
        <v>5.5</v>
      </c>
      <c r="I3786">
        <v>10</v>
      </c>
      <c r="J3786">
        <v>13.7</v>
      </c>
      <c r="K3786">
        <v>13.8</v>
      </c>
      <c r="L3786">
        <v>9.5</v>
      </c>
      <c r="M3786">
        <v>10.3</v>
      </c>
      <c r="N3786">
        <v>7.9</v>
      </c>
      <c r="O3786">
        <v>8.5</v>
      </c>
      <c r="P3786">
        <v>125</v>
      </c>
      <c r="Q3786">
        <v>1.7</v>
      </c>
      <c r="R3786">
        <v>1.5</v>
      </c>
      <c r="S3786">
        <v>1.7</v>
      </c>
      <c r="T3786">
        <v>1.3</v>
      </c>
      <c r="U3786">
        <v>1.1000000000000001</v>
      </c>
      <c r="V3786">
        <v>1.5</v>
      </c>
      <c r="W3786">
        <v>0.4</v>
      </c>
      <c r="X3786">
        <v>1.1000000000000001</v>
      </c>
      <c r="Y3786">
        <v>1.3</v>
      </c>
      <c r="Z3786">
        <v>0.8</v>
      </c>
      <c r="AA3786">
        <v>1</v>
      </c>
      <c r="AB3786">
        <v>0.7</v>
      </c>
      <c r="AC3786">
        <v>14.100000000000001</v>
      </c>
      <c r="AD3786">
        <f t="shared" si="50"/>
        <v>139.1</v>
      </c>
    </row>
    <row r="3787" spans="1:30" hidden="1" x14ac:dyDescent="0.3">
      <c r="A3787" t="s">
        <v>48</v>
      </c>
      <c r="B3787" t="s">
        <v>319</v>
      </c>
      <c r="C3787" t="s">
        <v>320</v>
      </c>
      <c r="D3787">
        <v>20.100000000000001</v>
      </c>
      <c r="E3787">
        <v>8</v>
      </c>
      <c r="F3787">
        <v>10.4</v>
      </c>
      <c r="G3787">
        <v>7.7</v>
      </c>
      <c r="H3787">
        <v>16.100000000000001</v>
      </c>
      <c r="I3787">
        <v>13.8</v>
      </c>
      <c r="J3787">
        <v>14.2</v>
      </c>
      <c r="K3787">
        <v>9.6</v>
      </c>
      <c r="L3787">
        <v>9.4</v>
      </c>
      <c r="M3787">
        <v>11.1</v>
      </c>
      <c r="N3787">
        <v>13.2</v>
      </c>
      <c r="O3787">
        <v>13.6</v>
      </c>
      <c r="P3787">
        <v>147.19999999999999</v>
      </c>
      <c r="Q3787">
        <v>0.4</v>
      </c>
      <c r="R3787">
        <v>0.7</v>
      </c>
      <c r="S3787">
        <v>0.7</v>
      </c>
      <c r="T3787">
        <v>0.7</v>
      </c>
      <c r="U3787">
        <v>0.9</v>
      </c>
      <c r="V3787">
        <v>3</v>
      </c>
      <c r="W3787">
        <v>15.9</v>
      </c>
      <c r="X3787">
        <v>0.7</v>
      </c>
      <c r="Y3787">
        <v>1</v>
      </c>
      <c r="Z3787">
        <v>4.7</v>
      </c>
      <c r="AA3787">
        <v>3.7</v>
      </c>
      <c r="AB3787">
        <v>1.5</v>
      </c>
      <c r="AC3787">
        <v>33.9</v>
      </c>
      <c r="AD3787">
        <f t="shared" si="50"/>
        <v>181.1</v>
      </c>
    </row>
    <row r="3788" spans="1:30" hidden="1" x14ac:dyDescent="0.3">
      <c r="A3788" t="s">
        <v>51</v>
      </c>
      <c r="B3788" t="s">
        <v>319</v>
      </c>
      <c r="C3788" t="s">
        <v>320</v>
      </c>
      <c r="D3788">
        <v>18.3</v>
      </c>
      <c r="E3788">
        <v>9.3000000000000007</v>
      </c>
      <c r="F3788">
        <v>21.2</v>
      </c>
      <c r="G3788">
        <v>10.3</v>
      </c>
      <c r="H3788">
        <v>10.5</v>
      </c>
      <c r="I3788">
        <v>14</v>
      </c>
      <c r="J3788">
        <v>18.8</v>
      </c>
      <c r="K3788">
        <v>20.5</v>
      </c>
      <c r="L3788">
        <v>16.8</v>
      </c>
      <c r="M3788">
        <v>15.9</v>
      </c>
      <c r="N3788">
        <v>11.6</v>
      </c>
      <c r="O3788">
        <v>8.1999999999999993</v>
      </c>
      <c r="P3788">
        <v>175.39999999999998</v>
      </c>
      <c r="Q3788">
        <v>0.5</v>
      </c>
      <c r="R3788">
        <v>0.9</v>
      </c>
      <c r="S3788">
        <v>0.9</v>
      </c>
      <c r="T3788">
        <v>1</v>
      </c>
      <c r="U3788">
        <v>1.1000000000000001</v>
      </c>
      <c r="V3788">
        <v>1.7</v>
      </c>
      <c r="W3788">
        <v>1.3</v>
      </c>
      <c r="X3788">
        <v>1.5</v>
      </c>
      <c r="Y3788">
        <v>0.8</v>
      </c>
      <c r="Z3788">
        <v>1.7</v>
      </c>
      <c r="AA3788">
        <v>2.5</v>
      </c>
      <c r="AB3788">
        <v>0.9</v>
      </c>
      <c r="AC3788">
        <v>14.8</v>
      </c>
      <c r="AD3788">
        <f t="shared" si="50"/>
        <v>190.2</v>
      </c>
    </row>
    <row r="3789" spans="1:30" hidden="1" x14ac:dyDescent="0.3">
      <c r="A3789" t="s">
        <v>52</v>
      </c>
      <c r="B3789" t="s">
        <v>319</v>
      </c>
      <c r="C3789" t="s">
        <v>320</v>
      </c>
      <c r="D3789">
        <v>18.399999999999999</v>
      </c>
      <c r="E3789">
        <v>18.7</v>
      </c>
      <c r="F3789">
        <v>12.9</v>
      </c>
      <c r="G3789">
        <v>5.0999999999999996</v>
      </c>
      <c r="H3789">
        <v>10.3</v>
      </c>
      <c r="I3789">
        <v>11.4</v>
      </c>
      <c r="J3789">
        <v>13.5</v>
      </c>
      <c r="K3789">
        <v>15.3</v>
      </c>
      <c r="L3789">
        <v>5.7</v>
      </c>
      <c r="M3789">
        <v>7</v>
      </c>
      <c r="N3789">
        <v>9.9</v>
      </c>
      <c r="O3789">
        <v>8.1999999999999993</v>
      </c>
      <c r="P3789">
        <v>136.39999999999998</v>
      </c>
      <c r="Q3789">
        <v>1.2</v>
      </c>
      <c r="R3789">
        <v>1.2</v>
      </c>
      <c r="S3789">
        <v>2.1</v>
      </c>
      <c r="T3789">
        <v>6.6</v>
      </c>
      <c r="U3789">
        <v>4.8</v>
      </c>
      <c r="V3789">
        <v>5.3</v>
      </c>
      <c r="W3789">
        <v>4.0999999999999996</v>
      </c>
      <c r="X3789">
        <v>6.8</v>
      </c>
      <c r="Y3789">
        <v>6.5</v>
      </c>
      <c r="Z3789">
        <v>6.1</v>
      </c>
      <c r="AA3789">
        <v>6.6</v>
      </c>
      <c r="AB3789">
        <v>5</v>
      </c>
      <c r="AC3789">
        <v>56.3</v>
      </c>
      <c r="AD3789">
        <f t="shared" si="50"/>
        <v>192.7</v>
      </c>
    </row>
    <row r="3790" spans="1:30" hidden="1" x14ac:dyDescent="0.3">
      <c r="A3790" t="s">
        <v>53</v>
      </c>
      <c r="B3790" t="s">
        <v>319</v>
      </c>
      <c r="C3790" t="s">
        <v>320</v>
      </c>
      <c r="D3790">
        <v>11.1</v>
      </c>
      <c r="E3790">
        <v>17.100000000000001</v>
      </c>
      <c r="F3790">
        <v>16.399999999999999</v>
      </c>
      <c r="G3790">
        <v>12.7</v>
      </c>
      <c r="H3790">
        <v>14.3</v>
      </c>
      <c r="I3790">
        <v>11.6</v>
      </c>
      <c r="J3790">
        <v>21.2</v>
      </c>
      <c r="K3790">
        <v>14.4</v>
      </c>
      <c r="L3790">
        <v>11</v>
      </c>
      <c r="M3790">
        <v>7.6</v>
      </c>
      <c r="N3790">
        <v>9</v>
      </c>
      <c r="O3790">
        <v>5.6</v>
      </c>
      <c r="P3790">
        <v>152</v>
      </c>
      <c r="Q3790">
        <v>3.9</v>
      </c>
      <c r="R3790">
        <v>7.7</v>
      </c>
      <c r="S3790">
        <v>5</v>
      </c>
      <c r="T3790">
        <v>3.3</v>
      </c>
      <c r="U3790">
        <v>2.4</v>
      </c>
      <c r="V3790">
        <v>4.3</v>
      </c>
      <c r="W3790">
        <v>3.2</v>
      </c>
      <c r="X3790">
        <v>10.5</v>
      </c>
      <c r="Y3790">
        <v>4.2</v>
      </c>
      <c r="Z3790">
        <v>9.1</v>
      </c>
      <c r="AA3790">
        <v>11</v>
      </c>
      <c r="AB3790">
        <v>3.9</v>
      </c>
      <c r="AC3790">
        <v>68.5</v>
      </c>
      <c r="AD3790">
        <f t="shared" si="50"/>
        <v>220.5</v>
      </c>
    </row>
    <row r="3791" spans="1:30" hidden="1" x14ac:dyDescent="0.3">
      <c r="A3791" t="s">
        <v>54</v>
      </c>
      <c r="B3791" t="s">
        <v>319</v>
      </c>
      <c r="C3791" t="s">
        <v>320</v>
      </c>
      <c r="D3791">
        <v>15.1</v>
      </c>
      <c r="E3791">
        <v>9.4</v>
      </c>
      <c r="F3791">
        <v>10.1</v>
      </c>
      <c r="G3791">
        <v>8.5</v>
      </c>
      <c r="H3791">
        <v>8.8000000000000007</v>
      </c>
      <c r="I3791">
        <v>7.6</v>
      </c>
      <c r="J3791">
        <v>7.8</v>
      </c>
      <c r="K3791">
        <v>7.8</v>
      </c>
      <c r="L3791">
        <v>6.3</v>
      </c>
      <c r="M3791">
        <v>9.1999999999999993</v>
      </c>
      <c r="N3791">
        <v>17.600000000000001</v>
      </c>
      <c r="O3791">
        <v>3.5</v>
      </c>
      <c r="P3791">
        <v>111.70000000000002</v>
      </c>
      <c r="Q3791">
        <v>1.4</v>
      </c>
      <c r="R3791">
        <v>1.3</v>
      </c>
      <c r="S3791">
        <v>4.5999999999999996</v>
      </c>
      <c r="T3791">
        <v>2</v>
      </c>
      <c r="U3791">
        <v>3.2</v>
      </c>
      <c r="V3791">
        <v>2.2000000000000002</v>
      </c>
      <c r="W3791">
        <v>2.2000000000000002</v>
      </c>
      <c r="X3791">
        <v>2.9</v>
      </c>
      <c r="Y3791">
        <v>5.7</v>
      </c>
      <c r="Z3791">
        <v>4.5</v>
      </c>
      <c r="AA3791">
        <v>1.7</v>
      </c>
      <c r="AB3791">
        <v>1.3</v>
      </c>
      <c r="AC3791">
        <v>32.999999999999993</v>
      </c>
      <c r="AD3791">
        <f t="shared" si="50"/>
        <v>144.70000000000002</v>
      </c>
    </row>
    <row r="3792" spans="1:30" hidden="1" x14ac:dyDescent="0.3">
      <c r="A3792" t="s">
        <v>55</v>
      </c>
      <c r="B3792" t="s">
        <v>319</v>
      </c>
      <c r="C3792" t="s">
        <v>320</v>
      </c>
      <c r="D3792">
        <v>11</v>
      </c>
      <c r="E3792">
        <v>5.7</v>
      </c>
      <c r="F3792">
        <v>5.9</v>
      </c>
      <c r="G3792">
        <v>5.7</v>
      </c>
      <c r="H3792">
        <v>3.8</v>
      </c>
      <c r="I3792">
        <v>3.8</v>
      </c>
      <c r="J3792">
        <v>8.9</v>
      </c>
      <c r="K3792">
        <v>6.1</v>
      </c>
      <c r="L3792">
        <v>5.9</v>
      </c>
      <c r="M3792">
        <v>5</v>
      </c>
      <c r="N3792">
        <v>7.6</v>
      </c>
      <c r="O3792">
        <v>3.8</v>
      </c>
      <c r="P3792">
        <v>73.199999999999989</v>
      </c>
      <c r="Q3792">
        <v>3.1</v>
      </c>
      <c r="R3792">
        <v>1.2</v>
      </c>
      <c r="S3792">
        <v>0.9</v>
      </c>
      <c r="T3792">
        <v>1</v>
      </c>
      <c r="U3792">
        <v>2.2999999999999998</v>
      </c>
      <c r="V3792">
        <v>1.5</v>
      </c>
      <c r="W3792">
        <v>1.4</v>
      </c>
      <c r="X3792">
        <v>0.9</v>
      </c>
      <c r="Y3792">
        <v>1.2</v>
      </c>
      <c r="Z3792">
        <v>2.4</v>
      </c>
      <c r="AA3792">
        <v>1.5</v>
      </c>
      <c r="AB3792">
        <v>1.3</v>
      </c>
      <c r="AC3792">
        <v>18.7</v>
      </c>
      <c r="AD3792">
        <f t="shared" si="50"/>
        <v>91.899999999999991</v>
      </c>
    </row>
    <row r="3793" spans="1:30" hidden="1" x14ac:dyDescent="0.3">
      <c r="A3793" t="s">
        <v>56</v>
      </c>
      <c r="B3793" t="s">
        <v>319</v>
      </c>
      <c r="C3793" t="s">
        <v>320</v>
      </c>
      <c r="D3793">
        <v>6.0591949999999999</v>
      </c>
      <c r="E3793">
        <v>12.065671999999999</v>
      </c>
      <c r="F3793">
        <v>4.0611839999999999</v>
      </c>
      <c r="G3793">
        <v>5.2508720000000002</v>
      </c>
      <c r="H3793">
        <v>1.846554</v>
      </c>
      <c r="I3793">
        <v>2.9571860000000001</v>
      </c>
      <c r="J3793">
        <v>4.168018</v>
      </c>
      <c r="K3793">
        <v>3.9419930000000001</v>
      </c>
      <c r="L3793">
        <v>5.7426240000000002</v>
      </c>
      <c r="M3793">
        <v>6.0977759999999996</v>
      </c>
      <c r="N3793">
        <v>3.8656290000000002</v>
      </c>
      <c r="O3793">
        <v>4.7394999999999996</v>
      </c>
      <c r="P3793">
        <v>60.796202999999998</v>
      </c>
      <c r="Q3793">
        <v>1.050389</v>
      </c>
      <c r="R3793">
        <v>0.77255499999999999</v>
      </c>
      <c r="S3793">
        <v>2.273857</v>
      </c>
      <c r="T3793">
        <v>2.2544900000000001</v>
      </c>
      <c r="U3793">
        <v>1.6578010000000001</v>
      </c>
      <c r="V3793">
        <v>7.7487750000000002</v>
      </c>
      <c r="W3793">
        <v>1.3531280000000001</v>
      </c>
      <c r="X3793">
        <v>1.2203409999999999</v>
      </c>
      <c r="Y3793">
        <v>1.9313769999999999</v>
      </c>
      <c r="Z3793">
        <v>1.3994230000000001</v>
      </c>
      <c r="AA3793">
        <v>2.5528149999999998</v>
      </c>
      <c r="AB3793">
        <v>1.9114880000000001</v>
      </c>
      <c r="AC3793">
        <v>26.126438999999998</v>
      </c>
      <c r="AD3793">
        <f t="shared" si="50"/>
        <v>86.922641999999996</v>
      </c>
    </row>
    <row r="3794" spans="1:30" hidden="1" x14ac:dyDescent="0.3">
      <c r="A3794" t="s">
        <v>57</v>
      </c>
      <c r="B3794" t="s">
        <v>319</v>
      </c>
      <c r="C3794" t="s">
        <v>320</v>
      </c>
      <c r="D3794">
        <v>7.6154099999999998</v>
      </c>
      <c r="E3794">
        <v>11.432169999999999</v>
      </c>
      <c r="F3794">
        <v>5.8638849999999998</v>
      </c>
      <c r="G3794">
        <v>2.9755099999999999</v>
      </c>
      <c r="H3794">
        <v>2.3708770000000001</v>
      </c>
      <c r="I3794">
        <v>7.3052549999999998</v>
      </c>
      <c r="J3794">
        <v>4.9391639999999999</v>
      </c>
      <c r="K3794">
        <v>5.0164340000000003</v>
      </c>
      <c r="L3794">
        <v>5.7680749999999996</v>
      </c>
      <c r="M3794">
        <v>5.7841820000000004</v>
      </c>
      <c r="N3794">
        <v>10.467385999999999</v>
      </c>
      <c r="O3794">
        <v>8.6546079999999996</v>
      </c>
      <c r="P3794">
        <v>78.192955999999995</v>
      </c>
      <c r="Q3794">
        <v>1.873696</v>
      </c>
      <c r="R3794">
        <v>1.270122</v>
      </c>
      <c r="S3794">
        <v>0.48099399999999998</v>
      </c>
      <c r="T3794">
        <v>1.0082800000000001</v>
      </c>
      <c r="U3794">
        <v>0.89987899999999998</v>
      </c>
      <c r="V3794">
        <v>1.144414</v>
      </c>
      <c r="W3794">
        <v>1.9723889999999999</v>
      </c>
      <c r="X3794">
        <v>1.633575</v>
      </c>
      <c r="Y3794">
        <v>1.2510600000000001</v>
      </c>
      <c r="Z3794">
        <v>3.475263</v>
      </c>
      <c r="AA3794">
        <v>2.269228</v>
      </c>
      <c r="AB3794">
        <v>3.9553989999999999</v>
      </c>
      <c r="AC3794">
        <v>21.234299</v>
      </c>
      <c r="AD3794">
        <f t="shared" si="50"/>
        <v>99.427255000000002</v>
      </c>
    </row>
    <row r="3795" spans="1:30" hidden="1" x14ac:dyDescent="0.3">
      <c r="A3795" t="s">
        <v>58</v>
      </c>
      <c r="B3795" t="s">
        <v>319</v>
      </c>
      <c r="C3795" t="s">
        <v>320</v>
      </c>
      <c r="D3795">
        <v>4.5053299999999998</v>
      </c>
      <c r="E3795">
        <v>6.2091399999999997</v>
      </c>
      <c r="F3795">
        <v>3.3572009999999999</v>
      </c>
      <c r="G3795">
        <v>1.806219</v>
      </c>
      <c r="H3795">
        <v>3.0327709999999999</v>
      </c>
      <c r="I3795">
        <v>4.7206250000000001</v>
      </c>
      <c r="J3795">
        <v>6.2338610000000001</v>
      </c>
      <c r="K3795">
        <v>4.4708119999999996</v>
      </c>
      <c r="L3795">
        <v>4.6680440000000001</v>
      </c>
      <c r="M3795">
        <v>4.2017069999999999</v>
      </c>
      <c r="N3795">
        <v>3.2703340000000001</v>
      </c>
      <c r="O3795">
        <v>1.6734579999999999</v>
      </c>
      <c r="P3795">
        <v>48.149501999999991</v>
      </c>
      <c r="Q3795">
        <v>1.2030190000000001</v>
      </c>
      <c r="R3795">
        <v>1.0038640000000001</v>
      </c>
      <c r="S3795">
        <v>3.174051</v>
      </c>
      <c r="T3795">
        <v>12.649998999999999</v>
      </c>
      <c r="U3795">
        <v>2.120962</v>
      </c>
      <c r="V3795">
        <v>1.561855</v>
      </c>
      <c r="W3795">
        <v>1.591799</v>
      </c>
      <c r="X3795">
        <v>2.6225999999999998</v>
      </c>
      <c r="Y3795">
        <v>1.078425</v>
      </c>
      <c r="Z3795">
        <v>1.896255</v>
      </c>
      <c r="AA3795">
        <v>0.81730000000000003</v>
      </c>
      <c r="AB3795">
        <v>1.836138</v>
      </c>
      <c r="AC3795">
        <v>31.556266999999998</v>
      </c>
      <c r="AD3795">
        <f t="shared" si="50"/>
        <v>79.705768999999989</v>
      </c>
    </row>
    <row r="3796" spans="1:30" hidden="1" x14ac:dyDescent="0.3">
      <c r="A3796" t="s">
        <v>59</v>
      </c>
      <c r="B3796" t="s">
        <v>319</v>
      </c>
      <c r="C3796" t="s">
        <v>320</v>
      </c>
      <c r="D3796">
        <v>6.4619819999999999</v>
      </c>
      <c r="E3796">
        <v>9.6116960000000002</v>
      </c>
      <c r="F3796">
        <v>2.5537480000000001</v>
      </c>
      <c r="G3796">
        <v>1.4837050000000001</v>
      </c>
      <c r="H3796">
        <v>0.94894900000000004</v>
      </c>
      <c r="I3796">
        <v>6.2542450000000001</v>
      </c>
      <c r="J3796">
        <v>2.5330659999999998</v>
      </c>
      <c r="K3796">
        <v>2.7050239999999999</v>
      </c>
      <c r="L3796">
        <v>2.3504149999999999</v>
      </c>
      <c r="M3796">
        <v>2.903095</v>
      </c>
      <c r="N3796">
        <v>2.6616209999999998</v>
      </c>
      <c r="O3796">
        <v>1.761166</v>
      </c>
      <c r="P3796">
        <v>42.228712000000002</v>
      </c>
      <c r="Q3796">
        <v>0.96725399999999995</v>
      </c>
      <c r="R3796">
        <v>0.68679199999999996</v>
      </c>
      <c r="S3796">
        <v>1.0790040000000001</v>
      </c>
      <c r="T3796">
        <v>2.3531749999999998</v>
      </c>
      <c r="U3796">
        <v>4.7155319999999996</v>
      </c>
      <c r="V3796">
        <v>2.6940110000000002</v>
      </c>
      <c r="W3796">
        <v>1.689805</v>
      </c>
      <c r="X3796">
        <v>1.330225</v>
      </c>
      <c r="Y3796">
        <v>1.8625100000000001</v>
      </c>
      <c r="Z3796">
        <v>1.598959</v>
      </c>
      <c r="AA3796">
        <v>1.9681169999999999</v>
      </c>
      <c r="AB3796">
        <v>1.4807980000000001</v>
      </c>
      <c r="AC3796">
        <v>22.426181999999997</v>
      </c>
      <c r="AD3796">
        <f t="shared" si="50"/>
        <v>64.654893999999999</v>
      </c>
    </row>
    <row r="3797" spans="1:30" hidden="1" x14ac:dyDescent="0.3">
      <c r="A3797" t="s">
        <v>60</v>
      </c>
      <c r="B3797" t="s">
        <v>319</v>
      </c>
      <c r="C3797" t="s">
        <v>320</v>
      </c>
      <c r="D3797">
        <v>7.5629429999999997</v>
      </c>
      <c r="E3797">
        <v>4.5747010000000001</v>
      </c>
      <c r="F3797">
        <v>2.3762289999999999</v>
      </c>
      <c r="G3797">
        <v>3.875893</v>
      </c>
      <c r="H3797">
        <v>5.9792810000000003</v>
      </c>
      <c r="I3797">
        <v>0.73356399999999999</v>
      </c>
      <c r="J3797">
        <v>7.4589759999999998</v>
      </c>
      <c r="K3797">
        <v>1.7607969999999999</v>
      </c>
      <c r="L3797">
        <v>8.3586690000000008</v>
      </c>
      <c r="M3797">
        <v>12.65307</v>
      </c>
      <c r="N3797">
        <v>1.387313</v>
      </c>
      <c r="O3797">
        <v>15.923254</v>
      </c>
      <c r="P3797">
        <v>72.644689999999997</v>
      </c>
      <c r="Q3797">
        <v>1.4430400000000001</v>
      </c>
      <c r="R3797">
        <v>3.3131270000000002</v>
      </c>
      <c r="S3797">
        <v>1.8460350000000001</v>
      </c>
      <c r="T3797">
        <v>2.1630470000000002</v>
      </c>
      <c r="U3797">
        <v>7.5901139999999998</v>
      </c>
      <c r="V3797">
        <v>1.917586</v>
      </c>
      <c r="W3797">
        <v>1.3131889999999999</v>
      </c>
      <c r="X3797">
        <v>1.474837</v>
      </c>
      <c r="Y3797">
        <v>2.8945110000000001</v>
      </c>
      <c r="Z3797">
        <v>4.5002230000000001</v>
      </c>
      <c r="AA3797">
        <v>2.4897390000000001</v>
      </c>
      <c r="AB3797">
        <v>2.6158790000000001</v>
      </c>
      <c r="AC3797">
        <v>33.561327000000006</v>
      </c>
      <c r="AD3797">
        <f t="shared" si="50"/>
        <v>106.206017</v>
      </c>
    </row>
    <row r="3798" spans="1:30" hidden="1" x14ac:dyDescent="0.3">
      <c r="A3798" t="s">
        <v>61</v>
      </c>
      <c r="B3798" t="s">
        <v>319</v>
      </c>
      <c r="C3798" t="s">
        <v>320</v>
      </c>
      <c r="D3798">
        <v>6.4445920000000001</v>
      </c>
      <c r="E3798">
        <v>0.94626699999999997</v>
      </c>
      <c r="F3798">
        <v>1.2018979999999999</v>
      </c>
      <c r="G3798">
        <v>12.321217000000001</v>
      </c>
      <c r="H3798">
        <v>16.586030999999998</v>
      </c>
      <c r="I3798">
        <v>0.94576300000000002</v>
      </c>
      <c r="J3798">
        <v>8.7101389999999999</v>
      </c>
      <c r="K3798">
        <v>15.660503</v>
      </c>
      <c r="L3798">
        <v>1.042727</v>
      </c>
      <c r="M3798">
        <v>1.81993</v>
      </c>
      <c r="N3798">
        <v>3.1134439999999999</v>
      </c>
      <c r="O3798">
        <v>8.932874</v>
      </c>
      <c r="P3798">
        <v>77.725385000000003</v>
      </c>
      <c r="Q3798">
        <v>3.1538140000000001</v>
      </c>
      <c r="R3798">
        <v>1.8933329999999999</v>
      </c>
      <c r="S3798">
        <v>4.4403980000000001</v>
      </c>
      <c r="T3798">
        <v>2.0904069999999999</v>
      </c>
      <c r="U3798">
        <v>3.2501229999999999</v>
      </c>
      <c r="V3798">
        <v>5.1455399999999996</v>
      </c>
      <c r="W3798">
        <v>4.0845339999999997</v>
      </c>
      <c r="X3798">
        <v>2.1307339999999999</v>
      </c>
      <c r="Y3798">
        <v>4.3170960000000003</v>
      </c>
      <c r="Z3798">
        <v>2.1187770000000001</v>
      </c>
      <c r="AA3798">
        <v>2.3714149999999998</v>
      </c>
      <c r="AB3798">
        <v>1.1185659999999999</v>
      </c>
      <c r="AC3798">
        <v>36.114736999999998</v>
      </c>
      <c r="AD3798">
        <f t="shared" si="50"/>
        <v>113.84012200000001</v>
      </c>
    </row>
    <row r="3799" spans="1:30" hidden="1" x14ac:dyDescent="0.3">
      <c r="A3799" t="s">
        <v>62</v>
      </c>
      <c r="B3799" t="s">
        <v>319</v>
      </c>
      <c r="C3799" t="s">
        <v>320</v>
      </c>
      <c r="D3799">
        <v>6.0099159999999996</v>
      </c>
      <c r="E3799">
        <v>5.1153279999999999</v>
      </c>
      <c r="F3799">
        <v>8.7626580000000001</v>
      </c>
      <c r="G3799">
        <v>2.1641910000000002</v>
      </c>
      <c r="H3799">
        <v>0.89306600000000003</v>
      </c>
      <c r="I3799">
        <v>0.82130800000000004</v>
      </c>
      <c r="J3799">
        <v>2.7946909999999998</v>
      </c>
      <c r="K3799">
        <v>0.81606299999999998</v>
      </c>
      <c r="L3799">
        <v>1.4259120000000001</v>
      </c>
      <c r="M3799">
        <v>1.5915459999999999</v>
      </c>
      <c r="N3799">
        <v>2.3907560000000001</v>
      </c>
      <c r="O3799">
        <v>11.534951</v>
      </c>
      <c r="P3799">
        <v>44.320385999999999</v>
      </c>
      <c r="Q3799">
        <v>1.6461330000000001</v>
      </c>
      <c r="R3799">
        <v>5.9164789999999998</v>
      </c>
      <c r="S3799">
        <v>1.7254590000000001</v>
      </c>
      <c r="T3799">
        <v>2.430126</v>
      </c>
      <c r="U3799">
        <v>2.5819220000000001</v>
      </c>
      <c r="V3799">
        <v>2.8195060000000001</v>
      </c>
      <c r="W3799">
        <v>3.5056910000000001</v>
      </c>
      <c r="X3799">
        <v>3.7108810000000001</v>
      </c>
      <c r="Y3799">
        <v>1.853262</v>
      </c>
      <c r="Z3799">
        <v>4.7965819999999999</v>
      </c>
      <c r="AA3799">
        <v>1.7739339999999999</v>
      </c>
      <c r="AB3799">
        <v>2.0770960000000001</v>
      </c>
      <c r="AC3799">
        <v>34.837070999999995</v>
      </c>
      <c r="AD3799">
        <f t="shared" si="50"/>
        <v>79.157456999999994</v>
      </c>
    </row>
    <row r="3800" spans="1:30" hidden="1" x14ac:dyDescent="0.3">
      <c r="A3800" t="s">
        <v>63</v>
      </c>
      <c r="B3800" t="s">
        <v>319</v>
      </c>
      <c r="C3800" t="s">
        <v>320</v>
      </c>
      <c r="D3800">
        <v>2.9135049999999998</v>
      </c>
      <c r="E3800">
        <v>8.1043590000000005</v>
      </c>
      <c r="F3800">
        <v>1.209381</v>
      </c>
      <c r="G3800">
        <v>1.209233</v>
      </c>
      <c r="H3800">
        <v>0.93909100000000001</v>
      </c>
      <c r="I3800">
        <v>1.4949129999999999</v>
      </c>
      <c r="J3800">
        <v>4.017957</v>
      </c>
      <c r="K3800">
        <v>1.4011389999999999</v>
      </c>
      <c r="L3800">
        <v>2.4973109999999998</v>
      </c>
      <c r="M3800">
        <v>2.4523060000000001</v>
      </c>
      <c r="N3800">
        <v>3.7036370000000001</v>
      </c>
      <c r="O3800">
        <v>7.0944219999999998</v>
      </c>
      <c r="P3800">
        <v>37.037253999999997</v>
      </c>
      <c r="Q3800">
        <v>1.42737</v>
      </c>
      <c r="R3800">
        <v>5.5419559999999999</v>
      </c>
      <c r="S3800">
        <v>3.6621769999999998</v>
      </c>
      <c r="T3800">
        <v>2.7194120000000002</v>
      </c>
      <c r="U3800">
        <v>2.0859169999999998</v>
      </c>
      <c r="V3800">
        <v>3.6477119999999998</v>
      </c>
      <c r="W3800">
        <v>1.9625919999999999</v>
      </c>
      <c r="X3800">
        <v>2.4722170000000001</v>
      </c>
      <c r="Y3800">
        <v>1.5464329999999999</v>
      </c>
      <c r="Z3800">
        <v>3.2491249999999998</v>
      </c>
      <c r="AA3800">
        <v>1.4050689999999999</v>
      </c>
      <c r="AB3800">
        <v>3.6128529999999999</v>
      </c>
      <c r="AC3800">
        <v>33.332833000000001</v>
      </c>
      <c r="AD3800">
        <f t="shared" si="50"/>
        <v>70.370086999999998</v>
      </c>
    </row>
    <row r="3801" spans="1:30" hidden="1" x14ac:dyDescent="0.3">
      <c r="A3801" t="s">
        <v>64</v>
      </c>
      <c r="B3801" t="s">
        <v>319</v>
      </c>
      <c r="C3801" t="s">
        <v>320</v>
      </c>
      <c r="D3801">
        <v>5.6254220000000004</v>
      </c>
      <c r="E3801">
        <v>8.9198520000000006</v>
      </c>
      <c r="F3801">
        <v>9.2844149999999992</v>
      </c>
      <c r="G3801">
        <v>1.6539489999999999</v>
      </c>
      <c r="H3801">
        <v>1.129877</v>
      </c>
      <c r="I3801">
        <v>1.832884</v>
      </c>
      <c r="J3801">
        <v>6.4566340000000002</v>
      </c>
      <c r="K3801">
        <v>1.9725900000000001</v>
      </c>
      <c r="L3801">
        <v>1.7408539999999999</v>
      </c>
      <c r="M3801">
        <v>2.4290590000000001</v>
      </c>
      <c r="N3801">
        <v>6.5217499999999999</v>
      </c>
      <c r="O3801">
        <v>4.9225289999999999</v>
      </c>
      <c r="P3801">
        <v>52.489814999999993</v>
      </c>
      <c r="Q3801">
        <v>1.40648</v>
      </c>
      <c r="R3801">
        <v>1.3726769999999999</v>
      </c>
      <c r="S3801">
        <v>2.3422540000000001</v>
      </c>
      <c r="T3801">
        <v>1.079377</v>
      </c>
      <c r="U3801">
        <v>2.0790489999999999</v>
      </c>
      <c r="V3801">
        <v>1.937406</v>
      </c>
      <c r="W3801">
        <v>2.9645000000000001</v>
      </c>
      <c r="X3801">
        <v>1.2418800000000001</v>
      </c>
      <c r="Y3801">
        <v>5.7289370000000002</v>
      </c>
      <c r="Z3801">
        <v>5.5296060000000002</v>
      </c>
      <c r="AA3801">
        <v>1.5067390000000001</v>
      </c>
      <c r="AB3801">
        <v>2.267801</v>
      </c>
      <c r="AC3801">
        <v>29.456706000000001</v>
      </c>
      <c r="AD3801">
        <f t="shared" si="50"/>
        <v>81.94652099999999</v>
      </c>
    </row>
    <row r="3802" spans="1:30" hidden="1" x14ac:dyDescent="0.3">
      <c r="A3802" t="s">
        <v>65</v>
      </c>
      <c r="B3802" t="s">
        <v>319</v>
      </c>
      <c r="C3802" t="s">
        <v>320</v>
      </c>
      <c r="D3802">
        <v>9.1198119999999996</v>
      </c>
      <c r="E3802">
        <v>15.026403</v>
      </c>
      <c r="F3802">
        <v>6.2156929999999999</v>
      </c>
      <c r="G3802">
        <v>6.5048250000000003</v>
      </c>
      <c r="H3802">
        <v>3.129975</v>
      </c>
      <c r="I3802">
        <v>2.600603</v>
      </c>
      <c r="J3802">
        <v>18.38297</v>
      </c>
      <c r="K3802">
        <v>8.7263199999999994</v>
      </c>
      <c r="L3802">
        <v>2.6829999999999998</v>
      </c>
      <c r="M3802">
        <v>3.1615150000000001</v>
      </c>
      <c r="N3802">
        <v>7.2530489999999999</v>
      </c>
      <c r="O3802">
        <v>3.956229</v>
      </c>
      <c r="P3802">
        <v>86.760393999999991</v>
      </c>
      <c r="Q3802">
        <v>0.72758</v>
      </c>
      <c r="R3802">
        <v>0.99493100000000001</v>
      </c>
      <c r="S3802">
        <v>2.0003510000000002</v>
      </c>
      <c r="T3802">
        <v>1.710224</v>
      </c>
      <c r="U3802">
        <v>0.63627199999999995</v>
      </c>
      <c r="V3802">
        <v>4.1647550000000004</v>
      </c>
      <c r="W3802">
        <v>0.97350499999999995</v>
      </c>
      <c r="X3802">
        <v>1.498901</v>
      </c>
      <c r="Y3802">
        <v>2.6802290000000002</v>
      </c>
      <c r="Z3802">
        <v>1.4783010000000001</v>
      </c>
      <c r="AA3802">
        <v>1.363375</v>
      </c>
      <c r="AB3802">
        <v>2.8890760000000002</v>
      </c>
      <c r="AC3802">
        <v>21.1175</v>
      </c>
      <c r="AD3802">
        <f t="shared" si="50"/>
        <v>107.877894</v>
      </c>
    </row>
    <row r="3803" spans="1:30" hidden="1" x14ac:dyDescent="0.3">
      <c r="A3803" t="s">
        <v>66</v>
      </c>
      <c r="B3803" t="s">
        <v>319</v>
      </c>
      <c r="C3803" t="s">
        <v>320</v>
      </c>
      <c r="D3803">
        <v>9.7626690000000007</v>
      </c>
      <c r="E3803">
        <v>14.232913999999999</v>
      </c>
      <c r="F3803">
        <v>2.6967829999999999</v>
      </c>
      <c r="G3803">
        <v>2.357199</v>
      </c>
      <c r="H3803">
        <v>2.5061270000000002</v>
      </c>
      <c r="I3803">
        <v>1.3445780000000001</v>
      </c>
      <c r="J3803">
        <v>2.199757</v>
      </c>
      <c r="K3803">
        <v>6.4812880000000002</v>
      </c>
      <c r="L3803">
        <v>3.1543890000000001</v>
      </c>
      <c r="M3803">
        <v>3.898638</v>
      </c>
      <c r="N3803">
        <v>9.9372439999999997</v>
      </c>
      <c r="O3803">
        <v>3.4584239999999999</v>
      </c>
      <c r="P3803">
        <v>62.030009999999997</v>
      </c>
      <c r="Q3803">
        <v>3.4592679999999998</v>
      </c>
      <c r="R3803">
        <v>6.2204790000000001</v>
      </c>
      <c r="S3803">
        <v>5.2459910000000001</v>
      </c>
      <c r="T3803">
        <v>7.6431740000000001</v>
      </c>
      <c r="U3803">
        <v>7.4103469999999998</v>
      </c>
      <c r="V3803">
        <v>3.970666</v>
      </c>
      <c r="W3803">
        <v>4.1968500000000004</v>
      </c>
      <c r="X3803">
        <v>5.282438</v>
      </c>
      <c r="Y3803">
        <v>4.0053640000000001</v>
      </c>
      <c r="Z3803">
        <v>0.91078000000000003</v>
      </c>
      <c r="AA3803">
        <v>3.1583730000000001</v>
      </c>
      <c r="AB3803">
        <v>3.2745289999999998</v>
      </c>
      <c r="AC3803">
        <v>54.778258999999998</v>
      </c>
      <c r="AD3803">
        <f t="shared" si="50"/>
        <v>116.808269</v>
      </c>
    </row>
    <row r="3804" spans="1:30" hidden="1" x14ac:dyDescent="0.3">
      <c r="A3804" t="s">
        <v>67</v>
      </c>
      <c r="B3804" t="s">
        <v>319</v>
      </c>
      <c r="C3804" t="s">
        <v>320</v>
      </c>
      <c r="D3804">
        <v>7.8490469999999997</v>
      </c>
      <c r="E3804">
        <v>15.623041000000001</v>
      </c>
      <c r="F3804">
        <v>15.152331999999999</v>
      </c>
      <c r="G3804">
        <v>9.5537480000000006</v>
      </c>
      <c r="H3804">
        <v>9.9283079999999995</v>
      </c>
      <c r="I3804">
        <v>15.904826999999999</v>
      </c>
      <c r="J3804">
        <v>12.313672</v>
      </c>
      <c r="K3804">
        <v>11.86767</v>
      </c>
      <c r="L3804">
        <v>16.817232000000001</v>
      </c>
      <c r="M3804">
        <v>13.790735</v>
      </c>
      <c r="N3804">
        <v>24.386758</v>
      </c>
      <c r="O3804">
        <v>14.127791999999999</v>
      </c>
      <c r="P3804">
        <v>167.31516199999999</v>
      </c>
      <c r="Q3804">
        <v>3.8281420000000002</v>
      </c>
      <c r="R3804">
        <v>0.9909</v>
      </c>
      <c r="S3804">
        <v>2.7357330000000002</v>
      </c>
      <c r="T3804">
        <v>1.4822919999999999</v>
      </c>
      <c r="U3804">
        <v>4.3933400000000002</v>
      </c>
      <c r="V3804">
        <v>3.0509369999999998</v>
      </c>
      <c r="W3804">
        <v>2.5325660000000001</v>
      </c>
      <c r="X3804">
        <v>1.381893</v>
      </c>
      <c r="Y3804">
        <v>3.8244400000000001</v>
      </c>
      <c r="Z3804">
        <v>5.9585249999999998</v>
      </c>
      <c r="AA3804">
        <v>1.607809</v>
      </c>
      <c r="AB3804">
        <v>2.0637599999999998</v>
      </c>
      <c r="AC3804">
        <v>33.850336999999996</v>
      </c>
      <c r="AD3804">
        <f t="shared" si="50"/>
        <v>201.16549899999998</v>
      </c>
    </row>
    <row r="3805" spans="1:30" hidden="1" x14ac:dyDescent="0.3">
      <c r="A3805" t="s">
        <v>68</v>
      </c>
      <c r="B3805" t="s">
        <v>319</v>
      </c>
      <c r="C3805" t="s">
        <v>320</v>
      </c>
      <c r="D3805">
        <v>14.322570000000001</v>
      </c>
      <c r="E3805">
        <v>25.020061999999999</v>
      </c>
      <c r="F3805">
        <v>15.824738999999999</v>
      </c>
      <c r="G3805">
        <v>26.144611000000001</v>
      </c>
      <c r="H3805">
        <v>11.013456</v>
      </c>
      <c r="I3805">
        <v>14.813898999999999</v>
      </c>
      <c r="J3805">
        <v>17.284106999999999</v>
      </c>
      <c r="K3805">
        <v>9.7912479999999995</v>
      </c>
      <c r="L3805">
        <v>15.914452000000001</v>
      </c>
      <c r="M3805">
        <v>17.166805</v>
      </c>
      <c r="N3805">
        <v>20.376649</v>
      </c>
      <c r="O3805">
        <v>15.683918</v>
      </c>
      <c r="P3805">
        <v>203.35651600000006</v>
      </c>
      <c r="Q3805">
        <v>0.57294599999999996</v>
      </c>
      <c r="R3805">
        <v>1.1343319999999999</v>
      </c>
      <c r="S3805">
        <v>1.4256180000000001</v>
      </c>
      <c r="T3805">
        <v>1.278413</v>
      </c>
      <c r="U3805">
        <v>3.8573179999999998</v>
      </c>
      <c r="V3805">
        <v>1.6635610000000001</v>
      </c>
      <c r="W3805">
        <v>3.882666</v>
      </c>
      <c r="X3805">
        <v>1.7969569999999999</v>
      </c>
      <c r="Y3805">
        <v>3.3639649999999999</v>
      </c>
      <c r="Z3805">
        <v>3.4547720000000002</v>
      </c>
      <c r="AA3805">
        <v>1.837369</v>
      </c>
      <c r="AB3805">
        <v>6.41106</v>
      </c>
      <c r="AC3805">
        <v>30.678977</v>
      </c>
      <c r="AD3805">
        <f t="shared" si="50"/>
        <v>234.03549300000006</v>
      </c>
    </row>
    <row r="3806" spans="1:30" hidden="1" x14ac:dyDescent="0.3">
      <c r="A3806" t="s">
        <v>69</v>
      </c>
      <c r="B3806" t="s">
        <v>319</v>
      </c>
      <c r="C3806" t="s">
        <v>320</v>
      </c>
      <c r="D3806">
        <v>12.96768</v>
      </c>
      <c r="E3806">
        <v>22.089627</v>
      </c>
      <c r="F3806">
        <v>25.868404999999999</v>
      </c>
      <c r="G3806">
        <v>9.9096530000000005</v>
      </c>
      <c r="H3806">
        <v>17.198846</v>
      </c>
      <c r="I3806">
        <v>14.535869999999999</v>
      </c>
      <c r="J3806">
        <v>18.229136</v>
      </c>
      <c r="K3806">
        <v>22.286939</v>
      </c>
      <c r="L3806">
        <v>15.765919</v>
      </c>
      <c r="M3806">
        <v>25.096221</v>
      </c>
      <c r="N3806">
        <v>28.467562999999998</v>
      </c>
      <c r="O3806">
        <v>17.765072</v>
      </c>
      <c r="P3806">
        <v>230.18093100000002</v>
      </c>
      <c r="Q3806">
        <v>1.128811</v>
      </c>
      <c r="R3806">
        <v>1.319226</v>
      </c>
      <c r="S3806">
        <v>4.917751</v>
      </c>
      <c r="T3806">
        <v>5.8892139999999999</v>
      </c>
      <c r="U3806">
        <v>3.946901</v>
      </c>
      <c r="V3806">
        <v>1.106646</v>
      </c>
      <c r="W3806">
        <v>6.032762</v>
      </c>
      <c r="X3806">
        <v>1.9519979999999999</v>
      </c>
      <c r="Y3806">
        <v>2.032486</v>
      </c>
      <c r="Z3806">
        <v>5.4186680000000003</v>
      </c>
      <c r="AA3806">
        <v>3.7523</v>
      </c>
      <c r="AB3806">
        <v>8.3627660000000006</v>
      </c>
      <c r="AC3806">
        <v>45.859529000000002</v>
      </c>
      <c r="AD3806">
        <f t="shared" si="50"/>
        <v>276.04046</v>
      </c>
    </row>
    <row r="3807" spans="1:30" hidden="1" x14ac:dyDescent="0.3">
      <c r="A3807" t="s">
        <v>70</v>
      </c>
      <c r="B3807" t="s">
        <v>319</v>
      </c>
      <c r="C3807" t="s">
        <v>320</v>
      </c>
      <c r="D3807">
        <v>13.034069000000001</v>
      </c>
      <c r="E3807">
        <v>26.438500999999999</v>
      </c>
      <c r="F3807">
        <v>16.997073</v>
      </c>
      <c r="G3807">
        <v>15.318341</v>
      </c>
      <c r="H3807">
        <v>21.114308999999999</v>
      </c>
      <c r="I3807">
        <v>12.526203000000001</v>
      </c>
      <c r="J3807">
        <v>10.253015</v>
      </c>
      <c r="K3807">
        <v>24.678649</v>
      </c>
      <c r="L3807">
        <v>39.284644999999998</v>
      </c>
      <c r="M3807">
        <v>24.245436999999999</v>
      </c>
      <c r="N3807">
        <v>32.375900999999999</v>
      </c>
      <c r="O3807">
        <v>18.992912</v>
      </c>
      <c r="P3807">
        <v>255.25905499999996</v>
      </c>
      <c r="Q3807">
        <v>4.8069959999999998</v>
      </c>
      <c r="R3807">
        <v>3.6391209999999998</v>
      </c>
      <c r="S3807">
        <v>3.6918519999999999</v>
      </c>
      <c r="T3807">
        <v>2.1946919999999999</v>
      </c>
      <c r="U3807">
        <v>3.6338240000000002</v>
      </c>
      <c r="V3807">
        <v>1.468774</v>
      </c>
      <c r="W3807">
        <v>1.9760599999999999</v>
      </c>
      <c r="X3807">
        <v>4.2657800000000003</v>
      </c>
      <c r="Y3807">
        <v>3.7073200000000002</v>
      </c>
      <c r="Z3807">
        <v>3.1997529999999998</v>
      </c>
      <c r="AA3807">
        <v>3.4181330000000001</v>
      </c>
      <c r="AB3807">
        <v>5.2232139999999996</v>
      </c>
      <c r="AC3807">
        <v>41.225518999999991</v>
      </c>
      <c r="AD3807">
        <f t="shared" ref="AD3807:AD3870" si="51">P3807+AC3807</f>
        <v>296.48457399999995</v>
      </c>
    </row>
    <row r="3808" spans="1:30" hidden="1" x14ac:dyDescent="0.3">
      <c r="A3808" t="s">
        <v>71</v>
      </c>
      <c r="B3808" t="s">
        <v>319</v>
      </c>
      <c r="C3808" t="s">
        <v>320</v>
      </c>
      <c r="D3808">
        <v>31.564043999999999</v>
      </c>
      <c r="E3808">
        <v>27.084333999999998</v>
      </c>
      <c r="F3808">
        <v>31.241035</v>
      </c>
      <c r="G3808">
        <v>18.865269999999999</v>
      </c>
      <c r="H3808">
        <v>21.718084000000001</v>
      </c>
      <c r="I3808">
        <v>36.796953999999999</v>
      </c>
      <c r="J3808">
        <v>37.187548999999997</v>
      </c>
      <c r="K3808">
        <v>20.585439999999998</v>
      </c>
      <c r="L3808">
        <v>20.781186000000002</v>
      </c>
      <c r="M3808">
        <v>31.652774999999998</v>
      </c>
      <c r="N3808">
        <v>38.273502000000001</v>
      </c>
      <c r="O3808">
        <v>36.781917999999997</v>
      </c>
      <c r="P3808">
        <v>352.53209099999998</v>
      </c>
      <c r="Q3808">
        <v>3.812662</v>
      </c>
      <c r="R3808">
        <v>4.0790660000000001</v>
      </c>
      <c r="S3808">
        <v>3.9254129999999998</v>
      </c>
      <c r="T3808">
        <v>2.8188179999999998</v>
      </c>
      <c r="U3808">
        <v>2.8572540000000002</v>
      </c>
      <c r="V3808">
        <v>2.154652</v>
      </c>
      <c r="W3808">
        <v>2.8436499999999998</v>
      </c>
      <c r="X3808">
        <v>2.5729890000000002</v>
      </c>
      <c r="Y3808">
        <v>3.3053590000000002</v>
      </c>
      <c r="Z3808">
        <v>2.6161590000000001</v>
      </c>
      <c r="AA3808">
        <v>4.6892709999999997</v>
      </c>
      <c r="AB3808">
        <v>5.7440179999999996</v>
      </c>
      <c r="AC3808">
        <v>41.419310999999993</v>
      </c>
      <c r="AD3808">
        <f t="shared" si="51"/>
        <v>393.95140199999997</v>
      </c>
    </row>
    <row r="3809" spans="1:30" hidden="1" x14ac:dyDescent="0.3">
      <c r="A3809" t="s">
        <v>72</v>
      </c>
      <c r="B3809" t="s">
        <v>319</v>
      </c>
      <c r="C3809" t="s">
        <v>320</v>
      </c>
      <c r="D3809">
        <v>27.125076</v>
      </c>
      <c r="E3809">
        <v>31.632919999999999</v>
      </c>
      <c r="F3809">
        <v>26.749631000000001</v>
      </c>
      <c r="G3809">
        <v>26.023475999999999</v>
      </c>
      <c r="H3809">
        <v>24.491320999999999</v>
      </c>
      <c r="I3809">
        <v>16.994710000000001</v>
      </c>
      <c r="J3809">
        <v>21.459796999999998</v>
      </c>
      <c r="K3809">
        <v>8.5132820000000002</v>
      </c>
      <c r="L3809">
        <v>15.262359999999999</v>
      </c>
      <c r="M3809">
        <v>26.692831000000002</v>
      </c>
      <c r="N3809">
        <v>20.553529999999999</v>
      </c>
      <c r="O3809">
        <v>37.586708000000002</v>
      </c>
      <c r="P3809">
        <v>283.08564200000001</v>
      </c>
      <c r="Q3809">
        <v>2.9557069999999999</v>
      </c>
      <c r="R3809">
        <v>2.8263129999999999</v>
      </c>
      <c r="S3809">
        <v>2.9720650000000002</v>
      </c>
      <c r="T3809">
        <v>4.4760150000000003</v>
      </c>
      <c r="U3809">
        <v>4.2969150000000003</v>
      </c>
      <c r="V3809">
        <v>4.4412560000000001</v>
      </c>
      <c r="W3809">
        <v>3.3643689999999999</v>
      </c>
      <c r="X3809">
        <v>3.9863279999999999</v>
      </c>
      <c r="Y3809">
        <v>3.4369139999999998</v>
      </c>
      <c r="Z3809">
        <v>1.631219</v>
      </c>
      <c r="AA3809">
        <v>1.4915050000000001</v>
      </c>
      <c r="AB3809">
        <v>2.7793429999999999</v>
      </c>
      <c r="AC3809">
        <v>38.657949000000002</v>
      </c>
      <c r="AD3809">
        <f t="shared" si="51"/>
        <v>321.74359100000004</v>
      </c>
    </row>
    <row r="3810" spans="1:30" hidden="1" x14ac:dyDescent="0.3">
      <c r="A3810" t="s">
        <v>73</v>
      </c>
      <c r="B3810" t="s">
        <v>319</v>
      </c>
      <c r="C3810" t="s">
        <v>320</v>
      </c>
      <c r="D3810">
        <v>16.225909999999999</v>
      </c>
      <c r="E3810">
        <v>6.5291509999999997</v>
      </c>
      <c r="F3810">
        <v>7.8949499999999997</v>
      </c>
      <c r="G3810">
        <v>6.4807030000000001</v>
      </c>
      <c r="H3810">
        <v>3.6194829999999998</v>
      </c>
      <c r="I3810">
        <v>6.0641959999999999</v>
      </c>
      <c r="J3810">
        <v>4.8541259999999999</v>
      </c>
      <c r="K3810">
        <v>20.432644</v>
      </c>
      <c r="L3810">
        <v>9.2282890000000002</v>
      </c>
      <c r="M3810">
        <v>17.348109999999998</v>
      </c>
      <c r="N3810">
        <v>32.875891000000003</v>
      </c>
      <c r="O3810">
        <v>27.758140999999998</v>
      </c>
      <c r="P3810">
        <v>159.31159399999999</v>
      </c>
      <c r="Q3810">
        <v>4.0812999999999997</v>
      </c>
      <c r="R3810">
        <v>5.1776900000000001</v>
      </c>
      <c r="S3810">
        <v>6.2008150000000004</v>
      </c>
      <c r="T3810">
        <v>4.4246829999999999</v>
      </c>
      <c r="U3810">
        <v>1.8644179999999999</v>
      </c>
      <c r="V3810">
        <v>2.9140069999999998</v>
      </c>
      <c r="W3810">
        <v>1.7644059999999999</v>
      </c>
      <c r="X3810">
        <v>1.8216600000000001</v>
      </c>
      <c r="Y3810">
        <v>3.9824380000000001</v>
      </c>
      <c r="Z3810">
        <v>2.1735760000000002</v>
      </c>
      <c r="AA3810">
        <v>5.3660589999999999</v>
      </c>
      <c r="AB3810">
        <v>3.9642089999999999</v>
      </c>
      <c r="AC3810">
        <v>43.735261000000001</v>
      </c>
      <c r="AD3810">
        <f t="shared" si="51"/>
        <v>203.04685499999999</v>
      </c>
    </row>
    <row r="3811" spans="1:30" hidden="1" x14ac:dyDescent="0.3">
      <c r="A3811" t="s">
        <v>74</v>
      </c>
      <c r="B3811" t="s">
        <v>319</v>
      </c>
      <c r="C3811" t="s">
        <v>320</v>
      </c>
      <c r="D3811">
        <v>39.459862999999999</v>
      </c>
      <c r="E3811">
        <v>5.0098979999999997</v>
      </c>
      <c r="F3811">
        <v>7.6280250000000001</v>
      </c>
      <c r="G3811">
        <v>8.7661420000000003</v>
      </c>
      <c r="H3811">
        <v>28.461331999999999</v>
      </c>
      <c r="I3811">
        <v>6.3282210000000001</v>
      </c>
      <c r="J3811">
        <v>26.773392000000001</v>
      </c>
      <c r="K3811">
        <v>7.0090009999999996</v>
      </c>
      <c r="L3811">
        <v>8.7561610000000005</v>
      </c>
      <c r="M3811">
        <v>9.1318180000000009</v>
      </c>
      <c r="N3811">
        <v>9.9978409999999993</v>
      </c>
      <c r="O3811">
        <v>10.332922999999999</v>
      </c>
      <c r="P3811">
        <v>167.654617</v>
      </c>
      <c r="Q3811">
        <v>4.0707339999999999</v>
      </c>
      <c r="R3811">
        <v>4.2328970000000004</v>
      </c>
      <c r="S3811">
        <v>3.2823380000000002</v>
      </c>
      <c r="T3811">
        <v>3.2099150000000001</v>
      </c>
      <c r="U3811">
        <v>2.098738</v>
      </c>
      <c r="V3811">
        <v>5.8737159999999999</v>
      </c>
      <c r="W3811">
        <v>5.4584960000000002</v>
      </c>
      <c r="X3811">
        <v>3.8623769999999999</v>
      </c>
      <c r="Y3811">
        <v>3.3223910000000001</v>
      </c>
      <c r="Z3811">
        <v>2.7100050000000002</v>
      </c>
      <c r="AA3811">
        <v>2.8806609999999999</v>
      </c>
      <c r="AB3811">
        <v>4.4784889999999997</v>
      </c>
      <c r="AC3811">
        <v>45.480756999999997</v>
      </c>
      <c r="AD3811">
        <f t="shared" si="51"/>
        <v>213.13537400000001</v>
      </c>
    </row>
    <row r="3812" spans="1:30" hidden="1" x14ac:dyDescent="0.3">
      <c r="A3812" t="s">
        <v>75</v>
      </c>
      <c r="B3812" t="s">
        <v>319</v>
      </c>
      <c r="C3812" t="s">
        <v>320</v>
      </c>
      <c r="D3812">
        <v>16.823383</v>
      </c>
      <c r="E3812">
        <v>40.24183</v>
      </c>
      <c r="F3812">
        <v>17.339817</v>
      </c>
      <c r="G3812">
        <v>13.822911</v>
      </c>
      <c r="H3812">
        <v>51.386426</v>
      </c>
      <c r="I3812">
        <v>17.970236</v>
      </c>
      <c r="J3812">
        <v>13.461423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171.04602600000001</v>
      </c>
      <c r="Q3812">
        <v>7.2536839999999998</v>
      </c>
      <c r="R3812">
        <v>1.3151280000000001</v>
      </c>
      <c r="S3812">
        <v>13.266719999999999</v>
      </c>
      <c r="T3812">
        <v>1.7190380000000001</v>
      </c>
      <c r="U3812">
        <v>5.1042360000000002</v>
      </c>
      <c r="V3812">
        <v>3.0318779999999999</v>
      </c>
      <c r="W3812">
        <v>1.2125600000000001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32.903244000000001</v>
      </c>
      <c r="AD3812">
        <f t="shared" si="51"/>
        <v>203.94927000000001</v>
      </c>
    </row>
    <row r="3813" spans="1:30" hidden="1" x14ac:dyDescent="0.3">
      <c r="A3813" t="s">
        <v>81</v>
      </c>
      <c r="B3813" t="s">
        <v>321</v>
      </c>
      <c r="C3813" t="s">
        <v>322</v>
      </c>
      <c r="D3813">
        <v>0</v>
      </c>
      <c r="E3813">
        <v>0</v>
      </c>
      <c r="F3813">
        <v>0</v>
      </c>
      <c r="G3813">
        <v>0.2</v>
      </c>
      <c r="H3813">
        <v>0.7</v>
      </c>
      <c r="I3813">
        <v>26.3</v>
      </c>
      <c r="J3813">
        <v>9.6</v>
      </c>
      <c r="K3813">
        <v>1.1000000000000001</v>
      </c>
      <c r="L3813">
        <v>0.7</v>
      </c>
      <c r="M3813">
        <v>0.1</v>
      </c>
      <c r="N3813">
        <v>0</v>
      </c>
      <c r="O3813">
        <v>0</v>
      </c>
      <c r="P3813">
        <v>38.700000000000003</v>
      </c>
      <c r="Q3813">
        <v>0</v>
      </c>
      <c r="R3813">
        <v>0</v>
      </c>
      <c r="S3813">
        <v>0</v>
      </c>
      <c r="T3813">
        <v>0</v>
      </c>
      <c r="U3813">
        <v>1.6</v>
      </c>
      <c r="V3813">
        <v>2.2000000000000002</v>
      </c>
      <c r="W3813">
        <v>0.1</v>
      </c>
      <c r="X3813">
        <v>1.2</v>
      </c>
      <c r="Y3813">
        <v>0.6</v>
      </c>
      <c r="Z3813">
        <v>0.1</v>
      </c>
      <c r="AA3813">
        <v>0.1</v>
      </c>
      <c r="AB3813">
        <v>0</v>
      </c>
      <c r="AC3813">
        <v>5.8999999999999995</v>
      </c>
      <c r="AD3813">
        <f t="shared" si="51"/>
        <v>44.6</v>
      </c>
    </row>
    <row r="3814" spans="1:30" hidden="1" x14ac:dyDescent="0.3">
      <c r="A3814" t="s">
        <v>82</v>
      </c>
      <c r="B3814" t="s">
        <v>321</v>
      </c>
      <c r="C3814" t="s">
        <v>322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1.1000000000000001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0.3</v>
      </c>
      <c r="X3814">
        <v>0</v>
      </c>
      <c r="Y3814">
        <v>0</v>
      </c>
      <c r="Z3814">
        <v>0</v>
      </c>
      <c r="AA3814">
        <v>0</v>
      </c>
      <c r="AB3814">
        <v>0.1</v>
      </c>
      <c r="AC3814">
        <v>1.5000000000000002</v>
      </c>
      <c r="AD3814">
        <f t="shared" si="51"/>
        <v>1.5000000000000002</v>
      </c>
    </row>
    <row r="3815" spans="1:30" hidden="1" x14ac:dyDescent="0.3">
      <c r="A3815" t="s">
        <v>83</v>
      </c>
      <c r="B3815" t="s">
        <v>321</v>
      </c>
      <c r="C3815" t="s">
        <v>322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0.3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0.1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0.4</v>
      </c>
      <c r="AD3815">
        <f t="shared" si="51"/>
        <v>0.4</v>
      </c>
    </row>
    <row r="3816" spans="1:30" hidden="1" x14ac:dyDescent="0.3">
      <c r="A3816" t="s">
        <v>84</v>
      </c>
      <c r="B3816" t="s">
        <v>321</v>
      </c>
      <c r="C3816" t="s">
        <v>322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0.2</v>
      </c>
      <c r="R3816">
        <v>0</v>
      </c>
      <c r="S3816">
        <v>0</v>
      </c>
      <c r="T3816">
        <v>0</v>
      </c>
      <c r="U3816">
        <v>0</v>
      </c>
      <c r="V3816">
        <v>1</v>
      </c>
      <c r="W3816">
        <v>0.1</v>
      </c>
      <c r="X3816">
        <v>0.7</v>
      </c>
      <c r="Y3816">
        <v>0</v>
      </c>
      <c r="Z3816">
        <v>0</v>
      </c>
      <c r="AA3816">
        <v>0</v>
      </c>
      <c r="AB3816">
        <v>0.1</v>
      </c>
      <c r="AC3816">
        <v>2.1</v>
      </c>
      <c r="AD3816">
        <f t="shared" si="51"/>
        <v>2.1</v>
      </c>
    </row>
    <row r="3817" spans="1:30" hidden="1" x14ac:dyDescent="0.3">
      <c r="A3817" t="s">
        <v>85</v>
      </c>
      <c r="B3817" t="s">
        <v>321</v>
      </c>
      <c r="C3817" t="s">
        <v>322</v>
      </c>
      <c r="D3817">
        <v>0</v>
      </c>
      <c r="E3817">
        <v>0.1</v>
      </c>
      <c r="F3817">
        <v>0.1</v>
      </c>
      <c r="G3817">
        <v>0.1</v>
      </c>
      <c r="H3817">
        <v>1.3</v>
      </c>
      <c r="I3817">
        <v>0.7</v>
      </c>
      <c r="J3817">
        <v>1.2</v>
      </c>
      <c r="K3817">
        <v>1.3</v>
      </c>
      <c r="L3817">
        <v>0.6</v>
      </c>
      <c r="M3817">
        <v>1.5</v>
      </c>
      <c r="N3817">
        <v>0.5</v>
      </c>
      <c r="O3817">
        <v>0.7</v>
      </c>
      <c r="P3817">
        <v>8.1</v>
      </c>
      <c r="Q3817">
        <v>0.8</v>
      </c>
      <c r="R3817">
        <v>0.8</v>
      </c>
      <c r="S3817">
        <v>1.7</v>
      </c>
      <c r="T3817">
        <v>2.7</v>
      </c>
      <c r="U3817">
        <v>8.9</v>
      </c>
      <c r="V3817">
        <v>5</v>
      </c>
      <c r="W3817">
        <v>4.5</v>
      </c>
      <c r="X3817">
        <v>3.5</v>
      </c>
      <c r="Y3817">
        <v>3.5</v>
      </c>
      <c r="Z3817">
        <v>8.4</v>
      </c>
      <c r="AA3817">
        <v>3.3</v>
      </c>
      <c r="AB3817">
        <v>2.9</v>
      </c>
      <c r="AC3817">
        <v>45.999999999999993</v>
      </c>
      <c r="AD3817">
        <f t="shared" si="51"/>
        <v>54.099999999999994</v>
      </c>
    </row>
    <row r="3818" spans="1:30" hidden="1" x14ac:dyDescent="0.3">
      <c r="A3818" t="s">
        <v>48</v>
      </c>
      <c r="B3818" t="s">
        <v>321</v>
      </c>
      <c r="C3818" t="s">
        <v>322</v>
      </c>
      <c r="D3818">
        <v>0.8</v>
      </c>
      <c r="E3818">
        <v>0.3</v>
      </c>
      <c r="F3818">
        <v>0.5</v>
      </c>
      <c r="G3818">
        <v>0.8</v>
      </c>
      <c r="H3818">
        <v>1.8</v>
      </c>
      <c r="I3818">
        <v>0.5</v>
      </c>
      <c r="J3818">
        <v>0.9</v>
      </c>
      <c r="K3818">
        <v>1</v>
      </c>
      <c r="L3818">
        <v>1.3</v>
      </c>
      <c r="M3818">
        <v>0.6</v>
      </c>
      <c r="N3818">
        <v>0.9</v>
      </c>
      <c r="O3818">
        <v>1.1000000000000001</v>
      </c>
      <c r="P3818">
        <v>10.5</v>
      </c>
      <c r="Q3818">
        <v>2.1</v>
      </c>
      <c r="R3818">
        <v>2.7</v>
      </c>
      <c r="S3818">
        <v>1.9</v>
      </c>
      <c r="T3818">
        <v>2.8</v>
      </c>
      <c r="U3818">
        <v>2.7</v>
      </c>
      <c r="V3818">
        <v>5.3</v>
      </c>
      <c r="W3818">
        <v>4.5</v>
      </c>
      <c r="X3818">
        <v>4.5</v>
      </c>
      <c r="Y3818">
        <v>2.5</v>
      </c>
      <c r="Z3818">
        <v>5.8</v>
      </c>
      <c r="AA3818">
        <v>3.6</v>
      </c>
      <c r="AB3818">
        <v>10.7</v>
      </c>
      <c r="AC3818">
        <v>49.099999999999994</v>
      </c>
      <c r="AD3818">
        <f t="shared" si="51"/>
        <v>59.599999999999994</v>
      </c>
    </row>
    <row r="3819" spans="1:30" hidden="1" x14ac:dyDescent="0.3">
      <c r="A3819" t="s">
        <v>51</v>
      </c>
      <c r="B3819" t="s">
        <v>321</v>
      </c>
      <c r="C3819" t="s">
        <v>322</v>
      </c>
      <c r="D3819">
        <v>1.2</v>
      </c>
      <c r="E3819">
        <v>0.6</v>
      </c>
      <c r="F3819">
        <v>1.1000000000000001</v>
      </c>
      <c r="G3819">
        <v>1.2</v>
      </c>
      <c r="H3819">
        <v>1</v>
      </c>
      <c r="I3819">
        <v>1.4</v>
      </c>
      <c r="J3819">
        <v>0.9</v>
      </c>
      <c r="K3819">
        <v>1.4</v>
      </c>
      <c r="L3819">
        <v>1.2</v>
      </c>
      <c r="M3819">
        <v>0.9</v>
      </c>
      <c r="N3819">
        <v>0.8</v>
      </c>
      <c r="O3819">
        <v>1</v>
      </c>
      <c r="P3819">
        <v>12.700000000000001</v>
      </c>
      <c r="Q3819">
        <v>11.9</v>
      </c>
      <c r="R3819">
        <v>7.3</v>
      </c>
      <c r="S3819">
        <v>6.5</v>
      </c>
      <c r="T3819">
        <v>5.4</v>
      </c>
      <c r="U3819">
        <v>10.199999999999999</v>
      </c>
      <c r="V3819">
        <v>4</v>
      </c>
      <c r="W3819">
        <v>3.5</v>
      </c>
      <c r="X3819">
        <v>4</v>
      </c>
      <c r="Y3819">
        <v>2.9</v>
      </c>
      <c r="Z3819">
        <v>5.8</v>
      </c>
      <c r="AA3819">
        <v>3.1</v>
      </c>
      <c r="AB3819">
        <v>9.8000000000000007</v>
      </c>
      <c r="AC3819">
        <v>74.399999999999991</v>
      </c>
      <c r="AD3819">
        <f t="shared" si="51"/>
        <v>87.1</v>
      </c>
    </row>
    <row r="3820" spans="1:30" hidden="1" x14ac:dyDescent="0.3">
      <c r="A3820" t="s">
        <v>52</v>
      </c>
      <c r="B3820" t="s">
        <v>321</v>
      </c>
      <c r="C3820" t="s">
        <v>322</v>
      </c>
      <c r="D3820">
        <v>0.9</v>
      </c>
      <c r="E3820">
        <v>0.6</v>
      </c>
      <c r="F3820">
        <v>1.3</v>
      </c>
      <c r="G3820">
        <v>0.7</v>
      </c>
      <c r="H3820">
        <v>0.3</v>
      </c>
      <c r="I3820">
        <v>0.1</v>
      </c>
      <c r="J3820">
        <v>0.1</v>
      </c>
      <c r="K3820">
        <v>0.1</v>
      </c>
      <c r="L3820">
        <v>0</v>
      </c>
      <c r="M3820">
        <v>0</v>
      </c>
      <c r="N3820">
        <v>0</v>
      </c>
      <c r="O3820">
        <v>0.3</v>
      </c>
      <c r="P3820">
        <v>4.3999999999999995</v>
      </c>
      <c r="Q3820">
        <v>6.8</v>
      </c>
      <c r="R3820">
        <v>7.6</v>
      </c>
      <c r="S3820">
        <v>6.2</v>
      </c>
      <c r="T3820">
        <v>4.4000000000000004</v>
      </c>
      <c r="U3820">
        <v>2</v>
      </c>
      <c r="V3820">
        <v>4.4000000000000004</v>
      </c>
      <c r="W3820">
        <v>5.2</v>
      </c>
      <c r="X3820">
        <v>2.4</v>
      </c>
      <c r="Y3820">
        <v>2.4</v>
      </c>
      <c r="Z3820">
        <v>7.4</v>
      </c>
      <c r="AA3820">
        <v>6.9</v>
      </c>
      <c r="AB3820">
        <v>2.8</v>
      </c>
      <c r="AC3820">
        <v>58.499999999999993</v>
      </c>
      <c r="AD3820">
        <f t="shared" si="51"/>
        <v>62.899999999999991</v>
      </c>
    </row>
    <row r="3821" spans="1:30" hidden="1" x14ac:dyDescent="0.3">
      <c r="A3821" t="s">
        <v>53</v>
      </c>
      <c r="B3821" t="s">
        <v>321</v>
      </c>
      <c r="C3821" t="s">
        <v>322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0.2</v>
      </c>
      <c r="K3821">
        <v>0.1</v>
      </c>
      <c r="L3821">
        <v>0.8</v>
      </c>
      <c r="M3821">
        <v>0.7</v>
      </c>
      <c r="N3821">
        <v>0.3</v>
      </c>
      <c r="O3821">
        <v>0.1</v>
      </c>
      <c r="P3821">
        <v>2.2000000000000002</v>
      </c>
      <c r="Q3821">
        <v>3.9</v>
      </c>
      <c r="R3821">
        <v>2.1</v>
      </c>
      <c r="S3821">
        <v>2.2000000000000002</v>
      </c>
      <c r="T3821">
        <v>1.3</v>
      </c>
      <c r="U3821">
        <v>5.6</v>
      </c>
      <c r="V3821">
        <v>3.1</v>
      </c>
      <c r="W3821">
        <v>1.1000000000000001</v>
      </c>
      <c r="X3821">
        <v>2</v>
      </c>
      <c r="Y3821">
        <v>0.9</v>
      </c>
      <c r="Z3821">
        <v>2.4</v>
      </c>
      <c r="AA3821">
        <v>3.7</v>
      </c>
      <c r="AB3821">
        <v>1.8</v>
      </c>
      <c r="AC3821">
        <v>30.099999999999998</v>
      </c>
      <c r="AD3821">
        <f t="shared" si="51"/>
        <v>32.299999999999997</v>
      </c>
    </row>
    <row r="3822" spans="1:30" hidden="1" x14ac:dyDescent="0.3">
      <c r="A3822" t="s">
        <v>54</v>
      </c>
      <c r="B3822" t="s">
        <v>321</v>
      </c>
      <c r="C3822" t="s">
        <v>322</v>
      </c>
      <c r="D3822">
        <v>0.3</v>
      </c>
      <c r="E3822">
        <v>0</v>
      </c>
      <c r="F3822">
        <v>0.2</v>
      </c>
      <c r="G3822">
        <v>0.5</v>
      </c>
      <c r="H3822">
        <v>0.3</v>
      </c>
      <c r="I3822">
        <v>1</v>
      </c>
      <c r="J3822">
        <v>0.5</v>
      </c>
      <c r="K3822">
        <v>0.5</v>
      </c>
      <c r="L3822">
        <v>0.3</v>
      </c>
      <c r="M3822">
        <v>0.8</v>
      </c>
      <c r="N3822">
        <v>0.4</v>
      </c>
      <c r="O3822">
        <v>1.3</v>
      </c>
      <c r="P3822">
        <v>6.1</v>
      </c>
      <c r="Q3822">
        <v>3</v>
      </c>
      <c r="R3822">
        <v>2.8</v>
      </c>
      <c r="S3822">
        <v>6.6</v>
      </c>
      <c r="T3822">
        <v>4.5999999999999996</v>
      </c>
      <c r="U3822">
        <v>1.5</v>
      </c>
      <c r="V3822">
        <v>10</v>
      </c>
      <c r="W3822">
        <v>6.5</v>
      </c>
      <c r="X3822">
        <v>3.9</v>
      </c>
      <c r="Y3822">
        <v>2.7</v>
      </c>
      <c r="Z3822">
        <v>2.8</v>
      </c>
      <c r="AA3822">
        <v>11.3</v>
      </c>
      <c r="AB3822">
        <v>10.5</v>
      </c>
      <c r="AC3822">
        <v>66.2</v>
      </c>
      <c r="AD3822">
        <f t="shared" si="51"/>
        <v>72.3</v>
      </c>
    </row>
    <row r="3823" spans="1:30" hidden="1" x14ac:dyDescent="0.3">
      <c r="A3823" t="s">
        <v>55</v>
      </c>
      <c r="B3823" t="s">
        <v>321</v>
      </c>
      <c r="C3823" t="s">
        <v>322</v>
      </c>
      <c r="D3823">
        <v>0.3</v>
      </c>
      <c r="E3823">
        <v>0.4</v>
      </c>
      <c r="F3823">
        <v>0.3</v>
      </c>
      <c r="G3823">
        <v>0.9</v>
      </c>
      <c r="H3823">
        <v>1.8</v>
      </c>
      <c r="I3823">
        <v>0.6</v>
      </c>
      <c r="J3823">
        <v>0.7</v>
      </c>
      <c r="K3823">
        <v>1.5</v>
      </c>
      <c r="L3823">
        <v>0.7</v>
      </c>
      <c r="M3823">
        <v>0.7</v>
      </c>
      <c r="N3823">
        <v>0.8</v>
      </c>
      <c r="O3823">
        <v>0.7</v>
      </c>
      <c r="P3823">
        <v>9.4</v>
      </c>
      <c r="Q3823">
        <v>4.5</v>
      </c>
      <c r="R3823">
        <v>3.2</v>
      </c>
      <c r="S3823">
        <v>8.1999999999999993</v>
      </c>
      <c r="T3823">
        <v>3.3</v>
      </c>
      <c r="U3823">
        <v>4.2</v>
      </c>
      <c r="V3823">
        <v>4.2</v>
      </c>
      <c r="W3823">
        <v>21.8</v>
      </c>
      <c r="X3823">
        <v>5.6</v>
      </c>
      <c r="Y3823">
        <v>5.7</v>
      </c>
      <c r="Z3823">
        <v>6.6</v>
      </c>
      <c r="AA3823">
        <v>4.0999999999999996</v>
      </c>
      <c r="AB3823">
        <v>6.7</v>
      </c>
      <c r="AC3823">
        <v>78.099999999999994</v>
      </c>
      <c r="AD3823">
        <f t="shared" si="51"/>
        <v>87.5</v>
      </c>
    </row>
    <row r="3824" spans="1:30" hidden="1" x14ac:dyDescent="0.3">
      <c r="A3824" t="s">
        <v>56</v>
      </c>
      <c r="B3824" t="s">
        <v>321</v>
      </c>
      <c r="C3824" t="s">
        <v>322</v>
      </c>
      <c r="D3824">
        <v>0.61962399999999995</v>
      </c>
      <c r="E3824">
        <v>0.408335</v>
      </c>
      <c r="F3824">
        <v>1.0742160000000001</v>
      </c>
      <c r="G3824">
        <v>0.89416799999999996</v>
      </c>
      <c r="H3824">
        <v>0.98565199999999997</v>
      </c>
      <c r="I3824">
        <v>1.008116</v>
      </c>
      <c r="J3824">
        <v>0.920987</v>
      </c>
      <c r="K3824">
        <v>1.356185</v>
      </c>
      <c r="L3824">
        <v>2.1411920000000002</v>
      </c>
      <c r="M3824">
        <v>2.1148630000000002</v>
      </c>
      <c r="N3824">
        <v>1.089089</v>
      </c>
      <c r="O3824">
        <v>2.1914099999999999</v>
      </c>
      <c r="P3824">
        <v>14.803836999999998</v>
      </c>
      <c r="Q3824">
        <v>5.4259649999999997</v>
      </c>
      <c r="R3824">
        <v>3.9179189999999999</v>
      </c>
      <c r="S3824">
        <v>3.9206669999999999</v>
      </c>
      <c r="T3824">
        <v>4.4819209999999998</v>
      </c>
      <c r="U3824">
        <v>4.2479589999999998</v>
      </c>
      <c r="V3824">
        <v>3.6938270000000002</v>
      </c>
      <c r="W3824">
        <v>4.0757099999999999</v>
      </c>
      <c r="X3824">
        <v>5.3730869999999999</v>
      </c>
      <c r="Y3824">
        <v>2.9405579999999998</v>
      </c>
      <c r="Z3824">
        <v>1.63388</v>
      </c>
      <c r="AA3824">
        <v>4.2664359999999997</v>
      </c>
      <c r="AB3824">
        <v>5.9590740000000002</v>
      </c>
      <c r="AC3824">
        <v>49.937002999999997</v>
      </c>
      <c r="AD3824">
        <f t="shared" si="51"/>
        <v>64.740839999999992</v>
      </c>
    </row>
    <row r="3825" spans="1:30" hidden="1" x14ac:dyDescent="0.3">
      <c r="A3825" t="s">
        <v>57</v>
      </c>
      <c r="B3825" t="s">
        <v>321</v>
      </c>
      <c r="C3825" t="s">
        <v>322</v>
      </c>
      <c r="D3825">
        <v>2.009341</v>
      </c>
      <c r="E3825">
        <v>1.480251</v>
      </c>
      <c r="F3825">
        <v>2.1951559999999999</v>
      </c>
      <c r="G3825">
        <v>3.090938</v>
      </c>
      <c r="H3825">
        <v>2.168139</v>
      </c>
      <c r="I3825">
        <v>2.4958879999999999</v>
      </c>
      <c r="J3825">
        <v>16.911622000000001</v>
      </c>
      <c r="K3825">
        <v>4.0201060000000002</v>
      </c>
      <c r="L3825">
        <v>5.6199070000000004</v>
      </c>
      <c r="M3825">
        <v>22.993064</v>
      </c>
      <c r="N3825">
        <v>23.584586000000002</v>
      </c>
      <c r="O3825">
        <v>5.2247649999999997</v>
      </c>
      <c r="P3825">
        <v>91.793763000000013</v>
      </c>
      <c r="Q3825">
        <v>26.713176000000001</v>
      </c>
      <c r="R3825">
        <v>6.4238939999999998</v>
      </c>
      <c r="S3825">
        <v>30.137533999999999</v>
      </c>
      <c r="T3825">
        <v>7.36632</v>
      </c>
      <c r="U3825">
        <v>12.157171999999999</v>
      </c>
      <c r="V3825">
        <v>7.15679</v>
      </c>
      <c r="W3825">
        <v>9.8168030000000002</v>
      </c>
      <c r="X3825">
        <v>7.700164</v>
      </c>
      <c r="Y3825">
        <v>7.9904970000000004</v>
      </c>
      <c r="Z3825">
        <v>9.1664969999999997</v>
      </c>
      <c r="AA3825">
        <v>8.9353619999999996</v>
      </c>
      <c r="AB3825">
        <v>9.3692519999999995</v>
      </c>
      <c r="AC3825">
        <v>142.93346099999999</v>
      </c>
      <c r="AD3825">
        <f t="shared" si="51"/>
        <v>234.72722400000001</v>
      </c>
    </row>
    <row r="3826" spans="1:30" hidden="1" x14ac:dyDescent="0.3">
      <c r="A3826" t="s">
        <v>58</v>
      </c>
      <c r="B3826" t="s">
        <v>321</v>
      </c>
      <c r="C3826" t="s">
        <v>322</v>
      </c>
      <c r="D3826">
        <v>5.318041</v>
      </c>
      <c r="E3826">
        <v>5.06182</v>
      </c>
      <c r="F3826">
        <v>3.957452</v>
      </c>
      <c r="G3826">
        <v>4.480302</v>
      </c>
      <c r="H3826">
        <v>3.7577419999999999</v>
      </c>
      <c r="I3826">
        <v>3.4328630000000002</v>
      </c>
      <c r="J3826">
        <v>5.2471839999999998</v>
      </c>
      <c r="K3826">
        <v>5.0350409999999997</v>
      </c>
      <c r="L3826">
        <v>4.008661</v>
      </c>
      <c r="M3826">
        <v>5.5239099999999999</v>
      </c>
      <c r="N3826">
        <v>4.8524760000000002</v>
      </c>
      <c r="O3826">
        <v>3.957335</v>
      </c>
      <c r="P3826">
        <v>54.632827000000013</v>
      </c>
      <c r="Q3826">
        <v>7.8149759999999997</v>
      </c>
      <c r="R3826">
        <v>16.21097</v>
      </c>
      <c r="S3826">
        <v>10.110438</v>
      </c>
      <c r="T3826">
        <v>8.8121179999999999</v>
      </c>
      <c r="U3826">
        <v>18.474107</v>
      </c>
      <c r="V3826">
        <v>13.518506</v>
      </c>
      <c r="W3826">
        <v>8.5314709999999998</v>
      </c>
      <c r="X3826">
        <v>10.20228</v>
      </c>
      <c r="Y3826">
        <v>8.7140909999999998</v>
      </c>
      <c r="Z3826">
        <v>6.0404289999999996</v>
      </c>
      <c r="AA3826">
        <v>13.951029</v>
      </c>
      <c r="AB3826">
        <v>10.115914999999999</v>
      </c>
      <c r="AC3826">
        <v>132.49633</v>
      </c>
      <c r="AD3826">
        <f t="shared" si="51"/>
        <v>187.12915700000002</v>
      </c>
    </row>
    <row r="3827" spans="1:30" hidden="1" x14ac:dyDescent="0.3">
      <c r="A3827" t="s">
        <v>59</v>
      </c>
      <c r="B3827" t="s">
        <v>321</v>
      </c>
      <c r="C3827" t="s">
        <v>322</v>
      </c>
      <c r="D3827">
        <v>8.1342020000000002</v>
      </c>
      <c r="E3827">
        <v>4.226248</v>
      </c>
      <c r="F3827">
        <v>5.6160110000000003</v>
      </c>
      <c r="G3827">
        <v>4.2780880000000003</v>
      </c>
      <c r="H3827">
        <v>4.4249640000000001</v>
      </c>
      <c r="I3827">
        <v>5.1489000000000003</v>
      </c>
      <c r="J3827">
        <v>7.607863</v>
      </c>
      <c r="K3827">
        <v>5.8217639999999999</v>
      </c>
      <c r="L3827">
        <v>5.3905960000000004</v>
      </c>
      <c r="M3827">
        <v>5.0673209999999997</v>
      </c>
      <c r="N3827">
        <v>5.8611399999999998</v>
      </c>
      <c r="O3827">
        <v>6.1112440000000001</v>
      </c>
      <c r="P3827">
        <v>67.688341000000008</v>
      </c>
      <c r="Q3827">
        <v>9.8789800000000003</v>
      </c>
      <c r="R3827">
        <v>8.9555000000000007</v>
      </c>
      <c r="S3827">
        <v>10.938184</v>
      </c>
      <c r="T3827">
        <v>15.898037</v>
      </c>
      <c r="U3827">
        <v>9.9625190000000003</v>
      </c>
      <c r="V3827">
        <v>10.710986999999999</v>
      </c>
      <c r="W3827">
        <v>12.553525</v>
      </c>
      <c r="X3827">
        <v>11.279744000000001</v>
      </c>
      <c r="Y3827">
        <v>16.471931999999999</v>
      </c>
      <c r="Z3827">
        <v>15.065823999999999</v>
      </c>
      <c r="AA3827">
        <v>12.602762999999999</v>
      </c>
      <c r="AB3827">
        <v>12.824665</v>
      </c>
      <c r="AC3827">
        <v>147.14266000000001</v>
      </c>
      <c r="AD3827">
        <f t="shared" si="51"/>
        <v>214.83100100000001</v>
      </c>
    </row>
    <row r="3828" spans="1:30" hidden="1" x14ac:dyDescent="0.3">
      <c r="A3828" t="s">
        <v>62</v>
      </c>
      <c r="B3828" t="s">
        <v>323</v>
      </c>
      <c r="C3828" t="s">
        <v>324</v>
      </c>
      <c r="D3828">
        <v>3.3023910000000001</v>
      </c>
      <c r="E3828">
        <v>5.0210480000000004</v>
      </c>
      <c r="F3828">
        <v>4.3494989999999998</v>
      </c>
      <c r="G3828">
        <v>4.5400960000000001</v>
      </c>
      <c r="H3828">
        <v>4.0105510000000004</v>
      </c>
      <c r="I3828">
        <v>5.4303290000000004</v>
      </c>
      <c r="J3828">
        <v>8.1995559999999994</v>
      </c>
      <c r="K3828">
        <v>9.8474740000000001</v>
      </c>
      <c r="L3828">
        <v>3.3310780000000002</v>
      </c>
      <c r="M3828">
        <v>3.08474</v>
      </c>
      <c r="N3828">
        <v>4.425503</v>
      </c>
      <c r="O3828">
        <v>6.4163350000000001</v>
      </c>
      <c r="P3828">
        <v>61.95859999999999</v>
      </c>
      <c r="Q3828">
        <v>6.2976159999999997</v>
      </c>
      <c r="R3828">
        <v>7.2378130000000001</v>
      </c>
      <c r="S3828">
        <v>7.1341070000000002</v>
      </c>
      <c r="T3828">
        <v>10.218477</v>
      </c>
      <c r="U3828">
        <v>8.1317129999999995</v>
      </c>
      <c r="V3828">
        <v>12.806488999999999</v>
      </c>
      <c r="W3828">
        <v>18.249881999999999</v>
      </c>
      <c r="X3828">
        <v>10.356509000000001</v>
      </c>
      <c r="Y3828">
        <v>7.5032189999999996</v>
      </c>
      <c r="Z3828">
        <v>8.3785469999999993</v>
      </c>
      <c r="AA3828">
        <v>8.1077890000000004</v>
      </c>
      <c r="AB3828">
        <v>8.1718600000000006</v>
      </c>
      <c r="AC3828">
        <v>112.594021</v>
      </c>
      <c r="AD3828">
        <f t="shared" si="51"/>
        <v>174.55262099999999</v>
      </c>
    </row>
    <row r="3829" spans="1:30" hidden="1" x14ac:dyDescent="0.3">
      <c r="A3829" t="s">
        <v>63</v>
      </c>
      <c r="B3829" t="s">
        <v>323</v>
      </c>
      <c r="C3829" t="s">
        <v>324</v>
      </c>
      <c r="D3829">
        <v>50.417338000000001</v>
      </c>
      <c r="E3829">
        <v>6.5742229999999999</v>
      </c>
      <c r="F3829">
        <v>10.341628</v>
      </c>
      <c r="G3829">
        <v>19.978162000000001</v>
      </c>
      <c r="H3829">
        <v>11.004894999999999</v>
      </c>
      <c r="I3829">
        <v>11.461016000000001</v>
      </c>
      <c r="J3829">
        <v>8.4720499999999994</v>
      </c>
      <c r="K3829">
        <v>13.874991</v>
      </c>
      <c r="L3829">
        <v>6.7662509999999996</v>
      </c>
      <c r="M3829">
        <v>12.415297000000001</v>
      </c>
      <c r="N3829">
        <v>7.4224680000000003</v>
      </c>
      <c r="O3829">
        <v>5.547383</v>
      </c>
      <c r="P3829">
        <v>164.27570200000002</v>
      </c>
      <c r="Q3829">
        <v>8.6745750000000008</v>
      </c>
      <c r="R3829">
        <v>5.6973640000000003</v>
      </c>
      <c r="S3829">
        <v>6.710248</v>
      </c>
      <c r="T3829">
        <v>13.575619</v>
      </c>
      <c r="U3829">
        <v>11.106862</v>
      </c>
      <c r="V3829">
        <v>7.6328990000000001</v>
      </c>
      <c r="W3829">
        <v>7.2773399999999997</v>
      </c>
      <c r="X3829">
        <v>6.5820030000000003</v>
      </c>
      <c r="Y3829">
        <v>6.2410829999999997</v>
      </c>
      <c r="Z3829">
        <v>7.7205959999999996</v>
      </c>
      <c r="AA3829">
        <v>11.042665</v>
      </c>
      <c r="AB3829">
        <v>12.207959000000001</v>
      </c>
      <c r="AC3829">
        <v>104.46921300000001</v>
      </c>
      <c r="AD3829">
        <f t="shared" si="51"/>
        <v>268.74491500000005</v>
      </c>
    </row>
    <row r="3830" spans="1:30" hidden="1" x14ac:dyDescent="0.3">
      <c r="A3830" t="s">
        <v>64</v>
      </c>
      <c r="B3830" t="s">
        <v>323</v>
      </c>
      <c r="C3830" t="s">
        <v>324</v>
      </c>
      <c r="D3830">
        <v>4.5512430000000004</v>
      </c>
      <c r="E3830">
        <v>5.8782059999999996</v>
      </c>
      <c r="F3830">
        <v>8.1267060000000004</v>
      </c>
      <c r="G3830">
        <v>41.734397999999999</v>
      </c>
      <c r="H3830">
        <v>8.685867</v>
      </c>
      <c r="I3830">
        <v>11.464897000000001</v>
      </c>
      <c r="J3830">
        <v>8.6920110000000008</v>
      </c>
      <c r="K3830">
        <v>6.6475070000000001</v>
      </c>
      <c r="L3830">
        <v>8.9054730000000006</v>
      </c>
      <c r="M3830">
        <v>8.0671219999999995</v>
      </c>
      <c r="N3830">
        <v>9.2846240000000009</v>
      </c>
      <c r="O3830">
        <v>11.670686999999999</v>
      </c>
      <c r="P3830">
        <v>133.708741</v>
      </c>
      <c r="Q3830">
        <v>6.0674049999999999</v>
      </c>
      <c r="R3830">
        <v>7.0682010000000002</v>
      </c>
      <c r="S3830">
        <v>9.9575639999999996</v>
      </c>
      <c r="T3830">
        <v>11.050776000000001</v>
      </c>
      <c r="U3830">
        <v>11.738061</v>
      </c>
      <c r="V3830">
        <v>11.185225000000001</v>
      </c>
      <c r="W3830">
        <v>8.6105440000000009</v>
      </c>
      <c r="X3830">
        <v>10.080746</v>
      </c>
      <c r="Y3830">
        <v>10.823487999999999</v>
      </c>
      <c r="Z3830">
        <v>19.217701000000002</v>
      </c>
      <c r="AA3830">
        <v>8.4460700000000006</v>
      </c>
      <c r="AB3830">
        <v>12.386490999999999</v>
      </c>
      <c r="AC3830">
        <v>126.63227200000003</v>
      </c>
      <c r="AD3830">
        <f t="shared" si="51"/>
        <v>260.34101300000003</v>
      </c>
    </row>
    <row r="3831" spans="1:30" hidden="1" x14ac:dyDescent="0.3">
      <c r="A3831" t="s">
        <v>65</v>
      </c>
      <c r="B3831" t="s">
        <v>323</v>
      </c>
      <c r="C3831" t="s">
        <v>324</v>
      </c>
      <c r="D3831">
        <v>11.028665999999999</v>
      </c>
      <c r="E3831">
        <v>8.9196270000000002</v>
      </c>
      <c r="F3831">
        <v>9.0058620000000005</v>
      </c>
      <c r="G3831">
        <v>12.759605000000001</v>
      </c>
      <c r="H3831">
        <v>14.366933</v>
      </c>
      <c r="I3831">
        <v>13.003697000000001</v>
      </c>
      <c r="J3831">
        <v>14.623192</v>
      </c>
      <c r="K3831">
        <v>14.361337000000001</v>
      </c>
      <c r="L3831">
        <v>7.0555000000000003</v>
      </c>
      <c r="M3831">
        <v>13.123589000000001</v>
      </c>
      <c r="N3831">
        <v>11.487488000000001</v>
      </c>
      <c r="O3831">
        <v>15.81249</v>
      </c>
      <c r="P3831">
        <v>145.54798600000001</v>
      </c>
      <c r="Q3831">
        <v>10.478344</v>
      </c>
      <c r="R3831">
        <v>9.0662769999999995</v>
      </c>
      <c r="S3831">
        <v>11.593094000000001</v>
      </c>
      <c r="T3831">
        <v>14.37792</v>
      </c>
      <c r="U3831">
        <v>15.031340999999999</v>
      </c>
      <c r="V3831">
        <v>6.3748519999999997</v>
      </c>
      <c r="W3831">
        <v>7.4950099999999997</v>
      </c>
      <c r="X3831">
        <v>12.352406</v>
      </c>
      <c r="Y3831">
        <v>12.029277</v>
      </c>
      <c r="Z3831">
        <v>8.3041769999999993</v>
      </c>
      <c r="AA3831">
        <v>8.3277959999999993</v>
      </c>
      <c r="AB3831">
        <v>12.227639</v>
      </c>
      <c r="AC3831">
        <v>127.65813299999998</v>
      </c>
      <c r="AD3831">
        <f t="shared" si="51"/>
        <v>273.206119</v>
      </c>
    </row>
    <row r="3832" spans="1:30" hidden="1" x14ac:dyDescent="0.3">
      <c r="A3832" t="s">
        <v>66</v>
      </c>
      <c r="B3832" t="s">
        <v>323</v>
      </c>
      <c r="C3832" t="s">
        <v>324</v>
      </c>
      <c r="D3832">
        <v>9.8187359999999995</v>
      </c>
      <c r="E3832">
        <v>12.325744</v>
      </c>
      <c r="F3832">
        <v>13.406139</v>
      </c>
      <c r="G3832">
        <v>12.491037</v>
      </c>
      <c r="H3832">
        <v>16.090859999999999</v>
      </c>
      <c r="I3832">
        <v>40.366413000000001</v>
      </c>
      <c r="J3832">
        <v>52.077030000000001</v>
      </c>
      <c r="K3832">
        <v>84.523291999999998</v>
      </c>
      <c r="L3832">
        <v>72.313294999999997</v>
      </c>
      <c r="M3832">
        <v>65.837547000000001</v>
      </c>
      <c r="N3832">
        <v>85.090047999999996</v>
      </c>
      <c r="O3832">
        <v>60.081066</v>
      </c>
      <c r="P3832">
        <v>524.42120699999998</v>
      </c>
      <c r="Q3832">
        <v>17.529959999999999</v>
      </c>
      <c r="R3832">
        <v>8.7823200000000003</v>
      </c>
      <c r="S3832">
        <v>9.7580910000000003</v>
      </c>
      <c r="T3832">
        <v>20.604261000000001</v>
      </c>
      <c r="U3832">
        <v>12.95027</v>
      </c>
      <c r="V3832">
        <v>11.371021000000001</v>
      </c>
      <c r="W3832">
        <v>8.9466429999999999</v>
      </c>
      <c r="X3832">
        <v>12.274727</v>
      </c>
      <c r="Y3832">
        <v>9.7382849999999994</v>
      </c>
      <c r="Z3832">
        <v>10.580337999999999</v>
      </c>
      <c r="AA3832">
        <v>11.108789</v>
      </c>
      <c r="AB3832">
        <v>8.328735</v>
      </c>
      <c r="AC3832">
        <v>141.97343999999998</v>
      </c>
      <c r="AD3832">
        <f t="shared" si="51"/>
        <v>666.39464699999996</v>
      </c>
    </row>
    <row r="3833" spans="1:30" hidden="1" x14ac:dyDescent="0.3">
      <c r="A3833" t="s">
        <v>67</v>
      </c>
      <c r="B3833" t="s">
        <v>323</v>
      </c>
      <c r="C3833" t="s">
        <v>324</v>
      </c>
      <c r="D3833">
        <v>21.797913000000001</v>
      </c>
      <c r="E3833">
        <v>30.668779000000001</v>
      </c>
      <c r="F3833">
        <v>20.269328999999999</v>
      </c>
      <c r="G3833">
        <v>22.379016</v>
      </c>
      <c r="H3833">
        <v>21.532927000000001</v>
      </c>
      <c r="I3833">
        <v>28.352022000000002</v>
      </c>
      <c r="J3833">
        <v>23.651282999999999</v>
      </c>
      <c r="K3833">
        <v>25.973880000000001</v>
      </c>
      <c r="L3833">
        <v>23.466446000000001</v>
      </c>
      <c r="M3833">
        <v>23.981089000000001</v>
      </c>
      <c r="N3833">
        <v>16.155553999999999</v>
      </c>
      <c r="O3833">
        <v>21.807233</v>
      </c>
      <c r="P3833">
        <v>280.03547100000003</v>
      </c>
      <c r="Q3833">
        <v>7.9306070000000002</v>
      </c>
      <c r="R3833">
        <v>8.3406710000000004</v>
      </c>
      <c r="S3833">
        <v>8.24085</v>
      </c>
      <c r="T3833">
        <v>36.122900000000001</v>
      </c>
      <c r="U3833">
        <v>10.671277</v>
      </c>
      <c r="V3833">
        <v>8.4495070000000005</v>
      </c>
      <c r="W3833">
        <v>10.816523999999999</v>
      </c>
      <c r="X3833">
        <v>8.5189690000000002</v>
      </c>
      <c r="Y3833">
        <v>7.4649590000000003</v>
      </c>
      <c r="Z3833">
        <v>9.3900659999999991</v>
      </c>
      <c r="AA3833">
        <v>9.9874310000000008</v>
      </c>
      <c r="AB3833">
        <v>9.1021429999999999</v>
      </c>
      <c r="AC3833">
        <v>135.03590400000002</v>
      </c>
      <c r="AD3833">
        <f t="shared" si="51"/>
        <v>415.07137500000005</v>
      </c>
    </row>
    <row r="3834" spans="1:30" hidden="1" x14ac:dyDescent="0.3">
      <c r="A3834" t="s">
        <v>68</v>
      </c>
      <c r="B3834" t="s">
        <v>323</v>
      </c>
      <c r="C3834" t="s">
        <v>324</v>
      </c>
      <c r="D3834">
        <v>43.512270999999998</v>
      </c>
      <c r="E3834">
        <v>19.121099999999998</v>
      </c>
      <c r="F3834">
        <v>25.790282000000001</v>
      </c>
      <c r="G3834">
        <v>18.478020999999998</v>
      </c>
      <c r="H3834">
        <v>20.000461000000001</v>
      </c>
      <c r="I3834">
        <v>21.194668</v>
      </c>
      <c r="J3834">
        <v>24.526546</v>
      </c>
      <c r="K3834">
        <v>22.005303999999999</v>
      </c>
      <c r="L3834">
        <v>15.934289</v>
      </c>
      <c r="M3834">
        <v>19.450050999999998</v>
      </c>
      <c r="N3834">
        <v>20.259530999999999</v>
      </c>
      <c r="O3834">
        <v>22.350057</v>
      </c>
      <c r="P3834">
        <v>272.62258100000003</v>
      </c>
      <c r="Q3834">
        <v>6.1815769999999999</v>
      </c>
      <c r="R3834">
        <v>10.438139</v>
      </c>
      <c r="S3834">
        <v>10.302229000000001</v>
      </c>
      <c r="T3834">
        <v>13.004721</v>
      </c>
      <c r="U3834">
        <v>12.833399</v>
      </c>
      <c r="V3834">
        <v>9.7392749999999992</v>
      </c>
      <c r="W3834">
        <v>7.5396570000000001</v>
      </c>
      <c r="X3834">
        <v>10.733857</v>
      </c>
      <c r="Y3834">
        <v>6.2720560000000001</v>
      </c>
      <c r="Z3834">
        <v>9.6550370000000001</v>
      </c>
      <c r="AA3834">
        <v>7.7325600000000003</v>
      </c>
      <c r="AB3834">
        <v>21.836912999999999</v>
      </c>
      <c r="AC3834">
        <v>126.26942000000001</v>
      </c>
      <c r="AD3834">
        <f t="shared" si="51"/>
        <v>398.89200100000005</v>
      </c>
    </row>
    <row r="3835" spans="1:30" hidden="1" x14ac:dyDescent="0.3">
      <c r="A3835" t="s">
        <v>69</v>
      </c>
      <c r="B3835" t="s">
        <v>323</v>
      </c>
      <c r="C3835" t="s">
        <v>324</v>
      </c>
      <c r="D3835">
        <v>19.033279</v>
      </c>
      <c r="E3835">
        <v>20.502797000000001</v>
      </c>
      <c r="F3835">
        <v>26.431989000000002</v>
      </c>
      <c r="G3835">
        <v>21.780163000000002</v>
      </c>
      <c r="H3835">
        <v>24.348153</v>
      </c>
      <c r="I3835">
        <v>29.806612000000001</v>
      </c>
      <c r="J3835">
        <v>34.151629999999997</v>
      </c>
      <c r="K3835">
        <v>25.39471</v>
      </c>
      <c r="L3835">
        <v>30.682271</v>
      </c>
      <c r="M3835">
        <v>24.666052000000001</v>
      </c>
      <c r="N3835">
        <v>28.158975000000002</v>
      </c>
      <c r="O3835">
        <v>24.563276999999999</v>
      </c>
      <c r="P3835">
        <v>309.51990799999999</v>
      </c>
      <c r="Q3835">
        <v>5.8232749999999998</v>
      </c>
      <c r="R3835">
        <v>7.6683960000000004</v>
      </c>
      <c r="S3835">
        <v>14.840726</v>
      </c>
      <c r="T3835">
        <v>9.3824909999999999</v>
      </c>
      <c r="U3835">
        <v>9.3226099999999992</v>
      </c>
      <c r="V3835">
        <v>17.140753</v>
      </c>
      <c r="W3835">
        <v>10.223331</v>
      </c>
      <c r="X3835">
        <v>9.7598970000000005</v>
      </c>
      <c r="Y3835">
        <v>21.193069000000001</v>
      </c>
      <c r="Z3835">
        <v>9.9549520000000005</v>
      </c>
      <c r="AA3835">
        <v>9.8950410000000009</v>
      </c>
      <c r="AB3835">
        <v>19.937557999999999</v>
      </c>
      <c r="AC3835">
        <v>145.142099</v>
      </c>
      <c r="AD3835">
        <f t="shared" si="51"/>
        <v>454.66200700000002</v>
      </c>
    </row>
    <row r="3836" spans="1:30" hidden="1" x14ac:dyDescent="0.3">
      <c r="A3836" t="s">
        <v>70</v>
      </c>
      <c r="B3836" t="s">
        <v>323</v>
      </c>
      <c r="C3836" t="s">
        <v>324</v>
      </c>
      <c r="D3836">
        <v>25.027179</v>
      </c>
      <c r="E3836">
        <v>21.674762999999999</v>
      </c>
      <c r="F3836">
        <v>27.799555999999999</v>
      </c>
      <c r="G3836">
        <v>21.337809</v>
      </c>
      <c r="H3836">
        <v>25.895916</v>
      </c>
      <c r="I3836">
        <v>33.505642999999999</v>
      </c>
      <c r="J3836">
        <v>21.059871000000001</v>
      </c>
      <c r="K3836">
        <v>17.420076000000002</v>
      </c>
      <c r="L3836">
        <v>18.057265999999998</v>
      </c>
      <c r="M3836">
        <v>24.899557999999999</v>
      </c>
      <c r="N3836">
        <v>25.606116</v>
      </c>
      <c r="O3836">
        <v>30.206520999999999</v>
      </c>
      <c r="P3836">
        <v>292.49027399999994</v>
      </c>
      <c r="Q3836">
        <v>9.1652140000000006</v>
      </c>
      <c r="R3836">
        <v>6.7609130000000004</v>
      </c>
      <c r="S3836">
        <v>10.714969999999999</v>
      </c>
      <c r="T3836">
        <v>14.115133</v>
      </c>
      <c r="U3836">
        <v>8.9295290000000005</v>
      </c>
      <c r="V3836">
        <v>15.461733000000001</v>
      </c>
      <c r="W3836">
        <v>7.0480720000000003</v>
      </c>
      <c r="X3836">
        <v>6.5859800000000002</v>
      </c>
      <c r="Y3836">
        <v>9.1159269999999992</v>
      </c>
      <c r="Z3836">
        <v>9.0877680000000005</v>
      </c>
      <c r="AA3836">
        <v>12.866804</v>
      </c>
      <c r="AB3836">
        <v>15.601794999999999</v>
      </c>
      <c r="AC3836">
        <v>125.453838</v>
      </c>
      <c r="AD3836">
        <f t="shared" si="51"/>
        <v>417.94411199999996</v>
      </c>
    </row>
    <row r="3837" spans="1:30" hidden="1" x14ac:dyDescent="0.3">
      <c r="A3837" t="s">
        <v>71</v>
      </c>
      <c r="B3837" t="s">
        <v>323</v>
      </c>
      <c r="C3837" t="s">
        <v>324</v>
      </c>
      <c r="D3837">
        <v>26.205296000000001</v>
      </c>
      <c r="E3837">
        <v>27.578564</v>
      </c>
      <c r="F3837">
        <v>20.689079</v>
      </c>
      <c r="G3837">
        <v>25.650773000000001</v>
      </c>
      <c r="H3837">
        <v>21.425798</v>
      </c>
      <c r="I3837">
        <v>31.010172000000001</v>
      </c>
      <c r="J3837">
        <v>25.937041000000001</v>
      </c>
      <c r="K3837">
        <v>31.545942</v>
      </c>
      <c r="L3837">
        <v>30.442216999999999</v>
      </c>
      <c r="M3837">
        <v>28.317765000000001</v>
      </c>
      <c r="N3837">
        <v>25.358737000000001</v>
      </c>
      <c r="O3837">
        <v>27.887201000000001</v>
      </c>
      <c r="P3837">
        <v>322.048585</v>
      </c>
      <c r="Q3837">
        <v>5.7961270000000003</v>
      </c>
      <c r="R3837">
        <v>8.6854479999999992</v>
      </c>
      <c r="S3837">
        <v>12.124696999999999</v>
      </c>
      <c r="T3837">
        <v>12.654802999999999</v>
      </c>
      <c r="U3837">
        <v>24.060904000000001</v>
      </c>
      <c r="V3837">
        <v>26.821000000000002</v>
      </c>
      <c r="W3837">
        <v>10.606545000000001</v>
      </c>
      <c r="X3837">
        <v>9.0542149999999992</v>
      </c>
      <c r="Y3837">
        <v>11.343031999999999</v>
      </c>
      <c r="Z3837">
        <v>14.588433999999999</v>
      </c>
      <c r="AA3837">
        <v>17.761336</v>
      </c>
      <c r="AB3837">
        <v>12.314788</v>
      </c>
      <c r="AC3837">
        <v>165.81132899999997</v>
      </c>
      <c r="AD3837">
        <f t="shared" si="51"/>
        <v>487.859914</v>
      </c>
    </row>
    <row r="3838" spans="1:30" hidden="1" x14ac:dyDescent="0.3">
      <c r="A3838" t="s">
        <v>72</v>
      </c>
      <c r="B3838" t="s">
        <v>323</v>
      </c>
      <c r="C3838" t="s">
        <v>324</v>
      </c>
      <c r="D3838">
        <v>26.062536999999999</v>
      </c>
      <c r="E3838">
        <v>23.095205</v>
      </c>
      <c r="F3838">
        <v>22.131236999999999</v>
      </c>
      <c r="G3838">
        <v>22.597023</v>
      </c>
      <c r="H3838">
        <v>28.177598</v>
      </c>
      <c r="I3838">
        <v>24.344512999999999</v>
      </c>
      <c r="J3838">
        <v>30.552795</v>
      </c>
      <c r="K3838">
        <v>33.077038999999999</v>
      </c>
      <c r="L3838">
        <v>28.569465999999998</v>
      </c>
      <c r="M3838">
        <v>35.042850999999999</v>
      </c>
      <c r="N3838">
        <v>32.834156999999998</v>
      </c>
      <c r="O3838">
        <v>33.642432999999997</v>
      </c>
      <c r="P3838">
        <v>340.12685399999998</v>
      </c>
      <c r="Q3838">
        <v>14.266147</v>
      </c>
      <c r="R3838">
        <v>8.9013329999999993</v>
      </c>
      <c r="S3838">
        <v>12.881024999999999</v>
      </c>
      <c r="T3838">
        <v>12.683441</v>
      </c>
      <c r="U3838">
        <v>17.807963000000001</v>
      </c>
      <c r="V3838">
        <v>18.984421000000001</v>
      </c>
      <c r="W3838">
        <v>12.547705000000001</v>
      </c>
      <c r="X3838">
        <v>10.359999</v>
      </c>
      <c r="Y3838">
        <v>9.1774529999999999</v>
      </c>
      <c r="Z3838">
        <v>11.476815</v>
      </c>
      <c r="AA3838">
        <v>10.104168</v>
      </c>
      <c r="AB3838">
        <v>11.525323999999999</v>
      </c>
      <c r="AC3838">
        <v>150.71579399999999</v>
      </c>
      <c r="AD3838">
        <f t="shared" si="51"/>
        <v>490.84264799999994</v>
      </c>
    </row>
    <row r="3839" spans="1:30" hidden="1" x14ac:dyDescent="0.3">
      <c r="A3839" t="s">
        <v>73</v>
      </c>
      <c r="B3839" t="s">
        <v>323</v>
      </c>
      <c r="C3839" t="s">
        <v>324</v>
      </c>
      <c r="D3839">
        <v>35.471873000000002</v>
      </c>
      <c r="E3839">
        <v>32.766768999999996</v>
      </c>
      <c r="F3839">
        <v>34.359104000000002</v>
      </c>
      <c r="G3839">
        <v>29.858196</v>
      </c>
      <c r="H3839">
        <v>27.361128000000001</v>
      </c>
      <c r="I3839">
        <v>33.109161999999998</v>
      </c>
      <c r="J3839">
        <v>34.539910999999996</v>
      </c>
      <c r="K3839">
        <v>36.206063</v>
      </c>
      <c r="L3839">
        <v>47.136111</v>
      </c>
      <c r="M3839">
        <v>45.812660999999999</v>
      </c>
      <c r="N3839">
        <v>40.397157999999997</v>
      </c>
      <c r="O3839">
        <v>43.617916999999998</v>
      </c>
      <c r="P3839">
        <v>440.63605299999995</v>
      </c>
      <c r="Q3839">
        <v>10.828561000000001</v>
      </c>
      <c r="R3839">
        <v>7.877434</v>
      </c>
      <c r="S3839">
        <v>20.805790999999999</v>
      </c>
      <c r="T3839">
        <v>6.5709379999999999</v>
      </c>
      <c r="U3839">
        <v>5.8090729999999997</v>
      </c>
      <c r="V3839">
        <v>10.840045</v>
      </c>
      <c r="W3839">
        <v>11.648837</v>
      </c>
      <c r="X3839">
        <v>11.443649000000001</v>
      </c>
      <c r="Y3839">
        <v>11.029144000000001</v>
      </c>
      <c r="Z3839">
        <v>13.586774</v>
      </c>
      <c r="AA3839">
        <v>15.483027</v>
      </c>
      <c r="AB3839">
        <v>15.788624</v>
      </c>
      <c r="AC3839">
        <v>141.71189700000002</v>
      </c>
      <c r="AD3839">
        <f t="shared" si="51"/>
        <v>582.34794999999997</v>
      </c>
    </row>
    <row r="3840" spans="1:30" hidden="1" x14ac:dyDescent="0.3">
      <c r="A3840" t="s">
        <v>74</v>
      </c>
      <c r="B3840" t="s">
        <v>323</v>
      </c>
      <c r="C3840" t="s">
        <v>324</v>
      </c>
      <c r="D3840">
        <v>39.133403000000001</v>
      </c>
      <c r="E3840">
        <v>38.507188999999997</v>
      </c>
      <c r="F3840">
        <v>43.082084000000002</v>
      </c>
      <c r="G3840">
        <v>38.893805999999998</v>
      </c>
      <c r="H3840">
        <v>37.354376000000002</v>
      </c>
      <c r="I3840">
        <v>45.475540000000002</v>
      </c>
      <c r="J3840">
        <v>33.271441000000003</v>
      </c>
      <c r="K3840">
        <v>33.781880000000001</v>
      </c>
      <c r="L3840">
        <v>45.162114000000003</v>
      </c>
      <c r="M3840">
        <v>52.054386999999998</v>
      </c>
      <c r="N3840">
        <v>72.880319999999998</v>
      </c>
      <c r="O3840">
        <v>57.849336000000001</v>
      </c>
      <c r="P3840">
        <v>537.445876</v>
      </c>
      <c r="Q3840">
        <v>11.867901</v>
      </c>
      <c r="R3840">
        <v>25.914676</v>
      </c>
      <c r="S3840">
        <v>16.749545000000001</v>
      </c>
      <c r="T3840">
        <v>13.456030999999999</v>
      </c>
      <c r="U3840">
        <v>15.290043000000001</v>
      </c>
      <c r="V3840">
        <v>15.721583000000001</v>
      </c>
      <c r="W3840">
        <v>12.490444999999999</v>
      </c>
      <c r="X3840">
        <v>10.300591000000001</v>
      </c>
      <c r="Y3840">
        <v>12.43145</v>
      </c>
      <c r="Z3840">
        <v>14.974512000000001</v>
      </c>
      <c r="AA3840">
        <v>18.792007000000002</v>
      </c>
      <c r="AB3840">
        <v>13.268815999999999</v>
      </c>
      <c r="AC3840">
        <v>181.2576</v>
      </c>
      <c r="AD3840">
        <f t="shared" si="51"/>
        <v>718.70347600000002</v>
      </c>
    </row>
    <row r="3841" spans="1:30" hidden="1" x14ac:dyDescent="0.3">
      <c r="A3841" t="s">
        <v>75</v>
      </c>
      <c r="B3841" t="s">
        <v>323</v>
      </c>
      <c r="C3841" t="s">
        <v>324</v>
      </c>
      <c r="D3841">
        <v>70.007305000000002</v>
      </c>
      <c r="E3841">
        <v>52.347102999999997</v>
      </c>
      <c r="F3841">
        <v>52.184272999999997</v>
      </c>
      <c r="G3841">
        <v>53.593186000000003</v>
      </c>
      <c r="H3841">
        <v>58.646996999999999</v>
      </c>
      <c r="I3841">
        <v>60.990521999999999</v>
      </c>
      <c r="J3841">
        <v>63.903001000000003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411.67238700000001</v>
      </c>
      <c r="Q3841">
        <v>9.7939959999999999</v>
      </c>
      <c r="R3841">
        <v>10.777415</v>
      </c>
      <c r="S3841">
        <v>19.294172</v>
      </c>
      <c r="T3841">
        <v>13.320853</v>
      </c>
      <c r="U3841">
        <v>14.950434</v>
      </c>
      <c r="V3841">
        <v>45.542482</v>
      </c>
      <c r="W3841">
        <v>20.319994999999999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133.999347</v>
      </c>
      <c r="AD3841">
        <f t="shared" si="51"/>
        <v>545.67173400000001</v>
      </c>
    </row>
    <row r="3842" spans="1:30" hidden="1" x14ac:dyDescent="0.3">
      <c r="A3842" t="s">
        <v>60</v>
      </c>
      <c r="B3842" t="s">
        <v>325</v>
      </c>
      <c r="C3842" t="s">
        <v>324</v>
      </c>
      <c r="D3842">
        <v>5.0391690000000002</v>
      </c>
      <c r="E3842">
        <v>2.900045</v>
      </c>
      <c r="F3842">
        <v>2.8760889999999999</v>
      </c>
      <c r="G3842">
        <v>3.229835</v>
      </c>
      <c r="H3842">
        <v>4.9711730000000003</v>
      </c>
      <c r="I3842">
        <v>4.9321570000000001</v>
      </c>
      <c r="J3842">
        <v>4.4628730000000001</v>
      </c>
      <c r="K3842">
        <v>7.2436790000000002</v>
      </c>
      <c r="L3842">
        <v>3.7721010000000001</v>
      </c>
      <c r="M3842">
        <v>6.5107020000000002</v>
      </c>
      <c r="N3842">
        <v>6.7711240000000004</v>
      </c>
      <c r="O3842">
        <v>5.5635469999999998</v>
      </c>
      <c r="P3842">
        <v>58.272494000000002</v>
      </c>
      <c r="Q3842">
        <v>3.9827349999999999</v>
      </c>
      <c r="R3842">
        <v>4.1145620000000003</v>
      </c>
      <c r="S3842">
        <v>7.3311469999999996</v>
      </c>
      <c r="T3842">
        <v>16.024818</v>
      </c>
      <c r="U3842">
        <v>7.8755139999999999</v>
      </c>
      <c r="V3842">
        <v>13.607189</v>
      </c>
      <c r="W3842">
        <v>10.093199</v>
      </c>
      <c r="X3842">
        <v>8.0204260000000005</v>
      </c>
      <c r="Y3842">
        <v>9.9970210000000002</v>
      </c>
      <c r="Z3842">
        <v>7.7486889999999997</v>
      </c>
      <c r="AA3842">
        <v>10.797855999999999</v>
      </c>
      <c r="AB3842">
        <v>9.9899339999999999</v>
      </c>
      <c r="AC3842">
        <v>109.58309</v>
      </c>
      <c r="AD3842">
        <f t="shared" si="51"/>
        <v>167.85558399999999</v>
      </c>
    </row>
    <row r="3843" spans="1:30" hidden="1" x14ac:dyDescent="0.3">
      <c r="A3843" t="s">
        <v>61</v>
      </c>
      <c r="B3843" t="s">
        <v>325</v>
      </c>
      <c r="C3843" t="s">
        <v>324</v>
      </c>
      <c r="D3843">
        <v>6.6409269999999996</v>
      </c>
      <c r="E3843">
        <v>4.2495130000000003</v>
      </c>
      <c r="F3843">
        <v>6.3104560000000003</v>
      </c>
      <c r="G3843">
        <v>4.9816609999999999</v>
      </c>
      <c r="H3843">
        <v>5.51227</v>
      </c>
      <c r="I3843">
        <v>4.2502000000000004</v>
      </c>
      <c r="J3843">
        <v>6.7982649999999998</v>
      </c>
      <c r="K3843">
        <v>6.5084660000000003</v>
      </c>
      <c r="L3843">
        <v>5.5128750000000002</v>
      </c>
      <c r="M3843">
        <v>6.0033269999999996</v>
      </c>
      <c r="N3843">
        <v>7.716774</v>
      </c>
      <c r="O3843">
        <v>7.1616749999999998</v>
      </c>
      <c r="P3843">
        <v>71.646408999999991</v>
      </c>
      <c r="Q3843">
        <v>9.0993449999999996</v>
      </c>
      <c r="R3843">
        <v>19.674575999999998</v>
      </c>
      <c r="S3843">
        <v>10.616066999999999</v>
      </c>
      <c r="T3843">
        <v>17.461337</v>
      </c>
      <c r="U3843">
        <v>30.471086</v>
      </c>
      <c r="V3843">
        <v>19.860194</v>
      </c>
      <c r="W3843">
        <v>23.772442000000002</v>
      </c>
      <c r="X3843">
        <v>18.911273999999999</v>
      </c>
      <c r="Y3843">
        <v>24.037205</v>
      </c>
      <c r="Z3843">
        <v>12.489172</v>
      </c>
      <c r="AA3843">
        <v>10.986051</v>
      </c>
      <c r="AB3843">
        <v>9.9787090000000003</v>
      </c>
      <c r="AC3843">
        <v>207.35745800000001</v>
      </c>
      <c r="AD3843">
        <f t="shared" si="51"/>
        <v>279.00386700000001</v>
      </c>
    </row>
    <row r="3844" spans="1:30" hidden="1" x14ac:dyDescent="0.3">
      <c r="A3844" t="s">
        <v>62</v>
      </c>
      <c r="B3844" t="s">
        <v>326</v>
      </c>
      <c r="C3844" t="s">
        <v>327</v>
      </c>
      <c r="D3844">
        <v>3.3119000000000003E-2</v>
      </c>
      <c r="E3844">
        <v>0</v>
      </c>
      <c r="F3844">
        <v>0</v>
      </c>
      <c r="G3844">
        <v>1.584E-2</v>
      </c>
      <c r="H3844">
        <v>9.597E-2</v>
      </c>
      <c r="I3844">
        <v>5.6793000000000003E-2</v>
      </c>
      <c r="J3844">
        <v>9.0375999999999998E-2</v>
      </c>
      <c r="K3844">
        <v>2.4011999999999999E-2</v>
      </c>
      <c r="L3844">
        <v>2.2821999999999999E-2</v>
      </c>
      <c r="M3844">
        <v>7.4700000000000001E-3</v>
      </c>
      <c r="N3844">
        <v>2.2960000000000001E-2</v>
      </c>
      <c r="O3844">
        <v>2.6565999999999999E-2</v>
      </c>
      <c r="P3844">
        <v>0.39592799999999995</v>
      </c>
      <c r="Q3844">
        <v>0.131355</v>
      </c>
      <c r="R3844">
        <v>0.259662</v>
      </c>
      <c r="S3844">
        <v>0.42484899999999998</v>
      </c>
      <c r="T3844">
        <v>7.5060000000000002E-2</v>
      </c>
      <c r="U3844">
        <v>0.29944300000000001</v>
      </c>
      <c r="V3844">
        <v>0.15742400000000001</v>
      </c>
      <c r="W3844">
        <v>0.39078800000000002</v>
      </c>
      <c r="X3844">
        <v>0.148755</v>
      </c>
      <c r="Y3844">
        <v>0.63693900000000003</v>
      </c>
      <c r="Z3844">
        <v>0.61064300000000005</v>
      </c>
      <c r="AA3844">
        <v>0.11582000000000001</v>
      </c>
      <c r="AB3844">
        <v>1.751528</v>
      </c>
      <c r="AC3844">
        <v>5.0022659999999997</v>
      </c>
      <c r="AD3844">
        <f t="shared" si="51"/>
        <v>5.3981939999999993</v>
      </c>
    </row>
    <row r="3845" spans="1:30" hidden="1" x14ac:dyDescent="0.3">
      <c r="A3845" t="s">
        <v>63</v>
      </c>
      <c r="B3845" t="s">
        <v>326</v>
      </c>
      <c r="C3845" t="s">
        <v>327</v>
      </c>
      <c r="D3845">
        <v>3.1130000000000001E-2</v>
      </c>
      <c r="E3845">
        <v>2.552E-3</v>
      </c>
      <c r="F3845">
        <v>1.3579000000000001E-2</v>
      </c>
      <c r="G3845">
        <v>2.146E-2</v>
      </c>
      <c r="H3845">
        <v>0</v>
      </c>
      <c r="I3845">
        <v>1.0510000000000001E-3</v>
      </c>
      <c r="J3845">
        <v>0</v>
      </c>
      <c r="K3845">
        <v>0</v>
      </c>
      <c r="L3845">
        <v>1.4434000000000001E-2</v>
      </c>
      <c r="M3845">
        <v>3.14E-3</v>
      </c>
      <c r="N3845">
        <v>0</v>
      </c>
      <c r="O3845">
        <v>1.312E-3</v>
      </c>
      <c r="P3845">
        <v>8.8658000000000001E-2</v>
      </c>
      <c r="Q3845">
        <v>1.219921</v>
      </c>
      <c r="R3845">
        <v>0.41190900000000003</v>
      </c>
      <c r="S3845">
        <v>0.81801599999999997</v>
      </c>
      <c r="T3845">
        <v>0.22123399999999999</v>
      </c>
      <c r="U3845">
        <v>0.75534000000000001</v>
      </c>
      <c r="V3845">
        <v>1.129842</v>
      </c>
      <c r="W3845">
        <v>0.58213400000000004</v>
      </c>
      <c r="X3845">
        <v>1.016529</v>
      </c>
      <c r="Y3845">
        <v>0.76109700000000002</v>
      </c>
      <c r="Z3845">
        <v>1.0599559999999999</v>
      </c>
      <c r="AA3845">
        <v>0.98686399999999996</v>
      </c>
      <c r="AB3845">
        <v>2.2202030000000001</v>
      </c>
      <c r="AC3845">
        <v>11.183045</v>
      </c>
      <c r="AD3845">
        <f t="shared" si="51"/>
        <v>11.271703</v>
      </c>
    </row>
    <row r="3846" spans="1:30" hidden="1" x14ac:dyDescent="0.3">
      <c r="A3846" t="s">
        <v>64</v>
      </c>
      <c r="B3846" t="s">
        <v>326</v>
      </c>
      <c r="C3846" t="s">
        <v>327</v>
      </c>
      <c r="D3846">
        <v>1.8144E-2</v>
      </c>
      <c r="E3846">
        <v>0</v>
      </c>
      <c r="F3846">
        <v>0</v>
      </c>
      <c r="G3846">
        <v>3.032E-3</v>
      </c>
      <c r="H3846">
        <v>0.22558</v>
      </c>
      <c r="I3846">
        <v>3.8143999999999997E-2</v>
      </c>
      <c r="J3846">
        <v>2.6008E-2</v>
      </c>
      <c r="K3846">
        <v>1.7100000000000001E-4</v>
      </c>
      <c r="L3846">
        <v>0</v>
      </c>
      <c r="M3846">
        <v>0</v>
      </c>
      <c r="N3846">
        <v>3.2100000000000002E-3</v>
      </c>
      <c r="O3846">
        <v>0</v>
      </c>
      <c r="P3846">
        <v>0.31428899999999993</v>
      </c>
      <c r="Q3846">
        <v>0.55213599999999996</v>
      </c>
      <c r="R3846">
        <v>1.1633800000000001</v>
      </c>
      <c r="S3846">
        <v>1.1455470000000001</v>
      </c>
      <c r="T3846">
        <v>1.6996389999999999</v>
      </c>
      <c r="U3846">
        <v>0.64021399999999995</v>
      </c>
      <c r="V3846">
        <v>0.51919000000000004</v>
      </c>
      <c r="W3846">
        <v>0.83130700000000002</v>
      </c>
      <c r="X3846">
        <v>1.856392</v>
      </c>
      <c r="Y3846">
        <v>1.3932290000000001</v>
      </c>
      <c r="Z3846">
        <v>1.572975</v>
      </c>
      <c r="AA3846">
        <v>0.827241</v>
      </c>
      <c r="AB3846">
        <v>3.3708659999999999</v>
      </c>
      <c r="AC3846">
        <v>15.572115999999999</v>
      </c>
      <c r="AD3846">
        <f t="shared" si="51"/>
        <v>15.886405</v>
      </c>
    </row>
    <row r="3847" spans="1:30" hidden="1" x14ac:dyDescent="0.3">
      <c r="A3847" t="s">
        <v>65</v>
      </c>
      <c r="B3847" t="s">
        <v>326</v>
      </c>
      <c r="C3847" t="s">
        <v>327</v>
      </c>
      <c r="D3847">
        <v>4.7080000000000004E-3</v>
      </c>
      <c r="E3847">
        <v>0</v>
      </c>
      <c r="F3847">
        <v>2.1600000000000001E-2</v>
      </c>
      <c r="G3847">
        <v>2.8718E-2</v>
      </c>
      <c r="H3847">
        <v>3.0000000000000001E-3</v>
      </c>
      <c r="I3847">
        <v>4.0889000000000002E-2</v>
      </c>
      <c r="J3847">
        <v>5.4250000000000001E-3</v>
      </c>
      <c r="K3847">
        <v>1.0404999999999999E-2</v>
      </c>
      <c r="L3847">
        <v>6.6026000000000001E-2</v>
      </c>
      <c r="M3847">
        <v>7.1180000000000002E-3</v>
      </c>
      <c r="N3847">
        <v>4.9682999999999998E-2</v>
      </c>
      <c r="O3847">
        <v>2.1243000000000001E-2</v>
      </c>
      <c r="P3847">
        <v>0.25881500000000002</v>
      </c>
      <c r="Q3847">
        <v>1.3000579999999999</v>
      </c>
      <c r="R3847">
        <v>0.743506</v>
      </c>
      <c r="S3847">
        <v>0.36323800000000001</v>
      </c>
      <c r="T3847">
        <v>1.613283</v>
      </c>
      <c r="U3847">
        <v>0.68673600000000001</v>
      </c>
      <c r="V3847">
        <v>3.8611080000000002</v>
      </c>
      <c r="W3847">
        <v>1.5099940000000001</v>
      </c>
      <c r="X3847">
        <v>1.942647</v>
      </c>
      <c r="Y3847">
        <v>1.4169959999999999</v>
      </c>
      <c r="Z3847">
        <v>3.125467</v>
      </c>
      <c r="AA3847">
        <v>1.917708</v>
      </c>
      <c r="AB3847">
        <v>2.3514930000000001</v>
      </c>
      <c r="AC3847">
        <v>20.832234</v>
      </c>
      <c r="AD3847">
        <f t="shared" si="51"/>
        <v>21.091048999999998</v>
      </c>
    </row>
    <row r="3848" spans="1:30" hidden="1" x14ac:dyDescent="0.3">
      <c r="A3848" t="s">
        <v>66</v>
      </c>
      <c r="B3848" t="s">
        <v>326</v>
      </c>
      <c r="C3848" t="s">
        <v>327</v>
      </c>
      <c r="D3848">
        <v>5.6841999999999997E-2</v>
      </c>
      <c r="E3848">
        <v>0.152222</v>
      </c>
      <c r="F3848">
        <v>7.1781999999999999E-2</v>
      </c>
      <c r="G3848">
        <v>2.81E-2</v>
      </c>
      <c r="H3848">
        <v>0</v>
      </c>
      <c r="I3848">
        <v>1.2388E-2</v>
      </c>
      <c r="J3848">
        <v>7.195E-3</v>
      </c>
      <c r="K3848">
        <v>2.1825000000000001E-2</v>
      </c>
      <c r="L3848">
        <v>4.6810999999999998E-2</v>
      </c>
      <c r="M3848">
        <v>3.8238000000000001E-2</v>
      </c>
      <c r="N3848">
        <v>7.3839999999999999E-3</v>
      </c>
      <c r="O3848">
        <v>3.9463999999999999E-2</v>
      </c>
      <c r="P3848">
        <v>0.48225099999999999</v>
      </c>
      <c r="Q3848">
        <v>0.85917500000000002</v>
      </c>
      <c r="R3848">
        <v>0.373004</v>
      </c>
      <c r="S3848">
        <v>1.249555</v>
      </c>
      <c r="T3848">
        <v>1.6437390000000001</v>
      </c>
      <c r="U3848">
        <v>1.1958439999999999</v>
      </c>
      <c r="V3848">
        <v>0.67634399999999995</v>
      </c>
      <c r="W3848">
        <v>0.99229500000000004</v>
      </c>
      <c r="X3848">
        <v>1.834171</v>
      </c>
      <c r="Y3848">
        <v>1.1019110000000001</v>
      </c>
      <c r="Z3848">
        <v>1.2516640000000001</v>
      </c>
      <c r="AA3848">
        <v>2.8243719999999999</v>
      </c>
      <c r="AB3848">
        <v>0.54205499999999995</v>
      </c>
      <c r="AC3848">
        <v>14.544129</v>
      </c>
      <c r="AD3848">
        <f t="shared" si="51"/>
        <v>15.02638</v>
      </c>
    </row>
    <row r="3849" spans="1:30" hidden="1" x14ac:dyDescent="0.3">
      <c r="A3849" t="s">
        <v>67</v>
      </c>
      <c r="B3849" t="s">
        <v>326</v>
      </c>
      <c r="C3849" t="s">
        <v>327</v>
      </c>
      <c r="D3849">
        <v>9.5887E-2</v>
      </c>
      <c r="E3849">
        <v>1.3650000000000001E-2</v>
      </c>
      <c r="F3849">
        <v>4.9760000000000004E-3</v>
      </c>
      <c r="G3849">
        <v>2.5460000000000001E-3</v>
      </c>
      <c r="H3849">
        <v>1.1598000000000001E-2</v>
      </c>
      <c r="I3849">
        <v>8.4815000000000002E-2</v>
      </c>
      <c r="J3849">
        <v>1.1811E-2</v>
      </c>
      <c r="K3849">
        <v>1.0972000000000001E-2</v>
      </c>
      <c r="L3849">
        <v>0.19003300000000001</v>
      </c>
      <c r="M3849">
        <v>1.1634E-2</v>
      </c>
      <c r="N3849">
        <v>0.10968799999999999</v>
      </c>
      <c r="O3849">
        <v>3.8809000000000003E-2</v>
      </c>
      <c r="P3849">
        <v>0.58641899999999991</v>
      </c>
      <c r="Q3849">
        <v>0.41253600000000001</v>
      </c>
      <c r="R3849">
        <v>0.50103200000000003</v>
      </c>
      <c r="S3849">
        <v>2.1666180000000002</v>
      </c>
      <c r="T3849">
        <v>1.699417</v>
      </c>
      <c r="U3849">
        <v>0.61181399999999997</v>
      </c>
      <c r="V3849">
        <v>1.999244</v>
      </c>
      <c r="W3849">
        <v>1.040205</v>
      </c>
      <c r="X3849">
        <v>0.61631199999999997</v>
      </c>
      <c r="Y3849">
        <v>1.6303620000000001</v>
      </c>
      <c r="Z3849">
        <v>1.5579080000000001</v>
      </c>
      <c r="AA3849">
        <v>1.5948089999999999</v>
      </c>
      <c r="AB3849">
        <v>2.513636</v>
      </c>
      <c r="AC3849">
        <v>16.343893000000001</v>
      </c>
      <c r="AD3849">
        <f t="shared" si="51"/>
        <v>16.930312000000001</v>
      </c>
    </row>
    <row r="3850" spans="1:30" hidden="1" x14ac:dyDescent="0.3">
      <c r="A3850" t="s">
        <v>68</v>
      </c>
      <c r="B3850" t="s">
        <v>326</v>
      </c>
      <c r="C3850" t="s">
        <v>327</v>
      </c>
      <c r="D3850">
        <v>3.6964999999999998E-2</v>
      </c>
      <c r="E3850">
        <v>3.3814999999999998E-2</v>
      </c>
      <c r="F3850">
        <v>0.43124099999999999</v>
      </c>
      <c r="G3850">
        <v>9.3092999999999995E-2</v>
      </c>
      <c r="H3850">
        <v>0.56158399999999997</v>
      </c>
      <c r="I3850">
        <v>6.9760000000000004E-3</v>
      </c>
      <c r="J3850">
        <v>0.123845</v>
      </c>
      <c r="K3850">
        <v>1.6799999999999999E-4</v>
      </c>
      <c r="L3850">
        <v>0.45857900000000001</v>
      </c>
      <c r="M3850">
        <v>0.47691</v>
      </c>
      <c r="N3850">
        <v>7.6294000000000001E-2</v>
      </c>
      <c r="O3850">
        <v>8.3510000000000001E-2</v>
      </c>
      <c r="P3850">
        <v>2.3829799999999999</v>
      </c>
      <c r="Q3850">
        <v>0.39238899999999999</v>
      </c>
      <c r="R3850">
        <v>0.60146100000000002</v>
      </c>
      <c r="S3850">
        <v>0.291825</v>
      </c>
      <c r="T3850">
        <v>1.110838</v>
      </c>
      <c r="U3850">
        <v>8.6153960000000005</v>
      </c>
      <c r="V3850">
        <v>0.96747399999999995</v>
      </c>
      <c r="W3850">
        <v>1.2051369999999999</v>
      </c>
      <c r="X3850">
        <v>1.1390070000000001</v>
      </c>
      <c r="Y3850">
        <v>0.87633000000000005</v>
      </c>
      <c r="Z3850">
        <v>0.76046100000000005</v>
      </c>
      <c r="AA3850">
        <v>0.55327599999999999</v>
      </c>
      <c r="AB3850">
        <v>3.229724</v>
      </c>
      <c r="AC3850">
        <v>19.743317999999999</v>
      </c>
      <c r="AD3850">
        <f t="shared" si="51"/>
        <v>22.126297999999998</v>
      </c>
    </row>
    <row r="3851" spans="1:30" hidden="1" x14ac:dyDescent="0.3">
      <c r="A3851" t="s">
        <v>69</v>
      </c>
      <c r="B3851" t="s">
        <v>326</v>
      </c>
      <c r="C3851" t="s">
        <v>327</v>
      </c>
      <c r="D3851">
        <v>8.7749999999999995E-2</v>
      </c>
      <c r="E3851">
        <v>5.1114E-2</v>
      </c>
      <c r="F3851">
        <v>0.20710400000000001</v>
      </c>
      <c r="G3851">
        <v>0.189276</v>
      </c>
      <c r="H3851">
        <v>0.13400999999999999</v>
      </c>
      <c r="I3851">
        <v>0.10821</v>
      </c>
      <c r="J3851">
        <v>0.209234</v>
      </c>
      <c r="K3851">
        <v>0.133434</v>
      </c>
      <c r="L3851">
        <v>0.31536999999999998</v>
      </c>
      <c r="M3851">
        <v>0.457897</v>
      </c>
      <c r="N3851">
        <v>5.6473000000000002E-2</v>
      </c>
      <c r="O3851">
        <v>0.14719599999999999</v>
      </c>
      <c r="P3851">
        <v>2.0970680000000002</v>
      </c>
      <c r="Q3851">
        <v>1.4366570000000001</v>
      </c>
      <c r="R3851">
        <v>0.80123800000000001</v>
      </c>
      <c r="S3851">
        <v>1.1256969999999999</v>
      </c>
      <c r="T3851">
        <v>3.969312</v>
      </c>
      <c r="U3851">
        <v>1.5119339999999999</v>
      </c>
      <c r="V3851">
        <v>1.4571179999999999</v>
      </c>
      <c r="W3851">
        <v>1.712267</v>
      </c>
      <c r="X3851">
        <v>1.2172289999999999</v>
      </c>
      <c r="Y3851">
        <v>0.40349800000000002</v>
      </c>
      <c r="Z3851">
        <v>0.86426899999999995</v>
      </c>
      <c r="AA3851">
        <v>1.745873</v>
      </c>
      <c r="AB3851">
        <v>2.110811</v>
      </c>
      <c r="AC3851">
        <v>18.355902999999998</v>
      </c>
      <c r="AD3851">
        <f t="shared" si="51"/>
        <v>20.452970999999998</v>
      </c>
    </row>
    <row r="3852" spans="1:30" hidden="1" x14ac:dyDescent="0.3">
      <c r="A3852" t="s">
        <v>70</v>
      </c>
      <c r="B3852" t="s">
        <v>326</v>
      </c>
      <c r="C3852" t="s">
        <v>327</v>
      </c>
      <c r="D3852">
        <v>0.10580199999999999</v>
      </c>
      <c r="E3852">
        <v>0.21335699999999999</v>
      </c>
      <c r="F3852">
        <v>0.10709</v>
      </c>
      <c r="G3852">
        <v>0.344497</v>
      </c>
      <c r="H3852">
        <v>0.16982700000000001</v>
      </c>
      <c r="I3852">
        <v>0.143957</v>
      </c>
      <c r="J3852">
        <v>0.32383099999999998</v>
      </c>
      <c r="K3852">
        <v>0.189417</v>
      </c>
      <c r="L3852">
        <v>0.27396900000000002</v>
      </c>
      <c r="M3852">
        <v>0.182088</v>
      </c>
      <c r="N3852">
        <v>0.429342</v>
      </c>
      <c r="O3852">
        <v>0.19584099999999999</v>
      </c>
      <c r="P3852">
        <v>2.6790180000000001</v>
      </c>
      <c r="Q3852">
        <v>1.832463</v>
      </c>
      <c r="R3852">
        <v>0.56330800000000003</v>
      </c>
      <c r="S3852">
        <v>0.46148899999999998</v>
      </c>
      <c r="T3852">
        <v>0.329094</v>
      </c>
      <c r="U3852">
        <v>0.49765199999999998</v>
      </c>
      <c r="V3852">
        <v>0.58649600000000002</v>
      </c>
      <c r="W3852">
        <v>1.690493</v>
      </c>
      <c r="X3852">
        <v>0.77991900000000003</v>
      </c>
      <c r="Y3852">
        <v>0.36690499999999998</v>
      </c>
      <c r="Z3852">
        <v>0.170594</v>
      </c>
      <c r="AA3852">
        <v>1.2865599999999999</v>
      </c>
      <c r="AB3852">
        <v>1.5058130000000001</v>
      </c>
      <c r="AC3852">
        <v>10.070786</v>
      </c>
      <c r="AD3852">
        <f t="shared" si="51"/>
        <v>12.749804000000001</v>
      </c>
    </row>
    <row r="3853" spans="1:30" hidden="1" x14ac:dyDescent="0.3">
      <c r="A3853" t="s">
        <v>71</v>
      </c>
      <c r="B3853" t="s">
        <v>326</v>
      </c>
      <c r="C3853" t="s">
        <v>327</v>
      </c>
      <c r="D3853">
        <v>0.241198</v>
      </c>
      <c r="E3853">
        <v>0.17618500000000001</v>
      </c>
      <c r="F3853">
        <v>0.26354</v>
      </c>
      <c r="G3853">
        <v>0.16767599999999999</v>
      </c>
      <c r="H3853">
        <v>0.13401399999999999</v>
      </c>
      <c r="I3853">
        <v>0.199154</v>
      </c>
      <c r="J3853">
        <v>0.28801599999999999</v>
      </c>
      <c r="K3853">
        <v>0.197381</v>
      </c>
      <c r="L3853">
        <v>9.0358999999999995E-2</v>
      </c>
      <c r="M3853">
        <v>0.161605</v>
      </c>
      <c r="N3853">
        <v>0.26528400000000002</v>
      </c>
      <c r="O3853">
        <v>0.38807700000000001</v>
      </c>
      <c r="P3853">
        <v>2.572489</v>
      </c>
      <c r="Q3853">
        <v>2.4554</v>
      </c>
      <c r="R3853">
        <v>0.755911</v>
      </c>
      <c r="S3853">
        <v>1.778017</v>
      </c>
      <c r="T3853">
        <v>0.37776399999999999</v>
      </c>
      <c r="U3853">
        <v>0.76472099999999998</v>
      </c>
      <c r="V3853">
        <v>0.64043399999999995</v>
      </c>
      <c r="W3853">
        <v>2.4234300000000002</v>
      </c>
      <c r="X3853">
        <v>0.57705499999999998</v>
      </c>
      <c r="Y3853">
        <v>0.83663600000000005</v>
      </c>
      <c r="Z3853">
        <v>5.8990299999999998</v>
      </c>
      <c r="AA3853">
        <v>1.153586</v>
      </c>
      <c r="AB3853">
        <v>1.2210289999999999</v>
      </c>
      <c r="AC3853">
        <v>18.883013000000002</v>
      </c>
      <c r="AD3853">
        <f t="shared" si="51"/>
        <v>21.455502000000003</v>
      </c>
    </row>
    <row r="3854" spans="1:30" hidden="1" x14ac:dyDescent="0.3">
      <c r="A3854" t="s">
        <v>72</v>
      </c>
      <c r="B3854" t="s">
        <v>326</v>
      </c>
      <c r="C3854" t="s">
        <v>327</v>
      </c>
      <c r="D3854">
        <v>0.15592400000000001</v>
      </c>
      <c r="E3854">
        <v>9.5541000000000001E-2</v>
      </c>
      <c r="F3854">
        <v>0.15020800000000001</v>
      </c>
      <c r="G3854">
        <v>0.198154</v>
      </c>
      <c r="H3854">
        <v>0.26065700000000003</v>
      </c>
      <c r="I3854">
        <v>0.18216199999999999</v>
      </c>
      <c r="J3854">
        <v>0.159499</v>
      </c>
      <c r="K3854">
        <v>0.180647</v>
      </c>
      <c r="L3854">
        <v>0.18599099999999999</v>
      </c>
      <c r="M3854">
        <v>0.47145500000000001</v>
      </c>
      <c r="N3854">
        <v>0.23838400000000001</v>
      </c>
      <c r="O3854">
        <v>0.41556500000000002</v>
      </c>
      <c r="P3854">
        <v>2.6941869999999999</v>
      </c>
      <c r="Q3854">
        <v>0.53351700000000002</v>
      </c>
      <c r="R3854">
        <v>0.84562499999999996</v>
      </c>
      <c r="S3854">
        <v>1.2832680000000001</v>
      </c>
      <c r="T3854">
        <v>0.58679000000000003</v>
      </c>
      <c r="U3854">
        <v>0.58600799999999997</v>
      </c>
      <c r="V3854">
        <v>0.299622</v>
      </c>
      <c r="W3854">
        <v>1.818692</v>
      </c>
      <c r="X3854">
        <v>2.009233</v>
      </c>
      <c r="Y3854">
        <v>3.6823790000000001</v>
      </c>
      <c r="Z3854">
        <v>1.263223</v>
      </c>
      <c r="AA3854">
        <v>1.414598</v>
      </c>
      <c r="AB3854">
        <v>1.7725040000000001</v>
      </c>
      <c r="AC3854">
        <v>16.095458999999998</v>
      </c>
      <c r="AD3854">
        <f t="shared" si="51"/>
        <v>18.789645999999998</v>
      </c>
    </row>
    <row r="3855" spans="1:30" hidden="1" x14ac:dyDescent="0.3">
      <c r="A3855" t="s">
        <v>73</v>
      </c>
      <c r="B3855" t="s">
        <v>326</v>
      </c>
      <c r="C3855" t="s">
        <v>327</v>
      </c>
      <c r="D3855">
        <v>0.33876600000000001</v>
      </c>
      <c r="E3855">
        <v>0.163634</v>
      </c>
      <c r="F3855">
        <v>0.171741</v>
      </c>
      <c r="G3855">
        <v>0.25237199999999999</v>
      </c>
      <c r="H3855">
        <v>0.17785699999999999</v>
      </c>
      <c r="I3855">
        <v>0.15004999999999999</v>
      </c>
      <c r="J3855">
        <v>0.40182699999999999</v>
      </c>
      <c r="K3855">
        <v>0.29916999999999999</v>
      </c>
      <c r="L3855">
        <v>0.243816</v>
      </c>
      <c r="M3855">
        <v>0.34854600000000002</v>
      </c>
      <c r="N3855">
        <v>1.376593</v>
      </c>
      <c r="O3855">
        <v>2.7210730000000001</v>
      </c>
      <c r="P3855">
        <v>6.6454449999999987</v>
      </c>
      <c r="Q3855">
        <v>0.83660199999999996</v>
      </c>
      <c r="R3855">
        <v>3.2330589999999999</v>
      </c>
      <c r="S3855">
        <v>2.98183</v>
      </c>
      <c r="T3855">
        <v>0.65875499999999998</v>
      </c>
      <c r="U3855">
        <v>1.778921</v>
      </c>
      <c r="V3855">
        <v>14.090871</v>
      </c>
      <c r="W3855">
        <v>1.6924600000000001</v>
      </c>
      <c r="X3855">
        <v>3.509776</v>
      </c>
      <c r="Y3855">
        <v>0.43475399999999997</v>
      </c>
      <c r="Z3855">
        <v>0.732931</v>
      </c>
      <c r="AA3855">
        <v>2.319353</v>
      </c>
      <c r="AB3855">
        <v>0.997946</v>
      </c>
      <c r="AC3855">
        <v>33.267258000000005</v>
      </c>
      <c r="AD3855">
        <f t="shared" si="51"/>
        <v>39.912703000000008</v>
      </c>
    </row>
    <row r="3856" spans="1:30" hidden="1" x14ac:dyDescent="0.3">
      <c r="A3856" t="s">
        <v>74</v>
      </c>
      <c r="B3856" t="s">
        <v>326</v>
      </c>
      <c r="C3856" t="s">
        <v>327</v>
      </c>
      <c r="D3856">
        <v>4.9040400000000002</v>
      </c>
      <c r="E3856">
        <v>3.4128069999999999</v>
      </c>
      <c r="F3856">
        <v>9.3300160000000005</v>
      </c>
      <c r="G3856">
        <v>11.175576</v>
      </c>
      <c r="H3856">
        <v>8.9813179999999999</v>
      </c>
      <c r="I3856">
        <v>13.067873000000001</v>
      </c>
      <c r="J3856">
        <v>8.8021580000000004</v>
      </c>
      <c r="K3856">
        <v>7.9024000000000001</v>
      </c>
      <c r="L3856">
        <v>7.1256789999999999</v>
      </c>
      <c r="M3856">
        <v>11.516283</v>
      </c>
      <c r="N3856">
        <v>13.316541000000001</v>
      </c>
      <c r="O3856">
        <v>8.757244</v>
      </c>
      <c r="P3856">
        <v>108.29193500000001</v>
      </c>
      <c r="Q3856">
        <v>0.66420999999999997</v>
      </c>
      <c r="R3856">
        <v>1.9341790000000001</v>
      </c>
      <c r="S3856">
        <v>1.811267</v>
      </c>
      <c r="T3856">
        <v>8.1409020000000005</v>
      </c>
      <c r="U3856">
        <v>2.133451</v>
      </c>
      <c r="V3856">
        <v>3.8791199999999999</v>
      </c>
      <c r="W3856">
        <v>1.8868510000000001</v>
      </c>
      <c r="X3856">
        <v>1.0056670000000001</v>
      </c>
      <c r="Y3856">
        <v>6.2653059999999998</v>
      </c>
      <c r="Z3856">
        <v>0.756884</v>
      </c>
      <c r="AA3856">
        <v>1.0167539999999999</v>
      </c>
      <c r="AB3856">
        <v>1.854347</v>
      </c>
      <c r="AC3856">
        <v>31.348937999999997</v>
      </c>
      <c r="AD3856">
        <f t="shared" si="51"/>
        <v>139.640873</v>
      </c>
    </row>
    <row r="3857" spans="1:30" hidden="1" x14ac:dyDescent="0.3">
      <c r="A3857" t="s">
        <v>75</v>
      </c>
      <c r="B3857" t="s">
        <v>326</v>
      </c>
      <c r="C3857" t="s">
        <v>327</v>
      </c>
      <c r="D3857">
        <v>14.988314000000001</v>
      </c>
      <c r="E3857">
        <v>17.175008999999999</v>
      </c>
      <c r="F3857">
        <v>10.836736999999999</v>
      </c>
      <c r="G3857">
        <v>20.218997000000002</v>
      </c>
      <c r="H3857">
        <v>18.278759000000001</v>
      </c>
      <c r="I3857">
        <v>14.004770000000001</v>
      </c>
      <c r="J3857">
        <v>8.3682739999999995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103.87086000000001</v>
      </c>
      <c r="Q3857">
        <v>0.55112000000000005</v>
      </c>
      <c r="R3857">
        <v>4.4077669999999998</v>
      </c>
      <c r="S3857">
        <v>2.131596</v>
      </c>
      <c r="T3857">
        <v>3.7553200000000002</v>
      </c>
      <c r="U3857">
        <v>1.42988</v>
      </c>
      <c r="V3857">
        <v>0.83753500000000003</v>
      </c>
      <c r="W3857">
        <v>1.6055619999999999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14.718780000000002</v>
      </c>
      <c r="AD3857">
        <f t="shared" si="51"/>
        <v>118.58964</v>
      </c>
    </row>
    <row r="3858" spans="1:30" hidden="1" x14ac:dyDescent="0.3">
      <c r="A3858" t="s">
        <v>60</v>
      </c>
      <c r="B3858" t="s">
        <v>328</v>
      </c>
      <c r="C3858" t="s">
        <v>329</v>
      </c>
      <c r="D3858">
        <v>0.258797</v>
      </c>
      <c r="E3858">
        <v>0.133882</v>
      </c>
      <c r="F3858">
        <v>1.554745</v>
      </c>
      <c r="G3858">
        <v>0.78897099999999998</v>
      </c>
      <c r="H3858">
        <v>9.1409999999999998E-3</v>
      </c>
      <c r="I3858">
        <v>0.41306100000000001</v>
      </c>
      <c r="J3858">
        <v>6.3556000000000001E-2</v>
      </c>
      <c r="K3858">
        <v>0.104727</v>
      </c>
      <c r="L3858">
        <v>0.97935300000000003</v>
      </c>
      <c r="M3858">
        <v>3.4870999999999999E-2</v>
      </c>
      <c r="N3858">
        <v>8.5990000000000007E-3</v>
      </c>
      <c r="O3858">
        <v>1.0143120000000001</v>
      </c>
      <c r="P3858">
        <v>5.3640150000000002</v>
      </c>
      <c r="Q3858">
        <v>2.0656089999999998</v>
      </c>
      <c r="R3858">
        <v>3.4078680000000001</v>
      </c>
      <c r="S3858">
        <v>2.131875</v>
      </c>
      <c r="T3858">
        <v>1.2689189999999999</v>
      </c>
      <c r="U3858">
        <v>1.444329</v>
      </c>
      <c r="V3858">
        <v>5.0110939999999999</v>
      </c>
      <c r="W3858">
        <v>2.7843079999999998</v>
      </c>
      <c r="X3858">
        <v>3.8927290000000001</v>
      </c>
      <c r="Y3858">
        <v>0.90073099999999995</v>
      </c>
      <c r="Z3858">
        <v>4.4137339999999998</v>
      </c>
      <c r="AA3858">
        <v>2.506904</v>
      </c>
      <c r="AB3858">
        <v>15.477963000000001</v>
      </c>
      <c r="AC3858">
        <v>45.306063000000002</v>
      </c>
      <c r="AD3858">
        <f t="shared" si="51"/>
        <v>50.670078000000004</v>
      </c>
    </row>
    <row r="3859" spans="1:30" hidden="1" x14ac:dyDescent="0.3">
      <c r="A3859" t="s">
        <v>61</v>
      </c>
      <c r="B3859" t="s">
        <v>328</v>
      </c>
      <c r="C3859" t="s">
        <v>329</v>
      </c>
      <c r="D3859">
        <v>1.2869999999999999E-2</v>
      </c>
      <c r="E3859">
        <v>1.4308E-2</v>
      </c>
      <c r="F3859">
        <v>7.3527999999999996E-2</v>
      </c>
      <c r="G3859">
        <v>1.5377999999999999E-2</v>
      </c>
      <c r="H3859">
        <v>2.8531000000000001E-2</v>
      </c>
      <c r="I3859">
        <v>2.3459000000000001E-2</v>
      </c>
      <c r="J3859">
        <v>3.9514000000000001E-2</v>
      </c>
      <c r="K3859">
        <v>5.1075000000000002E-2</v>
      </c>
      <c r="L3859">
        <v>2.2287999999999999E-2</v>
      </c>
      <c r="M3859">
        <v>0.100818</v>
      </c>
      <c r="N3859">
        <v>8.5909999999999997E-3</v>
      </c>
      <c r="O3859">
        <v>7.6749999999999999E-2</v>
      </c>
      <c r="P3859">
        <v>0.46710999999999997</v>
      </c>
      <c r="Q3859">
        <v>3.0469840000000001</v>
      </c>
      <c r="R3859">
        <v>1.5638160000000001</v>
      </c>
      <c r="S3859">
        <v>2.249349</v>
      </c>
      <c r="T3859">
        <v>2.48332</v>
      </c>
      <c r="U3859">
        <v>3.112412</v>
      </c>
      <c r="V3859">
        <v>1.9139330000000001</v>
      </c>
      <c r="W3859">
        <v>3.6735199999999999</v>
      </c>
      <c r="X3859">
        <v>13.599012999999999</v>
      </c>
      <c r="Y3859">
        <v>4.3097529999999997</v>
      </c>
      <c r="Z3859">
        <v>5.835763</v>
      </c>
      <c r="AA3859">
        <v>4.5461460000000002</v>
      </c>
      <c r="AB3859">
        <v>6.8514920000000004</v>
      </c>
      <c r="AC3859">
        <v>53.185500999999995</v>
      </c>
      <c r="AD3859">
        <f t="shared" si="51"/>
        <v>53.652610999999993</v>
      </c>
    </row>
    <row r="3860" spans="1:30" hidden="1" x14ac:dyDescent="0.3">
      <c r="A3860" t="s">
        <v>62</v>
      </c>
      <c r="B3860" t="s">
        <v>328</v>
      </c>
      <c r="C3860" t="s">
        <v>329</v>
      </c>
      <c r="D3860">
        <v>0.75548300000000002</v>
      </c>
      <c r="E3860">
        <v>0.44236399999999998</v>
      </c>
      <c r="F3860">
        <v>7.3637999999999995E-2</v>
      </c>
      <c r="G3860">
        <v>0.186387</v>
      </c>
      <c r="H3860">
        <v>0.10323400000000001</v>
      </c>
      <c r="I3860">
        <v>1.289066</v>
      </c>
      <c r="J3860">
        <v>1.491303</v>
      </c>
      <c r="K3860">
        <v>1.811355</v>
      </c>
      <c r="L3860">
        <v>1.4600999999999999E-2</v>
      </c>
      <c r="M3860">
        <v>1.4604000000000001E-2</v>
      </c>
      <c r="N3860">
        <v>10.414733</v>
      </c>
      <c r="O3860">
        <v>3.7241000000000003E-2</v>
      </c>
      <c r="P3860">
        <v>16.634009000000002</v>
      </c>
      <c r="Q3860">
        <v>3.8332190000000002</v>
      </c>
      <c r="R3860">
        <v>2.9599160000000002</v>
      </c>
      <c r="S3860">
        <v>3.4625699999999999</v>
      </c>
      <c r="T3860">
        <v>3.9953690000000002</v>
      </c>
      <c r="U3860">
        <v>4.5949669999999996</v>
      </c>
      <c r="V3860">
        <v>4.3301999999999996</v>
      </c>
      <c r="W3860">
        <v>2.8311829999999998</v>
      </c>
      <c r="X3860">
        <v>3.8979870000000001</v>
      </c>
      <c r="Y3860">
        <v>1.634725</v>
      </c>
      <c r="Z3860">
        <v>1.418552</v>
      </c>
      <c r="AA3860">
        <v>0.61360899999999996</v>
      </c>
      <c r="AB3860">
        <v>1.215571</v>
      </c>
      <c r="AC3860">
        <v>34.787867999999989</v>
      </c>
      <c r="AD3860">
        <f t="shared" si="51"/>
        <v>51.421876999999995</v>
      </c>
    </row>
    <row r="3861" spans="1:30" hidden="1" x14ac:dyDescent="0.3">
      <c r="A3861" t="s">
        <v>63</v>
      </c>
      <c r="B3861" t="s">
        <v>328</v>
      </c>
      <c r="C3861" t="s">
        <v>329</v>
      </c>
      <c r="D3861">
        <v>2.6860999999999999E-2</v>
      </c>
      <c r="E3861">
        <v>0.213723</v>
      </c>
      <c r="F3861">
        <v>0.40232099999999998</v>
      </c>
      <c r="G3861">
        <v>0.53163300000000002</v>
      </c>
      <c r="H3861">
        <v>0.398787</v>
      </c>
      <c r="I3861">
        <v>0.51052699999999995</v>
      </c>
      <c r="J3861">
        <v>0.46532000000000001</v>
      </c>
      <c r="K3861">
        <v>0.19681799999999999</v>
      </c>
      <c r="L3861">
        <v>0.23849200000000001</v>
      </c>
      <c r="M3861">
        <v>0.231735</v>
      </c>
      <c r="N3861">
        <v>0.45766200000000001</v>
      </c>
      <c r="O3861">
        <v>0.27342699999999998</v>
      </c>
      <c r="P3861">
        <v>3.9473060000000002</v>
      </c>
      <c r="Q3861">
        <v>0.88274900000000001</v>
      </c>
      <c r="R3861">
        <v>1.4193</v>
      </c>
      <c r="S3861">
        <v>1.2428859999999999</v>
      </c>
      <c r="T3861">
        <v>1.276181</v>
      </c>
      <c r="U3861">
        <v>2.1289910000000001</v>
      </c>
      <c r="V3861">
        <v>0.915802</v>
      </c>
      <c r="W3861">
        <v>0.92522700000000002</v>
      </c>
      <c r="X3861">
        <v>1.1065290000000001</v>
      </c>
      <c r="Y3861">
        <v>0.56126299999999996</v>
      </c>
      <c r="Z3861">
        <v>1.6236060000000001</v>
      </c>
      <c r="AA3861">
        <v>1.254311</v>
      </c>
      <c r="AB3861">
        <v>1.2179580000000001</v>
      </c>
      <c r="AC3861">
        <v>14.554803</v>
      </c>
      <c r="AD3861">
        <f t="shared" si="51"/>
        <v>18.502109000000001</v>
      </c>
    </row>
    <row r="3862" spans="1:30" hidden="1" x14ac:dyDescent="0.3">
      <c r="A3862" t="s">
        <v>64</v>
      </c>
      <c r="B3862" t="s">
        <v>328</v>
      </c>
      <c r="C3862" t="s">
        <v>329</v>
      </c>
      <c r="D3862">
        <v>0.119933</v>
      </c>
      <c r="E3862">
        <v>0.399592</v>
      </c>
      <c r="F3862">
        <v>0.59787400000000002</v>
      </c>
      <c r="G3862">
        <v>0.41872199999999998</v>
      </c>
      <c r="H3862">
        <v>2.5418E-2</v>
      </c>
      <c r="I3862">
        <v>0.26081500000000002</v>
      </c>
      <c r="J3862">
        <v>0.35873500000000003</v>
      </c>
      <c r="K3862">
        <v>0.70585500000000001</v>
      </c>
      <c r="L3862">
        <v>0.44172400000000001</v>
      </c>
      <c r="M3862">
        <v>0.40128399999999997</v>
      </c>
      <c r="N3862">
        <v>0.51690400000000003</v>
      </c>
      <c r="O3862">
        <v>0.13977500000000001</v>
      </c>
      <c r="P3862">
        <v>4.3866310000000004</v>
      </c>
      <c r="Q3862">
        <v>0.39028099999999999</v>
      </c>
      <c r="R3862">
        <v>0.61675100000000005</v>
      </c>
      <c r="S3862">
        <v>1.1778649999999999</v>
      </c>
      <c r="T3862">
        <v>1.6222639999999999</v>
      </c>
      <c r="U3862">
        <v>3.552127</v>
      </c>
      <c r="V3862">
        <v>1.9057059999999999</v>
      </c>
      <c r="W3862">
        <v>1.242483</v>
      </c>
      <c r="X3862">
        <v>1.6034660000000001</v>
      </c>
      <c r="Y3862">
        <v>0.94968200000000003</v>
      </c>
      <c r="Z3862">
        <v>1.421465</v>
      </c>
      <c r="AA3862">
        <v>1.75295</v>
      </c>
      <c r="AB3862">
        <v>1.4379690000000001</v>
      </c>
      <c r="AC3862">
        <v>17.673008999999997</v>
      </c>
      <c r="AD3862">
        <f t="shared" si="51"/>
        <v>22.059639999999998</v>
      </c>
    </row>
    <row r="3863" spans="1:30" hidden="1" x14ac:dyDescent="0.3">
      <c r="A3863" t="s">
        <v>65</v>
      </c>
      <c r="B3863" t="s">
        <v>328</v>
      </c>
      <c r="C3863" t="s">
        <v>329</v>
      </c>
      <c r="D3863">
        <v>0.165995</v>
      </c>
      <c r="E3863">
        <v>0.14710400000000001</v>
      </c>
      <c r="F3863">
        <v>0.62414599999999998</v>
      </c>
      <c r="G3863">
        <v>0.386515</v>
      </c>
      <c r="H3863">
        <v>0.4113</v>
      </c>
      <c r="I3863">
        <v>0.89450799999999997</v>
      </c>
      <c r="J3863">
        <v>0.26539299999999999</v>
      </c>
      <c r="K3863">
        <v>0.39624700000000002</v>
      </c>
      <c r="L3863">
        <v>8.0413999999999999E-2</v>
      </c>
      <c r="M3863">
        <v>8.6127999999999996E-2</v>
      </c>
      <c r="N3863">
        <v>0.18057799999999999</v>
      </c>
      <c r="O3863">
        <v>2.7396E-2</v>
      </c>
      <c r="P3863">
        <v>3.6657240000000004</v>
      </c>
      <c r="Q3863">
        <v>1.5822240000000001</v>
      </c>
      <c r="R3863">
        <v>1.7216180000000001</v>
      </c>
      <c r="S3863">
        <v>0.567303</v>
      </c>
      <c r="T3863">
        <v>0.852383</v>
      </c>
      <c r="U3863">
        <v>1.5603370000000001</v>
      </c>
      <c r="V3863">
        <v>1.054846</v>
      </c>
      <c r="W3863">
        <v>0.915107</v>
      </c>
      <c r="X3863">
        <v>0.86812199999999995</v>
      </c>
      <c r="Y3863">
        <v>0.67749000000000004</v>
      </c>
      <c r="Z3863">
        <v>1.1635709999999999</v>
      </c>
      <c r="AA3863">
        <v>0.58773399999999998</v>
      </c>
      <c r="AB3863">
        <v>0.84666699999999995</v>
      </c>
      <c r="AC3863">
        <v>12.397402</v>
      </c>
      <c r="AD3863">
        <f t="shared" si="51"/>
        <v>16.063126</v>
      </c>
    </row>
    <row r="3864" spans="1:30" hidden="1" x14ac:dyDescent="0.3">
      <c r="A3864" t="s">
        <v>66</v>
      </c>
      <c r="B3864" t="s">
        <v>328</v>
      </c>
      <c r="C3864" t="s">
        <v>329</v>
      </c>
      <c r="D3864">
        <v>0.36149700000000001</v>
      </c>
      <c r="E3864">
        <v>7.0641999999999996E-2</v>
      </c>
      <c r="F3864">
        <v>0.170742</v>
      </c>
      <c r="G3864">
        <v>0.158777</v>
      </c>
      <c r="H3864">
        <v>7.6287999999999995E-2</v>
      </c>
      <c r="I3864">
        <v>0.157502</v>
      </c>
      <c r="J3864">
        <v>0.11609</v>
      </c>
      <c r="K3864">
        <v>1.9178000000000001E-2</v>
      </c>
      <c r="L3864">
        <v>0.25681199999999998</v>
      </c>
      <c r="M3864">
        <v>0.188801</v>
      </c>
      <c r="N3864">
        <v>5.4979E-2</v>
      </c>
      <c r="O3864">
        <v>6.5578999999999998E-2</v>
      </c>
      <c r="P3864">
        <v>1.6968869999999998</v>
      </c>
      <c r="Q3864">
        <v>0.74663199999999996</v>
      </c>
      <c r="R3864">
        <v>0.45736300000000002</v>
      </c>
      <c r="S3864">
        <v>2.2619899999999999</v>
      </c>
      <c r="T3864">
        <v>1.133491</v>
      </c>
      <c r="U3864">
        <v>6.4677730000000002</v>
      </c>
      <c r="V3864">
        <v>1.9140189999999999</v>
      </c>
      <c r="W3864">
        <v>1.847383</v>
      </c>
      <c r="X3864">
        <v>1.5724910000000001</v>
      </c>
      <c r="Y3864">
        <v>1.4196519999999999</v>
      </c>
      <c r="Z3864">
        <v>1.798889</v>
      </c>
      <c r="AA3864">
        <v>1.139818</v>
      </c>
      <c r="AB3864">
        <v>0.924454</v>
      </c>
      <c r="AC3864">
        <v>21.683955000000001</v>
      </c>
      <c r="AD3864">
        <f t="shared" si="51"/>
        <v>23.380842000000001</v>
      </c>
    </row>
    <row r="3865" spans="1:30" hidden="1" x14ac:dyDescent="0.3">
      <c r="A3865" t="s">
        <v>67</v>
      </c>
      <c r="B3865" t="s">
        <v>328</v>
      </c>
      <c r="C3865" t="s">
        <v>329</v>
      </c>
      <c r="D3865">
        <v>7.1310000000000002E-3</v>
      </c>
      <c r="E3865">
        <v>0.63424999999999998</v>
      </c>
      <c r="F3865">
        <v>8.0391000000000004E-2</v>
      </c>
      <c r="G3865">
        <v>5.4966000000000001E-2</v>
      </c>
      <c r="H3865">
        <v>0.56276000000000004</v>
      </c>
      <c r="I3865">
        <v>3.0523999999999999E-2</v>
      </c>
      <c r="J3865">
        <v>3.3890000000000001E-3</v>
      </c>
      <c r="K3865">
        <v>6.6129999999999994E-2</v>
      </c>
      <c r="L3865">
        <v>0.834704</v>
      </c>
      <c r="M3865">
        <v>0.273891</v>
      </c>
      <c r="N3865">
        <v>0.16900899999999999</v>
      </c>
      <c r="O3865">
        <v>1.8259000000000001E-2</v>
      </c>
      <c r="P3865">
        <v>2.7354039999999999</v>
      </c>
      <c r="Q3865">
        <v>0.77734300000000001</v>
      </c>
      <c r="R3865">
        <v>1.7344079999999999</v>
      </c>
      <c r="S3865">
        <v>1.313021</v>
      </c>
      <c r="T3865">
        <v>1.424974</v>
      </c>
      <c r="U3865">
        <v>3.0753400000000002</v>
      </c>
      <c r="V3865">
        <v>2.2021130000000002</v>
      </c>
      <c r="W3865">
        <v>2.1791740000000002</v>
      </c>
      <c r="X3865">
        <v>1.371073</v>
      </c>
      <c r="Y3865">
        <v>1.078964</v>
      </c>
      <c r="Z3865">
        <v>0.76036800000000004</v>
      </c>
      <c r="AA3865">
        <v>0.92786199999999996</v>
      </c>
      <c r="AB3865">
        <v>1.334773</v>
      </c>
      <c r="AC3865">
        <v>18.179413</v>
      </c>
      <c r="AD3865">
        <f t="shared" si="51"/>
        <v>20.914816999999999</v>
      </c>
    </row>
    <row r="3866" spans="1:30" hidden="1" x14ac:dyDescent="0.3">
      <c r="A3866" t="s">
        <v>68</v>
      </c>
      <c r="B3866" t="s">
        <v>328</v>
      </c>
      <c r="C3866" t="s">
        <v>329</v>
      </c>
      <c r="D3866">
        <v>0.28623900000000002</v>
      </c>
      <c r="E3866">
        <v>5.2860999999999998E-2</v>
      </c>
      <c r="F3866">
        <v>6.4642000000000005E-2</v>
      </c>
      <c r="G3866">
        <v>0.14580499999999999</v>
      </c>
      <c r="H3866">
        <v>0.284049</v>
      </c>
      <c r="I3866">
        <v>0.22366900000000001</v>
      </c>
      <c r="J3866">
        <v>0.12753800000000001</v>
      </c>
      <c r="K3866">
        <v>6.6674999999999998E-2</v>
      </c>
      <c r="L3866">
        <v>0.14318700000000001</v>
      </c>
      <c r="M3866">
        <v>2.7904000000000002E-2</v>
      </c>
      <c r="N3866">
        <v>0.36067300000000002</v>
      </c>
      <c r="O3866">
        <v>0.32544499999999998</v>
      </c>
      <c r="P3866">
        <v>2.1086869999999998</v>
      </c>
      <c r="Q3866">
        <v>0.53913500000000003</v>
      </c>
      <c r="R3866">
        <v>0.29025400000000001</v>
      </c>
      <c r="S3866">
        <v>1.530505</v>
      </c>
      <c r="T3866">
        <v>2.8907699999999998</v>
      </c>
      <c r="U3866">
        <v>2.2667709999999999</v>
      </c>
      <c r="V3866">
        <v>0.76611799999999997</v>
      </c>
      <c r="W3866">
        <v>0.73793699999999995</v>
      </c>
      <c r="X3866">
        <v>0.26541799999999999</v>
      </c>
      <c r="Y3866">
        <v>0.26300000000000001</v>
      </c>
      <c r="Z3866">
        <v>0.56452500000000005</v>
      </c>
      <c r="AA3866">
        <v>0.28996100000000002</v>
      </c>
      <c r="AB3866">
        <v>0.72956299999999996</v>
      </c>
      <c r="AC3866">
        <v>11.133957000000002</v>
      </c>
      <c r="AD3866">
        <f t="shared" si="51"/>
        <v>13.242644000000002</v>
      </c>
    </row>
    <row r="3867" spans="1:30" hidden="1" x14ac:dyDescent="0.3">
      <c r="A3867" t="s">
        <v>69</v>
      </c>
      <c r="B3867" t="s">
        <v>328</v>
      </c>
      <c r="C3867" t="s">
        <v>329</v>
      </c>
      <c r="D3867">
        <v>0.122909</v>
      </c>
      <c r="E3867">
        <v>0.23239699999999999</v>
      </c>
      <c r="F3867">
        <v>0.108612</v>
      </c>
      <c r="G3867">
        <v>0.22627</v>
      </c>
      <c r="H3867">
        <v>0.42886600000000002</v>
      </c>
      <c r="I3867">
        <v>0.31277500000000003</v>
      </c>
      <c r="J3867">
        <v>9.2877000000000001E-2</v>
      </c>
      <c r="K3867">
        <v>5.3580000000000003E-2</v>
      </c>
      <c r="L3867">
        <v>0.14369599999999999</v>
      </c>
      <c r="M3867">
        <v>4.4116000000000002E-2</v>
      </c>
      <c r="N3867">
        <v>0.13842199999999999</v>
      </c>
      <c r="O3867">
        <v>4.3352000000000002E-2</v>
      </c>
      <c r="P3867">
        <v>1.9478720000000003</v>
      </c>
      <c r="Q3867">
        <v>0.11892999999999999</v>
      </c>
      <c r="R3867">
        <v>0.39038</v>
      </c>
      <c r="S3867">
        <v>5.6457040000000003</v>
      </c>
      <c r="T3867">
        <v>1.3599619999999999</v>
      </c>
      <c r="U3867">
        <v>4.288405</v>
      </c>
      <c r="V3867">
        <v>1.186423</v>
      </c>
      <c r="W3867">
        <v>1.007808</v>
      </c>
      <c r="X3867">
        <v>0.95987199999999995</v>
      </c>
      <c r="Y3867">
        <v>0.34030500000000002</v>
      </c>
      <c r="Z3867">
        <v>0.45919399999999999</v>
      </c>
      <c r="AA3867">
        <v>0.61545000000000005</v>
      </c>
      <c r="AB3867">
        <v>0.33889399999999997</v>
      </c>
      <c r="AC3867">
        <v>16.711327000000004</v>
      </c>
      <c r="AD3867">
        <f t="shared" si="51"/>
        <v>18.659199000000005</v>
      </c>
    </row>
    <row r="3868" spans="1:30" hidden="1" x14ac:dyDescent="0.3">
      <c r="A3868" t="s">
        <v>70</v>
      </c>
      <c r="B3868" t="s">
        <v>328</v>
      </c>
      <c r="C3868" t="s">
        <v>329</v>
      </c>
      <c r="D3868">
        <v>5.0962E-2</v>
      </c>
      <c r="E3868">
        <v>4.1048000000000001E-2</v>
      </c>
      <c r="F3868">
        <v>0.18060100000000001</v>
      </c>
      <c r="G3868">
        <v>0.22773299999999999</v>
      </c>
      <c r="H3868">
        <v>0.16616</v>
      </c>
      <c r="I3868">
        <v>0.230901</v>
      </c>
      <c r="J3868">
        <v>0.33745399999999998</v>
      </c>
      <c r="K3868">
        <v>0.13688700000000001</v>
      </c>
      <c r="L3868">
        <v>4.7719999999999999E-2</v>
      </c>
      <c r="M3868">
        <v>0.18851100000000001</v>
      </c>
      <c r="N3868">
        <v>0.36252099999999998</v>
      </c>
      <c r="O3868">
        <v>0.57218000000000002</v>
      </c>
      <c r="P3868">
        <v>2.542678</v>
      </c>
      <c r="Q3868">
        <v>0.23533799999999999</v>
      </c>
      <c r="R3868">
        <v>0.28179199999999999</v>
      </c>
      <c r="S3868">
        <v>0.52224700000000002</v>
      </c>
      <c r="T3868">
        <v>1.3082659999999999</v>
      </c>
      <c r="U3868">
        <v>1.247787</v>
      </c>
      <c r="V3868">
        <v>1.4881230000000001</v>
      </c>
      <c r="W3868">
        <v>0.42333300000000001</v>
      </c>
      <c r="X3868">
        <v>0.80944499999999997</v>
      </c>
      <c r="Y3868">
        <v>0.44909700000000002</v>
      </c>
      <c r="Z3868">
        <v>0.85175800000000002</v>
      </c>
      <c r="AA3868">
        <v>0.60119999999999996</v>
      </c>
      <c r="AB3868">
        <v>0.93033200000000005</v>
      </c>
      <c r="AC3868">
        <v>9.1487180000000006</v>
      </c>
      <c r="AD3868">
        <f t="shared" si="51"/>
        <v>11.691396000000001</v>
      </c>
    </row>
    <row r="3869" spans="1:30" hidden="1" x14ac:dyDescent="0.3">
      <c r="A3869" t="s">
        <v>71</v>
      </c>
      <c r="B3869" t="s">
        <v>328</v>
      </c>
      <c r="C3869" t="s">
        <v>329</v>
      </c>
      <c r="D3869">
        <v>0.26592500000000002</v>
      </c>
      <c r="E3869">
        <v>0.36943100000000001</v>
      </c>
      <c r="F3869">
        <v>0.24615899999999999</v>
      </c>
      <c r="G3869">
        <v>4.3795000000000001E-2</v>
      </c>
      <c r="H3869">
        <v>0.23008200000000001</v>
      </c>
      <c r="I3869">
        <v>0.36500899999999997</v>
      </c>
      <c r="J3869">
        <v>1.8019890000000001</v>
      </c>
      <c r="K3869">
        <v>9.9085000000000006E-2</v>
      </c>
      <c r="L3869">
        <v>0.149448</v>
      </c>
      <c r="M3869">
        <v>0.31022699999999997</v>
      </c>
      <c r="N3869">
        <v>0.28567500000000001</v>
      </c>
      <c r="O3869">
        <v>0.166237</v>
      </c>
      <c r="P3869">
        <v>4.333062</v>
      </c>
      <c r="Q3869">
        <v>0.58517399999999997</v>
      </c>
      <c r="R3869">
        <v>0.53615400000000002</v>
      </c>
      <c r="S3869">
        <v>4.5831</v>
      </c>
      <c r="T3869">
        <v>9.4498870000000004</v>
      </c>
      <c r="U3869">
        <v>1.2646980000000001</v>
      </c>
      <c r="V3869">
        <v>5.0767160000000002</v>
      </c>
      <c r="W3869">
        <v>1.68506</v>
      </c>
      <c r="X3869">
        <v>29.088180999999999</v>
      </c>
      <c r="Y3869">
        <v>7.1397250000000003</v>
      </c>
      <c r="Z3869">
        <v>0.99412900000000004</v>
      </c>
      <c r="AA3869">
        <v>2.5873740000000001</v>
      </c>
      <c r="AB3869">
        <v>0.70118599999999998</v>
      </c>
      <c r="AC3869">
        <v>63.691383999999992</v>
      </c>
      <c r="AD3869">
        <f t="shared" si="51"/>
        <v>68.024445999999998</v>
      </c>
    </row>
    <row r="3870" spans="1:30" hidden="1" x14ac:dyDescent="0.3">
      <c r="A3870" t="s">
        <v>72</v>
      </c>
      <c r="B3870" t="s">
        <v>328</v>
      </c>
      <c r="C3870" t="s">
        <v>329</v>
      </c>
      <c r="D3870">
        <v>0.49650300000000003</v>
      </c>
      <c r="E3870">
        <v>0.14934600000000001</v>
      </c>
      <c r="F3870">
        <v>0.14865900000000001</v>
      </c>
      <c r="G3870">
        <v>0.30378100000000002</v>
      </c>
      <c r="H3870">
        <v>0.185359</v>
      </c>
      <c r="I3870">
        <v>0.36169899999999999</v>
      </c>
      <c r="J3870">
        <v>0.27259299999999997</v>
      </c>
      <c r="K3870">
        <v>0.208763</v>
      </c>
      <c r="L3870">
        <v>0.26585599999999998</v>
      </c>
      <c r="M3870">
        <v>0.22988700000000001</v>
      </c>
      <c r="N3870">
        <v>0.27182699999999999</v>
      </c>
      <c r="O3870">
        <v>0.132714</v>
      </c>
      <c r="P3870">
        <v>3.0269870000000001</v>
      </c>
      <c r="Q3870">
        <v>0.54675700000000005</v>
      </c>
      <c r="R3870">
        <v>0.15171799999999999</v>
      </c>
      <c r="S3870">
        <v>0.63347299999999995</v>
      </c>
      <c r="T3870">
        <v>0.99693600000000004</v>
      </c>
      <c r="U3870">
        <v>1.307572</v>
      </c>
      <c r="V3870">
        <v>0.72858999999999996</v>
      </c>
      <c r="W3870">
        <v>0.89784299999999995</v>
      </c>
      <c r="X3870">
        <v>1.5627169999999999</v>
      </c>
      <c r="Y3870">
        <v>1.736793</v>
      </c>
      <c r="Z3870">
        <v>0.71354899999999999</v>
      </c>
      <c r="AA3870">
        <v>8.1907239999999994</v>
      </c>
      <c r="AB3870">
        <v>0.928562</v>
      </c>
      <c r="AC3870">
        <v>18.395234000000002</v>
      </c>
      <c r="AD3870">
        <f t="shared" si="51"/>
        <v>21.422221</v>
      </c>
    </row>
    <row r="3871" spans="1:30" hidden="1" x14ac:dyDescent="0.3">
      <c r="A3871" t="s">
        <v>73</v>
      </c>
      <c r="B3871" t="s">
        <v>328</v>
      </c>
      <c r="C3871" t="s">
        <v>329</v>
      </c>
      <c r="D3871">
        <v>0.51732</v>
      </c>
      <c r="E3871">
        <v>0.27125300000000002</v>
      </c>
      <c r="F3871">
        <v>0.29436099999999998</v>
      </c>
      <c r="G3871">
        <v>0.840754</v>
      </c>
      <c r="H3871">
        <v>0.111078</v>
      </c>
      <c r="I3871">
        <v>9.2493000000000006E-2</v>
      </c>
      <c r="J3871">
        <v>0.74087400000000003</v>
      </c>
      <c r="K3871">
        <v>0.19756699999999999</v>
      </c>
      <c r="L3871">
        <v>0.61669099999999999</v>
      </c>
      <c r="M3871">
        <v>0.72936000000000001</v>
      </c>
      <c r="N3871">
        <v>0.70286800000000005</v>
      </c>
      <c r="O3871">
        <v>0.557392</v>
      </c>
      <c r="P3871">
        <v>5.6720109999999995</v>
      </c>
      <c r="Q3871">
        <v>1.29494</v>
      </c>
      <c r="R3871">
        <v>0.90959400000000001</v>
      </c>
      <c r="S3871">
        <v>8.8998310000000007</v>
      </c>
      <c r="T3871">
        <v>0.21504499999999999</v>
      </c>
      <c r="U3871">
        <v>0.49833899999999998</v>
      </c>
      <c r="V3871">
        <v>0.68884500000000004</v>
      </c>
      <c r="W3871">
        <v>8.1723180000000006</v>
      </c>
      <c r="X3871">
        <v>2.3320750000000001</v>
      </c>
      <c r="Y3871">
        <v>10.278079999999999</v>
      </c>
      <c r="Z3871">
        <v>0.53608999999999996</v>
      </c>
      <c r="AA3871">
        <v>1.960758</v>
      </c>
      <c r="AB3871">
        <v>0.78513100000000002</v>
      </c>
      <c r="AC3871">
        <v>36.571046000000003</v>
      </c>
      <c r="AD3871">
        <f t="shared" ref="AD3871:AD3934" si="52">P3871+AC3871</f>
        <v>42.243057</v>
      </c>
    </row>
    <row r="3872" spans="1:30" hidden="1" x14ac:dyDescent="0.3">
      <c r="A3872" t="s">
        <v>74</v>
      </c>
      <c r="B3872" t="s">
        <v>328</v>
      </c>
      <c r="C3872" t="s">
        <v>329</v>
      </c>
      <c r="D3872">
        <v>0.44375599999999998</v>
      </c>
      <c r="E3872">
        <v>0.249476</v>
      </c>
      <c r="F3872">
        <v>0.843248</v>
      </c>
      <c r="G3872">
        <v>0.51984900000000001</v>
      </c>
      <c r="H3872">
        <v>0.71809299999999998</v>
      </c>
      <c r="I3872">
        <v>0.53707000000000005</v>
      </c>
      <c r="J3872">
        <v>0.94151300000000004</v>
      </c>
      <c r="K3872">
        <v>0.34773399999999999</v>
      </c>
      <c r="L3872">
        <v>0.92588899999999996</v>
      </c>
      <c r="M3872">
        <v>0.138186</v>
      </c>
      <c r="N3872">
        <v>1.650984</v>
      </c>
      <c r="O3872">
        <v>0.52888999999999997</v>
      </c>
      <c r="P3872">
        <v>7.8446879999999997</v>
      </c>
      <c r="Q3872">
        <v>0.47032099999999999</v>
      </c>
      <c r="R3872">
        <v>0.48787999999999998</v>
      </c>
      <c r="S3872">
        <v>1.8223309999999999</v>
      </c>
      <c r="T3872">
        <v>0.62950600000000001</v>
      </c>
      <c r="U3872">
        <v>1.309679</v>
      </c>
      <c r="V3872">
        <v>1.330111</v>
      </c>
      <c r="W3872">
        <v>1.296319</v>
      </c>
      <c r="X3872">
        <v>1.1937759999999999</v>
      </c>
      <c r="Y3872">
        <v>0.94156399999999996</v>
      </c>
      <c r="Z3872">
        <v>0.79687699999999995</v>
      </c>
      <c r="AA3872">
        <v>1.3685290000000001</v>
      </c>
      <c r="AB3872">
        <v>0.26485700000000001</v>
      </c>
      <c r="AC3872">
        <v>11.91175</v>
      </c>
      <c r="AD3872">
        <f t="shared" si="52"/>
        <v>19.756437999999999</v>
      </c>
    </row>
    <row r="3873" spans="1:30" hidden="1" x14ac:dyDescent="0.3">
      <c r="A3873" t="s">
        <v>75</v>
      </c>
      <c r="B3873" t="s">
        <v>328</v>
      </c>
      <c r="C3873" t="s">
        <v>329</v>
      </c>
      <c r="D3873">
        <v>0.58303700000000003</v>
      </c>
      <c r="E3873">
        <v>0.78643300000000005</v>
      </c>
      <c r="F3873">
        <v>0.39560699999999999</v>
      </c>
      <c r="G3873">
        <v>0.53238600000000003</v>
      </c>
      <c r="H3873">
        <v>0.48594599999999999</v>
      </c>
      <c r="I3873">
        <v>0.233544</v>
      </c>
      <c r="J3873">
        <v>0.39785900000000002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3.4148120000000008</v>
      </c>
      <c r="Q3873">
        <v>0.38162600000000002</v>
      </c>
      <c r="R3873">
        <v>0.46644600000000003</v>
      </c>
      <c r="S3873">
        <v>1.291029</v>
      </c>
      <c r="T3873">
        <v>1.7839499999999999</v>
      </c>
      <c r="U3873">
        <v>2.0493800000000002</v>
      </c>
      <c r="V3873">
        <v>1.2945580000000001</v>
      </c>
      <c r="W3873">
        <v>11.084773999999999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18.351762999999998</v>
      </c>
      <c r="AD3873">
        <f t="shared" si="52"/>
        <v>21.766575</v>
      </c>
    </row>
    <row r="3874" spans="1:30" hidden="1" x14ac:dyDescent="0.3">
      <c r="A3874" t="s">
        <v>81</v>
      </c>
      <c r="B3874" t="s">
        <v>330</v>
      </c>
      <c r="C3874" t="s">
        <v>331</v>
      </c>
      <c r="D3874">
        <v>0.2</v>
      </c>
      <c r="E3874">
        <v>0.2</v>
      </c>
      <c r="F3874">
        <v>0.3</v>
      </c>
      <c r="G3874">
        <v>0.1</v>
      </c>
      <c r="H3874">
        <v>0.2</v>
      </c>
      <c r="I3874">
        <v>0.4</v>
      </c>
      <c r="J3874">
        <v>0.2</v>
      </c>
      <c r="K3874">
        <v>0.2</v>
      </c>
      <c r="L3874">
        <v>0.3</v>
      </c>
      <c r="M3874">
        <v>0.9</v>
      </c>
      <c r="N3874">
        <v>0.8</v>
      </c>
      <c r="O3874">
        <v>1.7</v>
      </c>
      <c r="P3874">
        <v>5.5</v>
      </c>
      <c r="Q3874">
        <v>3.2</v>
      </c>
      <c r="R3874">
        <v>1.6</v>
      </c>
      <c r="S3874">
        <v>1</v>
      </c>
      <c r="T3874">
        <v>4.9000000000000004</v>
      </c>
      <c r="U3874">
        <v>4.3</v>
      </c>
      <c r="V3874">
        <v>0.1</v>
      </c>
      <c r="W3874">
        <v>0.1</v>
      </c>
      <c r="X3874">
        <v>0.2</v>
      </c>
      <c r="Y3874">
        <v>2.4</v>
      </c>
      <c r="Z3874">
        <v>7.7</v>
      </c>
      <c r="AA3874">
        <v>7.1</v>
      </c>
      <c r="AB3874">
        <v>3.6</v>
      </c>
      <c r="AC3874">
        <v>36.199999999999996</v>
      </c>
      <c r="AD3874">
        <f t="shared" si="52"/>
        <v>41.699999999999996</v>
      </c>
    </row>
    <row r="3875" spans="1:30" hidden="1" x14ac:dyDescent="0.3">
      <c r="A3875" t="s">
        <v>82</v>
      </c>
      <c r="B3875" t="s">
        <v>330</v>
      </c>
      <c r="C3875" t="s">
        <v>331</v>
      </c>
      <c r="D3875">
        <v>0.5</v>
      </c>
      <c r="E3875">
        <v>0.1</v>
      </c>
      <c r="F3875">
        <v>0.3</v>
      </c>
      <c r="G3875">
        <v>0.4</v>
      </c>
      <c r="H3875">
        <v>0.3</v>
      </c>
      <c r="I3875">
        <v>0.1</v>
      </c>
      <c r="J3875">
        <v>0.1</v>
      </c>
      <c r="K3875">
        <v>0.2</v>
      </c>
      <c r="L3875">
        <v>0.2</v>
      </c>
      <c r="M3875">
        <v>2</v>
      </c>
      <c r="N3875">
        <v>1.3</v>
      </c>
      <c r="O3875">
        <v>2</v>
      </c>
      <c r="P3875">
        <v>7.5</v>
      </c>
      <c r="Q3875">
        <v>1.7</v>
      </c>
      <c r="R3875">
        <v>1.8</v>
      </c>
      <c r="S3875">
        <v>2.4</v>
      </c>
      <c r="T3875">
        <v>4.0999999999999996</v>
      </c>
      <c r="U3875">
        <v>0.2</v>
      </c>
      <c r="V3875">
        <v>0.8</v>
      </c>
      <c r="W3875">
        <v>0.3</v>
      </c>
      <c r="X3875">
        <v>5.3</v>
      </c>
      <c r="Y3875">
        <v>4.5999999999999996</v>
      </c>
      <c r="Z3875">
        <v>6.5</v>
      </c>
      <c r="AA3875">
        <v>3.3</v>
      </c>
      <c r="AB3875">
        <v>3.3</v>
      </c>
      <c r="AC3875">
        <v>34.300000000000004</v>
      </c>
      <c r="AD3875">
        <f t="shared" si="52"/>
        <v>41.800000000000004</v>
      </c>
    </row>
    <row r="3876" spans="1:30" hidden="1" x14ac:dyDescent="0.3">
      <c r="A3876" t="s">
        <v>83</v>
      </c>
      <c r="B3876" t="s">
        <v>330</v>
      </c>
      <c r="C3876" t="s">
        <v>331</v>
      </c>
      <c r="D3876">
        <v>0.2</v>
      </c>
      <c r="E3876">
        <v>2</v>
      </c>
      <c r="F3876">
        <v>0.2</v>
      </c>
      <c r="G3876">
        <v>0.3</v>
      </c>
      <c r="H3876">
        <v>0</v>
      </c>
      <c r="I3876">
        <v>1.5</v>
      </c>
      <c r="J3876">
        <v>0.2</v>
      </c>
      <c r="K3876">
        <v>0.1</v>
      </c>
      <c r="L3876">
        <v>0.1</v>
      </c>
      <c r="M3876">
        <v>0.3</v>
      </c>
      <c r="N3876">
        <v>0.4</v>
      </c>
      <c r="O3876">
        <v>0.7</v>
      </c>
      <c r="P3876">
        <v>6</v>
      </c>
      <c r="Q3876">
        <v>0.1</v>
      </c>
      <c r="R3876">
        <v>0.1</v>
      </c>
      <c r="S3876">
        <v>0.3</v>
      </c>
      <c r="T3876">
        <v>0.6</v>
      </c>
      <c r="U3876">
        <v>0.2</v>
      </c>
      <c r="V3876">
        <v>0.3</v>
      </c>
      <c r="W3876">
        <v>0.2</v>
      </c>
      <c r="X3876">
        <v>5</v>
      </c>
      <c r="Y3876">
        <v>0.7</v>
      </c>
      <c r="Z3876">
        <v>3.1</v>
      </c>
      <c r="AA3876">
        <v>2.7</v>
      </c>
      <c r="AB3876">
        <v>2.7</v>
      </c>
      <c r="AC3876">
        <v>16</v>
      </c>
      <c r="AD3876">
        <f t="shared" si="52"/>
        <v>22</v>
      </c>
    </row>
    <row r="3877" spans="1:30" hidden="1" x14ac:dyDescent="0.3">
      <c r="A3877" t="s">
        <v>84</v>
      </c>
      <c r="B3877" t="s">
        <v>330</v>
      </c>
      <c r="C3877" t="s">
        <v>331</v>
      </c>
      <c r="D3877">
        <v>1.2</v>
      </c>
      <c r="E3877">
        <v>0.2</v>
      </c>
      <c r="F3877">
        <v>2.1</v>
      </c>
      <c r="G3877">
        <v>0.4</v>
      </c>
      <c r="H3877">
        <v>0.4</v>
      </c>
      <c r="I3877">
        <v>2.7</v>
      </c>
      <c r="J3877">
        <v>0.3</v>
      </c>
      <c r="K3877">
        <v>0.3</v>
      </c>
      <c r="L3877">
        <v>0.2</v>
      </c>
      <c r="M3877">
        <v>0.3</v>
      </c>
      <c r="N3877">
        <v>0.4</v>
      </c>
      <c r="O3877">
        <v>0.9</v>
      </c>
      <c r="P3877">
        <v>9.4</v>
      </c>
      <c r="Q3877">
        <v>0.2</v>
      </c>
      <c r="R3877">
        <v>0.5</v>
      </c>
      <c r="S3877">
        <v>0.5</v>
      </c>
      <c r="T3877">
        <v>0.6</v>
      </c>
      <c r="U3877">
        <v>0.9</v>
      </c>
      <c r="V3877">
        <v>0.5</v>
      </c>
      <c r="W3877">
        <v>0.4</v>
      </c>
      <c r="X3877">
        <v>0.5</v>
      </c>
      <c r="Y3877">
        <v>1.5</v>
      </c>
      <c r="Z3877">
        <v>2.4</v>
      </c>
      <c r="AA3877">
        <v>2.9</v>
      </c>
      <c r="AB3877">
        <v>2.6</v>
      </c>
      <c r="AC3877">
        <v>13.5</v>
      </c>
      <c r="AD3877">
        <f t="shared" si="52"/>
        <v>22.9</v>
      </c>
    </row>
    <row r="3878" spans="1:30" hidden="1" x14ac:dyDescent="0.3">
      <c r="A3878" t="s">
        <v>85</v>
      </c>
      <c r="B3878" t="s">
        <v>330</v>
      </c>
      <c r="C3878" t="s">
        <v>331</v>
      </c>
      <c r="D3878">
        <v>0.6</v>
      </c>
      <c r="E3878">
        <v>4.9000000000000004</v>
      </c>
      <c r="F3878">
        <v>0.3</v>
      </c>
      <c r="G3878">
        <v>0.3</v>
      </c>
      <c r="H3878">
        <v>0.6</v>
      </c>
      <c r="I3878">
        <v>0.3</v>
      </c>
      <c r="J3878">
        <v>0.6</v>
      </c>
      <c r="K3878">
        <v>1.5</v>
      </c>
      <c r="L3878">
        <v>0.2</v>
      </c>
      <c r="M3878">
        <v>0.5</v>
      </c>
      <c r="N3878">
        <v>0.3</v>
      </c>
      <c r="O3878">
        <v>0.2</v>
      </c>
      <c r="P3878">
        <v>10.299999999999997</v>
      </c>
      <c r="Q3878">
        <v>0.6</v>
      </c>
      <c r="R3878">
        <v>4.9000000000000004</v>
      </c>
      <c r="S3878">
        <v>1.1000000000000001</v>
      </c>
      <c r="T3878">
        <v>0.7</v>
      </c>
      <c r="U3878">
        <v>1.4</v>
      </c>
      <c r="V3878">
        <v>0.8</v>
      </c>
      <c r="W3878">
        <v>0.5</v>
      </c>
      <c r="X3878">
        <v>0.5</v>
      </c>
      <c r="Y3878">
        <v>0.3</v>
      </c>
      <c r="Z3878">
        <v>0.8</v>
      </c>
      <c r="AA3878">
        <v>0.3</v>
      </c>
      <c r="AB3878">
        <v>0.2</v>
      </c>
      <c r="AC3878">
        <v>12.100000000000001</v>
      </c>
      <c r="AD3878">
        <f t="shared" si="52"/>
        <v>22.4</v>
      </c>
    </row>
    <row r="3879" spans="1:30" hidden="1" x14ac:dyDescent="0.3">
      <c r="A3879" t="s">
        <v>48</v>
      </c>
      <c r="B3879" t="s">
        <v>330</v>
      </c>
      <c r="C3879" t="s">
        <v>331</v>
      </c>
      <c r="D3879">
        <v>0.1</v>
      </c>
      <c r="E3879">
        <v>3.1</v>
      </c>
      <c r="F3879">
        <v>0.9</v>
      </c>
      <c r="G3879">
        <v>0.3</v>
      </c>
      <c r="H3879">
        <v>0.5</v>
      </c>
      <c r="I3879">
        <v>0.6</v>
      </c>
      <c r="J3879">
        <v>1.7</v>
      </c>
      <c r="K3879">
        <v>0.5</v>
      </c>
      <c r="L3879">
        <v>0.4</v>
      </c>
      <c r="M3879">
        <v>2.1</v>
      </c>
      <c r="N3879">
        <v>0.6</v>
      </c>
      <c r="O3879">
        <v>0.8</v>
      </c>
      <c r="P3879">
        <v>11.6</v>
      </c>
      <c r="Q3879">
        <v>0.4</v>
      </c>
      <c r="R3879">
        <v>0.4</v>
      </c>
      <c r="S3879">
        <v>0.2</v>
      </c>
      <c r="T3879">
        <v>0.1</v>
      </c>
      <c r="U3879">
        <v>0.2</v>
      </c>
      <c r="V3879">
        <v>0.2</v>
      </c>
      <c r="W3879">
        <v>0.2</v>
      </c>
      <c r="X3879">
        <v>0.4</v>
      </c>
      <c r="Y3879">
        <v>0.1</v>
      </c>
      <c r="Z3879">
        <v>0.3</v>
      </c>
      <c r="AA3879">
        <v>0.3</v>
      </c>
      <c r="AB3879">
        <v>0.3</v>
      </c>
      <c r="AC3879">
        <v>3.0999999999999996</v>
      </c>
      <c r="AD3879">
        <f t="shared" si="52"/>
        <v>14.7</v>
      </c>
    </row>
    <row r="3880" spans="1:30" hidden="1" x14ac:dyDescent="0.3">
      <c r="A3880" t="s">
        <v>51</v>
      </c>
      <c r="B3880" t="s">
        <v>330</v>
      </c>
      <c r="C3880" t="s">
        <v>331</v>
      </c>
      <c r="D3880">
        <v>0.7</v>
      </c>
      <c r="E3880">
        <v>0.9</v>
      </c>
      <c r="F3880">
        <v>0.7</v>
      </c>
      <c r="G3880">
        <v>0.6</v>
      </c>
      <c r="H3880">
        <v>0.8</v>
      </c>
      <c r="I3880">
        <v>0.7</v>
      </c>
      <c r="J3880">
        <v>0.7</v>
      </c>
      <c r="K3880">
        <v>0.6</v>
      </c>
      <c r="L3880">
        <v>0.5</v>
      </c>
      <c r="M3880">
        <v>4.5</v>
      </c>
      <c r="N3880">
        <v>0.8</v>
      </c>
      <c r="O3880">
        <v>1</v>
      </c>
      <c r="P3880">
        <v>12.5</v>
      </c>
      <c r="Q3880">
        <v>0.5</v>
      </c>
      <c r="R3880">
        <v>0.2</v>
      </c>
      <c r="S3880">
        <v>0.3</v>
      </c>
      <c r="T3880">
        <v>0.8</v>
      </c>
      <c r="U3880">
        <v>0.5</v>
      </c>
      <c r="V3880">
        <v>0.4</v>
      </c>
      <c r="W3880">
        <v>4.3</v>
      </c>
      <c r="X3880">
        <v>1</v>
      </c>
      <c r="Y3880">
        <v>1.8</v>
      </c>
      <c r="Z3880">
        <v>0.4</v>
      </c>
      <c r="AA3880">
        <v>2.2000000000000002</v>
      </c>
      <c r="AB3880">
        <v>2.4</v>
      </c>
      <c r="AC3880">
        <v>14.800000000000002</v>
      </c>
      <c r="AD3880">
        <f t="shared" si="52"/>
        <v>27.300000000000004</v>
      </c>
    </row>
    <row r="3881" spans="1:30" hidden="1" x14ac:dyDescent="0.3">
      <c r="A3881" t="s">
        <v>52</v>
      </c>
      <c r="B3881" t="s">
        <v>330</v>
      </c>
      <c r="C3881" t="s">
        <v>331</v>
      </c>
      <c r="D3881">
        <v>2.4</v>
      </c>
      <c r="E3881">
        <v>0.7</v>
      </c>
      <c r="F3881">
        <v>1.1000000000000001</v>
      </c>
      <c r="G3881">
        <v>0.8</v>
      </c>
      <c r="H3881">
        <v>1.1000000000000001</v>
      </c>
      <c r="I3881">
        <v>1</v>
      </c>
      <c r="J3881">
        <v>0.5</v>
      </c>
      <c r="K3881">
        <v>0.3</v>
      </c>
      <c r="L3881">
        <v>0.2</v>
      </c>
      <c r="M3881">
        <v>0.2</v>
      </c>
      <c r="N3881">
        <v>0.2</v>
      </c>
      <c r="O3881">
        <v>0.5</v>
      </c>
      <c r="P3881">
        <v>8.9999999999999982</v>
      </c>
      <c r="Q3881">
        <v>0.5</v>
      </c>
      <c r="R3881">
        <v>0.3</v>
      </c>
      <c r="S3881">
        <v>1</v>
      </c>
      <c r="T3881">
        <v>2.2999999999999998</v>
      </c>
      <c r="U3881">
        <v>11.6</v>
      </c>
      <c r="V3881">
        <v>3.6</v>
      </c>
      <c r="W3881">
        <v>1.3</v>
      </c>
      <c r="X3881">
        <v>1</v>
      </c>
      <c r="Y3881">
        <v>0.9</v>
      </c>
      <c r="Z3881">
        <v>0.5</v>
      </c>
      <c r="AA3881">
        <v>0.5</v>
      </c>
      <c r="AB3881">
        <v>1.2</v>
      </c>
      <c r="AC3881">
        <v>24.7</v>
      </c>
      <c r="AD3881">
        <f t="shared" si="52"/>
        <v>33.699999999999996</v>
      </c>
    </row>
    <row r="3882" spans="1:30" hidden="1" x14ac:dyDescent="0.3">
      <c r="A3882" t="s">
        <v>53</v>
      </c>
      <c r="B3882" t="s">
        <v>330</v>
      </c>
      <c r="C3882" t="s">
        <v>331</v>
      </c>
      <c r="D3882">
        <v>2.9</v>
      </c>
      <c r="E3882">
        <v>0.5</v>
      </c>
      <c r="F3882">
        <v>0.6</v>
      </c>
      <c r="G3882">
        <v>0.3</v>
      </c>
      <c r="H3882">
        <v>0.3</v>
      </c>
      <c r="I3882">
        <v>0.3</v>
      </c>
      <c r="J3882">
        <v>0.1</v>
      </c>
      <c r="K3882">
        <v>0.3</v>
      </c>
      <c r="L3882">
        <v>0.3</v>
      </c>
      <c r="M3882">
        <v>0.4</v>
      </c>
      <c r="N3882">
        <v>1.5</v>
      </c>
      <c r="O3882">
        <v>0.3</v>
      </c>
      <c r="P3882">
        <v>7.7999999999999989</v>
      </c>
      <c r="Q3882">
        <v>1</v>
      </c>
      <c r="R3882">
        <v>0.8</v>
      </c>
      <c r="S3882">
        <v>2.5</v>
      </c>
      <c r="T3882">
        <v>2.6</v>
      </c>
      <c r="U3882">
        <v>0.9</v>
      </c>
      <c r="V3882">
        <v>2.9</v>
      </c>
      <c r="W3882">
        <v>0.3</v>
      </c>
      <c r="X3882">
        <v>1.5</v>
      </c>
      <c r="Y3882">
        <v>3.4</v>
      </c>
      <c r="Z3882">
        <v>1.8</v>
      </c>
      <c r="AA3882">
        <v>0.9</v>
      </c>
      <c r="AB3882">
        <v>2.2999999999999998</v>
      </c>
      <c r="AC3882">
        <v>20.900000000000002</v>
      </c>
      <c r="AD3882">
        <f t="shared" si="52"/>
        <v>28.700000000000003</v>
      </c>
    </row>
    <row r="3883" spans="1:30" hidden="1" x14ac:dyDescent="0.3">
      <c r="A3883" t="s">
        <v>54</v>
      </c>
      <c r="B3883" t="s">
        <v>330</v>
      </c>
      <c r="C3883" t="s">
        <v>331</v>
      </c>
      <c r="D3883">
        <v>2.9</v>
      </c>
      <c r="E3883">
        <v>0.5</v>
      </c>
      <c r="F3883">
        <v>0.3</v>
      </c>
      <c r="G3883">
        <v>0.3</v>
      </c>
      <c r="H3883">
        <v>0.5</v>
      </c>
      <c r="I3883">
        <v>0.3</v>
      </c>
      <c r="J3883">
        <v>0.2</v>
      </c>
      <c r="K3883">
        <v>0.4</v>
      </c>
      <c r="L3883">
        <v>0.7</v>
      </c>
      <c r="M3883">
        <v>0.3</v>
      </c>
      <c r="N3883">
        <v>0.4</v>
      </c>
      <c r="O3883">
        <v>0.6</v>
      </c>
      <c r="P3883">
        <v>7.4</v>
      </c>
      <c r="Q3883">
        <v>0.1</v>
      </c>
      <c r="R3883">
        <v>1.1000000000000001</v>
      </c>
      <c r="S3883">
        <v>2</v>
      </c>
      <c r="T3883">
        <v>0.5</v>
      </c>
      <c r="U3883">
        <v>0.4</v>
      </c>
      <c r="V3883">
        <v>0.7</v>
      </c>
      <c r="W3883">
        <v>0.4</v>
      </c>
      <c r="X3883">
        <v>1.1000000000000001</v>
      </c>
      <c r="Y3883">
        <v>0.5</v>
      </c>
      <c r="Z3883">
        <v>2</v>
      </c>
      <c r="AA3883">
        <v>2.5</v>
      </c>
      <c r="AB3883">
        <v>4</v>
      </c>
      <c r="AC3883">
        <v>15.3</v>
      </c>
      <c r="AD3883">
        <f t="shared" si="52"/>
        <v>22.700000000000003</v>
      </c>
    </row>
    <row r="3884" spans="1:30" hidden="1" x14ac:dyDescent="0.3">
      <c r="A3884" t="s">
        <v>55</v>
      </c>
      <c r="B3884" t="s">
        <v>330</v>
      </c>
      <c r="C3884" t="s">
        <v>331</v>
      </c>
      <c r="D3884">
        <v>1.5</v>
      </c>
      <c r="E3884">
        <v>0.5</v>
      </c>
      <c r="F3884">
        <v>0.5</v>
      </c>
      <c r="G3884">
        <v>0.2</v>
      </c>
      <c r="H3884">
        <v>0.6</v>
      </c>
      <c r="I3884">
        <v>0.3</v>
      </c>
      <c r="J3884">
        <v>0.2</v>
      </c>
      <c r="K3884">
        <v>0.3</v>
      </c>
      <c r="L3884">
        <v>0.3</v>
      </c>
      <c r="M3884">
        <v>0.4</v>
      </c>
      <c r="N3884">
        <v>0.5</v>
      </c>
      <c r="O3884">
        <v>0.5</v>
      </c>
      <c r="P3884">
        <v>5.8000000000000007</v>
      </c>
      <c r="Q3884">
        <v>3</v>
      </c>
      <c r="R3884">
        <v>1</v>
      </c>
      <c r="S3884">
        <v>0.5</v>
      </c>
      <c r="T3884">
        <v>1.5</v>
      </c>
      <c r="U3884">
        <v>0.7</v>
      </c>
      <c r="V3884">
        <v>0.2</v>
      </c>
      <c r="W3884">
        <v>1.3</v>
      </c>
      <c r="X3884">
        <v>0.4</v>
      </c>
      <c r="Y3884">
        <v>1.1000000000000001</v>
      </c>
      <c r="Z3884">
        <v>2.2000000000000002</v>
      </c>
      <c r="AA3884">
        <v>2.2999999999999998</v>
      </c>
      <c r="AB3884">
        <v>0.6</v>
      </c>
      <c r="AC3884">
        <v>14.800000000000002</v>
      </c>
      <c r="AD3884">
        <f t="shared" si="52"/>
        <v>20.6</v>
      </c>
    </row>
    <row r="3885" spans="1:30" hidden="1" x14ac:dyDescent="0.3">
      <c r="A3885" t="s">
        <v>56</v>
      </c>
      <c r="B3885" t="s">
        <v>330</v>
      </c>
      <c r="C3885" t="s">
        <v>331</v>
      </c>
      <c r="D3885">
        <v>0.44176399999999999</v>
      </c>
      <c r="E3885">
        <v>0.255602</v>
      </c>
      <c r="F3885">
        <v>0.60221599999999997</v>
      </c>
      <c r="G3885">
        <v>0.35205999999999998</v>
      </c>
      <c r="H3885">
        <v>0.40602100000000002</v>
      </c>
      <c r="I3885">
        <v>0.23178799999999999</v>
      </c>
      <c r="J3885">
        <v>0.26049099999999997</v>
      </c>
      <c r="K3885">
        <v>0.17990700000000001</v>
      </c>
      <c r="L3885">
        <v>0.42146099999999997</v>
      </c>
      <c r="M3885">
        <v>0.43723600000000001</v>
      </c>
      <c r="N3885">
        <v>0.27787699999999999</v>
      </c>
      <c r="O3885">
        <v>0.49004500000000001</v>
      </c>
      <c r="P3885">
        <v>4.3564680000000005</v>
      </c>
      <c r="Q3885">
        <v>0.70891300000000002</v>
      </c>
      <c r="R3885">
        <v>0.405532</v>
      </c>
      <c r="S3885">
        <v>0.55851799999999996</v>
      </c>
      <c r="T3885">
        <v>1.354646</v>
      </c>
      <c r="U3885">
        <v>0.854383</v>
      </c>
      <c r="V3885">
        <v>0.77427100000000004</v>
      </c>
      <c r="W3885">
        <v>0.290908</v>
      </c>
      <c r="X3885">
        <v>0.40640799999999999</v>
      </c>
      <c r="Y3885">
        <v>0.83029900000000001</v>
      </c>
      <c r="Z3885">
        <v>1.289819</v>
      </c>
      <c r="AA3885">
        <v>1.6292850000000001</v>
      </c>
      <c r="AB3885">
        <v>0.58489100000000005</v>
      </c>
      <c r="AC3885">
        <v>9.6878729999999997</v>
      </c>
      <c r="AD3885">
        <f t="shared" si="52"/>
        <v>14.044340999999999</v>
      </c>
    </row>
    <row r="3886" spans="1:30" hidden="1" x14ac:dyDescent="0.3">
      <c r="A3886" t="s">
        <v>57</v>
      </c>
      <c r="B3886" t="s">
        <v>330</v>
      </c>
      <c r="C3886" t="s">
        <v>331</v>
      </c>
      <c r="D3886">
        <v>1.572408</v>
      </c>
      <c r="E3886">
        <v>0.64158599999999999</v>
      </c>
      <c r="F3886">
        <v>0.76743399999999995</v>
      </c>
      <c r="G3886">
        <v>1.236102</v>
      </c>
      <c r="H3886">
        <v>0.68623500000000004</v>
      </c>
      <c r="I3886">
        <v>0.50455300000000003</v>
      </c>
      <c r="J3886">
        <v>0.48011199999999998</v>
      </c>
      <c r="K3886">
        <v>1.044014</v>
      </c>
      <c r="L3886">
        <v>1.2496670000000001</v>
      </c>
      <c r="M3886">
        <v>0.64409700000000003</v>
      </c>
      <c r="N3886">
        <v>1.3884879999999999</v>
      </c>
      <c r="O3886">
        <v>1.197926</v>
      </c>
      <c r="P3886">
        <v>11.412622000000001</v>
      </c>
      <c r="Q3886">
        <v>1.66062</v>
      </c>
      <c r="R3886">
        <v>0.84252000000000005</v>
      </c>
      <c r="S3886">
        <v>1.468699</v>
      </c>
      <c r="T3886">
        <v>2.3693680000000001</v>
      </c>
      <c r="U3886">
        <v>0.82671099999999997</v>
      </c>
      <c r="V3886">
        <v>4.2015419999999999</v>
      </c>
      <c r="W3886">
        <v>0.73948499999999995</v>
      </c>
      <c r="X3886">
        <v>2.5792320000000002</v>
      </c>
      <c r="Y3886">
        <v>1.325388</v>
      </c>
      <c r="Z3886">
        <v>1.8329569999999999</v>
      </c>
      <c r="AA3886">
        <v>1.1168709999999999</v>
      </c>
      <c r="AB3886">
        <v>1.130682</v>
      </c>
      <c r="AC3886">
        <v>20.094075</v>
      </c>
      <c r="AD3886">
        <f t="shared" si="52"/>
        <v>31.506697000000003</v>
      </c>
    </row>
    <row r="3887" spans="1:30" hidden="1" x14ac:dyDescent="0.3">
      <c r="A3887" t="s">
        <v>58</v>
      </c>
      <c r="B3887" t="s">
        <v>330</v>
      </c>
      <c r="C3887" t="s">
        <v>331</v>
      </c>
      <c r="D3887">
        <v>0.70166499999999998</v>
      </c>
      <c r="E3887">
        <v>0.55626299999999995</v>
      </c>
      <c r="F3887">
        <v>0.52942299999999998</v>
      </c>
      <c r="G3887">
        <v>0.80594600000000005</v>
      </c>
      <c r="H3887">
        <v>28.065614</v>
      </c>
      <c r="I3887">
        <v>0.83033299999999999</v>
      </c>
      <c r="J3887">
        <v>0.64707000000000003</v>
      </c>
      <c r="K3887">
        <v>0.63221899999999998</v>
      </c>
      <c r="L3887">
        <v>1.179122</v>
      </c>
      <c r="M3887">
        <v>1.180388</v>
      </c>
      <c r="N3887">
        <v>0.99535600000000002</v>
      </c>
      <c r="O3887">
        <v>1.0653509999999999</v>
      </c>
      <c r="P3887">
        <v>37.188749999999999</v>
      </c>
      <c r="Q3887">
        <v>1.7631540000000001</v>
      </c>
      <c r="R3887">
        <v>0.804338</v>
      </c>
      <c r="S3887">
        <v>1.1476150000000001</v>
      </c>
      <c r="T3887">
        <v>1.8302860000000001</v>
      </c>
      <c r="U3887">
        <v>1.6008309999999999</v>
      </c>
      <c r="V3887">
        <v>0.71133999999999997</v>
      </c>
      <c r="W3887">
        <v>3.4928569999999999</v>
      </c>
      <c r="X3887">
        <v>2.3091879999999998</v>
      </c>
      <c r="Y3887">
        <v>0.99185299999999998</v>
      </c>
      <c r="Z3887">
        <v>2.7615699999999999</v>
      </c>
      <c r="AA3887">
        <v>0.53398900000000005</v>
      </c>
      <c r="AB3887">
        <v>0.56690399999999996</v>
      </c>
      <c r="AC3887">
        <v>18.513925</v>
      </c>
      <c r="AD3887">
        <f t="shared" si="52"/>
        <v>55.702674999999999</v>
      </c>
    </row>
    <row r="3888" spans="1:30" hidden="1" x14ac:dyDescent="0.3">
      <c r="A3888" t="s">
        <v>59</v>
      </c>
      <c r="B3888" t="s">
        <v>330</v>
      </c>
      <c r="C3888" t="s">
        <v>331</v>
      </c>
      <c r="D3888">
        <v>12.951150999999999</v>
      </c>
      <c r="E3888">
        <v>1.379869</v>
      </c>
      <c r="F3888">
        <v>1.7730440000000001</v>
      </c>
      <c r="G3888">
        <v>0.73630399999999996</v>
      </c>
      <c r="H3888">
        <v>1.7154320000000001</v>
      </c>
      <c r="I3888">
        <v>0.90489799999999998</v>
      </c>
      <c r="J3888">
        <v>1.1817420000000001</v>
      </c>
      <c r="K3888">
        <v>0.49468200000000001</v>
      </c>
      <c r="L3888">
        <v>0.78751599999999999</v>
      </c>
      <c r="M3888">
        <v>1.0422340000000001</v>
      </c>
      <c r="N3888">
        <v>0.60797100000000004</v>
      </c>
      <c r="O3888">
        <v>0.37079000000000001</v>
      </c>
      <c r="P3888">
        <v>23.945632999999997</v>
      </c>
      <c r="Q3888">
        <v>0.52069100000000001</v>
      </c>
      <c r="R3888">
        <v>1.158539</v>
      </c>
      <c r="S3888">
        <v>1.678431</v>
      </c>
      <c r="T3888">
        <v>1.5143329999999999</v>
      </c>
      <c r="U3888">
        <v>1.7178100000000001</v>
      </c>
      <c r="V3888">
        <v>1.687543</v>
      </c>
      <c r="W3888">
        <v>1.8768370000000001</v>
      </c>
      <c r="X3888">
        <v>4.8608359999999999</v>
      </c>
      <c r="Y3888">
        <v>3.234524</v>
      </c>
      <c r="Z3888">
        <v>1.5738810000000001</v>
      </c>
      <c r="AA3888">
        <v>2.1172689999999998</v>
      </c>
      <c r="AB3888">
        <v>5.6905409999999996</v>
      </c>
      <c r="AC3888">
        <v>27.631235</v>
      </c>
      <c r="AD3888">
        <f t="shared" si="52"/>
        <v>51.576867999999997</v>
      </c>
    </row>
    <row r="3889" spans="1:30" hidden="1" x14ac:dyDescent="0.3">
      <c r="A3889" t="s">
        <v>60</v>
      </c>
      <c r="B3889" t="s">
        <v>330</v>
      </c>
      <c r="C3889" t="s">
        <v>331</v>
      </c>
      <c r="D3889">
        <v>1.36053</v>
      </c>
      <c r="E3889">
        <v>1.1481220000000001</v>
      </c>
      <c r="F3889">
        <v>0.53029000000000004</v>
      </c>
      <c r="G3889">
        <v>0.69647199999999998</v>
      </c>
      <c r="H3889">
        <v>1.4713000000000001</v>
      </c>
      <c r="I3889">
        <v>1.0055130000000001</v>
      </c>
      <c r="J3889">
        <v>0.40596500000000002</v>
      </c>
      <c r="K3889">
        <v>0.66919899999999999</v>
      </c>
      <c r="L3889">
        <v>0.51202400000000003</v>
      </c>
      <c r="M3889">
        <v>0.39070899999999997</v>
      </c>
      <c r="N3889">
        <v>0.75883299999999998</v>
      </c>
      <c r="O3889">
        <v>0.57498199999999999</v>
      </c>
      <c r="P3889">
        <v>9.5239390000000004</v>
      </c>
      <c r="Q3889">
        <v>1.547336</v>
      </c>
      <c r="R3889">
        <v>1.250516</v>
      </c>
      <c r="S3889">
        <v>3.383489</v>
      </c>
      <c r="T3889">
        <v>1.443357</v>
      </c>
      <c r="U3889">
        <v>1.142307</v>
      </c>
      <c r="V3889">
        <v>10.037766</v>
      </c>
      <c r="W3889">
        <v>1.3499300000000001</v>
      </c>
      <c r="X3889">
        <v>2.214016</v>
      </c>
      <c r="Y3889">
        <v>1.685611</v>
      </c>
      <c r="Z3889">
        <v>3.060638</v>
      </c>
      <c r="AA3889">
        <v>3.09232</v>
      </c>
      <c r="AB3889">
        <v>3.7578290000000001</v>
      </c>
      <c r="AC3889">
        <v>33.965115000000004</v>
      </c>
      <c r="AD3889">
        <f t="shared" si="52"/>
        <v>43.489054000000003</v>
      </c>
    </row>
    <row r="3890" spans="1:30" hidden="1" x14ac:dyDescent="0.3">
      <c r="A3890" t="s">
        <v>61</v>
      </c>
      <c r="B3890" t="s">
        <v>330</v>
      </c>
      <c r="C3890" t="s">
        <v>331</v>
      </c>
      <c r="D3890">
        <v>0.42280200000000001</v>
      </c>
      <c r="E3890">
        <v>0.63270000000000004</v>
      </c>
      <c r="F3890">
        <v>1.3352269999999999</v>
      </c>
      <c r="G3890">
        <v>0.765571</v>
      </c>
      <c r="H3890">
        <v>1.125524</v>
      </c>
      <c r="I3890">
        <v>1.21</v>
      </c>
      <c r="J3890">
        <v>1.0456589999999999</v>
      </c>
      <c r="K3890">
        <v>1.0322979999999999</v>
      </c>
      <c r="L3890">
        <v>0.57286700000000002</v>
      </c>
      <c r="M3890">
        <v>1.1971099999999999</v>
      </c>
      <c r="N3890">
        <v>1.2672330000000001</v>
      </c>
      <c r="O3890">
        <v>1.1708959999999999</v>
      </c>
      <c r="P3890">
        <v>11.777887</v>
      </c>
      <c r="Q3890">
        <v>2.960337</v>
      </c>
      <c r="R3890">
        <v>1.1681859999999999</v>
      </c>
      <c r="S3890">
        <v>1.8297220000000001</v>
      </c>
      <c r="T3890">
        <v>6.5408819999999999</v>
      </c>
      <c r="U3890">
        <v>2.7565949999999999</v>
      </c>
      <c r="V3890">
        <v>2.9430779999999999</v>
      </c>
      <c r="W3890">
        <v>3.49281</v>
      </c>
      <c r="X3890">
        <v>4.0048579999999996</v>
      </c>
      <c r="Y3890">
        <v>2.0704899999999999</v>
      </c>
      <c r="Z3890">
        <v>3.5734669999999999</v>
      </c>
      <c r="AA3890">
        <v>5.0619630000000004</v>
      </c>
      <c r="AB3890">
        <v>3.6286719999999999</v>
      </c>
      <c r="AC3890">
        <v>40.031059999999997</v>
      </c>
      <c r="AD3890">
        <f t="shared" si="52"/>
        <v>51.808946999999996</v>
      </c>
    </row>
    <row r="3891" spans="1:30" hidden="1" x14ac:dyDescent="0.3">
      <c r="A3891" t="s">
        <v>62</v>
      </c>
      <c r="B3891" t="s">
        <v>330</v>
      </c>
      <c r="C3891" t="s">
        <v>331</v>
      </c>
      <c r="D3891">
        <v>0.56274999999999997</v>
      </c>
      <c r="E3891">
        <v>0.53512300000000002</v>
      </c>
      <c r="F3891">
        <v>1.2101420000000001</v>
      </c>
      <c r="G3891">
        <v>0.84407500000000002</v>
      </c>
      <c r="H3891">
        <v>3.2254909999999999</v>
      </c>
      <c r="I3891">
        <v>0.45778600000000003</v>
      </c>
      <c r="J3891">
        <v>0.98482899999999995</v>
      </c>
      <c r="K3891">
        <v>1.5502880000000001</v>
      </c>
      <c r="L3891">
        <v>1.601888</v>
      </c>
      <c r="M3891">
        <v>1.5677479999999999</v>
      </c>
      <c r="N3891">
        <v>1.380225</v>
      </c>
      <c r="O3891">
        <v>1.080066</v>
      </c>
      <c r="P3891">
        <v>15.000411</v>
      </c>
      <c r="Q3891">
        <v>3.0504989999999998</v>
      </c>
      <c r="R3891">
        <v>1.4595100000000001</v>
      </c>
      <c r="S3891">
        <v>1.5271749999999999</v>
      </c>
      <c r="T3891">
        <v>4.5334640000000004</v>
      </c>
      <c r="U3891">
        <v>4.3253240000000002</v>
      </c>
      <c r="V3891">
        <v>6.4205940000000004</v>
      </c>
      <c r="W3891">
        <v>7.6518969999999999</v>
      </c>
      <c r="X3891">
        <v>2.4160339999999998</v>
      </c>
      <c r="Y3891">
        <v>4.4795879999999997</v>
      </c>
      <c r="Z3891">
        <v>2.8175189999999999</v>
      </c>
      <c r="AA3891">
        <v>4.4451260000000001</v>
      </c>
      <c r="AB3891">
        <v>4.8918350000000004</v>
      </c>
      <c r="AC3891">
        <v>48.018565000000002</v>
      </c>
      <c r="AD3891">
        <f t="shared" si="52"/>
        <v>63.018976000000002</v>
      </c>
    </row>
    <row r="3892" spans="1:30" hidden="1" x14ac:dyDescent="0.3">
      <c r="A3892" t="s">
        <v>63</v>
      </c>
      <c r="B3892" t="s">
        <v>330</v>
      </c>
      <c r="C3892" t="s">
        <v>331</v>
      </c>
      <c r="D3892">
        <v>1.5442499999999999</v>
      </c>
      <c r="E3892">
        <v>0.68964400000000003</v>
      </c>
      <c r="F3892">
        <v>3.239881</v>
      </c>
      <c r="G3892">
        <v>5.3900990000000002</v>
      </c>
      <c r="H3892">
        <v>3.0100850000000001</v>
      </c>
      <c r="I3892">
        <v>3.0200239999999998</v>
      </c>
      <c r="J3892">
        <v>1.2850809999999999</v>
      </c>
      <c r="K3892">
        <v>1.762267</v>
      </c>
      <c r="L3892">
        <v>2.1174979999999999</v>
      </c>
      <c r="M3892">
        <v>2.061245</v>
      </c>
      <c r="N3892">
        <v>1.9883390000000001</v>
      </c>
      <c r="O3892">
        <v>4.2298689999999999</v>
      </c>
      <c r="P3892">
        <v>30.338282</v>
      </c>
      <c r="Q3892">
        <v>1.828489</v>
      </c>
      <c r="R3892">
        <v>3.1499450000000002</v>
      </c>
      <c r="S3892">
        <v>3.5421689999999999</v>
      </c>
      <c r="T3892">
        <v>5.479692</v>
      </c>
      <c r="U3892">
        <v>7.6369109999999996</v>
      </c>
      <c r="V3892">
        <v>7.0170960000000004</v>
      </c>
      <c r="W3892">
        <v>2.5307059999999999</v>
      </c>
      <c r="X3892">
        <v>1.8936539999999999</v>
      </c>
      <c r="Y3892">
        <v>2.3725960000000001</v>
      </c>
      <c r="Z3892">
        <v>3.9030990000000001</v>
      </c>
      <c r="AA3892">
        <v>3.3206159999999998</v>
      </c>
      <c r="AB3892">
        <v>3.757377</v>
      </c>
      <c r="AC3892">
        <v>46.432349999999992</v>
      </c>
      <c r="AD3892">
        <f t="shared" si="52"/>
        <v>76.770631999999992</v>
      </c>
    </row>
    <row r="3893" spans="1:30" hidden="1" x14ac:dyDescent="0.3">
      <c r="A3893" t="s">
        <v>64</v>
      </c>
      <c r="B3893" t="s">
        <v>330</v>
      </c>
      <c r="C3893" t="s">
        <v>331</v>
      </c>
      <c r="D3893">
        <v>2.8493569999999999</v>
      </c>
      <c r="E3893">
        <v>2.5833379999999999</v>
      </c>
      <c r="F3893">
        <v>2.7811680000000001</v>
      </c>
      <c r="G3893">
        <v>1.5182469999999999</v>
      </c>
      <c r="H3893">
        <v>1.6064430000000001</v>
      </c>
      <c r="I3893">
        <v>1.9522040000000001</v>
      </c>
      <c r="J3893">
        <v>1.3551820000000001</v>
      </c>
      <c r="K3893">
        <v>2.9945219999999999</v>
      </c>
      <c r="L3893">
        <v>2.3528820000000001</v>
      </c>
      <c r="M3893">
        <v>2.190401</v>
      </c>
      <c r="N3893">
        <v>1.7902070000000001</v>
      </c>
      <c r="O3893">
        <v>2.439953</v>
      </c>
      <c r="P3893">
        <v>26.413904000000002</v>
      </c>
      <c r="Q3893">
        <v>3.9890979999999998</v>
      </c>
      <c r="R3893">
        <v>2.7847249999999999</v>
      </c>
      <c r="S3893">
        <v>3.643033</v>
      </c>
      <c r="T3893">
        <v>3.2435179999999999</v>
      </c>
      <c r="U3893">
        <v>3.9823979999999999</v>
      </c>
      <c r="V3893">
        <v>7.5336129999999999</v>
      </c>
      <c r="W3893">
        <v>3.7602929999999999</v>
      </c>
      <c r="X3893">
        <v>3.002618</v>
      </c>
      <c r="Y3893">
        <v>2.5713889999999999</v>
      </c>
      <c r="Z3893">
        <v>4.0481369999999997</v>
      </c>
      <c r="AA3893">
        <v>3.957322</v>
      </c>
      <c r="AB3893">
        <v>5.0460180000000001</v>
      </c>
      <c r="AC3893">
        <v>47.562161999999987</v>
      </c>
      <c r="AD3893">
        <f t="shared" si="52"/>
        <v>73.976065999999989</v>
      </c>
    </row>
    <row r="3894" spans="1:30" hidden="1" x14ac:dyDescent="0.3">
      <c r="A3894" t="s">
        <v>65</v>
      </c>
      <c r="B3894" t="s">
        <v>330</v>
      </c>
      <c r="C3894" t="s">
        <v>331</v>
      </c>
      <c r="D3894">
        <v>1.629316</v>
      </c>
      <c r="E3894">
        <v>1.6312679999999999</v>
      </c>
      <c r="F3894">
        <v>1.147923</v>
      </c>
      <c r="G3894">
        <v>2.2469709999999998</v>
      </c>
      <c r="H3894">
        <v>1.1405240000000001</v>
      </c>
      <c r="I3894">
        <v>1.139804</v>
      </c>
      <c r="J3894">
        <v>0.47155900000000001</v>
      </c>
      <c r="K3894">
        <v>1.522859</v>
      </c>
      <c r="L3894">
        <v>1.636579</v>
      </c>
      <c r="M3894">
        <v>1.4430350000000001</v>
      </c>
      <c r="N3894">
        <v>3.2196750000000001</v>
      </c>
      <c r="O3894">
        <v>1.6274059999999999</v>
      </c>
      <c r="P3894">
        <v>18.856919000000001</v>
      </c>
      <c r="Q3894">
        <v>2.3999570000000001</v>
      </c>
      <c r="R3894">
        <v>2.9193829999999998</v>
      </c>
      <c r="S3894">
        <v>3.552899</v>
      </c>
      <c r="T3894">
        <v>4.1264700000000003</v>
      </c>
      <c r="U3894">
        <v>6.700259</v>
      </c>
      <c r="V3894">
        <v>6.5329230000000003</v>
      </c>
      <c r="W3894">
        <v>3.9305840000000001</v>
      </c>
      <c r="X3894">
        <v>4.5113599999999998</v>
      </c>
      <c r="Y3894">
        <v>3.5542440000000002</v>
      </c>
      <c r="Z3894">
        <v>5.7772560000000004</v>
      </c>
      <c r="AA3894">
        <v>5.7028290000000004</v>
      </c>
      <c r="AB3894">
        <v>4.3741260000000004</v>
      </c>
      <c r="AC3894">
        <v>54.08229</v>
      </c>
      <c r="AD3894">
        <f t="shared" si="52"/>
        <v>72.939209000000005</v>
      </c>
    </row>
    <row r="3895" spans="1:30" hidden="1" x14ac:dyDescent="0.3">
      <c r="A3895" t="s">
        <v>66</v>
      </c>
      <c r="B3895" t="s">
        <v>330</v>
      </c>
      <c r="C3895" t="s">
        <v>331</v>
      </c>
      <c r="D3895">
        <v>1.1288290000000001</v>
      </c>
      <c r="E3895">
        <v>1.336203</v>
      </c>
      <c r="F3895">
        <v>2.017887</v>
      </c>
      <c r="G3895">
        <v>1.2047680000000001</v>
      </c>
      <c r="H3895">
        <v>1.652692</v>
      </c>
      <c r="I3895">
        <v>1.5127740000000001</v>
      </c>
      <c r="J3895">
        <v>1.4582999999999999</v>
      </c>
      <c r="K3895">
        <v>2.0292849999999998</v>
      </c>
      <c r="L3895">
        <v>1.7279100000000001</v>
      </c>
      <c r="M3895">
        <v>3.050659</v>
      </c>
      <c r="N3895">
        <v>2.897262</v>
      </c>
      <c r="O3895">
        <v>2.7600169999999999</v>
      </c>
      <c r="P3895">
        <v>22.776586000000002</v>
      </c>
      <c r="Q3895">
        <v>3.7269779999999999</v>
      </c>
      <c r="R3895">
        <v>6.8706589999999998</v>
      </c>
      <c r="S3895">
        <v>5.0776310000000002</v>
      </c>
      <c r="T3895">
        <v>5.8292619999999999</v>
      </c>
      <c r="U3895">
        <v>7.5052810000000001</v>
      </c>
      <c r="V3895">
        <v>5.9827180000000002</v>
      </c>
      <c r="W3895">
        <v>13.396084</v>
      </c>
      <c r="X3895">
        <v>3.1886230000000002</v>
      </c>
      <c r="Y3895">
        <v>4.0021310000000003</v>
      </c>
      <c r="Z3895">
        <v>3.9006759999999998</v>
      </c>
      <c r="AA3895">
        <v>4.5950040000000003</v>
      </c>
      <c r="AB3895">
        <v>10.289778</v>
      </c>
      <c r="AC3895">
        <v>74.364824999999996</v>
      </c>
      <c r="AD3895">
        <f t="shared" si="52"/>
        <v>97.141411000000005</v>
      </c>
    </row>
    <row r="3896" spans="1:30" hidden="1" x14ac:dyDescent="0.3">
      <c r="A3896" t="s">
        <v>67</v>
      </c>
      <c r="B3896" t="s">
        <v>330</v>
      </c>
      <c r="C3896" t="s">
        <v>331</v>
      </c>
      <c r="D3896">
        <v>2.3402129999999999</v>
      </c>
      <c r="E3896">
        <v>2.413281</v>
      </c>
      <c r="F3896">
        <v>2.5016690000000001</v>
      </c>
      <c r="G3896">
        <v>2.9836649999999998</v>
      </c>
      <c r="H3896">
        <v>2.522551</v>
      </c>
      <c r="I3896">
        <v>3.6504259999999999</v>
      </c>
      <c r="J3896">
        <v>2.1701980000000001</v>
      </c>
      <c r="K3896">
        <v>23.648745000000002</v>
      </c>
      <c r="L3896">
        <v>21.512435</v>
      </c>
      <c r="M3896">
        <v>1.533706</v>
      </c>
      <c r="N3896">
        <v>2.0813899999999999</v>
      </c>
      <c r="O3896">
        <v>1.770338</v>
      </c>
      <c r="P3896">
        <v>69.128616999999991</v>
      </c>
      <c r="Q3896">
        <v>2.8173330000000001</v>
      </c>
      <c r="R3896">
        <v>4.2730990000000002</v>
      </c>
      <c r="S3896">
        <v>4.8252839999999999</v>
      </c>
      <c r="T3896">
        <v>6.0385410000000004</v>
      </c>
      <c r="U3896">
        <v>4.9359830000000002</v>
      </c>
      <c r="V3896">
        <v>3.7681140000000002</v>
      </c>
      <c r="W3896">
        <v>6.1369790000000002</v>
      </c>
      <c r="X3896">
        <v>4.2739580000000004</v>
      </c>
      <c r="Y3896">
        <v>1.9302360000000001</v>
      </c>
      <c r="Z3896">
        <v>2.8372289999999998</v>
      </c>
      <c r="AA3896">
        <v>4.9550850000000004</v>
      </c>
      <c r="AB3896">
        <v>4.4649799999999997</v>
      </c>
      <c r="AC3896">
        <v>51.256821000000002</v>
      </c>
      <c r="AD3896">
        <f t="shared" si="52"/>
        <v>120.38543799999999</v>
      </c>
    </row>
    <row r="3897" spans="1:30" hidden="1" x14ac:dyDescent="0.3">
      <c r="A3897" t="s">
        <v>68</v>
      </c>
      <c r="B3897" t="s">
        <v>330</v>
      </c>
      <c r="C3897" t="s">
        <v>331</v>
      </c>
      <c r="D3897">
        <v>24.542750000000002</v>
      </c>
      <c r="E3897">
        <v>2.8600919999999999</v>
      </c>
      <c r="F3897">
        <v>2.5559080000000001</v>
      </c>
      <c r="G3897">
        <v>14.358584</v>
      </c>
      <c r="H3897">
        <v>12.453402000000001</v>
      </c>
      <c r="I3897">
        <v>17.515847000000001</v>
      </c>
      <c r="J3897">
        <v>20.781212</v>
      </c>
      <c r="K3897">
        <v>26.709464000000001</v>
      </c>
      <c r="L3897">
        <v>2.6564459999999999</v>
      </c>
      <c r="M3897">
        <v>16.441794999999999</v>
      </c>
      <c r="N3897">
        <v>17.517679000000001</v>
      </c>
      <c r="O3897">
        <v>1.68804</v>
      </c>
      <c r="P3897">
        <v>160.08121899999998</v>
      </c>
      <c r="Q3897">
        <v>2.093928</v>
      </c>
      <c r="R3897">
        <v>2.2108940000000001</v>
      </c>
      <c r="S3897">
        <v>3.8359920000000001</v>
      </c>
      <c r="T3897">
        <v>4.0846140000000002</v>
      </c>
      <c r="U3897">
        <v>3.0967069999999999</v>
      </c>
      <c r="V3897">
        <v>3.2213859999999999</v>
      </c>
      <c r="W3897">
        <v>2.078808</v>
      </c>
      <c r="X3897">
        <v>2.2412519999999998</v>
      </c>
      <c r="Y3897">
        <v>1.9033389999999999</v>
      </c>
      <c r="Z3897">
        <v>2.0092539999999999</v>
      </c>
      <c r="AA3897">
        <v>1.8097289999999999</v>
      </c>
      <c r="AB3897">
        <v>2.3117619999999999</v>
      </c>
      <c r="AC3897">
        <v>30.897664999999996</v>
      </c>
      <c r="AD3897">
        <f t="shared" si="52"/>
        <v>190.97888399999997</v>
      </c>
    </row>
    <row r="3898" spans="1:30" hidden="1" x14ac:dyDescent="0.3">
      <c r="A3898" t="s">
        <v>69</v>
      </c>
      <c r="B3898" t="s">
        <v>330</v>
      </c>
      <c r="C3898" t="s">
        <v>331</v>
      </c>
      <c r="D3898">
        <v>1.6132550000000001</v>
      </c>
      <c r="E3898">
        <v>2.419991</v>
      </c>
      <c r="F3898">
        <v>1.478094</v>
      </c>
      <c r="G3898">
        <v>2.0954899999999999</v>
      </c>
      <c r="H3898">
        <v>11.382911</v>
      </c>
      <c r="I3898">
        <v>22.386733</v>
      </c>
      <c r="J3898">
        <v>22.231964999999999</v>
      </c>
      <c r="K3898">
        <v>27.105353999999998</v>
      </c>
      <c r="L3898">
        <v>15.247985999999999</v>
      </c>
      <c r="M3898">
        <v>13.743513</v>
      </c>
      <c r="N3898">
        <v>2.8190300000000001</v>
      </c>
      <c r="O3898">
        <v>2.0893489999999999</v>
      </c>
      <c r="P3898">
        <v>124.61367100000001</v>
      </c>
      <c r="Q3898">
        <v>1.736416</v>
      </c>
      <c r="R3898">
        <v>3.429357</v>
      </c>
      <c r="S3898">
        <v>3.1980629999999999</v>
      </c>
      <c r="T3898">
        <v>3.4448279999999998</v>
      </c>
      <c r="U3898">
        <v>9.5256690000000006</v>
      </c>
      <c r="V3898">
        <v>5.58927</v>
      </c>
      <c r="W3898">
        <v>3.84863</v>
      </c>
      <c r="X3898">
        <v>5.3917330000000003</v>
      </c>
      <c r="Y3898">
        <v>3.1107670000000001</v>
      </c>
      <c r="Z3898">
        <v>3.6033629999999999</v>
      </c>
      <c r="AA3898">
        <v>4.2100429999999998</v>
      </c>
      <c r="AB3898">
        <v>3.205276</v>
      </c>
      <c r="AC3898">
        <v>50.293415000000003</v>
      </c>
      <c r="AD3898">
        <f t="shared" si="52"/>
        <v>174.90708600000002</v>
      </c>
    </row>
    <row r="3899" spans="1:30" hidden="1" x14ac:dyDescent="0.3">
      <c r="A3899" t="s">
        <v>70</v>
      </c>
      <c r="B3899" t="s">
        <v>330</v>
      </c>
      <c r="C3899" t="s">
        <v>331</v>
      </c>
      <c r="D3899">
        <v>2.487946</v>
      </c>
      <c r="E3899">
        <v>2.1103510000000001</v>
      </c>
      <c r="F3899">
        <v>2.340633</v>
      </c>
      <c r="G3899">
        <v>1.798567</v>
      </c>
      <c r="H3899">
        <v>5.6841860000000004</v>
      </c>
      <c r="I3899">
        <v>2.3901460000000001</v>
      </c>
      <c r="J3899">
        <v>3.2102309999999998</v>
      </c>
      <c r="K3899">
        <v>4.6307369999999999</v>
      </c>
      <c r="L3899">
        <v>6.0656809999999997</v>
      </c>
      <c r="M3899">
        <v>2.9189669999999999</v>
      </c>
      <c r="N3899">
        <v>3.108689</v>
      </c>
      <c r="O3899">
        <v>4.8489630000000004</v>
      </c>
      <c r="P3899">
        <v>41.595097000000003</v>
      </c>
      <c r="Q3899">
        <v>3.02433</v>
      </c>
      <c r="R3899">
        <v>3.9468899999999998</v>
      </c>
      <c r="S3899">
        <v>4.2000070000000003</v>
      </c>
      <c r="T3899">
        <v>6.995374</v>
      </c>
      <c r="U3899">
        <v>5.6932999999999998</v>
      </c>
      <c r="V3899">
        <v>4.7651950000000003</v>
      </c>
      <c r="W3899">
        <v>4.0090219999999999</v>
      </c>
      <c r="X3899">
        <v>4.939889</v>
      </c>
      <c r="Y3899">
        <v>3.4650720000000002</v>
      </c>
      <c r="Z3899">
        <v>5.5144159999999998</v>
      </c>
      <c r="AA3899">
        <v>4.5952549999999999</v>
      </c>
      <c r="AB3899">
        <v>10.938207999999999</v>
      </c>
      <c r="AC3899">
        <v>62.086957999999996</v>
      </c>
      <c r="AD3899">
        <f t="shared" si="52"/>
        <v>103.68205499999999</v>
      </c>
    </row>
    <row r="3900" spans="1:30" hidden="1" x14ac:dyDescent="0.3">
      <c r="A3900" t="s">
        <v>71</v>
      </c>
      <c r="B3900" t="s">
        <v>330</v>
      </c>
      <c r="C3900" t="s">
        <v>331</v>
      </c>
      <c r="D3900">
        <v>5.7986550000000001</v>
      </c>
      <c r="E3900">
        <v>6.3960299999999997</v>
      </c>
      <c r="F3900">
        <v>5.9761259999999998</v>
      </c>
      <c r="G3900">
        <v>4.02121</v>
      </c>
      <c r="H3900">
        <v>4.315544</v>
      </c>
      <c r="I3900">
        <v>5.25746</v>
      </c>
      <c r="J3900">
        <v>6.5686739999999997</v>
      </c>
      <c r="K3900">
        <v>5.5839119999999998</v>
      </c>
      <c r="L3900">
        <v>4.0965629999999997</v>
      </c>
      <c r="M3900">
        <v>5.5309330000000001</v>
      </c>
      <c r="N3900">
        <v>5.7054739999999997</v>
      </c>
      <c r="O3900">
        <v>5.8764830000000003</v>
      </c>
      <c r="P3900">
        <v>65.12706399999999</v>
      </c>
      <c r="Q3900">
        <v>3.0850930000000001</v>
      </c>
      <c r="R3900">
        <v>7.3206810000000004</v>
      </c>
      <c r="S3900">
        <v>6.4526729999999999</v>
      </c>
      <c r="T3900">
        <v>4.6939970000000004</v>
      </c>
      <c r="U3900">
        <v>5.0017880000000003</v>
      </c>
      <c r="V3900">
        <v>6.5540510000000003</v>
      </c>
      <c r="W3900">
        <v>4.881596</v>
      </c>
      <c r="X3900">
        <v>3.987349</v>
      </c>
      <c r="Y3900">
        <v>3.4713039999999999</v>
      </c>
      <c r="Z3900">
        <v>3.4890210000000002</v>
      </c>
      <c r="AA3900">
        <v>6.3721350000000001</v>
      </c>
      <c r="AB3900">
        <v>3.8904350000000001</v>
      </c>
      <c r="AC3900">
        <v>59.200123000000005</v>
      </c>
      <c r="AD3900">
        <f t="shared" si="52"/>
        <v>124.327187</v>
      </c>
    </row>
    <row r="3901" spans="1:30" hidden="1" x14ac:dyDescent="0.3">
      <c r="A3901" t="s">
        <v>72</v>
      </c>
      <c r="B3901" t="s">
        <v>330</v>
      </c>
      <c r="C3901" t="s">
        <v>331</v>
      </c>
      <c r="D3901">
        <v>6.4404539999999999</v>
      </c>
      <c r="E3901">
        <v>3.2601399999999998</v>
      </c>
      <c r="F3901">
        <v>6.1549120000000004</v>
      </c>
      <c r="G3901">
        <v>3.6851080000000001</v>
      </c>
      <c r="H3901">
        <v>7.0346419999999998</v>
      </c>
      <c r="I3901">
        <v>5.3138120000000004</v>
      </c>
      <c r="J3901">
        <v>3.0532490000000001</v>
      </c>
      <c r="K3901">
        <v>5.5664490000000004</v>
      </c>
      <c r="L3901">
        <v>4.0973179999999996</v>
      </c>
      <c r="M3901">
        <v>4.6286009999999997</v>
      </c>
      <c r="N3901">
        <v>3.581026</v>
      </c>
      <c r="O3901">
        <v>3.5599099999999999</v>
      </c>
      <c r="P3901">
        <v>56.375621000000002</v>
      </c>
      <c r="Q3901">
        <v>4.2351020000000004</v>
      </c>
      <c r="R3901">
        <v>4.6945030000000001</v>
      </c>
      <c r="S3901">
        <v>4.7425750000000004</v>
      </c>
      <c r="T3901">
        <v>6.451009</v>
      </c>
      <c r="U3901">
        <v>9.1164529999999999</v>
      </c>
      <c r="V3901">
        <v>7.8325680000000002</v>
      </c>
      <c r="W3901">
        <v>5.1041410000000003</v>
      </c>
      <c r="X3901">
        <v>22.138131999999999</v>
      </c>
      <c r="Y3901">
        <v>3.4804219999999999</v>
      </c>
      <c r="Z3901">
        <v>5.605086</v>
      </c>
      <c r="AA3901">
        <v>7.9126810000000001</v>
      </c>
      <c r="AB3901">
        <v>4.9459099999999996</v>
      </c>
      <c r="AC3901">
        <v>86.258582000000004</v>
      </c>
      <c r="AD3901">
        <f t="shared" si="52"/>
        <v>142.63420300000001</v>
      </c>
    </row>
    <row r="3902" spans="1:30" hidden="1" x14ac:dyDescent="0.3">
      <c r="A3902" t="s">
        <v>73</v>
      </c>
      <c r="B3902" t="s">
        <v>330</v>
      </c>
      <c r="C3902" t="s">
        <v>331</v>
      </c>
      <c r="D3902">
        <v>3.9515020000000001</v>
      </c>
      <c r="E3902">
        <v>2.929824</v>
      </c>
      <c r="F3902">
        <v>4.3601289999999997</v>
      </c>
      <c r="G3902">
        <v>3.265727</v>
      </c>
      <c r="H3902">
        <v>3.9291670000000001</v>
      </c>
      <c r="I3902">
        <v>3.9424239999999999</v>
      </c>
      <c r="J3902">
        <v>3.974596</v>
      </c>
      <c r="K3902">
        <v>2.9264489999999999</v>
      </c>
      <c r="L3902">
        <v>5.0413019999999999</v>
      </c>
      <c r="M3902">
        <v>3.5777450000000002</v>
      </c>
      <c r="N3902">
        <v>4.0755100000000004</v>
      </c>
      <c r="O3902">
        <v>4.8088949999999997</v>
      </c>
      <c r="P3902">
        <v>46.783270000000002</v>
      </c>
      <c r="Q3902">
        <v>5.8986609999999997</v>
      </c>
      <c r="R3902">
        <v>4.0324299999999997</v>
      </c>
      <c r="S3902">
        <v>6.5403200000000004</v>
      </c>
      <c r="T3902">
        <v>3.5555659999999998</v>
      </c>
      <c r="U3902">
        <v>4.0691199999999998</v>
      </c>
      <c r="V3902">
        <v>5.1704309999999998</v>
      </c>
      <c r="W3902">
        <v>3.9265810000000001</v>
      </c>
      <c r="X3902">
        <v>3.7691020000000002</v>
      </c>
      <c r="Y3902">
        <v>6.1148889999999998</v>
      </c>
      <c r="Z3902">
        <v>4.9729619999999999</v>
      </c>
      <c r="AA3902">
        <v>4.351515</v>
      </c>
      <c r="AB3902">
        <v>4.6976120000000003</v>
      </c>
      <c r="AC3902">
        <v>57.099188999999996</v>
      </c>
      <c r="AD3902">
        <f t="shared" si="52"/>
        <v>103.882459</v>
      </c>
    </row>
    <row r="3903" spans="1:30" hidden="1" x14ac:dyDescent="0.3">
      <c r="A3903" t="s">
        <v>74</v>
      </c>
      <c r="B3903" t="s">
        <v>330</v>
      </c>
      <c r="C3903" t="s">
        <v>331</v>
      </c>
      <c r="D3903">
        <v>4.0159510000000003</v>
      </c>
      <c r="E3903">
        <v>3.872881</v>
      </c>
      <c r="F3903">
        <v>6.8316999999999997</v>
      </c>
      <c r="G3903">
        <v>5.6649260000000004</v>
      </c>
      <c r="H3903">
        <v>6.3592469999999999</v>
      </c>
      <c r="I3903">
        <v>4.8376109999999999</v>
      </c>
      <c r="J3903">
        <v>9.3878640000000004</v>
      </c>
      <c r="K3903">
        <v>4.9812209999999997</v>
      </c>
      <c r="L3903">
        <v>4.002472</v>
      </c>
      <c r="M3903">
        <v>5.6795419999999996</v>
      </c>
      <c r="N3903">
        <v>5.1235590000000002</v>
      </c>
      <c r="O3903">
        <v>6.3308359999999997</v>
      </c>
      <c r="P3903">
        <v>67.08780999999999</v>
      </c>
      <c r="Q3903">
        <v>4.9440590000000002</v>
      </c>
      <c r="R3903">
        <v>10.330849000000001</v>
      </c>
      <c r="S3903">
        <v>8.1260159999999999</v>
      </c>
      <c r="T3903">
        <v>7.4088640000000003</v>
      </c>
      <c r="U3903">
        <v>11.131743</v>
      </c>
      <c r="V3903">
        <v>15.971439999999999</v>
      </c>
      <c r="W3903">
        <v>10.237069</v>
      </c>
      <c r="X3903">
        <v>7.0625830000000001</v>
      </c>
      <c r="Y3903">
        <v>4.2794369999999997</v>
      </c>
      <c r="Z3903">
        <v>5.1884139999999999</v>
      </c>
      <c r="AA3903">
        <v>6.0523150000000001</v>
      </c>
      <c r="AB3903">
        <v>5.5727869999999999</v>
      </c>
      <c r="AC3903">
        <v>96.305576000000002</v>
      </c>
      <c r="AD3903">
        <f t="shared" si="52"/>
        <v>163.39338599999999</v>
      </c>
    </row>
    <row r="3904" spans="1:30" hidden="1" x14ac:dyDescent="0.3">
      <c r="A3904" t="s">
        <v>75</v>
      </c>
      <c r="B3904" t="s">
        <v>330</v>
      </c>
      <c r="C3904" t="s">
        <v>331</v>
      </c>
      <c r="D3904">
        <v>5.6396930000000003</v>
      </c>
      <c r="E3904">
        <v>8.9308479999999992</v>
      </c>
      <c r="F3904">
        <v>7.1238590000000004</v>
      </c>
      <c r="G3904">
        <v>26.516812000000002</v>
      </c>
      <c r="H3904">
        <v>7.7227800000000002</v>
      </c>
      <c r="I3904">
        <v>6.0501399999999999</v>
      </c>
      <c r="J3904">
        <v>8.7549569999999992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70.739089000000007</v>
      </c>
      <c r="Q3904">
        <v>3.9336700000000002</v>
      </c>
      <c r="R3904">
        <v>7.9296150000000001</v>
      </c>
      <c r="S3904">
        <v>16.935668</v>
      </c>
      <c r="T3904">
        <v>8.3438490000000005</v>
      </c>
      <c r="U3904">
        <v>10.220088000000001</v>
      </c>
      <c r="V3904">
        <v>10.449849</v>
      </c>
      <c r="W3904">
        <v>16.345167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74.157906000000011</v>
      </c>
      <c r="AD3904">
        <f t="shared" si="52"/>
        <v>144.896995</v>
      </c>
    </row>
    <row r="3905" spans="1:30" hidden="1" x14ac:dyDescent="0.3">
      <c r="A3905" t="s">
        <v>92</v>
      </c>
      <c r="B3905" t="s">
        <v>332</v>
      </c>
      <c r="C3905" t="s">
        <v>333</v>
      </c>
      <c r="D3905">
        <v>39.1</v>
      </c>
      <c r="E3905">
        <v>21.8</v>
      </c>
      <c r="F3905">
        <v>22.1</v>
      </c>
      <c r="G3905">
        <v>41.6</v>
      </c>
      <c r="H3905">
        <v>34</v>
      </c>
      <c r="I3905">
        <v>47.1</v>
      </c>
      <c r="J3905">
        <v>30.5</v>
      </c>
      <c r="K3905">
        <v>25.8</v>
      </c>
      <c r="L3905">
        <v>34.200000000000003</v>
      </c>
      <c r="M3905">
        <v>26.2</v>
      </c>
      <c r="N3905">
        <v>19.399999999999999</v>
      </c>
      <c r="O3905">
        <v>52.9</v>
      </c>
      <c r="P3905">
        <v>394.69999999999993</v>
      </c>
      <c r="Q3905">
        <v>26.7</v>
      </c>
      <c r="R3905">
        <v>36.799999999999997</v>
      </c>
      <c r="S3905">
        <v>51.7</v>
      </c>
      <c r="T3905">
        <v>41.9</v>
      </c>
      <c r="U3905">
        <v>42.4</v>
      </c>
      <c r="V3905">
        <v>39.9</v>
      </c>
      <c r="W3905">
        <v>40.700000000000003</v>
      </c>
      <c r="X3905">
        <v>53.7</v>
      </c>
      <c r="Y3905">
        <v>29.8</v>
      </c>
      <c r="Z3905">
        <v>28.5</v>
      </c>
      <c r="AA3905">
        <v>33.1</v>
      </c>
      <c r="AB3905">
        <v>72.599999999999994</v>
      </c>
      <c r="AC3905">
        <v>497.80000000000007</v>
      </c>
      <c r="AD3905">
        <f t="shared" si="52"/>
        <v>892.5</v>
      </c>
    </row>
    <row r="3906" spans="1:30" hidden="1" x14ac:dyDescent="0.3">
      <c r="A3906" t="s">
        <v>95</v>
      </c>
      <c r="B3906" t="s">
        <v>332</v>
      </c>
      <c r="C3906" t="s">
        <v>333</v>
      </c>
      <c r="D3906">
        <v>27.8</v>
      </c>
      <c r="E3906">
        <v>24</v>
      </c>
      <c r="F3906">
        <v>37.700000000000003</v>
      </c>
      <c r="G3906">
        <v>27.6</v>
      </c>
      <c r="H3906">
        <v>54.3</v>
      </c>
      <c r="I3906">
        <v>38.700000000000003</v>
      </c>
      <c r="J3906">
        <v>29.5</v>
      </c>
      <c r="K3906">
        <v>27.4</v>
      </c>
      <c r="L3906">
        <v>29.6</v>
      </c>
      <c r="M3906">
        <v>25.3</v>
      </c>
      <c r="N3906">
        <v>41.4</v>
      </c>
      <c r="O3906">
        <v>31.1</v>
      </c>
      <c r="P3906">
        <v>394.4</v>
      </c>
      <c r="Q3906">
        <v>56.7</v>
      </c>
      <c r="R3906">
        <v>55.4</v>
      </c>
      <c r="S3906">
        <v>48.8</v>
      </c>
      <c r="T3906">
        <v>24</v>
      </c>
      <c r="U3906">
        <v>37.4</v>
      </c>
      <c r="V3906">
        <v>27.1</v>
      </c>
      <c r="W3906">
        <v>28.6</v>
      </c>
      <c r="X3906">
        <v>23.7</v>
      </c>
      <c r="Y3906">
        <v>36.9</v>
      </c>
      <c r="Z3906">
        <v>32.700000000000003</v>
      </c>
      <c r="AA3906">
        <v>28.1</v>
      </c>
      <c r="AB3906">
        <v>30.8</v>
      </c>
      <c r="AC3906">
        <v>430.2</v>
      </c>
      <c r="AD3906">
        <f t="shared" si="52"/>
        <v>824.59999999999991</v>
      </c>
    </row>
    <row r="3907" spans="1:30" hidden="1" x14ac:dyDescent="0.3">
      <c r="A3907" t="s">
        <v>96</v>
      </c>
      <c r="B3907" t="s">
        <v>332</v>
      </c>
      <c r="C3907" t="s">
        <v>333</v>
      </c>
      <c r="D3907">
        <v>32.5</v>
      </c>
      <c r="E3907">
        <v>38.6</v>
      </c>
      <c r="F3907">
        <v>39.799999999999997</v>
      </c>
      <c r="G3907">
        <v>39</v>
      </c>
      <c r="H3907">
        <v>23.9</v>
      </c>
      <c r="I3907">
        <v>38.799999999999997</v>
      </c>
      <c r="J3907">
        <v>32.5</v>
      </c>
      <c r="K3907">
        <v>40.4</v>
      </c>
      <c r="L3907">
        <v>29.6</v>
      </c>
      <c r="M3907">
        <v>49.4</v>
      </c>
      <c r="N3907">
        <v>51.3</v>
      </c>
      <c r="O3907">
        <v>64.3</v>
      </c>
      <c r="P3907">
        <v>480.09999999999997</v>
      </c>
      <c r="Q3907">
        <v>18.600000000000001</v>
      </c>
      <c r="R3907">
        <v>26.6</v>
      </c>
      <c r="S3907">
        <v>34.299999999999997</v>
      </c>
      <c r="T3907">
        <v>29.4</v>
      </c>
      <c r="U3907">
        <v>34.700000000000003</v>
      </c>
      <c r="V3907">
        <v>33.6</v>
      </c>
      <c r="W3907">
        <v>35.5</v>
      </c>
      <c r="X3907">
        <v>32.5</v>
      </c>
      <c r="Y3907">
        <v>39.799999999999997</v>
      </c>
      <c r="Z3907">
        <v>39.5</v>
      </c>
      <c r="AA3907">
        <v>38.4</v>
      </c>
      <c r="AB3907">
        <v>38.9</v>
      </c>
      <c r="AC3907">
        <v>401.79999999999995</v>
      </c>
      <c r="AD3907">
        <f t="shared" si="52"/>
        <v>881.89999999999986</v>
      </c>
    </row>
    <row r="3908" spans="1:30" hidden="1" x14ac:dyDescent="0.3">
      <c r="A3908" t="s">
        <v>97</v>
      </c>
      <c r="B3908" t="s">
        <v>332</v>
      </c>
      <c r="C3908" t="s">
        <v>333</v>
      </c>
      <c r="D3908">
        <v>35.299999999999997</v>
      </c>
      <c r="E3908">
        <v>44.5</v>
      </c>
      <c r="F3908">
        <v>49.3</v>
      </c>
      <c r="G3908">
        <v>23.1</v>
      </c>
      <c r="H3908">
        <v>50.7</v>
      </c>
      <c r="I3908">
        <v>55.5</v>
      </c>
      <c r="J3908">
        <v>28.2</v>
      </c>
      <c r="K3908">
        <v>41.6</v>
      </c>
      <c r="L3908">
        <v>35.9</v>
      </c>
      <c r="M3908">
        <v>46.8</v>
      </c>
      <c r="N3908">
        <v>52.4</v>
      </c>
      <c r="O3908">
        <v>64.8</v>
      </c>
      <c r="P3908">
        <v>528.09999999999991</v>
      </c>
      <c r="Q3908">
        <v>47.2</v>
      </c>
      <c r="R3908">
        <v>40.1</v>
      </c>
      <c r="S3908">
        <v>49.8</v>
      </c>
      <c r="T3908">
        <v>63.4</v>
      </c>
      <c r="U3908">
        <v>64.7</v>
      </c>
      <c r="V3908">
        <v>39.4</v>
      </c>
      <c r="W3908">
        <v>47.4</v>
      </c>
      <c r="X3908">
        <v>58.9</v>
      </c>
      <c r="Y3908">
        <v>52.2</v>
      </c>
      <c r="Z3908">
        <v>70.5</v>
      </c>
      <c r="AA3908">
        <v>38.4</v>
      </c>
      <c r="AB3908">
        <v>82.4</v>
      </c>
      <c r="AC3908">
        <v>654.39999999999986</v>
      </c>
      <c r="AD3908">
        <f t="shared" si="52"/>
        <v>1182.4999999999998</v>
      </c>
    </row>
    <row r="3909" spans="1:30" hidden="1" x14ac:dyDescent="0.3">
      <c r="A3909" t="s">
        <v>76</v>
      </c>
      <c r="B3909" t="s">
        <v>332</v>
      </c>
      <c r="C3909" t="s">
        <v>333</v>
      </c>
      <c r="D3909">
        <v>47.1</v>
      </c>
      <c r="E3909">
        <v>51.1</v>
      </c>
      <c r="F3909">
        <v>39.5</v>
      </c>
      <c r="G3909">
        <v>38.5</v>
      </c>
      <c r="H3909">
        <v>42.3</v>
      </c>
      <c r="I3909">
        <v>46</v>
      </c>
      <c r="J3909">
        <v>39.4</v>
      </c>
      <c r="K3909">
        <v>33.5</v>
      </c>
      <c r="L3909">
        <v>27</v>
      </c>
      <c r="M3909">
        <v>44.7</v>
      </c>
      <c r="N3909">
        <v>36.1</v>
      </c>
      <c r="O3909">
        <v>28.1</v>
      </c>
      <c r="P3909">
        <v>473.3</v>
      </c>
      <c r="Q3909">
        <v>63.6</v>
      </c>
      <c r="R3909">
        <v>53.4</v>
      </c>
      <c r="S3909">
        <v>60.8</v>
      </c>
      <c r="T3909">
        <v>38</v>
      </c>
      <c r="U3909">
        <v>65.2</v>
      </c>
      <c r="V3909">
        <v>45</v>
      </c>
      <c r="W3909">
        <v>56.7</v>
      </c>
      <c r="X3909">
        <v>49.9</v>
      </c>
      <c r="Y3909">
        <v>66.2</v>
      </c>
      <c r="Z3909">
        <v>77.7</v>
      </c>
      <c r="AA3909">
        <v>67.5</v>
      </c>
      <c r="AB3909">
        <v>53.2</v>
      </c>
      <c r="AC3909">
        <v>697.2</v>
      </c>
      <c r="AD3909">
        <f t="shared" si="52"/>
        <v>1170.5</v>
      </c>
    </row>
    <row r="3910" spans="1:30" hidden="1" x14ac:dyDescent="0.3">
      <c r="A3910" t="s">
        <v>79</v>
      </c>
      <c r="B3910" t="s">
        <v>332</v>
      </c>
      <c r="C3910" t="s">
        <v>333</v>
      </c>
      <c r="D3910">
        <v>86.3</v>
      </c>
      <c r="E3910">
        <v>32.9</v>
      </c>
      <c r="F3910">
        <v>72.7</v>
      </c>
      <c r="G3910">
        <v>34.9</v>
      </c>
      <c r="H3910">
        <v>66.2</v>
      </c>
      <c r="I3910">
        <v>42.7</v>
      </c>
      <c r="J3910">
        <v>30.9</v>
      </c>
      <c r="K3910">
        <v>46.6</v>
      </c>
      <c r="L3910">
        <v>19.7</v>
      </c>
      <c r="M3910">
        <v>24.9</v>
      </c>
      <c r="N3910">
        <v>30.1</v>
      </c>
      <c r="O3910">
        <v>20.8</v>
      </c>
      <c r="P3910">
        <v>508.7</v>
      </c>
      <c r="Q3910">
        <v>66.400000000000006</v>
      </c>
      <c r="R3910">
        <v>69</v>
      </c>
      <c r="S3910">
        <v>75.599999999999994</v>
      </c>
      <c r="T3910">
        <v>62.8</v>
      </c>
      <c r="U3910">
        <v>73.2</v>
      </c>
      <c r="V3910">
        <v>66.900000000000006</v>
      </c>
      <c r="W3910">
        <v>63.9</v>
      </c>
      <c r="X3910">
        <v>59.4</v>
      </c>
      <c r="Y3910">
        <v>42.8</v>
      </c>
      <c r="Z3910">
        <v>54.5</v>
      </c>
      <c r="AA3910">
        <v>60.3</v>
      </c>
      <c r="AB3910">
        <v>68.5</v>
      </c>
      <c r="AC3910">
        <v>763.29999999999984</v>
      </c>
      <c r="AD3910">
        <f t="shared" si="52"/>
        <v>1271.9999999999998</v>
      </c>
    </row>
    <row r="3911" spans="1:30" hidden="1" x14ac:dyDescent="0.3">
      <c r="A3911" t="s">
        <v>80</v>
      </c>
      <c r="B3911" t="s">
        <v>332</v>
      </c>
      <c r="C3911" t="s">
        <v>333</v>
      </c>
      <c r="D3911">
        <v>24.8</v>
      </c>
      <c r="E3911">
        <v>18.3</v>
      </c>
      <c r="F3911">
        <v>24.5</v>
      </c>
      <c r="G3911">
        <v>44.5</v>
      </c>
      <c r="H3911">
        <v>85.8</v>
      </c>
      <c r="I3911">
        <v>31.1</v>
      </c>
      <c r="J3911">
        <v>28</v>
      </c>
      <c r="K3911">
        <v>48</v>
      </c>
      <c r="L3911">
        <v>30.5</v>
      </c>
      <c r="M3911">
        <v>45.6</v>
      </c>
      <c r="N3911">
        <v>22.1</v>
      </c>
      <c r="O3911">
        <v>26.2</v>
      </c>
      <c r="P3911">
        <v>429.40000000000003</v>
      </c>
      <c r="Q3911">
        <v>61.5</v>
      </c>
      <c r="R3911">
        <v>66.8</v>
      </c>
      <c r="S3911">
        <v>76.2</v>
      </c>
      <c r="T3911">
        <v>68.5</v>
      </c>
      <c r="U3911">
        <v>59.5</v>
      </c>
      <c r="V3911">
        <v>54.7</v>
      </c>
      <c r="W3911">
        <v>71.3</v>
      </c>
      <c r="X3911">
        <v>66.7</v>
      </c>
      <c r="Y3911">
        <v>121.6</v>
      </c>
      <c r="Z3911">
        <v>122.7</v>
      </c>
      <c r="AA3911">
        <v>125.5</v>
      </c>
      <c r="AB3911">
        <v>143.69999999999999</v>
      </c>
      <c r="AC3911">
        <v>1038.7</v>
      </c>
      <c r="AD3911">
        <f t="shared" si="52"/>
        <v>1468.1000000000001</v>
      </c>
    </row>
    <row r="3912" spans="1:30" hidden="1" x14ac:dyDescent="0.3">
      <c r="A3912" t="s">
        <v>81</v>
      </c>
      <c r="B3912" t="s">
        <v>332</v>
      </c>
      <c r="C3912" t="s">
        <v>333</v>
      </c>
      <c r="D3912">
        <v>22.7</v>
      </c>
      <c r="E3912">
        <v>32.799999999999997</v>
      </c>
      <c r="F3912">
        <v>45.8</v>
      </c>
      <c r="G3912">
        <v>41.7</v>
      </c>
      <c r="H3912">
        <v>26.6</v>
      </c>
      <c r="I3912">
        <v>36.799999999999997</v>
      </c>
      <c r="J3912">
        <v>25.4</v>
      </c>
      <c r="K3912">
        <v>16.100000000000001</v>
      </c>
      <c r="L3912">
        <v>31.2</v>
      </c>
      <c r="M3912">
        <v>29.1</v>
      </c>
      <c r="N3912">
        <v>30</v>
      </c>
      <c r="O3912">
        <v>31.5</v>
      </c>
      <c r="P3912">
        <v>369.7</v>
      </c>
      <c r="Q3912">
        <v>83.2</v>
      </c>
      <c r="R3912">
        <v>89.1</v>
      </c>
      <c r="S3912">
        <v>68.7</v>
      </c>
      <c r="T3912">
        <v>87.9</v>
      </c>
      <c r="U3912">
        <v>57.7</v>
      </c>
      <c r="V3912">
        <v>61.1</v>
      </c>
      <c r="W3912">
        <v>58.6</v>
      </c>
      <c r="X3912">
        <v>78.3</v>
      </c>
      <c r="Y3912">
        <v>75.2</v>
      </c>
      <c r="Z3912">
        <v>78.7</v>
      </c>
      <c r="AA3912">
        <v>69.5</v>
      </c>
      <c r="AB3912">
        <v>92.7</v>
      </c>
      <c r="AC3912">
        <v>900.70000000000016</v>
      </c>
      <c r="AD3912">
        <f t="shared" si="52"/>
        <v>1270.4000000000001</v>
      </c>
    </row>
    <row r="3913" spans="1:30" hidden="1" x14ac:dyDescent="0.3">
      <c r="A3913" t="s">
        <v>82</v>
      </c>
      <c r="B3913" t="s">
        <v>332</v>
      </c>
      <c r="C3913" t="s">
        <v>333</v>
      </c>
      <c r="D3913">
        <v>41.7</v>
      </c>
      <c r="E3913">
        <v>22.8</v>
      </c>
      <c r="F3913">
        <v>34.200000000000003</v>
      </c>
      <c r="G3913">
        <v>39</v>
      </c>
      <c r="H3913">
        <v>29.3</v>
      </c>
      <c r="I3913">
        <v>31.8</v>
      </c>
      <c r="J3913">
        <v>22.8</v>
      </c>
      <c r="K3913">
        <v>24</v>
      </c>
      <c r="L3913">
        <v>26.5</v>
      </c>
      <c r="M3913">
        <v>28</v>
      </c>
      <c r="N3913">
        <v>22.4</v>
      </c>
      <c r="O3913">
        <v>25.1</v>
      </c>
      <c r="P3913">
        <v>347.6</v>
      </c>
      <c r="Q3913">
        <v>75.8</v>
      </c>
      <c r="R3913">
        <v>67.900000000000006</v>
      </c>
      <c r="S3913">
        <v>52.8</v>
      </c>
      <c r="T3913">
        <v>57.1</v>
      </c>
      <c r="U3913">
        <v>85.6</v>
      </c>
      <c r="V3913">
        <v>109</v>
      </c>
      <c r="W3913">
        <v>54.3</v>
      </c>
      <c r="X3913">
        <v>83.9</v>
      </c>
      <c r="Y3913">
        <v>74.400000000000006</v>
      </c>
      <c r="Z3913">
        <v>78.900000000000006</v>
      </c>
      <c r="AA3913">
        <v>73.099999999999994</v>
      </c>
      <c r="AB3913">
        <v>67.5</v>
      </c>
      <c r="AC3913">
        <v>880.3</v>
      </c>
      <c r="AD3913">
        <f t="shared" si="52"/>
        <v>1227.9000000000001</v>
      </c>
    </row>
    <row r="3914" spans="1:30" hidden="1" x14ac:dyDescent="0.3">
      <c r="A3914" t="s">
        <v>83</v>
      </c>
      <c r="B3914" t="s">
        <v>332</v>
      </c>
      <c r="C3914" t="s">
        <v>333</v>
      </c>
      <c r="D3914">
        <v>42</v>
      </c>
      <c r="E3914">
        <v>44.8</v>
      </c>
      <c r="F3914">
        <v>26.8</v>
      </c>
      <c r="G3914">
        <v>44.1</v>
      </c>
      <c r="H3914">
        <v>35.6</v>
      </c>
      <c r="I3914">
        <v>44.2</v>
      </c>
      <c r="J3914">
        <v>36.9</v>
      </c>
      <c r="K3914">
        <v>22.6</v>
      </c>
      <c r="L3914">
        <v>40.200000000000003</v>
      </c>
      <c r="M3914">
        <v>47.5</v>
      </c>
      <c r="N3914">
        <v>39</v>
      </c>
      <c r="O3914">
        <v>31.6</v>
      </c>
      <c r="P3914">
        <v>455.3</v>
      </c>
      <c r="Q3914">
        <v>78.2</v>
      </c>
      <c r="R3914">
        <v>55.5</v>
      </c>
      <c r="S3914">
        <v>64</v>
      </c>
      <c r="T3914">
        <v>81.099999999999994</v>
      </c>
      <c r="U3914">
        <v>67.900000000000006</v>
      </c>
      <c r="V3914">
        <v>58.4</v>
      </c>
      <c r="W3914">
        <v>73.2</v>
      </c>
      <c r="X3914">
        <v>65.3</v>
      </c>
      <c r="Y3914">
        <v>60.4</v>
      </c>
      <c r="Z3914">
        <v>76.099999999999994</v>
      </c>
      <c r="AA3914">
        <v>62.2</v>
      </c>
      <c r="AB3914">
        <v>86.6</v>
      </c>
      <c r="AC3914">
        <v>828.9</v>
      </c>
      <c r="AD3914">
        <f t="shared" si="52"/>
        <v>1284.2</v>
      </c>
    </row>
    <row r="3915" spans="1:30" hidden="1" x14ac:dyDescent="0.3">
      <c r="A3915" t="s">
        <v>84</v>
      </c>
      <c r="B3915" t="s">
        <v>332</v>
      </c>
      <c r="C3915" t="s">
        <v>333</v>
      </c>
      <c r="D3915">
        <v>33.4</v>
      </c>
      <c r="E3915">
        <v>22.6</v>
      </c>
      <c r="F3915">
        <v>30.4</v>
      </c>
      <c r="G3915">
        <v>33.6</v>
      </c>
      <c r="H3915">
        <v>38</v>
      </c>
      <c r="I3915">
        <v>39.200000000000003</v>
      </c>
      <c r="J3915">
        <v>48.8</v>
      </c>
      <c r="K3915">
        <v>29.2</v>
      </c>
      <c r="L3915">
        <v>29</v>
      </c>
      <c r="M3915">
        <v>36.9</v>
      </c>
      <c r="N3915">
        <v>30</v>
      </c>
      <c r="O3915">
        <v>26</v>
      </c>
      <c r="P3915">
        <v>397.09999999999997</v>
      </c>
      <c r="Q3915">
        <v>71.5</v>
      </c>
      <c r="R3915">
        <v>191.4</v>
      </c>
      <c r="S3915">
        <v>71</v>
      </c>
      <c r="T3915">
        <v>127.5</v>
      </c>
      <c r="U3915">
        <v>74.099999999999994</v>
      </c>
      <c r="V3915">
        <v>123.6</v>
      </c>
      <c r="W3915">
        <v>220.5</v>
      </c>
      <c r="X3915">
        <v>124.4</v>
      </c>
      <c r="Y3915">
        <v>70.400000000000006</v>
      </c>
      <c r="Z3915">
        <v>87.9</v>
      </c>
      <c r="AA3915">
        <v>273.89999999999998</v>
      </c>
      <c r="AB3915">
        <v>82.5</v>
      </c>
      <c r="AC3915">
        <v>1518.7000000000003</v>
      </c>
      <c r="AD3915">
        <f t="shared" si="52"/>
        <v>1915.8000000000002</v>
      </c>
    </row>
    <row r="3916" spans="1:30" hidden="1" x14ac:dyDescent="0.3">
      <c r="A3916" t="s">
        <v>85</v>
      </c>
      <c r="B3916" t="s">
        <v>332</v>
      </c>
      <c r="C3916" t="s">
        <v>333</v>
      </c>
      <c r="D3916">
        <v>41.7</v>
      </c>
      <c r="E3916">
        <v>80.400000000000006</v>
      </c>
      <c r="F3916">
        <v>37</v>
      </c>
      <c r="G3916">
        <v>41.9</v>
      </c>
      <c r="H3916">
        <v>26.8</v>
      </c>
      <c r="I3916">
        <v>32.5</v>
      </c>
      <c r="J3916">
        <v>45.8</v>
      </c>
      <c r="K3916">
        <v>38.6</v>
      </c>
      <c r="L3916">
        <v>25.3</v>
      </c>
      <c r="M3916">
        <v>39.799999999999997</v>
      </c>
      <c r="N3916">
        <v>43.9</v>
      </c>
      <c r="O3916">
        <v>52.2</v>
      </c>
      <c r="P3916">
        <v>505.90000000000009</v>
      </c>
      <c r="Q3916">
        <v>72</v>
      </c>
      <c r="R3916">
        <v>92.9</v>
      </c>
      <c r="S3916">
        <v>70.599999999999994</v>
      </c>
      <c r="T3916">
        <v>94.9</v>
      </c>
      <c r="U3916">
        <v>61.5</v>
      </c>
      <c r="V3916">
        <v>78.3</v>
      </c>
      <c r="W3916">
        <v>64.5</v>
      </c>
      <c r="X3916">
        <v>46.4</v>
      </c>
      <c r="Y3916">
        <v>48.3</v>
      </c>
      <c r="Z3916">
        <v>69.5</v>
      </c>
      <c r="AA3916">
        <v>61.2</v>
      </c>
      <c r="AB3916">
        <v>64.400000000000006</v>
      </c>
      <c r="AC3916">
        <v>824.5</v>
      </c>
      <c r="AD3916">
        <f t="shared" si="52"/>
        <v>1330.4</v>
      </c>
    </row>
    <row r="3917" spans="1:30" hidden="1" x14ac:dyDescent="0.3">
      <c r="A3917" t="s">
        <v>48</v>
      </c>
      <c r="B3917" t="s">
        <v>332</v>
      </c>
      <c r="C3917" t="s">
        <v>333</v>
      </c>
      <c r="D3917">
        <v>34.799999999999997</v>
      </c>
      <c r="E3917">
        <v>46.2</v>
      </c>
      <c r="F3917">
        <v>35.200000000000003</v>
      </c>
      <c r="G3917">
        <v>35.6</v>
      </c>
      <c r="H3917">
        <v>46.1</v>
      </c>
      <c r="I3917">
        <v>54.7</v>
      </c>
      <c r="J3917">
        <v>31.9</v>
      </c>
      <c r="K3917">
        <v>41.8</v>
      </c>
      <c r="L3917">
        <v>26.9</v>
      </c>
      <c r="M3917">
        <v>36.1</v>
      </c>
      <c r="N3917">
        <v>31.1</v>
      </c>
      <c r="O3917">
        <v>33</v>
      </c>
      <c r="P3917">
        <v>453.40000000000003</v>
      </c>
      <c r="Q3917">
        <v>60.9</v>
      </c>
      <c r="R3917">
        <v>74.599999999999994</v>
      </c>
      <c r="S3917">
        <v>86</v>
      </c>
      <c r="T3917">
        <v>76.400000000000006</v>
      </c>
      <c r="U3917">
        <v>61.1</v>
      </c>
      <c r="V3917">
        <v>87.1</v>
      </c>
      <c r="W3917">
        <v>91.4</v>
      </c>
      <c r="X3917">
        <v>59.4</v>
      </c>
      <c r="Y3917">
        <v>109.7</v>
      </c>
      <c r="Z3917">
        <v>92.5</v>
      </c>
      <c r="AA3917">
        <v>74.5</v>
      </c>
      <c r="AB3917">
        <v>75.7</v>
      </c>
      <c r="AC3917">
        <v>949.30000000000007</v>
      </c>
      <c r="AD3917">
        <f t="shared" si="52"/>
        <v>1402.7</v>
      </c>
    </row>
    <row r="3918" spans="1:30" hidden="1" x14ac:dyDescent="0.3">
      <c r="A3918" t="s">
        <v>51</v>
      </c>
      <c r="B3918" t="s">
        <v>332</v>
      </c>
      <c r="C3918" t="s">
        <v>333</v>
      </c>
      <c r="D3918">
        <v>34.799999999999997</v>
      </c>
      <c r="E3918">
        <v>27.1</v>
      </c>
      <c r="F3918">
        <v>47.9</v>
      </c>
      <c r="G3918">
        <v>50.4</v>
      </c>
      <c r="H3918">
        <v>38.200000000000003</v>
      </c>
      <c r="I3918">
        <v>39.299999999999997</v>
      </c>
      <c r="J3918">
        <v>35.5</v>
      </c>
      <c r="K3918">
        <v>40.799999999999997</v>
      </c>
      <c r="L3918">
        <v>41.8</v>
      </c>
      <c r="M3918">
        <v>31.7</v>
      </c>
      <c r="N3918">
        <v>40.6</v>
      </c>
      <c r="O3918">
        <v>38.5</v>
      </c>
      <c r="P3918">
        <v>466.6</v>
      </c>
      <c r="Q3918">
        <v>80.2</v>
      </c>
      <c r="R3918">
        <v>162.5</v>
      </c>
      <c r="S3918">
        <v>94.8</v>
      </c>
      <c r="T3918">
        <v>89.4</v>
      </c>
      <c r="U3918">
        <v>82.9</v>
      </c>
      <c r="V3918">
        <v>168.3</v>
      </c>
      <c r="W3918">
        <v>125.1</v>
      </c>
      <c r="X3918">
        <v>243.1</v>
      </c>
      <c r="Y3918">
        <v>84.7</v>
      </c>
      <c r="Z3918">
        <v>64.2</v>
      </c>
      <c r="AA3918">
        <v>77.3</v>
      </c>
      <c r="AB3918">
        <v>82.6</v>
      </c>
      <c r="AC3918">
        <v>1355.1</v>
      </c>
      <c r="AD3918">
        <f t="shared" si="52"/>
        <v>1821.6999999999998</v>
      </c>
    </row>
    <row r="3919" spans="1:30" hidden="1" x14ac:dyDescent="0.3">
      <c r="A3919" t="s">
        <v>52</v>
      </c>
      <c r="B3919" t="s">
        <v>332</v>
      </c>
      <c r="C3919" t="s">
        <v>333</v>
      </c>
      <c r="D3919">
        <v>38</v>
      </c>
      <c r="E3919">
        <v>38.799999999999997</v>
      </c>
      <c r="F3919">
        <v>59.2</v>
      </c>
      <c r="G3919">
        <v>57.5</v>
      </c>
      <c r="H3919">
        <v>50.1</v>
      </c>
      <c r="I3919">
        <v>48.9</v>
      </c>
      <c r="J3919">
        <v>57.5</v>
      </c>
      <c r="K3919">
        <v>34.299999999999997</v>
      </c>
      <c r="L3919">
        <v>37.9</v>
      </c>
      <c r="M3919">
        <v>38.6</v>
      </c>
      <c r="N3919">
        <v>41.6</v>
      </c>
      <c r="O3919">
        <v>60.6</v>
      </c>
      <c r="P3919">
        <v>563</v>
      </c>
      <c r="Q3919">
        <v>65.900000000000006</v>
      </c>
      <c r="R3919">
        <v>104.4</v>
      </c>
      <c r="S3919">
        <v>132</v>
      </c>
      <c r="T3919">
        <v>96.5</v>
      </c>
      <c r="U3919">
        <v>74.5</v>
      </c>
      <c r="V3919">
        <v>88</v>
      </c>
      <c r="W3919">
        <v>79.7</v>
      </c>
      <c r="X3919">
        <v>58.9</v>
      </c>
      <c r="Y3919">
        <v>79.2</v>
      </c>
      <c r="Z3919">
        <v>68.3</v>
      </c>
      <c r="AA3919">
        <v>71.900000000000006</v>
      </c>
      <c r="AB3919">
        <v>76.2</v>
      </c>
      <c r="AC3919">
        <v>995.5</v>
      </c>
      <c r="AD3919">
        <f t="shared" si="52"/>
        <v>1558.5</v>
      </c>
    </row>
    <row r="3920" spans="1:30" hidden="1" x14ac:dyDescent="0.3">
      <c r="A3920" t="s">
        <v>53</v>
      </c>
      <c r="B3920" t="s">
        <v>332</v>
      </c>
      <c r="C3920" t="s">
        <v>333</v>
      </c>
      <c r="D3920">
        <v>32.1</v>
      </c>
      <c r="E3920">
        <v>82.5</v>
      </c>
      <c r="F3920">
        <v>47.1</v>
      </c>
      <c r="G3920">
        <v>41.6</v>
      </c>
      <c r="H3920">
        <v>42</v>
      </c>
      <c r="I3920">
        <v>46.7</v>
      </c>
      <c r="J3920">
        <v>44.4</v>
      </c>
      <c r="K3920">
        <v>45.7</v>
      </c>
      <c r="L3920">
        <v>52.9</v>
      </c>
      <c r="M3920">
        <v>60.5</v>
      </c>
      <c r="N3920">
        <v>54</v>
      </c>
      <c r="O3920">
        <v>42.1</v>
      </c>
      <c r="P3920">
        <v>591.6</v>
      </c>
      <c r="Q3920">
        <v>146.30000000000001</v>
      </c>
      <c r="R3920">
        <v>77.2</v>
      </c>
      <c r="S3920">
        <v>98.7</v>
      </c>
      <c r="T3920">
        <v>149.80000000000001</v>
      </c>
      <c r="U3920">
        <v>104.9</v>
      </c>
      <c r="V3920">
        <v>112.7</v>
      </c>
      <c r="W3920">
        <v>66.599999999999994</v>
      </c>
      <c r="X3920">
        <v>75.400000000000006</v>
      </c>
      <c r="Y3920">
        <v>70.400000000000006</v>
      </c>
      <c r="Z3920">
        <v>106.7</v>
      </c>
      <c r="AA3920">
        <v>88.1</v>
      </c>
      <c r="AB3920">
        <v>125</v>
      </c>
      <c r="AC3920">
        <v>1221.8</v>
      </c>
      <c r="AD3920">
        <f t="shared" si="52"/>
        <v>1813.4</v>
      </c>
    </row>
    <row r="3921" spans="1:30" hidden="1" x14ac:dyDescent="0.3">
      <c r="A3921" t="s">
        <v>54</v>
      </c>
      <c r="B3921" t="s">
        <v>332</v>
      </c>
      <c r="C3921" t="s">
        <v>333</v>
      </c>
      <c r="D3921">
        <v>53.3</v>
      </c>
      <c r="E3921">
        <v>39.4</v>
      </c>
      <c r="F3921">
        <v>44.3</v>
      </c>
      <c r="G3921">
        <v>50.6</v>
      </c>
      <c r="H3921">
        <v>35.9</v>
      </c>
      <c r="I3921">
        <v>38.5</v>
      </c>
      <c r="J3921">
        <v>41</v>
      </c>
      <c r="K3921">
        <v>39.700000000000003</v>
      </c>
      <c r="L3921">
        <v>34.4</v>
      </c>
      <c r="M3921">
        <v>46</v>
      </c>
      <c r="N3921">
        <v>45.9</v>
      </c>
      <c r="O3921">
        <v>36.299999999999997</v>
      </c>
      <c r="P3921">
        <v>505.29999999999995</v>
      </c>
      <c r="Q3921">
        <v>114</v>
      </c>
      <c r="R3921">
        <v>87</v>
      </c>
      <c r="S3921">
        <v>97.5</v>
      </c>
      <c r="T3921">
        <v>91.3</v>
      </c>
      <c r="U3921">
        <v>66.900000000000006</v>
      </c>
      <c r="V3921">
        <v>165.5</v>
      </c>
      <c r="W3921">
        <v>77.2</v>
      </c>
      <c r="X3921">
        <v>119.4</v>
      </c>
      <c r="Y3921">
        <v>52.1</v>
      </c>
      <c r="Z3921">
        <v>153.6</v>
      </c>
      <c r="AA3921">
        <v>71.8</v>
      </c>
      <c r="AB3921">
        <v>197.2</v>
      </c>
      <c r="AC3921">
        <v>1293.5</v>
      </c>
      <c r="AD3921">
        <f t="shared" si="52"/>
        <v>1798.8</v>
      </c>
    </row>
    <row r="3922" spans="1:30" hidden="1" x14ac:dyDescent="0.3">
      <c r="A3922" t="s">
        <v>55</v>
      </c>
      <c r="B3922" t="s">
        <v>332</v>
      </c>
      <c r="C3922" t="s">
        <v>333</v>
      </c>
      <c r="D3922">
        <v>32.9</v>
      </c>
      <c r="E3922">
        <v>36.4</v>
      </c>
      <c r="F3922">
        <v>53</v>
      </c>
      <c r="G3922">
        <v>49.3</v>
      </c>
      <c r="H3922">
        <v>60.8</v>
      </c>
      <c r="I3922">
        <v>43.2</v>
      </c>
      <c r="J3922">
        <v>43</v>
      </c>
      <c r="K3922">
        <v>46.5</v>
      </c>
      <c r="L3922">
        <v>46</v>
      </c>
      <c r="M3922">
        <v>43.2</v>
      </c>
      <c r="N3922">
        <v>53.8</v>
      </c>
      <c r="O3922">
        <v>38</v>
      </c>
      <c r="P3922">
        <v>546.09999999999991</v>
      </c>
      <c r="Q3922">
        <v>64.400000000000006</v>
      </c>
      <c r="R3922">
        <v>75.7</v>
      </c>
      <c r="S3922">
        <v>90.5</v>
      </c>
      <c r="T3922">
        <v>77</v>
      </c>
      <c r="U3922">
        <v>95.8</v>
      </c>
      <c r="V3922">
        <v>67.7</v>
      </c>
      <c r="W3922">
        <v>66.3</v>
      </c>
      <c r="X3922">
        <v>93.1</v>
      </c>
      <c r="Y3922">
        <v>152.4</v>
      </c>
      <c r="Z3922">
        <v>186.4</v>
      </c>
      <c r="AA3922">
        <v>97.3</v>
      </c>
      <c r="AB3922">
        <v>85.1</v>
      </c>
      <c r="AC3922">
        <v>1151.6999999999998</v>
      </c>
      <c r="AD3922">
        <f t="shared" si="52"/>
        <v>1697.7999999999997</v>
      </c>
    </row>
    <row r="3923" spans="1:30" hidden="1" x14ac:dyDescent="0.3">
      <c r="A3923" t="s">
        <v>56</v>
      </c>
      <c r="B3923" t="s">
        <v>332</v>
      </c>
      <c r="C3923" t="s">
        <v>333</v>
      </c>
      <c r="D3923">
        <v>56.858083999999998</v>
      </c>
      <c r="E3923">
        <v>41.630288</v>
      </c>
      <c r="F3923">
        <v>57.254002</v>
      </c>
      <c r="G3923">
        <v>58.179783999999998</v>
      </c>
      <c r="H3923">
        <v>51.821106999999998</v>
      </c>
      <c r="I3923">
        <v>54.074891999999998</v>
      </c>
      <c r="J3923">
        <v>47.937448000000003</v>
      </c>
      <c r="K3923">
        <v>48.843693000000002</v>
      </c>
      <c r="L3923">
        <v>55.677728000000002</v>
      </c>
      <c r="M3923">
        <v>41.241163999999998</v>
      </c>
      <c r="N3923">
        <v>40.802511000000003</v>
      </c>
      <c r="O3923">
        <v>59.644725000000001</v>
      </c>
      <c r="P3923">
        <v>613.96542599999998</v>
      </c>
      <c r="Q3923">
        <v>94.865116999999998</v>
      </c>
      <c r="R3923">
        <v>147.020565</v>
      </c>
      <c r="S3923">
        <v>88.909473000000006</v>
      </c>
      <c r="T3923">
        <v>263.647761</v>
      </c>
      <c r="U3923">
        <v>117.84202999999999</v>
      </c>
      <c r="V3923">
        <v>245.68101799999999</v>
      </c>
      <c r="W3923">
        <v>266.90941600000002</v>
      </c>
      <c r="X3923">
        <v>203.30908099999999</v>
      </c>
      <c r="Y3923">
        <v>400.80188800000002</v>
      </c>
      <c r="Z3923">
        <v>119.01113700000001</v>
      </c>
      <c r="AA3923">
        <v>459.729917</v>
      </c>
      <c r="AB3923">
        <v>98.751392999999993</v>
      </c>
      <c r="AC3923">
        <v>2506.4787959999999</v>
      </c>
      <c r="AD3923">
        <f t="shared" si="52"/>
        <v>3120.4442220000001</v>
      </c>
    </row>
    <row r="3924" spans="1:30" hidden="1" x14ac:dyDescent="0.3">
      <c r="A3924" t="s">
        <v>57</v>
      </c>
      <c r="B3924" t="s">
        <v>332</v>
      </c>
      <c r="C3924" t="s">
        <v>333</v>
      </c>
      <c r="D3924">
        <v>50.537393000000002</v>
      </c>
      <c r="E3924">
        <v>37.250729999999997</v>
      </c>
      <c r="F3924">
        <v>43.146008999999999</v>
      </c>
      <c r="G3924">
        <v>49.488388</v>
      </c>
      <c r="H3924">
        <v>51.061349</v>
      </c>
      <c r="I3924">
        <v>73.960629999999995</v>
      </c>
      <c r="J3924">
        <v>49.711105000000003</v>
      </c>
      <c r="K3924">
        <v>86.935571999999993</v>
      </c>
      <c r="L3924">
        <v>42.240392</v>
      </c>
      <c r="M3924">
        <v>83.039725000000004</v>
      </c>
      <c r="N3924">
        <v>79.417537999999993</v>
      </c>
      <c r="O3924">
        <v>76.806353999999999</v>
      </c>
      <c r="P3924">
        <v>723.59518500000013</v>
      </c>
      <c r="Q3924">
        <v>234.03814600000001</v>
      </c>
      <c r="R3924">
        <v>252.79009600000001</v>
      </c>
      <c r="S3924">
        <v>321.35828900000001</v>
      </c>
      <c r="T3924">
        <v>155.282962</v>
      </c>
      <c r="U3924">
        <v>208.15768700000001</v>
      </c>
      <c r="V3924">
        <v>318.43748499999998</v>
      </c>
      <c r="W3924">
        <v>111.779094</v>
      </c>
      <c r="X3924">
        <v>98.183451000000005</v>
      </c>
      <c r="Y3924">
        <v>76.377435000000006</v>
      </c>
      <c r="Z3924">
        <v>94.067768999999998</v>
      </c>
      <c r="AA3924">
        <v>74.757544999999993</v>
      </c>
      <c r="AB3924">
        <v>117.995715</v>
      </c>
      <c r="AC3924">
        <v>2063.2256739999998</v>
      </c>
      <c r="AD3924">
        <f t="shared" si="52"/>
        <v>2786.8208589999999</v>
      </c>
    </row>
    <row r="3925" spans="1:30" hidden="1" x14ac:dyDescent="0.3">
      <c r="A3925" t="s">
        <v>58</v>
      </c>
      <c r="B3925" t="s">
        <v>332</v>
      </c>
      <c r="C3925" t="s">
        <v>333</v>
      </c>
      <c r="D3925">
        <v>76.391689999999997</v>
      </c>
      <c r="E3925">
        <v>64.066125999999997</v>
      </c>
      <c r="F3925">
        <v>75.815978999999999</v>
      </c>
      <c r="G3925">
        <v>75.531437999999994</v>
      </c>
      <c r="H3925">
        <v>64.044798</v>
      </c>
      <c r="I3925">
        <v>61.368153999999997</v>
      </c>
      <c r="J3925">
        <v>68.584764000000007</v>
      </c>
      <c r="K3925">
        <v>100.177705</v>
      </c>
      <c r="L3925">
        <v>74.449719000000002</v>
      </c>
      <c r="M3925">
        <v>74.962461000000005</v>
      </c>
      <c r="N3925">
        <v>71.988776000000001</v>
      </c>
      <c r="O3925">
        <v>76.348550000000003</v>
      </c>
      <c r="P3925">
        <v>883.73015999999996</v>
      </c>
      <c r="Q3925">
        <v>81.669544999999999</v>
      </c>
      <c r="R3925">
        <v>88.776720999999995</v>
      </c>
      <c r="S3925">
        <v>160.509162</v>
      </c>
      <c r="T3925">
        <v>105.81071</v>
      </c>
      <c r="U3925">
        <v>147.13046299999999</v>
      </c>
      <c r="V3925">
        <v>105.491457</v>
      </c>
      <c r="W3925">
        <v>86.508044999999996</v>
      </c>
      <c r="X3925">
        <v>72.237101999999993</v>
      </c>
      <c r="Y3925">
        <v>94.575688999999997</v>
      </c>
      <c r="Z3925">
        <v>79.297730999999999</v>
      </c>
      <c r="AA3925">
        <v>85.924193000000002</v>
      </c>
      <c r="AB3925">
        <v>84.317676000000006</v>
      </c>
      <c r="AC3925">
        <v>1192.2484939999999</v>
      </c>
      <c r="AD3925">
        <f t="shared" si="52"/>
        <v>2075.978654</v>
      </c>
    </row>
    <row r="3926" spans="1:30" hidden="1" x14ac:dyDescent="0.3">
      <c r="A3926" t="s">
        <v>59</v>
      </c>
      <c r="B3926" t="s">
        <v>332</v>
      </c>
      <c r="C3926" t="s">
        <v>333</v>
      </c>
      <c r="D3926">
        <v>74.315790000000007</v>
      </c>
      <c r="E3926">
        <v>57.403643000000002</v>
      </c>
      <c r="F3926">
        <v>73.560682</v>
      </c>
      <c r="G3926">
        <v>124.325541</v>
      </c>
      <c r="H3926">
        <v>68.289095000000003</v>
      </c>
      <c r="I3926">
        <v>59.983925999999997</v>
      </c>
      <c r="J3926">
        <v>107.92630800000001</v>
      </c>
      <c r="K3926">
        <v>97.806593000000007</v>
      </c>
      <c r="L3926">
        <v>94.945308999999995</v>
      </c>
      <c r="M3926">
        <v>69.424280999999993</v>
      </c>
      <c r="N3926">
        <v>90.418745999999999</v>
      </c>
      <c r="O3926">
        <v>47.263688999999999</v>
      </c>
      <c r="P3926">
        <v>965.66360299999985</v>
      </c>
      <c r="Q3926">
        <v>103.05628900000001</v>
      </c>
      <c r="R3926">
        <v>98.376998</v>
      </c>
      <c r="S3926">
        <v>90.327118999999996</v>
      </c>
      <c r="T3926">
        <v>144.42976400000001</v>
      </c>
      <c r="U3926">
        <v>123.80645800000001</v>
      </c>
      <c r="V3926">
        <v>107.44482000000001</v>
      </c>
      <c r="W3926">
        <v>132.754862</v>
      </c>
      <c r="X3926">
        <v>121.73149100000001</v>
      </c>
      <c r="Y3926">
        <v>144.246793</v>
      </c>
      <c r="Z3926">
        <v>186.89065299999999</v>
      </c>
      <c r="AA3926">
        <v>174.263767</v>
      </c>
      <c r="AB3926">
        <v>127.391482</v>
      </c>
      <c r="AC3926">
        <v>1554.7204959999999</v>
      </c>
      <c r="AD3926">
        <f t="shared" si="52"/>
        <v>2520.3840989999999</v>
      </c>
    </row>
    <row r="3927" spans="1:30" hidden="1" x14ac:dyDescent="0.3">
      <c r="A3927" t="s">
        <v>60</v>
      </c>
      <c r="B3927" t="s">
        <v>332</v>
      </c>
      <c r="C3927" t="s">
        <v>333</v>
      </c>
      <c r="D3927">
        <v>71.044636999999994</v>
      </c>
      <c r="E3927">
        <v>106.78355000000001</v>
      </c>
      <c r="F3927">
        <v>80.395943000000003</v>
      </c>
      <c r="G3927">
        <v>106.67432599999999</v>
      </c>
      <c r="H3927">
        <v>123.69838</v>
      </c>
      <c r="I3927">
        <v>66.310901000000001</v>
      </c>
      <c r="J3927">
        <v>131.20878200000001</v>
      </c>
      <c r="K3927">
        <v>124.820736</v>
      </c>
      <c r="L3927">
        <v>68.551683999999995</v>
      </c>
      <c r="M3927">
        <v>127.30546</v>
      </c>
      <c r="N3927">
        <v>85.381884999999997</v>
      </c>
      <c r="O3927">
        <v>99.753596000000002</v>
      </c>
      <c r="P3927">
        <v>1191.9298800000001</v>
      </c>
      <c r="Q3927">
        <v>283.46099500000003</v>
      </c>
      <c r="R3927">
        <v>245.46069700000001</v>
      </c>
      <c r="S3927">
        <v>319.361875</v>
      </c>
      <c r="T3927">
        <v>145.060776</v>
      </c>
      <c r="U3927">
        <v>170.804822</v>
      </c>
      <c r="V3927">
        <v>129.420492</v>
      </c>
      <c r="W3927">
        <v>122.292703</v>
      </c>
      <c r="X3927">
        <v>145.48076699999999</v>
      </c>
      <c r="Y3927">
        <v>121.027179</v>
      </c>
      <c r="Z3927">
        <v>136.844943</v>
      </c>
      <c r="AA3927">
        <v>136.75568899999999</v>
      </c>
      <c r="AB3927">
        <v>154.23506900000001</v>
      </c>
      <c r="AC3927">
        <v>2110.2060070000002</v>
      </c>
      <c r="AD3927">
        <f t="shared" si="52"/>
        <v>3302.1358870000004</v>
      </c>
    </row>
    <row r="3928" spans="1:30" hidden="1" x14ac:dyDescent="0.3">
      <c r="A3928" t="s">
        <v>61</v>
      </c>
      <c r="B3928" t="s">
        <v>332</v>
      </c>
      <c r="C3928" t="s">
        <v>333</v>
      </c>
      <c r="D3928">
        <v>99.282154000000006</v>
      </c>
      <c r="E3928">
        <v>65.864855000000006</v>
      </c>
      <c r="F3928">
        <v>48.345908000000001</v>
      </c>
      <c r="G3928">
        <v>86.805642000000006</v>
      </c>
      <c r="H3928">
        <v>82.318944000000002</v>
      </c>
      <c r="I3928">
        <v>76.916578999999999</v>
      </c>
      <c r="J3928">
        <v>78.315582000000006</v>
      </c>
      <c r="K3928">
        <v>57.324226000000003</v>
      </c>
      <c r="L3928">
        <v>110.58052499999999</v>
      </c>
      <c r="M3928">
        <v>101.2174</v>
      </c>
      <c r="N3928">
        <v>113.920154</v>
      </c>
      <c r="O3928">
        <v>78.046100999999993</v>
      </c>
      <c r="P3928">
        <v>998.93807000000004</v>
      </c>
      <c r="Q3928">
        <v>143.45117099999999</v>
      </c>
      <c r="R3928">
        <v>161.736378</v>
      </c>
      <c r="S3928">
        <v>101.38312500000001</v>
      </c>
      <c r="T3928">
        <v>138.73639700000001</v>
      </c>
      <c r="U3928">
        <v>166.587549</v>
      </c>
      <c r="V3928">
        <v>192.54743500000001</v>
      </c>
      <c r="W3928">
        <v>110.58475199999999</v>
      </c>
      <c r="X3928">
        <v>227.601878</v>
      </c>
      <c r="Y3928">
        <v>141.93632700000001</v>
      </c>
      <c r="Z3928">
        <v>185.15340499999999</v>
      </c>
      <c r="AA3928">
        <v>231.167406</v>
      </c>
      <c r="AB3928">
        <v>130.68491299999999</v>
      </c>
      <c r="AC3928">
        <v>1931.5707360000001</v>
      </c>
      <c r="AD3928">
        <f t="shared" si="52"/>
        <v>2930.5088060000003</v>
      </c>
    </row>
    <row r="3929" spans="1:30" hidden="1" x14ac:dyDescent="0.3">
      <c r="A3929" t="s">
        <v>62</v>
      </c>
      <c r="B3929" t="s">
        <v>332</v>
      </c>
      <c r="C3929" t="s">
        <v>333</v>
      </c>
      <c r="D3929">
        <v>74.373098999999996</v>
      </c>
      <c r="E3929">
        <v>48.123795000000001</v>
      </c>
      <c r="F3929">
        <v>103.04385000000001</v>
      </c>
      <c r="G3929">
        <v>76.508107999999993</v>
      </c>
      <c r="H3929">
        <v>70.029150999999999</v>
      </c>
      <c r="I3929">
        <v>52.334311999999997</v>
      </c>
      <c r="J3929">
        <v>49.485537999999998</v>
      </c>
      <c r="K3929">
        <v>58.662770000000002</v>
      </c>
      <c r="L3929">
        <v>125.94522000000001</v>
      </c>
      <c r="M3929">
        <v>75.029920000000004</v>
      </c>
      <c r="N3929">
        <v>49.978769</v>
      </c>
      <c r="O3929">
        <v>57.034260000000003</v>
      </c>
      <c r="P3929">
        <v>840.54879200000016</v>
      </c>
      <c r="Q3929">
        <v>107.240171</v>
      </c>
      <c r="R3929">
        <v>101.884857</v>
      </c>
      <c r="S3929">
        <v>171.26997800000001</v>
      </c>
      <c r="T3929">
        <v>145.57464999999999</v>
      </c>
      <c r="U3929">
        <v>310.052887</v>
      </c>
      <c r="V3929">
        <v>283.74005299999999</v>
      </c>
      <c r="W3929">
        <v>175.41867999999999</v>
      </c>
      <c r="X3929">
        <v>81.480400000000003</v>
      </c>
      <c r="Y3929">
        <v>113.849839</v>
      </c>
      <c r="Z3929">
        <v>595.54024000000004</v>
      </c>
      <c r="AA3929">
        <v>138.275048</v>
      </c>
      <c r="AB3929">
        <v>262.73726099999999</v>
      </c>
      <c r="AC3929">
        <v>2487.0640640000001</v>
      </c>
      <c r="AD3929">
        <f t="shared" si="52"/>
        <v>3327.6128560000002</v>
      </c>
    </row>
    <row r="3930" spans="1:30" hidden="1" x14ac:dyDescent="0.3">
      <c r="A3930" t="s">
        <v>63</v>
      </c>
      <c r="B3930" t="s">
        <v>332</v>
      </c>
      <c r="C3930" t="s">
        <v>333</v>
      </c>
      <c r="D3930">
        <v>55.290990000000001</v>
      </c>
      <c r="E3930">
        <v>55.569426</v>
      </c>
      <c r="F3930">
        <v>63.536751000000002</v>
      </c>
      <c r="G3930">
        <v>56.639615999999997</v>
      </c>
      <c r="H3930">
        <v>70.195121999999998</v>
      </c>
      <c r="I3930">
        <v>53.617255</v>
      </c>
      <c r="J3930">
        <v>63.086061999999998</v>
      </c>
      <c r="K3930">
        <v>56.741317000000002</v>
      </c>
      <c r="L3930">
        <v>98.040377000000007</v>
      </c>
      <c r="M3930">
        <v>53.442210000000003</v>
      </c>
      <c r="N3930">
        <v>112.757672</v>
      </c>
      <c r="O3930">
        <v>58.957467000000001</v>
      </c>
      <c r="P3930">
        <v>797.87426499999992</v>
      </c>
      <c r="Q3930">
        <v>136.53397899999999</v>
      </c>
      <c r="R3930">
        <v>101.73011</v>
      </c>
      <c r="S3930">
        <v>96.288112999999996</v>
      </c>
      <c r="T3930">
        <v>82.778882999999993</v>
      </c>
      <c r="U3930">
        <v>74.990446000000006</v>
      </c>
      <c r="V3930">
        <v>106.112664</v>
      </c>
      <c r="W3930">
        <v>104.38485300000001</v>
      </c>
      <c r="X3930">
        <v>70.713059999999999</v>
      </c>
      <c r="Y3930">
        <v>56.083032000000003</v>
      </c>
      <c r="Z3930">
        <v>71.514685</v>
      </c>
      <c r="AA3930">
        <v>78.208971000000005</v>
      </c>
      <c r="AB3930">
        <v>127.11431399999999</v>
      </c>
      <c r="AC3930">
        <v>1106.4531100000002</v>
      </c>
      <c r="AD3930">
        <f t="shared" si="52"/>
        <v>1904.3273750000001</v>
      </c>
    </row>
    <row r="3931" spans="1:30" hidden="1" x14ac:dyDescent="0.3">
      <c r="A3931" t="s">
        <v>64</v>
      </c>
      <c r="B3931" t="s">
        <v>332</v>
      </c>
      <c r="C3931" t="s">
        <v>333</v>
      </c>
      <c r="D3931">
        <v>86.508266000000006</v>
      </c>
      <c r="E3931">
        <v>64.799268999999995</v>
      </c>
      <c r="F3931">
        <v>68.029201</v>
      </c>
      <c r="G3931">
        <v>85.915830999999997</v>
      </c>
      <c r="H3931">
        <v>78.698460999999995</v>
      </c>
      <c r="I3931">
        <v>69.621478999999994</v>
      </c>
      <c r="J3931">
        <v>74.817327000000006</v>
      </c>
      <c r="K3931">
        <v>66.943110000000004</v>
      </c>
      <c r="L3931">
        <v>56.323754999999998</v>
      </c>
      <c r="M3931">
        <v>73.950277999999997</v>
      </c>
      <c r="N3931">
        <v>62.411033000000003</v>
      </c>
      <c r="O3931">
        <v>77.426201000000006</v>
      </c>
      <c r="P3931">
        <v>865.444211</v>
      </c>
      <c r="Q3931">
        <v>75.708022999999997</v>
      </c>
      <c r="R3931">
        <v>70.730323999999996</v>
      </c>
      <c r="S3931">
        <v>61.907480999999997</v>
      </c>
      <c r="T3931">
        <v>72.472391000000002</v>
      </c>
      <c r="U3931">
        <v>100.39045400000001</v>
      </c>
      <c r="V3931">
        <v>133.54089200000001</v>
      </c>
      <c r="W3931">
        <v>169.19983999999999</v>
      </c>
      <c r="X3931">
        <v>98.697044000000005</v>
      </c>
      <c r="Y3931">
        <v>83.947715000000002</v>
      </c>
      <c r="Z3931">
        <v>48.707217</v>
      </c>
      <c r="AA3931">
        <v>85.063136</v>
      </c>
      <c r="AB3931">
        <v>130.605446</v>
      </c>
      <c r="AC3931">
        <v>1130.969963</v>
      </c>
      <c r="AD3931">
        <f t="shared" si="52"/>
        <v>1996.414174</v>
      </c>
    </row>
    <row r="3932" spans="1:30" hidden="1" x14ac:dyDescent="0.3">
      <c r="A3932" t="s">
        <v>65</v>
      </c>
      <c r="B3932" t="s">
        <v>332</v>
      </c>
      <c r="C3932" t="s">
        <v>333</v>
      </c>
      <c r="D3932">
        <v>83.632934000000006</v>
      </c>
      <c r="E3932">
        <v>70.515638999999993</v>
      </c>
      <c r="F3932">
        <v>137.43593000000001</v>
      </c>
      <c r="G3932">
        <v>82.596182999999996</v>
      </c>
      <c r="H3932">
        <v>83.350437999999997</v>
      </c>
      <c r="I3932">
        <v>89.983541000000002</v>
      </c>
      <c r="J3932">
        <v>75.811633</v>
      </c>
      <c r="K3932">
        <v>85.230574000000004</v>
      </c>
      <c r="L3932">
        <v>55.283265999999998</v>
      </c>
      <c r="M3932">
        <v>70.741687999999996</v>
      </c>
      <c r="N3932">
        <v>73.953449000000006</v>
      </c>
      <c r="O3932">
        <v>78.398949000000002</v>
      </c>
      <c r="P3932">
        <v>986.93422400000009</v>
      </c>
      <c r="Q3932">
        <v>44.650933000000002</v>
      </c>
      <c r="R3932">
        <v>117.508798</v>
      </c>
      <c r="S3932">
        <v>85.606890000000007</v>
      </c>
      <c r="T3932">
        <v>62.269367000000003</v>
      </c>
      <c r="U3932">
        <v>56.541902999999998</v>
      </c>
      <c r="V3932">
        <v>89.112857000000005</v>
      </c>
      <c r="W3932">
        <v>52.517066999999997</v>
      </c>
      <c r="X3932">
        <v>46.878917000000001</v>
      </c>
      <c r="Y3932">
        <v>78.352734999999996</v>
      </c>
      <c r="Z3932">
        <v>55.433343000000001</v>
      </c>
      <c r="AA3932">
        <v>53.868023999999998</v>
      </c>
      <c r="AB3932">
        <v>61.395893999999998</v>
      </c>
      <c r="AC3932">
        <v>804.13672799999995</v>
      </c>
      <c r="AD3932">
        <f t="shared" si="52"/>
        <v>1791.070952</v>
      </c>
    </row>
    <row r="3933" spans="1:30" hidden="1" x14ac:dyDescent="0.3">
      <c r="A3933" t="s">
        <v>66</v>
      </c>
      <c r="B3933" t="s">
        <v>332</v>
      </c>
      <c r="C3933" t="s">
        <v>333</v>
      </c>
      <c r="D3933">
        <v>67.596057000000002</v>
      </c>
      <c r="E3933">
        <v>57.144326</v>
      </c>
      <c r="F3933">
        <v>87.108633999999995</v>
      </c>
      <c r="G3933">
        <v>86.260750000000002</v>
      </c>
      <c r="H3933">
        <v>65.666456999999994</v>
      </c>
      <c r="I3933">
        <v>93.555136000000005</v>
      </c>
      <c r="J3933">
        <v>91.925972000000002</v>
      </c>
      <c r="K3933">
        <v>95.517966999999999</v>
      </c>
      <c r="L3933">
        <v>87.052425999999997</v>
      </c>
      <c r="M3933">
        <v>83.442958000000004</v>
      </c>
      <c r="N3933">
        <v>69.730040000000002</v>
      </c>
      <c r="O3933">
        <v>69.237724</v>
      </c>
      <c r="P3933">
        <v>954.23844699999995</v>
      </c>
      <c r="Q3933">
        <v>43.857111000000003</v>
      </c>
      <c r="R3933">
        <v>58.176519999999996</v>
      </c>
      <c r="S3933">
        <v>47.477431000000003</v>
      </c>
      <c r="T3933">
        <v>105.3643</v>
      </c>
      <c r="U3933">
        <v>56.342478999999997</v>
      </c>
      <c r="V3933">
        <v>69.799809999999994</v>
      </c>
      <c r="W3933">
        <v>101.445843</v>
      </c>
      <c r="X3933">
        <v>42.930039000000001</v>
      </c>
      <c r="Y3933">
        <v>40.193773999999998</v>
      </c>
      <c r="Z3933">
        <v>60.258330000000001</v>
      </c>
      <c r="AA3933">
        <v>61.332155999999998</v>
      </c>
      <c r="AB3933">
        <v>51.861035999999999</v>
      </c>
      <c r="AC3933">
        <v>739.03882899999985</v>
      </c>
      <c r="AD3933">
        <f t="shared" si="52"/>
        <v>1693.2772759999998</v>
      </c>
    </row>
    <row r="3934" spans="1:30" hidden="1" x14ac:dyDescent="0.3">
      <c r="A3934" t="s">
        <v>67</v>
      </c>
      <c r="B3934" t="s">
        <v>332</v>
      </c>
      <c r="C3934" t="s">
        <v>333</v>
      </c>
      <c r="D3934">
        <v>78.847049999999996</v>
      </c>
      <c r="E3934">
        <v>71.457939999999994</v>
      </c>
      <c r="F3934">
        <v>84.162133999999995</v>
      </c>
      <c r="G3934">
        <v>94.565669</v>
      </c>
      <c r="H3934">
        <v>97.718551000000005</v>
      </c>
      <c r="I3934">
        <v>90.249581000000006</v>
      </c>
      <c r="J3934">
        <v>113.62228</v>
      </c>
      <c r="K3934">
        <v>100.78187699999999</v>
      </c>
      <c r="L3934">
        <v>72.718808999999993</v>
      </c>
      <c r="M3934">
        <v>80.798430999999994</v>
      </c>
      <c r="N3934">
        <v>84.035556</v>
      </c>
      <c r="O3934">
        <v>81.088756000000004</v>
      </c>
      <c r="P3934">
        <v>1050.046634</v>
      </c>
      <c r="Q3934">
        <v>74.111780999999993</v>
      </c>
      <c r="R3934">
        <v>43.333920999999997</v>
      </c>
      <c r="S3934">
        <v>73.656616</v>
      </c>
      <c r="T3934">
        <v>59.608502999999999</v>
      </c>
      <c r="U3934">
        <v>75.526362000000006</v>
      </c>
      <c r="V3934">
        <v>58.616579999999999</v>
      </c>
      <c r="W3934">
        <v>48.546368000000001</v>
      </c>
      <c r="X3934">
        <v>45.983820000000001</v>
      </c>
      <c r="Y3934">
        <v>50.519382</v>
      </c>
      <c r="Z3934">
        <v>128.42661100000001</v>
      </c>
      <c r="AA3934">
        <v>55.948036000000002</v>
      </c>
      <c r="AB3934">
        <v>59.058539000000003</v>
      </c>
      <c r="AC3934">
        <v>773.33651899999995</v>
      </c>
      <c r="AD3934">
        <f t="shared" si="52"/>
        <v>1823.383153</v>
      </c>
    </row>
    <row r="3935" spans="1:30" hidden="1" x14ac:dyDescent="0.3">
      <c r="A3935" t="s">
        <v>68</v>
      </c>
      <c r="B3935" t="s">
        <v>332</v>
      </c>
      <c r="C3935" t="s">
        <v>333</v>
      </c>
      <c r="D3935">
        <v>96.315175999999994</v>
      </c>
      <c r="E3935">
        <v>77.320436000000001</v>
      </c>
      <c r="F3935">
        <v>109.658027</v>
      </c>
      <c r="G3935">
        <v>116.66228599999999</v>
      </c>
      <c r="H3935">
        <v>118.65341100000001</v>
      </c>
      <c r="I3935">
        <v>140.55944</v>
      </c>
      <c r="J3935">
        <v>154.204745</v>
      </c>
      <c r="K3935">
        <v>106.929733</v>
      </c>
      <c r="L3935">
        <v>88.909284</v>
      </c>
      <c r="M3935">
        <v>143.791831</v>
      </c>
      <c r="N3935">
        <v>100.88445900000001</v>
      </c>
      <c r="O3935">
        <v>102.633522</v>
      </c>
      <c r="P3935">
        <v>1356.52235</v>
      </c>
      <c r="Q3935">
        <v>71.378141999999997</v>
      </c>
      <c r="R3935">
        <v>71.366427999999999</v>
      </c>
      <c r="S3935">
        <v>54.191972999999997</v>
      </c>
      <c r="T3935">
        <v>61.542484999999999</v>
      </c>
      <c r="U3935">
        <v>61.021999000000001</v>
      </c>
      <c r="V3935">
        <v>107.31965099999999</v>
      </c>
      <c r="W3935">
        <v>40.483297</v>
      </c>
      <c r="X3935">
        <v>38.689495000000001</v>
      </c>
      <c r="Y3935">
        <v>59.819996000000003</v>
      </c>
      <c r="Z3935">
        <v>43.594633999999999</v>
      </c>
      <c r="AA3935">
        <v>51.234538000000001</v>
      </c>
      <c r="AB3935">
        <v>64.956006000000002</v>
      </c>
      <c r="AC3935">
        <v>725.59864400000004</v>
      </c>
      <c r="AD3935">
        <f t="shared" ref="AD3935:AD3998" si="53">P3935+AC3935</f>
        <v>2082.1209939999999</v>
      </c>
    </row>
    <row r="3936" spans="1:30" hidden="1" x14ac:dyDescent="0.3">
      <c r="A3936" t="s">
        <v>69</v>
      </c>
      <c r="B3936" t="s">
        <v>332</v>
      </c>
      <c r="C3936" t="s">
        <v>333</v>
      </c>
      <c r="D3936">
        <v>88.693177000000006</v>
      </c>
      <c r="E3936">
        <v>102.18026500000001</v>
      </c>
      <c r="F3936">
        <v>104.747726</v>
      </c>
      <c r="G3936">
        <v>107.34361</v>
      </c>
      <c r="H3936">
        <v>85.778565</v>
      </c>
      <c r="I3936">
        <v>92.760273999999995</v>
      </c>
      <c r="J3936">
        <v>112.090035</v>
      </c>
      <c r="K3936">
        <v>98.946106</v>
      </c>
      <c r="L3936">
        <v>91.312769000000003</v>
      </c>
      <c r="M3936">
        <v>108.369123</v>
      </c>
      <c r="N3936">
        <v>108.943898</v>
      </c>
      <c r="O3936">
        <v>126.622618</v>
      </c>
      <c r="P3936">
        <v>1227.788166</v>
      </c>
      <c r="Q3936">
        <v>43.772962</v>
      </c>
      <c r="R3936">
        <v>61.647959</v>
      </c>
      <c r="S3936">
        <v>79.342305999999994</v>
      </c>
      <c r="T3936">
        <v>67.128783999999996</v>
      </c>
      <c r="U3936">
        <v>49.154597000000003</v>
      </c>
      <c r="V3936">
        <v>45.966681000000001</v>
      </c>
      <c r="W3936">
        <v>51.030591000000001</v>
      </c>
      <c r="X3936">
        <v>40.606231999999999</v>
      </c>
      <c r="Y3936">
        <v>48.975580999999998</v>
      </c>
      <c r="Z3936">
        <v>153.48585</v>
      </c>
      <c r="AA3936">
        <v>45.228689000000003</v>
      </c>
      <c r="AB3936">
        <v>60.266978000000002</v>
      </c>
      <c r="AC3936">
        <v>746.60721000000001</v>
      </c>
      <c r="AD3936">
        <f t="shared" si="53"/>
        <v>1974.3953759999999</v>
      </c>
    </row>
    <row r="3937" spans="1:30" hidden="1" x14ac:dyDescent="0.3">
      <c r="A3937" t="s">
        <v>70</v>
      </c>
      <c r="B3937" t="s">
        <v>332</v>
      </c>
      <c r="C3937" t="s">
        <v>333</v>
      </c>
      <c r="D3937">
        <v>88.367784999999998</v>
      </c>
      <c r="E3937">
        <v>100.326803</v>
      </c>
      <c r="F3937">
        <v>99.599435999999997</v>
      </c>
      <c r="G3937">
        <v>95.297735000000003</v>
      </c>
      <c r="H3937">
        <v>110.93411399999999</v>
      </c>
      <c r="I3937">
        <v>115.307552</v>
      </c>
      <c r="J3937">
        <v>107.394323</v>
      </c>
      <c r="K3937">
        <v>114.836591</v>
      </c>
      <c r="L3937">
        <v>112.27125100000001</v>
      </c>
      <c r="M3937">
        <v>110.776083</v>
      </c>
      <c r="N3937">
        <v>109.358232</v>
      </c>
      <c r="O3937">
        <v>92.598477000000003</v>
      </c>
      <c r="P3937">
        <v>1257.0683820000002</v>
      </c>
      <c r="Q3937">
        <v>155.22080299999999</v>
      </c>
      <c r="R3937">
        <v>37.123691000000001</v>
      </c>
      <c r="S3937">
        <v>53.061324999999997</v>
      </c>
      <c r="T3937">
        <v>63.057831999999998</v>
      </c>
      <c r="U3937">
        <v>68.206166999999994</v>
      </c>
      <c r="V3937">
        <v>51.881444000000002</v>
      </c>
      <c r="W3937">
        <v>59.430320999999999</v>
      </c>
      <c r="X3937">
        <v>57.161192999999997</v>
      </c>
      <c r="Y3937">
        <v>70.441018</v>
      </c>
      <c r="Z3937">
        <v>170.75367199999999</v>
      </c>
      <c r="AA3937">
        <v>71.655664000000002</v>
      </c>
      <c r="AB3937">
        <v>96.262715</v>
      </c>
      <c r="AC3937">
        <v>954.25584499999991</v>
      </c>
      <c r="AD3937">
        <f t="shared" si="53"/>
        <v>2211.3242270000001</v>
      </c>
    </row>
    <row r="3938" spans="1:30" hidden="1" x14ac:dyDescent="0.3">
      <c r="A3938" t="s">
        <v>71</v>
      </c>
      <c r="B3938" t="s">
        <v>332</v>
      </c>
      <c r="C3938" t="s">
        <v>333</v>
      </c>
      <c r="D3938">
        <v>120.212288</v>
      </c>
      <c r="E3938">
        <v>93.234701999999999</v>
      </c>
      <c r="F3938">
        <v>121.662595</v>
      </c>
      <c r="G3938">
        <v>127.032106</v>
      </c>
      <c r="H3938">
        <v>141.26809</v>
      </c>
      <c r="I3938">
        <v>120.88679999999999</v>
      </c>
      <c r="J3938">
        <v>171.54001</v>
      </c>
      <c r="K3938">
        <v>143.40271999999999</v>
      </c>
      <c r="L3938">
        <v>136.80109400000001</v>
      </c>
      <c r="M3938">
        <v>149.28265500000001</v>
      </c>
      <c r="N3938">
        <v>147.36198899999999</v>
      </c>
      <c r="O3938">
        <v>132.57738499999999</v>
      </c>
      <c r="P3938">
        <v>1605.262434</v>
      </c>
      <c r="Q3938">
        <v>58.241309000000001</v>
      </c>
      <c r="R3938">
        <v>56.805767000000003</v>
      </c>
      <c r="S3938">
        <v>77.955449000000002</v>
      </c>
      <c r="T3938">
        <v>88.522659000000004</v>
      </c>
      <c r="U3938">
        <v>78.601033000000001</v>
      </c>
      <c r="V3938">
        <v>69.814234999999996</v>
      </c>
      <c r="W3938">
        <v>67.731378000000007</v>
      </c>
      <c r="X3938">
        <v>123.238285</v>
      </c>
      <c r="Y3938">
        <v>85.663409000000001</v>
      </c>
      <c r="Z3938">
        <v>160.371647</v>
      </c>
      <c r="AA3938">
        <v>94.248285999999993</v>
      </c>
      <c r="AB3938">
        <v>123.150403</v>
      </c>
      <c r="AC3938">
        <v>1084.3438600000002</v>
      </c>
      <c r="AD3938">
        <f t="shared" si="53"/>
        <v>2689.6062940000002</v>
      </c>
    </row>
    <row r="3939" spans="1:30" hidden="1" x14ac:dyDescent="0.3">
      <c r="A3939" t="s">
        <v>72</v>
      </c>
      <c r="B3939" t="s">
        <v>332</v>
      </c>
      <c r="C3939" t="s">
        <v>333</v>
      </c>
      <c r="D3939">
        <v>138.514567</v>
      </c>
      <c r="E3939">
        <v>92.005341999999999</v>
      </c>
      <c r="F3939">
        <v>121.99245500000001</v>
      </c>
      <c r="G3939">
        <v>119.297129</v>
      </c>
      <c r="H3939">
        <v>121.80261299999999</v>
      </c>
      <c r="I3939">
        <v>153.85834299999999</v>
      </c>
      <c r="J3939">
        <v>189.228758</v>
      </c>
      <c r="K3939">
        <v>119.85233599999999</v>
      </c>
      <c r="L3939">
        <v>123.005847</v>
      </c>
      <c r="M3939">
        <v>132.869067</v>
      </c>
      <c r="N3939">
        <v>97.137420000000006</v>
      </c>
      <c r="O3939">
        <v>102.31068399999999</v>
      </c>
      <c r="P3939">
        <v>1511.8745609999999</v>
      </c>
      <c r="Q3939">
        <v>90.432102</v>
      </c>
      <c r="R3939">
        <v>113.77364799999999</v>
      </c>
      <c r="S3939">
        <v>94.733356000000001</v>
      </c>
      <c r="T3939">
        <v>121.242695</v>
      </c>
      <c r="U3939">
        <v>101.673767</v>
      </c>
      <c r="V3939">
        <v>149.07502299999999</v>
      </c>
      <c r="W3939">
        <v>140.60295500000001</v>
      </c>
      <c r="X3939">
        <v>85.172701000000004</v>
      </c>
      <c r="Y3939">
        <v>83.582211999999998</v>
      </c>
      <c r="Z3939">
        <v>123.990915</v>
      </c>
      <c r="AA3939">
        <v>111.71595000000001</v>
      </c>
      <c r="AB3939">
        <v>226.261032</v>
      </c>
      <c r="AC3939">
        <v>1442.2563559999999</v>
      </c>
      <c r="AD3939">
        <f t="shared" si="53"/>
        <v>2954.1309169999995</v>
      </c>
    </row>
    <row r="3940" spans="1:30" hidden="1" x14ac:dyDescent="0.3">
      <c r="A3940" t="s">
        <v>73</v>
      </c>
      <c r="B3940" t="s">
        <v>332</v>
      </c>
      <c r="C3940" t="s">
        <v>333</v>
      </c>
      <c r="D3940">
        <v>106.83837800000001</v>
      </c>
      <c r="E3940">
        <v>98.989305999999999</v>
      </c>
      <c r="F3940">
        <v>145.38292300000001</v>
      </c>
      <c r="G3940">
        <v>104.31995000000001</v>
      </c>
      <c r="H3940">
        <v>91.868385000000004</v>
      </c>
      <c r="I3940">
        <v>99.698041000000003</v>
      </c>
      <c r="J3940">
        <v>97.853325999999996</v>
      </c>
      <c r="K3940">
        <v>114.014448</v>
      </c>
      <c r="L3940">
        <v>122.233214</v>
      </c>
      <c r="M3940">
        <v>99.697817999999998</v>
      </c>
      <c r="N3940">
        <v>88.499849999999995</v>
      </c>
      <c r="O3940">
        <v>131.80674099999999</v>
      </c>
      <c r="P3940">
        <v>1301.2023800000002</v>
      </c>
      <c r="Q3940">
        <v>177.46507800000001</v>
      </c>
      <c r="R3940">
        <v>137.73443399999999</v>
      </c>
      <c r="S3940">
        <v>192.85350800000001</v>
      </c>
      <c r="T3940">
        <v>65.795732000000001</v>
      </c>
      <c r="U3940">
        <v>108.51028100000001</v>
      </c>
      <c r="V3940">
        <v>87.986964999999998</v>
      </c>
      <c r="W3940">
        <v>112.135655</v>
      </c>
      <c r="X3940">
        <v>67.556533000000002</v>
      </c>
      <c r="Y3940">
        <v>145.98169300000001</v>
      </c>
      <c r="Z3940">
        <v>82.612469000000004</v>
      </c>
      <c r="AA3940">
        <v>107.305384</v>
      </c>
      <c r="AB3940">
        <v>116.96437400000001</v>
      </c>
      <c r="AC3940">
        <v>1402.9021059999998</v>
      </c>
      <c r="AD3940">
        <f t="shared" si="53"/>
        <v>2704.1044860000002</v>
      </c>
    </row>
    <row r="3941" spans="1:30" hidden="1" x14ac:dyDescent="0.3">
      <c r="A3941" t="s">
        <v>74</v>
      </c>
      <c r="B3941" t="s">
        <v>332</v>
      </c>
      <c r="C3941" t="s">
        <v>333</v>
      </c>
      <c r="D3941">
        <v>107.510987</v>
      </c>
      <c r="E3941">
        <v>118.430351</v>
      </c>
      <c r="F3941">
        <v>140.26786300000001</v>
      </c>
      <c r="G3941">
        <v>135.79054099999999</v>
      </c>
      <c r="H3941">
        <v>138.21033199999999</v>
      </c>
      <c r="I3941">
        <v>162.77503100000001</v>
      </c>
      <c r="J3941">
        <v>174.61732900000001</v>
      </c>
      <c r="K3941">
        <v>146.38636099999999</v>
      </c>
      <c r="L3941">
        <v>130.43260799999999</v>
      </c>
      <c r="M3941">
        <v>132.70001099999999</v>
      </c>
      <c r="N3941">
        <v>155.66984299999999</v>
      </c>
      <c r="O3941">
        <v>138.44837999999999</v>
      </c>
      <c r="P3941">
        <v>1681.2396369999999</v>
      </c>
      <c r="Q3941">
        <v>97.827413000000007</v>
      </c>
      <c r="R3941">
        <v>116.427426</v>
      </c>
      <c r="S3941">
        <v>134.049364</v>
      </c>
      <c r="T3941">
        <v>141.17776900000001</v>
      </c>
      <c r="U3941">
        <v>143.735637</v>
      </c>
      <c r="V3941">
        <v>97.593366000000003</v>
      </c>
      <c r="W3941">
        <v>156.01615200000001</v>
      </c>
      <c r="X3941">
        <v>111.211563</v>
      </c>
      <c r="Y3941">
        <v>82.822854000000007</v>
      </c>
      <c r="Z3941">
        <v>116.651794</v>
      </c>
      <c r="AA3941">
        <v>179.09768500000001</v>
      </c>
      <c r="AB3941">
        <v>179.60243600000001</v>
      </c>
      <c r="AC3941">
        <v>1556.2134590000001</v>
      </c>
      <c r="AD3941">
        <f t="shared" si="53"/>
        <v>3237.4530960000002</v>
      </c>
    </row>
    <row r="3942" spans="1:30" hidden="1" x14ac:dyDescent="0.3">
      <c r="A3942" t="s">
        <v>75</v>
      </c>
      <c r="B3942" t="s">
        <v>332</v>
      </c>
      <c r="C3942" t="s">
        <v>333</v>
      </c>
      <c r="D3942">
        <v>138.54371800000001</v>
      </c>
      <c r="E3942">
        <v>130.84757200000001</v>
      </c>
      <c r="F3942">
        <v>189.67035899999999</v>
      </c>
      <c r="G3942">
        <v>149.02536699999999</v>
      </c>
      <c r="H3942">
        <v>198.96387999999999</v>
      </c>
      <c r="I3942">
        <v>274.16565600000001</v>
      </c>
      <c r="J3942">
        <v>241.971339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1323.1878909999998</v>
      </c>
      <c r="Q3942">
        <v>151.62034299999999</v>
      </c>
      <c r="R3942">
        <v>146.55411899999999</v>
      </c>
      <c r="S3942">
        <v>168.554079</v>
      </c>
      <c r="T3942">
        <v>155.878827</v>
      </c>
      <c r="U3942">
        <v>296.83072099999998</v>
      </c>
      <c r="V3942">
        <v>248.483858</v>
      </c>
      <c r="W3942">
        <v>240.65357399999999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1408.575521</v>
      </c>
      <c r="AD3942">
        <f t="shared" si="53"/>
        <v>2731.7634119999998</v>
      </c>
    </row>
    <row r="3943" spans="1:30" hidden="1" x14ac:dyDescent="0.3">
      <c r="A3943" t="s">
        <v>81</v>
      </c>
      <c r="B3943" t="s">
        <v>334</v>
      </c>
      <c r="C3943" t="s">
        <v>335</v>
      </c>
      <c r="D3943">
        <v>5.8</v>
      </c>
      <c r="E3943">
        <v>4.0999999999999996</v>
      </c>
      <c r="F3943">
        <v>9.1</v>
      </c>
      <c r="G3943">
        <v>3.4</v>
      </c>
      <c r="H3943">
        <v>10.4</v>
      </c>
      <c r="I3943">
        <v>11.5</v>
      </c>
      <c r="J3943">
        <v>13.4</v>
      </c>
      <c r="K3943">
        <v>6.1</v>
      </c>
      <c r="L3943">
        <v>5.5</v>
      </c>
      <c r="M3943">
        <v>5.8</v>
      </c>
      <c r="N3943">
        <v>7.4</v>
      </c>
      <c r="O3943">
        <v>4.9000000000000004</v>
      </c>
      <c r="P3943">
        <v>87.4</v>
      </c>
      <c r="Q3943">
        <v>18.100000000000001</v>
      </c>
      <c r="R3943">
        <v>14</v>
      </c>
      <c r="S3943">
        <v>24.5</v>
      </c>
      <c r="T3943">
        <v>19.100000000000001</v>
      </c>
      <c r="U3943">
        <v>18.3</v>
      </c>
      <c r="V3943">
        <v>10.1</v>
      </c>
      <c r="W3943">
        <v>14.4</v>
      </c>
      <c r="X3943">
        <v>15.6</v>
      </c>
      <c r="Y3943">
        <v>38.1</v>
      </c>
      <c r="Z3943">
        <v>23.7</v>
      </c>
      <c r="AA3943">
        <v>25.8</v>
      </c>
      <c r="AB3943">
        <v>26.6</v>
      </c>
      <c r="AC3943">
        <v>248.29999999999998</v>
      </c>
      <c r="AD3943">
        <f t="shared" si="53"/>
        <v>335.7</v>
      </c>
    </row>
    <row r="3944" spans="1:30" hidden="1" x14ac:dyDescent="0.3">
      <c r="A3944" t="s">
        <v>82</v>
      </c>
      <c r="B3944" t="s">
        <v>334</v>
      </c>
      <c r="C3944" t="s">
        <v>335</v>
      </c>
      <c r="D3944">
        <v>8</v>
      </c>
      <c r="E3944">
        <v>5.4</v>
      </c>
      <c r="F3944">
        <v>4.0999999999999996</v>
      </c>
      <c r="G3944">
        <v>4</v>
      </c>
      <c r="H3944">
        <v>5.7</v>
      </c>
      <c r="I3944">
        <v>5.0999999999999996</v>
      </c>
      <c r="J3944">
        <v>7.4</v>
      </c>
      <c r="K3944">
        <v>6.3</v>
      </c>
      <c r="L3944">
        <v>6.2</v>
      </c>
      <c r="M3944">
        <v>5.7</v>
      </c>
      <c r="N3944">
        <v>5.6</v>
      </c>
      <c r="O3944">
        <v>5.7</v>
      </c>
      <c r="P3944">
        <v>69.2</v>
      </c>
      <c r="Q3944">
        <v>12.1</v>
      </c>
      <c r="R3944">
        <v>32.5</v>
      </c>
      <c r="S3944">
        <v>13.3</v>
      </c>
      <c r="T3944">
        <v>11.1</v>
      </c>
      <c r="U3944">
        <v>33.200000000000003</v>
      </c>
      <c r="V3944">
        <v>28.1</v>
      </c>
      <c r="W3944">
        <v>18.7</v>
      </c>
      <c r="X3944">
        <v>13.7</v>
      </c>
      <c r="Y3944">
        <v>29.1</v>
      </c>
      <c r="Z3944">
        <v>89.9</v>
      </c>
      <c r="AA3944">
        <v>22.9</v>
      </c>
      <c r="AB3944">
        <v>18.899999999999999</v>
      </c>
      <c r="AC3944">
        <v>323.49999999999994</v>
      </c>
      <c r="AD3944">
        <f t="shared" si="53"/>
        <v>392.69999999999993</v>
      </c>
    </row>
    <row r="3945" spans="1:30" hidden="1" x14ac:dyDescent="0.3">
      <c r="A3945" t="s">
        <v>83</v>
      </c>
      <c r="B3945" t="s">
        <v>334</v>
      </c>
      <c r="C3945" t="s">
        <v>335</v>
      </c>
      <c r="D3945">
        <v>5.8</v>
      </c>
      <c r="E3945">
        <v>9.4</v>
      </c>
      <c r="F3945">
        <v>7</v>
      </c>
      <c r="G3945">
        <v>9.3000000000000007</v>
      </c>
      <c r="H3945">
        <v>9.8000000000000007</v>
      </c>
      <c r="I3945">
        <v>14.7</v>
      </c>
      <c r="J3945">
        <v>14.7</v>
      </c>
      <c r="K3945">
        <v>46.1</v>
      </c>
      <c r="L3945">
        <v>17.7</v>
      </c>
      <c r="M3945">
        <v>24.1</v>
      </c>
      <c r="N3945">
        <v>17.399999999999999</v>
      </c>
      <c r="O3945">
        <v>18.7</v>
      </c>
      <c r="P3945">
        <v>194.7</v>
      </c>
      <c r="Q3945">
        <v>19.100000000000001</v>
      </c>
      <c r="R3945">
        <v>11.3</v>
      </c>
      <c r="S3945">
        <v>18</v>
      </c>
      <c r="T3945">
        <v>9.6</v>
      </c>
      <c r="U3945">
        <v>13.9</v>
      </c>
      <c r="V3945">
        <v>18.899999999999999</v>
      </c>
      <c r="W3945">
        <v>20.5</v>
      </c>
      <c r="X3945">
        <v>22.9</v>
      </c>
      <c r="Y3945">
        <v>11.2</v>
      </c>
      <c r="Z3945">
        <v>20.8</v>
      </c>
      <c r="AA3945">
        <v>142.5</v>
      </c>
      <c r="AB3945">
        <v>30.9</v>
      </c>
      <c r="AC3945">
        <v>339.6</v>
      </c>
      <c r="AD3945">
        <f t="shared" si="53"/>
        <v>534.29999999999995</v>
      </c>
    </row>
    <row r="3946" spans="1:30" hidden="1" x14ac:dyDescent="0.3">
      <c r="A3946" t="s">
        <v>84</v>
      </c>
      <c r="B3946" t="s">
        <v>334</v>
      </c>
      <c r="C3946" t="s">
        <v>335</v>
      </c>
      <c r="D3946">
        <v>19.3</v>
      </c>
      <c r="E3946">
        <v>12</v>
      </c>
      <c r="F3946">
        <v>19.399999999999999</v>
      </c>
      <c r="G3946">
        <v>11.8</v>
      </c>
      <c r="H3946">
        <v>18.5</v>
      </c>
      <c r="I3946">
        <v>17.899999999999999</v>
      </c>
      <c r="J3946">
        <v>25.4</v>
      </c>
      <c r="K3946">
        <v>21.3</v>
      </c>
      <c r="L3946">
        <v>27.9</v>
      </c>
      <c r="M3946">
        <v>19.2</v>
      </c>
      <c r="N3946">
        <v>14.6</v>
      </c>
      <c r="O3946">
        <v>15</v>
      </c>
      <c r="P3946">
        <v>222.3</v>
      </c>
      <c r="Q3946">
        <v>23.7</v>
      </c>
      <c r="R3946">
        <v>19.5</v>
      </c>
      <c r="S3946">
        <v>26.4</v>
      </c>
      <c r="T3946">
        <v>16.8</v>
      </c>
      <c r="U3946">
        <v>11.3</v>
      </c>
      <c r="V3946">
        <v>15</v>
      </c>
      <c r="W3946">
        <v>16.5</v>
      </c>
      <c r="X3946">
        <v>20</v>
      </c>
      <c r="Y3946">
        <v>25.4</v>
      </c>
      <c r="Z3946">
        <v>14.6</v>
      </c>
      <c r="AA3946">
        <v>24.5</v>
      </c>
      <c r="AB3946">
        <v>39.5</v>
      </c>
      <c r="AC3946">
        <v>253.2</v>
      </c>
      <c r="AD3946">
        <f t="shared" si="53"/>
        <v>475.5</v>
      </c>
    </row>
    <row r="3947" spans="1:30" hidden="1" x14ac:dyDescent="0.3">
      <c r="A3947" t="s">
        <v>85</v>
      </c>
      <c r="B3947" t="s">
        <v>334</v>
      </c>
      <c r="C3947" t="s">
        <v>335</v>
      </c>
      <c r="D3947">
        <v>15</v>
      </c>
      <c r="E3947">
        <v>17.600000000000001</v>
      </c>
      <c r="F3947">
        <v>16.2</v>
      </c>
      <c r="G3947">
        <v>16.3</v>
      </c>
      <c r="H3947">
        <v>10.199999999999999</v>
      </c>
      <c r="I3947">
        <v>24.1</v>
      </c>
      <c r="J3947">
        <v>24.9</v>
      </c>
      <c r="K3947">
        <v>21.5</v>
      </c>
      <c r="L3947">
        <v>17.100000000000001</v>
      </c>
      <c r="M3947">
        <v>18.8</v>
      </c>
      <c r="N3947">
        <v>42.5</v>
      </c>
      <c r="O3947">
        <v>24.4</v>
      </c>
      <c r="P3947">
        <v>248.60000000000002</v>
      </c>
      <c r="Q3947">
        <v>30.3</v>
      </c>
      <c r="R3947">
        <v>20.5</v>
      </c>
      <c r="S3947">
        <v>12.7</v>
      </c>
      <c r="T3947">
        <v>32.299999999999997</v>
      </c>
      <c r="U3947">
        <v>9.1999999999999993</v>
      </c>
      <c r="V3947">
        <v>14.7</v>
      </c>
      <c r="W3947">
        <v>13</v>
      </c>
      <c r="X3947">
        <v>32.6</v>
      </c>
      <c r="Y3947">
        <v>24.5</v>
      </c>
      <c r="Z3947">
        <v>18.399999999999999</v>
      </c>
      <c r="AA3947">
        <v>31.2</v>
      </c>
      <c r="AB3947">
        <v>26.2</v>
      </c>
      <c r="AC3947">
        <v>265.59999999999997</v>
      </c>
      <c r="AD3947">
        <f t="shared" si="53"/>
        <v>514.20000000000005</v>
      </c>
    </row>
    <row r="3948" spans="1:30" hidden="1" x14ac:dyDescent="0.3">
      <c r="A3948" t="s">
        <v>48</v>
      </c>
      <c r="B3948" t="s">
        <v>334</v>
      </c>
      <c r="C3948" t="s">
        <v>335</v>
      </c>
      <c r="D3948">
        <v>46.8</v>
      </c>
      <c r="E3948">
        <v>28.3</v>
      </c>
      <c r="F3948">
        <v>23.2</v>
      </c>
      <c r="G3948">
        <v>40.200000000000003</v>
      </c>
      <c r="H3948">
        <v>23.3</v>
      </c>
      <c r="I3948">
        <v>23.8</v>
      </c>
      <c r="J3948">
        <v>26</v>
      </c>
      <c r="K3948">
        <v>62.5</v>
      </c>
      <c r="L3948">
        <v>33.299999999999997</v>
      </c>
      <c r="M3948">
        <v>33</v>
      </c>
      <c r="N3948">
        <v>31.3</v>
      </c>
      <c r="O3948">
        <v>28.1</v>
      </c>
      <c r="P3948">
        <v>399.80000000000007</v>
      </c>
      <c r="Q3948">
        <v>14.9</v>
      </c>
      <c r="R3948">
        <v>21</v>
      </c>
      <c r="S3948">
        <v>10.9</v>
      </c>
      <c r="T3948">
        <v>26.2</v>
      </c>
      <c r="U3948">
        <v>22.3</v>
      </c>
      <c r="V3948">
        <v>25.6</v>
      </c>
      <c r="W3948">
        <v>10.5</v>
      </c>
      <c r="X3948">
        <v>22.8</v>
      </c>
      <c r="Y3948">
        <v>23</v>
      </c>
      <c r="Z3948">
        <v>28.6</v>
      </c>
      <c r="AA3948">
        <v>33.6</v>
      </c>
      <c r="AB3948">
        <v>18.600000000000001</v>
      </c>
      <c r="AC3948">
        <v>258</v>
      </c>
      <c r="AD3948">
        <f t="shared" si="53"/>
        <v>657.80000000000007</v>
      </c>
    </row>
    <row r="3949" spans="1:30" hidden="1" x14ac:dyDescent="0.3">
      <c r="A3949" t="s">
        <v>51</v>
      </c>
      <c r="B3949" t="s">
        <v>334</v>
      </c>
      <c r="C3949" t="s">
        <v>335</v>
      </c>
      <c r="D3949">
        <v>29.7</v>
      </c>
      <c r="E3949">
        <v>40.6</v>
      </c>
      <c r="F3949">
        <v>32.200000000000003</v>
      </c>
      <c r="G3949">
        <v>33</v>
      </c>
      <c r="H3949">
        <v>25.7</v>
      </c>
      <c r="I3949">
        <v>39.700000000000003</v>
      </c>
      <c r="J3949">
        <v>37.9</v>
      </c>
      <c r="K3949">
        <v>39.200000000000003</v>
      </c>
      <c r="L3949">
        <v>30.5</v>
      </c>
      <c r="M3949">
        <v>35.1</v>
      </c>
      <c r="N3949">
        <v>21</v>
      </c>
      <c r="O3949">
        <v>28.6</v>
      </c>
      <c r="P3949">
        <v>393.20000000000005</v>
      </c>
      <c r="Q3949">
        <v>23.4</v>
      </c>
      <c r="R3949">
        <v>17.399999999999999</v>
      </c>
      <c r="S3949">
        <v>30.4</v>
      </c>
      <c r="T3949">
        <v>68.8</v>
      </c>
      <c r="U3949">
        <v>60.2</v>
      </c>
      <c r="V3949">
        <v>26.4</v>
      </c>
      <c r="W3949">
        <v>21.9</v>
      </c>
      <c r="X3949">
        <v>19</v>
      </c>
      <c r="Y3949">
        <v>20.100000000000001</v>
      </c>
      <c r="Z3949">
        <v>19.8</v>
      </c>
      <c r="AA3949">
        <v>16.899999999999999</v>
      </c>
      <c r="AB3949">
        <v>12.4</v>
      </c>
      <c r="AC3949">
        <v>336.7</v>
      </c>
      <c r="AD3949">
        <f t="shared" si="53"/>
        <v>729.90000000000009</v>
      </c>
    </row>
    <row r="3950" spans="1:30" hidden="1" x14ac:dyDescent="0.3">
      <c r="A3950" t="s">
        <v>52</v>
      </c>
      <c r="B3950" t="s">
        <v>334</v>
      </c>
      <c r="C3950" t="s">
        <v>335</v>
      </c>
      <c r="D3950">
        <v>29.3</v>
      </c>
      <c r="E3950">
        <v>28.2</v>
      </c>
      <c r="F3950">
        <v>33.1</v>
      </c>
      <c r="G3950">
        <v>33.1</v>
      </c>
      <c r="H3950">
        <v>38.799999999999997</v>
      </c>
      <c r="I3950">
        <v>50</v>
      </c>
      <c r="J3950">
        <v>40.5</v>
      </c>
      <c r="K3950">
        <v>44.1</v>
      </c>
      <c r="L3950">
        <v>29.7</v>
      </c>
      <c r="M3950">
        <v>41.2</v>
      </c>
      <c r="N3950">
        <v>29.7</v>
      </c>
      <c r="O3950">
        <v>44.7</v>
      </c>
      <c r="P3950">
        <v>442.4</v>
      </c>
      <c r="Q3950">
        <v>7.3</v>
      </c>
      <c r="R3950">
        <v>14.9</v>
      </c>
      <c r="S3950">
        <v>43.3</v>
      </c>
      <c r="T3950">
        <v>16.399999999999999</v>
      </c>
      <c r="U3950">
        <v>18.5</v>
      </c>
      <c r="V3950">
        <v>13.9</v>
      </c>
      <c r="W3950">
        <v>11.4</v>
      </c>
      <c r="X3950">
        <v>11.9</v>
      </c>
      <c r="Y3950">
        <v>10.9</v>
      </c>
      <c r="Z3950">
        <v>7.8</v>
      </c>
      <c r="AA3950">
        <v>8.5</v>
      </c>
      <c r="AB3950">
        <v>11.3</v>
      </c>
      <c r="AC3950">
        <v>176.10000000000005</v>
      </c>
      <c r="AD3950">
        <f t="shared" si="53"/>
        <v>618.5</v>
      </c>
    </row>
    <row r="3951" spans="1:30" hidden="1" x14ac:dyDescent="0.3">
      <c r="A3951" t="s">
        <v>53</v>
      </c>
      <c r="B3951" t="s">
        <v>334</v>
      </c>
      <c r="C3951" t="s">
        <v>335</v>
      </c>
      <c r="D3951">
        <v>23.2</v>
      </c>
      <c r="E3951">
        <v>32.4</v>
      </c>
      <c r="F3951">
        <v>38.700000000000003</v>
      </c>
      <c r="G3951">
        <v>29.6</v>
      </c>
      <c r="H3951">
        <v>42.5</v>
      </c>
      <c r="I3951">
        <v>49</v>
      </c>
      <c r="J3951">
        <v>43.7</v>
      </c>
      <c r="K3951">
        <v>47.9</v>
      </c>
      <c r="L3951">
        <v>46.3</v>
      </c>
      <c r="M3951">
        <v>41.6</v>
      </c>
      <c r="N3951">
        <v>31</v>
      </c>
      <c r="O3951">
        <v>46.8</v>
      </c>
      <c r="P3951">
        <v>472.70000000000005</v>
      </c>
      <c r="Q3951">
        <v>10.1</v>
      </c>
      <c r="R3951">
        <v>16.399999999999999</v>
      </c>
      <c r="S3951">
        <v>15.2</v>
      </c>
      <c r="T3951">
        <v>13.4</v>
      </c>
      <c r="U3951">
        <v>48.7</v>
      </c>
      <c r="V3951">
        <v>18.2</v>
      </c>
      <c r="W3951">
        <v>19.7</v>
      </c>
      <c r="X3951">
        <v>14.2</v>
      </c>
      <c r="Y3951">
        <v>18.600000000000001</v>
      </c>
      <c r="Z3951">
        <v>20</v>
      </c>
      <c r="AA3951">
        <v>12.6</v>
      </c>
      <c r="AB3951">
        <v>25.7</v>
      </c>
      <c r="AC3951">
        <v>232.79999999999998</v>
      </c>
      <c r="AD3951">
        <f t="shared" si="53"/>
        <v>705.5</v>
      </c>
    </row>
    <row r="3952" spans="1:30" hidden="1" x14ac:dyDescent="0.3">
      <c r="A3952" t="s">
        <v>54</v>
      </c>
      <c r="B3952" t="s">
        <v>334</v>
      </c>
      <c r="C3952" t="s">
        <v>335</v>
      </c>
      <c r="D3952">
        <v>44.4</v>
      </c>
      <c r="E3952">
        <v>42.8</v>
      </c>
      <c r="F3952">
        <v>45.3</v>
      </c>
      <c r="G3952">
        <v>43</v>
      </c>
      <c r="H3952">
        <v>53.1</v>
      </c>
      <c r="I3952">
        <v>36.9</v>
      </c>
      <c r="J3952">
        <v>57.7</v>
      </c>
      <c r="K3952">
        <v>57</v>
      </c>
      <c r="L3952">
        <v>39.200000000000003</v>
      </c>
      <c r="M3952">
        <v>41</v>
      </c>
      <c r="N3952">
        <v>32</v>
      </c>
      <c r="O3952">
        <v>27.5</v>
      </c>
      <c r="P3952">
        <v>519.9</v>
      </c>
      <c r="Q3952">
        <v>27</v>
      </c>
      <c r="R3952">
        <v>12.4</v>
      </c>
      <c r="S3952">
        <v>65.3</v>
      </c>
      <c r="T3952">
        <v>79.5</v>
      </c>
      <c r="U3952">
        <v>15</v>
      </c>
      <c r="V3952">
        <v>17.100000000000001</v>
      </c>
      <c r="W3952">
        <v>11.6</v>
      </c>
      <c r="X3952">
        <v>31.1</v>
      </c>
      <c r="Y3952">
        <v>30.8</v>
      </c>
      <c r="Z3952">
        <v>26.4</v>
      </c>
      <c r="AA3952">
        <v>30.4</v>
      </c>
      <c r="AB3952">
        <v>27.7</v>
      </c>
      <c r="AC3952">
        <v>374.29999999999995</v>
      </c>
      <c r="AD3952">
        <f t="shared" si="53"/>
        <v>894.19999999999993</v>
      </c>
    </row>
    <row r="3953" spans="1:30" hidden="1" x14ac:dyDescent="0.3">
      <c r="A3953" t="s">
        <v>55</v>
      </c>
      <c r="B3953" t="s">
        <v>334</v>
      </c>
      <c r="C3953" t="s">
        <v>335</v>
      </c>
      <c r="D3953">
        <v>35.9</v>
      </c>
      <c r="E3953">
        <v>35.200000000000003</v>
      </c>
      <c r="F3953">
        <v>45.3</v>
      </c>
      <c r="G3953">
        <v>44.9</v>
      </c>
      <c r="H3953">
        <v>29</v>
      </c>
      <c r="I3953">
        <v>50.7</v>
      </c>
      <c r="J3953">
        <v>92.3</v>
      </c>
      <c r="K3953">
        <v>75.599999999999994</v>
      </c>
      <c r="L3953">
        <v>62.9</v>
      </c>
      <c r="M3953">
        <v>88.1</v>
      </c>
      <c r="N3953">
        <v>79.599999999999994</v>
      </c>
      <c r="O3953">
        <v>55.7</v>
      </c>
      <c r="P3953">
        <v>695.2</v>
      </c>
      <c r="Q3953">
        <v>16.399999999999999</v>
      </c>
      <c r="R3953">
        <v>23.9</v>
      </c>
      <c r="S3953">
        <v>16.3</v>
      </c>
      <c r="T3953">
        <v>17.899999999999999</v>
      </c>
      <c r="U3953">
        <v>22</v>
      </c>
      <c r="V3953">
        <v>14.4</v>
      </c>
      <c r="W3953">
        <v>35.5</v>
      </c>
      <c r="X3953">
        <v>19.3</v>
      </c>
      <c r="Y3953">
        <v>14.6</v>
      </c>
      <c r="Z3953">
        <v>18.100000000000001</v>
      </c>
      <c r="AA3953">
        <v>19.5</v>
      </c>
      <c r="AB3953">
        <v>30.3</v>
      </c>
      <c r="AC3953">
        <v>248.20000000000002</v>
      </c>
      <c r="AD3953">
        <f t="shared" si="53"/>
        <v>943.40000000000009</v>
      </c>
    </row>
    <row r="3954" spans="1:30" hidden="1" x14ac:dyDescent="0.3">
      <c r="A3954" t="s">
        <v>56</v>
      </c>
      <c r="B3954" t="s">
        <v>334</v>
      </c>
      <c r="C3954" t="s">
        <v>335</v>
      </c>
      <c r="D3954">
        <v>75.175302000000002</v>
      </c>
      <c r="E3954">
        <v>35.415244000000001</v>
      </c>
      <c r="F3954">
        <v>52.259357999999999</v>
      </c>
      <c r="G3954">
        <v>72.628157000000002</v>
      </c>
      <c r="H3954">
        <v>55.717086000000002</v>
      </c>
      <c r="I3954">
        <v>56.358353000000001</v>
      </c>
      <c r="J3954">
        <v>73.608222999999995</v>
      </c>
      <c r="K3954">
        <v>55.482743999999997</v>
      </c>
      <c r="L3954">
        <v>91.872062999999997</v>
      </c>
      <c r="M3954">
        <v>61.467557999999997</v>
      </c>
      <c r="N3954">
        <v>45.051845999999998</v>
      </c>
      <c r="O3954">
        <v>55.172308000000001</v>
      </c>
      <c r="P3954">
        <v>730.20824200000015</v>
      </c>
      <c r="Q3954">
        <v>13.538527999999999</v>
      </c>
      <c r="R3954">
        <v>17.143832</v>
      </c>
      <c r="S3954">
        <v>25.743852</v>
      </c>
      <c r="T3954">
        <v>20.738945999999999</v>
      </c>
      <c r="U3954">
        <v>23.480046000000002</v>
      </c>
      <c r="V3954">
        <v>26.155595999999999</v>
      </c>
      <c r="W3954">
        <v>24.205553999999999</v>
      </c>
      <c r="X3954">
        <v>18.741736</v>
      </c>
      <c r="Y3954">
        <v>17.112636999999999</v>
      </c>
      <c r="Z3954">
        <v>17.519971000000002</v>
      </c>
      <c r="AA3954">
        <v>71.224715000000003</v>
      </c>
      <c r="AB3954">
        <v>91.289321000000001</v>
      </c>
      <c r="AC3954">
        <v>366.89473399999997</v>
      </c>
      <c r="AD3954">
        <f t="shared" si="53"/>
        <v>1097.1029760000001</v>
      </c>
    </row>
    <row r="3955" spans="1:30" hidden="1" x14ac:dyDescent="0.3">
      <c r="A3955" t="s">
        <v>57</v>
      </c>
      <c r="B3955" t="s">
        <v>334</v>
      </c>
      <c r="C3955" t="s">
        <v>335</v>
      </c>
      <c r="D3955">
        <v>56.118191000000003</v>
      </c>
      <c r="E3955">
        <v>49.784350000000003</v>
      </c>
      <c r="F3955">
        <v>64.338510999999997</v>
      </c>
      <c r="G3955">
        <v>48.678317999999997</v>
      </c>
      <c r="H3955">
        <v>55.799522000000003</v>
      </c>
      <c r="I3955">
        <v>62.584389999999999</v>
      </c>
      <c r="J3955">
        <v>90.883566999999999</v>
      </c>
      <c r="K3955">
        <v>97.229202000000001</v>
      </c>
      <c r="L3955">
        <v>74.567857000000004</v>
      </c>
      <c r="M3955">
        <v>102.766014</v>
      </c>
      <c r="N3955">
        <v>85.086744999999993</v>
      </c>
      <c r="O3955">
        <v>65.160028999999994</v>
      </c>
      <c r="P3955">
        <v>852.99669600000004</v>
      </c>
      <c r="Q3955">
        <v>50.945635000000003</v>
      </c>
      <c r="R3955">
        <v>46.829647000000001</v>
      </c>
      <c r="S3955">
        <v>48.755544999999998</v>
      </c>
      <c r="T3955">
        <v>28.460370000000001</v>
      </c>
      <c r="U3955">
        <v>30.210084999999999</v>
      </c>
      <c r="V3955">
        <v>37.762161999999996</v>
      </c>
      <c r="W3955">
        <v>33.466987000000003</v>
      </c>
      <c r="X3955">
        <v>35.738056</v>
      </c>
      <c r="Y3955">
        <v>32.318164000000003</v>
      </c>
      <c r="Z3955">
        <v>71.544967</v>
      </c>
      <c r="AA3955">
        <v>41.264454999999998</v>
      </c>
      <c r="AB3955">
        <v>68.079125000000005</v>
      </c>
      <c r="AC3955">
        <v>525.37519800000007</v>
      </c>
      <c r="AD3955">
        <f t="shared" si="53"/>
        <v>1378.3718940000001</v>
      </c>
    </row>
    <row r="3956" spans="1:30" hidden="1" x14ac:dyDescent="0.3">
      <c r="A3956" t="s">
        <v>58</v>
      </c>
      <c r="B3956" t="s">
        <v>334</v>
      </c>
      <c r="C3956" t="s">
        <v>335</v>
      </c>
      <c r="D3956">
        <v>61.019553999999999</v>
      </c>
      <c r="E3956">
        <v>53.514583999999999</v>
      </c>
      <c r="F3956">
        <v>99.277021000000005</v>
      </c>
      <c r="G3956">
        <v>89.355785999999995</v>
      </c>
      <c r="H3956">
        <v>75.681113999999994</v>
      </c>
      <c r="I3956">
        <v>110.145387</v>
      </c>
      <c r="J3956">
        <v>107.093441</v>
      </c>
      <c r="K3956">
        <v>132.538848</v>
      </c>
      <c r="L3956">
        <v>143.893486</v>
      </c>
      <c r="M3956">
        <v>135.80667700000001</v>
      </c>
      <c r="N3956">
        <v>103.068665</v>
      </c>
      <c r="O3956">
        <v>96.190155000000004</v>
      </c>
      <c r="P3956">
        <v>1207.5847180000001</v>
      </c>
      <c r="Q3956">
        <v>31.144642999999999</v>
      </c>
      <c r="R3956">
        <v>52.295999999999999</v>
      </c>
      <c r="S3956">
        <v>44.716591999999999</v>
      </c>
      <c r="T3956">
        <v>54.258524999999999</v>
      </c>
      <c r="U3956">
        <v>54.675825000000003</v>
      </c>
      <c r="V3956">
        <v>49.964655</v>
      </c>
      <c r="W3956">
        <v>58.260564000000002</v>
      </c>
      <c r="X3956">
        <v>54.515196000000003</v>
      </c>
      <c r="Y3956">
        <v>55.856254</v>
      </c>
      <c r="Z3956">
        <v>42.889147999999999</v>
      </c>
      <c r="AA3956">
        <v>60.314790000000002</v>
      </c>
      <c r="AB3956">
        <v>49.966574999999999</v>
      </c>
      <c r="AC3956">
        <v>608.85876699999994</v>
      </c>
      <c r="AD3956">
        <f t="shared" si="53"/>
        <v>1816.443485</v>
      </c>
    </row>
    <row r="3957" spans="1:30" hidden="1" x14ac:dyDescent="0.3">
      <c r="A3957" t="s">
        <v>59</v>
      </c>
      <c r="B3957" t="s">
        <v>334</v>
      </c>
      <c r="C3957" t="s">
        <v>335</v>
      </c>
      <c r="D3957">
        <v>87.863735000000005</v>
      </c>
      <c r="E3957">
        <v>118.391603</v>
      </c>
      <c r="F3957">
        <v>85.775864999999996</v>
      </c>
      <c r="G3957">
        <v>156.756191</v>
      </c>
      <c r="H3957">
        <v>94.106307000000001</v>
      </c>
      <c r="I3957">
        <v>67.868861999999993</v>
      </c>
      <c r="J3957">
        <v>87.592971000000006</v>
      </c>
      <c r="K3957">
        <v>91.399709000000001</v>
      </c>
      <c r="L3957">
        <v>68.396748000000002</v>
      </c>
      <c r="M3957">
        <v>88.214189000000005</v>
      </c>
      <c r="N3957">
        <v>84.031221000000002</v>
      </c>
      <c r="O3957">
        <v>88.561492000000001</v>
      </c>
      <c r="P3957">
        <v>1118.9588930000002</v>
      </c>
      <c r="Q3957">
        <v>35.632981999999998</v>
      </c>
      <c r="R3957">
        <v>61.637568999999999</v>
      </c>
      <c r="S3957">
        <v>60.301425999999999</v>
      </c>
      <c r="T3957">
        <v>42.882378000000003</v>
      </c>
      <c r="U3957">
        <v>40.267798999999997</v>
      </c>
      <c r="V3957">
        <v>45.511443</v>
      </c>
      <c r="W3957">
        <v>34.998311999999999</v>
      </c>
      <c r="X3957">
        <v>34.637984000000003</v>
      </c>
      <c r="Y3957">
        <v>60.508107000000003</v>
      </c>
      <c r="Z3957">
        <v>50.764223999999999</v>
      </c>
      <c r="AA3957">
        <v>41.073836999999997</v>
      </c>
      <c r="AB3957">
        <v>45.791556</v>
      </c>
      <c r="AC3957">
        <v>554.0076170000001</v>
      </c>
      <c r="AD3957">
        <f t="shared" si="53"/>
        <v>1672.9665100000002</v>
      </c>
    </row>
    <row r="3958" spans="1:30" hidden="1" x14ac:dyDescent="0.3">
      <c r="A3958" t="s">
        <v>60</v>
      </c>
      <c r="B3958" t="s">
        <v>334</v>
      </c>
      <c r="C3958" t="s">
        <v>335</v>
      </c>
      <c r="D3958">
        <v>89.392662000000001</v>
      </c>
      <c r="E3958">
        <v>67.536799999999999</v>
      </c>
      <c r="F3958">
        <v>97.801422000000002</v>
      </c>
      <c r="G3958">
        <v>85.400648000000004</v>
      </c>
      <c r="H3958">
        <v>72.259439</v>
      </c>
      <c r="I3958">
        <v>78.873135000000005</v>
      </c>
      <c r="J3958">
        <v>81.140107</v>
      </c>
      <c r="K3958">
        <v>93.204021999999995</v>
      </c>
      <c r="L3958">
        <v>74.016043999999994</v>
      </c>
      <c r="M3958">
        <v>97.589766999999995</v>
      </c>
      <c r="N3958">
        <v>129.111356</v>
      </c>
      <c r="O3958">
        <v>88.049597000000006</v>
      </c>
      <c r="P3958">
        <v>1054.3749990000001</v>
      </c>
      <c r="Q3958">
        <v>40.816110999999999</v>
      </c>
      <c r="R3958">
        <v>50.041877999999997</v>
      </c>
      <c r="S3958">
        <v>50.604515999999997</v>
      </c>
      <c r="T3958">
        <v>45.751251000000003</v>
      </c>
      <c r="U3958">
        <v>55.272998999999999</v>
      </c>
      <c r="V3958">
        <v>58.945492000000002</v>
      </c>
      <c r="W3958">
        <v>47.053317</v>
      </c>
      <c r="X3958">
        <v>55.357289000000002</v>
      </c>
      <c r="Y3958">
        <v>66.013459999999995</v>
      </c>
      <c r="Z3958">
        <v>53.499623</v>
      </c>
      <c r="AA3958">
        <v>75.413127000000003</v>
      </c>
      <c r="AB3958">
        <v>77.818021000000002</v>
      </c>
      <c r="AC3958">
        <v>676.587084</v>
      </c>
      <c r="AD3958">
        <f t="shared" si="53"/>
        <v>1730.9620830000001</v>
      </c>
    </row>
    <row r="3959" spans="1:30" hidden="1" x14ac:dyDescent="0.3">
      <c r="A3959" t="s">
        <v>61</v>
      </c>
      <c r="B3959" t="s">
        <v>334</v>
      </c>
      <c r="C3959" t="s">
        <v>335</v>
      </c>
      <c r="D3959">
        <v>100.79725500000001</v>
      </c>
      <c r="E3959">
        <v>86.596046000000001</v>
      </c>
      <c r="F3959">
        <v>86.455752000000004</v>
      </c>
      <c r="G3959">
        <v>73.452147999999994</v>
      </c>
      <c r="H3959">
        <v>75.296232000000003</v>
      </c>
      <c r="I3959">
        <v>93.831793000000005</v>
      </c>
      <c r="J3959">
        <v>103.536558</v>
      </c>
      <c r="K3959">
        <v>88.056196999999997</v>
      </c>
      <c r="L3959">
        <v>119.68126700000001</v>
      </c>
      <c r="M3959">
        <v>88.305070000000001</v>
      </c>
      <c r="N3959">
        <v>103.26534100000001</v>
      </c>
      <c r="O3959">
        <v>87.404369000000003</v>
      </c>
      <c r="P3959">
        <v>1106.678028</v>
      </c>
      <c r="Q3959">
        <v>69.495645999999994</v>
      </c>
      <c r="R3959">
        <v>64.706310999999999</v>
      </c>
      <c r="S3959">
        <v>96.993384000000006</v>
      </c>
      <c r="T3959">
        <v>107.46789800000001</v>
      </c>
      <c r="U3959">
        <v>100.184049</v>
      </c>
      <c r="V3959">
        <v>81.184180999999995</v>
      </c>
      <c r="W3959">
        <v>69.805251999999996</v>
      </c>
      <c r="X3959">
        <v>105.822118</v>
      </c>
      <c r="Y3959">
        <v>77.987852000000004</v>
      </c>
      <c r="Z3959">
        <v>105.477419</v>
      </c>
      <c r="AA3959">
        <v>98.112027999999995</v>
      </c>
      <c r="AB3959">
        <v>70.942992000000004</v>
      </c>
      <c r="AC3959">
        <v>1048.17913</v>
      </c>
      <c r="AD3959">
        <f t="shared" si="53"/>
        <v>2154.8571579999998</v>
      </c>
    </row>
    <row r="3960" spans="1:30" hidden="1" x14ac:dyDescent="0.3">
      <c r="A3960" t="s">
        <v>62</v>
      </c>
      <c r="B3960" t="s">
        <v>334</v>
      </c>
      <c r="C3960" t="s">
        <v>335</v>
      </c>
      <c r="D3960">
        <v>99.214449999999999</v>
      </c>
      <c r="E3960">
        <v>64.394302999999994</v>
      </c>
      <c r="F3960">
        <v>74.220213000000001</v>
      </c>
      <c r="G3960">
        <v>51.338889000000002</v>
      </c>
      <c r="H3960">
        <v>54.422103999999997</v>
      </c>
      <c r="I3960">
        <v>58.188443999999997</v>
      </c>
      <c r="J3960">
        <v>60.870899999999999</v>
      </c>
      <c r="K3960">
        <v>51.465603999999999</v>
      </c>
      <c r="L3960">
        <v>56.247653</v>
      </c>
      <c r="M3960">
        <v>62.136206999999999</v>
      </c>
      <c r="N3960">
        <v>53.917205000000003</v>
      </c>
      <c r="O3960">
        <v>65.177577999999997</v>
      </c>
      <c r="P3960">
        <v>751.59355000000005</v>
      </c>
      <c r="Q3960">
        <v>79.305291999999994</v>
      </c>
      <c r="R3960">
        <v>58.488886000000001</v>
      </c>
      <c r="S3960">
        <v>66.114057000000003</v>
      </c>
      <c r="T3960">
        <v>48.363318</v>
      </c>
      <c r="U3960">
        <v>34.860370000000003</v>
      </c>
      <c r="V3960">
        <v>50.830897999999998</v>
      </c>
      <c r="W3960">
        <v>36.666065000000003</v>
      </c>
      <c r="X3960">
        <v>39.927506000000001</v>
      </c>
      <c r="Y3960">
        <v>74.733273999999994</v>
      </c>
      <c r="Z3960">
        <v>51.904642000000003</v>
      </c>
      <c r="AA3960">
        <v>61.187319000000002</v>
      </c>
      <c r="AB3960">
        <v>69.621750000000006</v>
      </c>
      <c r="AC3960">
        <v>672.003377</v>
      </c>
      <c r="AD3960">
        <f t="shared" si="53"/>
        <v>1423.5969270000001</v>
      </c>
    </row>
    <row r="3961" spans="1:30" hidden="1" x14ac:dyDescent="0.3">
      <c r="A3961" t="s">
        <v>63</v>
      </c>
      <c r="B3961" t="s">
        <v>334</v>
      </c>
      <c r="C3961" t="s">
        <v>335</v>
      </c>
      <c r="D3961">
        <v>56.745193</v>
      </c>
      <c r="E3961">
        <v>61.957084000000002</v>
      </c>
      <c r="F3961">
        <v>78.557081999999994</v>
      </c>
      <c r="G3961">
        <v>68.511281999999994</v>
      </c>
      <c r="H3961">
        <v>82.468282000000002</v>
      </c>
      <c r="I3961">
        <v>86.885302999999993</v>
      </c>
      <c r="J3961">
        <v>92.156419</v>
      </c>
      <c r="K3961">
        <v>94.071211000000005</v>
      </c>
      <c r="L3961">
        <v>92.318759</v>
      </c>
      <c r="M3961">
        <v>74.725891000000004</v>
      </c>
      <c r="N3961">
        <v>112.334568</v>
      </c>
      <c r="O3961">
        <v>107.067162</v>
      </c>
      <c r="P3961">
        <v>1007.7982360000001</v>
      </c>
      <c r="Q3961">
        <v>69.592738999999995</v>
      </c>
      <c r="R3961">
        <v>43.640731000000002</v>
      </c>
      <c r="S3961">
        <v>84.921431999999996</v>
      </c>
      <c r="T3961">
        <v>53.211329999999997</v>
      </c>
      <c r="U3961">
        <v>71.977913999999998</v>
      </c>
      <c r="V3961">
        <v>49.926642000000001</v>
      </c>
      <c r="W3961">
        <v>48.576718</v>
      </c>
      <c r="X3961">
        <v>45.275973999999998</v>
      </c>
      <c r="Y3961">
        <v>58.487859999999998</v>
      </c>
      <c r="Z3961">
        <v>51.086379000000001</v>
      </c>
      <c r="AA3961">
        <v>95.964439999999996</v>
      </c>
      <c r="AB3961">
        <v>57.130521999999999</v>
      </c>
      <c r="AC3961">
        <v>729.79268100000002</v>
      </c>
      <c r="AD3961">
        <f t="shared" si="53"/>
        <v>1737.590917</v>
      </c>
    </row>
    <row r="3962" spans="1:30" hidden="1" x14ac:dyDescent="0.3">
      <c r="A3962" t="s">
        <v>64</v>
      </c>
      <c r="B3962" t="s">
        <v>334</v>
      </c>
      <c r="C3962" t="s">
        <v>335</v>
      </c>
      <c r="D3962">
        <v>94.054388000000003</v>
      </c>
      <c r="E3962">
        <v>88.64922</v>
      </c>
      <c r="F3962">
        <v>88.581908999999996</v>
      </c>
      <c r="G3962">
        <v>107.913231</v>
      </c>
      <c r="H3962">
        <v>125.464057</v>
      </c>
      <c r="I3962">
        <v>127.452457</v>
      </c>
      <c r="J3962">
        <v>128.055386</v>
      </c>
      <c r="K3962">
        <v>131.04096000000001</v>
      </c>
      <c r="L3962">
        <v>143.526948</v>
      </c>
      <c r="M3962">
        <v>149.789019</v>
      </c>
      <c r="N3962">
        <v>141.975944</v>
      </c>
      <c r="O3962">
        <v>108.557339</v>
      </c>
      <c r="P3962">
        <v>1435.0608580000001</v>
      </c>
      <c r="Q3962">
        <v>100.99928</v>
      </c>
      <c r="R3962">
        <v>73.914868999999996</v>
      </c>
      <c r="S3962">
        <v>81.004649000000001</v>
      </c>
      <c r="T3962">
        <v>91.590297000000007</v>
      </c>
      <c r="U3962">
        <v>90.063999999999993</v>
      </c>
      <c r="V3962">
        <v>66.911013999999994</v>
      </c>
      <c r="W3962">
        <v>85.368213999999995</v>
      </c>
      <c r="X3962">
        <v>106.474039</v>
      </c>
      <c r="Y3962">
        <v>81.576344000000006</v>
      </c>
      <c r="Z3962">
        <v>45.922685999999999</v>
      </c>
      <c r="AA3962">
        <v>42.028782999999997</v>
      </c>
      <c r="AB3962">
        <v>52.697505999999997</v>
      </c>
      <c r="AC3962">
        <v>918.55168100000003</v>
      </c>
      <c r="AD3962">
        <f t="shared" si="53"/>
        <v>2353.6125390000002</v>
      </c>
    </row>
    <row r="3963" spans="1:30" hidden="1" x14ac:dyDescent="0.3">
      <c r="A3963" t="s">
        <v>65</v>
      </c>
      <c r="B3963" t="s">
        <v>334</v>
      </c>
      <c r="C3963" t="s">
        <v>335</v>
      </c>
      <c r="D3963">
        <v>123.258696</v>
      </c>
      <c r="E3963">
        <v>87.783879999999996</v>
      </c>
      <c r="F3963">
        <v>119.22272100000001</v>
      </c>
      <c r="G3963">
        <v>135.69137000000001</v>
      </c>
      <c r="H3963">
        <v>154.07348200000001</v>
      </c>
      <c r="I3963">
        <v>128.91170299999999</v>
      </c>
      <c r="J3963">
        <v>127.329534</v>
      </c>
      <c r="K3963">
        <v>154.10389499999999</v>
      </c>
      <c r="L3963">
        <v>155.12703999999999</v>
      </c>
      <c r="M3963">
        <v>149.56670299999999</v>
      </c>
      <c r="N3963">
        <v>146.33452</v>
      </c>
      <c r="O3963">
        <v>138.96164400000001</v>
      </c>
      <c r="P3963">
        <v>1620.3651880000002</v>
      </c>
      <c r="Q3963">
        <v>100.14997700000001</v>
      </c>
      <c r="R3963">
        <v>47.926175999999998</v>
      </c>
      <c r="S3963">
        <v>112.316275</v>
      </c>
      <c r="T3963">
        <v>60.066178000000001</v>
      </c>
      <c r="U3963">
        <v>53.236730999999999</v>
      </c>
      <c r="V3963">
        <v>46.368893999999997</v>
      </c>
      <c r="W3963">
        <v>108.36628</v>
      </c>
      <c r="X3963">
        <v>46.198390000000003</v>
      </c>
      <c r="Y3963">
        <v>45.011325999999997</v>
      </c>
      <c r="Z3963">
        <v>51.223061999999999</v>
      </c>
      <c r="AA3963">
        <v>83.417625000000001</v>
      </c>
      <c r="AB3963">
        <v>78.464483999999999</v>
      </c>
      <c r="AC3963">
        <v>832.74539800000014</v>
      </c>
      <c r="AD3963">
        <f t="shared" si="53"/>
        <v>2453.1105860000002</v>
      </c>
    </row>
    <row r="3964" spans="1:30" hidden="1" x14ac:dyDescent="0.3">
      <c r="A3964" t="s">
        <v>66</v>
      </c>
      <c r="B3964" t="s">
        <v>334</v>
      </c>
      <c r="C3964" t="s">
        <v>335</v>
      </c>
      <c r="D3964">
        <v>151.14167</v>
      </c>
      <c r="E3964">
        <v>109.51592599999999</v>
      </c>
      <c r="F3964">
        <v>156.02967699999999</v>
      </c>
      <c r="G3964">
        <v>151.95865499999999</v>
      </c>
      <c r="H3964">
        <v>132.361369</v>
      </c>
      <c r="I3964">
        <v>127.274567</v>
      </c>
      <c r="J3964">
        <v>134.249201</v>
      </c>
      <c r="K3964">
        <v>144.42131499999999</v>
      </c>
      <c r="L3964">
        <v>155.225944</v>
      </c>
      <c r="M3964">
        <v>164.79619500000001</v>
      </c>
      <c r="N3964">
        <v>156.08878899999999</v>
      </c>
      <c r="O3964">
        <v>133.08605399999999</v>
      </c>
      <c r="P3964">
        <v>1716.1493619999997</v>
      </c>
      <c r="Q3964">
        <v>60.280752999999997</v>
      </c>
      <c r="R3964">
        <v>58.749029999999998</v>
      </c>
      <c r="S3964">
        <v>55.257452000000001</v>
      </c>
      <c r="T3964">
        <v>62.325972999999998</v>
      </c>
      <c r="U3964">
        <v>61.803719999999998</v>
      </c>
      <c r="V3964">
        <v>72.915426999999994</v>
      </c>
      <c r="W3964">
        <v>59.254134000000001</v>
      </c>
      <c r="X3964">
        <v>65.606792999999996</v>
      </c>
      <c r="Y3964">
        <v>64.861446000000001</v>
      </c>
      <c r="Z3964">
        <v>76.815233000000006</v>
      </c>
      <c r="AA3964">
        <v>49.381093999999997</v>
      </c>
      <c r="AB3964">
        <v>59.257942</v>
      </c>
      <c r="AC3964">
        <v>746.50899700000002</v>
      </c>
      <c r="AD3964">
        <f t="shared" si="53"/>
        <v>2462.6583589999996</v>
      </c>
    </row>
    <row r="3965" spans="1:30" hidden="1" x14ac:dyDescent="0.3">
      <c r="A3965" t="s">
        <v>67</v>
      </c>
      <c r="B3965" t="s">
        <v>334</v>
      </c>
      <c r="C3965" t="s">
        <v>335</v>
      </c>
      <c r="D3965">
        <v>147.42032900000001</v>
      </c>
      <c r="E3965">
        <v>135.510278</v>
      </c>
      <c r="F3965">
        <v>205.81030899999999</v>
      </c>
      <c r="G3965">
        <v>187.05911399999999</v>
      </c>
      <c r="H3965">
        <v>161.874042</v>
      </c>
      <c r="I3965">
        <v>200.52581599999999</v>
      </c>
      <c r="J3965">
        <v>213.52180799999999</v>
      </c>
      <c r="K3965">
        <v>192.09774300000001</v>
      </c>
      <c r="L3965">
        <v>190.80770699999999</v>
      </c>
      <c r="M3965">
        <v>165.551805</v>
      </c>
      <c r="N3965">
        <v>167.89097899999999</v>
      </c>
      <c r="O3965">
        <v>165.47351599999999</v>
      </c>
      <c r="P3965">
        <v>2133.5434460000001</v>
      </c>
      <c r="Q3965">
        <v>48.069828000000001</v>
      </c>
      <c r="R3965">
        <v>60.826991</v>
      </c>
      <c r="S3965">
        <v>93.561152000000007</v>
      </c>
      <c r="T3965">
        <v>78.983939000000007</v>
      </c>
      <c r="U3965">
        <v>74.629245999999995</v>
      </c>
      <c r="V3965">
        <v>106.95302</v>
      </c>
      <c r="W3965">
        <v>56.324745999999998</v>
      </c>
      <c r="X3965">
        <v>79.042841999999993</v>
      </c>
      <c r="Y3965">
        <v>105.036477</v>
      </c>
      <c r="Z3965">
        <v>108.78516999999999</v>
      </c>
      <c r="AA3965">
        <v>54.626227999999998</v>
      </c>
      <c r="AB3965">
        <v>110.37433299999999</v>
      </c>
      <c r="AC3965">
        <v>977.21397199999979</v>
      </c>
      <c r="AD3965">
        <f t="shared" si="53"/>
        <v>3110.7574180000001</v>
      </c>
    </row>
    <row r="3966" spans="1:30" hidden="1" x14ac:dyDescent="0.3">
      <c r="A3966" t="s">
        <v>68</v>
      </c>
      <c r="B3966" t="s">
        <v>334</v>
      </c>
      <c r="C3966" t="s">
        <v>335</v>
      </c>
      <c r="D3966">
        <v>179.38620299999999</v>
      </c>
      <c r="E3966">
        <v>137.39821699999999</v>
      </c>
      <c r="F3966">
        <v>182.701381</v>
      </c>
      <c r="G3966">
        <v>188.18393800000001</v>
      </c>
      <c r="H3966">
        <v>188.95942400000001</v>
      </c>
      <c r="I3966">
        <v>185.986098</v>
      </c>
      <c r="J3966">
        <v>197.19734700000001</v>
      </c>
      <c r="K3966">
        <v>203.09482700000001</v>
      </c>
      <c r="L3966">
        <v>177.28410199999999</v>
      </c>
      <c r="M3966">
        <v>190.7439</v>
      </c>
      <c r="N3966">
        <v>165.24118799999999</v>
      </c>
      <c r="O3966">
        <v>153.54056700000001</v>
      </c>
      <c r="P3966">
        <v>2149.7171920000001</v>
      </c>
      <c r="Q3966">
        <v>80.777202000000003</v>
      </c>
      <c r="R3966">
        <v>65.100268</v>
      </c>
      <c r="S3966">
        <v>78.992840000000001</v>
      </c>
      <c r="T3966">
        <v>65.278929000000005</v>
      </c>
      <c r="U3966">
        <v>62.303981999999998</v>
      </c>
      <c r="V3966">
        <v>47.996602000000003</v>
      </c>
      <c r="W3966">
        <v>54.375740999999998</v>
      </c>
      <c r="X3966">
        <v>49.053353000000001</v>
      </c>
      <c r="Y3966">
        <v>55.586564000000003</v>
      </c>
      <c r="Z3966">
        <v>47.787626000000003</v>
      </c>
      <c r="AA3966">
        <v>78.078567000000007</v>
      </c>
      <c r="AB3966">
        <v>68.416205000000005</v>
      </c>
      <c r="AC3966">
        <v>753.74787900000013</v>
      </c>
      <c r="AD3966">
        <f t="shared" si="53"/>
        <v>2903.4650710000001</v>
      </c>
    </row>
    <row r="3967" spans="1:30" hidden="1" x14ac:dyDescent="0.3">
      <c r="A3967" t="s">
        <v>69</v>
      </c>
      <c r="B3967" t="s">
        <v>334</v>
      </c>
      <c r="C3967" t="s">
        <v>335</v>
      </c>
      <c r="D3967">
        <v>145.05524</v>
      </c>
      <c r="E3967">
        <v>154.50786600000001</v>
      </c>
      <c r="F3967">
        <v>193.23157</v>
      </c>
      <c r="G3967">
        <v>152.65691100000001</v>
      </c>
      <c r="H3967">
        <v>149.444458</v>
      </c>
      <c r="I3967">
        <v>161.65011200000001</v>
      </c>
      <c r="J3967">
        <v>152.282105</v>
      </c>
      <c r="K3967">
        <v>186.14255600000001</v>
      </c>
      <c r="L3967">
        <v>189.93767700000001</v>
      </c>
      <c r="M3967">
        <v>167.602101</v>
      </c>
      <c r="N3967">
        <v>162.120441</v>
      </c>
      <c r="O3967">
        <v>148.438874</v>
      </c>
      <c r="P3967">
        <v>1963.069911</v>
      </c>
      <c r="Q3967">
        <v>49.077016</v>
      </c>
      <c r="R3967">
        <v>46.831660999999997</v>
      </c>
      <c r="S3967">
        <v>67.737488999999997</v>
      </c>
      <c r="T3967">
        <v>68.306089</v>
      </c>
      <c r="U3967">
        <v>81.186948999999998</v>
      </c>
      <c r="V3967">
        <v>63.174346</v>
      </c>
      <c r="W3967">
        <v>48.908613000000003</v>
      </c>
      <c r="X3967">
        <v>49.449142999999999</v>
      </c>
      <c r="Y3967">
        <v>58.638525999999999</v>
      </c>
      <c r="Z3967">
        <v>64.058471999999995</v>
      </c>
      <c r="AA3967">
        <v>40.362233000000003</v>
      </c>
      <c r="AB3967">
        <v>58.508422000000003</v>
      </c>
      <c r="AC3967">
        <v>696.23895899999991</v>
      </c>
      <c r="AD3967">
        <f t="shared" si="53"/>
        <v>2659.3088699999998</v>
      </c>
    </row>
    <row r="3968" spans="1:30" hidden="1" x14ac:dyDescent="0.3">
      <c r="A3968" t="s">
        <v>70</v>
      </c>
      <c r="B3968" t="s">
        <v>334</v>
      </c>
      <c r="C3968" t="s">
        <v>335</v>
      </c>
      <c r="D3968">
        <v>166.18027900000001</v>
      </c>
      <c r="E3968">
        <v>148.95160899999999</v>
      </c>
      <c r="F3968">
        <v>181.69481999999999</v>
      </c>
      <c r="G3968">
        <v>184.230493</v>
      </c>
      <c r="H3968">
        <v>190.95407599999999</v>
      </c>
      <c r="I3968">
        <v>192.03730200000001</v>
      </c>
      <c r="J3968">
        <v>184.92945800000001</v>
      </c>
      <c r="K3968">
        <v>192.33515</v>
      </c>
      <c r="L3968">
        <v>190.12168199999999</v>
      </c>
      <c r="M3968">
        <v>225.91958399999999</v>
      </c>
      <c r="N3968">
        <v>177.40145000000001</v>
      </c>
      <c r="O3968">
        <v>162.887574</v>
      </c>
      <c r="P3968">
        <v>2197.6434770000001</v>
      </c>
      <c r="Q3968">
        <v>65.114221000000001</v>
      </c>
      <c r="R3968">
        <v>52.460388000000002</v>
      </c>
      <c r="S3968">
        <v>117.487853</v>
      </c>
      <c r="T3968">
        <v>57.802909</v>
      </c>
      <c r="U3968">
        <v>136.42942099999999</v>
      </c>
      <c r="V3968">
        <v>89.528993</v>
      </c>
      <c r="W3968">
        <v>62.538437000000002</v>
      </c>
      <c r="X3968">
        <v>52.107868000000003</v>
      </c>
      <c r="Y3968">
        <v>84.212280000000007</v>
      </c>
      <c r="Z3968">
        <v>67.694174000000004</v>
      </c>
      <c r="AA3968">
        <v>62.099322000000001</v>
      </c>
      <c r="AB3968">
        <v>106.597784</v>
      </c>
      <c r="AC3968">
        <v>954.07365000000004</v>
      </c>
      <c r="AD3968">
        <f t="shared" si="53"/>
        <v>3151.7171269999999</v>
      </c>
    </row>
    <row r="3969" spans="1:30" hidden="1" x14ac:dyDescent="0.3">
      <c r="A3969" t="s">
        <v>71</v>
      </c>
      <c r="B3969" t="s">
        <v>334</v>
      </c>
      <c r="C3969" t="s">
        <v>335</v>
      </c>
      <c r="D3969">
        <v>206.249112</v>
      </c>
      <c r="E3969">
        <v>202.41346999999999</v>
      </c>
      <c r="F3969">
        <v>235.88148699999999</v>
      </c>
      <c r="G3969">
        <v>209.234903</v>
      </c>
      <c r="H3969">
        <v>209.69826800000001</v>
      </c>
      <c r="I3969">
        <v>213.238103</v>
      </c>
      <c r="J3969">
        <v>190.59754000000001</v>
      </c>
      <c r="K3969">
        <v>261.74638900000002</v>
      </c>
      <c r="L3969">
        <v>241.27657199999999</v>
      </c>
      <c r="M3969">
        <v>238.461703</v>
      </c>
      <c r="N3969">
        <v>207.67915300000001</v>
      </c>
      <c r="O3969">
        <v>188.86594600000001</v>
      </c>
      <c r="P3969">
        <v>2605.3426460000001</v>
      </c>
      <c r="Q3969">
        <v>82.610570999999993</v>
      </c>
      <c r="R3969">
        <v>62.370407999999998</v>
      </c>
      <c r="S3969">
        <v>74.603791000000001</v>
      </c>
      <c r="T3969">
        <v>63.910995</v>
      </c>
      <c r="U3969">
        <v>64.474202000000005</v>
      </c>
      <c r="V3969">
        <v>178.33247600000001</v>
      </c>
      <c r="W3969">
        <v>58.891666999999998</v>
      </c>
      <c r="X3969">
        <v>75.211597999999995</v>
      </c>
      <c r="Y3969">
        <v>67.324470000000005</v>
      </c>
      <c r="Z3969">
        <v>122.62462600000001</v>
      </c>
      <c r="AA3969">
        <v>149.037406</v>
      </c>
      <c r="AB3969">
        <v>114.683581</v>
      </c>
      <c r="AC3969">
        <v>1114.0757910000002</v>
      </c>
      <c r="AD3969">
        <f t="shared" si="53"/>
        <v>3719.4184370000003</v>
      </c>
    </row>
    <row r="3970" spans="1:30" hidden="1" x14ac:dyDescent="0.3">
      <c r="A3970" t="s">
        <v>72</v>
      </c>
      <c r="B3970" t="s">
        <v>334</v>
      </c>
      <c r="C3970" t="s">
        <v>335</v>
      </c>
      <c r="D3970">
        <v>185.00297900000001</v>
      </c>
      <c r="E3970">
        <v>192.34612300000001</v>
      </c>
      <c r="F3970">
        <v>214.70715100000001</v>
      </c>
      <c r="G3970">
        <v>208.02285699999999</v>
      </c>
      <c r="H3970">
        <v>209.490309</v>
      </c>
      <c r="I3970">
        <v>181.39819</v>
      </c>
      <c r="J3970">
        <v>227.01275000000001</v>
      </c>
      <c r="K3970">
        <v>208.64796999999999</v>
      </c>
      <c r="L3970">
        <v>190.442161</v>
      </c>
      <c r="M3970">
        <v>191.77046000000001</v>
      </c>
      <c r="N3970">
        <v>175.75028599999999</v>
      </c>
      <c r="O3970">
        <v>189.94503800000001</v>
      </c>
      <c r="P3970">
        <v>2374.5362739999996</v>
      </c>
      <c r="Q3970">
        <v>62.248631000000003</v>
      </c>
      <c r="R3970">
        <v>72.820385000000002</v>
      </c>
      <c r="S3970">
        <v>90.291583000000003</v>
      </c>
      <c r="T3970">
        <v>86.630454999999998</v>
      </c>
      <c r="U3970">
        <v>78.517500999999996</v>
      </c>
      <c r="V3970">
        <v>95.772976</v>
      </c>
      <c r="W3970">
        <v>60.054858000000003</v>
      </c>
      <c r="X3970">
        <v>64.286787000000004</v>
      </c>
      <c r="Y3970">
        <v>89.014437000000001</v>
      </c>
      <c r="Z3970">
        <v>63.959806</v>
      </c>
      <c r="AA3970">
        <v>103.806753</v>
      </c>
      <c r="AB3970">
        <v>82.101078000000001</v>
      </c>
      <c r="AC3970">
        <v>949.50524999999993</v>
      </c>
      <c r="AD3970">
        <f t="shared" si="53"/>
        <v>3324.0415239999993</v>
      </c>
    </row>
    <row r="3971" spans="1:30" hidden="1" x14ac:dyDescent="0.3">
      <c r="A3971" t="s">
        <v>73</v>
      </c>
      <c r="B3971" t="s">
        <v>334</v>
      </c>
      <c r="C3971" t="s">
        <v>335</v>
      </c>
      <c r="D3971">
        <v>180.37539699999999</v>
      </c>
      <c r="E3971">
        <v>158.90258499999999</v>
      </c>
      <c r="F3971">
        <v>199.925849</v>
      </c>
      <c r="G3971">
        <v>126.176149</v>
      </c>
      <c r="H3971">
        <v>156.052637</v>
      </c>
      <c r="I3971">
        <v>188.39441199999999</v>
      </c>
      <c r="J3971">
        <v>172.61818400000001</v>
      </c>
      <c r="K3971">
        <v>188.747184</v>
      </c>
      <c r="L3971">
        <v>181.996441</v>
      </c>
      <c r="M3971">
        <v>180.28896</v>
      </c>
      <c r="N3971">
        <v>180.844909</v>
      </c>
      <c r="O3971">
        <v>212.00836699999999</v>
      </c>
      <c r="P3971">
        <v>2126.3310740000002</v>
      </c>
      <c r="Q3971">
        <v>92.43683</v>
      </c>
      <c r="R3971">
        <v>66.569795999999997</v>
      </c>
      <c r="S3971">
        <v>91.880819000000002</v>
      </c>
      <c r="T3971">
        <v>48.231015999999997</v>
      </c>
      <c r="U3971">
        <v>53.793388999999998</v>
      </c>
      <c r="V3971">
        <v>76.674188000000001</v>
      </c>
      <c r="W3971">
        <v>100.04930400000001</v>
      </c>
      <c r="X3971">
        <v>55.445844000000001</v>
      </c>
      <c r="Y3971">
        <v>118.19441</v>
      </c>
      <c r="Z3971">
        <v>72.389098000000004</v>
      </c>
      <c r="AA3971">
        <v>92.00685</v>
      </c>
      <c r="AB3971">
        <v>55.774735</v>
      </c>
      <c r="AC3971">
        <v>923.44627899999989</v>
      </c>
      <c r="AD3971">
        <f t="shared" si="53"/>
        <v>3049.7773529999999</v>
      </c>
    </row>
    <row r="3972" spans="1:30" hidden="1" x14ac:dyDescent="0.3">
      <c r="A3972" t="s">
        <v>74</v>
      </c>
      <c r="B3972" t="s">
        <v>334</v>
      </c>
      <c r="C3972" t="s">
        <v>335</v>
      </c>
      <c r="D3972">
        <v>169.840236</v>
      </c>
      <c r="E3972">
        <v>196.69935699999999</v>
      </c>
      <c r="F3972">
        <v>240.43917400000001</v>
      </c>
      <c r="G3972">
        <v>242.72966</v>
      </c>
      <c r="H3972">
        <v>269.02682700000003</v>
      </c>
      <c r="I3972">
        <v>271.00790499999999</v>
      </c>
      <c r="J3972">
        <v>313.02578499999998</v>
      </c>
      <c r="K3972">
        <v>224.830703</v>
      </c>
      <c r="L3972">
        <v>265.63214299999999</v>
      </c>
      <c r="M3972">
        <v>217.844506</v>
      </c>
      <c r="N3972">
        <v>239.53058100000001</v>
      </c>
      <c r="O3972">
        <v>265.76527499999997</v>
      </c>
      <c r="P3972">
        <v>2916.3721519999999</v>
      </c>
      <c r="Q3972">
        <v>241.60643400000001</v>
      </c>
      <c r="R3972">
        <v>78.549588</v>
      </c>
      <c r="S3972">
        <v>139.820289</v>
      </c>
      <c r="T3972">
        <v>62.100808000000001</v>
      </c>
      <c r="U3972">
        <v>63.766024000000002</v>
      </c>
      <c r="V3972">
        <v>185.40176099999999</v>
      </c>
      <c r="W3972">
        <v>62.847025000000002</v>
      </c>
      <c r="X3972">
        <v>54.409646000000002</v>
      </c>
      <c r="Y3972">
        <v>179.456143</v>
      </c>
      <c r="Z3972">
        <v>113.30013</v>
      </c>
      <c r="AA3972">
        <v>81.488505000000004</v>
      </c>
      <c r="AB3972">
        <v>148.969638</v>
      </c>
      <c r="AC3972">
        <v>1411.7159910000003</v>
      </c>
      <c r="AD3972">
        <f t="shared" si="53"/>
        <v>4328.0881429999999</v>
      </c>
    </row>
    <row r="3973" spans="1:30" hidden="1" x14ac:dyDescent="0.3">
      <c r="A3973" t="s">
        <v>75</v>
      </c>
      <c r="B3973" t="s">
        <v>334</v>
      </c>
      <c r="C3973" t="s">
        <v>335</v>
      </c>
      <c r="D3973">
        <v>232.52660499999999</v>
      </c>
      <c r="E3973">
        <v>197.07118</v>
      </c>
      <c r="F3973">
        <v>318.96676300000001</v>
      </c>
      <c r="G3973">
        <v>298.85469999999998</v>
      </c>
      <c r="H3973">
        <v>299.33403800000002</v>
      </c>
      <c r="I3973">
        <v>363.59609699999999</v>
      </c>
      <c r="J3973">
        <v>311.76702899999998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2022.1164120000003</v>
      </c>
      <c r="Q3973">
        <v>65.631489000000002</v>
      </c>
      <c r="R3973">
        <v>66.792195000000007</v>
      </c>
      <c r="S3973">
        <v>129.93270699999999</v>
      </c>
      <c r="T3973">
        <v>82.980163000000005</v>
      </c>
      <c r="U3973">
        <v>83.769786999999994</v>
      </c>
      <c r="V3973">
        <v>107.676581</v>
      </c>
      <c r="W3973">
        <v>154.22553099999999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691.00845300000015</v>
      </c>
      <c r="AD3973">
        <f t="shared" si="53"/>
        <v>2713.1248650000007</v>
      </c>
    </row>
    <row r="3974" spans="1:30" hidden="1" x14ac:dyDescent="0.3">
      <c r="A3974" t="s">
        <v>81</v>
      </c>
      <c r="B3974" t="s">
        <v>336</v>
      </c>
      <c r="C3974" t="s">
        <v>337</v>
      </c>
      <c r="D3974">
        <v>9.6</v>
      </c>
      <c r="E3974">
        <v>11.4</v>
      </c>
      <c r="F3974">
        <v>7.7</v>
      </c>
      <c r="G3974">
        <v>3.6</v>
      </c>
      <c r="H3974">
        <v>2.9</v>
      </c>
      <c r="I3974">
        <v>6.4</v>
      </c>
      <c r="J3974">
        <v>6.9</v>
      </c>
      <c r="K3974">
        <v>3.5</v>
      </c>
      <c r="L3974">
        <v>5</v>
      </c>
      <c r="M3974">
        <v>5.3</v>
      </c>
      <c r="N3974">
        <v>3.2</v>
      </c>
      <c r="O3974">
        <v>13.5</v>
      </c>
      <c r="P3974">
        <v>78.999999999999986</v>
      </c>
      <c r="Q3974">
        <v>10.3</v>
      </c>
      <c r="R3974">
        <v>10.3</v>
      </c>
      <c r="S3974">
        <v>3</v>
      </c>
      <c r="T3974">
        <v>1.6</v>
      </c>
      <c r="U3974">
        <v>3</v>
      </c>
      <c r="V3974">
        <v>8.6</v>
      </c>
      <c r="W3974">
        <v>7.1</v>
      </c>
      <c r="X3974">
        <v>5.8</v>
      </c>
      <c r="Y3974">
        <v>9.9</v>
      </c>
      <c r="Z3974">
        <v>10.199999999999999</v>
      </c>
      <c r="AA3974">
        <v>7.8</v>
      </c>
      <c r="AB3974">
        <v>7.6</v>
      </c>
      <c r="AC3974">
        <v>85.199999999999989</v>
      </c>
      <c r="AD3974">
        <f t="shared" si="53"/>
        <v>164.2</v>
      </c>
    </row>
    <row r="3975" spans="1:30" hidden="1" x14ac:dyDescent="0.3">
      <c r="A3975" t="s">
        <v>82</v>
      </c>
      <c r="B3975" t="s">
        <v>336</v>
      </c>
      <c r="C3975" t="s">
        <v>337</v>
      </c>
      <c r="D3975">
        <v>17.399999999999999</v>
      </c>
      <c r="E3975">
        <v>3.5</v>
      </c>
      <c r="F3975">
        <v>9.6</v>
      </c>
      <c r="G3975">
        <v>14.2</v>
      </c>
      <c r="H3975">
        <v>16.100000000000001</v>
      </c>
      <c r="I3975">
        <v>16.2</v>
      </c>
      <c r="J3975">
        <v>13</v>
      </c>
      <c r="K3975">
        <v>9.5</v>
      </c>
      <c r="L3975">
        <v>13.6</v>
      </c>
      <c r="M3975">
        <v>8.6</v>
      </c>
      <c r="N3975">
        <v>21.4</v>
      </c>
      <c r="O3975">
        <v>15.8</v>
      </c>
      <c r="P3975">
        <v>158.9</v>
      </c>
      <c r="Q3975">
        <v>6.8</v>
      </c>
      <c r="R3975">
        <v>10.6</v>
      </c>
      <c r="S3975">
        <v>6.2</v>
      </c>
      <c r="T3975">
        <v>9.6</v>
      </c>
      <c r="U3975">
        <v>7.7</v>
      </c>
      <c r="V3975">
        <v>8.5</v>
      </c>
      <c r="W3975">
        <v>14.1</v>
      </c>
      <c r="X3975">
        <v>9.1</v>
      </c>
      <c r="Y3975">
        <v>11.6</v>
      </c>
      <c r="Z3975">
        <v>5.9</v>
      </c>
      <c r="AA3975">
        <v>16.899999999999999</v>
      </c>
      <c r="AB3975">
        <v>8</v>
      </c>
      <c r="AC3975">
        <v>115</v>
      </c>
      <c r="AD3975">
        <f t="shared" si="53"/>
        <v>273.89999999999998</v>
      </c>
    </row>
    <row r="3976" spans="1:30" hidden="1" x14ac:dyDescent="0.3">
      <c r="A3976" t="s">
        <v>83</v>
      </c>
      <c r="B3976" t="s">
        <v>336</v>
      </c>
      <c r="C3976" t="s">
        <v>337</v>
      </c>
      <c r="D3976">
        <v>13.4</v>
      </c>
      <c r="E3976">
        <v>8.6</v>
      </c>
      <c r="F3976">
        <v>17.600000000000001</v>
      </c>
      <c r="G3976">
        <v>11.5</v>
      </c>
      <c r="H3976">
        <v>19.600000000000001</v>
      </c>
      <c r="I3976">
        <v>21.1</v>
      </c>
      <c r="J3976">
        <v>17.3</v>
      </c>
      <c r="K3976">
        <v>14.7</v>
      </c>
      <c r="L3976">
        <v>23.4</v>
      </c>
      <c r="M3976">
        <v>29.5</v>
      </c>
      <c r="N3976">
        <v>7.9</v>
      </c>
      <c r="O3976">
        <v>31</v>
      </c>
      <c r="P3976">
        <v>215.60000000000002</v>
      </c>
      <c r="Q3976">
        <v>9</v>
      </c>
      <c r="R3976">
        <v>6.4</v>
      </c>
      <c r="S3976">
        <v>8.9</v>
      </c>
      <c r="T3976">
        <v>11.2</v>
      </c>
      <c r="U3976">
        <v>8.9</v>
      </c>
      <c r="V3976">
        <v>3.1</v>
      </c>
      <c r="W3976">
        <v>8.4</v>
      </c>
      <c r="X3976">
        <v>8</v>
      </c>
      <c r="Y3976">
        <v>11.8</v>
      </c>
      <c r="Z3976">
        <v>8.1999999999999993</v>
      </c>
      <c r="AA3976">
        <v>15.4</v>
      </c>
      <c r="AB3976">
        <v>10.7</v>
      </c>
      <c r="AC3976">
        <v>110.00000000000001</v>
      </c>
      <c r="AD3976">
        <f t="shared" si="53"/>
        <v>325.60000000000002</v>
      </c>
    </row>
    <row r="3977" spans="1:30" hidden="1" x14ac:dyDescent="0.3">
      <c r="A3977" t="s">
        <v>84</v>
      </c>
      <c r="B3977" t="s">
        <v>336</v>
      </c>
      <c r="C3977" t="s">
        <v>337</v>
      </c>
      <c r="D3977">
        <v>10.1</v>
      </c>
      <c r="E3977">
        <v>14.5</v>
      </c>
      <c r="F3977">
        <v>26.2</v>
      </c>
      <c r="G3977">
        <v>19.600000000000001</v>
      </c>
      <c r="H3977">
        <v>6.5</v>
      </c>
      <c r="I3977">
        <v>9.1</v>
      </c>
      <c r="J3977">
        <v>14</v>
      </c>
      <c r="K3977">
        <v>14.8</v>
      </c>
      <c r="L3977">
        <v>15.4</v>
      </c>
      <c r="M3977">
        <v>9.4</v>
      </c>
      <c r="N3977">
        <v>26.3</v>
      </c>
      <c r="O3977">
        <v>22.6</v>
      </c>
      <c r="P3977">
        <v>188.5</v>
      </c>
      <c r="Q3977">
        <v>11.8</v>
      </c>
      <c r="R3977">
        <v>11.9</v>
      </c>
      <c r="S3977">
        <v>9.8000000000000007</v>
      </c>
      <c r="T3977">
        <v>11.2</v>
      </c>
      <c r="U3977">
        <v>10.5</v>
      </c>
      <c r="V3977">
        <v>12.6</v>
      </c>
      <c r="W3977">
        <v>7.7</v>
      </c>
      <c r="X3977">
        <v>9.9</v>
      </c>
      <c r="Y3977">
        <v>13.2</v>
      </c>
      <c r="Z3977">
        <v>16.2</v>
      </c>
      <c r="AA3977">
        <v>7.7</v>
      </c>
      <c r="AB3977">
        <v>9.3000000000000007</v>
      </c>
      <c r="AC3977">
        <v>131.80000000000001</v>
      </c>
      <c r="AD3977">
        <f t="shared" si="53"/>
        <v>320.3</v>
      </c>
    </row>
    <row r="3978" spans="1:30" hidden="1" x14ac:dyDescent="0.3">
      <c r="A3978" t="s">
        <v>85</v>
      </c>
      <c r="B3978" t="s">
        <v>336</v>
      </c>
      <c r="C3978" t="s">
        <v>337</v>
      </c>
      <c r="D3978">
        <v>19.600000000000001</v>
      </c>
      <c r="E3978">
        <v>8.8000000000000007</v>
      </c>
      <c r="F3978">
        <v>7.8</v>
      </c>
      <c r="G3978">
        <v>6.9</v>
      </c>
      <c r="H3978">
        <v>5.7</v>
      </c>
      <c r="I3978">
        <v>4.7</v>
      </c>
      <c r="J3978">
        <v>11.9</v>
      </c>
      <c r="K3978">
        <v>8.1999999999999993</v>
      </c>
      <c r="L3978">
        <v>10.4</v>
      </c>
      <c r="M3978">
        <v>9.5</v>
      </c>
      <c r="N3978">
        <v>12.7</v>
      </c>
      <c r="O3978">
        <v>20.3</v>
      </c>
      <c r="P3978">
        <v>126.50000000000001</v>
      </c>
      <c r="Q3978">
        <v>9.1</v>
      </c>
      <c r="R3978">
        <v>8.1</v>
      </c>
      <c r="S3978">
        <v>12.6</v>
      </c>
      <c r="T3978">
        <v>13.2</v>
      </c>
      <c r="U3978">
        <v>7.3</v>
      </c>
      <c r="V3978">
        <v>14.4</v>
      </c>
      <c r="W3978">
        <v>24.7</v>
      </c>
      <c r="X3978">
        <v>8.3000000000000007</v>
      </c>
      <c r="Y3978">
        <v>7.3</v>
      </c>
      <c r="Z3978">
        <v>4.9000000000000004</v>
      </c>
      <c r="AA3978">
        <v>16.899999999999999</v>
      </c>
      <c r="AB3978">
        <v>10.7</v>
      </c>
      <c r="AC3978">
        <v>137.5</v>
      </c>
      <c r="AD3978">
        <f t="shared" si="53"/>
        <v>264</v>
      </c>
    </row>
    <row r="3979" spans="1:30" hidden="1" x14ac:dyDescent="0.3">
      <c r="A3979" t="s">
        <v>48</v>
      </c>
      <c r="B3979" t="s">
        <v>336</v>
      </c>
      <c r="C3979" t="s">
        <v>337</v>
      </c>
      <c r="D3979">
        <v>15.8</v>
      </c>
      <c r="E3979">
        <v>14.1</v>
      </c>
      <c r="F3979">
        <v>12.5</v>
      </c>
      <c r="G3979">
        <v>11.5</v>
      </c>
      <c r="H3979">
        <v>9.6</v>
      </c>
      <c r="I3979">
        <v>15.9</v>
      </c>
      <c r="J3979">
        <v>15.9</v>
      </c>
      <c r="K3979">
        <v>23.1</v>
      </c>
      <c r="L3979">
        <v>14.7</v>
      </c>
      <c r="M3979">
        <v>12.5</v>
      </c>
      <c r="N3979">
        <v>9</v>
      </c>
      <c r="O3979">
        <v>16.600000000000001</v>
      </c>
      <c r="P3979">
        <v>171.2</v>
      </c>
      <c r="Q3979">
        <v>2.2999999999999998</v>
      </c>
      <c r="R3979">
        <v>6.5</v>
      </c>
      <c r="S3979">
        <v>9.6999999999999993</v>
      </c>
      <c r="T3979">
        <v>3.7</v>
      </c>
      <c r="U3979">
        <v>17.399999999999999</v>
      </c>
      <c r="V3979">
        <v>14.9</v>
      </c>
      <c r="W3979">
        <v>4</v>
      </c>
      <c r="X3979">
        <v>11.2</v>
      </c>
      <c r="Y3979">
        <v>13</v>
      </c>
      <c r="Z3979">
        <v>10.8</v>
      </c>
      <c r="AA3979">
        <v>9.3000000000000007</v>
      </c>
      <c r="AB3979">
        <v>6.9</v>
      </c>
      <c r="AC3979">
        <v>109.69999999999999</v>
      </c>
      <c r="AD3979">
        <f t="shared" si="53"/>
        <v>280.89999999999998</v>
      </c>
    </row>
    <row r="3980" spans="1:30" hidden="1" x14ac:dyDescent="0.3">
      <c r="A3980" t="s">
        <v>51</v>
      </c>
      <c r="B3980" t="s">
        <v>336</v>
      </c>
      <c r="C3980" t="s">
        <v>337</v>
      </c>
      <c r="D3980">
        <v>55.9</v>
      </c>
      <c r="E3980">
        <v>12.1</v>
      </c>
      <c r="F3980">
        <v>15.8</v>
      </c>
      <c r="G3980">
        <v>10.4</v>
      </c>
      <c r="H3980">
        <v>13.8</v>
      </c>
      <c r="I3980">
        <v>13.4</v>
      </c>
      <c r="J3980">
        <v>23.9</v>
      </c>
      <c r="K3980">
        <v>18.3</v>
      </c>
      <c r="L3980">
        <v>17.5</v>
      </c>
      <c r="M3980">
        <v>11.6</v>
      </c>
      <c r="N3980">
        <v>14.1</v>
      </c>
      <c r="O3980">
        <v>12.3</v>
      </c>
      <c r="P3980">
        <v>219.10000000000002</v>
      </c>
      <c r="Q3980">
        <v>20.100000000000001</v>
      </c>
      <c r="R3980">
        <v>9.8000000000000007</v>
      </c>
      <c r="S3980">
        <v>6.1</v>
      </c>
      <c r="T3980">
        <v>5.5</v>
      </c>
      <c r="U3980">
        <v>11</v>
      </c>
      <c r="V3980">
        <v>15.9</v>
      </c>
      <c r="W3980">
        <v>9.6</v>
      </c>
      <c r="X3980">
        <v>4.4000000000000004</v>
      </c>
      <c r="Y3980">
        <v>8.8000000000000007</v>
      </c>
      <c r="Z3980">
        <v>8.1</v>
      </c>
      <c r="AA3980">
        <v>6.3</v>
      </c>
      <c r="AB3980">
        <v>6.7</v>
      </c>
      <c r="AC3980">
        <v>112.3</v>
      </c>
      <c r="AD3980">
        <f t="shared" si="53"/>
        <v>331.40000000000003</v>
      </c>
    </row>
    <row r="3981" spans="1:30" hidden="1" x14ac:dyDescent="0.3">
      <c r="A3981" t="s">
        <v>52</v>
      </c>
      <c r="B3981" t="s">
        <v>336</v>
      </c>
      <c r="C3981" t="s">
        <v>337</v>
      </c>
      <c r="D3981">
        <v>18.100000000000001</v>
      </c>
      <c r="E3981">
        <v>19.2</v>
      </c>
      <c r="F3981">
        <v>9</v>
      </c>
      <c r="G3981">
        <v>11.4</v>
      </c>
      <c r="H3981">
        <v>14.3</v>
      </c>
      <c r="I3981">
        <v>20.399999999999999</v>
      </c>
      <c r="J3981">
        <v>17.600000000000001</v>
      </c>
      <c r="K3981">
        <v>17.5</v>
      </c>
      <c r="L3981">
        <v>16.8</v>
      </c>
      <c r="M3981">
        <v>16.399999999999999</v>
      </c>
      <c r="N3981">
        <v>15.3</v>
      </c>
      <c r="O3981">
        <v>22.7</v>
      </c>
      <c r="P3981">
        <v>198.70000000000002</v>
      </c>
      <c r="Q3981">
        <v>3.9</v>
      </c>
      <c r="R3981">
        <v>8.1</v>
      </c>
      <c r="S3981">
        <v>7.6</v>
      </c>
      <c r="T3981">
        <v>8.3000000000000007</v>
      </c>
      <c r="U3981">
        <v>12.1</v>
      </c>
      <c r="V3981">
        <v>6.9</v>
      </c>
      <c r="W3981">
        <v>17.7</v>
      </c>
      <c r="X3981">
        <v>7.9</v>
      </c>
      <c r="Y3981">
        <v>10.9</v>
      </c>
      <c r="Z3981">
        <v>6.1</v>
      </c>
      <c r="AA3981">
        <v>4.5</v>
      </c>
      <c r="AB3981">
        <v>8.6999999999999993</v>
      </c>
      <c r="AC3981">
        <v>102.7</v>
      </c>
      <c r="AD3981">
        <f t="shared" si="53"/>
        <v>301.40000000000003</v>
      </c>
    </row>
    <row r="3982" spans="1:30" hidden="1" x14ac:dyDescent="0.3">
      <c r="A3982" t="s">
        <v>53</v>
      </c>
      <c r="B3982" t="s">
        <v>336</v>
      </c>
      <c r="C3982" t="s">
        <v>337</v>
      </c>
      <c r="D3982">
        <v>18.100000000000001</v>
      </c>
      <c r="E3982">
        <v>15.1</v>
      </c>
      <c r="F3982">
        <v>14.8</v>
      </c>
      <c r="G3982">
        <v>14</v>
      </c>
      <c r="H3982">
        <v>19.7</v>
      </c>
      <c r="I3982">
        <v>17.2</v>
      </c>
      <c r="J3982">
        <v>24.8</v>
      </c>
      <c r="K3982">
        <v>24.7</v>
      </c>
      <c r="L3982">
        <v>25.9</v>
      </c>
      <c r="M3982">
        <v>19.100000000000001</v>
      </c>
      <c r="N3982">
        <v>16</v>
      </c>
      <c r="O3982">
        <v>26.2</v>
      </c>
      <c r="P3982">
        <v>235.6</v>
      </c>
      <c r="Q3982">
        <v>10</v>
      </c>
      <c r="R3982">
        <v>14</v>
      </c>
      <c r="S3982">
        <v>12.5</v>
      </c>
      <c r="T3982">
        <v>7.2</v>
      </c>
      <c r="U3982">
        <v>5.4</v>
      </c>
      <c r="V3982">
        <v>8.1</v>
      </c>
      <c r="W3982">
        <v>16.2</v>
      </c>
      <c r="X3982">
        <v>8.1</v>
      </c>
      <c r="Y3982">
        <v>4.2</v>
      </c>
      <c r="Z3982">
        <v>11.9</v>
      </c>
      <c r="AA3982">
        <v>9.1</v>
      </c>
      <c r="AB3982">
        <v>7.5</v>
      </c>
      <c r="AC3982">
        <v>114.2</v>
      </c>
      <c r="AD3982">
        <f t="shared" si="53"/>
        <v>349.8</v>
      </c>
    </row>
    <row r="3983" spans="1:30" hidden="1" x14ac:dyDescent="0.3">
      <c r="A3983" t="s">
        <v>54</v>
      </c>
      <c r="B3983" t="s">
        <v>336</v>
      </c>
      <c r="C3983" t="s">
        <v>337</v>
      </c>
      <c r="D3983">
        <v>26.2</v>
      </c>
      <c r="E3983">
        <v>24.4</v>
      </c>
      <c r="F3983">
        <v>22</v>
      </c>
      <c r="G3983">
        <v>24.8</v>
      </c>
      <c r="H3983">
        <v>36</v>
      </c>
      <c r="I3983">
        <v>22.9</v>
      </c>
      <c r="J3983">
        <v>26.2</v>
      </c>
      <c r="K3983">
        <v>34.4</v>
      </c>
      <c r="L3983">
        <v>35</v>
      </c>
      <c r="M3983">
        <v>27.9</v>
      </c>
      <c r="N3983">
        <v>33.200000000000003</v>
      </c>
      <c r="O3983">
        <v>24</v>
      </c>
      <c r="P3983">
        <v>336.99999999999994</v>
      </c>
      <c r="Q3983">
        <v>9.5</v>
      </c>
      <c r="R3983">
        <v>6</v>
      </c>
      <c r="S3983">
        <v>20.5</v>
      </c>
      <c r="T3983">
        <v>11.7</v>
      </c>
      <c r="U3983">
        <v>9</v>
      </c>
      <c r="V3983">
        <v>7.4</v>
      </c>
      <c r="W3983">
        <v>10.199999999999999</v>
      </c>
      <c r="X3983">
        <v>4.3</v>
      </c>
      <c r="Y3983">
        <v>11.3</v>
      </c>
      <c r="Z3983">
        <v>6.8</v>
      </c>
      <c r="AA3983">
        <v>5.8</v>
      </c>
      <c r="AB3983">
        <v>6</v>
      </c>
      <c r="AC3983">
        <v>108.5</v>
      </c>
      <c r="AD3983">
        <f t="shared" si="53"/>
        <v>445.49999999999994</v>
      </c>
    </row>
    <row r="3984" spans="1:30" hidden="1" x14ac:dyDescent="0.3">
      <c r="A3984" t="s">
        <v>55</v>
      </c>
      <c r="B3984" t="s">
        <v>336</v>
      </c>
      <c r="C3984" t="s">
        <v>337</v>
      </c>
      <c r="D3984">
        <v>22.2</v>
      </c>
      <c r="E3984">
        <v>28.3</v>
      </c>
      <c r="F3984">
        <v>20.5</v>
      </c>
      <c r="G3984">
        <v>22.3</v>
      </c>
      <c r="H3984">
        <v>17.3</v>
      </c>
      <c r="I3984">
        <v>24.7</v>
      </c>
      <c r="J3984">
        <v>32.1</v>
      </c>
      <c r="K3984">
        <v>28.1</v>
      </c>
      <c r="L3984">
        <v>33.200000000000003</v>
      </c>
      <c r="M3984">
        <v>34.6</v>
      </c>
      <c r="N3984">
        <v>45.4</v>
      </c>
      <c r="O3984">
        <v>31.1</v>
      </c>
      <c r="P3984">
        <v>339.8</v>
      </c>
      <c r="Q3984">
        <v>4.2</v>
      </c>
      <c r="R3984">
        <v>7.2</v>
      </c>
      <c r="S3984">
        <v>6.7</v>
      </c>
      <c r="T3984">
        <v>6.1</v>
      </c>
      <c r="U3984">
        <v>8.4</v>
      </c>
      <c r="V3984">
        <v>7.7</v>
      </c>
      <c r="W3984">
        <v>8.9</v>
      </c>
      <c r="X3984">
        <v>9.5</v>
      </c>
      <c r="Y3984">
        <v>12.5</v>
      </c>
      <c r="Z3984">
        <v>10.3</v>
      </c>
      <c r="AA3984">
        <v>9.4</v>
      </c>
      <c r="AB3984">
        <v>10.6</v>
      </c>
      <c r="AC3984">
        <v>101.5</v>
      </c>
      <c r="AD3984">
        <f t="shared" si="53"/>
        <v>441.3</v>
      </c>
    </row>
    <row r="3985" spans="1:30" hidden="1" x14ac:dyDescent="0.3">
      <c r="A3985" t="s">
        <v>56</v>
      </c>
      <c r="B3985" t="s">
        <v>336</v>
      </c>
      <c r="C3985" t="s">
        <v>337</v>
      </c>
      <c r="D3985">
        <v>38.085791999999998</v>
      </c>
      <c r="E3985">
        <v>28.916197</v>
      </c>
      <c r="F3985">
        <v>49.233486999999997</v>
      </c>
      <c r="G3985">
        <v>38.110872000000001</v>
      </c>
      <c r="H3985">
        <v>31.34862</v>
      </c>
      <c r="I3985">
        <v>29.891138999999999</v>
      </c>
      <c r="J3985">
        <v>40.367609999999999</v>
      </c>
      <c r="K3985">
        <v>41.08023</v>
      </c>
      <c r="L3985">
        <v>30.140926</v>
      </c>
      <c r="M3985">
        <v>45.071438000000001</v>
      </c>
      <c r="N3985">
        <v>31.835661000000002</v>
      </c>
      <c r="O3985">
        <v>37.257271000000003</v>
      </c>
      <c r="P3985">
        <v>441.33924300000001</v>
      </c>
      <c r="Q3985">
        <v>16.09872</v>
      </c>
      <c r="R3985">
        <v>11.753029</v>
      </c>
      <c r="S3985">
        <v>26.650069999999999</v>
      </c>
      <c r="T3985">
        <v>14.398502000000001</v>
      </c>
      <c r="U3985">
        <v>7.8221949999999998</v>
      </c>
      <c r="V3985">
        <v>11.825122</v>
      </c>
      <c r="W3985">
        <v>9.0361469999999997</v>
      </c>
      <c r="X3985">
        <v>6.7304089999999999</v>
      </c>
      <c r="Y3985">
        <v>14.873710000000001</v>
      </c>
      <c r="Z3985">
        <v>7.0210790000000003</v>
      </c>
      <c r="AA3985">
        <v>9.2115760000000009</v>
      </c>
      <c r="AB3985">
        <v>20.262257000000002</v>
      </c>
      <c r="AC3985">
        <v>155.68281599999997</v>
      </c>
      <c r="AD3985">
        <f t="shared" si="53"/>
        <v>597.02205900000001</v>
      </c>
    </row>
    <row r="3986" spans="1:30" hidden="1" x14ac:dyDescent="0.3">
      <c r="A3986" t="s">
        <v>57</v>
      </c>
      <c r="B3986" t="s">
        <v>336</v>
      </c>
      <c r="C3986" t="s">
        <v>337</v>
      </c>
      <c r="D3986">
        <v>32.221657999999998</v>
      </c>
      <c r="E3986">
        <v>23.508661</v>
      </c>
      <c r="F3986">
        <v>30.493461</v>
      </c>
      <c r="G3986">
        <v>40.217433</v>
      </c>
      <c r="H3986">
        <v>48.720911000000001</v>
      </c>
      <c r="I3986">
        <v>49.311492999999999</v>
      </c>
      <c r="J3986">
        <v>52.328825000000002</v>
      </c>
      <c r="K3986">
        <v>51.562973</v>
      </c>
      <c r="L3986">
        <v>57.050181000000002</v>
      </c>
      <c r="M3986">
        <v>42.314304</v>
      </c>
      <c r="N3986">
        <v>48.887906000000001</v>
      </c>
      <c r="O3986">
        <v>30.696891000000001</v>
      </c>
      <c r="P3986">
        <v>507.31469699999997</v>
      </c>
      <c r="Q3986">
        <v>8.2612900000000007</v>
      </c>
      <c r="R3986">
        <v>6.6227549999999997</v>
      </c>
      <c r="S3986">
        <v>16.759371000000002</v>
      </c>
      <c r="T3986">
        <v>12.756448000000001</v>
      </c>
      <c r="U3986">
        <v>10.461907</v>
      </c>
      <c r="V3986">
        <v>13.701955999999999</v>
      </c>
      <c r="W3986">
        <v>24.174399000000001</v>
      </c>
      <c r="X3986">
        <v>8.6346760000000007</v>
      </c>
      <c r="Y3986">
        <v>15.730154000000001</v>
      </c>
      <c r="Z3986">
        <v>20.316815999999999</v>
      </c>
      <c r="AA3986">
        <v>13.096303000000001</v>
      </c>
      <c r="AB3986">
        <v>21.358699000000001</v>
      </c>
      <c r="AC3986">
        <v>171.874774</v>
      </c>
      <c r="AD3986">
        <f t="shared" si="53"/>
        <v>679.18947099999991</v>
      </c>
    </row>
    <row r="3987" spans="1:30" hidden="1" x14ac:dyDescent="0.3">
      <c r="A3987" t="s">
        <v>58</v>
      </c>
      <c r="B3987" t="s">
        <v>336</v>
      </c>
      <c r="C3987" t="s">
        <v>337</v>
      </c>
      <c r="D3987">
        <v>32.671419</v>
      </c>
      <c r="E3987">
        <v>34.373672999999997</v>
      </c>
      <c r="F3987">
        <v>44.882950999999998</v>
      </c>
      <c r="G3987">
        <v>31.576853</v>
      </c>
      <c r="H3987">
        <v>28.798311999999999</v>
      </c>
      <c r="I3987">
        <v>25.636634999999998</v>
      </c>
      <c r="J3987">
        <v>61.334397000000003</v>
      </c>
      <c r="K3987">
        <v>32.199984000000001</v>
      </c>
      <c r="L3987">
        <v>33.818323999999997</v>
      </c>
      <c r="M3987">
        <v>48.147615999999999</v>
      </c>
      <c r="N3987">
        <v>38.163237000000002</v>
      </c>
      <c r="O3987">
        <v>42.659210999999999</v>
      </c>
      <c r="P3987">
        <v>454.2626120000001</v>
      </c>
      <c r="Q3987">
        <v>11.648548</v>
      </c>
      <c r="R3987">
        <v>26.157744999999998</v>
      </c>
      <c r="S3987">
        <v>13.326288999999999</v>
      </c>
      <c r="T3987">
        <v>16.841421</v>
      </c>
      <c r="U3987">
        <v>50.649704</v>
      </c>
      <c r="V3987">
        <v>31.274173000000001</v>
      </c>
      <c r="W3987">
        <v>24.438889</v>
      </c>
      <c r="X3987">
        <v>30.429711000000001</v>
      </c>
      <c r="Y3987">
        <v>12.681369</v>
      </c>
      <c r="Z3987">
        <v>14.204378999999999</v>
      </c>
      <c r="AA3987">
        <v>18.272487000000002</v>
      </c>
      <c r="AB3987">
        <v>18.009705</v>
      </c>
      <c r="AC3987">
        <v>267.93441999999999</v>
      </c>
      <c r="AD3987">
        <f t="shared" si="53"/>
        <v>722.19703200000004</v>
      </c>
    </row>
    <row r="3988" spans="1:30" hidden="1" x14ac:dyDescent="0.3">
      <c r="A3988" t="s">
        <v>59</v>
      </c>
      <c r="B3988" t="s">
        <v>336</v>
      </c>
      <c r="C3988" t="s">
        <v>337</v>
      </c>
      <c r="D3988">
        <v>43.906092000000001</v>
      </c>
      <c r="E3988">
        <v>42.890847999999998</v>
      </c>
      <c r="F3988">
        <v>22.828987999999999</v>
      </c>
      <c r="G3988">
        <v>38.967312</v>
      </c>
      <c r="H3988">
        <v>48.750945999999999</v>
      </c>
      <c r="I3988">
        <v>32.616407000000002</v>
      </c>
      <c r="J3988">
        <v>41.765331000000003</v>
      </c>
      <c r="K3988">
        <v>40.222402000000002</v>
      </c>
      <c r="L3988">
        <v>26.265578000000001</v>
      </c>
      <c r="M3988">
        <v>54.134455000000003</v>
      </c>
      <c r="N3988">
        <v>31.554099999999998</v>
      </c>
      <c r="O3988">
        <v>34.296384000000003</v>
      </c>
      <c r="P3988">
        <v>458.19884300000001</v>
      </c>
      <c r="Q3988">
        <v>10.643222</v>
      </c>
      <c r="R3988">
        <v>15.982946</v>
      </c>
      <c r="S3988">
        <v>27.142797000000002</v>
      </c>
      <c r="T3988">
        <v>37.765777999999997</v>
      </c>
      <c r="U3988">
        <v>38.712266999999997</v>
      </c>
      <c r="V3988">
        <v>34.947671</v>
      </c>
      <c r="W3988">
        <v>15.830351</v>
      </c>
      <c r="X3988">
        <v>26.346965000000001</v>
      </c>
      <c r="Y3988">
        <v>32.949061999999998</v>
      </c>
      <c r="Z3988">
        <v>9.8325370000000003</v>
      </c>
      <c r="AA3988">
        <v>28.622812</v>
      </c>
      <c r="AB3988">
        <v>14.180915000000001</v>
      </c>
      <c r="AC3988">
        <v>292.95732300000003</v>
      </c>
      <c r="AD3988">
        <f t="shared" si="53"/>
        <v>751.15616599999998</v>
      </c>
    </row>
    <row r="3989" spans="1:30" hidden="1" x14ac:dyDescent="0.3">
      <c r="A3989" t="s">
        <v>60</v>
      </c>
      <c r="B3989" t="s">
        <v>336</v>
      </c>
      <c r="C3989" t="s">
        <v>337</v>
      </c>
      <c r="D3989">
        <v>23.626687</v>
      </c>
      <c r="E3989">
        <v>32.329006999999997</v>
      </c>
      <c r="F3989">
        <v>32.175651000000002</v>
      </c>
      <c r="G3989">
        <v>23.322990999999998</v>
      </c>
      <c r="H3989">
        <v>29.684612999999999</v>
      </c>
      <c r="I3989">
        <v>22.823782999999999</v>
      </c>
      <c r="J3989">
        <v>42.359254999999997</v>
      </c>
      <c r="K3989">
        <v>70.437368000000006</v>
      </c>
      <c r="L3989">
        <v>43.520949999999999</v>
      </c>
      <c r="M3989">
        <v>25.254431</v>
      </c>
      <c r="N3989">
        <v>54.594687</v>
      </c>
      <c r="O3989">
        <v>25.962161999999999</v>
      </c>
      <c r="P3989">
        <v>426.09158500000001</v>
      </c>
      <c r="Q3989">
        <v>17.746009000000001</v>
      </c>
      <c r="R3989">
        <v>24.524567000000001</v>
      </c>
      <c r="S3989">
        <v>18.702570000000001</v>
      </c>
      <c r="T3989">
        <v>12.540501000000001</v>
      </c>
      <c r="U3989">
        <v>24.511122</v>
      </c>
      <c r="V3989">
        <v>29.341412999999999</v>
      </c>
      <c r="W3989">
        <v>23.413941999999999</v>
      </c>
      <c r="X3989">
        <v>27.809975000000001</v>
      </c>
      <c r="Y3989">
        <v>17.489630999999999</v>
      </c>
      <c r="Z3989">
        <v>34.628405000000001</v>
      </c>
      <c r="AA3989">
        <v>38.985219000000001</v>
      </c>
      <c r="AB3989">
        <v>36.447189999999999</v>
      </c>
      <c r="AC3989">
        <v>306.14054399999998</v>
      </c>
      <c r="AD3989">
        <f t="shared" si="53"/>
        <v>732.23212899999999</v>
      </c>
    </row>
    <row r="3990" spans="1:30" hidden="1" x14ac:dyDescent="0.3">
      <c r="A3990" t="s">
        <v>61</v>
      </c>
      <c r="B3990" t="s">
        <v>336</v>
      </c>
      <c r="C3990" t="s">
        <v>337</v>
      </c>
      <c r="D3990">
        <v>31.180446</v>
      </c>
      <c r="E3990">
        <v>26.544236000000001</v>
      </c>
      <c r="F3990">
        <v>32.140045999999998</v>
      </c>
      <c r="G3990">
        <v>26.428833999999998</v>
      </c>
      <c r="H3990">
        <v>24.631726</v>
      </c>
      <c r="I3990">
        <v>21.874772</v>
      </c>
      <c r="J3990">
        <v>24.778348999999999</v>
      </c>
      <c r="K3990">
        <v>67.661472000000003</v>
      </c>
      <c r="L3990">
        <v>22.077943999999999</v>
      </c>
      <c r="M3990">
        <v>55.413238999999997</v>
      </c>
      <c r="N3990">
        <v>28.005860999999999</v>
      </c>
      <c r="O3990">
        <v>30.018103</v>
      </c>
      <c r="P3990">
        <v>390.75502799999992</v>
      </c>
      <c r="Q3990">
        <v>29.272342999999999</v>
      </c>
      <c r="R3990">
        <v>21.962489000000001</v>
      </c>
      <c r="S3990">
        <v>43.684837999999999</v>
      </c>
      <c r="T3990">
        <v>49.803148999999998</v>
      </c>
      <c r="U3990">
        <v>52.553570999999998</v>
      </c>
      <c r="V3990">
        <v>42.094271999999997</v>
      </c>
      <c r="W3990">
        <v>33.437049999999999</v>
      </c>
      <c r="X3990">
        <v>35.772742999999998</v>
      </c>
      <c r="Y3990">
        <v>111.574505</v>
      </c>
      <c r="Z3990">
        <v>30.477627999999999</v>
      </c>
      <c r="AA3990">
        <v>27.659717000000001</v>
      </c>
      <c r="AB3990">
        <v>31.151824000000001</v>
      </c>
      <c r="AC3990">
        <v>509.44412899999992</v>
      </c>
      <c r="AD3990">
        <f t="shared" si="53"/>
        <v>900.19915699999979</v>
      </c>
    </row>
    <row r="3991" spans="1:30" hidden="1" x14ac:dyDescent="0.3">
      <c r="A3991" t="s">
        <v>62</v>
      </c>
      <c r="B3991" t="s">
        <v>336</v>
      </c>
      <c r="C3991" t="s">
        <v>337</v>
      </c>
      <c r="D3991">
        <v>27.852761000000001</v>
      </c>
      <c r="E3991">
        <v>15.640294000000001</v>
      </c>
      <c r="F3991">
        <v>30.977029000000002</v>
      </c>
      <c r="G3991">
        <v>14.380793000000001</v>
      </c>
      <c r="H3991">
        <v>13.220890000000001</v>
      </c>
      <c r="I3991">
        <v>15.829298</v>
      </c>
      <c r="J3991">
        <v>16.896830999999999</v>
      </c>
      <c r="K3991">
        <v>13.100529999999999</v>
      </c>
      <c r="L3991">
        <v>17.343394</v>
      </c>
      <c r="M3991">
        <v>18.546365999999999</v>
      </c>
      <c r="N3991">
        <v>18.633058999999999</v>
      </c>
      <c r="O3991">
        <v>25.584181000000001</v>
      </c>
      <c r="P3991">
        <v>228.00542599999997</v>
      </c>
      <c r="Q3991">
        <v>16.780878000000001</v>
      </c>
      <c r="R3991">
        <v>36.156621999999999</v>
      </c>
      <c r="S3991">
        <v>29.016275</v>
      </c>
      <c r="T3991">
        <v>28.540004</v>
      </c>
      <c r="U3991">
        <v>18.033908</v>
      </c>
      <c r="V3991">
        <v>12.473919</v>
      </c>
      <c r="W3991">
        <v>20.571829999999999</v>
      </c>
      <c r="X3991">
        <v>14.407963000000001</v>
      </c>
      <c r="Y3991">
        <v>11.002789</v>
      </c>
      <c r="Z3991">
        <v>12.865054000000001</v>
      </c>
      <c r="AA3991">
        <v>11.671999</v>
      </c>
      <c r="AB3991">
        <v>12.636277</v>
      </c>
      <c r="AC3991">
        <v>224.15751800000001</v>
      </c>
      <c r="AD3991">
        <f t="shared" si="53"/>
        <v>452.16294399999998</v>
      </c>
    </row>
    <row r="3992" spans="1:30" hidden="1" x14ac:dyDescent="0.3">
      <c r="A3992" t="s">
        <v>63</v>
      </c>
      <c r="B3992" t="s">
        <v>336</v>
      </c>
      <c r="C3992" t="s">
        <v>337</v>
      </c>
      <c r="D3992">
        <v>17.339037999999999</v>
      </c>
      <c r="E3992">
        <v>25.071304999999999</v>
      </c>
      <c r="F3992">
        <v>14.980677999999999</v>
      </c>
      <c r="G3992">
        <v>14.820705999999999</v>
      </c>
      <c r="H3992">
        <v>16.072665000000001</v>
      </c>
      <c r="I3992">
        <v>15.169536000000001</v>
      </c>
      <c r="J3992">
        <v>19.731124000000001</v>
      </c>
      <c r="K3992">
        <v>20.512501</v>
      </c>
      <c r="L3992">
        <v>21.333721000000001</v>
      </c>
      <c r="M3992">
        <v>30.530283000000001</v>
      </c>
      <c r="N3992">
        <v>22.270094</v>
      </c>
      <c r="O3992">
        <v>41.828609</v>
      </c>
      <c r="P3992">
        <v>259.66025999999999</v>
      </c>
      <c r="Q3992">
        <v>10.054366999999999</v>
      </c>
      <c r="R3992">
        <v>12.0932</v>
      </c>
      <c r="S3992">
        <v>15.977152</v>
      </c>
      <c r="T3992">
        <v>16.822396000000001</v>
      </c>
      <c r="U3992">
        <v>14.648453</v>
      </c>
      <c r="V3992">
        <v>14.116132</v>
      </c>
      <c r="W3992">
        <v>12.452063000000001</v>
      </c>
      <c r="X3992">
        <v>15.900112999999999</v>
      </c>
      <c r="Y3992">
        <v>15.506899000000001</v>
      </c>
      <c r="Z3992">
        <v>13.496057</v>
      </c>
      <c r="AA3992">
        <v>13.996472000000001</v>
      </c>
      <c r="AB3992">
        <v>15.818198000000001</v>
      </c>
      <c r="AC3992">
        <v>170.88150200000001</v>
      </c>
      <c r="AD3992">
        <f t="shared" si="53"/>
        <v>430.54176200000001</v>
      </c>
    </row>
    <row r="3993" spans="1:30" hidden="1" x14ac:dyDescent="0.3">
      <c r="A3993" t="s">
        <v>64</v>
      </c>
      <c r="B3993" t="s">
        <v>336</v>
      </c>
      <c r="C3993" t="s">
        <v>337</v>
      </c>
      <c r="D3993">
        <v>27.674482999999999</v>
      </c>
      <c r="E3993">
        <v>27.312564999999999</v>
      </c>
      <c r="F3993">
        <v>27.366506999999999</v>
      </c>
      <c r="G3993">
        <v>22.217969</v>
      </c>
      <c r="H3993">
        <v>57.884911000000002</v>
      </c>
      <c r="I3993">
        <v>51.487451999999998</v>
      </c>
      <c r="J3993">
        <v>28.953479000000002</v>
      </c>
      <c r="K3993">
        <v>33.627338000000002</v>
      </c>
      <c r="L3993">
        <v>40.884208999999998</v>
      </c>
      <c r="M3993">
        <v>34.953625000000002</v>
      </c>
      <c r="N3993">
        <v>32.847715000000001</v>
      </c>
      <c r="O3993">
        <v>30.526648000000002</v>
      </c>
      <c r="P3993">
        <v>415.73690099999999</v>
      </c>
      <c r="Q3993">
        <v>22.759367000000001</v>
      </c>
      <c r="R3993">
        <v>13.074422999999999</v>
      </c>
      <c r="S3993">
        <v>22.816859000000001</v>
      </c>
      <c r="T3993">
        <v>23.247191000000001</v>
      </c>
      <c r="U3993">
        <v>35.382083000000002</v>
      </c>
      <c r="V3993">
        <v>31.514747</v>
      </c>
      <c r="W3993">
        <v>17.984113000000001</v>
      </c>
      <c r="X3993">
        <v>18.628367999999998</v>
      </c>
      <c r="Y3993">
        <v>23.049564</v>
      </c>
      <c r="Z3993">
        <v>13.781438</v>
      </c>
      <c r="AA3993">
        <v>19.086811999999998</v>
      </c>
      <c r="AB3993">
        <v>17.264856000000002</v>
      </c>
      <c r="AC3993">
        <v>258.58982100000003</v>
      </c>
      <c r="AD3993">
        <f t="shared" si="53"/>
        <v>674.32672200000002</v>
      </c>
    </row>
    <row r="3994" spans="1:30" hidden="1" x14ac:dyDescent="0.3">
      <c r="A3994" t="s">
        <v>65</v>
      </c>
      <c r="B3994" t="s">
        <v>336</v>
      </c>
      <c r="C3994" t="s">
        <v>337</v>
      </c>
      <c r="D3994">
        <v>34.225876999999997</v>
      </c>
      <c r="E3994">
        <v>40.577440000000003</v>
      </c>
      <c r="F3994">
        <v>36.034799</v>
      </c>
      <c r="G3994">
        <v>26.818082</v>
      </c>
      <c r="H3994">
        <v>30.845082999999999</v>
      </c>
      <c r="I3994">
        <v>41.720996</v>
      </c>
      <c r="J3994">
        <v>36.977455999999997</v>
      </c>
      <c r="K3994">
        <v>68.221531999999996</v>
      </c>
      <c r="L3994">
        <v>74.683655999999999</v>
      </c>
      <c r="M3994">
        <v>43.328400999999999</v>
      </c>
      <c r="N3994">
        <v>36.571184000000002</v>
      </c>
      <c r="O3994">
        <v>39.425719999999998</v>
      </c>
      <c r="P3994">
        <v>509.43022599999995</v>
      </c>
      <c r="Q3994">
        <v>17.704453000000001</v>
      </c>
      <c r="R3994">
        <v>21.782641000000002</v>
      </c>
      <c r="S3994">
        <v>33.138015000000003</v>
      </c>
      <c r="T3994">
        <v>22.139612</v>
      </c>
      <c r="U3994">
        <v>23.062419999999999</v>
      </c>
      <c r="V3994">
        <v>17.462826</v>
      </c>
      <c r="W3994">
        <v>19.457277999999999</v>
      </c>
      <c r="X3994">
        <v>16.970099999999999</v>
      </c>
      <c r="Y3994">
        <v>20.077273000000002</v>
      </c>
      <c r="Z3994">
        <v>16.030942</v>
      </c>
      <c r="AA3994">
        <v>18.166712</v>
      </c>
      <c r="AB3994">
        <v>22.553007000000001</v>
      </c>
      <c r="AC3994">
        <v>248.54527900000002</v>
      </c>
      <c r="AD3994">
        <f t="shared" si="53"/>
        <v>757.975505</v>
      </c>
    </row>
    <row r="3995" spans="1:30" hidden="1" x14ac:dyDescent="0.3">
      <c r="A3995" t="s">
        <v>66</v>
      </c>
      <c r="B3995" t="s">
        <v>336</v>
      </c>
      <c r="C3995" t="s">
        <v>337</v>
      </c>
      <c r="D3995">
        <v>45.922773999999997</v>
      </c>
      <c r="E3995">
        <v>47.601232000000003</v>
      </c>
      <c r="F3995">
        <v>56.269278999999997</v>
      </c>
      <c r="G3995">
        <v>35.975613000000003</v>
      </c>
      <c r="H3995">
        <v>38.931759</v>
      </c>
      <c r="I3995">
        <v>37.591233000000003</v>
      </c>
      <c r="J3995">
        <v>41.151809</v>
      </c>
      <c r="K3995">
        <v>52.051081000000003</v>
      </c>
      <c r="L3995">
        <v>36.282395999999999</v>
      </c>
      <c r="M3995">
        <v>41.892612999999997</v>
      </c>
      <c r="N3995">
        <v>39.863132999999998</v>
      </c>
      <c r="O3995">
        <v>40.196244</v>
      </c>
      <c r="P3995">
        <v>513.72916600000008</v>
      </c>
      <c r="Q3995">
        <v>17.020060999999998</v>
      </c>
      <c r="R3995">
        <v>18.941783999999998</v>
      </c>
      <c r="S3995">
        <v>26.252891999999999</v>
      </c>
      <c r="T3995">
        <v>19.760529999999999</v>
      </c>
      <c r="U3995">
        <v>19.494927000000001</v>
      </c>
      <c r="V3995">
        <v>22.160957</v>
      </c>
      <c r="W3995">
        <v>24.854448000000001</v>
      </c>
      <c r="X3995">
        <v>25.659808000000002</v>
      </c>
      <c r="Y3995">
        <v>30.957311000000001</v>
      </c>
      <c r="Z3995">
        <v>45.758571000000003</v>
      </c>
      <c r="AA3995">
        <v>27.238</v>
      </c>
      <c r="AB3995">
        <v>29.223784999999999</v>
      </c>
      <c r="AC3995">
        <v>307.32307400000002</v>
      </c>
      <c r="AD3995">
        <f t="shared" si="53"/>
        <v>821.0522400000001</v>
      </c>
    </row>
    <row r="3996" spans="1:30" hidden="1" x14ac:dyDescent="0.3">
      <c r="A3996" t="s">
        <v>67</v>
      </c>
      <c r="B3996" t="s">
        <v>336</v>
      </c>
      <c r="C3996" t="s">
        <v>337</v>
      </c>
      <c r="D3996">
        <v>46.635987999999998</v>
      </c>
      <c r="E3996">
        <v>44.963158</v>
      </c>
      <c r="F3996">
        <v>47.928761000000002</v>
      </c>
      <c r="G3996">
        <v>54.420388000000003</v>
      </c>
      <c r="H3996">
        <v>53.776802000000004</v>
      </c>
      <c r="I3996">
        <v>47.271628999999997</v>
      </c>
      <c r="J3996">
        <v>46.350625999999998</v>
      </c>
      <c r="K3996">
        <v>47.715985000000003</v>
      </c>
      <c r="L3996">
        <v>61.363087</v>
      </c>
      <c r="M3996">
        <v>54.87867</v>
      </c>
      <c r="N3996">
        <v>50.365369000000001</v>
      </c>
      <c r="O3996">
        <v>52.550069000000001</v>
      </c>
      <c r="P3996">
        <v>608.22053200000005</v>
      </c>
      <c r="Q3996">
        <v>26.826937000000001</v>
      </c>
      <c r="R3996">
        <v>39.749960999999999</v>
      </c>
      <c r="S3996">
        <v>34.665011</v>
      </c>
      <c r="T3996">
        <v>45.178705999999998</v>
      </c>
      <c r="U3996">
        <v>35.481274999999997</v>
      </c>
      <c r="V3996">
        <v>23.508240000000001</v>
      </c>
      <c r="W3996">
        <v>39.656553000000002</v>
      </c>
      <c r="X3996">
        <v>23.960768999999999</v>
      </c>
      <c r="Y3996">
        <v>24.274093000000001</v>
      </c>
      <c r="Z3996">
        <v>20.084627999999999</v>
      </c>
      <c r="AA3996">
        <v>24.862189000000001</v>
      </c>
      <c r="AB3996">
        <v>20.641928</v>
      </c>
      <c r="AC3996">
        <v>358.89028999999999</v>
      </c>
      <c r="AD3996">
        <f t="shared" si="53"/>
        <v>967.1108220000001</v>
      </c>
    </row>
    <row r="3997" spans="1:30" hidden="1" x14ac:dyDescent="0.3">
      <c r="A3997" t="s">
        <v>68</v>
      </c>
      <c r="B3997" t="s">
        <v>336</v>
      </c>
      <c r="C3997" t="s">
        <v>337</v>
      </c>
      <c r="D3997">
        <v>42.932467000000003</v>
      </c>
      <c r="E3997">
        <v>45.600060999999997</v>
      </c>
      <c r="F3997">
        <v>55.411085</v>
      </c>
      <c r="G3997">
        <v>59.504984999999998</v>
      </c>
      <c r="H3997">
        <v>58.553722999999998</v>
      </c>
      <c r="I3997">
        <v>50.852367000000001</v>
      </c>
      <c r="J3997">
        <v>47.816789999999997</v>
      </c>
      <c r="K3997">
        <v>49.967115999999997</v>
      </c>
      <c r="L3997">
        <v>45.343778</v>
      </c>
      <c r="M3997">
        <v>54.692858000000001</v>
      </c>
      <c r="N3997">
        <v>42.262377000000001</v>
      </c>
      <c r="O3997">
        <v>44.729962</v>
      </c>
      <c r="P3997">
        <v>597.66756899999996</v>
      </c>
      <c r="Q3997">
        <v>25.243856999999998</v>
      </c>
      <c r="R3997">
        <v>19.236103</v>
      </c>
      <c r="S3997">
        <v>24.889900000000001</v>
      </c>
      <c r="T3997">
        <v>22.640872999999999</v>
      </c>
      <c r="U3997">
        <v>19.688109000000001</v>
      </c>
      <c r="V3997">
        <v>24.275631000000001</v>
      </c>
      <c r="W3997">
        <v>28.954158</v>
      </c>
      <c r="X3997">
        <v>26.245615000000001</v>
      </c>
      <c r="Y3997">
        <v>21.418924000000001</v>
      </c>
      <c r="Z3997">
        <v>30.406178000000001</v>
      </c>
      <c r="AA3997">
        <v>24.143671000000001</v>
      </c>
      <c r="AB3997">
        <v>22.337351999999999</v>
      </c>
      <c r="AC3997">
        <v>289.48037099999999</v>
      </c>
      <c r="AD3997">
        <f t="shared" si="53"/>
        <v>887.14793999999995</v>
      </c>
    </row>
    <row r="3998" spans="1:30" hidden="1" x14ac:dyDescent="0.3">
      <c r="A3998" t="s">
        <v>69</v>
      </c>
      <c r="B3998" t="s">
        <v>336</v>
      </c>
      <c r="C3998" t="s">
        <v>337</v>
      </c>
      <c r="D3998">
        <v>46.700972999999998</v>
      </c>
      <c r="E3998">
        <v>49.870300999999998</v>
      </c>
      <c r="F3998">
        <v>46.996448999999998</v>
      </c>
      <c r="G3998">
        <v>48.961339000000002</v>
      </c>
      <c r="H3998">
        <v>52.869455000000002</v>
      </c>
      <c r="I3998">
        <v>47.586481999999997</v>
      </c>
      <c r="J3998">
        <v>53.738607000000002</v>
      </c>
      <c r="K3998">
        <v>50.742310000000003</v>
      </c>
      <c r="L3998">
        <v>45.672206000000003</v>
      </c>
      <c r="M3998">
        <v>51.483266999999998</v>
      </c>
      <c r="N3998">
        <v>56.752847000000003</v>
      </c>
      <c r="O3998">
        <v>52.293726999999997</v>
      </c>
      <c r="P3998">
        <v>603.66796299999999</v>
      </c>
      <c r="Q3998">
        <v>14.058323</v>
      </c>
      <c r="R3998">
        <v>20.652623999999999</v>
      </c>
      <c r="S3998">
        <v>23.695416000000002</v>
      </c>
      <c r="T3998">
        <v>27.660689999999999</v>
      </c>
      <c r="U3998">
        <v>21.931111999999999</v>
      </c>
      <c r="V3998">
        <v>21.100193999999998</v>
      </c>
      <c r="W3998">
        <v>23.058323000000001</v>
      </c>
      <c r="X3998">
        <v>16.002426</v>
      </c>
      <c r="Y3998">
        <v>20.316008</v>
      </c>
      <c r="Z3998">
        <v>16.589428000000002</v>
      </c>
      <c r="AA3998">
        <v>24.850324000000001</v>
      </c>
      <c r="AB3998">
        <v>39.104595000000003</v>
      </c>
      <c r="AC3998">
        <v>269.01946300000003</v>
      </c>
      <c r="AD3998">
        <f t="shared" si="53"/>
        <v>872.68742599999996</v>
      </c>
    </row>
    <row r="3999" spans="1:30" hidden="1" x14ac:dyDescent="0.3">
      <c r="A3999" t="s">
        <v>70</v>
      </c>
      <c r="B3999" t="s">
        <v>336</v>
      </c>
      <c r="C3999" t="s">
        <v>337</v>
      </c>
      <c r="D3999">
        <v>52.030504999999998</v>
      </c>
      <c r="E3999">
        <v>40.758152000000003</v>
      </c>
      <c r="F3999">
        <v>62.762526000000001</v>
      </c>
      <c r="G3999">
        <v>42.371350999999997</v>
      </c>
      <c r="H3999">
        <v>56.394634000000003</v>
      </c>
      <c r="I3999">
        <v>50.176727999999997</v>
      </c>
      <c r="J3999">
        <v>61.627327000000001</v>
      </c>
      <c r="K3999">
        <v>61.186399000000002</v>
      </c>
      <c r="L3999">
        <v>58.836720999999997</v>
      </c>
      <c r="M3999">
        <v>56.604948999999998</v>
      </c>
      <c r="N3999">
        <v>63.709663999999997</v>
      </c>
      <c r="O3999">
        <v>52.349314999999997</v>
      </c>
      <c r="P3999">
        <v>658.80827099999999</v>
      </c>
      <c r="Q3999">
        <v>14.932017999999999</v>
      </c>
      <c r="R3999">
        <v>17.837014</v>
      </c>
      <c r="S3999">
        <v>28.846768000000001</v>
      </c>
      <c r="T3999">
        <v>16.680890999999999</v>
      </c>
      <c r="U3999">
        <v>40.139499999999998</v>
      </c>
      <c r="V3999">
        <v>97.776436000000004</v>
      </c>
      <c r="W3999">
        <v>18.127963999999999</v>
      </c>
      <c r="X3999">
        <v>19.238211</v>
      </c>
      <c r="Y3999">
        <v>20.912828000000001</v>
      </c>
      <c r="Z3999">
        <v>25.695931999999999</v>
      </c>
      <c r="AA3999">
        <v>22.758130000000001</v>
      </c>
      <c r="AB3999">
        <v>58.498880999999997</v>
      </c>
      <c r="AC3999">
        <v>381.44457299999993</v>
      </c>
      <c r="AD3999">
        <f t="shared" ref="AD3999:AD4062" si="54">P3999+AC3999</f>
        <v>1040.2528439999999</v>
      </c>
    </row>
    <row r="4000" spans="1:30" hidden="1" x14ac:dyDescent="0.3">
      <c r="A4000" t="s">
        <v>71</v>
      </c>
      <c r="B4000" t="s">
        <v>336</v>
      </c>
      <c r="C4000" t="s">
        <v>337</v>
      </c>
      <c r="D4000">
        <v>73.760686000000007</v>
      </c>
      <c r="E4000">
        <v>55.438535000000002</v>
      </c>
      <c r="F4000">
        <v>107.209971</v>
      </c>
      <c r="G4000">
        <v>58.698489000000002</v>
      </c>
      <c r="H4000">
        <v>59.435794999999999</v>
      </c>
      <c r="I4000">
        <v>131.58972600000001</v>
      </c>
      <c r="J4000">
        <v>94.309192999999993</v>
      </c>
      <c r="K4000">
        <v>111.223646</v>
      </c>
      <c r="L4000">
        <v>72.817017000000007</v>
      </c>
      <c r="M4000">
        <v>80.098901999999995</v>
      </c>
      <c r="N4000">
        <v>76.931708</v>
      </c>
      <c r="O4000">
        <v>62.386794999999999</v>
      </c>
      <c r="P4000">
        <v>983.90046299999995</v>
      </c>
      <c r="Q4000">
        <v>20.792580999999998</v>
      </c>
      <c r="R4000">
        <v>22.247135</v>
      </c>
      <c r="S4000">
        <v>29.621822000000002</v>
      </c>
      <c r="T4000">
        <v>24.005972</v>
      </c>
      <c r="U4000">
        <v>26.616026000000002</v>
      </c>
      <c r="V4000">
        <v>28.620856</v>
      </c>
      <c r="W4000">
        <v>18.850406</v>
      </c>
      <c r="X4000">
        <v>29.730283</v>
      </c>
      <c r="Y4000">
        <v>49.592278999999998</v>
      </c>
      <c r="Z4000">
        <v>64.041534999999996</v>
      </c>
      <c r="AA4000">
        <v>23.127438999999999</v>
      </c>
      <c r="AB4000">
        <v>32.804188000000003</v>
      </c>
      <c r="AC4000">
        <v>370.05052199999994</v>
      </c>
      <c r="AD4000">
        <f t="shared" si="54"/>
        <v>1353.9509849999999</v>
      </c>
    </row>
    <row r="4001" spans="1:30" hidden="1" x14ac:dyDescent="0.3">
      <c r="A4001" t="s">
        <v>72</v>
      </c>
      <c r="B4001" t="s">
        <v>336</v>
      </c>
      <c r="C4001" t="s">
        <v>337</v>
      </c>
      <c r="D4001">
        <v>68.868335000000002</v>
      </c>
      <c r="E4001">
        <v>95.943111000000002</v>
      </c>
      <c r="F4001">
        <v>80.428358000000003</v>
      </c>
      <c r="G4001">
        <v>79.610764000000003</v>
      </c>
      <c r="H4001">
        <v>76.328070999999994</v>
      </c>
      <c r="I4001">
        <v>59.849513000000002</v>
      </c>
      <c r="J4001">
        <v>70.284874000000002</v>
      </c>
      <c r="K4001">
        <v>77.705286000000001</v>
      </c>
      <c r="L4001">
        <v>71.646073999999999</v>
      </c>
      <c r="M4001">
        <v>78.496489999999994</v>
      </c>
      <c r="N4001">
        <v>77.827744999999993</v>
      </c>
      <c r="O4001">
        <v>72.670439999999999</v>
      </c>
      <c r="P4001">
        <v>909.65906099999995</v>
      </c>
      <c r="Q4001">
        <v>20.699342999999999</v>
      </c>
      <c r="R4001">
        <v>63.899776000000003</v>
      </c>
      <c r="S4001">
        <v>63.885137999999998</v>
      </c>
      <c r="T4001">
        <v>35.786566999999998</v>
      </c>
      <c r="U4001">
        <v>52.001694999999998</v>
      </c>
      <c r="V4001">
        <v>57.345447</v>
      </c>
      <c r="W4001">
        <v>22.966745</v>
      </c>
      <c r="X4001">
        <v>26.849461999999999</v>
      </c>
      <c r="Y4001">
        <v>35.132106999999998</v>
      </c>
      <c r="Z4001">
        <v>26.250038</v>
      </c>
      <c r="AA4001">
        <v>37.939306999999999</v>
      </c>
      <c r="AB4001">
        <v>19.697645000000001</v>
      </c>
      <c r="AC4001">
        <v>462.45327000000003</v>
      </c>
      <c r="AD4001">
        <f t="shared" si="54"/>
        <v>1372.112331</v>
      </c>
    </row>
    <row r="4002" spans="1:30" hidden="1" x14ac:dyDescent="0.3">
      <c r="A4002" t="s">
        <v>73</v>
      </c>
      <c r="B4002" t="s">
        <v>336</v>
      </c>
      <c r="C4002" t="s">
        <v>337</v>
      </c>
      <c r="D4002">
        <v>77.587733</v>
      </c>
      <c r="E4002">
        <v>53.988097000000003</v>
      </c>
      <c r="F4002">
        <v>80.718860000000006</v>
      </c>
      <c r="G4002">
        <v>64.079275999999993</v>
      </c>
      <c r="H4002">
        <v>58.470700999999998</v>
      </c>
      <c r="I4002">
        <v>55.964050999999998</v>
      </c>
      <c r="J4002">
        <v>72.209575000000001</v>
      </c>
      <c r="K4002">
        <v>76.624359999999996</v>
      </c>
      <c r="L4002">
        <v>62.098500999999999</v>
      </c>
      <c r="M4002">
        <v>83.623761999999999</v>
      </c>
      <c r="N4002">
        <v>73.4238</v>
      </c>
      <c r="O4002">
        <v>88.330444999999997</v>
      </c>
      <c r="P4002">
        <v>847.11916100000008</v>
      </c>
      <c r="Q4002">
        <v>20.519962</v>
      </c>
      <c r="R4002">
        <v>21.957407</v>
      </c>
      <c r="S4002">
        <v>35.539116999999997</v>
      </c>
      <c r="T4002">
        <v>47.768329000000001</v>
      </c>
      <c r="U4002">
        <v>47.31559</v>
      </c>
      <c r="V4002">
        <v>16.603400000000001</v>
      </c>
      <c r="W4002">
        <v>20.779917999999999</v>
      </c>
      <c r="X4002">
        <v>19.273679000000001</v>
      </c>
      <c r="Y4002">
        <v>42.680334000000002</v>
      </c>
      <c r="Z4002">
        <v>21.654540999999998</v>
      </c>
      <c r="AA4002">
        <v>53.064906999999998</v>
      </c>
      <c r="AB4002">
        <v>27.913813999999999</v>
      </c>
      <c r="AC4002">
        <v>375.07099799999997</v>
      </c>
      <c r="AD4002">
        <f t="shared" si="54"/>
        <v>1222.190159</v>
      </c>
    </row>
    <row r="4003" spans="1:30" hidden="1" x14ac:dyDescent="0.3">
      <c r="A4003" t="s">
        <v>74</v>
      </c>
      <c r="B4003" t="s">
        <v>336</v>
      </c>
      <c r="C4003" t="s">
        <v>337</v>
      </c>
      <c r="D4003">
        <v>62.170551000000003</v>
      </c>
      <c r="E4003">
        <v>75.511376999999996</v>
      </c>
      <c r="F4003">
        <v>100.354356</v>
      </c>
      <c r="G4003">
        <v>91.549910999999994</v>
      </c>
      <c r="H4003">
        <v>95.150570000000002</v>
      </c>
      <c r="I4003">
        <v>113.80381</v>
      </c>
      <c r="J4003">
        <v>98.501750000000001</v>
      </c>
      <c r="K4003">
        <v>105.25553499999999</v>
      </c>
      <c r="L4003">
        <v>98.139995999999996</v>
      </c>
      <c r="M4003">
        <v>107.07794199999999</v>
      </c>
      <c r="N4003">
        <v>106.85700199999999</v>
      </c>
      <c r="O4003">
        <v>99.583689000000007</v>
      </c>
      <c r="P4003">
        <v>1153.9564890000001</v>
      </c>
      <c r="Q4003">
        <v>17.617349000000001</v>
      </c>
      <c r="R4003">
        <v>17.680101000000001</v>
      </c>
      <c r="S4003">
        <v>26.378354000000002</v>
      </c>
      <c r="T4003">
        <v>29.584240999999999</v>
      </c>
      <c r="U4003">
        <v>32.249878000000002</v>
      </c>
      <c r="V4003">
        <v>21.228114999999999</v>
      </c>
      <c r="W4003">
        <v>23.029163</v>
      </c>
      <c r="X4003">
        <v>47.698059000000001</v>
      </c>
      <c r="Y4003">
        <v>33.546022000000001</v>
      </c>
      <c r="Z4003">
        <v>31.048601000000001</v>
      </c>
      <c r="AA4003">
        <v>21.441856000000001</v>
      </c>
      <c r="AB4003">
        <v>37.511564</v>
      </c>
      <c r="AC4003">
        <v>339.01330300000006</v>
      </c>
      <c r="AD4003">
        <f t="shared" si="54"/>
        <v>1492.9697920000003</v>
      </c>
    </row>
    <row r="4004" spans="1:30" hidden="1" x14ac:dyDescent="0.3">
      <c r="A4004" t="s">
        <v>75</v>
      </c>
      <c r="B4004" t="s">
        <v>336</v>
      </c>
      <c r="C4004" t="s">
        <v>337</v>
      </c>
      <c r="D4004">
        <v>83.159640999999993</v>
      </c>
      <c r="E4004">
        <v>102.136111</v>
      </c>
      <c r="F4004">
        <v>136.205375</v>
      </c>
      <c r="G4004">
        <v>111.413449</v>
      </c>
      <c r="H4004">
        <v>128.974794</v>
      </c>
      <c r="I4004">
        <v>154.19468599999999</v>
      </c>
      <c r="J4004">
        <v>132.24295499999999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848.32701099999986</v>
      </c>
      <c r="Q4004">
        <v>20.136890999999999</v>
      </c>
      <c r="R4004">
        <v>62.941994999999999</v>
      </c>
      <c r="S4004">
        <v>92.243324000000001</v>
      </c>
      <c r="T4004">
        <v>80.413843999999997</v>
      </c>
      <c r="U4004">
        <v>32.233043000000002</v>
      </c>
      <c r="V4004">
        <v>46.08428</v>
      </c>
      <c r="W4004">
        <v>33.918328000000002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367.97170499999993</v>
      </c>
      <c r="AD4004">
        <f t="shared" si="54"/>
        <v>1216.2987159999998</v>
      </c>
    </row>
    <row r="4005" spans="1:30" hidden="1" x14ac:dyDescent="0.3">
      <c r="A4005" t="s">
        <v>92</v>
      </c>
      <c r="B4005" t="s">
        <v>338</v>
      </c>
      <c r="C4005" t="s">
        <v>339</v>
      </c>
      <c r="D4005">
        <v>44.2</v>
      </c>
      <c r="E4005">
        <v>61.9</v>
      </c>
      <c r="F4005">
        <v>48.7</v>
      </c>
      <c r="G4005">
        <v>50.9</v>
      </c>
      <c r="H4005">
        <v>53</v>
      </c>
      <c r="I4005">
        <v>40.700000000000003</v>
      </c>
      <c r="J4005">
        <v>51.3</v>
      </c>
      <c r="K4005">
        <v>30.8</v>
      </c>
      <c r="L4005">
        <v>62.5</v>
      </c>
      <c r="M4005">
        <v>34</v>
      </c>
      <c r="N4005">
        <v>40.299999999999997</v>
      </c>
      <c r="O4005">
        <v>83.6</v>
      </c>
      <c r="P4005">
        <v>601.90000000000009</v>
      </c>
      <c r="Q4005">
        <v>104.1</v>
      </c>
      <c r="R4005">
        <v>91.7</v>
      </c>
      <c r="S4005">
        <v>56.9</v>
      </c>
      <c r="T4005">
        <v>147.5</v>
      </c>
      <c r="U4005">
        <v>118.7</v>
      </c>
      <c r="V4005">
        <v>98.4</v>
      </c>
      <c r="W4005">
        <v>131.1</v>
      </c>
      <c r="X4005">
        <v>132.9</v>
      </c>
      <c r="Y4005">
        <v>106.1</v>
      </c>
      <c r="Z4005">
        <v>75.400000000000006</v>
      </c>
      <c r="AA4005">
        <v>150</v>
      </c>
      <c r="AB4005">
        <v>81.8</v>
      </c>
      <c r="AC4005">
        <v>1294.6000000000001</v>
      </c>
      <c r="AD4005">
        <f t="shared" si="54"/>
        <v>1896.5000000000002</v>
      </c>
    </row>
    <row r="4006" spans="1:30" hidden="1" x14ac:dyDescent="0.3">
      <c r="A4006" t="s">
        <v>95</v>
      </c>
      <c r="B4006" t="s">
        <v>338</v>
      </c>
      <c r="C4006" t="s">
        <v>339</v>
      </c>
      <c r="D4006">
        <v>101.5</v>
      </c>
      <c r="E4006">
        <v>54.5</v>
      </c>
      <c r="F4006">
        <v>51.8</v>
      </c>
      <c r="G4006">
        <v>26.3</v>
      </c>
      <c r="H4006">
        <v>28.4</v>
      </c>
      <c r="I4006">
        <v>44.5</v>
      </c>
      <c r="J4006">
        <v>44.1</v>
      </c>
      <c r="K4006">
        <v>41.4</v>
      </c>
      <c r="L4006">
        <v>33.299999999999997</v>
      </c>
      <c r="M4006">
        <v>39.9</v>
      </c>
      <c r="N4006">
        <v>62.6</v>
      </c>
      <c r="O4006">
        <v>105</v>
      </c>
      <c r="P4006">
        <v>633.29999999999995</v>
      </c>
      <c r="Q4006">
        <v>144.69999999999999</v>
      </c>
      <c r="R4006">
        <v>77.599999999999994</v>
      </c>
      <c r="S4006">
        <v>138.69999999999999</v>
      </c>
      <c r="T4006">
        <v>101</v>
      </c>
      <c r="U4006">
        <v>91.3</v>
      </c>
      <c r="V4006">
        <v>68.900000000000006</v>
      </c>
      <c r="W4006">
        <v>82.6</v>
      </c>
      <c r="X4006">
        <v>123.2</v>
      </c>
      <c r="Y4006">
        <v>83.3</v>
      </c>
      <c r="Z4006">
        <v>67.7</v>
      </c>
      <c r="AA4006">
        <v>73.7</v>
      </c>
      <c r="AB4006">
        <v>106.8</v>
      </c>
      <c r="AC4006">
        <v>1159.5</v>
      </c>
      <c r="AD4006">
        <f t="shared" si="54"/>
        <v>1792.8</v>
      </c>
    </row>
    <row r="4007" spans="1:30" hidden="1" x14ac:dyDescent="0.3">
      <c r="A4007" t="s">
        <v>96</v>
      </c>
      <c r="B4007" t="s">
        <v>338</v>
      </c>
      <c r="C4007" t="s">
        <v>339</v>
      </c>
      <c r="D4007">
        <v>98.5</v>
      </c>
      <c r="E4007">
        <v>78.400000000000006</v>
      </c>
      <c r="F4007">
        <v>105.7</v>
      </c>
      <c r="G4007">
        <v>53.5</v>
      </c>
      <c r="H4007">
        <v>58.4</v>
      </c>
      <c r="I4007">
        <v>53.7</v>
      </c>
      <c r="J4007">
        <v>69.8</v>
      </c>
      <c r="K4007">
        <v>42.9</v>
      </c>
      <c r="L4007">
        <v>62.9</v>
      </c>
      <c r="M4007">
        <v>60.5</v>
      </c>
      <c r="N4007">
        <v>60.9</v>
      </c>
      <c r="O4007">
        <v>76</v>
      </c>
      <c r="P4007">
        <v>821.19999999999993</v>
      </c>
      <c r="Q4007">
        <v>76.7</v>
      </c>
      <c r="R4007">
        <v>81.7</v>
      </c>
      <c r="S4007">
        <v>116.2</v>
      </c>
      <c r="T4007">
        <v>135.9</v>
      </c>
      <c r="U4007">
        <v>89</v>
      </c>
      <c r="V4007">
        <v>149.6</v>
      </c>
      <c r="W4007">
        <v>115.8</v>
      </c>
      <c r="X4007">
        <v>111.4</v>
      </c>
      <c r="Y4007">
        <v>114.7</v>
      </c>
      <c r="Z4007">
        <v>103.1</v>
      </c>
      <c r="AA4007">
        <v>229.9</v>
      </c>
      <c r="AB4007">
        <v>158.4</v>
      </c>
      <c r="AC4007">
        <v>1482.4</v>
      </c>
      <c r="AD4007">
        <f t="shared" si="54"/>
        <v>2303.6</v>
      </c>
    </row>
    <row r="4008" spans="1:30" hidden="1" x14ac:dyDescent="0.3">
      <c r="A4008" t="s">
        <v>97</v>
      </c>
      <c r="B4008" t="s">
        <v>338</v>
      </c>
      <c r="C4008" t="s">
        <v>339</v>
      </c>
      <c r="D4008">
        <v>64.5</v>
      </c>
      <c r="E4008">
        <v>68.3</v>
      </c>
      <c r="F4008">
        <v>85.9</v>
      </c>
      <c r="G4008">
        <v>89.1</v>
      </c>
      <c r="H4008">
        <v>72.5</v>
      </c>
      <c r="I4008">
        <v>55.6</v>
      </c>
      <c r="J4008">
        <v>116.7</v>
      </c>
      <c r="K4008">
        <v>43.1</v>
      </c>
      <c r="L4008">
        <v>77.3</v>
      </c>
      <c r="M4008">
        <v>104.4</v>
      </c>
      <c r="N4008">
        <v>85.2</v>
      </c>
      <c r="O4008">
        <v>116.2</v>
      </c>
      <c r="P4008">
        <v>978.80000000000007</v>
      </c>
      <c r="Q4008">
        <v>126</v>
      </c>
      <c r="R4008">
        <v>219.1</v>
      </c>
      <c r="S4008">
        <v>138.9</v>
      </c>
      <c r="T4008">
        <v>146.5</v>
      </c>
      <c r="U4008">
        <v>183.4</v>
      </c>
      <c r="V4008">
        <v>162.1</v>
      </c>
      <c r="W4008">
        <v>158.5</v>
      </c>
      <c r="X4008">
        <v>147.1</v>
      </c>
      <c r="Y4008">
        <v>152.1</v>
      </c>
      <c r="Z4008">
        <v>130.4</v>
      </c>
      <c r="AA4008">
        <v>131.30000000000001</v>
      </c>
      <c r="AB4008">
        <v>154.6</v>
      </c>
      <c r="AC4008">
        <v>1849.9999999999998</v>
      </c>
      <c r="AD4008">
        <f t="shared" si="54"/>
        <v>2828.7999999999997</v>
      </c>
    </row>
    <row r="4009" spans="1:30" hidden="1" x14ac:dyDescent="0.3">
      <c r="A4009" t="s">
        <v>76</v>
      </c>
      <c r="B4009" t="s">
        <v>338</v>
      </c>
      <c r="C4009" t="s">
        <v>339</v>
      </c>
      <c r="D4009">
        <v>100.3</v>
      </c>
      <c r="E4009">
        <v>121.6</v>
      </c>
      <c r="F4009">
        <v>129.30000000000001</v>
      </c>
      <c r="G4009">
        <v>101.8</v>
      </c>
      <c r="H4009">
        <v>92.9</v>
      </c>
      <c r="I4009">
        <v>74.900000000000006</v>
      </c>
      <c r="J4009">
        <v>109.9</v>
      </c>
      <c r="K4009">
        <v>114.1</v>
      </c>
      <c r="L4009">
        <v>98.6</v>
      </c>
      <c r="M4009">
        <v>145.9</v>
      </c>
      <c r="N4009">
        <v>134.30000000000001</v>
      </c>
      <c r="O4009">
        <v>147.80000000000001</v>
      </c>
      <c r="P4009">
        <v>1371.3999999999999</v>
      </c>
      <c r="Q4009">
        <v>126.6</v>
      </c>
      <c r="R4009">
        <v>135.19999999999999</v>
      </c>
      <c r="S4009">
        <v>129.1</v>
      </c>
      <c r="T4009">
        <v>149.6</v>
      </c>
      <c r="U4009">
        <v>145</v>
      </c>
      <c r="V4009">
        <v>166.1</v>
      </c>
      <c r="W4009">
        <v>207.7</v>
      </c>
      <c r="X4009">
        <v>239.4</v>
      </c>
      <c r="Y4009">
        <v>172.1</v>
      </c>
      <c r="Z4009">
        <v>182</v>
      </c>
      <c r="AA4009">
        <v>152.6</v>
      </c>
      <c r="AB4009">
        <v>198</v>
      </c>
      <c r="AC4009">
        <v>2003.3999999999999</v>
      </c>
      <c r="AD4009">
        <f t="shared" si="54"/>
        <v>3374.7999999999997</v>
      </c>
    </row>
    <row r="4010" spans="1:30" hidden="1" x14ac:dyDescent="0.3">
      <c r="A4010" t="s">
        <v>79</v>
      </c>
      <c r="B4010" t="s">
        <v>338</v>
      </c>
      <c r="C4010" t="s">
        <v>339</v>
      </c>
      <c r="D4010">
        <v>187.2</v>
      </c>
      <c r="E4010">
        <v>133.30000000000001</v>
      </c>
      <c r="F4010">
        <v>110.3</v>
      </c>
      <c r="G4010">
        <v>77.8</v>
      </c>
      <c r="H4010">
        <v>63.9</v>
      </c>
      <c r="I4010">
        <v>93.3</v>
      </c>
      <c r="J4010">
        <v>96.3</v>
      </c>
      <c r="K4010">
        <v>82.3</v>
      </c>
      <c r="L4010">
        <v>61.2</v>
      </c>
      <c r="M4010">
        <v>65.400000000000006</v>
      </c>
      <c r="N4010">
        <v>145.1</v>
      </c>
      <c r="O4010">
        <v>66.3</v>
      </c>
      <c r="P4010">
        <v>1182.3999999999999</v>
      </c>
      <c r="Q4010">
        <v>157</v>
      </c>
      <c r="R4010">
        <v>149.80000000000001</v>
      </c>
      <c r="S4010">
        <v>179</v>
      </c>
      <c r="T4010">
        <v>205.8</v>
      </c>
      <c r="U4010">
        <v>266</v>
      </c>
      <c r="V4010">
        <v>171.2</v>
      </c>
      <c r="W4010">
        <v>219.6</v>
      </c>
      <c r="X4010">
        <v>148.6</v>
      </c>
      <c r="Y4010">
        <v>148.1</v>
      </c>
      <c r="Z4010">
        <v>178.3</v>
      </c>
      <c r="AA4010">
        <v>189.3</v>
      </c>
      <c r="AB4010">
        <v>230.7</v>
      </c>
      <c r="AC4010">
        <v>2243.3999999999996</v>
      </c>
      <c r="AD4010">
        <f t="shared" si="54"/>
        <v>3425.7999999999993</v>
      </c>
    </row>
    <row r="4011" spans="1:30" hidden="1" x14ac:dyDescent="0.3">
      <c r="A4011" t="s">
        <v>80</v>
      </c>
      <c r="B4011" t="s">
        <v>338</v>
      </c>
      <c r="C4011" t="s">
        <v>339</v>
      </c>
      <c r="D4011">
        <v>145.1</v>
      </c>
      <c r="E4011">
        <v>92.5</v>
      </c>
      <c r="F4011">
        <v>81.400000000000006</v>
      </c>
      <c r="G4011">
        <v>61.5</v>
      </c>
      <c r="H4011">
        <v>47</v>
      </c>
      <c r="I4011">
        <v>47.6</v>
      </c>
      <c r="J4011">
        <v>56.4</v>
      </c>
      <c r="K4011">
        <v>62.8</v>
      </c>
      <c r="L4011">
        <v>82.7</v>
      </c>
      <c r="M4011">
        <v>76.7</v>
      </c>
      <c r="N4011">
        <v>94.3</v>
      </c>
      <c r="O4011">
        <v>157.6</v>
      </c>
      <c r="P4011">
        <v>1005.6</v>
      </c>
      <c r="Q4011">
        <v>217.4</v>
      </c>
      <c r="R4011">
        <v>164.3</v>
      </c>
      <c r="S4011">
        <v>274.89999999999998</v>
      </c>
      <c r="T4011">
        <v>214.8</v>
      </c>
      <c r="U4011">
        <v>256.5</v>
      </c>
      <c r="V4011">
        <v>175.8</v>
      </c>
      <c r="W4011">
        <v>228.2</v>
      </c>
      <c r="X4011">
        <v>194.5</v>
      </c>
      <c r="Y4011">
        <v>173.4</v>
      </c>
      <c r="Z4011">
        <v>168.8</v>
      </c>
      <c r="AA4011">
        <v>193.6</v>
      </c>
      <c r="AB4011">
        <v>205.4</v>
      </c>
      <c r="AC4011">
        <v>2467.6000000000004</v>
      </c>
      <c r="AD4011">
        <f t="shared" si="54"/>
        <v>3473.2000000000003</v>
      </c>
    </row>
    <row r="4012" spans="1:30" hidden="1" x14ac:dyDescent="0.3">
      <c r="A4012" t="s">
        <v>81</v>
      </c>
      <c r="B4012" t="s">
        <v>338</v>
      </c>
      <c r="C4012" t="s">
        <v>339</v>
      </c>
      <c r="D4012">
        <v>131.30000000000001</v>
      </c>
      <c r="E4012">
        <v>105.7</v>
      </c>
      <c r="F4012">
        <v>180.2</v>
      </c>
      <c r="G4012">
        <v>83.8</v>
      </c>
      <c r="H4012">
        <v>63.1</v>
      </c>
      <c r="I4012">
        <v>85.9</v>
      </c>
      <c r="J4012">
        <v>77.2</v>
      </c>
      <c r="K4012">
        <v>59</v>
      </c>
      <c r="L4012">
        <v>73.400000000000006</v>
      </c>
      <c r="M4012">
        <v>80.599999999999994</v>
      </c>
      <c r="N4012">
        <v>70.7</v>
      </c>
      <c r="O4012">
        <v>98.9</v>
      </c>
      <c r="P4012">
        <v>1109.8000000000002</v>
      </c>
      <c r="Q4012">
        <v>146.9</v>
      </c>
      <c r="R4012">
        <v>291.10000000000002</v>
      </c>
      <c r="S4012">
        <v>221.8</v>
      </c>
      <c r="T4012">
        <v>181.1</v>
      </c>
      <c r="U4012">
        <v>255.4</v>
      </c>
      <c r="V4012">
        <v>332.5</v>
      </c>
      <c r="W4012">
        <v>259.5</v>
      </c>
      <c r="X4012">
        <v>190.5</v>
      </c>
      <c r="Y4012">
        <v>205.9</v>
      </c>
      <c r="Z4012">
        <v>201.2</v>
      </c>
      <c r="AA4012">
        <v>162.80000000000001</v>
      </c>
      <c r="AB4012">
        <v>286.10000000000002</v>
      </c>
      <c r="AC4012">
        <v>2734.7999999999997</v>
      </c>
      <c r="AD4012">
        <f t="shared" si="54"/>
        <v>3844.6</v>
      </c>
    </row>
    <row r="4013" spans="1:30" hidden="1" x14ac:dyDescent="0.3">
      <c r="A4013" t="s">
        <v>82</v>
      </c>
      <c r="B4013" t="s">
        <v>338</v>
      </c>
      <c r="C4013" t="s">
        <v>339</v>
      </c>
      <c r="D4013">
        <v>84.2</v>
      </c>
      <c r="E4013">
        <v>112.8</v>
      </c>
      <c r="F4013">
        <v>123.6</v>
      </c>
      <c r="G4013">
        <v>98.6</v>
      </c>
      <c r="H4013">
        <v>66.3</v>
      </c>
      <c r="I4013">
        <v>91.7</v>
      </c>
      <c r="J4013">
        <v>92.9</v>
      </c>
      <c r="K4013">
        <v>98</v>
      </c>
      <c r="L4013">
        <v>98.6</v>
      </c>
      <c r="M4013">
        <v>95.3</v>
      </c>
      <c r="N4013">
        <v>147.1</v>
      </c>
      <c r="O4013">
        <v>88.5</v>
      </c>
      <c r="P4013">
        <v>1197.5999999999999</v>
      </c>
      <c r="Q4013">
        <v>231.6</v>
      </c>
      <c r="R4013">
        <v>268.3</v>
      </c>
      <c r="S4013">
        <v>274.3</v>
      </c>
      <c r="T4013">
        <v>494.9</v>
      </c>
      <c r="U4013">
        <v>302</v>
      </c>
      <c r="V4013">
        <v>326.3</v>
      </c>
      <c r="W4013">
        <v>288.2</v>
      </c>
      <c r="X4013">
        <v>287.5</v>
      </c>
      <c r="Y4013">
        <v>219.4</v>
      </c>
      <c r="Z4013">
        <v>222.5</v>
      </c>
      <c r="AA4013">
        <v>221.7</v>
      </c>
      <c r="AB4013">
        <v>292.2</v>
      </c>
      <c r="AC4013">
        <v>3428.8999999999996</v>
      </c>
      <c r="AD4013">
        <f t="shared" si="54"/>
        <v>4626.5</v>
      </c>
    </row>
    <row r="4014" spans="1:30" hidden="1" x14ac:dyDescent="0.3">
      <c r="A4014" t="s">
        <v>83</v>
      </c>
      <c r="B4014" t="s">
        <v>338</v>
      </c>
      <c r="C4014" t="s">
        <v>339</v>
      </c>
      <c r="D4014">
        <v>113.8</v>
      </c>
      <c r="E4014">
        <v>99.9</v>
      </c>
      <c r="F4014">
        <v>137</v>
      </c>
      <c r="G4014">
        <v>148.19999999999999</v>
      </c>
      <c r="H4014">
        <v>104.4</v>
      </c>
      <c r="I4014">
        <v>109.9</v>
      </c>
      <c r="J4014">
        <v>110.6</v>
      </c>
      <c r="K4014">
        <v>170.6</v>
      </c>
      <c r="L4014">
        <v>126.4</v>
      </c>
      <c r="M4014">
        <v>149.6</v>
      </c>
      <c r="N4014">
        <v>176.1</v>
      </c>
      <c r="O4014">
        <v>128.4</v>
      </c>
      <c r="P4014">
        <v>1574.8999999999999</v>
      </c>
      <c r="Q4014">
        <v>267.8</v>
      </c>
      <c r="R4014">
        <v>158</v>
      </c>
      <c r="S4014">
        <v>268.8</v>
      </c>
      <c r="T4014">
        <v>303.7</v>
      </c>
      <c r="U4014">
        <v>206.8</v>
      </c>
      <c r="V4014">
        <v>261.10000000000002</v>
      </c>
      <c r="W4014">
        <v>165.7</v>
      </c>
      <c r="X4014">
        <v>239.4</v>
      </c>
      <c r="Y4014">
        <v>190.4</v>
      </c>
      <c r="Z4014">
        <v>243</v>
      </c>
      <c r="AA4014">
        <v>214.1</v>
      </c>
      <c r="AB4014">
        <v>233.6</v>
      </c>
      <c r="AC4014">
        <v>2752.3999999999996</v>
      </c>
      <c r="AD4014">
        <f t="shared" si="54"/>
        <v>4327.2999999999993</v>
      </c>
    </row>
    <row r="4015" spans="1:30" hidden="1" x14ac:dyDescent="0.3">
      <c r="A4015" t="s">
        <v>84</v>
      </c>
      <c r="B4015" t="s">
        <v>338</v>
      </c>
      <c r="C4015" t="s">
        <v>339</v>
      </c>
      <c r="D4015">
        <v>171.8</v>
      </c>
      <c r="E4015">
        <v>147.30000000000001</v>
      </c>
      <c r="F4015">
        <v>191.1</v>
      </c>
      <c r="G4015">
        <v>157.1</v>
      </c>
      <c r="H4015">
        <v>166.9</v>
      </c>
      <c r="I4015">
        <v>146.4</v>
      </c>
      <c r="J4015">
        <v>181.4</v>
      </c>
      <c r="K4015">
        <v>134.19999999999999</v>
      </c>
      <c r="L4015">
        <v>127.7</v>
      </c>
      <c r="M4015">
        <v>101.7</v>
      </c>
      <c r="N4015">
        <v>145</v>
      </c>
      <c r="O4015">
        <v>127.3</v>
      </c>
      <c r="P4015">
        <v>1797.9</v>
      </c>
      <c r="Q4015">
        <v>166.8</v>
      </c>
      <c r="R4015">
        <v>267.5</v>
      </c>
      <c r="S4015">
        <v>209.7</v>
      </c>
      <c r="T4015">
        <v>184.5</v>
      </c>
      <c r="U4015">
        <v>244</v>
      </c>
      <c r="V4015">
        <v>268.10000000000002</v>
      </c>
      <c r="W4015">
        <v>225.8</v>
      </c>
      <c r="X4015">
        <v>245.9</v>
      </c>
      <c r="Y4015">
        <v>209.4</v>
      </c>
      <c r="Z4015">
        <v>244</v>
      </c>
      <c r="AA4015">
        <v>208.2</v>
      </c>
      <c r="AB4015">
        <v>294.10000000000002</v>
      </c>
      <c r="AC4015">
        <v>2767.9999999999995</v>
      </c>
      <c r="AD4015">
        <f t="shared" si="54"/>
        <v>4565.8999999999996</v>
      </c>
    </row>
    <row r="4016" spans="1:30" hidden="1" x14ac:dyDescent="0.3">
      <c r="A4016" t="s">
        <v>85</v>
      </c>
      <c r="B4016" t="s">
        <v>338</v>
      </c>
      <c r="C4016" t="s">
        <v>339</v>
      </c>
      <c r="D4016">
        <v>153.9</v>
      </c>
      <c r="E4016">
        <v>151.4</v>
      </c>
      <c r="F4016">
        <v>152</v>
      </c>
      <c r="G4016">
        <v>162.5</v>
      </c>
      <c r="H4016">
        <v>140.30000000000001</v>
      </c>
      <c r="I4016">
        <v>119.9</v>
      </c>
      <c r="J4016">
        <v>148.1</v>
      </c>
      <c r="K4016">
        <v>140.30000000000001</v>
      </c>
      <c r="L4016">
        <v>126.4</v>
      </c>
      <c r="M4016">
        <v>161.4</v>
      </c>
      <c r="N4016">
        <v>165.9</v>
      </c>
      <c r="O4016">
        <v>156.19999999999999</v>
      </c>
      <c r="P4016">
        <v>1778.3000000000002</v>
      </c>
      <c r="Q4016">
        <v>218.5</v>
      </c>
      <c r="R4016">
        <v>266.3</v>
      </c>
      <c r="S4016">
        <v>256.60000000000002</v>
      </c>
      <c r="T4016">
        <v>257.39999999999998</v>
      </c>
      <c r="U4016">
        <v>227.4</v>
      </c>
      <c r="V4016">
        <v>201.7</v>
      </c>
      <c r="W4016">
        <v>192</v>
      </c>
      <c r="X4016">
        <v>250.9</v>
      </c>
      <c r="Y4016">
        <v>270.60000000000002</v>
      </c>
      <c r="Z4016">
        <v>195.2</v>
      </c>
      <c r="AA4016">
        <v>236.4</v>
      </c>
      <c r="AB4016">
        <v>273.8</v>
      </c>
      <c r="AC4016">
        <v>2846.8</v>
      </c>
      <c r="AD4016">
        <f t="shared" si="54"/>
        <v>4625.1000000000004</v>
      </c>
    </row>
    <row r="4017" spans="1:30" hidden="1" x14ac:dyDescent="0.3">
      <c r="A4017" t="s">
        <v>48</v>
      </c>
      <c r="B4017" t="s">
        <v>338</v>
      </c>
      <c r="C4017" t="s">
        <v>339</v>
      </c>
      <c r="D4017">
        <v>181.1</v>
      </c>
      <c r="E4017">
        <v>177.4</v>
      </c>
      <c r="F4017">
        <v>197.9</v>
      </c>
      <c r="G4017">
        <v>191.2</v>
      </c>
      <c r="H4017">
        <v>199.5</v>
      </c>
      <c r="I4017">
        <v>161.80000000000001</v>
      </c>
      <c r="J4017">
        <v>165.6</v>
      </c>
      <c r="K4017">
        <v>172.6</v>
      </c>
      <c r="L4017">
        <v>161.69999999999999</v>
      </c>
      <c r="M4017">
        <v>194.1</v>
      </c>
      <c r="N4017">
        <v>154.9</v>
      </c>
      <c r="O4017">
        <v>163.1</v>
      </c>
      <c r="P4017">
        <v>2120.8999999999996</v>
      </c>
      <c r="Q4017">
        <v>240.6</v>
      </c>
      <c r="R4017">
        <v>260.5</v>
      </c>
      <c r="S4017">
        <v>380.8</v>
      </c>
      <c r="T4017">
        <v>257</v>
      </c>
      <c r="U4017">
        <v>421.2</v>
      </c>
      <c r="V4017">
        <v>334.9</v>
      </c>
      <c r="W4017">
        <v>284.3</v>
      </c>
      <c r="X4017">
        <v>288.2</v>
      </c>
      <c r="Y4017">
        <v>239.2</v>
      </c>
      <c r="Z4017">
        <v>286.5</v>
      </c>
      <c r="AA4017">
        <v>262.60000000000002</v>
      </c>
      <c r="AB4017">
        <v>283.60000000000002</v>
      </c>
      <c r="AC4017">
        <v>3539.3999999999996</v>
      </c>
      <c r="AD4017">
        <f t="shared" si="54"/>
        <v>5660.2999999999993</v>
      </c>
    </row>
    <row r="4018" spans="1:30" hidden="1" x14ac:dyDescent="0.3">
      <c r="A4018" t="s">
        <v>51</v>
      </c>
      <c r="B4018" t="s">
        <v>338</v>
      </c>
      <c r="C4018" t="s">
        <v>339</v>
      </c>
      <c r="D4018">
        <v>214.8</v>
      </c>
      <c r="E4018">
        <v>182.2</v>
      </c>
      <c r="F4018">
        <v>226.7</v>
      </c>
      <c r="G4018">
        <v>227.8</v>
      </c>
      <c r="H4018">
        <v>208</v>
      </c>
      <c r="I4018">
        <v>226.5</v>
      </c>
      <c r="J4018">
        <v>200.9</v>
      </c>
      <c r="K4018">
        <v>184.4</v>
      </c>
      <c r="L4018">
        <v>190.4</v>
      </c>
      <c r="M4018">
        <v>272.89999999999998</v>
      </c>
      <c r="N4018">
        <v>258.89999999999998</v>
      </c>
      <c r="O4018">
        <v>149.1</v>
      </c>
      <c r="P4018">
        <v>2542.6000000000004</v>
      </c>
      <c r="Q4018">
        <v>254</v>
      </c>
      <c r="R4018">
        <v>234.6</v>
      </c>
      <c r="S4018">
        <v>414.5</v>
      </c>
      <c r="T4018">
        <v>241.6</v>
      </c>
      <c r="U4018">
        <v>260.5</v>
      </c>
      <c r="V4018">
        <v>381.8</v>
      </c>
      <c r="W4018">
        <v>315.39999999999998</v>
      </c>
      <c r="X4018">
        <v>266</v>
      </c>
      <c r="Y4018">
        <v>170.9</v>
      </c>
      <c r="Z4018">
        <v>418.6</v>
      </c>
      <c r="AA4018">
        <v>315.5</v>
      </c>
      <c r="AB4018">
        <v>232</v>
      </c>
      <c r="AC4018">
        <v>3505.4</v>
      </c>
      <c r="AD4018">
        <f t="shared" si="54"/>
        <v>6048</v>
      </c>
    </row>
    <row r="4019" spans="1:30" hidden="1" x14ac:dyDescent="0.3">
      <c r="A4019" t="s">
        <v>52</v>
      </c>
      <c r="B4019" t="s">
        <v>338</v>
      </c>
      <c r="C4019" t="s">
        <v>339</v>
      </c>
      <c r="D4019">
        <v>188.4</v>
      </c>
      <c r="E4019">
        <v>171</v>
      </c>
      <c r="F4019">
        <v>278.7</v>
      </c>
      <c r="G4019">
        <v>196.2</v>
      </c>
      <c r="H4019">
        <v>196.6</v>
      </c>
      <c r="I4019">
        <v>217.1</v>
      </c>
      <c r="J4019">
        <v>217.3</v>
      </c>
      <c r="K4019">
        <v>178.9</v>
      </c>
      <c r="L4019">
        <v>198.9</v>
      </c>
      <c r="M4019">
        <v>298.10000000000002</v>
      </c>
      <c r="N4019">
        <v>244.4</v>
      </c>
      <c r="O4019">
        <v>243.7</v>
      </c>
      <c r="P4019">
        <v>2629.2999999999997</v>
      </c>
      <c r="Q4019">
        <v>167.3</v>
      </c>
      <c r="R4019">
        <v>191.5</v>
      </c>
      <c r="S4019">
        <v>320.7</v>
      </c>
      <c r="T4019">
        <v>337.3</v>
      </c>
      <c r="U4019">
        <v>292</v>
      </c>
      <c r="V4019">
        <v>415.3</v>
      </c>
      <c r="W4019">
        <v>217.9</v>
      </c>
      <c r="X4019">
        <v>225.9</v>
      </c>
      <c r="Y4019">
        <v>216.5</v>
      </c>
      <c r="Z4019">
        <v>232.6</v>
      </c>
      <c r="AA4019">
        <v>320.8</v>
      </c>
      <c r="AB4019">
        <v>279.39999999999998</v>
      </c>
      <c r="AC4019">
        <v>3217.2000000000003</v>
      </c>
      <c r="AD4019">
        <f t="shared" si="54"/>
        <v>5846.5</v>
      </c>
    </row>
    <row r="4020" spans="1:30" hidden="1" x14ac:dyDescent="0.3">
      <c r="A4020" t="s">
        <v>53</v>
      </c>
      <c r="B4020" t="s">
        <v>338</v>
      </c>
      <c r="C4020" t="s">
        <v>339</v>
      </c>
      <c r="D4020">
        <v>197.4</v>
      </c>
      <c r="E4020">
        <v>230.4</v>
      </c>
      <c r="F4020">
        <v>266.60000000000002</v>
      </c>
      <c r="G4020">
        <v>265.39999999999998</v>
      </c>
      <c r="H4020">
        <v>267.2</v>
      </c>
      <c r="I4020">
        <v>289.3</v>
      </c>
      <c r="J4020">
        <v>253.5</v>
      </c>
      <c r="K4020">
        <v>252.7</v>
      </c>
      <c r="L4020">
        <v>270</v>
      </c>
      <c r="M4020">
        <v>277.3</v>
      </c>
      <c r="N4020">
        <v>245.2</v>
      </c>
      <c r="O4020">
        <v>226.7</v>
      </c>
      <c r="P4020">
        <v>3041.7</v>
      </c>
      <c r="Q4020">
        <v>336.2</v>
      </c>
      <c r="R4020">
        <v>273.5</v>
      </c>
      <c r="S4020">
        <v>271.60000000000002</v>
      </c>
      <c r="T4020">
        <v>445.9</v>
      </c>
      <c r="U4020">
        <v>364.6</v>
      </c>
      <c r="V4020">
        <v>445.3</v>
      </c>
      <c r="W4020">
        <v>220.3</v>
      </c>
      <c r="X4020">
        <v>291.8</v>
      </c>
      <c r="Y4020">
        <v>231.3</v>
      </c>
      <c r="Z4020">
        <v>201</v>
      </c>
      <c r="AA4020">
        <v>340</v>
      </c>
      <c r="AB4020">
        <v>298.60000000000002</v>
      </c>
      <c r="AC4020">
        <v>3720.1000000000008</v>
      </c>
      <c r="AD4020">
        <f t="shared" si="54"/>
        <v>6761.8000000000011</v>
      </c>
    </row>
    <row r="4021" spans="1:30" hidden="1" x14ac:dyDescent="0.3">
      <c r="A4021" t="s">
        <v>54</v>
      </c>
      <c r="B4021" t="s">
        <v>338</v>
      </c>
      <c r="C4021" t="s">
        <v>339</v>
      </c>
      <c r="D4021">
        <v>288.3</v>
      </c>
      <c r="E4021">
        <v>241.9</v>
      </c>
      <c r="F4021">
        <v>295.2</v>
      </c>
      <c r="G4021">
        <v>267.60000000000002</v>
      </c>
      <c r="H4021">
        <v>260.7</v>
      </c>
      <c r="I4021">
        <v>296.5</v>
      </c>
      <c r="J4021">
        <v>267.5</v>
      </c>
      <c r="K4021">
        <v>252.5</v>
      </c>
      <c r="L4021">
        <v>217.1</v>
      </c>
      <c r="M4021">
        <v>249.7</v>
      </c>
      <c r="N4021">
        <v>224</v>
      </c>
      <c r="O4021">
        <v>193.7</v>
      </c>
      <c r="P4021">
        <v>3054.6999999999994</v>
      </c>
      <c r="Q4021">
        <v>198.8</v>
      </c>
      <c r="R4021">
        <v>265.2</v>
      </c>
      <c r="S4021">
        <v>403.2</v>
      </c>
      <c r="T4021">
        <v>373.8</v>
      </c>
      <c r="U4021">
        <v>335.1</v>
      </c>
      <c r="V4021">
        <v>221.9</v>
      </c>
      <c r="W4021">
        <v>213.8</v>
      </c>
      <c r="X4021">
        <v>236.7</v>
      </c>
      <c r="Y4021">
        <v>183.9</v>
      </c>
      <c r="Z4021">
        <v>218.6</v>
      </c>
      <c r="AA4021">
        <v>237.2</v>
      </c>
      <c r="AB4021">
        <v>206.7</v>
      </c>
      <c r="AC4021">
        <v>3094.8999999999996</v>
      </c>
      <c r="AD4021">
        <f t="shared" si="54"/>
        <v>6149.5999999999985</v>
      </c>
    </row>
    <row r="4022" spans="1:30" hidden="1" x14ac:dyDescent="0.3">
      <c r="A4022" t="s">
        <v>55</v>
      </c>
      <c r="B4022" t="s">
        <v>338</v>
      </c>
      <c r="C4022" t="s">
        <v>339</v>
      </c>
      <c r="D4022">
        <v>227.9</v>
      </c>
      <c r="E4022">
        <v>274.5</v>
      </c>
      <c r="F4022">
        <v>257.2</v>
      </c>
      <c r="G4022">
        <v>300.60000000000002</v>
      </c>
      <c r="H4022">
        <v>278.3</v>
      </c>
      <c r="I4022">
        <v>303</v>
      </c>
      <c r="J4022">
        <v>334.4</v>
      </c>
      <c r="K4022">
        <v>304.39999999999998</v>
      </c>
      <c r="L4022">
        <v>336.3</v>
      </c>
      <c r="M4022">
        <v>348.1</v>
      </c>
      <c r="N4022">
        <v>276.89999999999998</v>
      </c>
      <c r="O4022">
        <v>274.39999999999998</v>
      </c>
      <c r="P4022">
        <v>3516</v>
      </c>
      <c r="Q4022">
        <v>235.8</v>
      </c>
      <c r="R4022">
        <v>175.6</v>
      </c>
      <c r="S4022">
        <v>369.4</v>
      </c>
      <c r="T4022">
        <v>403.2</v>
      </c>
      <c r="U4022">
        <v>265.7</v>
      </c>
      <c r="V4022">
        <v>188.9</v>
      </c>
      <c r="W4022">
        <v>287.8</v>
      </c>
      <c r="X4022">
        <v>188.6</v>
      </c>
      <c r="Y4022">
        <v>217.5</v>
      </c>
      <c r="Z4022">
        <v>239.3</v>
      </c>
      <c r="AA4022">
        <v>274.5</v>
      </c>
      <c r="AB4022">
        <v>266.89999999999998</v>
      </c>
      <c r="AC4022">
        <v>3113.2000000000003</v>
      </c>
      <c r="AD4022">
        <f t="shared" si="54"/>
        <v>6629.2000000000007</v>
      </c>
    </row>
    <row r="4023" spans="1:30" hidden="1" x14ac:dyDescent="0.3">
      <c r="A4023" t="s">
        <v>56</v>
      </c>
      <c r="B4023" t="s">
        <v>338</v>
      </c>
      <c r="C4023" t="s">
        <v>339</v>
      </c>
      <c r="D4023">
        <v>315.71383700000001</v>
      </c>
      <c r="E4023">
        <v>274.75698999999997</v>
      </c>
      <c r="F4023">
        <v>348.97369600000002</v>
      </c>
      <c r="G4023">
        <v>303.57340499999998</v>
      </c>
      <c r="H4023">
        <v>316.51291199999997</v>
      </c>
      <c r="I4023">
        <v>310.75012800000002</v>
      </c>
      <c r="J4023">
        <v>342.92056300000002</v>
      </c>
      <c r="K4023">
        <v>300.54063300000001</v>
      </c>
      <c r="L4023">
        <v>344.38165300000003</v>
      </c>
      <c r="M4023">
        <v>343.215013</v>
      </c>
      <c r="N4023">
        <v>276.46598899999998</v>
      </c>
      <c r="O4023">
        <v>310.383714</v>
      </c>
      <c r="P4023">
        <v>3788.188533</v>
      </c>
      <c r="Q4023">
        <v>203.42306199999999</v>
      </c>
      <c r="R4023">
        <v>208.52162100000001</v>
      </c>
      <c r="S4023">
        <v>354.55890699999998</v>
      </c>
      <c r="T4023">
        <v>233.70881600000001</v>
      </c>
      <c r="U4023">
        <v>205.71353400000001</v>
      </c>
      <c r="V4023">
        <v>283.868109</v>
      </c>
      <c r="W4023">
        <v>295.30782900000003</v>
      </c>
      <c r="X4023">
        <v>223.75965099999999</v>
      </c>
      <c r="Y4023">
        <v>196.30756500000001</v>
      </c>
      <c r="Z4023">
        <v>236.73575</v>
      </c>
      <c r="AA4023">
        <v>266.66048799999999</v>
      </c>
      <c r="AB4023">
        <v>191.651646</v>
      </c>
      <c r="AC4023">
        <v>2900.2169779999999</v>
      </c>
      <c r="AD4023">
        <f t="shared" si="54"/>
        <v>6688.4055109999999</v>
      </c>
    </row>
    <row r="4024" spans="1:30" hidden="1" x14ac:dyDescent="0.3">
      <c r="A4024" t="s">
        <v>57</v>
      </c>
      <c r="B4024" t="s">
        <v>338</v>
      </c>
      <c r="C4024" t="s">
        <v>339</v>
      </c>
      <c r="D4024">
        <v>313.14144499999998</v>
      </c>
      <c r="E4024">
        <v>294.261391</v>
      </c>
      <c r="F4024">
        <v>414.39212500000002</v>
      </c>
      <c r="G4024">
        <v>413.50337400000001</v>
      </c>
      <c r="H4024">
        <v>380.55321700000002</v>
      </c>
      <c r="I4024">
        <v>479.68755299999998</v>
      </c>
      <c r="J4024">
        <v>464.81988799999999</v>
      </c>
      <c r="K4024">
        <v>420.66224199999999</v>
      </c>
      <c r="L4024">
        <v>447.03549299999997</v>
      </c>
      <c r="M4024">
        <v>480.25068700000003</v>
      </c>
      <c r="N4024">
        <v>426.418162</v>
      </c>
      <c r="O4024">
        <v>399.08258999999998</v>
      </c>
      <c r="P4024">
        <v>4933.8081669999992</v>
      </c>
      <c r="Q4024">
        <v>259.99516699999998</v>
      </c>
      <c r="R4024">
        <v>254.553405</v>
      </c>
      <c r="S4024">
        <v>339.10535800000002</v>
      </c>
      <c r="T4024">
        <v>270.49173100000002</v>
      </c>
      <c r="U4024">
        <v>311.466297</v>
      </c>
      <c r="V4024">
        <v>308.74717600000002</v>
      </c>
      <c r="W4024">
        <v>252.45580699999999</v>
      </c>
      <c r="X4024">
        <v>206.89935800000001</v>
      </c>
      <c r="Y4024">
        <v>235.334924</v>
      </c>
      <c r="Z4024">
        <v>302.970212</v>
      </c>
      <c r="AA4024">
        <v>289.50976400000002</v>
      </c>
      <c r="AB4024">
        <v>330.73477800000001</v>
      </c>
      <c r="AC4024">
        <v>3362.2639770000001</v>
      </c>
      <c r="AD4024">
        <f t="shared" si="54"/>
        <v>8296.0721439999998</v>
      </c>
    </row>
    <row r="4025" spans="1:30" hidden="1" x14ac:dyDescent="0.3">
      <c r="A4025" t="s">
        <v>58</v>
      </c>
      <c r="B4025" t="s">
        <v>338</v>
      </c>
      <c r="C4025" t="s">
        <v>339</v>
      </c>
      <c r="D4025">
        <v>424.94812200000001</v>
      </c>
      <c r="E4025">
        <v>410.70364599999999</v>
      </c>
      <c r="F4025">
        <v>409.64445599999999</v>
      </c>
      <c r="G4025">
        <v>423.26906500000001</v>
      </c>
      <c r="H4025">
        <v>399.130292</v>
      </c>
      <c r="I4025">
        <v>476.80563699999999</v>
      </c>
      <c r="J4025">
        <v>407.31958200000003</v>
      </c>
      <c r="K4025">
        <v>493.603724</v>
      </c>
      <c r="L4025">
        <v>485.45630999999997</v>
      </c>
      <c r="M4025">
        <v>464.12330800000001</v>
      </c>
      <c r="N4025">
        <v>410.65751699999998</v>
      </c>
      <c r="O4025">
        <v>376.39051999999998</v>
      </c>
      <c r="P4025">
        <v>5182.0521789999993</v>
      </c>
      <c r="Q4025">
        <v>330.87058300000001</v>
      </c>
      <c r="R4025">
        <v>342.12626799999998</v>
      </c>
      <c r="S4025">
        <v>448.34322500000002</v>
      </c>
      <c r="T4025">
        <v>347.24487599999998</v>
      </c>
      <c r="U4025">
        <v>346.961656</v>
      </c>
      <c r="V4025">
        <v>394.95935400000002</v>
      </c>
      <c r="W4025">
        <v>344.11948799999999</v>
      </c>
      <c r="X4025">
        <v>303.20240899999999</v>
      </c>
      <c r="Y4025">
        <v>314.46337399999999</v>
      </c>
      <c r="Z4025">
        <v>322.116195</v>
      </c>
      <c r="AA4025">
        <v>348.34767499999998</v>
      </c>
      <c r="AB4025">
        <v>396.21109100000001</v>
      </c>
      <c r="AC4025">
        <v>4238.9661939999996</v>
      </c>
      <c r="AD4025">
        <f t="shared" si="54"/>
        <v>9421.018372999999</v>
      </c>
    </row>
    <row r="4026" spans="1:30" hidden="1" x14ac:dyDescent="0.3">
      <c r="A4026" t="s">
        <v>59</v>
      </c>
      <c r="B4026" t="s">
        <v>338</v>
      </c>
      <c r="C4026" t="s">
        <v>339</v>
      </c>
      <c r="D4026">
        <v>421.76459199999999</v>
      </c>
      <c r="E4026">
        <v>424.82989300000003</v>
      </c>
      <c r="F4026">
        <v>445.40483</v>
      </c>
      <c r="G4026">
        <v>531.92460600000004</v>
      </c>
      <c r="H4026">
        <v>435.29927700000002</v>
      </c>
      <c r="I4026">
        <v>430.87170500000002</v>
      </c>
      <c r="J4026">
        <v>465.647426</v>
      </c>
      <c r="K4026">
        <v>457.09667999999999</v>
      </c>
      <c r="L4026">
        <v>443.50866600000001</v>
      </c>
      <c r="M4026">
        <v>492.71662300000003</v>
      </c>
      <c r="N4026">
        <v>437.23021499999999</v>
      </c>
      <c r="O4026">
        <v>372.74313899999999</v>
      </c>
      <c r="P4026">
        <v>5359.037652</v>
      </c>
      <c r="Q4026">
        <v>318.00043499999998</v>
      </c>
      <c r="R4026">
        <v>388.45461699999998</v>
      </c>
      <c r="S4026">
        <v>431.95702699999998</v>
      </c>
      <c r="T4026">
        <v>524.62957800000004</v>
      </c>
      <c r="U4026">
        <v>465.99069400000002</v>
      </c>
      <c r="V4026">
        <v>472.561936</v>
      </c>
      <c r="W4026">
        <v>464.59395999999998</v>
      </c>
      <c r="X4026">
        <v>477.33099800000002</v>
      </c>
      <c r="Y4026">
        <v>432.43471399999999</v>
      </c>
      <c r="Z4026">
        <v>437.46740899999998</v>
      </c>
      <c r="AA4026">
        <v>461.67694299999999</v>
      </c>
      <c r="AB4026">
        <v>416.07984699999997</v>
      </c>
      <c r="AC4026">
        <v>5291.1781580000006</v>
      </c>
      <c r="AD4026">
        <f t="shared" si="54"/>
        <v>10650.215810000002</v>
      </c>
    </row>
    <row r="4027" spans="1:30" hidden="1" x14ac:dyDescent="0.3">
      <c r="A4027" t="s">
        <v>60</v>
      </c>
      <c r="B4027" t="s">
        <v>338</v>
      </c>
      <c r="C4027" t="s">
        <v>339</v>
      </c>
      <c r="D4027">
        <v>373.40083800000002</v>
      </c>
      <c r="E4027">
        <v>344.47200199999997</v>
      </c>
      <c r="F4027">
        <v>444.56588699999998</v>
      </c>
      <c r="G4027">
        <v>376.55663500000003</v>
      </c>
      <c r="H4027">
        <v>408.86499900000001</v>
      </c>
      <c r="I4027">
        <v>373.645985</v>
      </c>
      <c r="J4027">
        <v>382.76617700000003</v>
      </c>
      <c r="K4027">
        <v>355.60065600000001</v>
      </c>
      <c r="L4027">
        <v>389.006283</v>
      </c>
      <c r="M4027">
        <v>405.46818400000001</v>
      </c>
      <c r="N4027">
        <v>394.04423800000001</v>
      </c>
      <c r="O4027">
        <v>352.17296099999999</v>
      </c>
      <c r="P4027">
        <v>4600.5648450000008</v>
      </c>
      <c r="Q4027">
        <v>440.317297</v>
      </c>
      <c r="R4027">
        <v>446.23001299999999</v>
      </c>
      <c r="S4027">
        <v>601.69702400000006</v>
      </c>
      <c r="T4027">
        <v>561.41028100000005</v>
      </c>
      <c r="U4027">
        <v>576.78030200000001</v>
      </c>
      <c r="V4027">
        <v>560.73956099999998</v>
      </c>
      <c r="W4027">
        <v>524.76077899999996</v>
      </c>
      <c r="X4027">
        <v>506.92014599999999</v>
      </c>
      <c r="Y4027">
        <v>531.70087799999999</v>
      </c>
      <c r="Z4027">
        <v>538.300524</v>
      </c>
      <c r="AA4027">
        <v>600.00567999999998</v>
      </c>
      <c r="AB4027">
        <v>609.89357500000006</v>
      </c>
      <c r="AC4027">
        <v>6498.7560600000006</v>
      </c>
      <c r="AD4027">
        <f t="shared" si="54"/>
        <v>11099.320905</v>
      </c>
    </row>
    <row r="4028" spans="1:30" hidden="1" x14ac:dyDescent="0.3">
      <c r="A4028" t="s">
        <v>61</v>
      </c>
      <c r="B4028" t="s">
        <v>338</v>
      </c>
      <c r="C4028" t="s">
        <v>339</v>
      </c>
      <c r="D4028">
        <v>359.54216200000002</v>
      </c>
      <c r="E4028">
        <v>321.73335200000002</v>
      </c>
      <c r="F4028">
        <v>340.437862</v>
      </c>
      <c r="G4028">
        <v>447.88103599999999</v>
      </c>
      <c r="H4028">
        <v>370.87052</v>
      </c>
      <c r="I4028">
        <v>346.46356200000002</v>
      </c>
      <c r="J4028">
        <v>340.52454399999999</v>
      </c>
      <c r="K4028">
        <v>366.50308200000001</v>
      </c>
      <c r="L4028">
        <v>471.11624999999998</v>
      </c>
      <c r="M4028">
        <v>444.797799</v>
      </c>
      <c r="N4028">
        <v>497.23730499999999</v>
      </c>
      <c r="O4028">
        <v>334.77038900000002</v>
      </c>
      <c r="P4028">
        <v>4641.8778629999997</v>
      </c>
      <c r="Q4028">
        <v>592.48863900000003</v>
      </c>
      <c r="R4028">
        <v>719.40874699999995</v>
      </c>
      <c r="S4028">
        <v>715.44848100000002</v>
      </c>
      <c r="T4028">
        <v>674.16305199999999</v>
      </c>
      <c r="U4028">
        <v>928.86649</v>
      </c>
      <c r="V4028">
        <v>1395.9485689999999</v>
      </c>
      <c r="W4028">
        <v>1170.1039089999999</v>
      </c>
      <c r="X4028">
        <v>1103.8701390000001</v>
      </c>
      <c r="Y4028">
        <v>764.34357199999999</v>
      </c>
      <c r="Z4028">
        <v>659.18305899999996</v>
      </c>
      <c r="AA4028">
        <v>573.11932000000002</v>
      </c>
      <c r="AB4028">
        <v>661.72727699999996</v>
      </c>
      <c r="AC4028">
        <v>9958.6712540000008</v>
      </c>
      <c r="AD4028">
        <f t="shared" si="54"/>
        <v>14600.549117</v>
      </c>
    </row>
    <row r="4029" spans="1:30" hidden="1" x14ac:dyDescent="0.3">
      <c r="A4029" t="s">
        <v>62</v>
      </c>
      <c r="B4029" t="s">
        <v>338</v>
      </c>
      <c r="C4029" t="s">
        <v>339</v>
      </c>
      <c r="D4029">
        <v>324.16330199999999</v>
      </c>
      <c r="E4029">
        <v>347.29131899999999</v>
      </c>
      <c r="F4029">
        <v>302.00538599999999</v>
      </c>
      <c r="G4029">
        <v>232.564066</v>
      </c>
      <c r="H4029">
        <v>235.074217</v>
      </c>
      <c r="I4029">
        <v>259.24391700000001</v>
      </c>
      <c r="J4029">
        <v>321.32618200000002</v>
      </c>
      <c r="K4029">
        <v>324.74298800000003</v>
      </c>
      <c r="L4029">
        <v>311.33102100000002</v>
      </c>
      <c r="M4029">
        <v>334.361536</v>
      </c>
      <c r="N4029">
        <v>314.37365999999997</v>
      </c>
      <c r="O4029">
        <v>355.10911599999997</v>
      </c>
      <c r="P4029">
        <v>3661.58671</v>
      </c>
      <c r="Q4029">
        <v>479.010244</v>
      </c>
      <c r="R4029">
        <v>492.72252900000001</v>
      </c>
      <c r="S4029">
        <v>422.06859600000001</v>
      </c>
      <c r="T4029">
        <v>626.15615000000003</v>
      </c>
      <c r="U4029">
        <v>603.56811900000002</v>
      </c>
      <c r="V4029">
        <v>705.59215200000006</v>
      </c>
      <c r="W4029">
        <v>512.70801400000005</v>
      </c>
      <c r="X4029">
        <v>651.392021</v>
      </c>
      <c r="Y4029">
        <v>515.15365799999995</v>
      </c>
      <c r="Z4029">
        <v>743.41528400000004</v>
      </c>
      <c r="AA4029">
        <v>525.39706699999999</v>
      </c>
      <c r="AB4029">
        <v>817.44860300000005</v>
      </c>
      <c r="AC4029">
        <v>7094.6324369999993</v>
      </c>
      <c r="AD4029">
        <f t="shared" si="54"/>
        <v>10756.219147</v>
      </c>
    </row>
    <row r="4030" spans="1:30" hidden="1" x14ac:dyDescent="0.3">
      <c r="A4030" t="s">
        <v>63</v>
      </c>
      <c r="B4030" t="s">
        <v>338</v>
      </c>
      <c r="C4030" t="s">
        <v>339</v>
      </c>
      <c r="D4030">
        <v>290.450312</v>
      </c>
      <c r="E4030">
        <v>335.699366</v>
      </c>
      <c r="F4030">
        <v>350.62433199999998</v>
      </c>
      <c r="G4030">
        <v>334.45119299999999</v>
      </c>
      <c r="H4030">
        <v>319.26801399999999</v>
      </c>
      <c r="I4030">
        <v>376.809957</v>
      </c>
      <c r="J4030">
        <v>326.22890799999999</v>
      </c>
      <c r="K4030">
        <v>451.28137600000002</v>
      </c>
      <c r="L4030">
        <v>318.96264000000002</v>
      </c>
      <c r="M4030">
        <v>368.77142700000002</v>
      </c>
      <c r="N4030">
        <v>423.50462900000002</v>
      </c>
      <c r="O4030">
        <v>311.099019</v>
      </c>
      <c r="P4030">
        <v>4207.1511730000002</v>
      </c>
      <c r="Q4030">
        <v>656.65465600000005</v>
      </c>
      <c r="R4030">
        <v>755.27387499999998</v>
      </c>
      <c r="S4030">
        <v>698.24329699999998</v>
      </c>
      <c r="T4030">
        <v>912.662868</v>
      </c>
      <c r="U4030">
        <v>955.04590700000006</v>
      </c>
      <c r="V4030">
        <v>935.46070699999996</v>
      </c>
      <c r="W4030">
        <v>811.30341299999998</v>
      </c>
      <c r="X4030">
        <v>802.03662799999995</v>
      </c>
      <c r="Y4030">
        <v>735.12500699999998</v>
      </c>
      <c r="Z4030">
        <v>1013.776085</v>
      </c>
      <c r="AA4030">
        <v>906.80157799999995</v>
      </c>
      <c r="AB4030">
        <v>1356.097904</v>
      </c>
      <c r="AC4030">
        <v>10538.481925</v>
      </c>
      <c r="AD4030">
        <f t="shared" si="54"/>
        <v>14745.633098</v>
      </c>
    </row>
    <row r="4031" spans="1:30" hidden="1" x14ac:dyDescent="0.3">
      <c r="A4031" t="s">
        <v>64</v>
      </c>
      <c r="B4031" t="s">
        <v>338</v>
      </c>
      <c r="C4031" t="s">
        <v>339</v>
      </c>
      <c r="D4031">
        <v>493.83876500000002</v>
      </c>
      <c r="E4031">
        <v>361.81375200000002</v>
      </c>
      <c r="F4031">
        <v>415.13143100000002</v>
      </c>
      <c r="G4031">
        <v>480.306802</v>
      </c>
      <c r="H4031">
        <v>443.65443199999999</v>
      </c>
      <c r="I4031">
        <v>465.96777800000001</v>
      </c>
      <c r="J4031">
        <v>411.98036999999999</v>
      </c>
      <c r="K4031">
        <v>467.59317099999998</v>
      </c>
      <c r="L4031">
        <v>394.80092999999999</v>
      </c>
      <c r="M4031">
        <v>482.92769399999997</v>
      </c>
      <c r="N4031">
        <v>405.39761700000003</v>
      </c>
      <c r="O4031">
        <v>397.43194</v>
      </c>
      <c r="P4031">
        <v>5220.8446819999999</v>
      </c>
      <c r="Q4031">
        <v>1193.7545729999999</v>
      </c>
      <c r="R4031">
        <v>1383.0854039999999</v>
      </c>
      <c r="S4031">
        <v>1517.5434479999999</v>
      </c>
      <c r="T4031">
        <v>1130.3741889999999</v>
      </c>
      <c r="U4031">
        <v>1271.412699</v>
      </c>
      <c r="V4031">
        <v>1360.276077</v>
      </c>
      <c r="W4031">
        <v>1030.131736</v>
      </c>
      <c r="X4031">
        <v>1163.9653880000001</v>
      </c>
      <c r="Y4031">
        <v>1156.489583</v>
      </c>
      <c r="Z4031">
        <v>1021.59572</v>
      </c>
      <c r="AA4031">
        <v>1018.206039</v>
      </c>
      <c r="AB4031">
        <v>1448.379516</v>
      </c>
      <c r="AC4031">
        <v>14695.214371999999</v>
      </c>
      <c r="AD4031">
        <f t="shared" si="54"/>
        <v>19916.059053999998</v>
      </c>
    </row>
    <row r="4032" spans="1:30" hidden="1" x14ac:dyDescent="0.3">
      <c r="A4032" t="s">
        <v>65</v>
      </c>
      <c r="B4032" t="s">
        <v>338</v>
      </c>
      <c r="C4032" t="s">
        <v>339</v>
      </c>
      <c r="D4032">
        <v>534.60230300000001</v>
      </c>
      <c r="E4032">
        <v>538.10050200000001</v>
      </c>
      <c r="F4032">
        <v>559.04038100000002</v>
      </c>
      <c r="G4032">
        <v>558.78691000000003</v>
      </c>
      <c r="H4032">
        <v>546.22113400000001</v>
      </c>
      <c r="I4032">
        <v>557.412734</v>
      </c>
      <c r="J4032">
        <v>492.99215800000002</v>
      </c>
      <c r="K4032">
        <v>583.32044399999995</v>
      </c>
      <c r="L4032">
        <v>424.59337499999998</v>
      </c>
      <c r="M4032">
        <v>535.58002599999998</v>
      </c>
      <c r="N4032">
        <v>544.176602</v>
      </c>
      <c r="O4032">
        <v>419.30722900000001</v>
      </c>
      <c r="P4032">
        <v>6294.1337979999989</v>
      </c>
      <c r="Q4032">
        <v>997.78901800000006</v>
      </c>
      <c r="R4032">
        <v>975.09374600000001</v>
      </c>
      <c r="S4032">
        <v>1211.394732</v>
      </c>
      <c r="T4032">
        <v>1151.10492</v>
      </c>
      <c r="U4032">
        <v>1217.870907</v>
      </c>
      <c r="V4032">
        <v>1097.5099049999999</v>
      </c>
      <c r="W4032">
        <v>1078.2206269999999</v>
      </c>
      <c r="X4032">
        <v>806.65259400000002</v>
      </c>
      <c r="Y4032">
        <v>1035.0127090000001</v>
      </c>
      <c r="Z4032">
        <v>803.71371399999998</v>
      </c>
      <c r="AA4032">
        <v>998.23609799999997</v>
      </c>
      <c r="AB4032">
        <v>1102.1282389999999</v>
      </c>
      <c r="AC4032">
        <v>12474.727208999997</v>
      </c>
      <c r="AD4032">
        <f t="shared" si="54"/>
        <v>18768.861006999996</v>
      </c>
    </row>
    <row r="4033" spans="1:30" hidden="1" x14ac:dyDescent="0.3">
      <c r="A4033" t="s">
        <v>66</v>
      </c>
      <c r="B4033" t="s">
        <v>338</v>
      </c>
      <c r="C4033" t="s">
        <v>339</v>
      </c>
      <c r="D4033">
        <v>595.52506300000005</v>
      </c>
      <c r="E4033">
        <v>531.49021300000004</v>
      </c>
      <c r="F4033">
        <v>573.28886299999999</v>
      </c>
      <c r="G4033">
        <v>605.09430099999997</v>
      </c>
      <c r="H4033">
        <v>633.11141099999998</v>
      </c>
      <c r="I4033">
        <v>562.30399599999998</v>
      </c>
      <c r="J4033">
        <v>616.46648200000004</v>
      </c>
      <c r="K4033">
        <v>574.04218700000001</v>
      </c>
      <c r="L4033">
        <v>541.35846000000004</v>
      </c>
      <c r="M4033">
        <v>534.02728000000002</v>
      </c>
      <c r="N4033">
        <v>430.38769200000002</v>
      </c>
      <c r="O4033">
        <v>472.46922499999999</v>
      </c>
      <c r="P4033">
        <v>6669.5651730000009</v>
      </c>
      <c r="Q4033">
        <v>1125.716651</v>
      </c>
      <c r="R4033">
        <v>1052.1230149999999</v>
      </c>
      <c r="S4033">
        <v>1233.0541109999999</v>
      </c>
      <c r="T4033">
        <v>789.821819</v>
      </c>
      <c r="U4033">
        <v>1144.715555</v>
      </c>
      <c r="V4033">
        <v>875.92456400000003</v>
      </c>
      <c r="W4033">
        <v>853.94826799999998</v>
      </c>
      <c r="X4033">
        <v>862.116805</v>
      </c>
      <c r="Y4033">
        <v>1069.662996</v>
      </c>
      <c r="Z4033">
        <v>936.11857999999995</v>
      </c>
      <c r="AA4033">
        <v>981.93710799999997</v>
      </c>
      <c r="AB4033">
        <v>1153.513254</v>
      </c>
      <c r="AC4033">
        <v>12078.652725999998</v>
      </c>
      <c r="AD4033">
        <f t="shared" si="54"/>
        <v>18748.217898999999</v>
      </c>
    </row>
    <row r="4034" spans="1:30" hidden="1" x14ac:dyDescent="0.3">
      <c r="A4034" t="s">
        <v>67</v>
      </c>
      <c r="B4034" t="s">
        <v>338</v>
      </c>
      <c r="C4034" t="s">
        <v>339</v>
      </c>
      <c r="D4034">
        <v>580.81324500000005</v>
      </c>
      <c r="E4034">
        <v>541.15320499999996</v>
      </c>
      <c r="F4034">
        <v>606.32326699999999</v>
      </c>
      <c r="G4034">
        <v>620.650488</v>
      </c>
      <c r="H4034">
        <v>653.73830299999997</v>
      </c>
      <c r="I4034">
        <v>617.944931</v>
      </c>
      <c r="J4034">
        <v>634.10518200000001</v>
      </c>
      <c r="K4034">
        <v>570.298045</v>
      </c>
      <c r="L4034">
        <v>593.98099100000002</v>
      </c>
      <c r="M4034">
        <v>713.77741800000001</v>
      </c>
      <c r="N4034">
        <v>608.37391100000002</v>
      </c>
      <c r="O4034">
        <v>671.76742300000001</v>
      </c>
      <c r="P4034">
        <v>7412.9264089999997</v>
      </c>
      <c r="Q4034">
        <v>792.77684499999998</v>
      </c>
      <c r="R4034">
        <v>939.13190599999996</v>
      </c>
      <c r="S4034">
        <v>1060.47255</v>
      </c>
      <c r="T4034">
        <v>1032.6035899999999</v>
      </c>
      <c r="U4034">
        <v>1095.3207769999999</v>
      </c>
      <c r="V4034">
        <v>1124.520002</v>
      </c>
      <c r="W4034">
        <v>1191.9254289999999</v>
      </c>
      <c r="X4034">
        <v>889.27122999999995</v>
      </c>
      <c r="Y4034">
        <v>864.98665300000005</v>
      </c>
      <c r="Z4034">
        <v>803.71163000000001</v>
      </c>
      <c r="AA4034">
        <v>891.39484500000003</v>
      </c>
      <c r="AB4034">
        <v>963.96399399999996</v>
      </c>
      <c r="AC4034">
        <v>11650.079451000001</v>
      </c>
      <c r="AD4034">
        <f t="shared" si="54"/>
        <v>19063.005860000001</v>
      </c>
    </row>
    <row r="4035" spans="1:30" hidden="1" x14ac:dyDescent="0.3">
      <c r="A4035" t="s">
        <v>68</v>
      </c>
      <c r="B4035" t="s">
        <v>338</v>
      </c>
      <c r="C4035" t="s">
        <v>339</v>
      </c>
      <c r="D4035">
        <v>688.13169400000004</v>
      </c>
      <c r="E4035">
        <v>591.57149700000002</v>
      </c>
      <c r="F4035">
        <v>718.58598900000004</v>
      </c>
      <c r="G4035">
        <v>685.05353200000002</v>
      </c>
      <c r="H4035">
        <v>691.32116299999996</v>
      </c>
      <c r="I4035">
        <v>588.12698999999998</v>
      </c>
      <c r="J4035">
        <v>740.42466899999999</v>
      </c>
      <c r="K4035">
        <v>671.46963600000004</v>
      </c>
      <c r="L4035">
        <v>584.20822099999998</v>
      </c>
      <c r="M4035">
        <v>694.38986899999998</v>
      </c>
      <c r="N4035">
        <v>625.85567800000001</v>
      </c>
      <c r="O4035">
        <v>607.18080499999996</v>
      </c>
      <c r="P4035">
        <v>7886.3197429999991</v>
      </c>
      <c r="Q4035">
        <v>871.97376599999996</v>
      </c>
      <c r="R4035">
        <v>754.50477999999998</v>
      </c>
      <c r="S4035">
        <v>1093.754293</v>
      </c>
      <c r="T4035">
        <v>992.34935900000005</v>
      </c>
      <c r="U4035">
        <v>712.23214800000005</v>
      </c>
      <c r="V4035">
        <v>761.136437</v>
      </c>
      <c r="W4035">
        <v>635.32761200000004</v>
      </c>
      <c r="X4035">
        <v>643.89291400000002</v>
      </c>
      <c r="Y4035">
        <v>957.94620599999996</v>
      </c>
      <c r="Z4035">
        <v>637.61619700000006</v>
      </c>
      <c r="AA4035">
        <v>563.51038900000003</v>
      </c>
      <c r="AB4035">
        <v>895.26581699999997</v>
      </c>
      <c r="AC4035">
        <v>9519.5099179999997</v>
      </c>
      <c r="AD4035">
        <f t="shared" si="54"/>
        <v>17405.829661</v>
      </c>
    </row>
    <row r="4036" spans="1:30" hidden="1" x14ac:dyDescent="0.3">
      <c r="A4036" t="s">
        <v>69</v>
      </c>
      <c r="B4036" t="s">
        <v>338</v>
      </c>
      <c r="C4036" t="s">
        <v>339</v>
      </c>
      <c r="D4036">
        <v>647.70447999999999</v>
      </c>
      <c r="E4036">
        <v>638.74650899999995</v>
      </c>
      <c r="F4036">
        <v>715.64749300000005</v>
      </c>
      <c r="G4036">
        <v>637.376082</v>
      </c>
      <c r="H4036">
        <v>675.35473000000002</v>
      </c>
      <c r="I4036">
        <v>714.93733199999997</v>
      </c>
      <c r="J4036">
        <v>717.22328500000003</v>
      </c>
      <c r="K4036">
        <v>631.32026800000006</v>
      </c>
      <c r="L4036">
        <v>618.79148599999996</v>
      </c>
      <c r="M4036">
        <v>694.45900900000004</v>
      </c>
      <c r="N4036">
        <v>703.54798500000004</v>
      </c>
      <c r="O4036">
        <v>639.94284600000003</v>
      </c>
      <c r="P4036">
        <v>8035.0515050000013</v>
      </c>
      <c r="Q4036">
        <v>719.12489800000003</v>
      </c>
      <c r="R4036">
        <v>689.79112999999995</v>
      </c>
      <c r="S4036">
        <v>895.39325299999996</v>
      </c>
      <c r="T4036">
        <v>881.63076899999999</v>
      </c>
      <c r="U4036">
        <v>1165.893067</v>
      </c>
      <c r="V4036">
        <v>1109.0731989999999</v>
      </c>
      <c r="W4036">
        <v>614.933989</v>
      </c>
      <c r="X4036">
        <v>604.18425100000002</v>
      </c>
      <c r="Y4036">
        <v>632.74712299999999</v>
      </c>
      <c r="Z4036">
        <v>714.46469400000001</v>
      </c>
      <c r="AA4036">
        <v>621.56795199999999</v>
      </c>
      <c r="AB4036">
        <v>705.42767400000002</v>
      </c>
      <c r="AC4036">
        <v>9354.2319990000015</v>
      </c>
      <c r="AD4036">
        <f t="shared" si="54"/>
        <v>17389.283504000003</v>
      </c>
    </row>
    <row r="4037" spans="1:30" hidden="1" x14ac:dyDescent="0.3">
      <c r="A4037" t="s">
        <v>70</v>
      </c>
      <c r="B4037" t="s">
        <v>338</v>
      </c>
      <c r="C4037" t="s">
        <v>339</v>
      </c>
      <c r="D4037">
        <v>721.127478</v>
      </c>
      <c r="E4037">
        <v>639.815246</v>
      </c>
      <c r="F4037">
        <v>756.44106499999998</v>
      </c>
      <c r="G4037">
        <v>790.41257599999994</v>
      </c>
      <c r="H4037">
        <v>837.53322500000002</v>
      </c>
      <c r="I4037">
        <v>846.39912500000003</v>
      </c>
      <c r="J4037">
        <v>834.47422700000004</v>
      </c>
      <c r="K4037">
        <v>770.78897300000006</v>
      </c>
      <c r="L4037">
        <v>731.66809499999999</v>
      </c>
      <c r="M4037">
        <v>867.941777</v>
      </c>
      <c r="N4037">
        <v>811.43583699999999</v>
      </c>
      <c r="O4037">
        <v>777.42372999999998</v>
      </c>
      <c r="P4037">
        <v>9385.4613540000009</v>
      </c>
      <c r="Q4037">
        <v>625.17486499999995</v>
      </c>
      <c r="R4037">
        <v>677.71879200000001</v>
      </c>
      <c r="S4037">
        <v>840.21712600000001</v>
      </c>
      <c r="T4037">
        <v>754.27548000000002</v>
      </c>
      <c r="U4037">
        <v>1040.4087099999999</v>
      </c>
      <c r="V4037">
        <v>756.45327599999996</v>
      </c>
      <c r="W4037">
        <v>761.69299699999999</v>
      </c>
      <c r="X4037">
        <v>725.22197300000005</v>
      </c>
      <c r="Y4037">
        <v>810.410798</v>
      </c>
      <c r="Z4037">
        <v>741.29934100000003</v>
      </c>
      <c r="AA4037">
        <v>956.81641300000001</v>
      </c>
      <c r="AB4037">
        <v>1082.7596080000001</v>
      </c>
      <c r="AC4037">
        <v>9772.4493789999997</v>
      </c>
      <c r="AD4037">
        <f t="shared" si="54"/>
        <v>19157.910733000001</v>
      </c>
    </row>
    <row r="4038" spans="1:30" hidden="1" x14ac:dyDescent="0.3">
      <c r="A4038" t="s">
        <v>71</v>
      </c>
      <c r="B4038" t="s">
        <v>338</v>
      </c>
      <c r="C4038" t="s">
        <v>339</v>
      </c>
      <c r="D4038">
        <v>849.20257800000002</v>
      </c>
      <c r="E4038">
        <v>674.64495599999998</v>
      </c>
      <c r="F4038">
        <v>881.74113</v>
      </c>
      <c r="G4038">
        <v>905.83768999999995</v>
      </c>
      <c r="H4038">
        <v>847.13175000000001</v>
      </c>
      <c r="I4038">
        <v>894.03792399999998</v>
      </c>
      <c r="J4038">
        <v>890.92847400000005</v>
      </c>
      <c r="K4038">
        <v>929.13127999999995</v>
      </c>
      <c r="L4038">
        <v>764.04803100000004</v>
      </c>
      <c r="M4038">
        <v>937.60356300000001</v>
      </c>
      <c r="N4038">
        <v>834.10070299999995</v>
      </c>
      <c r="O4038">
        <v>890.371756</v>
      </c>
      <c r="P4038">
        <v>10298.779835000001</v>
      </c>
      <c r="Q4038">
        <v>824.493336</v>
      </c>
      <c r="R4038">
        <v>748.661925</v>
      </c>
      <c r="S4038">
        <v>959.87110299999995</v>
      </c>
      <c r="T4038">
        <v>896.99156700000003</v>
      </c>
      <c r="U4038">
        <v>887.50833999999998</v>
      </c>
      <c r="V4038">
        <v>811.22422700000004</v>
      </c>
      <c r="W4038">
        <v>855.19229499999994</v>
      </c>
      <c r="X4038">
        <v>775.41146400000002</v>
      </c>
      <c r="Y4038">
        <v>921.18679799999995</v>
      </c>
      <c r="Z4038">
        <v>641.61546599999997</v>
      </c>
      <c r="AA4038">
        <v>989.01698299999998</v>
      </c>
      <c r="AB4038">
        <v>901.543409</v>
      </c>
      <c r="AC4038">
        <v>10212.716912999998</v>
      </c>
      <c r="AD4038">
        <f t="shared" si="54"/>
        <v>20511.496747999998</v>
      </c>
    </row>
    <row r="4039" spans="1:30" hidden="1" x14ac:dyDescent="0.3">
      <c r="A4039" t="s">
        <v>72</v>
      </c>
      <c r="B4039" t="s">
        <v>338</v>
      </c>
      <c r="C4039" t="s">
        <v>339</v>
      </c>
      <c r="D4039">
        <v>935.68131200000005</v>
      </c>
      <c r="E4039">
        <v>710.503918</v>
      </c>
      <c r="F4039">
        <v>919.53369899999996</v>
      </c>
      <c r="G4039">
        <v>837.84810900000002</v>
      </c>
      <c r="H4039">
        <v>909.44015100000001</v>
      </c>
      <c r="I4039">
        <v>797.49460599999998</v>
      </c>
      <c r="J4039">
        <v>888.17146200000002</v>
      </c>
      <c r="K4039">
        <v>986.39301499999999</v>
      </c>
      <c r="L4039">
        <v>944.38294399999995</v>
      </c>
      <c r="M4039">
        <v>902.83546699999999</v>
      </c>
      <c r="N4039">
        <v>897.912147</v>
      </c>
      <c r="O4039">
        <v>856.319255</v>
      </c>
      <c r="P4039">
        <v>10586.516085000001</v>
      </c>
      <c r="Q4039">
        <v>630.80288199999995</v>
      </c>
      <c r="R4039">
        <v>886.63381800000002</v>
      </c>
      <c r="S4039">
        <v>884.03677100000004</v>
      </c>
      <c r="T4039">
        <v>695.21454100000005</v>
      </c>
      <c r="U4039">
        <v>846.85268900000005</v>
      </c>
      <c r="V4039">
        <v>1008.897334</v>
      </c>
      <c r="W4039">
        <v>1134.8886239999999</v>
      </c>
      <c r="X4039">
        <v>840.82606799999996</v>
      </c>
      <c r="Y4039">
        <v>769.06587200000001</v>
      </c>
      <c r="Z4039">
        <v>774.63506299999995</v>
      </c>
      <c r="AA4039">
        <v>744.63956499999995</v>
      </c>
      <c r="AB4039">
        <v>815.43974000000003</v>
      </c>
      <c r="AC4039">
        <v>10031.932967000001</v>
      </c>
      <c r="AD4039">
        <f t="shared" si="54"/>
        <v>20618.449052000004</v>
      </c>
    </row>
    <row r="4040" spans="1:30" hidden="1" x14ac:dyDescent="0.3">
      <c r="A4040" t="s">
        <v>73</v>
      </c>
      <c r="B4040" t="s">
        <v>338</v>
      </c>
      <c r="C4040" t="s">
        <v>339</v>
      </c>
      <c r="D4040">
        <v>846.15475200000003</v>
      </c>
      <c r="E4040">
        <v>842.99597600000004</v>
      </c>
      <c r="F4040">
        <v>941.06897900000001</v>
      </c>
      <c r="G4040">
        <v>783.30318999999997</v>
      </c>
      <c r="H4040">
        <v>1047.9056430000001</v>
      </c>
      <c r="I4040">
        <v>733.058311</v>
      </c>
      <c r="J4040">
        <v>872.54171899999994</v>
      </c>
      <c r="K4040">
        <v>903.75677499999995</v>
      </c>
      <c r="L4040">
        <v>965.94806700000004</v>
      </c>
      <c r="M4040">
        <v>1089.160997</v>
      </c>
      <c r="N4040">
        <v>929.68803200000002</v>
      </c>
      <c r="O4040">
        <v>1015.535083</v>
      </c>
      <c r="P4040">
        <v>10971.117524000001</v>
      </c>
      <c r="Q4040">
        <v>1162.7209190000001</v>
      </c>
      <c r="R4040">
        <v>1176.6682310000001</v>
      </c>
      <c r="S4040">
        <v>1270.5120899999999</v>
      </c>
      <c r="T4040">
        <v>637.83428200000003</v>
      </c>
      <c r="U4040">
        <v>567.14536999999996</v>
      </c>
      <c r="V4040">
        <v>639.41971000000001</v>
      </c>
      <c r="W4040">
        <v>826.54728499999999</v>
      </c>
      <c r="X4040">
        <v>672.86769000000004</v>
      </c>
      <c r="Y4040">
        <v>874.80673999999999</v>
      </c>
      <c r="Z4040">
        <v>692.62728300000003</v>
      </c>
      <c r="AA4040">
        <v>775.52146400000004</v>
      </c>
      <c r="AB4040">
        <v>690.18655699999999</v>
      </c>
      <c r="AC4040">
        <v>9986.8576209999992</v>
      </c>
      <c r="AD4040">
        <f t="shared" si="54"/>
        <v>20957.975145</v>
      </c>
    </row>
    <row r="4041" spans="1:30" hidden="1" x14ac:dyDescent="0.3">
      <c r="A4041" t="s">
        <v>74</v>
      </c>
      <c r="B4041" t="s">
        <v>338</v>
      </c>
      <c r="C4041" t="s">
        <v>339</v>
      </c>
      <c r="D4041">
        <v>1117.4959590000001</v>
      </c>
      <c r="E4041">
        <v>998.29068600000005</v>
      </c>
      <c r="F4041">
        <v>1163.254737</v>
      </c>
      <c r="G4041">
        <v>1464.0653420000001</v>
      </c>
      <c r="H4041">
        <v>1319.7693999999999</v>
      </c>
      <c r="I4041">
        <v>1392.8348229999999</v>
      </c>
      <c r="J4041">
        <v>1460.4511339999999</v>
      </c>
      <c r="K4041">
        <v>1283.5400380000001</v>
      </c>
      <c r="L4041">
        <v>1376.401286</v>
      </c>
      <c r="M4041">
        <v>1460.570894</v>
      </c>
      <c r="N4041">
        <v>1381.6774949999999</v>
      </c>
      <c r="O4041">
        <v>1452.0687700000001</v>
      </c>
      <c r="P4041">
        <v>15870.420564000002</v>
      </c>
      <c r="Q4041">
        <v>802.64938800000004</v>
      </c>
      <c r="R4041">
        <v>687.99458700000002</v>
      </c>
      <c r="S4041">
        <v>920.320922</v>
      </c>
      <c r="T4041">
        <v>743.04423699999995</v>
      </c>
      <c r="U4041">
        <v>728.87125300000002</v>
      </c>
      <c r="V4041">
        <v>1046.3300899999999</v>
      </c>
      <c r="W4041">
        <v>800.21305700000005</v>
      </c>
      <c r="X4041">
        <v>864.47129800000005</v>
      </c>
      <c r="Y4041">
        <v>1203.125775</v>
      </c>
      <c r="Z4041">
        <v>1132.2761579999999</v>
      </c>
      <c r="AA4041">
        <v>1433.4466359999999</v>
      </c>
      <c r="AB4041">
        <v>1542.5938289999999</v>
      </c>
      <c r="AC4041">
        <v>11905.337230000001</v>
      </c>
      <c r="AD4041">
        <f t="shared" si="54"/>
        <v>27775.757794000005</v>
      </c>
    </row>
    <row r="4042" spans="1:30" hidden="1" x14ac:dyDescent="0.3">
      <c r="A4042" t="s">
        <v>75</v>
      </c>
      <c r="B4042" t="s">
        <v>338</v>
      </c>
      <c r="C4042" t="s">
        <v>339</v>
      </c>
      <c r="D4042">
        <v>1248.4970980000001</v>
      </c>
      <c r="E4042">
        <v>1495.4521580000001</v>
      </c>
      <c r="F4042">
        <v>1679.1780180000001</v>
      </c>
      <c r="G4042">
        <v>1652.2814989999999</v>
      </c>
      <c r="H4042">
        <v>1760.797362</v>
      </c>
      <c r="I4042">
        <v>1623.5038850000001</v>
      </c>
      <c r="J4042">
        <v>1598.152468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11057.862488000001</v>
      </c>
      <c r="Q4042">
        <v>1472.7978270000001</v>
      </c>
      <c r="R4042">
        <v>1470.1084760000001</v>
      </c>
      <c r="S4042">
        <v>1085.1566170000001</v>
      </c>
      <c r="T4042">
        <v>1192.7196590000001</v>
      </c>
      <c r="U4042">
        <v>1246.5590999999999</v>
      </c>
      <c r="V4042">
        <v>1671.5754260000001</v>
      </c>
      <c r="W4042">
        <v>1004.418229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9143.3353340000012</v>
      </c>
      <c r="AD4042">
        <f t="shared" si="54"/>
        <v>20201.197822000002</v>
      </c>
    </row>
    <row r="4043" spans="1:30" hidden="1" x14ac:dyDescent="0.3">
      <c r="A4043" t="s">
        <v>81</v>
      </c>
      <c r="B4043" t="s">
        <v>340</v>
      </c>
      <c r="C4043" t="s">
        <v>341</v>
      </c>
      <c r="D4043">
        <v>0.7</v>
      </c>
      <c r="E4043">
        <v>0.6</v>
      </c>
      <c r="F4043">
        <v>1.6</v>
      </c>
      <c r="G4043">
        <v>0.7</v>
      </c>
      <c r="H4043">
        <v>1.4</v>
      </c>
      <c r="I4043">
        <v>0.8</v>
      </c>
      <c r="J4043">
        <v>1.1000000000000001</v>
      </c>
      <c r="K4043">
        <v>0.7</v>
      </c>
      <c r="L4043">
        <v>0.8</v>
      </c>
      <c r="M4043">
        <v>1</v>
      </c>
      <c r="N4043">
        <v>0.7</v>
      </c>
      <c r="O4043">
        <v>0.7</v>
      </c>
      <c r="P4043">
        <v>10.799999999999999</v>
      </c>
      <c r="Q4043">
        <v>11.7</v>
      </c>
      <c r="R4043">
        <v>14.5</v>
      </c>
      <c r="S4043">
        <v>12.7</v>
      </c>
      <c r="T4043">
        <v>12.9</v>
      </c>
      <c r="U4043">
        <v>11.3</v>
      </c>
      <c r="V4043">
        <v>11.2</v>
      </c>
      <c r="W4043">
        <v>14.6</v>
      </c>
      <c r="X4043">
        <v>15.7</v>
      </c>
      <c r="Y4043">
        <v>16.5</v>
      </c>
      <c r="Z4043">
        <v>12.9</v>
      </c>
      <c r="AA4043">
        <v>15.8</v>
      </c>
      <c r="AB4043">
        <v>15.7</v>
      </c>
      <c r="AC4043">
        <v>165.5</v>
      </c>
      <c r="AD4043">
        <f t="shared" si="54"/>
        <v>176.3</v>
      </c>
    </row>
    <row r="4044" spans="1:30" hidden="1" x14ac:dyDescent="0.3">
      <c r="A4044" t="s">
        <v>82</v>
      </c>
      <c r="B4044" t="s">
        <v>340</v>
      </c>
      <c r="C4044" t="s">
        <v>341</v>
      </c>
      <c r="D4044">
        <v>0.4</v>
      </c>
      <c r="E4044">
        <v>0.8</v>
      </c>
      <c r="F4044">
        <v>0.9</v>
      </c>
      <c r="G4044">
        <v>1.5</v>
      </c>
      <c r="H4044">
        <v>0.5</v>
      </c>
      <c r="I4044">
        <v>0.9</v>
      </c>
      <c r="J4044">
        <v>1.9</v>
      </c>
      <c r="K4044">
        <v>2.4</v>
      </c>
      <c r="L4044">
        <v>1.3</v>
      </c>
      <c r="M4044">
        <v>1.5</v>
      </c>
      <c r="N4044">
        <v>1.9</v>
      </c>
      <c r="O4044">
        <v>1.7</v>
      </c>
      <c r="P4044">
        <v>15.700000000000001</v>
      </c>
      <c r="Q4044">
        <v>16.5</v>
      </c>
      <c r="R4044">
        <v>19</v>
      </c>
      <c r="S4044">
        <v>10.3</v>
      </c>
      <c r="T4044">
        <v>6.2</v>
      </c>
      <c r="U4044">
        <v>8.9</v>
      </c>
      <c r="V4044">
        <v>11.6</v>
      </c>
      <c r="W4044">
        <v>10.9</v>
      </c>
      <c r="X4044">
        <v>12.5</v>
      </c>
      <c r="Y4044">
        <v>8.6999999999999993</v>
      </c>
      <c r="Z4044">
        <v>12.9</v>
      </c>
      <c r="AA4044">
        <v>6.1</v>
      </c>
      <c r="AB4044">
        <v>14.3</v>
      </c>
      <c r="AC4044">
        <v>137.9</v>
      </c>
      <c r="AD4044">
        <f t="shared" si="54"/>
        <v>153.6</v>
      </c>
    </row>
    <row r="4045" spans="1:30" hidden="1" x14ac:dyDescent="0.3">
      <c r="A4045" t="s">
        <v>83</v>
      </c>
      <c r="B4045" t="s">
        <v>340</v>
      </c>
      <c r="C4045" t="s">
        <v>341</v>
      </c>
      <c r="D4045">
        <v>1.1000000000000001</v>
      </c>
      <c r="E4045">
        <v>1.1000000000000001</v>
      </c>
      <c r="F4045">
        <v>4.4000000000000004</v>
      </c>
      <c r="G4045">
        <v>1.2</v>
      </c>
      <c r="H4045">
        <v>0.7</v>
      </c>
      <c r="I4045">
        <v>0.9</v>
      </c>
      <c r="J4045">
        <v>0.7</v>
      </c>
      <c r="K4045">
        <v>1.1000000000000001</v>
      </c>
      <c r="L4045">
        <v>1.1000000000000001</v>
      </c>
      <c r="M4045">
        <v>1.3</v>
      </c>
      <c r="N4045">
        <v>3.7</v>
      </c>
      <c r="O4045">
        <v>0.7</v>
      </c>
      <c r="P4045">
        <v>18</v>
      </c>
      <c r="Q4045">
        <v>9.8000000000000007</v>
      </c>
      <c r="R4045">
        <v>13.5</v>
      </c>
      <c r="S4045">
        <v>6.9</v>
      </c>
      <c r="T4045">
        <v>11.5</v>
      </c>
      <c r="U4045">
        <v>8.1999999999999993</v>
      </c>
      <c r="V4045">
        <v>17</v>
      </c>
      <c r="W4045">
        <v>20.2</v>
      </c>
      <c r="X4045">
        <v>23.8</v>
      </c>
      <c r="Y4045">
        <v>24.7</v>
      </c>
      <c r="Z4045">
        <v>22.4</v>
      </c>
      <c r="AA4045">
        <v>26.9</v>
      </c>
      <c r="AB4045">
        <v>24</v>
      </c>
      <c r="AC4045">
        <v>208.9</v>
      </c>
      <c r="AD4045">
        <f t="shared" si="54"/>
        <v>226.9</v>
      </c>
    </row>
    <row r="4046" spans="1:30" hidden="1" x14ac:dyDescent="0.3">
      <c r="A4046" t="s">
        <v>84</v>
      </c>
      <c r="B4046" t="s">
        <v>340</v>
      </c>
      <c r="C4046" t="s">
        <v>341</v>
      </c>
      <c r="D4046">
        <v>1.3</v>
      </c>
      <c r="E4046">
        <v>1.2</v>
      </c>
      <c r="F4046">
        <v>1.1000000000000001</v>
      </c>
      <c r="G4046">
        <v>1.2</v>
      </c>
      <c r="H4046">
        <v>1.3</v>
      </c>
      <c r="I4046">
        <v>1.3</v>
      </c>
      <c r="J4046">
        <v>0.8</v>
      </c>
      <c r="K4046">
        <v>0.7</v>
      </c>
      <c r="L4046">
        <v>1</v>
      </c>
      <c r="M4046">
        <v>0.9</v>
      </c>
      <c r="N4046">
        <v>1.1000000000000001</v>
      </c>
      <c r="O4046">
        <v>1.2</v>
      </c>
      <c r="P4046">
        <v>13.099999999999998</v>
      </c>
      <c r="Q4046">
        <v>18.600000000000001</v>
      </c>
      <c r="R4046">
        <v>15.6</v>
      </c>
      <c r="S4046">
        <v>15.6</v>
      </c>
      <c r="T4046">
        <v>16.899999999999999</v>
      </c>
      <c r="U4046">
        <v>55.2</v>
      </c>
      <c r="V4046">
        <v>15.8</v>
      </c>
      <c r="W4046">
        <v>21</v>
      </c>
      <c r="X4046">
        <v>14.7</v>
      </c>
      <c r="Y4046">
        <v>15.7</v>
      </c>
      <c r="Z4046">
        <v>15.9</v>
      </c>
      <c r="AA4046">
        <v>24.4</v>
      </c>
      <c r="AB4046">
        <v>28.4</v>
      </c>
      <c r="AC4046">
        <v>257.8</v>
      </c>
      <c r="AD4046">
        <f t="shared" si="54"/>
        <v>270.90000000000003</v>
      </c>
    </row>
    <row r="4047" spans="1:30" hidden="1" x14ac:dyDescent="0.3">
      <c r="A4047" t="s">
        <v>85</v>
      </c>
      <c r="B4047" t="s">
        <v>340</v>
      </c>
      <c r="C4047" t="s">
        <v>341</v>
      </c>
      <c r="D4047">
        <v>0.5</v>
      </c>
      <c r="E4047">
        <v>1.1000000000000001</v>
      </c>
      <c r="F4047">
        <v>1.6</v>
      </c>
      <c r="G4047">
        <v>1.1000000000000001</v>
      </c>
      <c r="H4047">
        <v>1.6</v>
      </c>
      <c r="I4047">
        <v>0.6</v>
      </c>
      <c r="J4047">
        <v>1.4</v>
      </c>
      <c r="K4047">
        <v>1.5</v>
      </c>
      <c r="L4047">
        <v>1.6</v>
      </c>
      <c r="M4047">
        <v>2.2000000000000002</v>
      </c>
      <c r="N4047">
        <v>2.6</v>
      </c>
      <c r="O4047">
        <v>1.7</v>
      </c>
      <c r="P4047">
        <v>17.5</v>
      </c>
      <c r="Q4047">
        <v>8.6999999999999993</v>
      </c>
      <c r="R4047">
        <v>13.1</v>
      </c>
      <c r="S4047">
        <v>26.1</v>
      </c>
      <c r="T4047">
        <v>18.100000000000001</v>
      </c>
      <c r="U4047">
        <v>20.9</v>
      </c>
      <c r="V4047">
        <v>36.799999999999997</v>
      </c>
      <c r="W4047">
        <v>11.5</v>
      </c>
      <c r="X4047">
        <v>17.2</v>
      </c>
      <c r="Y4047">
        <v>31.2</v>
      </c>
      <c r="Z4047">
        <v>24.8</v>
      </c>
      <c r="AA4047">
        <v>22.4</v>
      </c>
      <c r="AB4047">
        <v>26.1</v>
      </c>
      <c r="AC4047">
        <v>256.89999999999998</v>
      </c>
      <c r="AD4047">
        <f t="shared" si="54"/>
        <v>274.39999999999998</v>
      </c>
    </row>
    <row r="4048" spans="1:30" hidden="1" x14ac:dyDescent="0.3">
      <c r="A4048" t="s">
        <v>48</v>
      </c>
      <c r="B4048" t="s">
        <v>340</v>
      </c>
      <c r="C4048" t="s">
        <v>341</v>
      </c>
      <c r="D4048">
        <v>1.7</v>
      </c>
      <c r="E4048">
        <v>0.8</v>
      </c>
      <c r="F4048">
        <v>1.2</v>
      </c>
      <c r="G4048">
        <v>1</v>
      </c>
      <c r="H4048">
        <v>1.5</v>
      </c>
      <c r="I4048">
        <v>1.1000000000000001</v>
      </c>
      <c r="J4048">
        <v>0.9</v>
      </c>
      <c r="K4048">
        <v>0.9</v>
      </c>
      <c r="L4048">
        <v>1.6</v>
      </c>
      <c r="M4048">
        <v>2.4</v>
      </c>
      <c r="N4048">
        <v>2.2000000000000002</v>
      </c>
      <c r="O4048">
        <v>1</v>
      </c>
      <c r="P4048">
        <v>16.3</v>
      </c>
      <c r="Q4048">
        <v>16</v>
      </c>
      <c r="R4048">
        <v>37.4</v>
      </c>
      <c r="S4048">
        <v>19.7</v>
      </c>
      <c r="T4048">
        <v>10.199999999999999</v>
      </c>
      <c r="U4048">
        <v>27.6</v>
      </c>
      <c r="V4048">
        <v>22.1</v>
      </c>
      <c r="W4048">
        <v>20.5</v>
      </c>
      <c r="X4048">
        <v>15.9</v>
      </c>
      <c r="Y4048">
        <v>26.5</v>
      </c>
      <c r="Z4048">
        <v>19.7</v>
      </c>
      <c r="AA4048">
        <v>18.100000000000001</v>
      </c>
      <c r="AB4048">
        <v>10.8</v>
      </c>
      <c r="AC4048">
        <v>244.5</v>
      </c>
      <c r="AD4048">
        <f t="shared" si="54"/>
        <v>260.8</v>
      </c>
    </row>
    <row r="4049" spans="1:30" hidden="1" x14ac:dyDescent="0.3">
      <c r="A4049" t="s">
        <v>51</v>
      </c>
      <c r="B4049" t="s">
        <v>340</v>
      </c>
      <c r="C4049" t="s">
        <v>341</v>
      </c>
      <c r="D4049">
        <v>2</v>
      </c>
      <c r="E4049">
        <v>1.9</v>
      </c>
      <c r="F4049">
        <v>2.7</v>
      </c>
      <c r="G4049">
        <v>2.2999999999999998</v>
      </c>
      <c r="H4049">
        <v>3.1</v>
      </c>
      <c r="I4049">
        <v>3.5</v>
      </c>
      <c r="J4049">
        <v>2.2999999999999998</v>
      </c>
      <c r="K4049">
        <v>2.4</v>
      </c>
      <c r="L4049">
        <v>2.5</v>
      </c>
      <c r="M4049">
        <v>1.8</v>
      </c>
      <c r="N4049">
        <v>2.7</v>
      </c>
      <c r="O4049">
        <v>4.5999999999999996</v>
      </c>
      <c r="P4049">
        <v>31.799999999999997</v>
      </c>
      <c r="Q4049">
        <v>24.7</v>
      </c>
      <c r="R4049">
        <v>21.1</v>
      </c>
      <c r="S4049">
        <v>15</v>
      </c>
      <c r="T4049">
        <v>9.5</v>
      </c>
      <c r="U4049">
        <v>10.6</v>
      </c>
      <c r="V4049">
        <v>10.7</v>
      </c>
      <c r="W4049">
        <v>9.3000000000000007</v>
      </c>
      <c r="X4049">
        <v>12.4</v>
      </c>
      <c r="Y4049">
        <v>13.7</v>
      </c>
      <c r="Z4049">
        <v>12.9</v>
      </c>
      <c r="AA4049">
        <v>11.8</v>
      </c>
      <c r="AB4049">
        <v>10.199999999999999</v>
      </c>
      <c r="AC4049">
        <v>161.9</v>
      </c>
      <c r="AD4049">
        <f t="shared" si="54"/>
        <v>193.7</v>
      </c>
    </row>
    <row r="4050" spans="1:30" hidden="1" x14ac:dyDescent="0.3">
      <c r="A4050" t="s">
        <v>52</v>
      </c>
      <c r="B4050" t="s">
        <v>340</v>
      </c>
      <c r="C4050" t="s">
        <v>341</v>
      </c>
      <c r="D4050">
        <v>0.8</v>
      </c>
      <c r="E4050">
        <v>1.1000000000000001</v>
      </c>
      <c r="F4050">
        <v>2</v>
      </c>
      <c r="G4050">
        <v>2.6</v>
      </c>
      <c r="H4050">
        <v>3.4</v>
      </c>
      <c r="I4050">
        <v>2.2000000000000002</v>
      </c>
      <c r="J4050">
        <v>2.2999999999999998</v>
      </c>
      <c r="K4050">
        <v>3.4</v>
      </c>
      <c r="L4050">
        <v>2.4</v>
      </c>
      <c r="M4050">
        <v>2.6</v>
      </c>
      <c r="N4050">
        <v>2.1</v>
      </c>
      <c r="O4050">
        <v>6.4</v>
      </c>
      <c r="P4050">
        <v>31.300000000000004</v>
      </c>
      <c r="Q4050">
        <v>8.4</v>
      </c>
      <c r="R4050">
        <v>11.4</v>
      </c>
      <c r="S4050">
        <v>17.600000000000001</v>
      </c>
      <c r="T4050">
        <v>16.399999999999999</v>
      </c>
      <c r="U4050">
        <v>25.9</v>
      </c>
      <c r="V4050">
        <v>15.2</v>
      </c>
      <c r="W4050">
        <v>31.7</v>
      </c>
      <c r="X4050">
        <v>15.9</v>
      </c>
      <c r="Y4050">
        <v>14.1</v>
      </c>
      <c r="Z4050">
        <v>12.3</v>
      </c>
      <c r="AA4050">
        <v>13.1</v>
      </c>
      <c r="AB4050">
        <v>9.6999999999999993</v>
      </c>
      <c r="AC4050">
        <v>191.7</v>
      </c>
      <c r="AD4050">
        <f t="shared" si="54"/>
        <v>223</v>
      </c>
    </row>
    <row r="4051" spans="1:30" hidden="1" x14ac:dyDescent="0.3">
      <c r="A4051" t="s">
        <v>53</v>
      </c>
      <c r="B4051" t="s">
        <v>340</v>
      </c>
      <c r="C4051" t="s">
        <v>341</v>
      </c>
      <c r="D4051">
        <v>1.3</v>
      </c>
      <c r="E4051">
        <v>1.4</v>
      </c>
      <c r="F4051">
        <v>2.2000000000000002</v>
      </c>
      <c r="G4051">
        <v>2.1</v>
      </c>
      <c r="H4051">
        <v>2.8</v>
      </c>
      <c r="I4051">
        <v>2.2999999999999998</v>
      </c>
      <c r="J4051">
        <v>2.2000000000000002</v>
      </c>
      <c r="K4051">
        <v>1.5</v>
      </c>
      <c r="L4051">
        <v>2</v>
      </c>
      <c r="M4051">
        <v>1.8</v>
      </c>
      <c r="N4051">
        <v>1.4</v>
      </c>
      <c r="O4051">
        <v>2.4</v>
      </c>
      <c r="P4051">
        <v>23.4</v>
      </c>
      <c r="Q4051">
        <v>11.1</v>
      </c>
      <c r="R4051">
        <v>10.7</v>
      </c>
      <c r="S4051">
        <v>20.9</v>
      </c>
      <c r="T4051">
        <v>23.3</v>
      </c>
      <c r="U4051">
        <v>11.5</v>
      </c>
      <c r="V4051">
        <v>10.199999999999999</v>
      </c>
      <c r="W4051">
        <v>10.7</v>
      </c>
      <c r="X4051">
        <v>16</v>
      </c>
      <c r="Y4051">
        <v>20.399999999999999</v>
      </c>
      <c r="Z4051">
        <v>20</v>
      </c>
      <c r="AA4051">
        <v>18.100000000000001</v>
      </c>
      <c r="AB4051">
        <v>17.2</v>
      </c>
      <c r="AC4051">
        <v>190.1</v>
      </c>
      <c r="AD4051">
        <f t="shared" si="54"/>
        <v>213.5</v>
      </c>
    </row>
    <row r="4052" spans="1:30" hidden="1" x14ac:dyDescent="0.3">
      <c r="A4052" t="s">
        <v>54</v>
      </c>
      <c r="B4052" t="s">
        <v>340</v>
      </c>
      <c r="C4052" t="s">
        <v>341</v>
      </c>
      <c r="D4052">
        <v>2.6</v>
      </c>
      <c r="E4052">
        <v>1.3</v>
      </c>
      <c r="F4052">
        <v>1.6</v>
      </c>
      <c r="G4052">
        <v>5.2</v>
      </c>
      <c r="H4052">
        <v>1.1000000000000001</v>
      </c>
      <c r="I4052">
        <v>1.1000000000000001</v>
      </c>
      <c r="J4052">
        <v>15.9</v>
      </c>
      <c r="K4052">
        <v>0.9</v>
      </c>
      <c r="L4052">
        <v>0.9</v>
      </c>
      <c r="M4052">
        <v>1.7</v>
      </c>
      <c r="N4052">
        <v>1.4</v>
      </c>
      <c r="O4052">
        <v>1.5</v>
      </c>
      <c r="P4052">
        <v>35.199999999999996</v>
      </c>
      <c r="Q4052">
        <v>12.5</v>
      </c>
      <c r="R4052">
        <v>24.7</v>
      </c>
      <c r="S4052">
        <v>73.099999999999994</v>
      </c>
      <c r="T4052">
        <v>65</v>
      </c>
      <c r="U4052">
        <v>17.3</v>
      </c>
      <c r="V4052">
        <v>13.2</v>
      </c>
      <c r="W4052">
        <v>11.8</v>
      </c>
      <c r="X4052">
        <v>5.5</v>
      </c>
      <c r="Y4052">
        <v>14.8</v>
      </c>
      <c r="Z4052">
        <v>15.2</v>
      </c>
      <c r="AA4052">
        <v>9.1</v>
      </c>
      <c r="AB4052">
        <v>5.8</v>
      </c>
      <c r="AC4052">
        <v>268.00000000000006</v>
      </c>
      <c r="AD4052">
        <f t="shared" si="54"/>
        <v>303.20000000000005</v>
      </c>
    </row>
    <row r="4053" spans="1:30" hidden="1" x14ac:dyDescent="0.3">
      <c r="A4053" t="s">
        <v>55</v>
      </c>
      <c r="B4053" t="s">
        <v>340</v>
      </c>
      <c r="C4053" t="s">
        <v>341</v>
      </c>
      <c r="D4053">
        <v>1.4</v>
      </c>
      <c r="E4053">
        <v>0.9</v>
      </c>
      <c r="F4053">
        <v>2.6</v>
      </c>
      <c r="G4053">
        <v>2.8</v>
      </c>
      <c r="H4053">
        <v>2.7</v>
      </c>
      <c r="I4053">
        <v>2.5</v>
      </c>
      <c r="J4053">
        <v>2.6</v>
      </c>
      <c r="K4053">
        <v>2.5</v>
      </c>
      <c r="L4053">
        <v>2.2999999999999998</v>
      </c>
      <c r="M4053">
        <v>1.1000000000000001</v>
      </c>
      <c r="N4053">
        <v>1.6</v>
      </c>
      <c r="O4053">
        <v>2.8</v>
      </c>
      <c r="P4053">
        <v>25.800000000000004</v>
      </c>
      <c r="Q4053">
        <v>12.1</v>
      </c>
      <c r="R4053">
        <v>15.7</v>
      </c>
      <c r="S4053">
        <v>56.1</v>
      </c>
      <c r="T4053">
        <v>55.8</v>
      </c>
      <c r="U4053">
        <v>4</v>
      </c>
      <c r="V4053">
        <v>7</v>
      </c>
      <c r="W4053">
        <v>8.3000000000000007</v>
      </c>
      <c r="X4053">
        <v>3.9</v>
      </c>
      <c r="Y4053">
        <v>3.4</v>
      </c>
      <c r="Z4053">
        <v>9.3000000000000007</v>
      </c>
      <c r="AA4053">
        <v>10.7</v>
      </c>
      <c r="AB4053">
        <v>7</v>
      </c>
      <c r="AC4053">
        <v>193.3</v>
      </c>
      <c r="AD4053">
        <f t="shared" si="54"/>
        <v>219.10000000000002</v>
      </c>
    </row>
    <row r="4054" spans="1:30" hidden="1" x14ac:dyDescent="0.3">
      <c r="A4054" t="s">
        <v>56</v>
      </c>
      <c r="B4054" t="s">
        <v>340</v>
      </c>
      <c r="C4054" t="s">
        <v>341</v>
      </c>
      <c r="D4054">
        <v>1.8175539999999999</v>
      </c>
      <c r="E4054">
        <v>2.36103</v>
      </c>
      <c r="F4054">
        <v>2.084619</v>
      </c>
      <c r="G4054">
        <v>1.761182</v>
      </c>
      <c r="H4054">
        <v>2.4262160000000002</v>
      </c>
      <c r="I4054">
        <v>2.0782859999999999</v>
      </c>
      <c r="J4054">
        <v>1.73583</v>
      </c>
      <c r="K4054">
        <v>1.036923</v>
      </c>
      <c r="L4054">
        <v>3.055161</v>
      </c>
      <c r="M4054">
        <v>2.506821</v>
      </c>
      <c r="N4054">
        <v>1.9813369999999999</v>
      </c>
      <c r="O4054">
        <v>1.927656</v>
      </c>
      <c r="P4054">
        <v>24.772614999999998</v>
      </c>
      <c r="Q4054">
        <v>5.4950469999999996</v>
      </c>
      <c r="R4054">
        <v>4.6729240000000001</v>
      </c>
      <c r="S4054">
        <v>69.303236999999996</v>
      </c>
      <c r="T4054">
        <v>68.384749999999997</v>
      </c>
      <c r="U4054">
        <v>8.9214570000000002</v>
      </c>
      <c r="V4054">
        <v>4.8718120000000003</v>
      </c>
      <c r="W4054">
        <v>5.2488640000000002</v>
      </c>
      <c r="X4054">
        <v>6.2751999999999999</v>
      </c>
      <c r="Y4054">
        <v>6.0112889999999997</v>
      </c>
      <c r="Z4054">
        <v>14.077247</v>
      </c>
      <c r="AA4054">
        <v>11.328802</v>
      </c>
      <c r="AB4054">
        <v>7.4784879999999996</v>
      </c>
      <c r="AC4054">
        <v>212.06911700000001</v>
      </c>
      <c r="AD4054">
        <f t="shared" si="54"/>
        <v>236.84173200000001</v>
      </c>
    </row>
    <row r="4055" spans="1:30" hidden="1" x14ac:dyDescent="0.3">
      <c r="A4055" t="s">
        <v>57</v>
      </c>
      <c r="B4055" t="s">
        <v>340</v>
      </c>
      <c r="C4055" t="s">
        <v>341</v>
      </c>
      <c r="D4055">
        <v>2.7685780000000002</v>
      </c>
      <c r="E4055">
        <v>2.0113449999999999</v>
      </c>
      <c r="F4055">
        <v>2.1670880000000001</v>
      </c>
      <c r="G4055">
        <v>2.1113780000000002</v>
      </c>
      <c r="H4055">
        <v>1.862174</v>
      </c>
      <c r="I4055">
        <v>2.6291199999999999</v>
      </c>
      <c r="J4055">
        <v>1.9925740000000001</v>
      </c>
      <c r="K4055">
        <v>1.548233</v>
      </c>
      <c r="L4055">
        <v>1.7024239999999999</v>
      </c>
      <c r="M4055">
        <v>3.7309420000000002</v>
      </c>
      <c r="N4055">
        <v>1.5668770000000001</v>
      </c>
      <c r="O4055">
        <v>1.729562</v>
      </c>
      <c r="P4055">
        <v>25.820295000000002</v>
      </c>
      <c r="Q4055">
        <v>6.7846190000000002</v>
      </c>
      <c r="R4055">
        <v>11.63167</v>
      </c>
      <c r="S4055">
        <v>8.3024889999999996</v>
      </c>
      <c r="T4055">
        <v>8.4443370000000009</v>
      </c>
      <c r="U4055">
        <v>7.1107399999999998</v>
      </c>
      <c r="V4055">
        <v>7.398657</v>
      </c>
      <c r="W4055">
        <v>6.7805030000000004</v>
      </c>
      <c r="X4055">
        <v>7.3833799999999998</v>
      </c>
      <c r="Y4055">
        <v>5.6245000000000003</v>
      </c>
      <c r="Z4055">
        <v>9.2877310000000008</v>
      </c>
      <c r="AA4055">
        <v>6.8356649999999997</v>
      </c>
      <c r="AB4055">
        <v>10.4604</v>
      </c>
      <c r="AC4055">
        <v>96.044691</v>
      </c>
      <c r="AD4055">
        <f t="shared" si="54"/>
        <v>121.864986</v>
      </c>
    </row>
    <row r="4056" spans="1:30" hidden="1" x14ac:dyDescent="0.3">
      <c r="A4056" t="s">
        <v>58</v>
      </c>
      <c r="B4056" t="s">
        <v>340</v>
      </c>
      <c r="C4056" t="s">
        <v>341</v>
      </c>
      <c r="D4056">
        <v>2.3317950000000001</v>
      </c>
      <c r="E4056">
        <v>2.884903</v>
      </c>
      <c r="F4056">
        <v>2.9529420000000002</v>
      </c>
      <c r="G4056">
        <v>2.6900050000000002</v>
      </c>
      <c r="H4056">
        <v>1.6296820000000001</v>
      </c>
      <c r="I4056">
        <v>2.4672160000000001</v>
      </c>
      <c r="J4056">
        <v>2.116784</v>
      </c>
      <c r="K4056">
        <v>2.7827000000000002</v>
      </c>
      <c r="L4056">
        <v>1.914509</v>
      </c>
      <c r="M4056">
        <v>2.2475830000000001</v>
      </c>
      <c r="N4056">
        <v>3.558859</v>
      </c>
      <c r="O4056">
        <v>2.9592160000000001</v>
      </c>
      <c r="P4056">
        <v>30.536194000000005</v>
      </c>
      <c r="Q4056">
        <v>6.715166</v>
      </c>
      <c r="R4056">
        <v>9.1423089999999991</v>
      </c>
      <c r="S4056">
        <v>7.0957730000000003</v>
      </c>
      <c r="T4056">
        <v>4.7739890000000003</v>
      </c>
      <c r="U4056">
        <v>6.0686470000000003</v>
      </c>
      <c r="V4056">
        <v>5.7621779999999996</v>
      </c>
      <c r="W4056">
        <v>5.1761879999999998</v>
      </c>
      <c r="X4056">
        <v>7.0439489999999996</v>
      </c>
      <c r="Y4056">
        <v>9.8650219999999997</v>
      </c>
      <c r="Z4056">
        <v>8.2819749999999992</v>
      </c>
      <c r="AA4056">
        <v>5.5144399999999996</v>
      </c>
      <c r="AB4056">
        <v>8.739611</v>
      </c>
      <c r="AC4056">
        <v>84.179246999999989</v>
      </c>
      <c r="AD4056">
        <f t="shared" si="54"/>
        <v>114.715441</v>
      </c>
    </row>
    <row r="4057" spans="1:30" hidden="1" x14ac:dyDescent="0.3">
      <c r="A4057" t="s">
        <v>59</v>
      </c>
      <c r="B4057" t="s">
        <v>340</v>
      </c>
      <c r="C4057" t="s">
        <v>341</v>
      </c>
      <c r="D4057">
        <v>2.491018</v>
      </c>
      <c r="E4057">
        <v>2.325482</v>
      </c>
      <c r="F4057">
        <v>2.0107159999999999</v>
      </c>
      <c r="G4057">
        <v>2.6331630000000001</v>
      </c>
      <c r="H4057">
        <v>3.3117679999999998</v>
      </c>
      <c r="I4057">
        <v>2.0178060000000002</v>
      </c>
      <c r="J4057">
        <v>1.883904</v>
      </c>
      <c r="K4057">
        <v>1.9702329999999999</v>
      </c>
      <c r="L4057">
        <v>17.858678999999999</v>
      </c>
      <c r="M4057">
        <v>1.0558650000000001</v>
      </c>
      <c r="N4057">
        <v>2.453954</v>
      </c>
      <c r="O4057">
        <v>11.404977000000001</v>
      </c>
      <c r="P4057">
        <v>51.417565000000003</v>
      </c>
      <c r="Q4057">
        <v>7.889195</v>
      </c>
      <c r="R4057">
        <v>6.5194049999999999</v>
      </c>
      <c r="S4057">
        <v>8.9639500000000005</v>
      </c>
      <c r="T4057">
        <v>8.4122170000000001</v>
      </c>
      <c r="U4057">
        <v>57.615976000000003</v>
      </c>
      <c r="V4057">
        <v>57.221505000000001</v>
      </c>
      <c r="W4057">
        <v>9.9424499999999991</v>
      </c>
      <c r="X4057">
        <v>6.6098679999999996</v>
      </c>
      <c r="Y4057">
        <v>7.3574770000000003</v>
      </c>
      <c r="Z4057">
        <v>8.0936629999999994</v>
      </c>
      <c r="AA4057">
        <v>11.930618000000001</v>
      </c>
      <c r="AB4057">
        <v>7.9701170000000001</v>
      </c>
      <c r="AC4057">
        <v>198.52644100000001</v>
      </c>
      <c r="AD4057">
        <f t="shared" si="54"/>
        <v>249.944006</v>
      </c>
    </row>
    <row r="4058" spans="1:30" hidden="1" x14ac:dyDescent="0.3">
      <c r="A4058" t="s">
        <v>60</v>
      </c>
      <c r="B4058" t="s">
        <v>340</v>
      </c>
      <c r="C4058" t="s">
        <v>341</v>
      </c>
      <c r="D4058">
        <v>1.7387330000000001</v>
      </c>
      <c r="E4058">
        <v>1.3220620000000001</v>
      </c>
      <c r="F4058">
        <v>1.201173</v>
      </c>
      <c r="G4058">
        <v>1.1147800000000001</v>
      </c>
      <c r="H4058">
        <v>1.846312</v>
      </c>
      <c r="I4058">
        <v>1.638771</v>
      </c>
      <c r="J4058">
        <v>1.4044540000000001</v>
      </c>
      <c r="K4058">
        <v>1.2576080000000001</v>
      </c>
      <c r="L4058">
        <v>1.396118</v>
      </c>
      <c r="M4058">
        <v>1.2760590000000001</v>
      </c>
      <c r="N4058">
        <v>1.2179059999999999</v>
      </c>
      <c r="O4058">
        <v>1.317923</v>
      </c>
      <c r="P4058">
        <v>16.731898999999999</v>
      </c>
      <c r="Q4058">
        <v>6.7149830000000001</v>
      </c>
      <c r="R4058">
        <v>5.900347</v>
      </c>
      <c r="S4058">
        <v>7.8392619999999997</v>
      </c>
      <c r="T4058">
        <v>58.541410999999997</v>
      </c>
      <c r="U4058">
        <v>17.794021000000001</v>
      </c>
      <c r="V4058">
        <v>8.3207839999999997</v>
      </c>
      <c r="W4058">
        <v>9.6812810000000002</v>
      </c>
      <c r="X4058">
        <v>10.537229999999999</v>
      </c>
      <c r="Y4058">
        <v>9.9205009999999998</v>
      </c>
      <c r="Z4058">
        <v>11.045826</v>
      </c>
      <c r="AA4058">
        <v>11.316744999999999</v>
      </c>
      <c r="AB4058">
        <v>11.406439000000001</v>
      </c>
      <c r="AC4058">
        <v>169.01883000000001</v>
      </c>
      <c r="AD4058">
        <f t="shared" si="54"/>
        <v>185.75072900000001</v>
      </c>
    </row>
    <row r="4059" spans="1:30" hidden="1" x14ac:dyDescent="0.3">
      <c r="A4059" t="s">
        <v>61</v>
      </c>
      <c r="B4059" t="s">
        <v>340</v>
      </c>
      <c r="C4059" t="s">
        <v>341</v>
      </c>
      <c r="D4059">
        <v>1.0606640000000001</v>
      </c>
      <c r="E4059">
        <v>0.68005300000000002</v>
      </c>
      <c r="F4059">
        <v>0.91937400000000002</v>
      </c>
      <c r="G4059">
        <v>2.3215620000000001</v>
      </c>
      <c r="H4059">
        <v>1.070675</v>
      </c>
      <c r="I4059">
        <v>1.1061559999999999</v>
      </c>
      <c r="J4059">
        <v>1.1983790000000001</v>
      </c>
      <c r="K4059">
        <v>1.0705739999999999</v>
      </c>
      <c r="L4059">
        <v>1.036624</v>
      </c>
      <c r="M4059">
        <v>1.1462110000000001</v>
      </c>
      <c r="N4059">
        <v>0.83714900000000003</v>
      </c>
      <c r="O4059">
        <v>1.3737809999999999</v>
      </c>
      <c r="P4059">
        <v>13.821202000000001</v>
      </c>
      <c r="Q4059">
        <v>9.8092249999999996</v>
      </c>
      <c r="R4059">
        <v>8.8271899999999999</v>
      </c>
      <c r="S4059">
        <v>11.621964</v>
      </c>
      <c r="T4059">
        <v>17.529790999999999</v>
      </c>
      <c r="U4059">
        <v>19.042090000000002</v>
      </c>
      <c r="V4059">
        <v>14.672247</v>
      </c>
      <c r="W4059">
        <v>12.067596999999999</v>
      </c>
      <c r="X4059">
        <v>14.564852999999999</v>
      </c>
      <c r="Y4059">
        <v>17.986180000000001</v>
      </c>
      <c r="Z4059">
        <v>13.501042999999999</v>
      </c>
      <c r="AA4059">
        <v>64.031520999999998</v>
      </c>
      <c r="AB4059">
        <v>13.742118</v>
      </c>
      <c r="AC4059">
        <v>217.39581899999999</v>
      </c>
      <c r="AD4059">
        <f t="shared" si="54"/>
        <v>231.21702099999999</v>
      </c>
    </row>
    <row r="4060" spans="1:30" hidden="1" x14ac:dyDescent="0.3">
      <c r="A4060" t="s">
        <v>62</v>
      </c>
      <c r="B4060" t="s">
        <v>340</v>
      </c>
      <c r="C4060" t="s">
        <v>341</v>
      </c>
      <c r="D4060">
        <v>1.172434</v>
      </c>
      <c r="E4060">
        <v>0.79257599999999995</v>
      </c>
      <c r="F4060">
        <v>1.3457859999999999</v>
      </c>
      <c r="G4060">
        <v>1.461956</v>
      </c>
      <c r="H4060">
        <v>1.0172000000000001</v>
      </c>
      <c r="I4060">
        <v>1.6956420000000001</v>
      </c>
      <c r="J4060">
        <v>41.360073999999997</v>
      </c>
      <c r="K4060">
        <v>0.83004199999999995</v>
      </c>
      <c r="L4060">
        <v>1.0572569999999999</v>
      </c>
      <c r="M4060">
        <v>0.85599499999999995</v>
      </c>
      <c r="N4060">
        <v>0.948106</v>
      </c>
      <c r="O4060">
        <v>0.51163000000000003</v>
      </c>
      <c r="P4060">
        <v>53.048697999999995</v>
      </c>
      <c r="Q4060">
        <v>12.809303</v>
      </c>
      <c r="R4060">
        <v>13.711277000000001</v>
      </c>
      <c r="S4060">
        <v>8.2672609999999995</v>
      </c>
      <c r="T4060">
        <v>49.588279999999997</v>
      </c>
      <c r="U4060">
        <v>6.5186580000000003</v>
      </c>
      <c r="V4060">
        <v>10.517640999999999</v>
      </c>
      <c r="W4060">
        <v>7.3088509999999998</v>
      </c>
      <c r="X4060">
        <v>9.8093140000000005</v>
      </c>
      <c r="Y4060">
        <v>27.143837999999999</v>
      </c>
      <c r="Z4060">
        <v>15.155995000000001</v>
      </c>
      <c r="AA4060">
        <v>8.1658919999999995</v>
      </c>
      <c r="AB4060">
        <v>10.131036</v>
      </c>
      <c r="AC4060">
        <v>179.12734599999999</v>
      </c>
      <c r="AD4060">
        <f t="shared" si="54"/>
        <v>232.17604399999999</v>
      </c>
    </row>
    <row r="4061" spans="1:30" hidden="1" x14ac:dyDescent="0.3">
      <c r="A4061" t="s">
        <v>63</v>
      </c>
      <c r="B4061" t="s">
        <v>340</v>
      </c>
      <c r="C4061" t="s">
        <v>341</v>
      </c>
      <c r="D4061">
        <v>0.50400900000000004</v>
      </c>
      <c r="E4061">
        <v>0.74959299999999995</v>
      </c>
      <c r="F4061">
        <v>0.64738600000000002</v>
      </c>
      <c r="G4061">
        <v>1.426336</v>
      </c>
      <c r="H4061">
        <v>0.56122899999999998</v>
      </c>
      <c r="I4061">
        <v>1.018583</v>
      </c>
      <c r="J4061">
        <v>1.0566880000000001</v>
      </c>
      <c r="K4061">
        <v>0.62597400000000003</v>
      </c>
      <c r="L4061">
        <v>0.76550700000000005</v>
      </c>
      <c r="M4061">
        <v>0.78841600000000001</v>
      </c>
      <c r="N4061">
        <v>1.4454579999999999</v>
      </c>
      <c r="O4061">
        <v>1.5386770000000001</v>
      </c>
      <c r="P4061">
        <v>11.127856000000001</v>
      </c>
      <c r="Q4061">
        <v>10.084394</v>
      </c>
      <c r="R4061">
        <v>37.817872000000001</v>
      </c>
      <c r="S4061">
        <v>8.8296729999999997</v>
      </c>
      <c r="T4061">
        <v>6.7125890000000004</v>
      </c>
      <c r="U4061">
        <v>7.4236089999999999</v>
      </c>
      <c r="V4061">
        <v>9.2566349999999993</v>
      </c>
      <c r="W4061">
        <v>6.265898</v>
      </c>
      <c r="X4061">
        <v>17.659044000000002</v>
      </c>
      <c r="Y4061">
        <v>5.4961580000000003</v>
      </c>
      <c r="Z4061">
        <v>7.5309299999999997</v>
      </c>
      <c r="AA4061">
        <v>7.6686180000000004</v>
      </c>
      <c r="AB4061">
        <v>9.6497779999999995</v>
      </c>
      <c r="AC4061">
        <v>134.39519799999999</v>
      </c>
      <c r="AD4061">
        <f t="shared" si="54"/>
        <v>145.523054</v>
      </c>
    </row>
    <row r="4062" spans="1:30" hidden="1" x14ac:dyDescent="0.3">
      <c r="A4062" t="s">
        <v>64</v>
      </c>
      <c r="B4062" t="s">
        <v>340</v>
      </c>
      <c r="C4062" t="s">
        <v>341</v>
      </c>
      <c r="D4062">
        <v>1.1546419999999999</v>
      </c>
      <c r="E4062">
        <v>2.846381</v>
      </c>
      <c r="F4062">
        <v>1.3588830000000001</v>
      </c>
      <c r="G4062">
        <v>1.3458410000000001</v>
      </c>
      <c r="H4062">
        <v>3.5931120000000001</v>
      </c>
      <c r="I4062">
        <v>1.9438930000000001</v>
      </c>
      <c r="J4062">
        <v>1.8773409999999999</v>
      </c>
      <c r="K4062">
        <v>2.6458279999999998</v>
      </c>
      <c r="L4062">
        <v>1.2615369999999999</v>
      </c>
      <c r="M4062">
        <v>0.68189900000000003</v>
      </c>
      <c r="N4062">
        <v>1.019439</v>
      </c>
      <c r="O4062">
        <v>1.048602</v>
      </c>
      <c r="P4062">
        <v>20.777397999999998</v>
      </c>
      <c r="Q4062">
        <v>10.035798</v>
      </c>
      <c r="R4062">
        <v>7.3946630000000004</v>
      </c>
      <c r="S4062">
        <v>8.7388030000000008</v>
      </c>
      <c r="T4062">
        <v>7.8473240000000004</v>
      </c>
      <c r="U4062">
        <v>9.3849859999999996</v>
      </c>
      <c r="V4062">
        <v>6.4049550000000002</v>
      </c>
      <c r="W4062">
        <v>6.760472</v>
      </c>
      <c r="X4062">
        <v>7.3831329999999999</v>
      </c>
      <c r="Y4062">
        <v>10.592826000000001</v>
      </c>
      <c r="Z4062">
        <v>8.757225</v>
      </c>
      <c r="AA4062">
        <v>7.5098260000000003</v>
      </c>
      <c r="AB4062">
        <v>6.8897380000000004</v>
      </c>
      <c r="AC4062">
        <v>97.699748999999997</v>
      </c>
      <c r="AD4062">
        <f t="shared" si="54"/>
        <v>118.477147</v>
      </c>
    </row>
    <row r="4063" spans="1:30" hidden="1" x14ac:dyDescent="0.3">
      <c r="A4063" t="s">
        <v>65</v>
      </c>
      <c r="B4063" t="s">
        <v>340</v>
      </c>
      <c r="C4063" t="s">
        <v>341</v>
      </c>
      <c r="D4063">
        <v>0.82829200000000003</v>
      </c>
      <c r="E4063">
        <v>2.0413030000000001</v>
      </c>
      <c r="F4063">
        <v>1.3574109999999999</v>
      </c>
      <c r="G4063">
        <v>3.2045349999999999</v>
      </c>
      <c r="H4063">
        <v>1.285817</v>
      </c>
      <c r="I4063">
        <v>0.85590299999999997</v>
      </c>
      <c r="J4063">
        <v>1.384442</v>
      </c>
      <c r="K4063">
        <v>3.1797230000000001</v>
      </c>
      <c r="L4063">
        <v>2.6305149999999999</v>
      </c>
      <c r="M4063">
        <v>3.1627529999999999</v>
      </c>
      <c r="N4063">
        <v>8.1834469999999992</v>
      </c>
      <c r="O4063">
        <v>1.2439849999999999</v>
      </c>
      <c r="P4063">
        <v>29.358125999999995</v>
      </c>
      <c r="Q4063">
        <v>5.6224069999999999</v>
      </c>
      <c r="R4063">
        <v>6.6395569999999999</v>
      </c>
      <c r="S4063">
        <v>26.934284999999999</v>
      </c>
      <c r="T4063">
        <v>47.883228000000003</v>
      </c>
      <c r="U4063">
        <v>6.2521880000000003</v>
      </c>
      <c r="V4063">
        <v>10.025297999999999</v>
      </c>
      <c r="W4063">
        <v>10.917889000000001</v>
      </c>
      <c r="X4063">
        <v>10.310416999999999</v>
      </c>
      <c r="Y4063">
        <v>11.999376</v>
      </c>
      <c r="Z4063">
        <v>13.989687999999999</v>
      </c>
      <c r="AA4063">
        <v>5.0518219999999996</v>
      </c>
      <c r="AB4063">
        <v>11.241042</v>
      </c>
      <c r="AC4063">
        <v>166.867197</v>
      </c>
      <c r="AD4063">
        <f t="shared" ref="AD4063:AD4126" si="55">P4063+AC4063</f>
        <v>196.225323</v>
      </c>
    </row>
    <row r="4064" spans="1:30" hidden="1" x14ac:dyDescent="0.3">
      <c r="A4064" t="s">
        <v>66</v>
      </c>
      <c r="B4064" t="s">
        <v>340</v>
      </c>
      <c r="C4064" t="s">
        <v>341</v>
      </c>
      <c r="D4064">
        <v>3.1593140000000002</v>
      </c>
      <c r="E4064">
        <v>2.7219899999999999</v>
      </c>
      <c r="F4064">
        <v>4.5587949999999999</v>
      </c>
      <c r="G4064">
        <v>4.1310929999999999</v>
      </c>
      <c r="H4064">
        <v>2.6913819999999999</v>
      </c>
      <c r="I4064">
        <v>3.1543939999999999</v>
      </c>
      <c r="J4064">
        <v>5.6301949999999996</v>
      </c>
      <c r="K4064">
        <v>3.4150269999999998</v>
      </c>
      <c r="L4064">
        <v>4.9387020000000001</v>
      </c>
      <c r="M4064">
        <v>4.2598450000000003</v>
      </c>
      <c r="N4064">
        <v>3.153025</v>
      </c>
      <c r="O4064">
        <v>1.702969</v>
      </c>
      <c r="P4064">
        <v>43.516731</v>
      </c>
      <c r="Q4064">
        <v>12.965322</v>
      </c>
      <c r="R4064">
        <v>9.7033830000000005</v>
      </c>
      <c r="S4064">
        <v>14.303495</v>
      </c>
      <c r="T4064">
        <v>5.6064049999999996</v>
      </c>
      <c r="U4064">
        <v>14.806658000000001</v>
      </c>
      <c r="V4064">
        <v>7.108644</v>
      </c>
      <c r="W4064">
        <v>9.1535189999999993</v>
      </c>
      <c r="X4064">
        <v>9.5252499999999998</v>
      </c>
      <c r="Y4064">
        <v>10.218717</v>
      </c>
      <c r="Z4064">
        <v>31.235755999999999</v>
      </c>
      <c r="AA4064">
        <v>8.7371829999999999</v>
      </c>
      <c r="AB4064">
        <v>9.8592560000000002</v>
      </c>
      <c r="AC4064">
        <v>143.22358799999998</v>
      </c>
      <c r="AD4064">
        <f t="shared" si="55"/>
        <v>186.74031899999997</v>
      </c>
    </row>
    <row r="4065" spans="1:30" hidden="1" x14ac:dyDescent="0.3">
      <c r="A4065" t="s">
        <v>67</v>
      </c>
      <c r="B4065" t="s">
        <v>340</v>
      </c>
      <c r="C4065" t="s">
        <v>341</v>
      </c>
      <c r="D4065">
        <v>3.0041730000000002</v>
      </c>
      <c r="E4065">
        <v>7.4262090000000001</v>
      </c>
      <c r="F4065">
        <v>8.5554030000000001</v>
      </c>
      <c r="G4065">
        <v>10.844493</v>
      </c>
      <c r="H4065">
        <v>2.0013999999999998</v>
      </c>
      <c r="I4065">
        <v>5.5132199999999996</v>
      </c>
      <c r="J4065">
        <v>13.22894</v>
      </c>
      <c r="K4065">
        <v>2.3545959999999999</v>
      </c>
      <c r="L4065">
        <v>1.3977649999999999</v>
      </c>
      <c r="M4065">
        <v>3.56623</v>
      </c>
      <c r="N4065">
        <v>2.0580579999999999</v>
      </c>
      <c r="O4065">
        <v>4.2765180000000003</v>
      </c>
      <c r="P4065">
        <v>64.227005000000005</v>
      </c>
      <c r="Q4065">
        <v>12.775369</v>
      </c>
      <c r="R4065">
        <v>16.812730999999999</v>
      </c>
      <c r="S4065">
        <v>13.644565999999999</v>
      </c>
      <c r="T4065">
        <v>9.5728709999999992</v>
      </c>
      <c r="U4065">
        <v>9.7942590000000003</v>
      </c>
      <c r="V4065">
        <v>7.9035140000000004</v>
      </c>
      <c r="W4065">
        <v>6.5719589999999997</v>
      </c>
      <c r="X4065">
        <v>5.8594290000000004</v>
      </c>
      <c r="Y4065">
        <v>16.986743000000001</v>
      </c>
      <c r="Z4065">
        <v>9.6368639999999992</v>
      </c>
      <c r="AA4065">
        <v>33.679777000000001</v>
      </c>
      <c r="AB4065">
        <v>8.3862889999999997</v>
      </c>
      <c r="AC4065">
        <v>151.62437100000002</v>
      </c>
      <c r="AD4065">
        <f t="shared" si="55"/>
        <v>215.85137600000002</v>
      </c>
    </row>
    <row r="4066" spans="1:30" hidden="1" x14ac:dyDescent="0.3">
      <c r="A4066" t="s">
        <v>68</v>
      </c>
      <c r="B4066" t="s">
        <v>340</v>
      </c>
      <c r="C4066" t="s">
        <v>341</v>
      </c>
      <c r="D4066">
        <v>3.4904760000000001</v>
      </c>
      <c r="E4066">
        <v>1.5694589999999999</v>
      </c>
      <c r="F4066">
        <v>2.3665579999999999</v>
      </c>
      <c r="G4066">
        <v>1.5709200000000001</v>
      </c>
      <c r="H4066">
        <v>2.9856850000000001</v>
      </c>
      <c r="I4066">
        <v>2.1394289999999998</v>
      </c>
      <c r="J4066">
        <v>3.0161210000000001</v>
      </c>
      <c r="K4066">
        <v>2.1304949999999998</v>
      </c>
      <c r="L4066">
        <v>4.7549739999999998</v>
      </c>
      <c r="M4066">
        <v>2.2669980000000001</v>
      </c>
      <c r="N4066">
        <v>2.9323009999999998</v>
      </c>
      <c r="O4066">
        <v>2.7648039999999998</v>
      </c>
      <c r="P4066">
        <v>31.988220000000005</v>
      </c>
      <c r="Q4066">
        <v>7.1252319999999996</v>
      </c>
      <c r="R4066">
        <v>5.7994719999999997</v>
      </c>
      <c r="S4066">
        <v>32.229120000000002</v>
      </c>
      <c r="T4066">
        <v>7.5646389999999997</v>
      </c>
      <c r="U4066">
        <v>8.6509599999999995</v>
      </c>
      <c r="V4066">
        <v>9.0459990000000001</v>
      </c>
      <c r="W4066">
        <v>5.3759769999999998</v>
      </c>
      <c r="X4066">
        <v>4.2805260000000001</v>
      </c>
      <c r="Y4066">
        <v>7.5796260000000002</v>
      </c>
      <c r="Z4066">
        <v>5.5232239999999999</v>
      </c>
      <c r="AA4066">
        <v>3.1094659999999998</v>
      </c>
      <c r="AB4066">
        <v>5.5524940000000003</v>
      </c>
      <c r="AC4066">
        <v>101.83673499999999</v>
      </c>
      <c r="AD4066">
        <f t="shared" si="55"/>
        <v>133.82495499999999</v>
      </c>
    </row>
    <row r="4067" spans="1:30" hidden="1" x14ac:dyDescent="0.3">
      <c r="A4067" t="s">
        <v>69</v>
      </c>
      <c r="B4067" t="s">
        <v>340</v>
      </c>
      <c r="C4067" t="s">
        <v>341</v>
      </c>
      <c r="D4067">
        <v>2.011393</v>
      </c>
      <c r="E4067">
        <v>5.9088159999999998</v>
      </c>
      <c r="F4067">
        <v>11.571455</v>
      </c>
      <c r="G4067">
        <v>3.4940000000000002</v>
      </c>
      <c r="H4067">
        <v>1.8886069999999999</v>
      </c>
      <c r="I4067">
        <v>4.004372</v>
      </c>
      <c r="J4067">
        <v>4.7823520000000004</v>
      </c>
      <c r="K4067">
        <v>5.0514830000000002</v>
      </c>
      <c r="L4067">
        <v>5.0587739999999997</v>
      </c>
      <c r="M4067">
        <v>2.8302559999999999</v>
      </c>
      <c r="N4067">
        <v>4.4896120000000002</v>
      </c>
      <c r="O4067">
        <v>2.245101</v>
      </c>
      <c r="P4067">
        <v>53.336220999999995</v>
      </c>
      <c r="Q4067">
        <v>3.484003</v>
      </c>
      <c r="R4067">
        <v>3.5109499999999998</v>
      </c>
      <c r="S4067">
        <v>14.359923</v>
      </c>
      <c r="T4067">
        <v>25.166720999999999</v>
      </c>
      <c r="U4067">
        <v>4.9620160000000002</v>
      </c>
      <c r="V4067">
        <v>7.481617</v>
      </c>
      <c r="W4067">
        <v>5.9059679999999997</v>
      </c>
      <c r="X4067">
        <v>3.695227</v>
      </c>
      <c r="Y4067">
        <v>22.611919</v>
      </c>
      <c r="Z4067">
        <v>7.7655950000000002</v>
      </c>
      <c r="AA4067">
        <v>5.6707299999999998</v>
      </c>
      <c r="AB4067">
        <v>77.888823000000002</v>
      </c>
      <c r="AC4067">
        <v>182.50349199999999</v>
      </c>
      <c r="AD4067">
        <f t="shared" si="55"/>
        <v>235.83971299999999</v>
      </c>
    </row>
    <row r="4068" spans="1:30" hidden="1" x14ac:dyDescent="0.3">
      <c r="A4068" t="s">
        <v>70</v>
      </c>
      <c r="B4068" t="s">
        <v>340</v>
      </c>
      <c r="C4068" t="s">
        <v>341</v>
      </c>
      <c r="D4068">
        <v>4.4483879999999996</v>
      </c>
      <c r="E4068">
        <v>9.0042670000000005</v>
      </c>
      <c r="F4068">
        <v>5.0123620000000004</v>
      </c>
      <c r="G4068">
        <v>1.7775700000000001</v>
      </c>
      <c r="H4068">
        <v>2.229838</v>
      </c>
      <c r="I4068">
        <v>3.350212</v>
      </c>
      <c r="J4068">
        <v>7.9530469999999998</v>
      </c>
      <c r="K4068">
        <v>4.5001850000000001</v>
      </c>
      <c r="L4068">
        <v>1.5536220000000001</v>
      </c>
      <c r="M4068">
        <v>2.1461039999999998</v>
      </c>
      <c r="N4068">
        <v>2.9534989999999999</v>
      </c>
      <c r="O4068">
        <v>2.4559500000000001</v>
      </c>
      <c r="P4068">
        <v>47.385044000000001</v>
      </c>
      <c r="Q4068">
        <v>4.7251209999999997</v>
      </c>
      <c r="R4068">
        <v>6.9556940000000003</v>
      </c>
      <c r="S4068">
        <v>12.163624</v>
      </c>
      <c r="T4068">
        <v>5.9662730000000002</v>
      </c>
      <c r="U4068">
        <v>9.5659779999999994</v>
      </c>
      <c r="V4068">
        <v>5.4931770000000002</v>
      </c>
      <c r="W4068">
        <v>4.3602670000000003</v>
      </c>
      <c r="X4068">
        <v>5.7223449999999998</v>
      </c>
      <c r="Y4068">
        <v>3.176825</v>
      </c>
      <c r="Z4068">
        <v>7.3909500000000001</v>
      </c>
      <c r="AA4068">
        <v>7.2368680000000003</v>
      </c>
      <c r="AB4068">
        <v>9.6484439999999996</v>
      </c>
      <c r="AC4068">
        <v>82.405566000000007</v>
      </c>
      <c r="AD4068">
        <f t="shared" si="55"/>
        <v>129.79061000000002</v>
      </c>
    </row>
    <row r="4069" spans="1:30" hidden="1" x14ac:dyDescent="0.3">
      <c r="A4069" t="s">
        <v>71</v>
      </c>
      <c r="B4069" t="s">
        <v>340</v>
      </c>
      <c r="C4069" t="s">
        <v>341</v>
      </c>
      <c r="D4069">
        <v>6.2115879999999999</v>
      </c>
      <c r="E4069">
        <v>5.254486</v>
      </c>
      <c r="F4069">
        <v>10.976971000000001</v>
      </c>
      <c r="G4069">
        <v>6.4210060000000002</v>
      </c>
      <c r="H4069">
        <v>5.3413500000000003</v>
      </c>
      <c r="I4069">
        <v>7.672301</v>
      </c>
      <c r="J4069">
        <v>6.7435600000000004</v>
      </c>
      <c r="K4069">
        <v>3.4446569999999999</v>
      </c>
      <c r="L4069">
        <v>4.3432449999999996</v>
      </c>
      <c r="M4069">
        <v>4.2860310000000004</v>
      </c>
      <c r="N4069">
        <v>4.7722220000000002</v>
      </c>
      <c r="O4069">
        <v>1.998308</v>
      </c>
      <c r="P4069">
        <v>67.465724999999992</v>
      </c>
      <c r="Q4069">
        <v>7.6293379999999997</v>
      </c>
      <c r="R4069">
        <v>6.5568679999999997</v>
      </c>
      <c r="S4069">
        <v>11.368741999999999</v>
      </c>
      <c r="T4069">
        <v>13.382929000000001</v>
      </c>
      <c r="U4069">
        <v>7.9640570000000004</v>
      </c>
      <c r="V4069">
        <v>4.4942549999999999</v>
      </c>
      <c r="W4069">
        <v>16.067014</v>
      </c>
      <c r="X4069">
        <v>20.712523999999998</v>
      </c>
      <c r="Y4069">
        <v>20.026661000000001</v>
      </c>
      <c r="Z4069">
        <v>5.9317029999999997</v>
      </c>
      <c r="AA4069">
        <v>11.081173</v>
      </c>
      <c r="AB4069">
        <v>7.0601750000000001</v>
      </c>
      <c r="AC4069">
        <v>132.27543899999998</v>
      </c>
      <c r="AD4069">
        <f t="shared" si="55"/>
        <v>199.74116399999997</v>
      </c>
    </row>
    <row r="4070" spans="1:30" hidden="1" x14ac:dyDescent="0.3">
      <c r="A4070" t="s">
        <v>72</v>
      </c>
      <c r="B4070" t="s">
        <v>340</v>
      </c>
      <c r="C4070" t="s">
        <v>341</v>
      </c>
      <c r="D4070">
        <v>4.9362919999999999</v>
      </c>
      <c r="E4070">
        <v>2.2493319999999999</v>
      </c>
      <c r="F4070">
        <v>4.7030219999999998</v>
      </c>
      <c r="G4070">
        <v>5.1422179999999997</v>
      </c>
      <c r="H4070">
        <v>4.725867</v>
      </c>
      <c r="I4070">
        <v>4.5608300000000002</v>
      </c>
      <c r="J4070">
        <v>4.0613029999999997</v>
      </c>
      <c r="K4070">
        <v>3.847194</v>
      </c>
      <c r="L4070">
        <v>8.2055129999999998</v>
      </c>
      <c r="M4070">
        <v>17.647586</v>
      </c>
      <c r="N4070">
        <v>3.787509</v>
      </c>
      <c r="O4070">
        <v>8.1358239999999995</v>
      </c>
      <c r="P4070">
        <v>72.002490000000009</v>
      </c>
      <c r="Q4070">
        <v>7.1854870000000002</v>
      </c>
      <c r="R4070">
        <v>69.318724000000003</v>
      </c>
      <c r="S4070">
        <v>6.6552530000000001</v>
      </c>
      <c r="T4070">
        <v>5.4544969999999999</v>
      </c>
      <c r="U4070">
        <v>7.9425119999999998</v>
      </c>
      <c r="V4070">
        <v>5.3518379999999999</v>
      </c>
      <c r="W4070">
        <v>5.155481</v>
      </c>
      <c r="X4070">
        <v>6.8403619999999998</v>
      </c>
      <c r="Y4070">
        <v>64.316984000000005</v>
      </c>
      <c r="Z4070">
        <v>6.1356510000000002</v>
      </c>
      <c r="AA4070">
        <v>12.310426</v>
      </c>
      <c r="AB4070">
        <v>7.7367059999999999</v>
      </c>
      <c r="AC4070">
        <v>204.403921</v>
      </c>
      <c r="AD4070">
        <f t="shared" si="55"/>
        <v>276.40641099999999</v>
      </c>
    </row>
    <row r="4071" spans="1:30" hidden="1" x14ac:dyDescent="0.3">
      <c r="A4071" t="s">
        <v>73</v>
      </c>
      <c r="B4071" t="s">
        <v>340</v>
      </c>
      <c r="C4071" t="s">
        <v>341</v>
      </c>
      <c r="D4071">
        <v>9.7118509999999993</v>
      </c>
      <c r="E4071">
        <v>3.4919660000000001</v>
      </c>
      <c r="F4071">
        <v>3.5362900000000002</v>
      </c>
      <c r="G4071">
        <v>5.3680810000000001</v>
      </c>
      <c r="H4071">
        <v>2.1471990000000001</v>
      </c>
      <c r="I4071">
        <v>8.9640170000000001</v>
      </c>
      <c r="J4071">
        <v>5.6351589999999998</v>
      </c>
      <c r="K4071">
        <v>4.0418770000000004</v>
      </c>
      <c r="L4071">
        <v>2.216879</v>
      </c>
      <c r="M4071">
        <v>4.4592320000000001</v>
      </c>
      <c r="N4071">
        <v>2.9095089999999999</v>
      </c>
      <c r="O4071">
        <v>6.9053060000000004</v>
      </c>
      <c r="P4071">
        <v>59.387366</v>
      </c>
      <c r="Q4071">
        <v>6.6107740000000002</v>
      </c>
      <c r="R4071">
        <v>17.082882000000001</v>
      </c>
      <c r="S4071">
        <v>12.270694000000001</v>
      </c>
      <c r="T4071">
        <v>3.6856949999999999</v>
      </c>
      <c r="U4071">
        <v>7.2359450000000001</v>
      </c>
      <c r="V4071">
        <v>4.9547400000000001</v>
      </c>
      <c r="W4071">
        <v>8.6118070000000007</v>
      </c>
      <c r="X4071">
        <v>7.288729</v>
      </c>
      <c r="Y4071">
        <v>5.7987510000000002</v>
      </c>
      <c r="Z4071">
        <v>6.9035700000000002</v>
      </c>
      <c r="AA4071">
        <v>3.510316</v>
      </c>
      <c r="AB4071">
        <v>19.010078</v>
      </c>
      <c r="AC4071">
        <v>102.96398100000002</v>
      </c>
      <c r="AD4071">
        <f t="shared" si="55"/>
        <v>162.35134700000003</v>
      </c>
    </row>
    <row r="4072" spans="1:30" hidden="1" x14ac:dyDescent="0.3">
      <c r="A4072" t="s">
        <v>74</v>
      </c>
      <c r="B4072" t="s">
        <v>340</v>
      </c>
      <c r="C4072" t="s">
        <v>341</v>
      </c>
      <c r="D4072">
        <v>4.6730720000000003</v>
      </c>
      <c r="E4072">
        <v>1.7407490000000001</v>
      </c>
      <c r="F4072">
        <v>5.2087289999999999</v>
      </c>
      <c r="G4072">
        <v>4.6309089999999999</v>
      </c>
      <c r="H4072">
        <v>3.7835200000000002</v>
      </c>
      <c r="I4072">
        <v>4.9198370000000002</v>
      </c>
      <c r="J4072">
        <v>11.468291000000001</v>
      </c>
      <c r="K4072">
        <v>4.158372</v>
      </c>
      <c r="L4072">
        <v>2.343467</v>
      </c>
      <c r="M4072">
        <v>4.2281769999999996</v>
      </c>
      <c r="N4072">
        <v>9.9388670000000001</v>
      </c>
      <c r="O4072">
        <v>8.4015570000000004</v>
      </c>
      <c r="P4072">
        <v>65.495547000000002</v>
      </c>
      <c r="Q4072">
        <v>16.330019</v>
      </c>
      <c r="R4072">
        <v>3.1256870000000001</v>
      </c>
      <c r="S4072">
        <v>48.032145999999997</v>
      </c>
      <c r="T4072">
        <v>7.4899709999999997</v>
      </c>
      <c r="U4072">
        <v>7.9846779999999997</v>
      </c>
      <c r="V4072">
        <v>7.1922119999999996</v>
      </c>
      <c r="W4072">
        <v>53.583326</v>
      </c>
      <c r="X4072">
        <v>4.6576599999999999</v>
      </c>
      <c r="Y4072">
        <v>5.4397849999999996</v>
      </c>
      <c r="Z4072">
        <v>73.905534000000003</v>
      </c>
      <c r="AA4072">
        <v>11.228567999999999</v>
      </c>
      <c r="AB4072">
        <v>7.8700900000000003</v>
      </c>
      <c r="AC4072">
        <v>246.839676</v>
      </c>
      <c r="AD4072">
        <f t="shared" si="55"/>
        <v>312.33522299999998</v>
      </c>
    </row>
    <row r="4073" spans="1:30" hidden="1" x14ac:dyDescent="0.3">
      <c r="A4073" t="s">
        <v>75</v>
      </c>
      <c r="B4073" t="s">
        <v>340</v>
      </c>
      <c r="C4073" t="s">
        <v>341</v>
      </c>
      <c r="D4073">
        <v>11.090557</v>
      </c>
      <c r="E4073">
        <v>5.478148</v>
      </c>
      <c r="F4073">
        <v>9.6932700000000001</v>
      </c>
      <c r="G4073">
        <v>3.2326389999999998</v>
      </c>
      <c r="H4073">
        <v>6.0284570000000004</v>
      </c>
      <c r="I4073">
        <v>11.665262</v>
      </c>
      <c r="J4073">
        <v>3.603113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50.791446000000001</v>
      </c>
      <c r="Q4073">
        <v>7.5626559999999996</v>
      </c>
      <c r="R4073">
        <v>8.0335339999999995</v>
      </c>
      <c r="S4073">
        <v>8.2016150000000003</v>
      </c>
      <c r="T4073">
        <v>8.1644769999999998</v>
      </c>
      <c r="U4073">
        <v>7.8163390000000001</v>
      </c>
      <c r="V4073">
        <v>9.5972930000000005</v>
      </c>
      <c r="W4073">
        <v>8.0305009999999992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57.406415000000003</v>
      </c>
      <c r="AD4073">
        <f t="shared" si="55"/>
        <v>108.197861</v>
      </c>
    </row>
    <row r="4074" spans="1:30" hidden="1" x14ac:dyDescent="0.3">
      <c r="A4074" t="s">
        <v>81</v>
      </c>
      <c r="B4074" t="s">
        <v>342</v>
      </c>
      <c r="C4074" t="s">
        <v>343</v>
      </c>
      <c r="D4074">
        <v>0.3</v>
      </c>
      <c r="E4074">
        <v>0.5</v>
      </c>
      <c r="F4074">
        <v>6.1</v>
      </c>
      <c r="G4074">
        <v>5</v>
      </c>
      <c r="H4074">
        <v>7.6</v>
      </c>
      <c r="I4074">
        <v>6.1</v>
      </c>
      <c r="J4074">
        <v>2.1</v>
      </c>
      <c r="K4074">
        <v>0.4</v>
      </c>
      <c r="L4074">
        <v>5</v>
      </c>
      <c r="M4074">
        <v>0.5</v>
      </c>
      <c r="N4074">
        <v>0.5</v>
      </c>
      <c r="O4074">
        <v>7.9</v>
      </c>
      <c r="P4074">
        <v>42</v>
      </c>
      <c r="Q4074">
        <v>12.9</v>
      </c>
      <c r="R4074">
        <v>13</v>
      </c>
      <c r="S4074">
        <v>8.5</v>
      </c>
      <c r="T4074">
        <v>23.8</v>
      </c>
      <c r="U4074">
        <v>6.6</v>
      </c>
      <c r="V4074">
        <v>11.5</v>
      </c>
      <c r="W4074">
        <v>15.8</v>
      </c>
      <c r="X4074">
        <v>6.8</v>
      </c>
      <c r="Y4074">
        <v>11.2</v>
      </c>
      <c r="Z4074">
        <v>18.8</v>
      </c>
      <c r="AA4074">
        <v>11.6</v>
      </c>
      <c r="AB4074">
        <v>25</v>
      </c>
      <c r="AC4074">
        <v>165.5</v>
      </c>
      <c r="AD4074">
        <f t="shared" si="55"/>
        <v>207.5</v>
      </c>
    </row>
    <row r="4075" spans="1:30" hidden="1" x14ac:dyDescent="0.3">
      <c r="A4075" t="s">
        <v>82</v>
      </c>
      <c r="B4075" t="s">
        <v>342</v>
      </c>
      <c r="C4075" t="s">
        <v>343</v>
      </c>
      <c r="D4075">
        <v>3.6</v>
      </c>
      <c r="E4075">
        <v>4.9000000000000004</v>
      </c>
      <c r="F4075">
        <v>9.9</v>
      </c>
      <c r="G4075">
        <v>17.399999999999999</v>
      </c>
      <c r="H4075">
        <v>16.7</v>
      </c>
      <c r="I4075">
        <v>5.6</v>
      </c>
      <c r="J4075">
        <v>0.6</v>
      </c>
      <c r="K4075">
        <v>16</v>
      </c>
      <c r="L4075">
        <v>11</v>
      </c>
      <c r="M4075">
        <v>18.100000000000001</v>
      </c>
      <c r="N4075">
        <v>17.2</v>
      </c>
      <c r="O4075">
        <v>9.3000000000000007</v>
      </c>
      <c r="P4075">
        <v>130.30000000000001</v>
      </c>
      <c r="Q4075">
        <v>14.9</v>
      </c>
      <c r="R4075">
        <v>12.7</v>
      </c>
      <c r="S4075">
        <v>17.2</v>
      </c>
      <c r="T4075">
        <v>9.1</v>
      </c>
      <c r="U4075">
        <v>40</v>
      </c>
      <c r="V4075">
        <v>11.7</v>
      </c>
      <c r="W4075">
        <v>14.4</v>
      </c>
      <c r="X4075">
        <v>8.5</v>
      </c>
      <c r="Y4075">
        <v>13.9</v>
      </c>
      <c r="Z4075">
        <v>19.7</v>
      </c>
      <c r="AA4075">
        <v>10.7</v>
      </c>
      <c r="AB4075">
        <v>13.6</v>
      </c>
      <c r="AC4075">
        <v>186.39999999999998</v>
      </c>
      <c r="AD4075">
        <f t="shared" si="55"/>
        <v>316.7</v>
      </c>
    </row>
    <row r="4076" spans="1:30" hidden="1" x14ac:dyDescent="0.3">
      <c r="A4076" t="s">
        <v>83</v>
      </c>
      <c r="B4076" t="s">
        <v>342</v>
      </c>
      <c r="C4076" t="s">
        <v>343</v>
      </c>
      <c r="D4076">
        <v>5.2</v>
      </c>
      <c r="E4076">
        <v>0.5</v>
      </c>
      <c r="F4076">
        <v>8</v>
      </c>
      <c r="G4076">
        <v>5</v>
      </c>
      <c r="H4076">
        <v>11.2</v>
      </c>
      <c r="I4076">
        <v>12.9</v>
      </c>
      <c r="J4076">
        <v>0.3</v>
      </c>
      <c r="K4076">
        <v>4.8</v>
      </c>
      <c r="L4076">
        <v>1.3</v>
      </c>
      <c r="M4076">
        <v>6.8</v>
      </c>
      <c r="N4076">
        <v>7.4</v>
      </c>
      <c r="O4076">
        <v>0.9</v>
      </c>
      <c r="P4076">
        <v>64.299999999999983</v>
      </c>
      <c r="Q4076">
        <v>15.3</v>
      </c>
      <c r="R4076">
        <v>15.2</v>
      </c>
      <c r="S4076">
        <v>13</v>
      </c>
      <c r="T4076">
        <v>20.399999999999999</v>
      </c>
      <c r="U4076">
        <v>18.5</v>
      </c>
      <c r="V4076">
        <v>14.6</v>
      </c>
      <c r="W4076">
        <v>14.6</v>
      </c>
      <c r="X4076">
        <v>12.1</v>
      </c>
      <c r="Y4076">
        <v>8.6999999999999993</v>
      </c>
      <c r="Z4076">
        <v>18.899999999999999</v>
      </c>
      <c r="AA4076">
        <v>25.3</v>
      </c>
      <c r="AB4076">
        <v>21.4</v>
      </c>
      <c r="AC4076">
        <v>198</v>
      </c>
      <c r="AD4076">
        <f t="shared" si="55"/>
        <v>262.29999999999995</v>
      </c>
    </row>
    <row r="4077" spans="1:30" hidden="1" x14ac:dyDescent="0.3">
      <c r="A4077" t="s">
        <v>84</v>
      </c>
      <c r="B4077" t="s">
        <v>342</v>
      </c>
      <c r="C4077" t="s">
        <v>343</v>
      </c>
      <c r="D4077">
        <v>8.5</v>
      </c>
      <c r="E4077">
        <v>1.8</v>
      </c>
      <c r="F4077">
        <v>8.6</v>
      </c>
      <c r="G4077">
        <v>8.4</v>
      </c>
      <c r="H4077">
        <v>7.7</v>
      </c>
      <c r="I4077">
        <v>1.8</v>
      </c>
      <c r="J4077">
        <v>1</v>
      </c>
      <c r="K4077">
        <v>6.8</v>
      </c>
      <c r="L4077">
        <v>1.3</v>
      </c>
      <c r="M4077">
        <v>6.4</v>
      </c>
      <c r="N4077">
        <v>1</v>
      </c>
      <c r="O4077">
        <v>7.8</v>
      </c>
      <c r="P4077">
        <v>61.099999999999987</v>
      </c>
      <c r="Q4077">
        <v>21.8</v>
      </c>
      <c r="R4077">
        <v>18.2</v>
      </c>
      <c r="S4077">
        <v>21.1</v>
      </c>
      <c r="T4077">
        <v>25.8</v>
      </c>
      <c r="U4077">
        <v>14.3</v>
      </c>
      <c r="V4077">
        <v>20.399999999999999</v>
      </c>
      <c r="W4077">
        <v>11.1</v>
      </c>
      <c r="X4077">
        <v>25.5</v>
      </c>
      <c r="Y4077">
        <v>27.7</v>
      </c>
      <c r="Z4077">
        <v>13</v>
      </c>
      <c r="AA4077">
        <v>13.8</v>
      </c>
      <c r="AB4077">
        <v>10.7</v>
      </c>
      <c r="AC4077">
        <v>223.39999999999998</v>
      </c>
      <c r="AD4077">
        <f t="shared" si="55"/>
        <v>284.49999999999994</v>
      </c>
    </row>
    <row r="4078" spans="1:30" hidden="1" x14ac:dyDescent="0.3">
      <c r="A4078" t="s">
        <v>85</v>
      </c>
      <c r="B4078" t="s">
        <v>342</v>
      </c>
      <c r="C4078" t="s">
        <v>343</v>
      </c>
      <c r="D4078">
        <v>2.2000000000000002</v>
      </c>
      <c r="E4078">
        <v>1.1000000000000001</v>
      </c>
      <c r="F4078">
        <v>1.8</v>
      </c>
      <c r="G4078">
        <v>1.6</v>
      </c>
      <c r="H4078">
        <v>1.7</v>
      </c>
      <c r="I4078">
        <v>0.5</v>
      </c>
      <c r="J4078">
        <v>1.3</v>
      </c>
      <c r="K4078">
        <v>1.1000000000000001</v>
      </c>
      <c r="L4078">
        <v>1.3</v>
      </c>
      <c r="M4078">
        <v>1.3</v>
      </c>
      <c r="N4078">
        <v>0.5</v>
      </c>
      <c r="O4078">
        <v>0.7</v>
      </c>
      <c r="P4078">
        <v>15.100000000000001</v>
      </c>
      <c r="Q4078">
        <v>15.4</v>
      </c>
      <c r="R4078">
        <v>27.6</v>
      </c>
      <c r="S4078">
        <v>14.1</v>
      </c>
      <c r="T4078">
        <v>30.3</v>
      </c>
      <c r="U4078">
        <v>20</v>
      </c>
      <c r="V4078">
        <v>15.9</v>
      </c>
      <c r="W4078">
        <v>14.6</v>
      </c>
      <c r="X4078">
        <v>21.4</v>
      </c>
      <c r="Y4078">
        <v>20.7</v>
      </c>
      <c r="Z4078">
        <v>8.6</v>
      </c>
      <c r="AA4078">
        <v>15.4</v>
      </c>
      <c r="AB4078">
        <v>22.5</v>
      </c>
      <c r="AC4078">
        <v>226.5</v>
      </c>
      <c r="AD4078">
        <f t="shared" si="55"/>
        <v>241.6</v>
      </c>
    </row>
    <row r="4079" spans="1:30" hidden="1" x14ac:dyDescent="0.3">
      <c r="A4079" t="s">
        <v>48</v>
      </c>
      <c r="B4079" t="s">
        <v>342</v>
      </c>
      <c r="C4079" t="s">
        <v>343</v>
      </c>
      <c r="D4079">
        <v>1.6</v>
      </c>
      <c r="E4079">
        <v>7.6</v>
      </c>
      <c r="F4079">
        <v>1.6</v>
      </c>
      <c r="G4079">
        <v>0.7</v>
      </c>
      <c r="H4079">
        <v>0.8</v>
      </c>
      <c r="I4079">
        <v>0.8</v>
      </c>
      <c r="J4079">
        <v>6.9</v>
      </c>
      <c r="K4079">
        <v>1.2</v>
      </c>
      <c r="L4079">
        <v>1.1000000000000001</v>
      </c>
      <c r="M4079">
        <v>1.8</v>
      </c>
      <c r="N4079">
        <v>0.9</v>
      </c>
      <c r="O4079">
        <v>2.8</v>
      </c>
      <c r="P4079">
        <v>27.8</v>
      </c>
      <c r="Q4079">
        <v>12.6</v>
      </c>
      <c r="R4079">
        <v>13.4</v>
      </c>
      <c r="S4079">
        <v>18.7</v>
      </c>
      <c r="T4079">
        <v>14.6</v>
      </c>
      <c r="U4079">
        <v>11.5</v>
      </c>
      <c r="V4079">
        <v>10.1</v>
      </c>
      <c r="W4079">
        <v>14</v>
      </c>
      <c r="X4079">
        <v>11.6</v>
      </c>
      <c r="Y4079">
        <v>15.7</v>
      </c>
      <c r="Z4079">
        <v>18.7</v>
      </c>
      <c r="AA4079">
        <v>20.7</v>
      </c>
      <c r="AB4079">
        <v>18.899999999999999</v>
      </c>
      <c r="AC4079">
        <v>180.5</v>
      </c>
      <c r="AD4079">
        <f t="shared" si="55"/>
        <v>208.3</v>
      </c>
    </row>
    <row r="4080" spans="1:30" hidden="1" x14ac:dyDescent="0.3">
      <c r="A4080" t="s">
        <v>51</v>
      </c>
      <c r="B4080" t="s">
        <v>342</v>
      </c>
      <c r="C4080" t="s">
        <v>343</v>
      </c>
      <c r="D4080">
        <v>3.4</v>
      </c>
      <c r="E4080">
        <v>3</v>
      </c>
      <c r="F4080">
        <v>6.4</v>
      </c>
      <c r="G4080">
        <v>1.2</v>
      </c>
      <c r="H4080">
        <v>5.8</v>
      </c>
      <c r="I4080">
        <v>4.4000000000000004</v>
      </c>
      <c r="J4080">
        <v>1.3</v>
      </c>
      <c r="K4080">
        <v>11.7</v>
      </c>
      <c r="L4080">
        <v>1.9</v>
      </c>
      <c r="M4080">
        <v>2.1</v>
      </c>
      <c r="N4080">
        <v>2.6</v>
      </c>
      <c r="O4080">
        <v>2.2000000000000002</v>
      </c>
      <c r="P4080">
        <v>46.000000000000007</v>
      </c>
      <c r="Q4080">
        <v>10.4</v>
      </c>
      <c r="R4080">
        <v>18.5</v>
      </c>
      <c r="S4080">
        <v>18</v>
      </c>
      <c r="T4080">
        <v>14.6</v>
      </c>
      <c r="U4080">
        <v>10.199999999999999</v>
      </c>
      <c r="V4080">
        <v>12</v>
      </c>
      <c r="W4080">
        <v>15</v>
      </c>
      <c r="X4080">
        <v>7.5</v>
      </c>
      <c r="Y4080">
        <v>11.3</v>
      </c>
      <c r="Z4080">
        <v>13.3</v>
      </c>
      <c r="AA4080">
        <v>12.8</v>
      </c>
      <c r="AB4080">
        <v>17.899999999999999</v>
      </c>
      <c r="AC4080">
        <v>161.50000000000003</v>
      </c>
      <c r="AD4080">
        <f t="shared" si="55"/>
        <v>207.50000000000003</v>
      </c>
    </row>
    <row r="4081" spans="1:30" hidden="1" x14ac:dyDescent="0.3">
      <c r="A4081" t="s">
        <v>52</v>
      </c>
      <c r="B4081" t="s">
        <v>342</v>
      </c>
      <c r="C4081" t="s">
        <v>343</v>
      </c>
      <c r="D4081">
        <v>3.7</v>
      </c>
      <c r="E4081">
        <v>3.7</v>
      </c>
      <c r="F4081">
        <v>10.7</v>
      </c>
      <c r="G4081">
        <v>8.6</v>
      </c>
      <c r="H4081">
        <v>3.5</v>
      </c>
      <c r="I4081">
        <v>9.5</v>
      </c>
      <c r="J4081">
        <v>9.6</v>
      </c>
      <c r="K4081">
        <v>16.7</v>
      </c>
      <c r="L4081">
        <v>6.7</v>
      </c>
      <c r="M4081">
        <v>5.4</v>
      </c>
      <c r="N4081">
        <v>5.9</v>
      </c>
      <c r="O4081">
        <v>10.8</v>
      </c>
      <c r="P4081">
        <v>94.800000000000011</v>
      </c>
      <c r="Q4081">
        <v>20.7</v>
      </c>
      <c r="R4081">
        <v>20.7</v>
      </c>
      <c r="S4081">
        <v>14.6</v>
      </c>
      <c r="T4081">
        <v>8.3000000000000007</v>
      </c>
      <c r="U4081">
        <v>7.3</v>
      </c>
      <c r="V4081">
        <v>14.8</v>
      </c>
      <c r="W4081">
        <v>16.600000000000001</v>
      </c>
      <c r="X4081">
        <v>13</v>
      </c>
      <c r="Y4081">
        <v>16.3</v>
      </c>
      <c r="Z4081">
        <v>12.6</v>
      </c>
      <c r="AA4081">
        <v>10.199999999999999</v>
      </c>
      <c r="AB4081">
        <v>17.8</v>
      </c>
      <c r="AC4081">
        <v>172.9</v>
      </c>
      <c r="AD4081">
        <f t="shared" si="55"/>
        <v>267.70000000000005</v>
      </c>
    </row>
    <row r="4082" spans="1:30" hidden="1" x14ac:dyDescent="0.3">
      <c r="A4082" t="s">
        <v>53</v>
      </c>
      <c r="B4082" t="s">
        <v>342</v>
      </c>
      <c r="C4082" t="s">
        <v>343</v>
      </c>
      <c r="D4082">
        <v>4.8</v>
      </c>
      <c r="E4082">
        <v>9.1</v>
      </c>
      <c r="F4082">
        <v>19.399999999999999</v>
      </c>
      <c r="G4082">
        <v>7.4</v>
      </c>
      <c r="H4082">
        <v>7.3</v>
      </c>
      <c r="I4082">
        <v>6.9</v>
      </c>
      <c r="J4082">
        <v>19.399999999999999</v>
      </c>
      <c r="K4082">
        <v>4.5</v>
      </c>
      <c r="L4082">
        <v>6.2</v>
      </c>
      <c r="M4082">
        <v>22.3</v>
      </c>
      <c r="N4082">
        <v>27.3</v>
      </c>
      <c r="O4082">
        <v>24.1</v>
      </c>
      <c r="P4082">
        <v>158.69999999999999</v>
      </c>
      <c r="Q4082">
        <v>19.5</v>
      </c>
      <c r="R4082">
        <v>13.9</v>
      </c>
      <c r="S4082">
        <v>29.3</v>
      </c>
      <c r="T4082">
        <v>14.3</v>
      </c>
      <c r="U4082">
        <v>14.3</v>
      </c>
      <c r="V4082">
        <v>10.1</v>
      </c>
      <c r="W4082">
        <v>12.6</v>
      </c>
      <c r="X4082">
        <v>25.5</v>
      </c>
      <c r="Y4082">
        <v>12.8</v>
      </c>
      <c r="Z4082">
        <v>29.5</v>
      </c>
      <c r="AA4082">
        <v>17.899999999999999</v>
      </c>
      <c r="AB4082">
        <v>26.3</v>
      </c>
      <c r="AC4082">
        <v>226.00000000000003</v>
      </c>
      <c r="AD4082">
        <f t="shared" si="55"/>
        <v>384.70000000000005</v>
      </c>
    </row>
    <row r="4083" spans="1:30" hidden="1" x14ac:dyDescent="0.3">
      <c r="A4083" t="s">
        <v>54</v>
      </c>
      <c r="B4083" t="s">
        <v>342</v>
      </c>
      <c r="C4083" t="s">
        <v>343</v>
      </c>
      <c r="D4083">
        <v>31.8</v>
      </c>
      <c r="E4083">
        <v>11.4</v>
      </c>
      <c r="F4083">
        <v>21.4</v>
      </c>
      <c r="G4083">
        <v>7.3</v>
      </c>
      <c r="H4083">
        <v>5</v>
      </c>
      <c r="I4083">
        <v>18.8</v>
      </c>
      <c r="J4083">
        <v>16.8</v>
      </c>
      <c r="K4083">
        <v>18.600000000000001</v>
      </c>
      <c r="L4083">
        <v>7.4</v>
      </c>
      <c r="M4083">
        <v>4.8</v>
      </c>
      <c r="N4083">
        <v>4.7</v>
      </c>
      <c r="O4083">
        <v>10.6</v>
      </c>
      <c r="P4083">
        <v>158.6</v>
      </c>
      <c r="Q4083">
        <v>13.7</v>
      </c>
      <c r="R4083">
        <v>20.7</v>
      </c>
      <c r="S4083">
        <v>14.4</v>
      </c>
      <c r="T4083">
        <v>17.399999999999999</v>
      </c>
      <c r="U4083">
        <v>13.2</v>
      </c>
      <c r="V4083">
        <v>17.600000000000001</v>
      </c>
      <c r="W4083">
        <v>24.8</v>
      </c>
      <c r="X4083">
        <v>21</v>
      </c>
      <c r="Y4083">
        <v>15.3</v>
      </c>
      <c r="Z4083">
        <v>20.7</v>
      </c>
      <c r="AA4083">
        <v>32</v>
      </c>
      <c r="AB4083">
        <v>20.6</v>
      </c>
      <c r="AC4083">
        <v>231.4</v>
      </c>
      <c r="AD4083">
        <f t="shared" si="55"/>
        <v>390</v>
      </c>
    </row>
    <row r="4084" spans="1:30" hidden="1" x14ac:dyDescent="0.3">
      <c r="A4084" t="s">
        <v>55</v>
      </c>
      <c r="B4084" t="s">
        <v>342</v>
      </c>
      <c r="C4084" t="s">
        <v>343</v>
      </c>
      <c r="D4084">
        <v>3.3</v>
      </c>
      <c r="E4084">
        <v>12.5</v>
      </c>
      <c r="F4084">
        <v>5.5</v>
      </c>
      <c r="G4084">
        <v>14.9</v>
      </c>
      <c r="H4084">
        <v>4.3</v>
      </c>
      <c r="I4084">
        <v>15.6</v>
      </c>
      <c r="J4084">
        <v>15.3</v>
      </c>
      <c r="K4084">
        <v>13.8</v>
      </c>
      <c r="L4084">
        <v>4.7</v>
      </c>
      <c r="M4084">
        <v>14.7</v>
      </c>
      <c r="N4084">
        <v>31.2</v>
      </c>
      <c r="O4084">
        <v>25.1</v>
      </c>
      <c r="P4084">
        <v>160.9</v>
      </c>
      <c r="Q4084">
        <v>24.5</v>
      </c>
      <c r="R4084">
        <v>25.4</v>
      </c>
      <c r="S4084">
        <v>15.9</v>
      </c>
      <c r="T4084">
        <v>25.3</v>
      </c>
      <c r="U4084">
        <v>24</v>
      </c>
      <c r="V4084">
        <v>27.9</v>
      </c>
      <c r="W4084">
        <v>26</v>
      </c>
      <c r="X4084">
        <v>19.8</v>
      </c>
      <c r="Y4084">
        <v>20</v>
      </c>
      <c r="Z4084">
        <v>31.2</v>
      </c>
      <c r="AA4084">
        <v>16.2</v>
      </c>
      <c r="AB4084">
        <v>18</v>
      </c>
      <c r="AC4084">
        <v>274.2</v>
      </c>
      <c r="AD4084">
        <f t="shared" si="55"/>
        <v>435.1</v>
      </c>
    </row>
    <row r="4085" spans="1:30" hidden="1" x14ac:dyDescent="0.3">
      <c r="A4085" t="s">
        <v>56</v>
      </c>
      <c r="B4085" t="s">
        <v>342</v>
      </c>
      <c r="C4085" t="s">
        <v>343</v>
      </c>
      <c r="D4085">
        <v>20.676690000000001</v>
      </c>
      <c r="E4085">
        <v>79.169342999999998</v>
      </c>
      <c r="F4085">
        <v>22.321956</v>
      </c>
      <c r="G4085">
        <v>6.2627309999999996</v>
      </c>
      <c r="H4085">
        <v>23.86731</v>
      </c>
      <c r="I4085">
        <v>12.749338</v>
      </c>
      <c r="J4085">
        <v>18.738541999999999</v>
      </c>
      <c r="K4085">
        <v>16.864657999999999</v>
      </c>
      <c r="L4085">
        <v>21.303951000000001</v>
      </c>
      <c r="M4085">
        <v>16.631150999999999</v>
      </c>
      <c r="N4085">
        <v>3.569887</v>
      </c>
      <c r="O4085">
        <v>3.9329550000000002</v>
      </c>
      <c r="P4085">
        <v>246.08851199999998</v>
      </c>
      <c r="Q4085">
        <v>10.530006</v>
      </c>
      <c r="R4085">
        <v>11.794618</v>
      </c>
      <c r="S4085">
        <v>15.990322000000001</v>
      </c>
      <c r="T4085">
        <v>8.2693569999999994</v>
      </c>
      <c r="U4085">
        <v>18.768888</v>
      </c>
      <c r="V4085">
        <v>14.271884999999999</v>
      </c>
      <c r="W4085">
        <v>23.781103999999999</v>
      </c>
      <c r="X4085">
        <v>23.095714999999998</v>
      </c>
      <c r="Y4085">
        <v>18.670120000000001</v>
      </c>
      <c r="Z4085">
        <v>30.162351000000001</v>
      </c>
      <c r="AA4085">
        <v>17.138480000000001</v>
      </c>
      <c r="AB4085">
        <v>21.537175999999999</v>
      </c>
      <c r="AC4085">
        <v>214.01002199999999</v>
      </c>
      <c r="AD4085">
        <f t="shared" si="55"/>
        <v>460.09853399999997</v>
      </c>
    </row>
    <row r="4086" spans="1:30" hidden="1" x14ac:dyDescent="0.3">
      <c r="A4086" t="s">
        <v>57</v>
      </c>
      <c r="B4086" t="s">
        <v>342</v>
      </c>
      <c r="C4086" t="s">
        <v>343</v>
      </c>
      <c r="D4086">
        <v>15.705299</v>
      </c>
      <c r="E4086">
        <v>11.615581000000001</v>
      </c>
      <c r="F4086">
        <v>19.744603999999999</v>
      </c>
      <c r="G4086">
        <v>19.151983000000001</v>
      </c>
      <c r="H4086">
        <v>20.836684999999999</v>
      </c>
      <c r="I4086">
        <v>17.161726000000002</v>
      </c>
      <c r="J4086">
        <v>20.367418000000001</v>
      </c>
      <c r="K4086">
        <v>15.792377</v>
      </c>
      <c r="L4086">
        <v>21.662545000000001</v>
      </c>
      <c r="M4086">
        <v>23.908262000000001</v>
      </c>
      <c r="N4086">
        <v>63.554903000000003</v>
      </c>
      <c r="O4086">
        <v>18.312138999999998</v>
      </c>
      <c r="P4086">
        <v>267.81352199999998</v>
      </c>
      <c r="Q4086">
        <v>23.974301000000001</v>
      </c>
      <c r="R4086">
        <v>34.624912999999999</v>
      </c>
      <c r="S4086">
        <v>23.185645000000001</v>
      </c>
      <c r="T4086">
        <v>17.358616000000001</v>
      </c>
      <c r="U4086">
        <v>13.799305</v>
      </c>
      <c r="V4086">
        <v>12.715396</v>
      </c>
      <c r="W4086">
        <v>6.5990820000000001</v>
      </c>
      <c r="X4086">
        <v>18.007421000000001</v>
      </c>
      <c r="Y4086">
        <v>20.706862999999998</v>
      </c>
      <c r="Z4086">
        <v>17.099140999999999</v>
      </c>
      <c r="AA4086">
        <v>14.286811</v>
      </c>
      <c r="AB4086">
        <v>10.620571999999999</v>
      </c>
      <c r="AC4086">
        <v>212.97806600000001</v>
      </c>
      <c r="AD4086">
        <f t="shared" si="55"/>
        <v>480.79158799999999</v>
      </c>
    </row>
    <row r="4087" spans="1:30" hidden="1" x14ac:dyDescent="0.3">
      <c r="A4087" t="s">
        <v>58</v>
      </c>
      <c r="B4087" t="s">
        <v>342</v>
      </c>
      <c r="C4087" t="s">
        <v>343</v>
      </c>
      <c r="D4087">
        <v>20.113728999999999</v>
      </c>
      <c r="E4087">
        <v>37.499555000000001</v>
      </c>
      <c r="F4087">
        <v>23.650751</v>
      </c>
      <c r="G4087">
        <v>28.663067000000002</v>
      </c>
      <c r="H4087">
        <v>37.209125</v>
      </c>
      <c r="I4087">
        <v>38.330097000000002</v>
      </c>
      <c r="J4087">
        <v>54.975523000000003</v>
      </c>
      <c r="K4087">
        <v>29.390567999999998</v>
      </c>
      <c r="L4087">
        <v>31.169218999999998</v>
      </c>
      <c r="M4087">
        <v>15.758307</v>
      </c>
      <c r="N4087">
        <v>2.7966920000000002</v>
      </c>
      <c r="O4087">
        <v>4.0424860000000002</v>
      </c>
      <c r="P4087">
        <v>323.59911900000003</v>
      </c>
      <c r="Q4087">
        <v>13.541881999999999</v>
      </c>
      <c r="R4087">
        <v>15.937087999999999</v>
      </c>
      <c r="S4087">
        <v>9.9873209999999997</v>
      </c>
      <c r="T4087">
        <v>10.082174999999999</v>
      </c>
      <c r="U4087">
        <v>24.351641000000001</v>
      </c>
      <c r="V4087">
        <v>11.845250999999999</v>
      </c>
      <c r="W4087">
        <v>21.317520999999999</v>
      </c>
      <c r="X4087">
        <v>15.187066</v>
      </c>
      <c r="Y4087">
        <v>12.007194</v>
      </c>
      <c r="Z4087">
        <v>11.0031</v>
      </c>
      <c r="AA4087">
        <v>8.6343350000000001</v>
      </c>
      <c r="AB4087">
        <v>1.1548050000000001</v>
      </c>
      <c r="AC4087">
        <v>155.04937899999999</v>
      </c>
      <c r="AD4087">
        <f t="shared" si="55"/>
        <v>478.64849800000002</v>
      </c>
    </row>
    <row r="4088" spans="1:30" hidden="1" x14ac:dyDescent="0.3">
      <c r="A4088" t="s">
        <v>59</v>
      </c>
      <c r="B4088" t="s">
        <v>342</v>
      </c>
      <c r="C4088" t="s">
        <v>343</v>
      </c>
      <c r="D4088">
        <v>27.855879000000002</v>
      </c>
      <c r="E4088">
        <v>1.875982</v>
      </c>
      <c r="F4088">
        <v>1.3926449999999999</v>
      </c>
      <c r="G4088">
        <v>30.236537999999999</v>
      </c>
      <c r="H4088">
        <v>1.901051</v>
      </c>
      <c r="I4088">
        <v>1.944172</v>
      </c>
      <c r="J4088">
        <v>21.211932000000001</v>
      </c>
      <c r="K4088">
        <v>2.370123</v>
      </c>
      <c r="L4088">
        <v>2.5878580000000002</v>
      </c>
      <c r="M4088">
        <v>62.297910000000002</v>
      </c>
      <c r="N4088">
        <v>25.256177999999998</v>
      </c>
      <c r="O4088">
        <v>34.859589999999997</v>
      </c>
      <c r="P4088">
        <v>213.78985800000004</v>
      </c>
      <c r="Q4088">
        <v>18.464451</v>
      </c>
      <c r="R4088">
        <v>13.930605999999999</v>
      </c>
      <c r="S4088">
        <v>9.0952520000000003</v>
      </c>
      <c r="T4088">
        <v>4.7563529999999998</v>
      </c>
      <c r="U4088">
        <v>13.379322</v>
      </c>
      <c r="V4088">
        <v>27.498819000000001</v>
      </c>
      <c r="W4088">
        <v>11.303338999999999</v>
      </c>
      <c r="X4088">
        <v>12.296113</v>
      </c>
      <c r="Y4088">
        <v>18.898523999999998</v>
      </c>
      <c r="Z4088">
        <v>37.346344999999999</v>
      </c>
      <c r="AA4088">
        <v>39.485863999999999</v>
      </c>
      <c r="AB4088">
        <v>17.85989</v>
      </c>
      <c r="AC4088">
        <v>224.31487800000002</v>
      </c>
      <c r="AD4088">
        <f t="shared" si="55"/>
        <v>438.10473600000006</v>
      </c>
    </row>
    <row r="4089" spans="1:30" hidden="1" x14ac:dyDescent="0.3">
      <c r="A4089" t="s">
        <v>60</v>
      </c>
      <c r="B4089" t="s">
        <v>342</v>
      </c>
      <c r="C4089" t="s">
        <v>343</v>
      </c>
      <c r="D4089">
        <v>51.443916000000002</v>
      </c>
      <c r="E4089">
        <v>3.4259089999999999</v>
      </c>
      <c r="F4089">
        <v>2.844182</v>
      </c>
      <c r="G4089">
        <v>3.7571490000000001</v>
      </c>
      <c r="H4089">
        <v>3.4767380000000001</v>
      </c>
      <c r="I4089">
        <v>2.4028740000000002</v>
      </c>
      <c r="J4089">
        <v>2.2269899999999998</v>
      </c>
      <c r="K4089">
        <v>3.41865</v>
      </c>
      <c r="L4089">
        <v>2.9092030000000002</v>
      </c>
      <c r="M4089">
        <v>5.4873950000000002</v>
      </c>
      <c r="N4089">
        <v>26.648693999999999</v>
      </c>
      <c r="O4089">
        <v>2.491196</v>
      </c>
      <c r="P4089">
        <v>110.53289599999999</v>
      </c>
      <c r="Q4089">
        <v>25.713508999999998</v>
      </c>
      <c r="R4089">
        <v>37.863228999999997</v>
      </c>
      <c r="S4089">
        <v>23.079626999999999</v>
      </c>
      <c r="T4089">
        <v>21.770689999999998</v>
      </c>
      <c r="U4089">
        <v>12.232599</v>
      </c>
      <c r="V4089">
        <v>10.912841</v>
      </c>
      <c r="W4089">
        <v>32.388047</v>
      </c>
      <c r="X4089">
        <v>6.6515409999999999</v>
      </c>
      <c r="Y4089">
        <v>61.159275000000001</v>
      </c>
      <c r="Z4089">
        <v>45.225800999999997</v>
      </c>
      <c r="AA4089">
        <v>56.515625</v>
      </c>
      <c r="AB4089">
        <v>27.907547999999998</v>
      </c>
      <c r="AC4089">
        <v>361.42033200000003</v>
      </c>
      <c r="AD4089">
        <f t="shared" si="55"/>
        <v>471.95322800000002</v>
      </c>
    </row>
    <row r="4090" spans="1:30" hidden="1" x14ac:dyDescent="0.3">
      <c r="A4090" t="s">
        <v>61</v>
      </c>
      <c r="B4090" t="s">
        <v>342</v>
      </c>
      <c r="C4090" t="s">
        <v>343</v>
      </c>
      <c r="D4090">
        <v>57.970193000000002</v>
      </c>
      <c r="E4090">
        <v>34.192233999999999</v>
      </c>
      <c r="F4090">
        <v>34.645207999999997</v>
      </c>
      <c r="G4090">
        <v>2.1915119999999999</v>
      </c>
      <c r="H4090">
        <v>2.327143</v>
      </c>
      <c r="I4090">
        <v>5.1324810000000003</v>
      </c>
      <c r="J4090">
        <v>53.631253999999998</v>
      </c>
      <c r="K4090">
        <v>51.384776000000002</v>
      </c>
      <c r="L4090">
        <v>70.951741999999996</v>
      </c>
      <c r="M4090">
        <v>10.828626</v>
      </c>
      <c r="N4090">
        <v>26.366205999999998</v>
      </c>
      <c r="O4090">
        <v>2.4756469999999999</v>
      </c>
      <c r="P4090">
        <v>352.09702199999998</v>
      </c>
      <c r="Q4090">
        <v>47.954486000000003</v>
      </c>
      <c r="R4090">
        <v>43.675562999999997</v>
      </c>
      <c r="S4090">
        <v>14.480708999999999</v>
      </c>
      <c r="T4090">
        <v>42.783180000000002</v>
      </c>
      <c r="U4090">
        <v>20.131408</v>
      </c>
      <c r="V4090">
        <v>70.039986999999996</v>
      </c>
      <c r="W4090">
        <v>22.904140000000002</v>
      </c>
      <c r="X4090">
        <v>44.338929999999998</v>
      </c>
      <c r="Y4090">
        <v>30.733554000000002</v>
      </c>
      <c r="Z4090">
        <v>42.400646999999999</v>
      </c>
      <c r="AA4090">
        <v>18.430267000000001</v>
      </c>
      <c r="AB4090">
        <v>10.991272</v>
      </c>
      <c r="AC4090">
        <v>408.86414300000001</v>
      </c>
      <c r="AD4090">
        <f t="shared" si="55"/>
        <v>760.96116499999994</v>
      </c>
    </row>
    <row r="4091" spans="1:30" hidden="1" x14ac:dyDescent="0.3">
      <c r="A4091" t="s">
        <v>62</v>
      </c>
      <c r="B4091" t="s">
        <v>342</v>
      </c>
      <c r="C4091" t="s">
        <v>343</v>
      </c>
      <c r="D4091">
        <v>20.957951000000001</v>
      </c>
      <c r="E4091">
        <v>13.753171999999999</v>
      </c>
      <c r="F4091">
        <v>18.582871999999998</v>
      </c>
      <c r="G4091">
        <v>18.377842000000001</v>
      </c>
      <c r="H4091">
        <v>27.337102000000002</v>
      </c>
      <c r="I4091">
        <v>2.3114370000000002</v>
      </c>
      <c r="J4091">
        <v>25.493296000000001</v>
      </c>
      <c r="K4091">
        <v>57.763092</v>
      </c>
      <c r="L4091">
        <v>29.107612</v>
      </c>
      <c r="M4091">
        <v>60.531377999999997</v>
      </c>
      <c r="N4091">
        <v>2.5239569999999998</v>
      </c>
      <c r="O4091">
        <v>26.339753999999999</v>
      </c>
      <c r="P4091">
        <v>303.07946500000003</v>
      </c>
      <c r="Q4091">
        <v>28.818749</v>
      </c>
      <c r="R4091">
        <v>21.602965999999999</v>
      </c>
      <c r="S4091">
        <v>27.727633999999998</v>
      </c>
      <c r="T4091">
        <v>22.660598</v>
      </c>
      <c r="U4091">
        <v>26.722066999999999</v>
      </c>
      <c r="V4091">
        <v>29.328009999999999</v>
      </c>
      <c r="W4091">
        <v>19.936703000000001</v>
      </c>
      <c r="X4091">
        <v>20.475059000000002</v>
      </c>
      <c r="Y4091">
        <v>25.309574999999999</v>
      </c>
      <c r="Z4091">
        <v>20.049135</v>
      </c>
      <c r="AA4091">
        <v>45.987960999999999</v>
      </c>
      <c r="AB4091">
        <v>15.252348</v>
      </c>
      <c r="AC4091">
        <v>303.87080499999996</v>
      </c>
      <c r="AD4091">
        <f t="shared" si="55"/>
        <v>606.95027000000005</v>
      </c>
    </row>
    <row r="4092" spans="1:30" hidden="1" x14ac:dyDescent="0.3">
      <c r="A4092" t="s">
        <v>63</v>
      </c>
      <c r="B4092" t="s">
        <v>342</v>
      </c>
      <c r="C4092" t="s">
        <v>343</v>
      </c>
      <c r="D4092">
        <v>36.243361999999998</v>
      </c>
      <c r="E4092">
        <v>65.732223000000005</v>
      </c>
      <c r="F4092">
        <v>38.890248999999997</v>
      </c>
      <c r="G4092">
        <v>1.5661149999999999</v>
      </c>
      <c r="H4092">
        <v>71.638820999999993</v>
      </c>
      <c r="I4092">
        <v>30.423814</v>
      </c>
      <c r="J4092">
        <v>2.0358749999999999</v>
      </c>
      <c r="K4092">
        <v>33.471423000000001</v>
      </c>
      <c r="L4092">
        <v>14.530855000000001</v>
      </c>
      <c r="M4092">
        <v>38.662627999999998</v>
      </c>
      <c r="N4092">
        <v>17.039199</v>
      </c>
      <c r="O4092">
        <v>79.105225000000004</v>
      </c>
      <c r="P4092">
        <v>429.33978899999994</v>
      </c>
      <c r="Q4092">
        <v>47.425145999999998</v>
      </c>
      <c r="R4092">
        <v>37.336945</v>
      </c>
      <c r="S4092">
        <v>28.450641999999998</v>
      </c>
      <c r="T4092">
        <v>22.210622999999998</v>
      </c>
      <c r="U4092">
        <v>19.754107999999999</v>
      </c>
      <c r="V4092">
        <v>47.235498</v>
      </c>
      <c r="W4092">
        <v>30.534044000000002</v>
      </c>
      <c r="X4092">
        <v>26.652297999999998</v>
      </c>
      <c r="Y4092">
        <v>89.595855999999998</v>
      </c>
      <c r="Z4092">
        <v>63.334913999999998</v>
      </c>
      <c r="AA4092">
        <v>58.452086999999999</v>
      </c>
      <c r="AB4092">
        <v>32.328983000000001</v>
      </c>
      <c r="AC4092">
        <v>503.31114400000001</v>
      </c>
      <c r="AD4092">
        <f t="shared" si="55"/>
        <v>932.6509329999999</v>
      </c>
    </row>
    <row r="4093" spans="1:30" hidden="1" x14ac:dyDescent="0.3">
      <c r="A4093" t="s">
        <v>64</v>
      </c>
      <c r="B4093" t="s">
        <v>342</v>
      </c>
      <c r="C4093" t="s">
        <v>343</v>
      </c>
      <c r="D4093">
        <v>1.476893</v>
      </c>
      <c r="E4093">
        <v>1.2547219999999999</v>
      </c>
      <c r="F4093">
        <v>27.208707</v>
      </c>
      <c r="G4093">
        <v>74.240475000000004</v>
      </c>
      <c r="H4093">
        <v>49.458241999999998</v>
      </c>
      <c r="I4093">
        <v>115.953019</v>
      </c>
      <c r="J4093">
        <v>1.8112220000000001</v>
      </c>
      <c r="K4093">
        <v>49.286062999999999</v>
      </c>
      <c r="L4093">
        <v>65.127717000000004</v>
      </c>
      <c r="M4093">
        <v>2.3223050000000001</v>
      </c>
      <c r="N4093">
        <v>3.1906059999999998</v>
      </c>
      <c r="O4093">
        <v>1.9088670000000001</v>
      </c>
      <c r="P4093">
        <v>393.23883799999999</v>
      </c>
      <c r="Q4093">
        <v>18.210381000000002</v>
      </c>
      <c r="R4093">
        <v>34.765636999999998</v>
      </c>
      <c r="S4093">
        <v>21.516463000000002</v>
      </c>
      <c r="T4093">
        <v>24.509371000000002</v>
      </c>
      <c r="U4093">
        <v>2.9008479999999999</v>
      </c>
      <c r="V4093">
        <v>14.320314</v>
      </c>
      <c r="W4093">
        <v>22.536414000000001</v>
      </c>
      <c r="X4093">
        <v>77.956551000000005</v>
      </c>
      <c r="Y4093">
        <v>3.4278520000000001</v>
      </c>
      <c r="Z4093">
        <v>3.7639100000000001</v>
      </c>
      <c r="AA4093">
        <v>1.679354</v>
      </c>
      <c r="AB4093">
        <v>4.5777409999999996</v>
      </c>
      <c r="AC4093">
        <v>230.16483600000001</v>
      </c>
      <c r="AD4093">
        <f t="shared" si="55"/>
        <v>623.40367400000002</v>
      </c>
    </row>
    <row r="4094" spans="1:30" hidden="1" x14ac:dyDescent="0.3">
      <c r="A4094" t="s">
        <v>65</v>
      </c>
      <c r="B4094" t="s">
        <v>342</v>
      </c>
      <c r="C4094" t="s">
        <v>343</v>
      </c>
      <c r="D4094">
        <v>1.4056900000000001</v>
      </c>
      <c r="E4094">
        <v>1.63635</v>
      </c>
      <c r="F4094">
        <v>1.6540140000000001</v>
      </c>
      <c r="G4094">
        <v>1.5467340000000001</v>
      </c>
      <c r="H4094">
        <v>2.847388</v>
      </c>
      <c r="I4094">
        <v>1.2385299999999999</v>
      </c>
      <c r="J4094">
        <v>1.5647869999999999</v>
      </c>
      <c r="K4094">
        <v>3.2424170000000001</v>
      </c>
      <c r="L4094">
        <v>1.5562640000000001</v>
      </c>
      <c r="M4094">
        <v>1.078916</v>
      </c>
      <c r="N4094">
        <v>1.202879</v>
      </c>
      <c r="O4094">
        <v>0.48302</v>
      </c>
      <c r="P4094">
        <v>19.456988999999997</v>
      </c>
      <c r="Q4094">
        <v>6.1971730000000003</v>
      </c>
      <c r="R4094">
        <v>3.821053</v>
      </c>
      <c r="S4094">
        <v>4.7462270000000002</v>
      </c>
      <c r="T4094">
        <v>1.1580649999999999</v>
      </c>
      <c r="U4094">
        <v>0.82002200000000003</v>
      </c>
      <c r="V4094">
        <v>0.85019500000000003</v>
      </c>
      <c r="W4094">
        <v>0.68269599999999997</v>
      </c>
      <c r="X4094">
        <v>0.18701200000000001</v>
      </c>
      <c r="Y4094">
        <v>0.40155400000000002</v>
      </c>
      <c r="Z4094">
        <v>0.44506699999999999</v>
      </c>
      <c r="AA4094">
        <v>9.6892000000000006E-2</v>
      </c>
      <c r="AB4094">
        <v>6.5367999999999996E-2</v>
      </c>
      <c r="AC4094">
        <v>19.471324000000003</v>
      </c>
      <c r="AD4094">
        <f t="shared" si="55"/>
        <v>38.928313000000003</v>
      </c>
    </row>
    <row r="4095" spans="1:30" hidden="1" x14ac:dyDescent="0.3">
      <c r="A4095" t="s">
        <v>66</v>
      </c>
      <c r="B4095" t="s">
        <v>342</v>
      </c>
      <c r="C4095" t="s">
        <v>343</v>
      </c>
      <c r="D4095">
        <v>1.109051</v>
      </c>
      <c r="E4095">
        <v>0.44062200000000001</v>
      </c>
      <c r="F4095">
        <v>0.73931400000000003</v>
      </c>
      <c r="G4095">
        <v>5.8780210000000004</v>
      </c>
      <c r="H4095">
        <v>0.93287600000000004</v>
      </c>
      <c r="I4095">
        <v>0.75312900000000005</v>
      </c>
      <c r="J4095">
        <v>4.7532019999999999</v>
      </c>
      <c r="K4095">
        <v>0.972001</v>
      </c>
      <c r="L4095">
        <v>1.2404949999999999</v>
      </c>
      <c r="M4095">
        <v>1.163117</v>
      </c>
      <c r="N4095">
        <v>0.43101800000000001</v>
      </c>
      <c r="O4095">
        <v>0.80052400000000001</v>
      </c>
      <c r="P4095">
        <v>19.213370000000001</v>
      </c>
      <c r="Q4095">
        <v>1.9208769999999999</v>
      </c>
      <c r="R4095">
        <v>0.38337900000000003</v>
      </c>
      <c r="S4095">
        <v>0.13753099999999999</v>
      </c>
      <c r="T4095">
        <v>9.1521000000000005E-2</v>
      </c>
      <c r="U4095">
        <v>0.40440700000000002</v>
      </c>
      <c r="V4095">
        <v>3.7650000000000001E-3</v>
      </c>
      <c r="W4095">
        <v>0.39895900000000001</v>
      </c>
      <c r="X4095">
        <v>1.11978</v>
      </c>
      <c r="Y4095">
        <v>0.52100900000000006</v>
      </c>
      <c r="Z4095">
        <v>1.5345679999999999</v>
      </c>
      <c r="AA4095">
        <v>0.17508299999999999</v>
      </c>
      <c r="AB4095">
        <v>14.953944999999999</v>
      </c>
      <c r="AC4095">
        <v>21.644824</v>
      </c>
      <c r="AD4095">
        <f t="shared" si="55"/>
        <v>40.858193999999997</v>
      </c>
    </row>
    <row r="4096" spans="1:30" hidden="1" x14ac:dyDescent="0.3">
      <c r="A4096" t="s">
        <v>67</v>
      </c>
      <c r="B4096" t="s">
        <v>342</v>
      </c>
      <c r="C4096" t="s">
        <v>343</v>
      </c>
      <c r="D4096">
        <v>0.50675700000000001</v>
      </c>
      <c r="E4096">
        <v>0.39640500000000001</v>
      </c>
      <c r="F4096">
        <v>0.89427000000000001</v>
      </c>
      <c r="G4096">
        <v>0.90836099999999997</v>
      </c>
      <c r="H4096">
        <v>0.64032199999999995</v>
      </c>
      <c r="I4096">
        <v>3.3283719999999999</v>
      </c>
      <c r="J4096">
        <v>1.819896</v>
      </c>
      <c r="K4096">
        <v>0.24493400000000001</v>
      </c>
      <c r="L4096">
        <v>0.43464900000000001</v>
      </c>
      <c r="M4096">
        <v>0.27588600000000002</v>
      </c>
      <c r="N4096">
        <v>0.90220199999999995</v>
      </c>
      <c r="O4096">
        <v>2.0180820000000002</v>
      </c>
      <c r="P4096">
        <v>12.370135999999999</v>
      </c>
      <c r="Q4096">
        <v>2.8253E-2</v>
      </c>
      <c r="R4096">
        <v>0.22689300000000001</v>
      </c>
      <c r="S4096">
        <v>0.71155400000000002</v>
      </c>
      <c r="T4096">
        <v>0.20619000000000001</v>
      </c>
      <c r="U4096">
        <v>9.4132999999999994E-2</v>
      </c>
      <c r="V4096">
        <v>0.41071800000000003</v>
      </c>
      <c r="W4096">
        <v>0.77066800000000002</v>
      </c>
      <c r="X4096">
        <v>0.76438799999999996</v>
      </c>
      <c r="Y4096">
        <v>2.2093509999999998</v>
      </c>
      <c r="Z4096">
        <v>0.109623</v>
      </c>
      <c r="AA4096">
        <v>0.38360699999999998</v>
      </c>
      <c r="AB4096">
        <v>0.93055699999999997</v>
      </c>
      <c r="AC4096">
        <v>6.8459349999999999</v>
      </c>
      <c r="AD4096">
        <f t="shared" si="55"/>
        <v>19.216070999999999</v>
      </c>
    </row>
    <row r="4097" spans="1:30" hidden="1" x14ac:dyDescent="0.3">
      <c r="A4097" t="s">
        <v>68</v>
      </c>
      <c r="B4097" t="s">
        <v>342</v>
      </c>
      <c r="C4097" t="s">
        <v>343</v>
      </c>
      <c r="D4097">
        <v>0.70758100000000002</v>
      </c>
      <c r="E4097">
        <v>0.129971</v>
      </c>
      <c r="F4097">
        <v>0.34222599999999997</v>
      </c>
      <c r="G4097">
        <v>0.39209100000000002</v>
      </c>
      <c r="H4097">
        <v>0.64940600000000004</v>
      </c>
      <c r="I4097">
        <v>0.978209</v>
      </c>
      <c r="J4097">
        <v>0.56193499999999996</v>
      </c>
      <c r="K4097">
        <v>0.38484400000000002</v>
      </c>
      <c r="L4097">
        <v>0.39274999999999999</v>
      </c>
      <c r="M4097">
        <v>1.2454860000000001</v>
      </c>
      <c r="N4097">
        <v>0.30850300000000003</v>
      </c>
      <c r="O4097">
        <v>0.451104</v>
      </c>
      <c r="P4097">
        <v>6.5441060000000002</v>
      </c>
      <c r="Q4097">
        <v>0.301236</v>
      </c>
      <c r="R4097">
        <v>0.23186899999999999</v>
      </c>
      <c r="S4097">
        <v>0.30796499999999999</v>
      </c>
      <c r="T4097">
        <v>0.65835699999999997</v>
      </c>
      <c r="U4097">
        <v>0.22719800000000001</v>
      </c>
      <c r="V4097">
        <v>3.8899999999999997E-2</v>
      </c>
      <c r="W4097">
        <v>0.59401899999999996</v>
      </c>
      <c r="X4097">
        <v>0</v>
      </c>
      <c r="Y4097">
        <v>0.24790699999999999</v>
      </c>
      <c r="Z4097">
        <v>2.5732000000000001E-2</v>
      </c>
      <c r="AA4097">
        <v>2.8E-3</v>
      </c>
      <c r="AB4097">
        <v>0.43632100000000001</v>
      </c>
      <c r="AC4097">
        <v>3.0723039999999999</v>
      </c>
      <c r="AD4097">
        <f t="shared" si="55"/>
        <v>9.6164100000000001</v>
      </c>
    </row>
    <row r="4098" spans="1:30" hidden="1" x14ac:dyDescent="0.3">
      <c r="A4098" t="s">
        <v>69</v>
      </c>
      <c r="B4098" t="s">
        <v>342</v>
      </c>
      <c r="C4098" t="s">
        <v>343</v>
      </c>
      <c r="D4098">
        <v>0.47712199999999999</v>
      </c>
      <c r="E4098">
        <v>0.47632400000000003</v>
      </c>
      <c r="F4098">
        <v>0.58104699999999998</v>
      </c>
      <c r="G4098">
        <v>1.0553090000000001</v>
      </c>
      <c r="H4098">
        <v>0.49997999999999998</v>
      </c>
      <c r="I4098">
        <v>0.47151999999999999</v>
      </c>
      <c r="J4098">
        <v>0.30231599999999997</v>
      </c>
      <c r="K4098">
        <v>0.27756599999999998</v>
      </c>
      <c r="L4098">
        <v>0.71688499999999999</v>
      </c>
      <c r="M4098">
        <v>0.44550899999999999</v>
      </c>
      <c r="N4098">
        <v>0.72339799999999999</v>
      </c>
      <c r="O4098">
        <v>0.64804600000000001</v>
      </c>
      <c r="P4098">
        <v>6.6750219999999993</v>
      </c>
      <c r="Q4098">
        <v>0.56837800000000005</v>
      </c>
      <c r="R4098">
        <v>0.249862</v>
      </c>
      <c r="S4098">
        <v>0.25544600000000001</v>
      </c>
      <c r="T4098">
        <v>0.39454</v>
      </c>
      <c r="U4098">
        <v>2.4375000000000001E-2</v>
      </c>
      <c r="V4098">
        <v>3.8359999999999998E-2</v>
      </c>
      <c r="W4098">
        <v>6.2153E-2</v>
      </c>
      <c r="X4098">
        <v>0.85588799999999998</v>
      </c>
      <c r="Y4098">
        <v>0.133246</v>
      </c>
      <c r="Z4098">
        <v>0.50356100000000004</v>
      </c>
      <c r="AA4098">
        <v>0.138653</v>
      </c>
      <c r="AB4098">
        <v>0.26642500000000002</v>
      </c>
      <c r="AC4098">
        <v>3.4908870000000003</v>
      </c>
      <c r="AD4098">
        <f t="shared" si="55"/>
        <v>10.165908999999999</v>
      </c>
    </row>
    <row r="4099" spans="1:30" hidden="1" x14ac:dyDescent="0.3">
      <c r="A4099" t="s">
        <v>70</v>
      </c>
      <c r="B4099" t="s">
        <v>342</v>
      </c>
      <c r="C4099" t="s">
        <v>343</v>
      </c>
      <c r="D4099">
        <v>0.71511499999999995</v>
      </c>
      <c r="E4099">
        <v>0.29269400000000001</v>
      </c>
      <c r="F4099">
        <v>0.36749199999999999</v>
      </c>
      <c r="G4099">
        <v>0.353495</v>
      </c>
      <c r="H4099">
        <v>0.25611499999999998</v>
      </c>
      <c r="I4099">
        <v>1.1429130000000001</v>
      </c>
      <c r="J4099">
        <v>0.64428099999999999</v>
      </c>
      <c r="K4099">
        <v>0.57214699999999996</v>
      </c>
      <c r="L4099">
        <v>0.74521499999999996</v>
      </c>
      <c r="M4099">
        <v>0.321328</v>
      </c>
      <c r="N4099">
        <v>0.85211599999999998</v>
      </c>
      <c r="O4099">
        <v>0.769428</v>
      </c>
      <c r="P4099">
        <v>7.0323390000000003</v>
      </c>
      <c r="Q4099">
        <v>0.50524899999999995</v>
      </c>
      <c r="R4099">
        <v>0.49020999999999998</v>
      </c>
      <c r="S4099">
        <v>0.25940400000000002</v>
      </c>
      <c r="T4099">
        <v>0.33394099999999999</v>
      </c>
      <c r="U4099">
        <v>0.67618100000000003</v>
      </c>
      <c r="V4099">
        <v>0.66087700000000005</v>
      </c>
      <c r="W4099">
        <v>1.9355000000000001E-2</v>
      </c>
      <c r="X4099">
        <v>0.40123700000000001</v>
      </c>
      <c r="Y4099">
        <v>1.025539</v>
      </c>
      <c r="Z4099">
        <v>0.83033400000000002</v>
      </c>
      <c r="AA4099">
        <v>0.88945700000000005</v>
      </c>
      <c r="AB4099">
        <v>0.86923899999999998</v>
      </c>
      <c r="AC4099">
        <v>6.961023</v>
      </c>
      <c r="AD4099">
        <f t="shared" si="55"/>
        <v>13.993362000000001</v>
      </c>
    </row>
    <row r="4100" spans="1:30" hidden="1" x14ac:dyDescent="0.3">
      <c r="A4100" t="s">
        <v>71</v>
      </c>
      <c r="B4100" t="s">
        <v>342</v>
      </c>
      <c r="C4100" t="s">
        <v>343</v>
      </c>
      <c r="D4100">
        <v>0.65581800000000001</v>
      </c>
      <c r="E4100">
        <v>0.41666599999999998</v>
      </c>
      <c r="F4100">
        <v>0.25778200000000001</v>
      </c>
      <c r="G4100">
        <v>0.56673600000000002</v>
      </c>
      <c r="H4100">
        <v>0.51431700000000002</v>
      </c>
      <c r="I4100">
        <v>0.35794300000000001</v>
      </c>
      <c r="J4100">
        <v>0.48740499999999998</v>
      </c>
      <c r="K4100">
        <v>0.66910700000000001</v>
      </c>
      <c r="L4100">
        <v>0.310054</v>
      </c>
      <c r="M4100">
        <v>0.609657</v>
      </c>
      <c r="N4100">
        <v>0.28426000000000001</v>
      </c>
      <c r="O4100">
        <v>0.75696099999999999</v>
      </c>
      <c r="P4100">
        <v>5.8867060000000002</v>
      </c>
      <c r="Q4100">
        <v>1.8575999999999999E-2</v>
      </c>
      <c r="R4100">
        <v>11.441974</v>
      </c>
      <c r="S4100">
        <v>4.0126840000000001</v>
      </c>
      <c r="T4100">
        <v>19.304713</v>
      </c>
      <c r="U4100">
        <v>0.39644200000000002</v>
      </c>
      <c r="V4100">
        <v>6.6183430000000003</v>
      </c>
      <c r="W4100">
        <v>0.49178300000000003</v>
      </c>
      <c r="X4100">
        <v>0.46443200000000001</v>
      </c>
      <c r="Y4100">
        <v>0.247254</v>
      </c>
      <c r="Z4100">
        <v>1.5705309999999999</v>
      </c>
      <c r="AA4100">
        <v>0.20080799999999999</v>
      </c>
      <c r="AB4100">
        <v>5.7562220000000002</v>
      </c>
      <c r="AC4100">
        <v>50.523762000000005</v>
      </c>
      <c r="AD4100">
        <f t="shared" si="55"/>
        <v>56.410468000000009</v>
      </c>
    </row>
    <row r="4101" spans="1:30" hidden="1" x14ac:dyDescent="0.3">
      <c r="A4101" t="s">
        <v>72</v>
      </c>
      <c r="B4101" t="s">
        <v>342</v>
      </c>
      <c r="C4101" t="s">
        <v>343</v>
      </c>
      <c r="D4101">
        <v>0.54222899999999996</v>
      </c>
      <c r="E4101">
        <v>0.404277</v>
      </c>
      <c r="F4101">
        <v>0.60807</v>
      </c>
      <c r="G4101">
        <v>0.229097</v>
      </c>
      <c r="H4101">
        <v>0.55903199999999997</v>
      </c>
      <c r="I4101">
        <v>0.361317</v>
      </c>
      <c r="J4101">
        <v>0.19382199999999999</v>
      </c>
      <c r="K4101">
        <v>0.34153099999999997</v>
      </c>
      <c r="L4101">
        <v>0.57620499999999997</v>
      </c>
      <c r="M4101">
        <v>0.55652299999999999</v>
      </c>
      <c r="N4101">
        <v>0.24051700000000001</v>
      </c>
      <c r="O4101">
        <v>1.3423620000000001</v>
      </c>
      <c r="P4101">
        <v>5.9549819999999993</v>
      </c>
      <c r="Q4101">
        <v>0.47089300000000001</v>
      </c>
      <c r="R4101">
        <v>1.7811680000000001</v>
      </c>
      <c r="S4101">
        <v>1.0016339999999999</v>
      </c>
      <c r="T4101">
        <v>0.259492</v>
      </c>
      <c r="U4101">
        <v>0.25234099999999998</v>
      </c>
      <c r="V4101">
        <v>0</v>
      </c>
      <c r="W4101">
        <v>0.26441100000000001</v>
      </c>
      <c r="X4101">
        <v>2.7031230000000002</v>
      </c>
      <c r="Y4101">
        <v>0.32932899999999998</v>
      </c>
      <c r="Z4101">
        <v>0.47207300000000002</v>
      </c>
      <c r="AA4101">
        <v>0.45430399999999999</v>
      </c>
      <c r="AB4101">
        <v>0.62018799999999996</v>
      </c>
      <c r="AC4101">
        <v>8.6089559999999992</v>
      </c>
      <c r="AD4101">
        <f t="shared" si="55"/>
        <v>14.563937999999998</v>
      </c>
    </row>
    <row r="4102" spans="1:30" hidden="1" x14ac:dyDescent="0.3">
      <c r="A4102" t="s">
        <v>73</v>
      </c>
      <c r="B4102" t="s">
        <v>342</v>
      </c>
      <c r="C4102" t="s">
        <v>343</v>
      </c>
      <c r="D4102">
        <v>0.25822000000000001</v>
      </c>
      <c r="E4102">
        <v>4.7938010000000002</v>
      </c>
      <c r="F4102">
        <v>0.35801100000000002</v>
      </c>
      <c r="G4102">
        <v>0.28494900000000001</v>
      </c>
      <c r="H4102">
        <v>0.52773300000000001</v>
      </c>
      <c r="I4102">
        <v>0.38903199999999999</v>
      </c>
      <c r="J4102">
        <v>0.474742</v>
      </c>
      <c r="K4102">
        <v>0.10917399999999999</v>
      </c>
      <c r="L4102">
        <v>0.56928100000000004</v>
      </c>
      <c r="M4102">
        <v>0.76228799999999997</v>
      </c>
      <c r="N4102">
        <v>0.66891800000000001</v>
      </c>
      <c r="O4102">
        <v>0.75712800000000002</v>
      </c>
      <c r="P4102">
        <v>9.9532769999999999</v>
      </c>
      <c r="Q4102">
        <v>5.3664999999999997E-2</v>
      </c>
      <c r="R4102">
        <v>0.32665</v>
      </c>
      <c r="S4102">
        <v>0.32496199999999997</v>
      </c>
      <c r="T4102">
        <v>5.3996000000000002E-2</v>
      </c>
      <c r="U4102">
        <v>5.9852000000000002E-2</v>
      </c>
      <c r="V4102">
        <v>0.402196</v>
      </c>
      <c r="W4102">
        <v>1.9713000000000001E-2</v>
      </c>
      <c r="X4102">
        <v>0.16675899999999999</v>
      </c>
      <c r="Y4102">
        <v>0.180032</v>
      </c>
      <c r="Z4102">
        <v>0.20758699999999999</v>
      </c>
      <c r="AA4102">
        <v>9.8026000000000002E-2</v>
      </c>
      <c r="AB4102">
        <v>0.113687</v>
      </c>
      <c r="AC4102">
        <v>2.0071250000000003</v>
      </c>
      <c r="AD4102">
        <f t="shared" si="55"/>
        <v>11.960402</v>
      </c>
    </row>
    <row r="4103" spans="1:30" hidden="1" x14ac:dyDescent="0.3">
      <c r="A4103" t="s">
        <v>74</v>
      </c>
      <c r="B4103" t="s">
        <v>342</v>
      </c>
      <c r="C4103" t="s">
        <v>343</v>
      </c>
      <c r="D4103">
        <v>0.82330700000000001</v>
      </c>
      <c r="E4103">
        <v>0.73936500000000005</v>
      </c>
      <c r="F4103">
        <v>0.59656500000000001</v>
      </c>
      <c r="G4103">
        <v>1.2918510000000001</v>
      </c>
      <c r="H4103">
        <v>0.69027400000000005</v>
      </c>
      <c r="I4103">
        <v>1.3587309999999999</v>
      </c>
      <c r="J4103">
        <v>0.583453</v>
      </c>
      <c r="K4103">
        <v>0.37028100000000003</v>
      </c>
      <c r="L4103">
        <v>0.83803300000000003</v>
      </c>
      <c r="M4103">
        <v>0.46625100000000003</v>
      </c>
      <c r="N4103">
        <v>1.063526</v>
      </c>
      <c r="O4103">
        <v>0.58094199999999996</v>
      </c>
      <c r="P4103">
        <v>9.4025790000000011</v>
      </c>
      <c r="Q4103">
        <v>5.3775000000000003E-2</v>
      </c>
      <c r="R4103">
        <v>0.15437200000000001</v>
      </c>
      <c r="S4103">
        <v>8.3700000000000007E-3</v>
      </c>
      <c r="T4103">
        <v>1.5858000000000001E-2</v>
      </c>
      <c r="U4103">
        <v>5.0321999999999999E-2</v>
      </c>
      <c r="V4103">
        <v>0.40479399999999999</v>
      </c>
      <c r="W4103">
        <v>0.155639</v>
      </c>
      <c r="X4103">
        <v>2.9508E-2</v>
      </c>
      <c r="Y4103">
        <v>0.146897</v>
      </c>
      <c r="Z4103">
        <v>8.0789999999999994E-3</v>
      </c>
      <c r="AA4103">
        <v>0.120627</v>
      </c>
      <c r="AB4103">
        <v>2.9069999999999999E-2</v>
      </c>
      <c r="AC4103">
        <v>1.177311</v>
      </c>
      <c r="AD4103">
        <f t="shared" si="55"/>
        <v>10.579890000000001</v>
      </c>
    </row>
    <row r="4104" spans="1:30" hidden="1" x14ac:dyDescent="0.3">
      <c r="A4104" t="s">
        <v>75</v>
      </c>
      <c r="B4104" t="s">
        <v>342</v>
      </c>
      <c r="C4104" t="s">
        <v>343</v>
      </c>
      <c r="D4104">
        <v>0.55995300000000003</v>
      </c>
      <c r="E4104">
        <v>0.25694800000000001</v>
      </c>
      <c r="F4104">
        <v>1.2574989999999999</v>
      </c>
      <c r="G4104">
        <v>0.56770299999999996</v>
      </c>
      <c r="H4104">
        <v>0.69084500000000004</v>
      </c>
      <c r="I4104">
        <v>0.68352500000000005</v>
      </c>
      <c r="J4104">
        <v>0.84185600000000005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4.8583289999999995</v>
      </c>
      <c r="Q4104">
        <v>0.44231799999999999</v>
      </c>
      <c r="R4104">
        <v>3.2200000000000002E-3</v>
      </c>
      <c r="S4104">
        <v>0.19767799999999999</v>
      </c>
      <c r="T4104">
        <v>0.67691400000000002</v>
      </c>
      <c r="U4104">
        <v>1.8736699999999999</v>
      </c>
      <c r="V4104">
        <v>0.41894599999999999</v>
      </c>
      <c r="W4104">
        <v>1.2644439999999999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4.8771899999999997</v>
      </c>
      <c r="AD4104">
        <f t="shared" si="55"/>
        <v>9.735519</v>
      </c>
    </row>
    <row r="4105" spans="1:30" hidden="1" x14ac:dyDescent="0.3">
      <c r="A4105" t="s">
        <v>81</v>
      </c>
      <c r="B4105" t="s">
        <v>344</v>
      </c>
      <c r="C4105" t="s">
        <v>345</v>
      </c>
      <c r="D4105">
        <v>2.4</v>
      </c>
      <c r="E4105">
        <v>1.7</v>
      </c>
      <c r="F4105">
        <v>2.9</v>
      </c>
      <c r="G4105">
        <v>2.6</v>
      </c>
      <c r="H4105">
        <v>1.9</v>
      </c>
      <c r="I4105">
        <v>1.8</v>
      </c>
      <c r="J4105">
        <v>2.2000000000000002</v>
      </c>
      <c r="K4105">
        <v>3.4</v>
      </c>
      <c r="L4105">
        <v>1.9</v>
      </c>
      <c r="M4105">
        <v>2.1</v>
      </c>
      <c r="N4105">
        <v>2.4</v>
      </c>
      <c r="O4105">
        <v>2.5</v>
      </c>
      <c r="P4105">
        <v>27.799999999999997</v>
      </c>
      <c r="Q4105">
        <v>11.5</v>
      </c>
      <c r="R4105">
        <v>22.5</v>
      </c>
      <c r="S4105">
        <v>21.3</v>
      </c>
      <c r="T4105">
        <v>15</v>
      </c>
      <c r="U4105">
        <v>14.5</v>
      </c>
      <c r="V4105">
        <v>29.7</v>
      </c>
      <c r="W4105">
        <v>22.6</v>
      </c>
      <c r="X4105">
        <v>25.2</v>
      </c>
      <c r="Y4105">
        <v>23.8</v>
      </c>
      <c r="Z4105">
        <v>46.2</v>
      </c>
      <c r="AA4105">
        <v>39.4</v>
      </c>
      <c r="AB4105">
        <v>39.200000000000003</v>
      </c>
      <c r="AC4105">
        <v>310.89999999999998</v>
      </c>
      <c r="AD4105">
        <f t="shared" si="55"/>
        <v>338.7</v>
      </c>
    </row>
    <row r="4106" spans="1:30" hidden="1" x14ac:dyDescent="0.3">
      <c r="A4106" t="s">
        <v>82</v>
      </c>
      <c r="B4106" t="s">
        <v>344</v>
      </c>
      <c r="C4106" t="s">
        <v>345</v>
      </c>
      <c r="D4106">
        <v>2.4</v>
      </c>
      <c r="E4106">
        <v>1.3</v>
      </c>
      <c r="F4106">
        <v>2.6</v>
      </c>
      <c r="G4106">
        <v>2</v>
      </c>
      <c r="H4106">
        <v>1.8</v>
      </c>
      <c r="I4106">
        <v>3.3</v>
      </c>
      <c r="J4106">
        <v>2</v>
      </c>
      <c r="K4106">
        <v>2.1</v>
      </c>
      <c r="L4106">
        <v>1.7</v>
      </c>
      <c r="M4106">
        <v>3</v>
      </c>
      <c r="N4106">
        <v>2.5</v>
      </c>
      <c r="O4106">
        <v>2</v>
      </c>
      <c r="P4106">
        <v>26.700000000000003</v>
      </c>
      <c r="Q4106">
        <v>39.200000000000003</v>
      </c>
      <c r="R4106">
        <v>32.299999999999997</v>
      </c>
      <c r="S4106">
        <v>45.8</v>
      </c>
      <c r="T4106">
        <v>18.8</v>
      </c>
      <c r="U4106">
        <v>19.600000000000001</v>
      </c>
      <c r="V4106">
        <v>27</v>
      </c>
      <c r="W4106">
        <v>29.9</v>
      </c>
      <c r="X4106">
        <v>29.7</v>
      </c>
      <c r="Y4106">
        <v>33.700000000000003</v>
      </c>
      <c r="Z4106">
        <v>26</v>
      </c>
      <c r="AA4106">
        <v>45.5</v>
      </c>
      <c r="AB4106">
        <v>29.7</v>
      </c>
      <c r="AC4106">
        <v>377.2</v>
      </c>
      <c r="AD4106">
        <f t="shared" si="55"/>
        <v>403.9</v>
      </c>
    </row>
    <row r="4107" spans="1:30" hidden="1" x14ac:dyDescent="0.3">
      <c r="A4107" t="s">
        <v>83</v>
      </c>
      <c r="B4107" t="s">
        <v>344</v>
      </c>
      <c r="C4107" t="s">
        <v>345</v>
      </c>
      <c r="D4107">
        <v>2.1</v>
      </c>
      <c r="E4107">
        <v>1.1000000000000001</v>
      </c>
      <c r="F4107">
        <v>3.1</v>
      </c>
      <c r="G4107">
        <v>1.1000000000000001</v>
      </c>
      <c r="H4107">
        <v>2</v>
      </c>
      <c r="I4107">
        <v>2.8</v>
      </c>
      <c r="J4107">
        <v>2.2000000000000002</v>
      </c>
      <c r="K4107">
        <v>2.8</v>
      </c>
      <c r="L4107">
        <v>2</v>
      </c>
      <c r="M4107">
        <v>2</v>
      </c>
      <c r="N4107">
        <v>1.8</v>
      </c>
      <c r="O4107">
        <v>2.2999999999999998</v>
      </c>
      <c r="P4107">
        <v>25.3</v>
      </c>
      <c r="Q4107">
        <v>27</v>
      </c>
      <c r="R4107">
        <v>32.4</v>
      </c>
      <c r="S4107">
        <v>34.700000000000003</v>
      </c>
      <c r="T4107">
        <v>36.5</v>
      </c>
      <c r="U4107">
        <v>40.6</v>
      </c>
      <c r="V4107">
        <v>37.799999999999997</v>
      </c>
      <c r="W4107">
        <v>33.200000000000003</v>
      </c>
      <c r="X4107">
        <v>39</v>
      </c>
      <c r="Y4107">
        <v>37.299999999999997</v>
      </c>
      <c r="Z4107">
        <v>41.9</v>
      </c>
      <c r="AA4107">
        <v>37.5</v>
      </c>
      <c r="AB4107">
        <v>44.1</v>
      </c>
      <c r="AC4107">
        <v>442</v>
      </c>
      <c r="AD4107">
        <f t="shared" si="55"/>
        <v>467.3</v>
      </c>
    </row>
    <row r="4108" spans="1:30" hidden="1" x14ac:dyDescent="0.3">
      <c r="A4108" t="s">
        <v>84</v>
      </c>
      <c r="B4108" t="s">
        <v>344</v>
      </c>
      <c r="C4108" t="s">
        <v>345</v>
      </c>
      <c r="D4108">
        <v>1.3</v>
      </c>
      <c r="E4108">
        <v>5.8</v>
      </c>
      <c r="F4108">
        <v>3.3</v>
      </c>
      <c r="G4108">
        <v>2.1</v>
      </c>
      <c r="H4108">
        <v>2.8</v>
      </c>
      <c r="I4108">
        <v>3.6</v>
      </c>
      <c r="J4108">
        <v>2.5</v>
      </c>
      <c r="K4108">
        <v>1.8</v>
      </c>
      <c r="L4108">
        <v>0.8</v>
      </c>
      <c r="M4108">
        <v>2.7</v>
      </c>
      <c r="N4108">
        <v>2</v>
      </c>
      <c r="O4108">
        <v>6.3</v>
      </c>
      <c r="P4108">
        <v>35</v>
      </c>
      <c r="Q4108">
        <v>67.7</v>
      </c>
      <c r="R4108">
        <v>44.9</v>
      </c>
      <c r="S4108">
        <v>49.6</v>
      </c>
      <c r="T4108">
        <v>49.4</v>
      </c>
      <c r="U4108">
        <v>48.5</v>
      </c>
      <c r="V4108">
        <v>31.8</v>
      </c>
      <c r="W4108">
        <v>55.6</v>
      </c>
      <c r="X4108">
        <v>49.8</v>
      </c>
      <c r="Y4108">
        <v>49.5</v>
      </c>
      <c r="Z4108">
        <v>54.9</v>
      </c>
      <c r="AA4108">
        <v>42.9</v>
      </c>
      <c r="AB4108">
        <v>47.6</v>
      </c>
      <c r="AC4108">
        <v>592.20000000000005</v>
      </c>
      <c r="AD4108">
        <f t="shared" si="55"/>
        <v>627.20000000000005</v>
      </c>
    </row>
    <row r="4109" spans="1:30" hidden="1" x14ac:dyDescent="0.3">
      <c r="A4109" t="s">
        <v>85</v>
      </c>
      <c r="B4109" t="s">
        <v>344</v>
      </c>
      <c r="C4109" t="s">
        <v>345</v>
      </c>
      <c r="D4109">
        <v>5.4</v>
      </c>
      <c r="E4109">
        <v>2</v>
      </c>
      <c r="F4109">
        <v>2.5</v>
      </c>
      <c r="G4109">
        <v>2.2999999999999998</v>
      </c>
      <c r="H4109">
        <v>2.6</v>
      </c>
      <c r="I4109">
        <v>2.2000000000000002</v>
      </c>
      <c r="J4109">
        <v>1.9</v>
      </c>
      <c r="K4109">
        <v>2.8</v>
      </c>
      <c r="L4109">
        <v>1.7</v>
      </c>
      <c r="M4109">
        <v>8.6999999999999993</v>
      </c>
      <c r="N4109">
        <v>5.4</v>
      </c>
      <c r="O4109">
        <v>3.9</v>
      </c>
      <c r="P4109">
        <v>41.399999999999991</v>
      </c>
      <c r="Q4109">
        <v>46.8</v>
      </c>
      <c r="R4109">
        <v>84.3</v>
      </c>
      <c r="S4109">
        <v>52.1</v>
      </c>
      <c r="T4109">
        <v>57</v>
      </c>
      <c r="U4109">
        <v>34.9</v>
      </c>
      <c r="V4109">
        <v>41.8</v>
      </c>
      <c r="W4109">
        <v>63.7</v>
      </c>
      <c r="X4109">
        <v>59.5</v>
      </c>
      <c r="Y4109">
        <v>46.8</v>
      </c>
      <c r="Z4109">
        <v>47.1</v>
      </c>
      <c r="AA4109">
        <v>57.5</v>
      </c>
      <c r="AB4109">
        <v>35.5</v>
      </c>
      <c r="AC4109">
        <v>627</v>
      </c>
      <c r="AD4109">
        <f t="shared" si="55"/>
        <v>668.4</v>
      </c>
    </row>
    <row r="4110" spans="1:30" hidden="1" x14ac:dyDescent="0.3">
      <c r="A4110" t="s">
        <v>48</v>
      </c>
      <c r="B4110" t="s">
        <v>344</v>
      </c>
      <c r="C4110" t="s">
        <v>345</v>
      </c>
      <c r="D4110">
        <v>3.5</v>
      </c>
      <c r="E4110">
        <v>3.6</v>
      </c>
      <c r="F4110">
        <v>3.4</v>
      </c>
      <c r="G4110">
        <v>4</v>
      </c>
      <c r="H4110">
        <v>7.1</v>
      </c>
      <c r="I4110">
        <v>2.8</v>
      </c>
      <c r="J4110">
        <v>2.8</v>
      </c>
      <c r="K4110">
        <v>2.6</v>
      </c>
      <c r="L4110">
        <v>33.6</v>
      </c>
      <c r="M4110">
        <v>4.8</v>
      </c>
      <c r="N4110">
        <v>4.5999999999999996</v>
      </c>
      <c r="O4110">
        <v>4.8</v>
      </c>
      <c r="P4110">
        <v>77.599999999999994</v>
      </c>
      <c r="Q4110">
        <v>44.9</v>
      </c>
      <c r="R4110">
        <v>50.8</v>
      </c>
      <c r="S4110">
        <v>52.3</v>
      </c>
      <c r="T4110">
        <v>49.4</v>
      </c>
      <c r="U4110">
        <v>31.6</v>
      </c>
      <c r="V4110">
        <v>53.8</v>
      </c>
      <c r="W4110">
        <v>48</v>
      </c>
      <c r="X4110">
        <v>46.2</v>
      </c>
      <c r="Y4110">
        <v>45.4</v>
      </c>
      <c r="Z4110">
        <v>37.5</v>
      </c>
      <c r="AA4110">
        <v>47.2</v>
      </c>
      <c r="AB4110">
        <v>44.9</v>
      </c>
      <c r="AC4110">
        <v>552</v>
      </c>
      <c r="AD4110">
        <f t="shared" si="55"/>
        <v>629.6</v>
      </c>
    </row>
    <row r="4111" spans="1:30" hidden="1" x14ac:dyDescent="0.3">
      <c r="A4111" t="s">
        <v>51</v>
      </c>
      <c r="B4111" t="s">
        <v>344</v>
      </c>
      <c r="C4111" t="s">
        <v>345</v>
      </c>
      <c r="D4111">
        <v>6</v>
      </c>
      <c r="E4111">
        <v>4.2</v>
      </c>
      <c r="F4111">
        <v>3.2</v>
      </c>
      <c r="G4111">
        <v>2.4</v>
      </c>
      <c r="H4111">
        <v>27.1</v>
      </c>
      <c r="I4111">
        <v>3.9</v>
      </c>
      <c r="J4111">
        <v>2.7</v>
      </c>
      <c r="K4111">
        <v>10.9</v>
      </c>
      <c r="L4111">
        <v>4.8</v>
      </c>
      <c r="M4111">
        <v>3.7</v>
      </c>
      <c r="N4111">
        <v>5.6</v>
      </c>
      <c r="O4111">
        <v>8</v>
      </c>
      <c r="P4111">
        <v>82.5</v>
      </c>
      <c r="Q4111">
        <v>39.6</v>
      </c>
      <c r="R4111">
        <v>45.1</v>
      </c>
      <c r="S4111">
        <v>59</v>
      </c>
      <c r="T4111">
        <v>51.5</v>
      </c>
      <c r="U4111">
        <v>36.799999999999997</v>
      </c>
      <c r="V4111">
        <v>44.3</v>
      </c>
      <c r="W4111">
        <v>44.1</v>
      </c>
      <c r="X4111">
        <v>31.4</v>
      </c>
      <c r="Y4111">
        <v>37</v>
      </c>
      <c r="Z4111">
        <v>53.7</v>
      </c>
      <c r="AA4111">
        <v>37.6</v>
      </c>
      <c r="AB4111">
        <v>33.799999999999997</v>
      </c>
      <c r="AC4111">
        <v>513.9</v>
      </c>
      <c r="AD4111">
        <f t="shared" si="55"/>
        <v>596.4</v>
      </c>
    </row>
    <row r="4112" spans="1:30" hidden="1" x14ac:dyDescent="0.3">
      <c r="A4112" t="s">
        <v>52</v>
      </c>
      <c r="B4112" t="s">
        <v>344</v>
      </c>
      <c r="C4112" t="s">
        <v>345</v>
      </c>
      <c r="D4112">
        <v>4.4000000000000004</v>
      </c>
      <c r="E4112">
        <v>5.3</v>
      </c>
      <c r="F4112">
        <v>4.8</v>
      </c>
      <c r="G4112">
        <v>2.2999999999999998</v>
      </c>
      <c r="H4112">
        <v>3.7</v>
      </c>
      <c r="I4112">
        <v>4.3</v>
      </c>
      <c r="J4112">
        <v>6.1</v>
      </c>
      <c r="K4112">
        <v>4.2</v>
      </c>
      <c r="L4112">
        <v>6.1</v>
      </c>
      <c r="M4112">
        <v>2</v>
      </c>
      <c r="N4112">
        <v>3.4</v>
      </c>
      <c r="O4112">
        <v>4.9000000000000004</v>
      </c>
      <c r="P4112">
        <v>51.5</v>
      </c>
      <c r="Q4112">
        <v>39.9</v>
      </c>
      <c r="R4112">
        <v>25.9</v>
      </c>
      <c r="S4112">
        <v>44.9</v>
      </c>
      <c r="T4112">
        <v>34.9</v>
      </c>
      <c r="U4112">
        <v>25.9</v>
      </c>
      <c r="V4112">
        <v>18.8</v>
      </c>
      <c r="W4112">
        <v>21.2</v>
      </c>
      <c r="X4112">
        <v>27.6</v>
      </c>
      <c r="Y4112">
        <v>39.299999999999997</v>
      </c>
      <c r="Z4112">
        <v>21.3</v>
      </c>
      <c r="AA4112">
        <v>34.5</v>
      </c>
      <c r="AB4112">
        <v>22.2</v>
      </c>
      <c r="AC4112">
        <v>356.4</v>
      </c>
      <c r="AD4112">
        <f t="shared" si="55"/>
        <v>407.9</v>
      </c>
    </row>
    <row r="4113" spans="1:30" hidden="1" x14ac:dyDescent="0.3">
      <c r="A4113" t="s">
        <v>53</v>
      </c>
      <c r="B4113" t="s">
        <v>344</v>
      </c>
      <c r="C4113" t="s">
        <v>345</v>
      </c>
      <c r="D4113">
        <v>10.199999999999999</v>
      </c>
      <c r="E4113">
        <v>3.4</v>
      </c>
      <c r="F4113">
        <v>10.9</v>
      </c>
      <c r="G4113">
        <v>4</v>
      </c>
      <c r="H4113">
        <v>6.9</v>
      </c>
      <c r="I4113">
        <v>8.1999999999999993</v>
      </c>
      <c r="J4113">
        <v>5.2</v>
      </c>
      <c r="K4113">
        <v>4.5999999999999996</v>
      </c>
      <c r="L4113">
        <v>4.5999999999999996</v>
      </c>
      <c r="M4113">
        <v>6.5</v>
      </c>
      <c r="N4113">
        <v>5.3</v>
      </c>
      <c r="O4113">
        <v>7</v>
      </c>
      <c r="P4113">
        <v>76.8</v>
      </c>
      <c r="Q4113">
        <v>25.7</v>
      </c>
      <c r="R4113">
        <v>19.8</v>
      </c>
      <c r="S4113">
        <v>30.2</v>
      </c>
      <c r="T4113">
        <v>25.7</v>
      </c>
      <c r="U4113">
        <v>24.5</v>
      </c>
      <c r="V4113">
        <v>33.200000000000003</v>
      </c>
      <c r="W4113">
        <v>31.2</v>
      </c>
      <c r="X4113">
        <v>31.2</v>
      </c>
      <c r="Y4113">
        <v>41.9</v>
      </c>
      <c r="Z4113">
        <v>33.299999999999997</v>
      </c>
      <c r="AA4113">
        <v>34.299999999999997</v>
      </c>
      <c r="AB4113">
        <v>23.7</v>
      </c>
      <c r="AC4113">
        <v>354.7</v>
      </c>
      <c r="AD4113">
        <f t="shared" si="55"/>
        <v>431.5</v>
      </c>
    </row>
    <row r="4114" spans="1:30" hidden="1" x14ac:dyDescent="0.3">
      <c r="A4114" t="s">
        <v>54</v>
      </c>
      <c r="B4114" t="s">
        <v>344</v>
      </c>
      <c r="C4114" t="s">
        <v>345</v>
      </c>
      <c r="D4114">
        <v>9.5</v>
      </c>
      <c r="E4114">
        <v>6.9</v>
      </c>
      <c r="F4114">
        <v>8</v>
      </c>
      <c r="G4114">
        <v>4.7</v>
      </c>
      <c r="H4114">
        <v>7.6</v>
      </c>
      <c r="I4114">
        <v>5.0999999999999996</v>
      </c>
      <c r="J4114">
        <v>8.6</v>
      </c>
      <c r="K4114">
        <v>15.1</v>
      </c>
      <c r="L4114">
        <v>11.7</v>
      </c>
      <c r="M4114">
        <v>4.8</v>
      </c>
      <c r="N4114">
        <v>4.0999999999999996</v>
      </c>
      <c r="O4114">
        <v>3.5</v>
      </c>
      <c r="P4114">
        <v>89.6</v>
      </c>
      <c r="Q4114">
        <v>25.6</v>
      </c>
      <c r="R4114">
        <v>33.9</v>
      </c>
      <c r="S4114">
        <v>83.3</v>
      </c>
      <c r="T4114">
        <v>26.6</v>
      </c>
      <c r="U4114">
        <v>33.200000000000003</v>
      </c>
      <c r="V4114">
        <v>24.8</v>
      </c>
      <c r="W4114">
        <v>30.1</v>
      </c>
      <c r="X4114">
        <v>36.200000000000003</v>
      </c>
      <c r="Y4114">
        <v>20.2</v>
      </c>
      <c r="Z4114">
        <v>39.799999999999997</v>
      </c>
      <c r="AA4114">
        <v>31.6</v>
      </c>
      <c r="AB4114">
        <v>32.9</v>
      </c>
      <c r="AC4114">
        <v>418.20000000000005</v>
      </c>
      <c r="AD4114">
        <f t="shared" si="55"/>
        <v>507.80000000000007</v>
      </c>
    </row>
    <row r="4115" spans="1:30" hidden="1" x14ac:dyDescent="0.3">
      <c r="A4115" t="s">
        <v>55</v>
      </c>
      <c r="B4115" t="s">
        <v>344</v>
      </c>
      <c r="C4115" t="s">
        <v>345</v>
      </c>
      <c r="D4115">
        <v>4.9000000000000004</v>
      </c>
      <c r="E4115">
        <v>4.2</v>
      </c>
      <c r="F4115">
        <v>4.0999999999999996</v>
      </c>
      <c r="G4115">
        <v>5.0999999999999996</v>
      </c>
      <c r="H4115">
        <v>4.7</v>
      </c>
      <c r="I4115">
        <v>4.5</v>
      </c>
      <c r="J4115">
        <v>7.3</v>
      </c>
      <c r="K4115">
        <v>4.5</v>
      </c>
      <c r="L4115">
        <v>5.9</v>
      </c>
      <c r="M4115">
        <v>4.0999999999999996</v>
      </c>
      <c r="N4115">
        <v>4.5999999999999996</v>
      </c>
      <c r="O4115">
        <v>7.9</v>
      </c>
      <c r="P4115">
        <v>61.8</v>
      </c>
      <c r="Q4115">
        <v>36.1</v>
      </c>
      <c r="R4115">
        <v>23.3</v>
      </c>
      <c r="S4115">
        <v>36.200000000000003</v>
      </c>
      <c r="T4115">
        <v>22.2</v>
      </c>
      <c r="U4115">
        <v>20.7</v>
      </c>
      <c r="V4115">
        <v>16.600000000000001</v>
      </c>
      <c r="W4115">
        <v>16.399999999999999</v>
      </c>
      <c r="X4115">
        <v>16.2</v>
      </c>
      <c r="Y4115">
        <v>40.1</v>
      </c>
      <c r="Z4115">
        <v>41.1</v>
      </c>
      <c r="AA4115">
        <v>18.600000000000001</v>
      </c>
      <c r="AB4115">
        <v>30.1</v>
      </c>
      <c r="AC4115">
        <v>317.60000000000002</v>
      </c>
      <c r="AD4115">
        <f t="shared" si="55"/>
        <v>379.40000000000003</v>
      </c>
    </row>
    <row r="4116" spans="1:30" hidden="1" x14ac:dyDescent="0.3">
      <c r="A4116" t="s">
        <v>56</v>
      </c>
      <c r="B4116" t="s">
        <v>344</v>
      </c>
      <c r="C4116" t="s">
        <v>345</v>
      </c>
      <c r="D4116">
        <v>8.7147020000000008</v>
      </c>
      <c r="E4116">
        <v>8.0316790000000005</v>
      </c>
      <c r="F4116">
        <v>14.418715000000001</v>
      </c>
      <c r="G4116">
        <v>10.216062000000001</v>
      </c>
      <c r="H4116">
        <v>7.4381880000000002</v>
      </c>
      <c r="I4116">
        <v>3.9179349999999999</v>
      </c>
      <c r="J4116">
        <v>6.519463</v>
      </c>
      <c r="K4116">
        <v>7.1179959999999998</v>
      </c>
      <c r="L4116">
        <v>6.7812809999999999</v>
      </c>
      <c r="M4116">
        <v>5.0902419999999999</v>
      </c>
      <c r="N4116">
        <v>6.7049120000000002</v>
      </c>
      <c r="O4116">
        <v>7.3817219999999999</v>
      </c>
      <c r="P4116">
        <v>92.332897000000003</v>
      </c>
      <c r="Q4116">
        <v>17.249635999999999</v>
      </c>
      <c r="R4116">
        <v>24.807455000000001</v>
      </c>
      <c r="S4116">
        <v>27.089182000000001</v>
      </c>
      <c r="T4116">
        <v>18.948851000000001</v>
      </c>
      <c r="U4116">
        <v>19.313420000000001</v>
      </c>
      <c r="V4116">
        <v>19.777100000000001</v>
      </c>
      <c r="W4116">
        <v>26.560158999999999</v>
      </c>
      <c r="X4116">
        <v>21.635525000000001</v>
      </c>
      <c r="Y4116">
        <v>33.849839000000003</v>
      </c>
      <c r="Z4116">
        <v>47.974148</v>
      </c>
      <c r="AA4116">
        <v>29.273060999999998</v>
      </c>
      <c r="AB4116">
        <v>27.607301</v>
      </c>
      <c r="AC4116">
        <v>314.08567700000003</v>
      </c>
      <c r="AD4116">
        <f t="shared" si="55"/>
        <v>406.41857400000004</v>
      </c>
    </row>
    <row r="4117" spans="1:30" hidden="1" x14ac:dyDescent="0.3">
      <c r="A4117" t="s">
        <v>57</v>
      </c>
      <c r="B4117" t="s">
        <v>344</v>
      </c>
      <c r="C4117" t="s">
        <v>345</v>
      </c>
      <c r="D4117">
        <v>6.8895809999999997</v>
      </c>
      <c r="E4117">
        <v>5.079955</v>
      </c>
      <c r="F4117">
        <v>6.7830859999999999</v>
      </c>
      <c r="G4117">
        <v>8.3671600000000002</v>
      </c>
      <c r="H4117">
        <v>5.8251840000000001</v>
      </c>
      <c r="I4117">
        <v>4.7295829999999999</v>
      </c>
      <c r="J4117">
        <v>4.8986229999999997</v>
      </c>
      <c r="K4117">
        <v>4.9680819999999999</v>
      </c>
      <c r="L4117">
        <v>5.5106359999999999</v>
      </c>
      <c r="M4117">
        <v>9.3819110000000006</v>
      </c>
      <c r="N4117">
        <v>6.6988539999999999</v>
      </c>
      <c r="O4117">
        <v>5.4038240000000002</v>
      </c>
      <c r="P4117">
        <v>74.536479</v>
      </c>
      <c r="Q4117">
        <v>29.167586</v>
      </c>
      <c r="R4117">
        <v>35.379828000000003</v>
      </c>
      <c r="S4117">
        <v>28.802617000000001</v>
      </c>
      <c r="T4117">
        <v>28.850325000000002</v>
      </c>
      <c r="U4117">
        <v>68.976553999999993</v>
      </c>
      <c r="V4117">
        <v>41.160001999999999</v>
      </c>
      <c r="W4117">
        <v>43.711343999999997</v>
      </c>
      <c r="X4117">
        <v>36.690471000000002</v>
      </c>
      <c r="Y4117">
        <v>37.394894999999998</v>
      </c>
      <c r="Z4117">
        <v>38.777327999999997</v>
      </c>
      <c r="AA4117">
        <v>46.249032</v>
      </c>
      <c r="AB4117">
        <v>28.825263</v>
      </c>
      <c r="AC4117">
        <v>463.98524500000002</v>
      </c>
      <c r="AD4117">
        <f t="shared" si="55"/>
        <v>538.52172400000006</v>
      </c>
    </row>
    <row r="4118" spans="1:30" hidden="1" x14ac:dyDescent="0.3">
      <c r="A4118" t="s">
        <v>58</v>
      </c>
      <c r="B4118" t="s">
        <v>344</v>
      </c>
      <c r="C4118" t="s">
        <v>345</v>
      </c>
      <c r="D4118">
        <v>6.1127669999999998</v>
      </c>
      <c r="E4118">
        <v>6.7572159999999997</v>
      </c>
      <c r="F4118">
        <v>5.9623540000000004</v>
      </c>
      <c r="G4118">
        <v>7.3366720000000001</v>
      </c>
      <c r="H4118">
        <v>8.0634519999999998</v>
      </c>
      <c r="I4118">
        <v>7.6098549999999996</v>
      </c>
      <c r="J4118">
        <v>6.5535500000000004</v>
      </c>
      <c r="K4118">
        <v>5.5356969999999999</v>
      </c>
      <c r="L4118">
        <v>5.9599190000000002</v>
      </c>
      <c r="M4118">
        <v>11.741619999999999</v>
      </c>
      <c r="N4118">
        <v>9.5957969999999992</v>
      </c>
      <c r="O4118">
        <v>5.1420890000000004</v>
      </c>
      <c r="P4118">
        <v>86.370987999999997</v>
      </c>
      <c r="Q4118">
        <v>44.371831999999998</v>
      </c>
      <c r="R4118">
        <v>31.123933999999998</v>
      </c>
      <c r="S4118">
        <v>32.226405999999997</v>
      </c>
      <c r="T4118">
        <v>32.383025000000004</v>
      </c>
      <c r="U4118">
        <v>36.766914</v>
      </c>
      <c r="V4118">
        <v>34.705471000000003</v>
      </c>
      <c r="W4118">
        <v>39.355074000000002</v>
      </c>
      <c r="X4118">
        <v>41.772948999999997</v>
      </c>
      <c r="Y4118">
        <v>39.116683000000002</v>
      </c>
      <c r="Z4118">
        <v>46.767969000000001</v>
      </c>
      <c r="AA4118">
        <v>40.452092</v>
      </c>
      <c r="AB4118">
        <v>46.646197000000001</v>
      </c>
      <c r="AC4118">
        <v>465.68854599999997</v>
      </c>
      <c r="AD4118">
        <f t="shared" si="55"/>
        <v>552.05953399999999</v>
      </c>
    </row>
    <row r="4119" spans="1:30" hidden="1" x14ac:dyDescent="0.3">
      <c r="A4119" t="s">
        <v>59</v>
      </c>
      <c r="B4119" t="s">
        <v>344</v>
      </c>
      <c r="C4119" t="s">
        <v>345</v>
      </c>
      <c r="D4119">
        <v>6.2633549999999998</v>
      </c>
      <c r="E4119">
        <v>13.199717</v>
      </c>
      <c r="F4119">
        <v>6.5608700000000004</v>
      </c>
      <c r="G4119">
        <v>7.5727700000000002</v>
      </c>
      <c r="H4119">
        <v>7.4694180000000001</v>
      </c>
      <c r="I4119">
        <v>9.1345329999999993</v>
      </c>
      <c r="J4119">
        <v>4.8077230000000002</v>
      </c>
      <c r="K4119">
        <v>6.5907809999999998</v>
      </c>
      <c r="L4119">
        <v>2.499949</v>
      </c>
      <c r="M4119">
        <v>6.0312340000000004</v>
      </c>
      <c r="N4119">
        <v>11.182677</v>
      </c>
      <c r="O4119">
        <v>7.7946020000000003</v>
      </c>
      <c r="P4119">
        <v>89.107628999999989</v>
      </c>
      <c r="Q4119">
        <v>60.822642999999999</v>
      </c>
      <c r="R4119">
        <v>73.475956999999994</v>
      </c>
      <c r="S4119">
        <v>76.991305999999994</v>
      </c>
      <c r="T4119">
        <v>93.667567000000005</v>
      </c>
      <c r="U4119">
        <v>126.318106</v>
      </c>
      <c r="V4119">
        <v>87.984650000000002</v>
      </c>
      <c r="W4119">
        <v>90.390609999999995</v>
      </c>
      <c r="X4119">
        <v>8.6012219999999999</v>
      </c>
      <c r="Y4119">
        <v>64.912445000000005</v>
      </c>
      <c r="Z4119">
        <v>113.45686499999999</v>
      </c>
      <c r="AA4119">
        <v>90.620823999999999</v>
      </c>
      <c r="AB4119">
        <v>43.447631000000001</v>
      </c>
      <c r="AC4119">
        <v>930.68982600000004</v>
      </c>
      <c r="AD4119">
        <f t="shared" si="55"/>
        <v>1019.797455</v>
      </c>
    </row>
    <row r="4120" spans="1:30" hidden="1" x14ac:dyDescent="0.3">
      <c r="A4120" t="s">
        <v>60</v>
      </c>
      <c r="B4120" t="s">
        <v>344</v>
      </c>
      <c r="C4120" t="s">
        <v>345</v>
      </c>
      <c r="D4120">
        <v>7.5065270000000002</v>
      </c>
      <c r="E4120">
        <v>5.7569419999999996</v>
      </c>
      <c r="F4120">
        <v>5.7715569999999996</v>
      </c>
      <c r="G4120">
        <v>6.101458</v>
      </c>
      <c r="H4120">
        <v>12.729623</v>
      </c>
      <c r="I4120">
        <v>8.2021639999999998</v>
      </c>
      <c r="J4120">
        <v>8.0628949999999993</v>
      </c>
      <c r="K4120">
        <v>15.780071</v>
      </c>
      <c r="L4120">
        <v>8.4913910000000001</v>
      </c>
      <c r="M4120">
        <v>8.3176520000000007</v>
      </c>
      <c r="N4120">
        <v>10.633365</v>
      </c>
      <c r="O4120">
        <v>6.596622</v>
      </c>
      <c r="P4120">
        <v>103.95026699999998</v>
      </c>
      <c r="Q4120">
        <v>74.355104999999995</v>
      </c>
      <c r="R4120">
        <v>42.909061999999999</v>
      </c>
      <c r="S4120">
        <v>43.709037000000002</v>
      </c>
      <c r="T4120">
        <v>70.535375999999999</v>
      </c>
      <c r="U4120">
        <v>96.647863000000001</v>
      </c>
      <c r="V4120">
        <v>70.085406000000006</v>
      </c>
      <c r="W4120">
        <v>58.045034999999999</v>
      </c>
      <c r="X4120">
        <v>53.589232000000003</v>
      </c>
      <c r="Y4120">
        <v>89.449028999999996</v>
      </c>
      <c r="Z4120">
        <v>69.285060000000001</v>
      </c>
      <c r="AA4120">
        <v>58.591631</v>
      </c>
      <c r="AB4120">
        <v>98.686456000000007</v>
      </c>
      <c r="AC4120">
        <v>825.88829200000009</v>
      </c>
      <c r="AD4120">
        <f t="shared" si="55"/>
        <v>929.83855900000003</v>
      </c>
    </row>
    <row r="4121" spans="1:30" hidden="1" x14ac:dyDescent="0.3">
      <c r="A4121" t="s">
        <v>61</v>
      </c>
      <c r="B4121" t="s">
        <v>344</v>
      </c>
      <c r="C4121" t="s">
        <v>345</v>
      </c>
      <c r="D4121">
        <v>7.4414150000000001</v>
      </c>
      <c r="E4121">
        <v>6.5794600000000001</v>
      </c>
      <c r="F4121">
        <v>11.662155</v>
      </c>
      <c r="G4121">
        <v>10.12791</v>
      </c>
      <c r="H4121">
        <v>15.518537</v>
      </c>
      <c r="I4121">
        <v>6.5041729999999998</v>
      </c>
      <c r="J4121">
        <v>8.5564820000000008</v>
      </c>
      <c r="K4121">
        <v>6.9935770000000002</v>
      </c>
      <c r="L4121">
        <v>6.3183009999999999</v>
      </c>
      <c r="M4121">
        <v>7.5991629999999999</v>
      </c>
      <c r="N4121">
        <v>6.4029069999999999</v>
      </c>
      <c r="O4121">
        <v>5.375197</v>
      </c>
      <c r="P4121">
        <v>99.079277000000019</v>
      </c>
      <c r="Q4121">
        <v>74.839941999999994</v>
      </c>
      <c r="R4121">
        <v>99.013012000000003</v>
      </c>
      <c r="S4121">
        <v>136.57229100000001</v>
      </c>
      <c r="T4121">
        <v>83.431220999999994</v>
      </c>
      <c r="U4121">
        <v>71.053961000000001</v>
      </c>
      <c r="V4121">
        <v>203.32125300000001</v>
      </c>
      <c r="W4121">
        <v>87.816603000000001</v>
      </c>
      <c r="X4121">
        <v>228.941844</v>
      </c>
      <c r="Y4121">
        <v>105.230966</v>
      </c>
      <c r="Z4121">
        <v>153.881269</v>
      </c>
      <c r="AA4121">
        <v>110.313984</v>
      </c>
      <c r="AB4121">
        <v>109.416231</v>
      </c>
      <c r="AC4121">
        <v>1463.8325769999999</v>
      </c>
      <c r="AD4121">
        <f t="shared" si="55"/>
        <v>1562.9118539999999</v>
      </c>
    </row>
    <row r="4122" spans="1:30" hidden="1" x14ac:dyDescent="0.3">
      <c r="A4122" t="s">
        <v>62</v>
      </c>
      <c r="B4122" t="s">
        <v>344</v>
      </c>
      <c r="C4122" t="s">
        <v>345</v>
      </c>
      <c r="D4122">
        <v>6.7394559999999997</v>
      </c>
      <c r="E4122">
        <v>5.6456229999999996</v>
      </c>
      <c r="F4122">
        <v>4.1607070000000004</v>
      </c>
      <c r="G4122">
        <v>4.4773120000000004</v>
      </c>
      <c r="H4122">
        <v>11.303409</v>
      </c>
      <c r="I4122">
        <v>5.0443899999999999</v>
      </c>
      <c r="J4122">
        <v>8.2610849999999996</v>
      </c>
      <c r="K4122">
        <v>6.6470609999999999</v>
      </c>
      <c r="L4122">
        <v>6.4383660000000003</v>
      </c>
      <c r="M4122">
        <v>7.3240819999999998</v>
      </c>
      <c r="N4122">
        <v>5.5702939999999996</v>
      </c>
      <c r="O4122">
        <v>5.3884290000000004</v>
      </c>
      <c r="P4122">
        <v>77.000214000000014</v>
      </c>
      <c r="Q4122">
        <v>117.943382</v>
      </c>
      <c r="R4122">
        <v>118.870537</v>
      </c>
      <c r="S4122">
        <v>120.38085700000001</v>
      </c>
      <c r="T4122">
        <v>161.27781300000001</v>
      </c>
      <c r="U4122">
        <v>142.157006</v>
      </c>
      <c r="V4122">
        <v>169.995035</v>
      </c>
      <c r="W4122">
        <v>177.69985500000001</v>
      </c>
      <c r="X4122">
        <v>160.54929000000001</v>
      </c>
      <c r="Y4122">
        <v>197.85925599999999</v>
      </c>
      <c r="Z4122">
        <v>192.18347900000001</v>
      </c>
      <c r="AA4122">
        <v>158.860589</v>
      </c>
      <c r="AB4122">
        <v>134.37017599999999</v>
      </c>
      <c r="AC4122">
        <v>1852.1472749999998</v>
      </c>
      <c r="AD4122">
        <f t="shared" si="55"/>
        <v>1929.1474889999997</v>
      </c>
    </row>
    <row r="4123" spans="1:30" hidden="1" x14ac:dyDescent="0.3">
      <c r="A4123" t="s">
        <v>63</v>
      </c>
      <c r="B4123" t="s">
        <v>344</v>
      </c>
      <c r="C4123" t="s">
        <v>345</v>
      </c>
      <c r="D4123">
        <v>5.3441090000000004</v>
      </c>
      <c r="E4123">
        <v>4.5515280000000002</v>
      </c>
      <c r="F4123">
        <v>5.1327160000000003</v>
      </c>
      <c r="G4123">
        <v>5.2224120000000003</v>
      </c>
      <c r="H4123">
        <v>7.235385</v>
      </c>
      <c r="I4123">
        <v>5.8408939999999996</v>
      </c>
      <c r="J4123">
        <v>7.6649989999999999</v>
      </c>
      <c r="K4123">
        <v>7.7042999999999999</v>
      </c>
      <c r="L4123">
        <v>14.710065999999999</v>
      </c>
      <c r="M4123">
        <v>7.0189950000000003</v>
      </c>
      <c r="N4123">
        <v>5.8681760000000001</v>
      </c>
      <c r="O4123">
        <v>7.6108929999999999</v>
      </c>
      <c r="P4123">
        <v>83.90447300000001</v>
      </c>
      <c r="Q4123">
        <v>171.68801999999999</v>
      </c>
      <c r="R4123">
        <v>128.027491</v>
      </c>
      <c r="S4123">
        <v>149.92299</v>
      </c>
      <c r="T4123">
        <v>197.415674</v>
      </c>
      <c r="U4123">
        <v>159.946358</v>
      </c>
      <c r="V4123">
        <v>174.810712</v>
      </c>
      <c r="W4123">
        <v>201.606943</v>
      </c>
      <c r="X4123">
        <v>190.08392699999999</v>
      </c>
      <c r="Y4123">
        <v>187.813534</v>
      </c>
      <c r="Z4123">
        <v>182.73098100000001</v>
      </c>
      <c r="AA4123">
        <v>159.637328</v>
      </c>
      <c r="AB4123">
        <v>105.354522</v>
      </c>
      <c r="AC4123">
        <v>2009.0384800000002</v>
      </c>
      <c r="AD4123">
        <f t="shared" si="55"/>
        <v>2092.9429530000002</v>
      </c>
    </row>
    <row r="4124" spans="1:30" hidden="1" x14ac:dyDescent="0.3">
      <c r="A4124" t="s">
        <v>64</v>
      </c>
      <c r="B4124" t="s">
        <v>344</v>
      </c>
      <c r="C4124" t="s">
        <v>345</v>
      </c>
      <c r="D4124">
        <v>6.9977919999999996</v>
      </c>
      <c r="E4124">
        <v>6.6245250000000002</v>
      </c>
      <c r="F4124">
        <v>6.5320549999999997</v>
      </c>
      <c r="G4124">
        <v>6.6423269999999999</v>
      </c>
      <c r="H4124">
        <v>7.8600510000000003</v>
      </c>
      <c r="I4124">
        <v>6.7558759999999998</v>
      </c>
      <c r="J4124">
        <v>6.7607660000000003</v>
      </c>
      <c r="K4124">
        <v>6.3880169999999996</v>
      </c>
      <c r="L4124">
        <v>6.9432140000000002</v>
      </c>
      <c r="M4124">
        <v>5.4836780000000003</v>
      </c>
      <c r="N4124">
        <v>7.2981889999999998</v>
      </c>
      <c r="O4124">
        <v>5.0453530000000004</v>
      </c>
      <c r="P4124">
        <v>79.331842999999992</v>
      </c>
      <c r="Q4124">
        <v>132.20496600000001</v>
      </c>
      <c r="R4124">
        <v>122.964204</v>
      </c>
      <c r="S4124">
        <v>165.913342</v>
      </c>
      <c r="T4124">
        <v>142.427525</v>
      </c>
      <c r="U4124">
        <v>135.596878</v>
      </c>
      <c r="V4124">
        <v>141.727555</v>
      </c>
      <c r="W4124">
        <v>196.723827</v>
      </c>
      <c r="X4124">
        <v>171.28518199999999</v>
      </c>
      <c r="Y4124">
        <v>151.215947</v>
      </c>
      <c r="Z4124">
        <v>154.85472799999999</v>
      </c>
      <c r="AA4124">
        <v>159.57729900000001</v>
      </c>
      <c r="AB4124">
        <v>132.82017400000001</v>
      </c>
      <c r="AC4124">
        <v>1807.311627</v>
      </c>
      <c r="AD4124">
        <f t="shared" si="55"/>
        <v>1886.64347</v>
      </c>
    </row>
    <row r="4125" spans="1:30" hidden="1" x14ac:dyDescent="0.3">
      <c r="A4125" t="s">
        <v>65</v>
      </c>
      <c r="B4125" t="s">
        <v>344</v>
      </c>
      <c r="C4125" t="s">
        <v>345</v>
      </c>
      <c r="D4125">
        <v>7.1309649999999998</v>
      </c>
      <c r="E4125">
        <v>4.5534679999999996</v>
      </c>
      <c r="F4125">
        <v>6.3234370000000002</v>
      </c>
      <c r="G4125">
        <v>5.0047829999999998</v>
      </c>
      <c r="H4125">
        <v>11.208921999999999</v>
      </c>
      <c r="I4125">
        <v>6.1419740000000003</v>
      </c>
      <c r="J4125">
        <v>5.0527049999999996</v>
      </c>
      <c r="K4125">
        <v>9.5164760000000008</v>
      </c>
      <c r="L4125">
        <v>5.626906</v>
      </c>
      <c r="M4125">
        <v>7.9992609999999997</v>
      </c>
      <c r="N4125">
        <v>6.6995319999999996</v>
      </c>
      <c r="O4125">
        <v>5.9283609999999998</v>
      </c>
      <c r="P4125">
        <v>81.186789999999988</v>
      </c>
      <c r="Q4125">
        <v>70.119384999999994</v>
      </c>
      <c r="R4125">
        <v>70.128618000000003</v>
      </c>
      <c r="S4125">
        <v>77.897164000000004</v>
      </c>
      <c r="T4125">
        <v>132.555271</v>
      </c>
      <c r="U4125">
        <v>77.650537</v>
      </c>
      <c r="V4125">
        <v>92.666758000000002</v>
      </c>
      <c r="W4125">
        <v>80.803202999999996</v>
      </c>
      <c r="X4125">
        <v>68.691896</v>
      </c>
      <c r="Y4125">
        <v>63.409450999999997</v>
      </c>
      <c r="Z4125">
        <v>126.37541</v>
      </c>
      <c r="AA4125">
        <v>65.123244999999997</v>
      </c>
      <c r="AB4125">
        <v>114.52206200000001</v>
      </c>
      <c r="AC4125">
        <v>1039.9429999999998</v>
      </c>
      <c r="AD4125">
        <f t="shared" si="55"/>
        <v>1121.1297899999997</v>
      </c>
    </row>
    <row r="4126" spans="1:30" hidden="1" x14ac:dyDescent="0.3">
      <c r="A4126" t="s">
        <v>66</v>
      </c>
      <c r="B4126" t="s">
        <v>344</v>
      </c>
      <c r="C4126" t="s">
        <v>345</v>
      </c>
      <c r="D4126">
        <v>6.8623060000000002</v>
      </c>
      <c r="E4126">
        <v>5.317177</v>
      </c>
      <c r="F4126">
        <v>7.2996239999999997</v>
      </c>
      <c r="G4126">
        <v>9.5736270000000001</v>
      </c>
      <c r="H4126">
        <v>12.815530000000001</v>
      </c>
      <c r="I4126">
        <v>8.2865870000000008</v>
      </c>
      <c r="J4126">
        <v>10.266389</v>
      </c>
      <c r="K4126">
        <v>7.4370979999999998</v>
      </c>
      <c r="L4126">
        <v>4.593089</v>
      </c>
      <c r="M4126">
        <v>7.000597</v>
      </c>
      <c r="N4126">
        <v>5.9094860000000002</v>
      </c>
      <c r="O4126">
        <v>6.4696480000000003</v>
      </c>
      <c r="P4126">
        <v>91.83115800000003</v>
      </c>
      <c r="Q4126">
        <v>55.488225999999997</v>
      </c>
      <c r="R4126">
        <v>99.119209999999995</v>
      </c>
      <c r="S4126">
        <v>95.319796999999994</v>
      </c>
      <c r="T4126">
        <v>87.031349000000006</v>
      </c>
      <c r="U4126">
        <v>124.65677100000001</v>
      </c>
      <c r="V4126">
        <v>89.142139</v>
      </c>
      <c r="W4126">
        <v>73.729581999999994</v>
      </c>
      <c r="X4126">
        <v>96.560120999999995</v>
      </c>
      <c r="Y4126">
        <v>62.427892999999997</v>
      </c>
      <c r="Z4126">
        <v>74.775064999999998</v>
      </c>
      <c r="AA4126">
        <v>104.92503600000001</v>
      </c>
      <c r="AB4126">
        <v>71.087986999999998</v>
      </c>
      <c r="AC4126">
        <v>1034.2631759999999</v>
      </c>
      <c r="AD4126">
        <f t="shared" si="55"/>
        <v>1126.0943339999999</v>
      </c>
    </row>
    <row r="4127" spans="1:30" hidden="1" x14ac:dyDescent="0.3">
      <c r="A4127" t="s">
        <v>67</v>
      </c>
      <c r="B4127" t="s">
        <v>344</v>
      </c>
      <c r="C4127" t="s">
        <v>345</v>
      </c>
      <c r="D4127">
        <v>7.2747789999999997</v>
      </c>
      <c r="E4127">
        <v>3.826416</v>
      </c>
      <c r="F4127">
        <v>7.0252249999999998</v>
      </c>
      <c r="G4127">
        <v>6.765231</v>
      </c>
      <c r="H4127">
        <v>6.4674430000000003</v>
      </c>
      <c r="I4127">
        <v>6.9517579999999999</v>
      </c>
      <c r="J4127">
        <v>6.7498060000000004</v>
      </c>
      <c r="K4127">
        <v>4.9942289999999998</v>
      </c>
      <c r="L4127">
        <v>4.5730209999999998</v>
      </c>
      <c r="M4127">
        <v>4.5976840000000001</v>
      </c>
      <c r="N4127">
        <v>6.520562</v>
      </c>
      <c r="O4127">
        <v>6.6463279999999996</v>
      </c>
      <c r="P4127">
        <v>72.392481999999987</v>
      </c>
      <c r="Q4127">
        <v>75.962489000000005</v>
      </c>
      <c r="R4127">
        <v>63.516970999999998</v>
      </c>
      <c r="S4127">
        <v>74.006181999999995</v>
      </c>
      <c r="T4127">
        <v>82.017477</v>
      </c>
      <c r="U4127">
        <v>79.606020999999998</v>
      </c>
      <c r="V4127">
        <v>80.696372999999994</v>
      </c>
      <c r="W4127">
        <v>172.349546</v>
      </c>
      <c r="X4127">
        <v>116.902081</v>
      </c>
      <c r="Y4127">
        <v>108.241902</v>
      </c>
      <c r="Z4127">
        <v>179.06557799999999</v>
      </c>
      <c r="AA4127">
        <v>127.60385599999999</v>
      </c>
      <c r="AB4127">
        <v>107.928213</v>
      </c>
      <c r="AC4127">
        <v>1267.8966889999999</v>
      </c>
      <c r="AD4127">
        <f t="shared" ref="AD4127:AD4190" si="56">P4127+AC4127</f>
        <v>1340.2891709999999</v>
      </c>
    </row>
    <row r="4128" spans="1:30" hidden="1" x14ac:dyDescent="0.3">
      <c r="A4128" t="s">
        <v>68</v>
      </c>
      <c r="B4128" t="s">
        <v>344</v>
      </c>
      <c r="C4128" t="s">
        <v>345</v>
      </c>
      <c r="D4128">
        <v>4.1878229999999999</v>
      </c>
      <c r="E4128">
        <v>7.2732669999999997</v>
      </c>
      <c r="F4128">
        <v>3.5613600000000001</v>
      </c>
      <c r="G4128">
        <v>7.361707</v>
      </c>
      <c r="H4128">
        <v>11.829558</v>
      </c>
      <c r="I4128">
        <v>7.28972</v>
      </c>
      <c r="J4128">
        <v>6.1058339999999998</v>
      </c>
      <c r="K4128">
        <v>5.4357259999999998</v>
      </c>
      <c r="L4128">
        <v>8.0342640000000003</v>
      </c>
      <c r="M4128">
        <v>8.3921159999999997</v>
      </c>
      <c r="N4128">
        <v>10.937794</v>
      </c>
      <c r="O4128">
        <v>12.824826</v>
      </c>
      <c r="P4128">
        <v>93.233995000000007</v>
      </c>
      <c r="Q4128">
        <v>134.527142</v>
      </c>
      <c r="R4128">
        <v>154.191923</v>
      </c>
      <c r="S4128">
        <v>78.264304999999993</v>
      </c>
      <c r="T4128">
        <v>99.872951</v>
      </c>
      <c r="U4128">
        <v>104.823796</v>
      </c>
      <c r="V4128">
        <v>150.177378</v>
      </c>
      <c r="W4128">
        <v>123.612579</v>
      </c>
      <c r="X4128">
        <v>90.791303999999997</v>
      </c>
      <c r="Y4128">
        <v>103.370195</v>
      </c>
      <c r="Z4128">
        <v>82.022797999999995</v>
      </c>
      <c r="AA4128">
        <v>78.129581999999999</v>
      </c>
      <c r="AB4128">
        <v>86.262280000000004</v>
      </c>
      <c r="AC4128">
        <v>1286.0462329999998</v>
      </c>
      <c r="AD4128">
        <f t="shared" si="56"/>
        <v>1379.2802279999999</v>
      </c>
    </row>
    <row r="4129" spans="1:30" hidden="1" x14ac:dyDescent="0.3">
      <c r="A4129" t="s">
        <v>69</v>
      </c>
      <c r="B4129" t="s">
        <v>344</v>
      </c>
      <c r="C4129" t="s">
        <v>345</v>
      </c>
      <c r="D4129">
        <v>9.1542290000000008</v>
      </c>
      <c r="E4129">
        <v>5.4080069999999996</v>
      </c>
      <c r="F4129">
        <v>9.7263859999999998</v>
      </c>
      <c r="G4129">
        <v>9.8463180000000001</v>
      </c>
      <c r="H4129">
        <v>11.892312</v>
      </c>
      <c r="I4129">
        <v>6.9491050000000003</v>
      </c>
      <c r="J4129">
        <v>6.434463</v>
      </c>
      <c r="K4129">
        <v>8.2448560000000004</v>
      </c>
      <c r="L4129">
        <v>9.1150450000000003</v>
      </c>
      <c r="M4129">
        <v>12.460298999999999</v>
      </c>
      <c r="N4129">
        <v>9.211328</v>
      </c>
      <c r="O4129">
        <v>9.4630930000000006</v>
      </c>
      <c r="P4129">
        <v>107.905441</v>
      </c>
      <c r="Q4129">
        <v>76.927160000000001</v>
      </c>
      <c r="R4129">
        <v>90.100061999999994</v>
      </c>
      <c r="S4129">
        <v>109.046336</v>
      </c>
      <c r="T4129">
        <v>102.07374</v>
      </c>
      <c r="U4129">
        <v>61.131875000000001</v>
      </c>
      <c r="V4129">
        <v>90.920860000000005</v>
      </c>
      <c r="W4129">
        <v>139.44139999999999</v>
      </c>
      <c r="X4129">
        <v>100.23938200000001</v>
      </c>
      <c r="Y4129">
        <v>90.644451000000004</v>
      </c>
      <c r="Z4129">
        <v>109.16927699999999</v>
      </c>
      <c r="AA4129">
        <v>87.529747</v>
      </c>
      <c r="AB4129">
        <v>113.095388</v>
      </c>
      <c r="AC4129">
        <v>1170.3196779999998</v>
      </c>
      <c r="AD4129">
        <f t="shared" si="56"/>
        <v>1278.2251189999997</v>
      </c>
    </row>
    <row r="4130" spans="1:30" hidden="1" x14ac:dyDescent="0.3">
      <c r="A4130" t="s">
        <v>70</v>
      </c>
      <c r="B4130" t="s">
        <v>344</v>
      </c>
      <c r="C4130" t="s">
        <v>345</v>
      </c>
      <c r="D4130">
        <v>8.2016589999999994</v>
      </c>
      <c r="E4130">
        <v>7.8498770000000002</v>
      </c>
      <c r="F4130">
        <v>10.928799</v>
      </c>
      <c r="G4130">
        <v>9.8601989999999997</v>
      </c>
      <c r="H4130">
        <v>13.398175</v>
      </c>
      <c r="I4130">
        <v>10.070593000000001</v>
      </c>
      <c r="J4130">
        <v>11.007482</v>
      </c>
      <c r="K4130">
        <v>11.918396</v>
      </c>
      <c r="L4130">
        <v>10.507688</v>
      </c>
      <c r="M4130">
        <v>8.3798809999999992</v>
      </c>
      <c r="N4130">
        <v>17.571842</v>
      </c>
      <c r="O4130">
        <v>8.8515529999999991</v>
      </c>
      <c r="P4130">
        <v>128.546144</v>
      </c>
      <c r="Q4130">
        <v>74.469372000000007</v>
      </c>
      <c r="R4130">
        <v>106.750868</v>
      </c>
      <c r="S4130">
        <v>86.256226999999996</v>
      </c>
      <c r="T4130">
        <v>102.485156</v>
      </c>
      <c r="U4130">
        <v>79.867205999999996</v>
      </c>
      <c r="V4130">
        <v>103.929675</v>
      </c>
      <c r="W4130">
        <v>125.154912</v>
      </c>
      <c r="X4130">
        <v>86.431743999999995</v>
      </c>
      <c r="Y4130">
        <v>117.09776599999999</v>
      </c>
      <c r="Z4130">
        <v>138.12649500000001</v>
      </c>
      <c r="AA4130">
        <v>111.330449</v>
      </c>
      <c r="AB4130">
        <v>89.396474999999995</v>
      </c>
      <c r="AC4130">
        <v>1221.296345</v>
      </c>
      <c r="AD4130">
        <f t="shared" si="56"/>
        <v>1349.8424889999999</v>
      </c>
    </row>
    <row r="4131" spans="1:30" hidden="1" x14ac:dyDescent="0.3">
      <c r="A4131" t="s">
        <v>71</v>
      </c>
      <c r="B4131" t="s">
        <v>344</v>
      </c>
      <c r="C4131" t="s">
        <v>345</v>
      </c>
      <c r="D4131">
        <v>6.4635889999999998</v>
      </c>
      <c r="E4131">
        <v>5.9645999999999999</v>
      </c>
      <c r="F4131">
        <v>7.490348</v>
      </c>
      <c r="G4131">
        <v>7.1233139999999997</v>
      </c>
      <c r="H4131">
        <v>17.205909999999999</v>
      </c>
      <c r="I4131">
        <v>6.4629519999999996</v>
      </c>
      <c r="J4131">
        <v>8.9415689999999994</v>
      </c>
      <c r="K4131">
        <v>9.5785029999999995</v>
      </c>
      <c r="L4131">
        <v>8.5903949999999991</v>
      </c>
      <c r="M4131">
        <v>9.9443420000000007</v>
      </c>
      <c r="N4131">
        <v>11.430299</v>
      </c>
      <c r="O4131">
        <v>9.539892</v>
      </c>
      <c r="P4131">
        <v>108.735713</v>
      </c>
      <c r="Q4131">
        <v>76.881930999999994</v>
      </c>
      <c r="R4131">
        <v>66.360200000000006</v>
      </c>
      <c r="S4131">
        <v>118.35940600000001</v>
      </c>
      <c r="T4131">
        <v>104.351968</v>
      </c>
      <c r="U4131">
        <v>156.089585</v>
      </c>
      <c r="V4131">
        <v>126.219347</v>
      </c>
      <c r="W4131">
        <v>122.454212</v>
      </c>
      <c r="X4131">
        <v>123.52582099999999</v>
      </c>
      <c r="Y4131">
        <v>90.734613999999993</v>
      </c>
      <c r="Z4131">
        <v>100.557328</v>
      </c>
      <c r="AA4131">
        <v>142.22371799999999</v>
      </c>
      <c r="AB4131">
        <v>100.03165199999999</v>
      </c>
      <c r="AC4131">
        <v>1327.7897819999998</v>
      </c>
      <c r="AD4131">
        <f t="shared" si="56"/>
        <v>1436.5254949999999</v>
      </c>
    </row>
    <row r="4132" spans="1:30" hidden="1" x14ac:dyDescent="0.3">
      <c r="A4132" t="s">
        <v>72</v>
      </c>
      <c r="B4132" t="s">
        <v>344</v>
      </c>
      <c r="C4132" t="s">
        <v>345</v>
      </c>
      <c r="D4132">
        <v>29.546520000000001</v>
      </c>
      <c r="E4132">
        <v>7.4310689999999999</v>
      </c>
      <c r="F4132">
        <v>9.5886399999999998</v>
      </c>
      <c r="G4132">
        <v>11.255053999999999</v>
      </c>
      <c r="H4132">
        <v>18.171085000000001</v>
      </c>
      <c r="I4132">
        <v>5.8819189999999999</v>
      </c>
      <c r="J4132">
        <v>13.019685000000001</v>
      </c>
      <c r="K4132">
        <v>11.139531</v>
      </c>
      <c r="L4132">
        <v>11.267683</v>
      </c>
      <c r="M4132">
        <v>10.130277</v>
      </c>
      <c r="N4132">
        <v>11.950839999999999</v>
      </c>
      <c r="O4132">
        <v>10.805009999999999</v>
      </c>
      <c r="P4132">
        <v>150.18731300000002</v>
      </c>
      <c r="Q4132">
        <v>78.717787000000001</v>
      </c>
      <c r="R4132">
        <v>84.991652000000002</v>
      </c>
      <c r="S4132">
        <v>72.481590999999995</v>
      </c>
      <c r="T4132">
        <v>113.77272000000001</v>
      </c>
      <c r="U4132">
        <v>79.236671999999999</v>
      </c>
      <c r="V4132">
        <v>84.642224999999996</v>
      </c>
      <c r="W4132">
        <v>70.342523</v>
      </c>
      <c r="X4132">
        <v>110.61204600000001</v>
      </c>
      <c r="Y4132">
        <v>122.892481</v>
      </c>
      <c r="Z4132">
        <v>78.970982000000006</v>
      </c>
      <c r="AA4132">
        <v>49.537629000000003</v>
      </c>
      <c r="AB4132">
        <v>58.011947999999997</v>
      </c>
      <c r="AC4132">
        <v>1004.210256</v>
      </c>
      <c r="AD4132">
        <f t="shared" si="56"/>
        <v>1154.397569</v>
      </c>
    </row>
    <row r="4133" spans="1:30" hidden="1" x14ac:dyDescent="0.3">
      <c r="A4133" t="s">
        <v>73</v>
      </c>
      <c r="B4133" t="s">
        <v>344</v>
      </c>
      <c r="C4133" t="s">
        <v>345</v>
      </c>
      <c r="D4133">
        <v>10.839255</v>
      </c>
      <c r="E4133">
        <v>14.239782</v>
      </c>
      <c r="F4133">
        <v>8.0343350000000004</v>
      </c>
      <c r="G4133">
        <v>6.3709670000000003</v>
      </c>
      <c r="H4133">
        <v>6.7005819999999998</v>
      </c>
      <c r="I4133">
        <v>14.639998</v>
      </c>
      <c r="J4133">
        <v>18.783975999999999</v>
      </c>
      <c r="K4133">
        <v>25.477039000000001</v>
      </c>
      <c r="L4133">
        <v>22.49269</v>
      </c>
      <c r="M4133">
        <v>27.210906999999999</v>
      </c>
      <c r="N4133">
        <v>18.412381</v>
      </c>
      <c r="O4133">
        <v>21.196007000000002</v>
      </c>
      <c r="P4133">
        <v>194.397919</v>
      </c>
      <c r="Q4133">
        <v>35.608671000000001</v>
      </c>
      <c r="R4133">
        <v>74.545433000000003</v>
      </c>
      <c r="S4133">
        <v>63.725338000000001</v>
      </c>
      <c r="T4133">
        <v>49.302993999999998</v>
      </c>
      <c r="U4133">
        <v>39.992280999999998</v>
      </c>
      <c r="V4133">
        <v>43.127158000000001</v>
      </c>
      <c r="W4133">
        <v>27.492429000000001</v>
      </c>
      <c r="X4133">
        <v>52.347408999999999</v>
      </c>
      <c r="Y4133">
        <v>56.539718000000001</v>
      </c>
      <c r="Z4133">
        <v>62.459018</v>
      </c>
      <c r="AA4133">
        <v>63.566659999999999</v>
      </c>
      <c r="AB4133">
        <v>108.791926</v>
      </c>
      <c r="AC4133">
        <v>677.49903499999994</v>
      </c>
      <c r="AD4133">
        <f t="shared" si="56"/>
        <v>871.89695399999994</v>
      </c>
    </row>
    <row r="4134" spans="1:30" hidden="1" x14ac:dyDescent="0.3">
      <c r="A4134" t="s">
        <v>74</v>
      </c>
      <c r="B4134" t="s">
        <v>344</v>
      </c>
      <c r="C4134" t="s">
        <v>345</v>
      </c>
      <c r="D4134">
        <v>20.405071</v>
      </c>
      <c r="E4134">
        <v>5.9036030000000004</v>
      </c>
      <c r="F4134">
        <v>11.738599000000001</v>
      </c>
      <c r="G4134">
        <v>15.762010999999999</v>
      </c>
      <c r="H4134">
        <v>21.616477</v>
      </c>
      <c r="I4134">
        <v>29.421471</v>
      </c>
      <c r="J4134">
        <v>12.027995000000001</v>
      </c>
      <c r="K4134">
        <v>21.495861999999999</v>
      </c>
      <c r="L4134">
        <v>11.867977</v>
      </c>
      <c r="M4134">
        <v>12.495620000000001</v>
      </c>
      <c r="N4134">
        <v>15.212585000000001</v>
      </c>
      <c r="O4134">
        <v>12.874879999999999</v>
      </c>
      <c r="P4134">
        <v>190.82215099999999</v>
      </c>
      <c r="Q4134">
        <v>62.57009</v>
      </c>
      <c r="R4134">
        <v>35.054515000000002</v>
      </c>
      <c r="S4134">
        <v>80.859401000000005</v>
      </c>
      <c r="T4134">
        <v>44.740903000000003</v>
      </c>
      <c r="U4134">
        <v>59.686024000000003</v>
      </c>
      <c r="V4134">
        <v>52.249819000000002</v>
      </c>
      <c r="W4134">
        <v>60.976070999999997</v>
      </c>
      <c r="X4134">
        <v>46.829345000000004</v>
      </c>
      <c r="Y4134">
        <v>43.963793000000003</v>
      </c>
      <c r="Z4134">
        <v>71.562831000000003</v>
      </c>
      <c r="AA4134">
        <v>40.465280999999997</v>
      </c>
      <c r="AB4134">
        <v>65.824419000000006</v>
      </c>
      <c r="AC4134">
        <v>664.78249200000005</v>
      </c>
      <c r="AD4134">
        <f t="shared" si="56"/>
        <v>855.60464300000001</v>
      </c>
    </row>
    <row r="4135" spans="1:30" hidden="1" x14ac:dyDescent="0.3">
      <c r="A4135" t="s">
        <v>75</v>
      </c>
      <c r="B4135" t="s">
        <v>344</v>
      </c>
      <c r="C4135" t="s">
        <v>345</v>
      </c>
      <c r="D4135">
        <v>9.0611920000000001</v>
      </c>
      <c r="E4135">
        <v>15.681597</v>
      </c>
      <c r="F4135">
        <v>15.546376</v>
      </c>
      <c r="G4135">
        <v>23.446287999999999</v>
      </c>
      <c r="H4135">
        <v>16.902712999999999</v>
      </c>
      <c r="I4135">
        <v>13.441357999999999</v>
      </c>
      <c r="J4135">
        <v>14.155481999999999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108.235006</v>
      </c>
      <c r="Q4135">
        <v>37.331954000000003</v>
      </c>
      <c r="R4135">
        <v>56.392412999999998</v>
      </c>
      <c r="S4135">
        <v>66.345142999999993</v>
      </c>
      <c r="T4135">
        <v>59.425535000000004</v>
      </c>
      <c r="U4135">
        <v>64.636551999999995</v>
      </c>
      <c r="V4135">
        <v>69.394869999999997</v>
      </c>
      <c r="W4135">
        <v>65.833545000000001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419.36001199999993</v>
      </c>
      <c r="AD4135">
        <f t="shared" si="56"/>
        <v>527.59501799999998</v>
      </c>
    </row>
    <row r="4136" spans="1:30" hidden="1" x14ac:dyDescent="0.3">
      <c r="A4136" t="s">
        <v>81</v>
      </c>
      <c r="B4136" t="s">
        <v>346</v>
      </c>
      <c r="C4136" t="s">
        <v>347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0.3</v>
      </c>
      <c r="R4136">
        <v>0</v>
      </c>
      <c r="S4136">
        <v>0.1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0.4</v>
      </c>
      <c r="AD4136">
        <f t="shared" si="56"/>
        <v>0.4</v>
      </c>
    </row>
    <row r="4137" spans="1:30" hidden="1" x14ac:dyDescent="0.3">
      <c r="A4137" t="s">
        <v>82</v>
      </c>
      <c r="B4137" t="s">
        <v>346</v>
      </c>
      <c r="C4137" t="s">
        <v>347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0.6</v>
      </c>
      <c r="U4137">
        <v>0.1</v>
      </c>
      <c r="V4137">
        <v>0.1</v>
      </c>
      <c r="W4137">
        <v>0</v>
      </c>
      <c r="X4137">
        <v>0</v>
      </c>
      <c r="Y4137">
        <v>1.1000000000000001</v>
      </c>
      <c r="Z4137">
        <v>2.1</v>
      </c>
      <c r="AA4137">
        <v>0</v>
      </c>
      <c r="AB4137">
        <v>0</v>
      </c>
      <c r="AC4137">
        <v>4</v>
      </c>
      <c r="AD4137">
        <f t="shared" si="56"/>
        <v>4</v>
      </c>
    </row>
    <row r="4138" spans="1:30" hidden="1" x14ac:dyDescent="0.3">
      <c r="A4138" t="s">
        <v>83</v>
      </c>
      <c r="B4138" t="s">
        <v>346</v>
      </c>
      <c r="C4138" t="s">
        <v>347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0.1</v>
      </c>
      <c r="R4138">
        <v>0.5</v>
      </c>
      <c r="S4138">
        <v>0.1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0.7</v>
      </c>
      <c r="AD4138">
        <f t="shared" si="56"/>
        <v>0.7</v>
      </c>
    </row>
    <row r="4139" spans="1:30" hidden="1" x14ac:dyDescent="0.3">
      <c r="A4139" t="s">
        <v>84</v>
      </c>
      <c r="B4139" t="s">
        <v>346</v>
      </c>
      <c r="C4139" t="s">
        <v>347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0.2</v>
      </c>
      <c r="Y4139">
        <v>0</v>
      </c>
      <c r="Z4139">
        <v>0</v>
      </c>
      <c r="AA4139">
        <v>0</v>
      </c>
      <c r="AB4139">
        <v>0</v>
      </c>
      <c r="AC4139">
        <v>0.2</v>
      </c>
      <c r="AD4139">
        <f t="shared" si="56"/>
        <v>0.2</v>
      </c>
    </row>
    <row r="4140" spans="1:30" hidden="1" x14ac:dyDescent="0.3">
      <c r="A4140" t="s">
        <v>85</v>
      </c>
      <c r="B4140" t="s">
        <v>346</v>
      </c>
      <c r="C4140" t="s">
        <v>347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2.8</v>
      </c>
      <c r="AC4140">
        <v>2.8</v>
      </c>
      <c r="AD4140">
        <f t="shared" si="56"/>
        <v>2.8</v>
      </c>
    </row>
    <row r="4141" spans="1:30" hidden="1" x14ac:dyDescent="0.3">
      <c r="A4141" t="s">
        <v>48</v>
      </c>
      <c r="B4141" t="s">
        <v>346</v>
      </c>
      <c r="C4141" t="s">
        <v>347</v>
      </c>
      <c r="D4141">
        <v>0</v>
      </c>
      <c r="E4141">
        <v>0</v>
      </c>
      <c r="F4141">
        <v>0</v>
      </c>
      <c r="G4141">
        <v>25.7</v>
      </c>
      <c r="H4141">
        <v>51.1</v>
      </c>
      <c r="I4141">
        <v>17.7</v>
      </c>
      <c r="J4141">
        <v>24.4</v>
      </c>
      <c r="K4141">
        <v>0</v>
      </c>
      <c r="L4141">
        <v>0</v>
      </c>
      <c r="M4141">
        <v>76.099999999999994</v>
      </c>
      <c r="N4141">
        <v>67.8</v>
      </c>
      <c r="O4141">
        <v>48.9</v>
      </c>
      <c r="P4141">
        <v>311.7</v>
      </c>
      <c r="Q4141">
        <v>0.7</v>
      </c>
      <c r="R4141">
        <v>0</v>
      </c>
      <c r="S4141">
        <v>0</v>
      </c>
      <c r="T4141">
        <v>0</v>
      </c>
      <c r="U4141">
        <v>3.8</v>
      </c>
      <c r="V4141">
        <v>8.6</v>
      </c>
      <c r="W4141">
        <v>13</v>
      </c>
      <c r="X4141">
        <v>7.8</v>
      </c>
      <c r="Y4141">
        <v>13.2</v>
      </c>
      <c r="Z4141">
        <v>8.1999999999999993</v>
      </c>
      <c r="AA4141">
        <v>11.9</v>
      </c>
      <c r="AB4141">
        <v>14.8</v>
      </c>
      <c r="AC4141">
        <v>82</v>
      </c>
      <c r="AD4141">
        <f t="shared" si="56"/>
        <v>393.7</v>
      </c>
    </row>
    <row r="4142" spans="1:30" hidden="1" x14ac:dyDescent="0.3">
      <c r="A4142" t="s">
        <v>51</v>
      </c>
      <c r="B4142" t="s">
        <v>346</v>
      </c>
      <c r="C4142" t="s">
        <v>347</v>
      </c>
      <c r="D4142">
        <v>24.6</v>
      </c>
      <c r="E4142">
        <v>0</v>
      </c>
      <c r="F4142">
        <v>55.9</v>
      </c>
      <c r="G4142">
        <v>88.5</v>
      </c>
      <c r="H4142">
        <v>52.1</v>
      </c>
      <c r="I4142">
        <v>73.400000000000006</v>
      </c>
      <c r="J4142">
        <v>72.5</v>
      </c>
      <c r="K4142">
        <v>189.2</v>
      </c>
      <c r="L4142">
        <v>194.5</v>
      </c>
      <c r="M4142">
        <v>157.1</v>
      </c>
      <c r="N4142">
        <v>160.69999999999999</v>
      </c>
      <c r="O4142">
        <v>114.9</v>
      </c>
      <c r="P4142">
        <v>1183.4000000000001</v>
      </c>
      <c r="Q4142">
        <v>36.9</v>
      </c>
      <c r="R4142">
        <v>6.1</v>
      </c>
      <c r="S4142">
        <v>10</v>
      </c>
      <c r="T4142">
        <v>13</v>
      </c>
      <c r="U4142">
        <v>0</v>
      </c>
      <c r="V4142">
        <v>10.4</v>
      </c>
      <c r="W4142">
        <v>29.8</v>
      </c>
      <c r="X4142">
        <v>0</v>
      </c>
      <c r="Y4142">
        <v>0</v>
      </c>
      <c r="Z4142">
        <v>0</v>
      </c>
      <c r="AA4142">
        <v>0.1</v>
      </c>
      <c r="AB4142">
        <v>0.2</v>
      </c>
      <c r="AC4142">
        <v>106.5</v>
      </c>
      <c r="AD4142">
        <f t="shared" si="56"/>
        <v>1289.9000000000001</v>
      </c>
    </row>
    <row r="4143" spans="1:30" hidden="1" x14ac:dyDescent="0.3">
      <c r="A4143" t="s">
        <v>52</v>
      </c>
      <c r="B4143" t="s">
        <v>346</v>
      </c>
      <c r="C4143" t="s">
        <v>347</v>
      </c>
      <c r="D4143">
        <v>157.6</v>
      </c>
      <c r="E4143">
        <v>162.4</v>
      </c>
      <c r="F4143">
        <v>243</v>
      </c>
      <c r="G4143">
        <v>277.89999999999998</v>
      </c>
      <c r="H4143">
        <v>318.3</v>
      </c>
      <c r="I4143">
        <v>302.89999999999998</v>
      </c>
      <c r="J4143">
        <v>379.1</v>
      </c>
      <c r="K4143">
        <v>347</v>
      </c>
      <c r="L4143">
        <v>390.4</v>
      </c>
      <c r="M4143">
        <v>637.9</v>
      </c>
      <c r="N4143">
        <v>485.4</v>
      </c>
      <c r="O4143">
        <v>524.6</v>
      </c>
      <c r="P4143">
        <v>4226.5</v>
      </c>
      <c r="Q4143">
        <v>0.1</v>
      </c>
      <c r="R4143">
        <v>8.6</v>
      </c>
      <c r="S4143">
        <v>0.6</v>
      </c>
      <c r="T4143">
        <v>0</v>
      </c>
      <c r="U4143">
        <v>0.2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9.4999999999999982</v>
      </c>
      <c r="AD4143">
        <f t="shared" si="56"/>
        <v>4236</v>
      </c>
    </row>
    <row r="4144" spans="1:30" hidden="1" x14ac:dyDescent="0.3">
      <c r="A4144" t="s">
        <v>53</v>
      </c>
      <c r="B4144" t="s">
        <v>346</v>
      </c>
      <c r="C4144" t="s">
        <v>347</v>
      </c>
      <c r="D4144">
        <v>196.3</v>
      </c>
      <c r="E4144">
        <v>477.9</v>
      </c>
      <c r="F4144">
        <v>376.6</v>
      </c>
      <c r="G4144">
        <v>455.7</v>
      </c>
      <c r="H4144">
        <v>430.7</v>
      </c>
      <c r="I4144">
        <v>630.79999999999995</v>
      </c>
      <c r="J4144">
        <v>600</v>
      </c>
      <c r="K4144">
        <v>578.20000000000005</v>
      </c>
      <c r="L4144">
        <v>661.3</v>
      </c>
      <c r="M4144">
        <v>606.79999999999995</v>
      </c>
      <c r="N4144">
        <v>570.5</v>
      </c>
      <c r="O4144">
        <v>480.9</v>
      </c>
      <c r="P4144">
        <v>6065.7</v>
      </c>
      <c r="Q4144">
        <v>0</v>
      </c>
      <c r="R4144">
        <v>0.2</v>
      </c>
      <c r="S4144">
        <v>0</v>
      </c>
      <c r="T4144">
        <v>0.1</v>
      </c>
      <c r="U4144">
        <v>0</v>
      </c>
      <c r="V4144">
        <v>0.2</v>
      </c>
      <c r="W4144">
        <v>0</v>
      </c>
      <c r="X4144">
        <v>8.3000000000000007</v>
      </c>
      <c r="Y4144">
        <v>0</v>
      </c>
      <c r="Z4144">
        <v>0</v>
      </c>
      <c r="AA4144">
        <v>0.3</v>
      </c>
      <c r="AB4144">
        <v>1.3</v>
      </c>
      <c r="AC4144">
        <v>10.400000000000002</v>
      </c>
      <c r="AD4144">
        <f t="shared" si="56"/>
        <v>6076.0999999999995</v>
      </c>
    </row>
    <row r="4145" spans="1:30" hidden="1" x14ac:dyDescent="0.3">
      <c r="A4145" t="s">
        <v>54</v>
      </c>
      <c r="B4145" t="s">
        <v>346</v>
      </c>
      <c r="C4145" t="s">
        <v>347</v>
      </c>
      <c r="D4145">
        <v>292.89999999999998</v>
      </c>
      <c r="E4145">
        <v>205.5</v>
      </c>
      <c r="F4145">
        <v>386.7</v>
      </c>
      <c r="G4145">
        <v>533.79999999999995</v>
      </c>
      <c r="H4145">
        <v>598.70000000000005</v>
      </c>
      <c r="I4145">
        <v>555.5</v>
      </c>
      <c r="J4145">
        <v>476</v>
      </c>
      <c r="K4145">
        <v>414.6</v>
      </c>
      <c r="L4145">
        <v>681.4</v>
      </c>
      <c r="M4145">
        <v>716.9</v>
      </c>
      <c r="N4145">
        <v>438.2</v>
      </c>
      <c r="O4145">
        <v>520.20000000000005</v>
      </c>
      <c r="P4145">
        <v>5820.3999999999987</v>
      </c>
      <c r="Q4145">
        <v>0</v>
      </c>
      <c r="R4145">
        <v>3.4</v>
      </c>
      <c r="S4145">
        <v>8.1</v>
      </c>
      <c r="T4145">
        <v>11.2</v>
      </c>
      <c r="U4145">
        <v>1.1000000000000001</v>
      </c>
      <c r="V4145">
        <v>1.3</v>
      </c>
      <c r="W4145">
        <v>0.7</v>
      </c>
      <c r="X4145">
        <v>4.5</v>
      </c>
      <c r="Y4145">
        <v>5.3</v>
      </c>
      <c r="Z4145">
        <v>8.4</v>
      </c>
      <c r="AA4145">
        <v>2.2000000000000002</v>
      </c>
      <c r="AB4145">
        <v>0</v>
      </c>
      <c r="AC4145">
        <v>46.2</v>
      </c>
      <c r="AD4145">
        <f t="shared" si="56"/>
        <v>5866.5999999999985</v>
      </c>
    </row>
    <row r="4146" spans="1:30" hidden="1" x14ac:dyDescent="0.3">
      <c r="A4146" t="s">
        <v>55</v>
      </c>
      <c r="B4146" t="s">
        <v>346</v>
      </c>
      <c r="C4146" t="s">
        <v>347</v>
      </c>
      <c r="D4146">
        <v>554.5</v>
      </c>
      <c r="E4146">
        <v>393.1</v>
      </c>
      <c r="F4146">
        <v>416.9</v>
      </c>
      <c r="G4146">
        <v>513.70000000000005</v>
      </c>
      <c r="H4146">
        <v>338.2</v>
      </c>
      <c r="I4146">
        <v>74.3</v>
      </c>
      <c r="J4146">
        <v>201.8</v>
      </c>
      <c r="K4146">
        <v>199.9</v>
      </c>
      <c r="L4146">
        <v>119.1</v>
      </c>
      <c r="M4146">
        <v>183.2</v>
      </c>
      <c r="N4146">
        <v>213.5</v>
      </c>
      <c r="O4146">
        <v>340.2</v>
      </c>
      <c r="P4146">
        <v>3548.4</v>
      </c>
      <c r="Q4146">
        <v>0.8</v>
      </c>
      <c r="R4146">
        <v>11.5</v>
      </c>
      <c r="S4146">
        <v>1.4</v>
      </c>
      <c r="T4146">
        <v>2.9</v>
      </c>
      <c r="U4146">
        <v>4.4000000000000004</v>
      </c>
      <c r="V4146">
        <v>2.5</v>
      </c>
      <c r="W4146">
        <v>2.5</v>
      </c>
      <c r="X4146">
        <v>0</v>
      </c>
      <c r="Y4146">
        <v>3.4</v>
      </c>
      <c r="Z4146">
        <v>0.9</v>
      </c>
      <c r="AA4146">
        <v>0.8</v>
      </c>
      <c r="AB4146">
        <v>0.5</v>
      </c>
      <c r="AC4146">
        <v>31.599999999999998</v>
      </c>
      <c r="AD4146">
        <f t="shared" si="56"/>
        <v>3580</v>
      </c>
    </row>
    <row r="4147" spans="1:30" hidden="1" x14ac:dyDescent="0.3">
      <c r="A4147" t="s">
        <v>56</v>
      </c>
      <c r="B4147" t="s">
        <v>346</v>
      </c>
      <c r="C4147" t="s">
        <v>347</v>
      </c>
      <c r="D4147">
        <v>512.69254000000001</v>
      </c>
      <c r="E4147">
        <v>767.46362399999998</v>
      </c>
      <c r="F4147">
        <v>692.66971799999999</v>
      </c>
      <c r="G4147">
        <v>466.245271</v>
      </c>
      <c r="H4147">
        <v>77.058436</v>
      </c>
      <c r="I4147">
        <v>0.51473400000000002</v>
      </c>
      <c r="J4147">
        <v>45.70288</v>
      </c>
      <c r="K4147">
        <v>109.031828</v>
      </c>
      <c r="L4147">
        <v>237.65039200000001</v>
      </c>
      <c r="M4147">
        <v>540.09676300000001</v>
      </c>
      <c r="N4147">
        <v>487.98305900000003</v>
      </c>
      <c r="O4147">
        <v>647.43614300000002</v>
      </c>
      <c r="P4147">
        <v>4584.5453879999995</v>
      </c>
      <c r="Q4147">
        <v>0.69604100000000002</v>
      </c>
      <c r="R4147">
        <v>3.6310000000000002E-2</v>
      </c>
      <c r="S4147">
        <v>0.43148599999999998</v>
      </c>
      <c r="T4147">
        <v>14.554804000000001</v>
      </c>
      <c r="U4147">
        <v>6.051247</v>
      </c>
      <c r="V4147">
        <v>8.4016040000000007</v>
      </c>
      <c r="W4147">
        <v>36.855812999999998</v>
      </c>
      <c r="X4147">
        <v>36.490059000000002</v>
      </c>
      <c r="Y4147">
        <v>152.54888</v>
      </c>
      <c r="Z4147">
        <v>20.446279000000001</v>
      </c>
      <c r="AA4147">
        <v>13.450697</v>
      </c>
      <c r="AB4147">
        <v>19.932186999999999</v>
      </c>
      <c r="AC4147">
        <v>309.89540699999998</v>
      </c>
      <c r="AD4147">
        <f t="shared" si="56"/>
        <v>4894.4407949999995</v>
      </c>
    </row>
    <row r="4148" spans="1:30" hidden="1" x14ac:dyDescent="0.3">
      <c r="A4148" t="s">
        <v>57</v>
      </c>
      <c r="B4148" t="s">
        <v>346</v>
      </c>
      <c r="C4148" t="s">
        <v>347</v>
      </c>
      <c r="D4148">
        <v>607.82659799999999</v>
      </c>
      <c r="E4148">
        <v>487.68452200000002</v>
      </c>
      <c r="F4148">
        <v>716.89545799999996</v>
      </c>
      <c r="G4148">
        <v>704.942948</v>
      </c>
      <c r="H4148">
        <v>700.63031699999999</v>
      </c>
      <c r="I4148">
        <v>685.02727100000004</v>
      </c>
      <c r="J4148">
        <v>646.93426199999999</v>
      </c>
      <c r="K4148">
        <v>754.20161399999995</v>
      </c>
      <c r="L4148">
        <v>799.45036200000004</v>
      </c>
      <c r="M4148">
        <v>833.29635499999995</v>
      </c>
      <c r="N4148">
        <v>771.846994</v>
      </c>
      <c r="O4148">
        <v>804.77586499999995</v>
      </c>
      <c r="P4148">
        <v>8513.5125659999994</v>
      </c>
      <c r="Q4148">
        <v>21.320782000000001</v>
      </c>
      <c r="R4148">
        <v>28.331244999999999</v>
      </c>
      <c r="S4148">
        <v>43.404870000000003</v>
      </c>
      <c r="T4148">
        <v>45.557178</v>
      </c>
      <c r="U4148">
        <v>84.996672000000004</v>
      </c>
      <c r="V4148">
        <v>199.17211399999999</v>
      </c>
      <c r="W4148">
        <v>73.826880000000003</v>
      </c>
      <c r="X4148">
        <v>49.599916999999998</v>
      </c>
      <c r="Y4148">
        <v>124.303729</v>
      </c>
      <c r="Z4148">
        <v>53.313074999999998</v>
      </c>
      <c r="AA4148">
        <v>65.256236999999999</v>
      </c>
      <c r="AB4148">
        <v>67.369148999999993</v>
      </c>
      <c r="AC4148">
        <v>856.45184800000004</v>
      </c>
      <c r="AD4148">
        <f t="shared" si="56"/>
        <v>9369.964414</v>
      </c>
    </row>
    <row r="4149" spans="1:30" hidden="1" x14ac:dyDescent="0.3">
      <c r="A4149" t="s">
        <v>58</v>
      </c>
      <c r="B4149" t="s">
        <v>346</v>
      </c>
      <c r="C4149" t="s">
        <v>347</v>
      </c>
      <c r="D4149">
        <v>549.21628899999996</v>
      </c>
      <c r="E4149">
        <v>534.66810699999996</v>
      </c>
      <c r="F4149">
        <v>707.00894700000003</v>
      </c>
      <c r="G4149">
        <v>743.17984200000001</v>
      </c>
      <c r="H4149">
        <v>708.81311600000004</v>
      </c>
      <c r="I4149">
        <v>818.08400500000005</v>
      </c>
      <c r="J4149">
        <v>803.95453299999997</v>
      </c>
      <c r="K4149">
        <v>789.57711200000006</v>
      </c>
      <c r="L4149">
        <v>928.99331900000004</v>
      </c>
      <c r="M4149">
        <v>994.57961299999999</v>
      </c>
      <c r="N4149">
        <v>1003.39217</v>
      </c>
      <c r="O4149">
        <v>472.228633</v>
      </c>
      <c r="P4149">
        <v>9053.6956860000009</v>
      </c>
      <c r="Q4149">
        <v>68.346114999999998</v>
      </c>
      <c r="R4149">
        <v>65.012342000000004</v>
      </c>
      <c r="S4149">
        <v>103.298503</v>
      </c>
      <c r="T4149">
        <v>111.707224</v>
      </c>
      <c r="U4149">
        <v>121.51044</v>
      </c>
      <c r="V4149">
        <v>108.54930899999999</v>
      </c>
      <c r="W4149">
        <v>128.23306500000001</v>
      </c>
      <c r="X4149">
        <v>128.47296800000001</v>
      </c>
      <c r="Y4149">
        <v>174.602363</v>
      </c>
      <c r="Z4149">
        <v>129.82586699999999</v>
      </c>
      <c r="AA4149">
        <v>134.41886</v>
      </c>
      <c r="AB4149">
        <v>100.009209</v>
      </c>
      <c r="AC4149">
        <v>1373.986265</v>
      </c>
      <c r="AD4149">
        <f t="shared" si="56"/>
        <v>10427.681951</v>
      </c>
    </row>
    <row r="4150" spans="1:30" hidden="1" x14ac:dyDescent="0.3">
      <c r="A4150" t="s">
        <v>59</v>
      </c>
      <c r="B4150" t="s">
        <v>346</v>
      </c>
      <c r="C4150" t="s">
        <v>347</v>
      </c>
      <c r="D4150">
        <v>732.94106799999997</v>
      </c>
      <c r="E4150">
        <v>757.99829499999998</v>
      </c>
      <c r="F4150">
        <v>909.88059499999997</v>
      </c>
      <c r="G4150">
        <v>782.04422499999998</v>
      </c>
      <c r="H4150">
        <v>1270.5618710000001</v>
      </c>
      <c r="I4150">
        <v>1047.4028949999999</v>
      </c>
      <c r="J4150">
        <v>1274.0839989999999</v>
      </c>
      <c r="K4150">
        <v>1478.957846</v>
      </c>
      <c r="L4150">
        <v>1120.225604</v>
      </c>
      <c r="M4150">
        <v>797.951055</v>
      </c>
      <c r="N4150">
        <v>729.50729799999999</v>
      </c>
      <c r="O4150">
        <v>644.27093400000001</v>
      </c>
      <c r="P4150">
        <v>11545.825685</v>
      </c>
      <c r="Q4150">
        <v>130.63089099999999</v>
      </c>
      <c r="R4150">
        <v>144.52819600000001</v>
      </c>
      <c r="S4150">
        <v>132.74724399999999</v>
      </c>
      <c r="T4150">
        <v>148.31700900000001</v>
      </c>
      <c r="U4150">
        <v>138.89342300000001</v>
      </c>
      <c r="V4150">
        <v>142.776398</v>
      </c>
      <c r="W4150">
        <v>100.990404</v>
      </c>
      <c r="X4150">
        <v>69.298596000000003</v>
      </c>
      <c r="Y4150">
        <v>97.399383</v>
      </c>
      <c r="Z4150">
        <v>119.769751</v>
      </c>
      <c r="AA4150">
        <v>81.413982000000004</v>
      </c>
      <c r="AB4150">
        <v>183.84991500000001</v>
      </c>
      <c r="AC4150">
        <v>1490.615192</v>
      </c>
      <c r="AD4150">
        <f t="shared" si="56"/>
        <v>13036.440876999999</v>
      </c>
    </row>
    <row r="4151" spans="1:30" hidden="1" x14ac:dyDescent="0.3">
      <c r="A4151" t="s">
        <v>60</v>
      </c>
      <c r="B4151" t="s">
        <v>346</v>
      </c>
      <c r="C4151" t="s">
        <v>347</v>
      </c>
      <c r="D4151">
        <v>910.31002699999999</v>
      </c>
      <c r="E4151">
        <v>568.72584900000004</v>
      </c>
      <c r="F4151">
        <v>735.70138699999995</v>
      </c>
      <c r="G4151">
        <v>895.87425399999995</v>
      </c>
      <c r="H4151">
        <v>728.24404700000002</v>
      </c>
      <c r="I4151">
        <v>1019.823938</v>
      </c>
      <c r="J4151">
        <v>933.004368</v>
      </c>
      <c r="K4151">
        <v>1069.009229</v>
      </c>
      <c r="L4151">
        <v>1324.8072030000001</v>
      </c>
      <c r="M4151">
        <v>1213.1001470000001</v>
      </c>
      <c r="N4151">
        <v>1052.1923489999999</v>
      </c>
      <c r="O4151">
        <v>944.77610000000004</v>
      </c>
      <c r="P4151">
        <v>11395.568898000001</v>
      </c>
      <c r="Q4151">
        <v>161.435349</v>
      </c>
      <c r="R4151">
        <v>75.296813999999998</v>
      </c>
      <c r="S4151">
        <v>106.022991</v>
      </c>
      <c r="T4151">
        <v>90.061777000000006</v>
      </c>
      <c r="U4151">
        <v>123.247997</v>
      </c>
      <c r="V4151">
        <v>78.662058999999999</v>
      </c>
      <c r="W4151">
        <v>94.900458999999998</v>
      </c>
      <c r="X4151">
        <v>135.617054</v>
      </c>
      <c r="Y4151">
        <v>97.035257000000001</v>
      </c>
      <c r="Z4151">
        <v>161.13714899999999</v>
      </c>
      <c r="AA4151">
        <v>241.74079599999999</v>
      </c>
      <c r="AB4151">
        <v>195.04349300000001</v>
      </c>
      <c r="AC4151">
        <v>1560.2011950000001</v>
      </c>
      <c r="AD4151">
        <f t="shared" si="56"/>
        <v>12955.770093000001</v>
      </c>
    </row>
    <row r="4152" spans="1:30" hidden="1" x14ac:dyDescent="0.3">
      <c r="A4152" t="s">
        <v>61</v>
      </c>
      <c r="B4152" t="s">
        <v>346</v>
      </c>
      <c r="C4152" t="s">
        <v>347</v>
      </c>
      <c r="D4152">
        <v>1368.2779190000001</v>
      </c>
      <c r="E4152">
        <v>1711.9387830000001</v>
      </c>
      <c r="F4152">
        <v>2349.4470609999998</v>
      </c>
      <c r="G4152">
        <v>1960.9496650000001</v>
      </c>
      <c r="H4152">
        <v>1981.7347090000001</v>
      </c>
      <c r="I4152">
        <v>2058.028969</v>
      </c>
      <c r="J4152">
        <v>2858.480309</v>
      </c>
      <c r="K4152">
        <v>2639.0759039999998</v>
      </c>
      <c r="L4152">
        <v>1529.530542</v>
      </c>
      <c r="M4152">
        <v>1687.7653780000001</v>
      </c>
      <c r="N4152">
        <v>1128.64761</v>
      </c>
      <c r="O4152">
        <v>805.92844600000001</v>
      </c>
      <c r="P4152">
        <v>22079.805295000002</v>
      </c>
      <c r="Q4152">
        <v>243.33457100000001</v>
      </c>
      <c r="R4152">
        <v>136.083348</v>
      </c>
      <c r="S4152">
        <v>202.76284899999999</v>
      </c>
      <c r="T4152">
        <v>155.09314000000001</v>
      </c>
      <c r="U4152">
        <v>179.00313299999999</v>
      </c>
      <c r="V4152">
        <v>223.79207299999999</v>
      </c>
      <c r="W4152">
        <v>238.66003000000001</v>
      </c>
      <c r="X4152">
        <v>233.685754</v>
      </c>
      <c r="Y4152">
        <v>139.67168699999999</v>
      </c>
      <c r="Z4152">
        <v>101.922657</v>
      </c>
      <c r="AA4152">
        <v>108.725392</v>
      </c>
      <c r="AB4152">
        <v>107.054474</v>
      </c>
      <c r="AC4152">
        <v>2069.7891079999999</v>
      </c>
      <c r="AD4152">
        <f t="shared" si="56"/>
        <v>24149.594403000003</v>
      </c>
    </row>
    <row r="4153" spans="1:30" hidden="1" x14ac:dyDescent="0.3">
      <c r="A4153" t="s">
        <v>62</v>
      </c>
      <c r="B4153" t="s">
        <v>346</v>
      </c>
      <c r="C4153" t="s">
        <v>347</v>
      </c>
      <c r="D4153">
        <v>715.55496500000004</v>
      </c>
      <c r="E4153">
        <v>567.02727200000004</v>
      </c>
      <c r="F4153">
        <v>614.06169699999998</v>
      </c>
      <c r="G4153">
        <v>611.99561000000006</v>
      </c>
      <c r="H4153">
        <v>675.83727999999996</v>
      </c>
      <c r="I4153">
        <v>815.29083800000001</v>
      </c>
      <c r="J4153">
        <v>587.789444</v>
      </c>
      <c r="K4153">
        <v>961.65318100000002</v>
      </c>
      <c r="L4153">
        <v>1120.721996</v>
      </c>
      <c r="M4153">
        <v>1010.7529479999999</v>
      </c>
      <c r="N4153">
        <v>757.02285199999994</v>
      </c>
      <c r="O4153">
        <v>825.57273099999998</v>
      </c>
      <c r="P4153">
        <v>9263.2808139999997</v>
      </c>
      <c r="Q4153">
        <v>119.794704</v>
      </c>
      <c r="R4153">
        <v>148.48990000000001</v>
      </c>
      <c r="S4153">
        <v>201.92303000000001</v>
      </c>
      <c r="T4153">
        <v>159.331434</v>
      </c>
      <c r="U4153">
        <v>164.07317900000001</v>
      </c>
      <c r="V4153">
        <v>187.37008599999999</v>
      </c>
      <c r="W4153">
        <v>176.85399100000001</v>
      </c>
      <c r="X4153">
        <v>133.714291</v>
      </c>
      <c r="Y4153">
        <v>185.66999899999999</v>
      </c>
      <c r="Z4153">
        <v>99.642697999999996</v>
      </c>
      <c r="AA4153">
        <v>98.666471000000001</v>
      </c>
      <c r="AB4153">
        <v>96.878302000000005</v>
      </c>
      <c r="AC4153">
        <v>1772.408085</v>
      </c>
      <c r="AD4153">
        <f t="shared" si="56"/>
        <v>11035.688899000001</v>
      </c>
    </row>
    <row r="4154" spans="1:30" hidden="1" x14ac:dyDescent="0.3">
      <c r="A4154" t="s">
        <v>63</v>
      </c>
      <c r="B4154" t="s">
        <v>346</v>
      </c>
      <c r="C4154" t="s">
        <v>347</v>
      </c>
      <c r="D4154">
        <v>1195.7156299999999</v>
      </c>
      <c r="E4154">
        <v>1231.0000889999999</v>
      </c>
      <c r="F4154">
        <v>1109.8505250000001</v>
      </c>
      <c r="G4154">
        <v>1243.060553</v>
      </c>
      <c r="H4154">
        <v>778.63707299999999</v>
      </c>
      <c r="I4154">
        <v>1560.203246</v>
      </c>
      <c r="J4154">
        <v>906.53362400000003</v>
      </c>
      <c r="K4154">
        <v>824.428946</v>
      </c>
      <c r="L4154">
        <v>953.00363400000003</v>
      </c>
      <c r="M4154">
        <v>558.51674400000002</v>
      </c>
      <c r="N4154">
        <v>570.87393299999997</v>
      </c>
      <c r="O4154">
        <v>1211.4386910000001</v>
      </c>
      <c r="P4154">
        <v>12143.262688000001</v>
      </c>
      <c r="Q4154">
        <v>95.509241000000003</v>
      </c>
      <c r="R4154">
        <v>296.71402</v>
      </c>
      <c r="S4154">
        <v>119.112548</v>
      </c>
      <c r="T4154">
        <v>126.27939000000001</v>
      </c>
      <c r="U4154">
        <v>99.724776000000006</v>
      </c>
      <c r="V4154">
        <v>93.290285999999995</v>
      </c>
      <c r="W4154">
        <v>136.008565</v>
      </c>
      <c r="X4154">
        <v>92.991420000000005</v>
      </c>
      <c r="Y4154">
        <v>158.75262499999999</v>
      </c>
      <c r="Z4154">
        <v>122.427205</v>
      </c>
      <c r="AA4154">
        <v>103.60611299999999</v>
      </c>
      <c r="AB4154">
        <v>198.647884</v>
      </c>
      <c r="AC4154">
        <v>1643.064073</v>
      </c>
      <c r="AD4154">
        <f t="shared" si="56"/>
        <v>13786.326761</v>
      </c>
    </row>
    <row r="4155" spans="1:30" hidden="1" x14ac:dyDescent="0.3">
      <c r="A4155" t="s">
        <v>64</v>
      </c>
      <c r="B4155" t="s">
        <v>346</v>
      </c>
      <c r="C4155" t="s">
        <v>347</v>
      </c>
      <c r="D4155">
        <v>1074.605798</v>
      </c>
      <c r="E4155">
        <v>855.715192</v>
      </c>
      <c r="F4155">
        <v>1426.87418</v>
      </c>
      <c r="G4155">
        <v>1107.0790480000001</v>
      </c>
      <c r="H4155">
        <v>1311.711446</v>
      </c>
      <c r="I4155">
        <v>1977.4510760000001</v>
      </c>
      <c r="J4155">
        <v>1853.933473</v>
      </c>
      <c r="K4155">
        <v>2281.6109329999999</v>
      </c>
      <c r="L4155">
        <v>1354.456856</v>
      </c>
      <c r="M4155">
        <v>1411.6723</v>
      </c>
      <c r="N4155">
        <v>981.73096799999996</v>
      </c>
      <c r="O4155">
        <v>1322.9373559999999</v>
      </c>
      <c r="P4155">
        <v>16959.778626000003</v>
      </c>
      <c r="Q4155">
        <v>250.6643</v>
      </c>
      <c r="R4155">
        <v>145.65444500000001</v>
      </c>
      <c r="S4155">
        <v>292.60603300000002</v>
      </c>
      <c r="T4155">
        <v>225.257237</v>
      </c>
      <c r="U4155">
        <v>255.327077</v>
      </c>
      <c r="V4155">
        <v>196.322506</v>
      </c>
      <c r="W4155">
        <v>211.32345900000001</v>
      </c>
      <c r="X4155">
        <v>140.17969199999999</v>
      </c>
      <c r="Y4155">
        <v>174.54553799999999</v>
      </c>
      <c r="Z4155">
        <v>175.94052300000001</v>
      </c>
      <c r="AA4155">
        <v>189.998875</v>
      </c>
      <c r="AB4155">
        <v>142.54515799999999</v>
      </c>
      <c r="AC4155">
        <v>2400.3648430000003</v>
      </c>
      <c r="AD4155">
        <f t="shared" si="56"/>
        <v>19360.143469000002</v>
      </c>
    </row>
    <row r="4156" spans="1:30" hidden="1" x14ac:dyDescent="0.3">
      <c r="A4156" t="s">
        <v>65</v>
      </c>
      <c r="B4156" t="s">
        <v>346</v>
      </c>
      <c r="C4156" t="s">
        <v>347</v>
      </c>
      <c r="D4156">
        <v>1391.3029449999999</v>
      </c>
      <c r="E4156">
        <v>975.39884700000005</v>
      </c>
      <c r="F4156">
        <v>921.04249400000003</v>
      </c>
      <c r="G4156">
        <v>1446.236265</v>
      </c>
      <c r="H4156">
        <v>2325.7759510000001</v>
      </c>
      <c r="I4156">
        <v>2407.8978510000002</v>
      </c>
      <c r="J4156">
        <v>1352.8441319999999</v>
      </c>
      <c r="K4156">
        <v>1384.8453549999999</v>
      </c>
      <c r="L4156">
        <v>1612.536036</v>
      </c>
      <c r="M4156">
        <v>2166.7874550000001</v>
      </c>
      <c r="N4156">
        <v>1688.1672289999999</v>
      </c>
      <c r="O4156">
        <v>1592.5183589999999</v>
      </c>
      <c r="P4156">
        <v>19265.352919000001</v>
      </c>
      <c r="Q4156">
        <v>210.89303899999999</v>
      </c>
      <c r="R4156">
        <v>111.915206</v>
      </c>
      <c r="S4156">
        <v>88.419533000000001</v>
      </c>
      <c r="T4156">
        <v>299.52159499999999</v>
      </c>
      <c r="U4156">
        <v>105.68208199999999</v>
      </c>
      <c r="V4156">
        <v>147.03576799999999</v>
      </c>
      <c r="W4156">
        <v>155.05803700000001</v>
      </c>
      <c r="X4156">
        <v>152.403098</v>
      </c>
      <c r="Y4156">
        <v>89.498231000000004</v>
      </c>
      <c r="Z4156">
        <v>138.359542</v>
      </c>
      <c r="AA4156">
        <v>100.882751</v>
      </c>
      <c r="AB4156">
        <v>454.17339600000003</v>
      </c>
      <c r="AC4156">
        <v>2053.8422780000001</v>
      </c>
      <c r="AD4156">
        <f t="shared" si="56"/>
        <v>21319.195197000001</v>
      </c>
    </row>
    <row r="4157" spans="1:30" hidden="1" x14ac:dyDescent="0.3">
      <c r="A4157" t="s">
        <v>66</v>
      </c>
      <c r="B4157" t="s">
        <v>346</v>
      </c>
      <c r="C4157" t="s">
        <v>347</v>
      </c>
      <c r="D4157">
        <v>1530.9414979999999</v>
      </c>
      <c r="E4157">
        <v>1473.768538</v>
      </c>
      <c r="F4157">
        <v>1169.26755</v>
      </c>
      <c r="G4157">
        <v>1766.287274</v>
      </c>
      <c r="H4157">
        <v>944.04860399999995</v>
      </c>
      <c r="I4157">
        <v>831.33067400000004</v>
      </c>
      <c r="J4157">
        <v>1032.7738300000001</v>
      </c>
      <c r="K4157">
        <v>1261.5130549999999</v>
      </c>
      <c r="L4157">
        <v>875.11715500000003</v>
      </c>
      <c r="M4157">
        <v>1043.6761839999999</v>
      </c>
      <c r="N4157">
        <v>598.91009599999995</v>
      </c>
      <c r="O4157">
        <v>778.104018</v>
      </c>
      <c r="P4157">
        <v>13305.738475999999</v>
      </c>
      <c r="Q4157">
        <v>87.688472000000004</v>
      </c>
      <c r="R4157">
        <v>112.24778499999999</v>
      </c>
      <c r="S4157">
        <v>155.875035</v>
      </c>
      <c r="T4157">
        <v>131.67424700000001</v>
      </c>
      <c r="U4157">
        <v>366.98738500000002</v>
      </c>
      <c r="V4157">
        <v>199.63721200000001</v>
      </c>
      <c r="W4157">
        <v>160.04906199999999</v>
      </c>
      <c r="X4157">
        <v>154.08210199999999</v>
      </c>
      <c r="Y4157">
        <v>126.17550300000001</v>
      </c>
      <c r="Z4157">
        <v>185.37888699999999</v>
      </c>
      <c r="AA4157">
        <v>134.90651</v>
      </c>
      <c r="AB4157">
        <v>188.672754</v>
      </c>
      <c r="AC4157">
        <v>2003.3749540000001</v>
      </c>
      <c r="AD4157">
        <f t="shared" si="56"/>
        <v>15309.113429999999</v>
      </c>
    </row>
    <row r="4158" spans="1:30" hidden="1" x14ac:dyDescent="0.3">
      <c r="A4158" t="s">
        <v>67</v>
      </c>
      <c r="B4158" t="s">
        <v>346</v>
      </c>
      <c r="C4158" t="s">
        <v>347</v>
      </c>
      <c r="D4158">
        <v>856.60314900000003</v>
      </c>
      <c r="E4158">
        <v>967.69362899999999</v>
      </c>
      <c r="F4158">
        <v>1030.7324490000001</v>
      </c>
      <c r="G4158">
        <v>1195.4039339999999</v>
      </c>
      <c r="H4158">
        <v>961.14327100000003</v>
      </c>
      <c r="I4158">
        <v>1280.7022549999999</v>
      </c>
      <c r="J4158">
        <v>1800.324157</v>
      </c>
      <c r="K4158">
        <v>1595.696895</v>
      </c>
      <c r="L4158">
        <v>1228.878101</v>
      </c>
      <c r="M4158">
        <v>830.45241499999997</v>
      </c>
      <c r="N4158">
        <v>1024.2291210000001</v>
      </c>
      <c r="O4158">
        <v>1055.2592420000001</v>
      </c>
      <c r="P4158">
        <v>13827.118618</v>
      </c>
      <c r="Q4158">
        <v>123.26539</v>
      </c>
      <c r="R4158">
        <v>123.24238699999999</v>
      </c>
      <c r="S4158">
        <v>202.08466100000001</v>
      </c>
      <c r="T4158">
        <v>177.408524</v>
      </c>
      <c r="U4158">
        <v>302.86799200000002</v>
      </c>
      <c r="V4158">
        <v>150.62510800000001</v>
      </c>
      <c r="W4158">
        <v>130.68631400000001</v>
      </c>
      <c r="X4158">
        <v>161.507361</v>
      </c>
      <c r="Y4158">
        <v>148.259309</v>
      </c>
      <c r="Z4158">
        <v>129.171661</v>
      </c>
      <c r="AA4158">
        <v>152.37560099999999</v>
      </c>
      <c r="AB4158">
        <v>304.39392600000002</v>
      </c>
      <c r="AC4158">
        <v>2105.888234</v>
      </c>
      <c r="AD4158">
        <f t="shared" si="56"/>
        <v>15933.006852</v>
      </c>
    </row>
    <row r="4159" spans="1:30" hidden="1" x14ac:dyDescent="0.3">
      <c r="A4159" t="s">
        <v>68</v>
      </c>
      <c r="B4159" t="s">
        <v>346</v>
      </c>
      <c r="C4159" t="s">
        <v>347</v>
      </c>
      <c r="D4159">
        <v>421.74977200000001</v>
      </c>
      <c r="E4159">
        <v>448.54590999999999</v>
      </c>
      <c r="F4159">
        <v>284.31106</v>
      </c>
      <c r="G4159">
        <v>166.743493</v>
      </c>
      <c r="H4159">
        <v>462.68234200000001</v>
      </c>
      <c r="I4159">
        <v>258.26907499999999</v>
      </c>
      <c r="J4159">
        <v>315.64424300000002</v>
      </c>
      <c r="K4159">
        <v>119.172365</v>
      </c>
      <c r="L4159">
        <v>356.30787800000002</v>
      </c>
      <c r="M4159">
        <v>396.391301</v>
      </c>
      <c r="N4159">
        <v>479.532149</v>
      </c>
      <c r="O4159">
        <v>644.12308900000005</v>
      </c>
      <c r="P4159">
        <v>4353.4726769999997</v>
      </c>
      <c r="Q4159">
        <v>244.62438900000001</v>
      </c>
      <c r="R4159">
        <v>221.359207</v>
      </c>
      <c r="S4159">
        <v>169.11216899999999</v>
      </c>
      <c r="T4159">
        <v>203.44408899999999</v>
      </c>
      <c r="U4159">
        <v>125.147959</v>
      </c>
      <c r="V4159">
        <v>191.85247100000001</v>
      </c>
      <c r="W4159">
        <v>180.49947700000001</v>
      </c>
      <c r="X4159">
        <v>162.82594</v>
      </c>
      <c r="Y4159">
        <v>212.52738199999999</v>
      </c>
      <c r="Z4159">
        <v>79.658304000000001</v>
      </c>
      <c r="AA4159">
        <v>74.829764999999995</v>
      </c>
      <c r="AB4159">
        <v>107.50432499999999</v>
      </c>
      <c r="AC4159">
        <v>1973.3854769999998</v>
      </c>
      <c r="AD4159">
        <f t="shared" si="56"/>
        <v>6326.8581539999996</v>
      </c>
    </row>
    <row r="4160" spans="1:30" hidden="1" x14ac:dyDescent="0.3">
      <c r="A4160" t="s">
        <v>69</v>
      </c>
      <c r="B4160" t="s">
        <v>346</v>
      </c>
      <c r="C4160" t="s">
        <v>347</v>
      </c>
      <c r="D4160">
        <v>202.07884000000001</v>
      </c>
      <c r="E4160">
        <v>177.13758200000001</v>
      </c>
      <c r="F4160">
        <v>355.74363199999999</v>
      </c>
      <c r="G4160">
        <v>305.22924599999999</v>
      </c>
      <c r="H4160">
        <v>563.40182600000003</v>
      </c>
      <c r="I4160">
        <v>462.095798</v>
      </c>
      <c r="J4160">
        <v>680.233521</v>
      </c>
      <c r="K4160">
        <v>633.08880999999997</v>
      </c>
      <c r="L4160">
        <v>572.19304599999998</v>
      </c>
      <c r="M4160">
        <v>749.24429299999997</v>
      </c>
      <c r="N4160">
        <v>504.649878</v>
      </c>
      <c r="O4160">
        <v>778.18602599999997</v>
      </c>
      <c r="P4160">
        <v>5983.2824980000005</v>
      </c>
      <c r="Q4160">
        <v>95.217821999999998</v>
      </c>
      <c r="R4160">
        <v>57.670794999999998</v>
      </c>
      <c r="S4160">
        <v>128.74643399999999</v>
      </c>
      <c r="T4160">
        <v>104.868972</v>
      </c>
      <c r="U4160">
        <v>101.10984500000001</v>
      </c>
      <c r="V4160">
        <v>155.799812</v>
      </c>
      <c r="W4160">
        <v>93.456354000000005</v>
      </c>
      <c r="X4160">
        <v>106.049057</v>
      </c>
      <c r="Y4160">
        <v>94.397276000000005</v>
      </c>
      <c r="Z4160">
        <v>72.859255000000005</v>
      </c>
      <c r="AA4160">
        <v>126.26721499999999</v>
      </c>
      <c r="AB4160">
        <v>129.86830399999999</v>
      </c>
      <c r="AC4160">
        <v>1266.3111410000001</v>
      </c>
      <c r="AD4160">
        <f t="shared" si="56"/>
        <v>7249.5936390000006</v>
      </c>
    </row>
    <row r="4161" spans="1:30" hidden="1" x14ac:dyDescent="0.3">
      <c r="A4161" t="s">
        <v>70</v>
      </c>
      <c r="B4161" t="s">
        <v>346</v>
      </c>
      <c r="C4161" t="s">
        <v>347</v>
      </c>
      <c r="D4161">
        <v>890.42089999999996</v>
      </c>
      <c r="E4161">
        <v>664.60659599999997</v>
      </c>
      <c r="F4161">
        <v>992.41858400000001</v>
      </c>
      <c r="G4161">
        <v>1067.730693</v>
      </c>
      <c r="H4161">
        <v>904.44865600000003</v>
      </c>
      <c r="I4161">
        <v>1057.9166250000001</v>
      </c>
      <c r="J4161">
        <v>800.58475199999998</v>
      </c>
      <c r="K4161">
        <v>652.33822199999997</v>
      </c>
      <c r="L4161">
        <v>655.71602700000005</v>
      </c>
      <c r="M4161">
        <v>1024.7647030000001</v>
      </c>
      <c r="N4161">
        <v>1129.189993</v>
      </c>
      <c r="O4161">
        <v>914.16561000000002</v>
      </c>
      <c r="P4161">
        <v>10754.301361</v>
      </c>
      <c r="Q4161">
        <v>164.58642399999999</v>
      </c>
      <c r="R4161">
        <v>82.497060000000005</v>
      </c>
      <c r="S4161">
        <v>91.982266999999993</v>
      </c>
      <c r="T4161">
        <v>77.455412999999993</v>
      </c>
      <c r="U4161">
        <v>90.455292999999998</v>
      </c>
      <c r="V4161">
        <v>95.378538000000006</v>
      </c>
      <c r="W4161">
        <v>137.61200099999999</v>
      </c>
      <c r="X4161">
        <v>127.022075</v>
      </c>
      <c r="Y4161">
        <v>56.398257999999998</v>
      </c>
      <c r="Z4161">
        <v>76.702087000000006</v>
      </c>
      <c r="AA4161">
        <v>85.702166000000005</v>
      </c>
      <c r="AB4161">
        <v>119.066399</v>
      </c>
      <c r="AC4161">
        <v>1204.8579809999999</v>
      </c>
      <c r="AD4161">
        <f t="shared" si="56"/>
        <v>11959.159341999999</v>
      </c>
    </row>
    <row r="4162" spans="1:30" hidden="1" x14ac:dyDescent="0.3">
      <c r="A4162" t="s">
        <v>71</v>
      </c>
      <c r="B4162" t="s">
        <v>346</v>
      </c>
      <c r="C4162" t="s">
        <v>347</v>
      </c>
      <c r="D4162">
        <v>1246.680816</v>
      </c>
      <c r="E4162">
        <v>1180.6666150000001</v>
      </c>
      <c r="F4162">
        <v>1043.546259</v>
      </c>
      <c r="G4162">
        <v>1567.0101440000001</v>
      </c>
      <c r="H4162">
        <v>1157.7315470000001</v>
      </c>
      <c r="I4162">
        <v>814.67273999999998</v>
      </c>
      <c r="J4162">
        <v>1376.6666049999999</v>
      </c>
      <c r="K4162">
        <v>470.08171700000003</v>
      </c>
      <c r="L4162">
        <v>850.21515499999998</v>
      </c>
      <c r="M4162">
        <v>949.73174600000004</v>
      </c>
      <c r="N4162">
        <v>821.94297800000004</v>
      </c>
      <c r="O4162">
        <v>393.42495100000002</v>
      </c>
      <c r="P4162">
        <v>11872.371273000001</v>
      </c>
      <c r="Q4162">
        <v>116.969093</v>
      </c>
      <c r="R4162">
        <v>100.75501800000001</v>
      </c>
      <c r="S4162">
        <v>133.20844600000001</v>
      </c>
      <c r="T4162">
        <v>110.93686599999999</v>
      </c>
      <c r="U4162">
        <v>109.84361699999999</v>
      </c>
      <c r="V4162">
        <v>120.265097</v>
      </c>
      <c r="W4162">
        <v>139.72054199999999</v>
      </c>
      <c r="X4162">
        <v>99.911394000000001</v>
      </c>
      <c r="Y4162">
        <v>103.220716</v>
      </c>
      <c r="Z4162">
        <v>106.69907600000001</v>
      </c>
      <c r="AA4162">
        <v>103.32565700000001</v>
      </c>
      <c r="AB4162">
        <v>67.193550000000002</v>
      </c>
      <c r="AC4162">
        <v>1312.049072</v>
      </c>
      <c r="AD4162">
        <f t="shared" si="56"/>
        <v>13184.420345</v>
      </c>
    </row>
    <row r="4163" spans="1:30" hidden="1" x14ac:dyDescent="0.3">
      <c r="A4163" t="s">
        <v>72</v>
      </c>
      <c r="B4163" t="s">
        <v>346</v>
      </c>
      <c r="C4163" t="s">
        <v>347</v>
      </c>
      <c r="D4163">
        <v>862.70867599999997</v>
      </c>
      <c r="E4163">
        <v>628.50366899999995</v>
      </c>
      <c r="F4163">
        <v>354.138867</v>
      </c>
      <c r="G4163">
        <v>446.32745499999999</v>
      </c>
      <c r="H4163">
        <v>737.85596599999997</v>
      </c>
      <c r="I4163">
        <v>569.80037500000003</v>
      </c>
      <c r="J4163">
        <v>704.51181999999994</v>
      </c>
      <c r="K4163">
        <v>491.399451</v>
      </c>
      <c r="L4163">
        <v>657.516299</v>
      </c>
      <c r="M4163">
        <v>366.48600199999998</v>
      </c>
      <c r="N4163">
        <v>530.58351100000004</v>
      </c>
      <c r="O4163">
        <v>675.30136800000002</v>
      </c>
      <c r="P4163">
        <v>7025.1334589999997</v>
      </c>
      <c r="Q4163">
        <v>134.212864</v>
      </c>
      <c r="R4163">
        <v>60.534230999999998</v>
      </c>
      <c r="S4163">
        <v>88.316301999999993</v>
      </c>
      <c r="T4163">
        <v>68.059425000000005</v>
      </c>
      <c r="U4163">
        <v>104.70789600000001</v>
      </c>
      <c r="V4163">
        <v>109.87251000000001</v>
      </c>
      <c r="W4163">
        <v>83.807828999999998</v>
      </c>
      <c r="X4163">
        <v>117.82802100000001</v>
      </c>
      <c r="Y4163">
        <v>122.503559</v>
      </c>
      <c r="Z4163">
        <v>110.971377</v>
      </c>
      <c r="AA4163">
        <v>63.754930000000002</v>
      </c>
      <c r="AB4163">
        <v>124.59998</v>
      </c>
      <c r="AC4163">
        <v>1189.1689240000001</v>
      </c>
      <c r="AD4163">
        <f t="shared" si="56"/>
        <v>8214.3023830000002</v>
      </c>
    </row>
    <row r="4164" spans="1:30" hidden="1" x14ac:dyDescent="0.3">
      <c r="A4164" t="s">
        <v>73</v>
      </c>
      <c r="B4164" t="s">
        <v>346</v>
      </c>
      <c r="C4164" t="s">
        <v>347</v>
      </c>
      <c r="D4164">
        <v>474.860319</v>
      </c>
      <c r="E4164">
        <v>530.84691499999997</v>
      </c>
      <c r="F4164">
        <v>439.82006799999999</v>
      </c>
      <c r="G4164">
        <v>236.876756</v>
      </c>
      <c r="H4164">
        <v>443.08870100000001</v>
      </c>
      <c r="I4164">
        <v>91.151742999999996</v>
      </c>
      <c r="J4164">
        <v>139.68264300000001</v>
      </c>
      <c r="K4164">
        <v>265.94983300000001</v>
      </c>
      <c r="L4164">
        <v>51.377431000000001</v>
      </c>
      <c r="M4164">
        <v>210.54227299999999</v>
      </c>
      <c r="N4164">
        <v>125.681184</v>
      </c>
      <c r="O4164">
        <v>89.907308999999998</v>
      </c>
      <c r="P4164">
        <v>3099.7851750000004</v>
      </c>
      <c r="Q4164">
        <v>73.085699000000005</v>
      </c>
      <c r="R4164">
        <v>62.148153999999998</v>
      </c>
      <c r="S4164">
        <v>76.512753000000004</v>
      </c>
      <c r="T4164">
        <v>60.273710999999999</v>
      </c>
      <c r="U4164">
        <v>44.940494000000001</v>
      </c>
      <c r="V4164">
        <v>67.762889000000001</v>
      </c>
      <c r="W4164">
        <v>58.045602000000002</v>
      </c>
      <c r="X4164">
        <v>53.947125999999997</v>
      </c>
      <c r="Y4164">
        <v>72.147209000000004</v>
      </c>
      <c r="Z4164">
        <v>86.133179999999996</v>
      </c>
      <c r="AA4164">
        <v>47.805073</v>
      </c>
      <c r="AB4164">
        <v>67.035382999999996</v>
      </c>
      <c r="AC4164">
        <v>769.8372730000001</v>
      </c>
      <c r="AD4164">
        <f t="shared" si="56"/>
        <v>3869.6224480000005</v>
      </c>
    </row>
    <row r="4165" spans="1:30" hidden="1" x14ac:dyDescent="0.3">
      <c r="A4165" t="s">
        <v>74</v>
      </c>
      <c r="B4165" t="s">
        <v>346</v>
      </c>
      <c r="C4165" t="s">
        <v>347</v>
      </c>
      <c r="D4165">
        <v>163.312974</v>
      </c>
      <c r="E4165">
        <v>149.91126</v>
      </c>
      <c r="F4165">
        <v>372.96435200000002</v>
      </c>
      <c r="G4165">
        <v>269.45628599999998</v>
      </c>
      <c r="H4165">
        <v>393.683739</v>
      </c>
      <c r="I4165">
        <v>305.81891300000001</v>
      </c>
      <c r="J4165">
        <v>445.929011</v>
      </c>
      <c r="K4165">
        <v>284.162327</v>
      </c>
      <c r="L4165">
        <v>155.33043599999999</v>
      </c>
      <c r="M4165">
        <v>309.13602800000001</v>
      </c>
      <c r="N4165">
        <v>367.44597399999998</v>
      </c>
      <c r="O4165">
        <v>573.18868299999997</v>
      </c>
      <c r="P4165">
        <v>3790.3399830000003</v>
      </c>
      <c r="Q4165">
        <v>60.620798999999998</v>
      </c>
      <c r="R4165">
        <v>55.148446</v>
      </c>
      <c r="S4165">
        <v>80.338115000000002</v>
      </c>
      <c r="T4165">
        <v>74.246934999999993</v>
      </c>
      <c r="U4165">
        <v>46.904167999999999</v>
      </c>
      <c r="V4165">
        <v>75.193782999999996</v>
      </c>
      <c r="W4165">
        <v>37.245829000000001</v>
      </c>
      <c r="X4165">
        <v>60.766036999999997</v>
      </c>
      <c r="Y4165">
        <v>98.938675000000003</v>
      </c>
      <c r="Z4165">
        <v>50.126916999999999</v>
      </c>
      <c r="AA4165">
        <v>82.748113000000004</v>
      </c>
      <c r="AB4165">
        <v>80.406403999999995</v>
      </c>
      <c r="AC4165">
        <v>802.68422099999998</v>
      </c>
      <c r="AD4165">
        <f t="shared" si="56"/>
        <v>4593.0242040000003</v>
      </c>
    </row>
    <row r="4166" spans="1:30" hidden="1" x14ac:dyDescent="0.3">
      <c r="A4166" t="s">
        <v>75</v>
      </c>
      <c r="B4166" t="s">
        <v>346</v>
      </c>
      <c r="C4166" t="s">
        <v>347</v>
      </c>
      <c r="D4166">
        <v>532.09633899999994</v>
      </c>
      <c r="E4166">
        <v>469.60928699999999</v>
      </c>
      <c r="F4166">
        <v>506.50241799999998</v>
      </c>
      <c r="G4166">
        <v>718.61902699999996</v>
      </c>
      <c r="H4166">
        <v>956.22937200000001</v>
      </c>
      <c r="I4166">
        <v>1006.397725</v>
      </c>
      <c r="J4166">
        <v>1656.008333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5845.4625009999991</v>
      </c>
      <c r="Q4166">
        <v>57.399650000000001</v>
      </c>
      <c r="R4166">
        <v>44.131425999999998</v>
      </c>
      <c r="S4166">
        <v>44.820182000000003</v>
      </c>
      <c r="T4166">
        <v>115.260497</v>
      </c>
      <c r="U4166">
        <v>73.103301999999999</v>
      </c>
      <c r="V4166">
        <v>74.359244000000004</v>
      </c>
      <c r="W4166">
        <v>52.131272000000003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461.20557300000002</v>
      </c>
      <c r="AD4166">
        <f t="shared" si="56"/>
        <v>6306.6680739999993</v>
      </c>
    </row>
    <row r="4167" spans="1:30" hidden="1" x14ac:dyDescent="0.3">
      <c r="A4167" t="s">
        <v>92</v>
      </c>
      <c r="B4167" t="s">
        <v>348</v>
      </c>
      <c r="C4167" t="s">
        <v>349</v>
      </c>
      <c r="D4167">
        <v>7.4</v>
      </c>
      <c r="E4167">
        <v>8.1999999999999993</v>
      </c>
      <c r="F4167">
        <v>10.4</v>
      </c>
      <c r="G4167">
        <v>6.3</v>
      </c>
      <c r="H4167">
        <v>43.3</v>
      </c>
      <c r="I4167">
        <v>48</v>
      </c>
      <c r="J4167">
        <v>125.1</v>
      </c>
      <c r="K4167">
        <v>31.4</v>
      </c>
      <c r="L4167">
        <v>166.1</v>
      </c>
      <c r="M4167">
        <v>76.8</v>
      </c>
      <c r="N4167">
        <v>145</v>
      </c>
      <c r="O4167">
        <v>57.1</v>
      </c>
      <c r="P4167">
        <v>725.09999999999991</v>
      </c>
      <c r="Q4167">
        <v>5.2</v>
      </c>
      <c r="R4167">
        <v>7.7</v>
      </c>
      <c r="S4167">
        <v>9</v>
      </c>
      <c r="T4167">
        <v>10.9</v>
      </c>
      <c r="U4167">
        <v>9.3000000000000007</v>
      </c>
      <c r="V4167">
        <v>5.7</v>
      </c>
      <c r="W4167">
        <v>5.0999999999999996</v>
      </c>
      <c r="X4167">
        <v>2.7</v>
      </c>
      <c r="Y4167">
        <v>2.4</v>
      </c>
      <c r="Z4167">
        <v>11.3</v>
      </c>
      <c r="AA4167">
        <v>3.2</v>
      </c>
      <c r="AB4167">
        <v>1.4</v>
      </c>
      <c r="AC4167">
        <v>73.900000000000006</v>
      </c>
      <c r="AD4167">
        <f t="shared" si="56"/>
        <v>798.99999999999989</v>
      </c>
    </row>
    <row r="4168" spans="1:30" hidden="1" x14ac:dyDescent="0.3">
      <c r="A4168" t="s">
        <v>95</v>
      </c>
      <c r="B4168" t="s">
        <v>348</v>
      </c>
      <c r="C4168" t="s">
        <v>349</v>
      </c>
      <c r="D4168">
        <v>116.8</v>
      </c>
      <c r="E4168">
        <v>34.200000000000003</v>
      </c>
      <c r="F4168">
        <v>69</v>
      </c>
      <c r="G4168">
        <v>22.4</v>
      </c>
      <c r="H4168">
        <v>6.8</v>
      </c>
      <c r="I4168">
        <v>55</v>
      </c>
      <c r="J4168">
        <v>86.3</v>
      </c>
      <c r="K4168">
        <v>52.2</v>
      </c>
      <c r="L4168">
        <v>49.6</v>
      </c>
      <c r="M4168">
        <v>44.4</v>
      </c>
      <c r="N4168">
        <v>22.6</v>
      </c>
      <c r="O4168">
        <v>9.6</v>
      </c>
      <c r="P4168">
        <v>568.90000000000009</v>
      </c>
      <c r="Q4168">
        <v>2.5</v>
      </c>
      <c r="R4168">
        <v>1.2</v>
      </c>
      <c r="S4168">
        <v>3.3</v>
      </c>
      <c r="T4168">
        <v>1.8</v>
      </c>
      <c r="U4168">
        <v>3.3</v>
      </c>
      <c r="V4168">
        <v>4</v>
      </c>
      <c r="W4168">
        <v>5.2</v>
      </c>
      <c r="X4168">
        <v>2.1</v>
      </c>
      <c r="Y4168">
        <v>6.9</v>
      </c>
      <c r="Z4168">
        <v>1.2</v>
      </c>
      <c r="AA4168">
        <v>1.1000000000000001</v>
      </c>
      <c r="AB4168">
        <v>1.5</v>
      </c>
      <c r="AC4168">
        <v>34.1</v>
      </c>
      <c r="AD4168">
        <f t="shared" si="56"/>
        <v>603.00000000000011</v>
      </c>
    </row>
    <row r="4169" spans="1:30" hidden="1" x14ac:dyDescent="0.3">
      <c r="A4169" t="s">
        <v>96</v>
      </c>
      <c r="B4169" t="s">
        <v>348</v>
      </c>
      <c r="C4169" t="s">
        <v>349</v>
      </c>
      <c r="D4169">
        <v>10.5</v>
      </c>
      <c r="E4169">
        <v>79.900000000000006</v>
      </c>
      <c r="F4169">
        <v>53.2</v>
      </c>
      <c r="G4169">
        <v>76.8</v>
      </c>
      <c r="H4169">
        <v>178.6</v>
      </c>
      <c r="I4169">
        <v>142.19999999999999</v>
      </c>
      <c r="J4169">
        <v>353.6</v>
      </c>
      <c r="K4169">
        <v>209.9</v>
      </c>
      <c r="L4169">
        <v>233.8</v>
      </c>
      <c r="M4169">
        <v>216.1</v>
      </c>
      <c r="N4169">
        <v>91.6</v>
      </c>
      <c r="O4169">
        <v>21.3</v>
      </c>
      <c r="P4169">
        <v>1667.4999999999998</v>
      </c>
      <c r="Q4169">
        <v>0.4</v>
      </c>
      <c r="R4169">
        <v>2.2000000000000002</v>
      </c>
      <c r="S4169">
        <v>5.0999999999999996</v>
      </c>
      <c r="T4169">
        <v>2.8</v>
      </c>
      <c r="U4169">
        <v>2.4</v>
      </c>
      <c r="V4169">
        <v>2.4</v>
      </c>
      <c r="W4169">
        <v>3.1</v>
      </c>
      <c r="X4169">
        <v>1.5</v>
      </c>
      <c r="Y4169">
        <v>6.5</v>
      </c>
      <c r="Z4169">
        <v>8.9</v>
      </c>
      <c r="AA4169">
        <v>3</v>
      </c>
      <c r="AB4169">
        <v>15.7</v>
      </c>
      <c r="AC4169">
        <v>54</v>
      </c>
      <c r="AD4169">
        <f t="shared" si="56"/>
        <v>1721.4999999999998</v>
      </c>
    </row>
    <row r="4170" spans="1:30" hidden="1" x14ac:dyDescent="0.3">
      <c r="A4170" t="s">
        <v>97</v>
      </c>
      <c r="B4170" t="s">
        <v>348</v>
      </c>
      <c r="C4170" t="s">
        <v>349</v>
      </c>
      <c r="D4170">
        <v>2.5</v>
      </c>
      <c r="E4170">
        <v>0.7</v>
      </c>
      <c r="F4170">
        <v>0.8</v>
      </c>
      <c r="G4170">
        <v>0.5</v>
      </c>
      <c r="H4170">
        <v>0.3</v>
      </c>
      <c r="I4170">
        <v>1.6</v>
      </c>
      <c r="J4170">
        <v>0.1</v>
      </c>
      <c r="K4170">
        <v>0.4</v>
      </c>
      <c r="L4170">
        <v>0.4</v>
      </c>
      <c r="M4170">
        <v>0.8</v>
      </c>
      <c r="N4170">
        <v>0.8</v>
      </c>
      <c r="O4170">
        <v>0.1</v>
      </c>
      <c r="P4170">
        <v>9.0000000000000018</v>
      </c>
      <c r="Q4170">
        <v>4.8</v>
      </c>
      <c r="R4170">
        <v>1</v>
      </c>
      <c r="S4170">
        <v>0.1</v>
      </c>
      <c r="T4170">
        <v>0.7</v>
      </c>
      <c r="U4170">
        <v>11.9</v>
      </c>
      <c r="V4170">
        <v>8.5</v>
      </c>
      <c r="W4170">
        <v>8.6999999999999993</v>
      </c>
      <c r="X4170">
        <v>17</v>
      </c>
      <c r="Y4170">
        <v>7.4</v>
      </c>
      <c r="Z4170">
        <v>7</v>
      </c>
      <c r="AA4170">
        <v>6.7</v>
      </c>
      <c r="AB4170">
        <v>6.7</v>
      </c>
      <c r="AC4170">
        <v>80.5</v>
      </c>
      <c r="AD4170">
        <f t="shared" si="56"/>
        <v>89.5</v>
      </c>
    </row>
    <row r="4171" spans="1:30" hidden="1" x14ac:dyDescent="0.3">
      <c r="A4171" t="s">
        <v>76</v>
      </c>
      <c r="B4171" t="s">
        <v>348</v>
      </c>
      <c r="C4171" t="s">
        <v>349</v>
      </c>
      <c r="D4171">
        <v>0.1</v>
      </c>
      <c r="E4171">
        <v>0.2</v>
      </c>
      <c r="F4171">
        <v>2</v>
      </c>
      <c r="G4171">
        <v>0.3</v>
      </c>
      <c r="H4171">
        <v>0.1</v>
      </c>
      <c r="I4171">
        <v>0.8</v>
      </c>
      <c r="J4171">
        <v>1.7</v>
      </c>
      <c r="K4171">
        <v>1.7</v>
      </c>
      <c r="L4171">
        <v>0.3</v>
      </c>
      <c r="M4171">
        <v>0.2</v>
      </c>
      <c r="N4171">
        <v>0.5</v>
      </c>
      <c r="O4171">
        <v>0.7</v>
      </c>
      <c r="P4171">
        <v>8.6</v>
      </c>
      <c r="Q4171">
        <v>1.3</v>
      </c>
      <c r="R4171">
        <v>0.6</v>
      </c>
      <c r="S4171">
        <v>10.3</v>
      </c>
      <c r="T4171">
        <v>0.8</v>
      </c>
      <c r="U4171">
        <v>7.2</v>
      </c>
      <c r="V4171">
        <v>12</v>
      </c>
      <c r="W4171">
        <v>0.6</v>
      </c>
      <c r="X4171">
        <v>1.4</v>
      </c>
      <c r="Y4171">
        <v>0.7</v>
      </c>
      <c r="Z4171">
        <v>7.7</v>
      </c>
      <c r="AA4171">
        <v>2.6</v>
      </c>
      <c r="AB4171">
        <v>10</v>
      </c>
      <c r="AC4171">
        <v>55.20000000000001</v>
      </c>
      <c r="AD4171">
        <f t="shared" si="56"/>
        <v>63.800000000000011</v>
      </c>
    </row>
    <row r="4172" spans="1:30" hidden="1" x14ac:dyDescent="0.3">
      <c r="A4172" t="s">
        <v>79</v>
      </c>
      <c r="B4172" t="s">
        <v>348</v>
      </c>
      <c r="C4172" t="s">
        <v>349</v>
      </c>
      <c r="D4172">
        <v>0.1</v>
      </c>
      <c r="E4172">
        <v>0.4</v>
      </c>
      <c r="F4172">
        <v>0.3</v>
      </c>
      <c r="G4172">
        <v>0.3</v>
      </c>
      <c r="H4172">
        <v>0.6</v>
      </c>
      <c r="I4172">
        <v>0.7</v>
      </c>
      <c r="J4172">
        <v>1.5</v>
      </c>
      <c r="K4172">
        <v>0.5</v>
      </c>
      <c r="L4172">
        <v>0.5</v>
      </c>
      <c r="M4172">
        <v>0.5</v>
      </c>
      <c r="N4172">
        <v>0.6</v>
      </c>
      <c r="O4172">
        <v>0.8</v>
      </c>
      <c r="P4172">
        <v>6.8</v>
      </c>
      <c r="Q4172">
        <v>1.7</v>
      </c>
      <c r="R4172">
        <v>10.3</v>
      </c>
      <c r="S4172">
        <v>2.1</v>
      </c>
      <c r="T4172">
        <v>1.7</v>
      </c>
      <c r="U4172">
        <v>4.2</v>
      </c>
      <c r="V4172">
        <v>14.3</v>
      </c>
      <c r="W4172">
        <v>14.5</v>
      </c>
      <c r="X4172">
        <v>21.1</v>
      </c>
      <c r="Y4172">
        <v>8</v>
      </c>
      <c r="Z4172">
        <v>51.3</v>
      </c>
      <c r="AA4172">
        <v>24.7</v>
      </c>
      <c r="AB4172">
        <v>8.6</v>
      </c>
      <c r="AC4172">
        <v>162.49999999999997</v>
      </c>
      <c r="AD4172">
        <f t="shared" si="56"/>
        <v>169.29999999999998</v>
      </c>
    </row>
    <row r="4173" spans="1:30" hidden="1" x14ac:dyDescent="0.3">
      <c r="A4173" t="s">
        <v>80</v>
      </c>
      <c r="B4173" t="s">
        <v>348</v>
      </c>
      <c r="C4173" t="s">
        <v>349</v>
      </c>
      <c r="D4173">
        <v>0.6</v>
      </c>
      <c r="E4173">
        <v>0.1</v>
      </c>
      <c r="F4173">
        <v>0.2</v>
      </c>
      <c r="G4173">
        <v>0.2</v>
      </c>
      <c r="H4173">
        <v>0.3</v>
      </c>
      <c r="I4173">
        <v>13.8</v>
      </c>
      <c r="J4173">
        <v>29.4</v>
      </c>
      <c r="K4173">
        <v>38.299999999999997</v>
      </c>
      <c r="L4173">
        <v>96.9</v>
      </c>
      <c r="M4173">
        <v>31.7</v>
      </c>
      <c r="N4173">
        <v>19</v>
      </c>
      <c r="O4173">
        <v>0.2</v>
      </c>
      <c r="P4173">
        <v>230.7</v>
      </c>
      <c r="Q4173">
        <v>11.4</v>
      </c>
      <c r="R4173">
        <v>88.3</v>
      </c>
      <c r="S4173">
        <v>32.9</v>
      </c>
      <c r="T4173">
        <v>65.7</v>
      </c>
      <c r="U4173">
        <v>29.2</v>
      </c>
      <c r="V4173">
        <v>46.9</v>
      </c>
      <c r="W4173">
        <v>30</v>
      </c>
      <c r="X4173">
        <v>33.299999999999997</v>
      </c>
      <c r="Y4173">
        <v>51.3</v>
      </c>
      <c r="Z4173">
        <v>59.6</v>
      </c>
      <c r="AA4173">
        <v>40.5</v>
      </c>
      <c r="AB4173">
        <v>38.5</v>
      </c>
      <c r="AC4173">
        <v>527.6</v>
      </c>
      <c r="AD4173">
        <f t="shared" si="56"/>
        <v>758.3</v>
      </c>
    </row>
    <row r="4174" spans="1:30" hidden="1" x14ac:dyDescent="0.3">
      <c r="A4174" t="s">
        <v>81</v>
      </c>
      <c r="B4174" t="s">
        <v>348</v>
      </c>
      <c r="C4174" t="s">
        <v>349</v>
      </c>
      <c r="D4174">
        <v>0</v>
      </c>
      <c r="E4174">
        <v>0</v>
      </c>
      <c r="F4174">
        <v>0.1</v>
      </c>
      <c r="G4174">
        <v>0.2</v>
      </c>
      <c r="H4174">
        <v>0</v>
      </c>
      <c r="I4174">
        <v>0.1</v>
      </c>
      <c r="J4174">
        <v>0.3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0.7</v>
      </c>
      <c r="Q4174">
        <v>57.3</v>
      </c>
      <c r="R4174">
        <v>44.2</v>
      </c>
      <c r="S4174">
        <v>52.5</v>
      </c>
      <c r="T4174">
        <v>39.200000000000003</v>
      </c>
      <c r="U4174">
        <v>82.3</v>
      </c>
      <c r="V4174">
        <v>71.8</v>
      </c>
      <c r="W4174">
        <v>71.7</v>
      </c>
      <c r="X4174">
        <v>90.4</v>
      </c>
      <c r="Y4174">
        <v>40.200000000000003</v>
      </c>
      <c r="Z4174">
        <v>99.1</v>
      </c>
      <c r="AA4174">
        <v>67</v>
      </c>
      <c r="AB4174">
        <v>31.8</v>
      </c>
      <c r="AC4174">
        <v>747.5</v>
      </c>
      <c r="AD4174">
        <f t="shared" si="56"/>
        <v>748.2</v>
      </c>
    </row>
    <row r="4175" spans="1:30" hidden="1" x14ac:dyDescent="0.3">
      <c r="A4175" t="s">
        <v>82</v>
      </c>
      <c r="B4175" t="s">
        <v>348</v>
      </c>
      <c r="C4175" t="s">
        <v>349</v>
      </c>
      <c r="D4175">
        <v>0</v>
      </c>
      <c r="E4175">
        <v>0</v>
      </c>
      <c r="F4175">
        <v>0</v>
      </c>
      <c r="G4175">
        <v>0.1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0.1</v>
      </c>
      <c r="Q4175">
        <v>50.9</v>
      </c>
      <c r="R4175">
        <v>67.599999999999994</v>
      </c>
      <c r="S4175">
        <v>75.2</v>
      </c>
      <c r="T4175">
        <v>23.5</v>
      </c>
      <c r="U4175">
        <v>146</v>
      </c>
      <c r="V4175">
        <v>50.1</v>
      </c>
      <c r="W4175">
        <v>33.1</v>
      </c>
      <c r="X4175">
        <v>29.9</v>
      </c>
      <c r="Y4175">
        <v>29.4</v>
      </c>
      <c r="Z4175">
        <v>23.9</v>
      </c>
      <c r="AA4175">
        <v>40.799999999999997</v>
      </c>
      <c r="AB4175">
        <v>45.8</v>
      </c>
      <c r="AC4175">
        <v>616.19999999999993</v>
      </c>
      <c r="AD4175">
        <f t="shared" si="56"/>
        <v>616.29999999999995</v>
      </c>
    </row>
    <row r="4176" spans="1:30" hidden="1" x14ac:dyDescent="0.3">
      <c r="A4176" t="s">
        <v>83</v>
      </c>
      <c r="B4176" t="s">
        <v>348</v>
      </c>
      <c r="C4176" t="s">
        <v>349</v>
      </c>
      <c r="D4176">
        <v>0.2</v>
      </c>
      <c r="E4176">
        <v>0</v>
      </c>
      <c r="F4176">
        <v>0</v>
      </c>
      <c r="G4176">
        <v>0.2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0.3</v>
      </c>
      <c r="O4176">
        <v>0.1</v>
      </c>
      <c r="P4176">
        <v>0.79999999999999993</v>
      </c>
      <c r="Q4176">
        <v>21</v>
      </c>
      <c r="R4176">
        <v>21</v>
      </c>
      <c r="S4176">
        <v>26.5</v>
      </c>
      <c r="T4176">
        <v>22.7</v>
      </c>
      <c r="U4176">
        <v>16.8</v>
      </c>
      <c r="V4176">
        <v>17.8</v>
      </c>
      <c r="W4176">
        <v>24</v>
      </c>
      <c r="X4176">
        <v>19.100000000000001</v>
      </c>
      <c r="Y4176">
        <v>16.3</v>
      </c>
      <c r="Z4176">
        <v>25.1</v>
      </c>
      <c r="AA4176">
        <v>79.400000000000006</v>
      </c>
      <c r="AB4176">
        <v>39.1</v>
      </c>
      <c r="AC4176">
        <v>328.80000000000007</v>
      </c>
      <c r="AD4176">
        <f t="shared" si="56"/>
        <v>329.60000000000008</v>
      </c>
    </row>
    <row r="4177" spans="1:30" hidden="1" x14ac:dyDescent="0.3">
      <c r="A4177" t="s">
        <v>84</v>
      </c>
      <c r="B4177" t="s">
        <v>348</v>
      </c>
      <c r="C4177" t="s">
        <v>349</v>
      </c>
      <c r="D4177">
        <v>0.2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0.2</v>
      </c>
      <c r="Q4177">
        <v>55</v>
      </c>
      <c r="R4177">
        <v>31.1</v>
      </c>
      <c r="S4177">
        <v>47.4</v>
      </c>
      <c r="T4177">
        <v>27.5</v>
      </c>
      <c r="U4177">
        <v>28.1</v>
      </c>
      <c r="V4177">
        <v>35</v>
      </c>
      <c r="W4177">
        <v>20.8</v>
      </c>
      <c r="X4177">
        <v>11.6</v>
      </c>
      <c r="Y4177">
        <v>10.9</v>
      </c>
      <c r="Z4177">
        <v>9.9</v>
      </c>
      <c r="AA4177">
        <v>0</v>
      </c>
      <c r="AB4177">
        <v>0.1</v>
      </c>
      <c r="AC4177">
        <v>277.39999999999998</v>
      </c>
      <c r="AD4177">
        <f t="shared" si="56"/>
        <v>277.59999999999997</v>
      </c>
    </row>
    <row r="4178" spans="1:30" hidden="1" x14ac:dyDescent="0.3">
      <c r="A4178" t="s">
        <v>85</v>
      </c>
      <c r="B4178" t="s">
        <v>348</v>
      </c>
      <c r="C4178" t="s">
        <v>349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0.1</v>
      </c>
      <c r="U4178">
        <v>0.1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0.2</v>
      </c>
      <c r="AD4178">
        <f t="shared" si="56"/>
        <v>0.2</v>
      </c>
    </row>
    <row r="4179" spans="1:30" hidden="1" x14ac:dyDescent="0.3">
      <c r="A4179" t="s">
        <v>48</v>
      </c>
      <c r="B4179" t="s">
        <v>348</v>
      </c>
      <c r="C4179" t="s">
        <v>349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0.1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0.1</v>
      </c>
      <c r="Q4179">
        <v>0.2</v>
      </c>
      <c r="R4179">
        <v>0</v>
      </c>
      <c r="S4179">
        <v>0.2</v>
      </c>
      <c r="T4179">
        <v>0.7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1.1000000000000001</v>
      </c>
      <c r="AD4179">
        <f t="shared" si="56"/>
        <v>1.2000000000000002</v>
      </c>
    </row>
    <row r="4180" spans="1:30" hidden="1" x14ac:dyDescent="0.3">
      <c r="A4180" t="s">
        <v>51</v>
      </c>
      <c r="B4180" t="s">
        <v>348</v>
      </c>
      <c r="C4180" t="s">
        <v>349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f t="shared" si="56"/>
        <v>0</v>
      </c>
    </row>
    <row r="4181" spans="1:30" hidden="1" x14ac:dyDescent="0.3">
      <c r="A4181" t="s">
        <v>52</v>
      </c>
      <c r="B4181" t="s">
        <v>348</v>
      </c>
      <c r="C4181" t="s">
        <v>349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2.4</v>
      </c>
      <c r="P4181">
        <v>2.4</v>
      </c>
      <c r="Q4181">
        <v>0</v>
      </c>
      <c r="R4181">
        <v>0.4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9.1</v>
      </c>
      <c r="Z4181">
        <v>13.6</v>
      </c>
      <c r="AA4181">
        <v>16.5</v>
      </c>
      <c r="AB4181">
        <v>8.3000000000000007</v>
      </c>
      <c r="AC4181">
        <v>47.900000000000006</v>
      </c>
      <c r="AD4181">
        <f t="shared" si="56"/>
        <v>50.300000000000004</v>
      </c>
    </row>
    <row r="4182" spans="1:30" hidden="1" x14ac:dyDescent="0.3">
      <c r="A4182" t="s">
        <v>53</v>
      </c>
      <c r="B4182" t="s">
        <v>348</v>
      </c>
      <c r="C4182" t="s">
        <v>349</v>
      </c>
      <c r="D4182">
        <v>0</v>
      </c>
      <c r="E4182">
        <v>0</v>
      </c>
      <c r="F4182">
        <v>0</v>
      </c>
      <c r="G4182">
        <v>0</v>
      </c>
      <c r="H4182">
        <v>13.2</v>
      </c>
      <c r="I4182">
        <v>19.100000000000001</v>
      </c>
      <c r="J4182">
        <v>17.399999999999999</v>
      </c>
      <c r="K4182">
        <v>16.100000000000001</v>
      </c>
      <c r="L4182">
        <v>47.3</v>
      </c>
      <c r="M4182">
        <v>19.7</v>
      </c>
      <c r="N4182">
        <v>19.100000000000001</v>
      </c>
      <c r="O4182">
        <v>16.8</v>
      </c>
      <c r="P4182">
        <v>168.7</v>
      </c>
      <c r="Q4182">
        <v>0.7</v>
      </c>
      <c r="R4182">
        <v>0</v>
      </c>
      <c r="S4182">
        <v>0</v>
      </c>
      <c r="T4182">
        <v>0.9</v>
      </c>
      <c r="U4182">
        <v>0</v>
      </c>
      <c r="V4182">
        <v>0</v>
      </c>
      <c r="W4182">
        <v>0</v>
      </c>
      <c r="X4182">
        <v>4.9000000000000004</v>
      </c>
      <c r="Y4182">
        <v>10</v>
      </c>
      <c r="Z4182">
        <v>0</v>
      </c>
      <c r="AA4182">
        <v>0.1</v>
      </c>
      <c r="AB4182">
        <v>0.2</v>
      </c>
      <c r="AC4182">
        <v>16.8</v>
      </c>
      <c r="AD4182">
        <f t="shared" si="56"/>
        <v>185.5</v>
      </c>
    </row>
    <row r="4183" spans="1:30" hidden="1" x14ac:dyDescent="0.3">
      <c r="A4183" t="s">
        <v>54</v>
      </c>
      <c r="B4183" t="s">
        <v>348</v>
      </c>
      <c r="C4183" t="s">
        <v>349</v>
      </c>
      <c r="D4183">
        <v>17</v>
      </c>
      <c r="E4183">
        <v>13.8</v>
      </c>
      <c r="F4183">
        <v>14</v>
      </c>
      <c r="G4183">
        <v>10.8</v>
      </c>
      <c r="H4183">
        <v>10.9</v>
      </c>
      <c r="I4183">
        <v>12.6</v>
      </c>
      <c r="J4183">
        <v>10.5</v>
      </c>
      <c r="K4183">
        <v>9.6</v>
      </c>
      <c r="L4183">
        <v>8.6999999999999993</v>
      </c>
      <c r="M4183">
        <v>13.9</v>
      </c>
      <c r="N4183">
        <v>11.2</v>
      </c>
      <c r="O4183">
        <v>10.5</v>
      </c>
      <c r="P4183">
        <v>143.5</v>
      </c>
      <c r="Q4183">
        <v>2.1</v>
      </c>
      <c r="R4183">
        <v>0.2</v>
      </c>
      <c r="S4183">
        <v>0</v>
      </c>
      <c r="T4183">
        <v>0</v>
      </c>
      <c r="U4183">
        <v>0.3</v>
      </c>
      <c r="V4183">
        <v>0.2</v>
      </c>
      <c r="W4183">
        <v>0.5</v>
      </c>
      <c r="X4183">
        <v>0.2</v>
      </c>
      <c r="Y4183">
        <v>0.3</v>
      </c>
      <c r="Z4183">
        <v>0.1</v>
      </c>
      <c r="AA4183">
        <v>4</v>
      </c>
      <c r="AB4183">
        <v>0.1</v>
      </c>
      <c r="AC4183">
        <v>8</v>
      </c>
      <c r="AD4183">
        <f t="shared" si="56"/>
        <v>151.5</v>
      </c>
    </row>
    <row r="4184" spans="1:30" hidden="1" x14ac:dyDescent="0.3">
      <c r="A4184" t="s">
        <v>55</v>
      </c>
      <c r="B4184" t="s">
        <v>348</v>
      </c>
      <c r="C4184" t="s">
        <v>349</v>
      </c>
      <c r="D4184">
        <v>15.5</v>
      </c>
      <c r="E4184">
        <v>11.3</v>
      </c>
      <c r="F4184">
        <v>13.8</v>
      </c>
      <c r="G4184">
        <v>10.4</v>
      </c>
      <c r="H4184">
        <v>13.9</v>
      </c>
      <c r="I4184">
        <v>11.6</v>
      </c>
      <c r="J4184">
        <v>11.4</v>
      </c>
      <c r="K4184">
        <v>11.7</v>
      </c>
      <c r="L4184">
        <v>12</v>
      </c>
      <c r="M4184">
        <v>17.100000000000001</v>
      </c>
      <c r="N4184">
        <v>11.8</v>
      </c>
      <c r="O4184">
        <v>15.8</v>
      </c>
      <c r="P4184">
        <v>156.30000000000004</v>
      </c>
      <c r="Q4184">
        <v>0.2</v>
      </c>
      <c r="R4184">
        <v>2.2999999999999998</v>
      </c>
      <c r="S4184">
        <v>6.5</v>
      </c>
      <c r="T4184">
        <v>0.2</v>
      </c>
      <c r="U4184">
        <v>0.2</v>
      </c>
      <c r="V4184">
        <v>1.6</v>
      </c>
      <c r="W4184">
        <v>3</v>
      </c>
      <c r="X4184">
        <v>3.4</v>
      </c>
      <c r="Y4184">
        <v>1.8</v>
      </c>
      <c r="Z4184">
        <v>1.9</v>
      </c>
      <c r="AA4184">
        <v>3.2</v>
      </c>
      <c r="AB4184">
        <v>7.6</v>
      </c>
      <c r="AC4184">
        <v>31.9</v>
      </c>
      <c r="AD4184">
        <f t="shared" si="56"/>
        <v>188.20000000000005</v>
      </c>
    </row>
    <row r="4185" spans="1:30" hidden="1" x14ac:dyDescent="0.3">
      <c r="A4185" t="s">
        <v>56</v>
      </c>
      <c r="B4185" t="s">
        <v>348</v>
      </c>
      <c r="C4185" t="s">
        <v>349</v>
      </c>
      <c r="D4185">
        <v>15.822829</v>
      </c>
      <c r="E4185">
        <v>15.55062</v>
      </c>
      <c r="F4185">
        <v>13.160626000000001</v>
      </c>
      <c r="G4185">
        <v>11.530446</v>
      </c>
      <c r="H4185">
        <v>13.249647</v>
      </c>
      <c r="I4185">
        <v>14.484394</v>
      </c>
      <c r="J4185">
        <v>10.764381999999999</v>
      </c>
      <c r="K4185">
        <v>11.458551</v>
      </c>
      <c r="L4185">
        <v>13.590318</v>
      </c>
      <c r="M4185">
        <v>14.835098</v>
      </c>
      <c r="N4185">
        <v>11.05762</v>
      </c>
      <c r="O4185">
        <v>15.749506999999999</v>
      </c>
      <c r="P4185">
        <v>161.25403799999998</v>
      </c>
      <c r="Q4185">
        <v>4.6485580000000004</v>
      </c>
      <c r="R4185">
        <v>17.907636</v>
      </c>
      <c r="S4185">
        <v>17.711995999999999</v>
      </c>
      <c r="T4185">
        <v>4.0729059999999997</v>
      </c>
      <c r="U4185">
        <v>5.6278699999999997</v>
      </c>
      <c r="V4185">
        <v>7.432563</v>
      </c>
      <c r="W4185">
        <v>5.9530649999999996</v>
      </c>
      <c r="X4185">
        <v>1.924202</v>
      </c>
      <c r="Y4185">
        <v>2.7916949999999998</v>
      </c>
      <c r="Z4185">
        <v>8.2156590000000005</v>
      </c>
      <c r="AA4185">
        <v>17.608713000000002</v>
      </c>
      <c r="AB4185">
        <v>5.0278140000000002</v>
      </c>
      <c r="AC4185">
        <v>98.922677000000022</v>
      </c>
      <c r="AD4185">
        <f t="shared" si="56"/>
        <v>260.176715</v>
      </c>
    </row>
    <row r="4186" spans="1:30" hidden="1" x14ac:dyDescent="0.3">
      <c r="A4186" t="s">
        <v>57</v>
      </c>
      <c r="B4186" t="s">
        <v>348</v>
      </c>
      <c r="C4186" t="s">
        <v>349</v>
      </c>
      <c r="D4186">
        <v>11.529477</v>
      </c>
      <c r="E4186">
        <v>15.055175999999999</v>
      </c>
      <c r="F4186">
        <v>14.199298000000001</v>
      </c>
      <c r="G4186">
        <v>10.615594</v>
      </c>
      <c r="H4186">
        <v>12.606438000000001</v>
      </c>
      <c r="I4186">
        <v>10.469745</v>
      </c>
      <c r="J4186">
        <v>11.695017999999999</v>
      </c>
      <c r="K4186">
        <v>11.824441999999999</v>
      </c>
      <c r="L4186">
        <v>13.562082</v>
      </c>
      <c r="M4186">
        <v>15.427724</v>
      </c>
      <c r="N4186">
        <v>9.7203590000000002</v>
      </c>
      <c r="O4186">
        <v>14.881622999999999</v>
      </c>
      <c r="P4186">
        <v>151.58697599999999</v>
      </c>
      <c r="Q4186">
        <v>11.251499000000001</v>
      </c>
      <c r="R4186">
        <v>6.2087690000000002</v>
      </c>
      <c r="S4186">
        <v>7.8019030000000003</v>
      </c>
      <c r="T4186">
        <v>4.3674350000000004</v>
      </c>
      <c r="U4186">
        <v>8.0851220000000001</v>
      </c>
      <c r="V4186">
        <v>7.3597039999999998</v>
      </c>
      <c r="W4186">
        <v>9.9801409999999997</v>
      </c>
      <c r="X4186">
        <v>7.0754419999999998</v>
      </c>
      <c r="Y4186">
        <v>6.6542490000000001</v>
      </c>
      <c r="Z4186">
        <v>6.1350559999999996</v>
      </c>
      <c r="AA4186">
        <v>4.6593640000000001</v>
      </c>
      <c r="AB4186">
        <v>5.5406529999999998</v>
      </c>
      <c r="AC4186">
        <v>85.119337000000016</v>
      </c>
      <c r="AD4186">
        <f t="shared" si="56"/>
        <v>236.70631300000002</v>
      </c>
    </row>
    <row r="4187" spans="1:30" hidden="1" x14ac:dyDescent="0.3">
      <c r="A4187" t="s">
        <v>58</v>
      </c>
      <c r="B4187" t="s">
        <v>348</v>
      </c>
      <c r="C4187" t="s">
        <v>349</v>
      </c>
      <c r="D4187">
        <v>14.827878</v>
      </c>
      <c r="E4187">
        <v>12.650675</v>
      </c>
      <c r="F4187">
        <v>12.388267000000001</v>
      </c>
      <c r="G4187">
        <v>12.122071</v>
      </c>
      <c r="H4187">
        <v>10.819654999999999</v>
      </c>
      <c r="I4187">
        <v>11.842841999999999</v>
      </c>
      <c r="J4187">
        <v>13.341926000000001</v>
      </c>
      <c r="K4187">
        <v>14.784886999999999</v>
      </c>
      <c r="L4187">
        <v>21.673593</v>
      </c>
      <c r="M4187">
        <v>18.403476999999999</v>
      </c>
      <c r="N4187">
        <v>14.464703999999999</v>
      </c>
      <c r="O4187">
        <v>17.137442</v>
      </c>
      <c r="P4187">
        <v>174.45741699999999</v>
      </c>
      <c r="Q4187">
        <v>5.6137889999999997</v>
      </c>
      <c r="R4187">
        <v>4.9972880000000002</v>
      </c>
      <c r="S4187">
        <v>6.730505</v>
      </c>
      <c r="T4187">
        <v>5.327998</v>
      </c>
      <c r="U4187">
        <v>6.6233040000000001</v>
      </c>
      <c r="V4187">
        <v>8.2935300000000005</v>
      </c>
      <c r="W4187">
        <v>8.4313780000000005</v>
      </c>
      <c r="X4187">
        <v>9.0287349999999993</v>
      </c>
      <c r="Y4187">
        <v>13.965387</v>
      </c>
      <c r="Z4187">
        <v>7.7540839999999998</v>
      </c>
      <c r="AA4187">
        <v>8.7306740000000005</v>
      </c>
      <c r="AB4187">
        <v>10.276396</v>
      </c>
      <c r="AC4187">
        <v>95.773068000000023</v>
      </c>
      <c r="AD4187">
        <f t="shared" si="56"/>
        <v>270.23048500000004</v>
      </c>
    </row>
    <row r="4188" spans="1:30" hidden="1" x14ac:dyDescent="0.3">
      <c r="A4188" t="s">
        <v>59</v>
      </c>
      <c r="B4188" t="s">
        <v>348</v>
      </c>
      <c r="C4188" t="s">
        <v>349</v>
      </c>
      <c r="D4188">
        <v>16.467092000000001</v>
      </c>
      <c r="E4188">
        <v>18.863741999999998</v>
      </c>
      <c r="F4188">
        <v>19.996157</v>
      </c>
      <c r="G4188">
        <v>10.272212</v>
      </c>
      <c r="H4188">
        <v>15.849549</v>
      </c>
      <c r="I4188">
        <v>7.8090809999999999</v>
      </c>
      <c r="J4188">
        <v>10.021069000000001</v>
      </c>
      <c r="K4188">
        <v>10.760567</v>
      </c>
      <c r="L4188">
        <v>10.093617</v>
      </c>
      <c r="M4188">
        <v>11.67877</v>
      </c>
      <c r="N4188">
        <v>12.64987</v>
      </c>
      <c r="O4188">
        <v>12.778923000000001</v>
      </c>
      <c r="P4188">
        <v>157.24064899999996</v>
      </c>
      <c r="Q4188">
        <v>8.8020060000000004</v>
      </c>
      <c r="R4188">
        <v>7.186604</v>
      </c>
      <c r="S4188">
        <v>14.757258</v>
      </c>
      <c r="T4188">
        <v>4.343235</v>
      </c>
      <c r="U4188">
        <v>6.3699209999999997</v>
      </c>
      <c r="V4188">
        <v>4.9154080000000002</v>
      </c>
      <c r="W4188">
        <v>9.3703489999999992</v>
      </c>
      <c r="X4188">
        <v>6.217676</v>
      </c>
      <c r="Y4188">
        <v>4.4968750000000002</v>
      </c>
      <c r="Z4188">
        <v>7.3003549999999997</v>
      </c>
      <c r="AA4188">
        <v>5.0991220000000004</v>
      </c>
      <c r="AB4188">
        <v>7.0064089999999997</v>
      </c>
      <c r="AC4188">
        <v>85.865217999999984</v>
      </c>
      <c r="AD4188">
        <f t="shared" si="56"/>
        <v>243.10586699999993</v>
      </c>
    </row>
    <row r="4189" spans="1:30" hidden="1" x14ac:dyDescent="0.3">
      <c r="A4189" t="s">
        <v>60</v>
      </c>
      <c r="B4189" t="s">
        <v>348</v>
      </c>
      <c r="C4189" t="s">
        <v>349</v>
      </c>
      <c r="D4189">
        <v>21.192074000000002</v>
      </c>
      <c r="E4189">
        <v>20.460656</v>
      </c>
      <c r="F4189">
        <v>22.473569999999999</v>
      </c>
      <c r="G4189">
        <v>16.276714999999999</v>
      </c>
      <c r="H4189">
        <v>14.530345000000001</v>
      </c>
      <c r="I4189">
        <v>6.4992049999999999</v>
      </c>
      <c r="J4189">
        <v>10.864972</v>
      </c>
      <c r="K4189">
        <v>9.0460170000000009</v>
      </c>
      <c r="L4189">
        <v>12.478197</v>
      </c>
      <c r="M4189">
        <v>14.275143999999999</v>
      </c>
      <c r="N4189">
        <v>11.88955</v>
      </c>
      <c r="O4189">
        <v>13.146749</v>
      </c>
      <c r="P4189">
        <v>173.133194</v>
      </c>
      <c r="Q4189">
        <v>5.2949609999999998</v>
      </c>
      <c r="R4189">
        <v>5.6643460000000001</v>
      </c>
      <c r="S4189">
        <v>8.0851579999999998</v>
      </c>
      <c r="T4189">
        <v>7.7710749999999997</v>
      </c>
      <c r="U4189">
        <v>5.0254519999999996</v>
      </c>
      <c r="V4189">
        <v>8.0405270000000009</v>
      </c>
      <c r="W4189">
        <v>7.3158609999999999</v>
      </c>
      <c r="X4189">
        <v>6.6302599999999998</v>
      </c>
      <c r="Y4189">
        <v>20.851769000000001</v>
      </c>
      <c r="Z4189">
        <v>18.971868000000001</v>
      </c>
      <c r="AA4189">
        <v>19.730160000000001</v>
      </c>
      <c r="AB4189">
        <v>31.315874999999998</v>
      </c>
      <c r="AC4189">
        <v>144.69731199999998</v>
      </c>
      <c r="AD4189">
        <f t="shared" si="56"/>
        <v>317.83050600000001</v>
      </c>
    </row>
    <row r="4190" spans="1:30" hidden="1" x14ac:dyDescent="0.3">
      <c r="A4190" t="s">
        <v>61</v>
      </c>
      <c r="B4190" t="s">
        <v>348</v>
      </c>
      <c r="C4190" t="s">
        <v>349</v>
      </c>
      <c r="D4190">
        <v>14.875678000000001</v>
      </c>
      <c r="E4190">
        <v>15.382213</v>
      </c>
      <c r="F4190">
        <v>9.5080799999999996</v>
      </c>
      <c r="G4190">
        <v>7.8848450000000003</v>
      </c>
      <c r="H4190">
        <v>5.6584519999999996</v>
      </c>
      <c r="I4190">
        <v>6.645842</v>
      </c>
      <c r="J4190">
        <v>6.3777290000000004</v>
      </c>
      <c r="K4190">
        <v>5.4431039999999999</v>
      </c>
      <c r="L4190">
        <v>7.6954349999999998</v>
      </c>
      <c r="M4190">
        <v>7.0684440000000004</v>
      </c>
      <c r="N4190">
        <v>8.181298</v>
      </c>
      <c r="O4190">
        <v>9.4231990000000003</v>
      </c>
      <c r="P4190">
        <v>104.144319</v>
      </c>
      <c r="Q4190">
        <v>32.090245000000003</v>
      </c>
      <c r="R4190">
        <v>7.2515260000000001</v>
      </c>
      <c r="S4190">
        <v>6.6171629999999997</v>
      </c>
      <c r="T4190">
        <v>5.747369</v>
      </c>
      <c r="U4190">
        <v>7.585032</v>
      </c>
      <c r="V4190">
        <v>6.2146470000000003</v>
      </c>
      <c r="W4190">
        <v>35.130327000000001</v>
      </c>
      <c r="X4190">
        <v>137.616276</v>
      </c>
      <c r="Y4190">
        <v>139.334215</v>
      </c>
      <c r="Z4190">
        <v>160.48442600000001</v>
      </c>
      <c r="AA4190">
        <v>111.092466</v>
      </c>
      <c r="AB4190">
        <v>34.012006</v>
      </c>
      <c r="AC4190">
        <v>683.17569800000012</v>
      </c>
      <c r="AD4190">
        <f t="shared" si="56"/>
        <v>787.32001700000012</v>
      </c>
    </row>
    <row r="4191" spans="1:30" hidden="1" x14ac:dyDescent="0.3">
      <c r="A4191" t="s">
        <v>62</v>
      </c>
      <c r="B4191" t="s">
        <v>348</v>
      </c>
      <c r="C4191" t="s">
        <v>349</v>
      </c>
      <c r="D4191">
        <v>7.0834270000000004</v>
      </c>
      <c r="E4191">
        <v>3.6518079999999999</v>
      </c>
      <c r="F4191">
        <v>5.651986</v>
      </c>
      <c r="G4191">
        <v>6.8544499999999999</v>
      </c>
      <c r="H4191">
        <v>3.6901989999999998</v>
      </c>
      <c r="I4191">
        <v>3.8998520000000001</v>
      </c>
      <c r="J4191">
        <v>5.6716559999999996</v>
      </c>
      <c r="K4191">
        <v>3.3998210000000002</v>
      </c>
      <c r="L4191">
        <v>5.2419539999999998</v>
      </c>
      <c r="M4191">
        <v>7.3473069999999998</v>
      </c>
      <c r="N4191">
        <v>4.5946860000000003</v>
      </c>
      <c r="O4191">
        <v>7.5595189999999999</v>
      </c>
      <c r="P4191">
        <v>64.646664999999999</v>
      </c>
      <c r="Q4191">
        <v>6.2900169999999997</v>
      </c>
      <c r="R4191">
        <v>7.7432970000000001</v>
      </c>
      <c r="S4191">
        <v>45.020643</v>
      </c>
      <c r="T4191">
        <v>35.753439999999998</v>
      </c>
      <c r="U4191">
        <v>25.054628999999998</v>
      </c>
      <c r="V4191">
        <v>19.52655</v>
      </c>
      <c r="W4191">
        <v>11.016343000000001</v>
      </c>
      <c r="X4191">
        <v>22.396704</v>
      </c>
      <c r="Y4191">
        <v>19.440598000000001</v>
      </c>
      <c r="Z4191">
        <v>35.482382999999999</v>
      </c>
      <c r="AA4191">
        <v>41.576762000000002</v>
      </c>
      <c r="AB4191">
        <v>11.070346000000001</v>
      </c>
      <c r="AC4191">
        <v>280.371712</v>
      </c>
      <c r="AD4191">
        <f t="shared" ref="AD4191:AD4254" si="57">P4191+AC4191</f>
        <v>345.01837699999999</v>
      </c>
    </row>
    <row r="4192" spans="1:30" hidden="1" x14ac:dyDescent="0.3">
      <c r="A4192" t="s">
        <v>63</v>
      </c>
      <c r="B4192" t="s">
        <v>348</v>
      </c>
      <c r="C4192" t="s">
        <v>349</v>
      </c>
      <c r="D4192">
        <v>6.3253620000000002</v>
      </c>
      <c r="E4192">
        <v>7.0045000000000002</v>
      </c>
      <c r="F4192">
        <v>6.3756209999999998</v>
      </c>
      <c r="G4192">
        <v>5.7317270000000002</v>
      </c>
      <c r="H4192">
        <v>4.16751</v>
      </c>
      <c r="I4192">
        <v>5.4144030000000001</v>
      </c>
      <c r="J4192">
        <v>4.4821350000000004</v>
      </c>
      <c r="K4192">
        <v>14.309627000000001</v>
      </c>
      <c r="L4192">
        <v>39.663414000000003</v>
      </c>
      <c r="M4192">
        <v>1.0240910000000001</v>
      </c>
      <c r="N4192">
        <v>8.0569999999999999E-3</v>
      </c>
      <c r="O4192">
        <v>0</v>
      </c>
      <c r="P4192">
        <v>94.506446999999994</v>
      </c>
      <c r="Q4192">
        <v>30.833735000000001</v>
      </c>
      <c r="R4192">
        <v>33.540469000000002</v>
      </c>
      <c r="S4192">
        <v>9.0896260000000009</v>
      </c>
      <c r="T4192">
        <v>11.215298000000001</v>
      </c>
      <c r="U4192">
        <v>9.0122269999999993</v>
      </c>
      <c r="V4192">
        <v>10.061114999999999</v>
      </c>
      <c r="W4192">
        <v>13.433510999999999</v>
      </c>
      <c r="X4192">
        <v>22.323734000000002</v>
      </c>
      <c r="Y4192">
        <v>21.78087</v>
      </c>
      <c r="Z4192">
        <v>11.413002000000001</v>
      </c>
      <c r="AA4192">
        <v>13.928959000000001</v>
      </c>
      <c r="AB4192">
        <v>24.765799000000001</v>
      </c>
      <c r="AC4192">
        <v>211.39834500000001</v>
      </c>
      <c r="AD4192">
        <f t="shared" si="57"/>
        <v>305.90479199999999</v>
      </c>
    </row>
    <row r="4193" spans="1:30" hidden="1" x14ac:dyDescent="0.3">
      <c r="A4193" t="s">
        <v>64</v>
      </c>
      <c r="B4193" t="s">
        <v>348</v>
      </c>
      <c r="C4193" t="s">
        <v>349</v>
      </c>
      <c r="D4193">
        <v>5.8448E-2</v>
      </c>
      <c r="E4193">
        <v>0.44500699999999999</v>
      </c>
      <c r="F4193">
        <v>3.9523999999999997E-2</v>
      </c>
      <c r="G4193">
        <v>2.8400000000000001E-3</v>
      </c>
      <c r="H4193">
        <v>0.11341</v>
      </c>
      <c r="I4193">
        <v>0</v>
      </c>
      <c r="J4193">
        <v>6.6380999999999996E-2</v>
      </c>
      <c r="K4193">
        <v>4.5600000000000002E-2</v>
      </c>
      <c r="L4193">
        <v>1.0174000000000001E-2</v>
      </c>
      <c r="M4193">
        <v>0.12235</v>
      </c>
      <c r="N4193">
        <v>7.0102999999999999E-2</v>
      </c>
      <c r="O4193">
        <v>3.1350000000000003E-2</v>
      </c>
      <c r="P4193">
        <v>1.0051870000000001</v>
      </c>
      <c r="Q4193">
        <v>15.870925</v>
      </c>
      <c r="R4193">
        <v>16.377089000000002</v>
      </c>
      <c r="S4193">
        <v>15.028333</v>
      </c>
      <c r="T4193">
        <v>21.308861</v>
      </c>
      <c r="U4193">
        <v>15.537108999999999</v>
      </c>
      <c r="V4193">
        <v>11.263199</v>
      </c>
      <c r="W4193">
        <v>22.092368</v>
      </c>
      <c r="X4193">
        <v>37.026147000000002</v>
      </c>
      <c r="Y4193">
        <v>17.191123000000001</v>
      </c>
      <c r="Z4193">
        <v>16.141431999999998</v>
      </c>
      <c r="AA4193">
        <v>12.723931</v>
      </c>
      <c r="AB4193">
        <v>32.622642999999997</v>
      </c>
      <c r="AC4193">
        <v>233.18315999999999</v>
      </c>
      <c r="AD4193">
        <f t="shared" si="57"/>
        <v>234.18834699999999</v>
      </c>
    </row>
    <row r="4194" spans="1:30" hidden="1" x14ac:dyDescent="0.3">
      <c r="A4194" t="s">
        <v>65</v>
      </c>
      <c r="B4194" t="s">
        <v>348</v>
      </c>
      <c r="C4194" t="s">
        <v>349</v>
      </c>
      <c r="D4194">
        <v>5.3949999999999996E-3</v>
      </c>
      <c r="E4194">
        <v>6.8490000000000001E-3</v>
      </c>
      <c r="F4194">
        <v>2.1399999999999999E-2</v>
      </c>
      <c r="G4194">
        <v>0.118354</v>
      </c>
      <c r="H4194">
        <v>1.5209E-2</v>
      </c>
      <c r="I4194">
        <v>0.15326000000000001</v>
      </c>
      <c r="J4194">
        <v>0.231153</v>
      </c>
      <c r="K4194">
        <v>0.53825000000000001</v>
      </c>
      <c r="L4194">
        <v>7.5661999999999993E-2</v>
      </c>
      <c r="M4194">
        <v>0.63834500000000005</v>
      </c>
      <c r="N4194">
        <v>0.193186</v>
      </c>
      <c r="O4194">
        <v>0.11648699999999999</v>
      </c>
      <c r="P4194">
        <v>2.11355</v>
      </c>
      <c r="Q4194">
        <v>10.898752999999999</v>
      </c>
      <c r="R4194">
        <v>16.442807999999999</v>
      </c>
      <c r="S4194">
        <v>13.857651000000001</v>
      </c>
      <c r="T4194">
        <v>44.060519999999997</v>
      </c>
      <c r="U4194">
        <v>44.454144999999997</v>
      </c>
      <c r="V4194">
        <v>29.769779</v>
      </c>
      <c r="W4194">
        <v>16.161017999999999</v>
      </c>
      <c r="X4194">
        <v>24.851006000000002</v>
      </c>
      <c r="Y4194">
        <v>12.972999</v>
      </c>
      <c r="Z4194">
        <v>12.745653000000001</v>
      </c>
      <c r="AA4194">
        <v>14.554209</v>
      </c>
      <c r="AB4194">
        <v>10.354205</v>
      </c>
      <c r="AC4194">
        <v>251.12274600000003</v>
      </c>
      <c r="AD4194">
        <f t="shared" si="57"/>
        <v>253.23629600000004</v>
      </c>
    </row>
    <row r="4195" spans="1:30" hidden="1" x14ac:dyDescent="0.3">
      <c r="A4195" t="s">
        <v>66</v>
      </c>
      <c r="B4195" t="s">
        <v>348</v>
      </c>
      <c r="C4195" t="s">
        <v>349</v>
      </c>
      <c r="D4195">
        <v>0.47486899999999999</v>
      </c>
      <c r="E4195">
        <v>1.133591</v>
      </c>
      <c r="F4195">
        <v>2.63E-2</v>
      </c>
      <c r="G4195">
        <v>1.0800000000000001E-2</v>
      </c>
      <c r="H4195">
        <v>2.2499999999999999E-2</v>
      </c>
      <c r="I4195">
        <v>0</v>
      </c>
      <c r="J4195">
        <v>0.43897599999999998</v>
      </c>
      <c r="K4195">
        <v>0.01</v>
      </c>
      <c r="L4195">
        <v>9.1481999999999994E-2</v>
      </c>
      <c r="M4195">
        <v>0</v>
      </c>
      <c r="N4195">
        <v>0</v>
      </c>
      <c r="O4195">
        <v>0</v>
      </c>
      <c r="P4195">
        <v>2.2085179999999998</v>
      </c>
      <c r="Q4195">
        <v>11.235870999999999</v>
      </c>
      <c r="R4195">
        <v>26.080107999999999</v>
      </c>
      <c r="S4195">
        <v>35.423152000000002</v>
      </c>
      <c r="T4195">
        <v>45.837724999999999</v>
      </c>
      <c r="U4195">
        <v>32.948193000000003</v>
      </c>
      <c r="V4195">
        <v>26.649709999999999</v>
      </c>
      <c r="W4195">
        <v>23.072189999999999</v>
      </c>
      <c r="X4195">
        <v>11.473661999999999</v>
      </c>
      <c r="Y4195">
        <v>18.919923000000001</v>
      </c>
      <c r="Z4195">
        <v>14.163004000000001</v>
      </c>
      <c r="AA4195">
        <v>42.565458999999997</v>
      </c>
      <c r="AB4195">
        <v>19.773296999999999</v>
      </c>
      <c r="AC4195">
        <v>308.14229399999999</v>
      </c>
      <c r="AD4195">
        <f t="shared" si="57"/>
        <v>310.35081200000002</v>
      </c>
    </row>
    <row r="4196" spans="1:30" hidden="1" x14ac:dyDescent="0.3">
      <c r="A4196" t="s">
        <v>67</v>
      </c>
      <c r="B4196" t="s">
        <v>348</v>
      </c>
      <c r="C4196" t="s">
        <v>349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14.355282000000001</v>
      </c>
      <c r="R4196">
        <v>11.018167</v>
      </c>
      <c r="S4196">
        <v>18.790116999999999</v>
      </c>
      <c r="T4196">
        <v>14.471568</v>
      </c>
      <c r="U4196">
        <v>11.629533</v>
      </c>
      <c r="V4196">
        <v>17.644891000000001</v>
      </c>
      <c r="W4196">
        <v>18.851588</v>
      </c>
      <c r="X4196">
        <v>18.34104</v>
      </c>
      <c r="Y4196">
        <v>11.368323999999999</v>
      </c>
      <c r="Z4196">
        <v>15.509603</v>
      </c>
      <c r="AA4196">
        <v>16.67943</v>
      </c>
      <c r="AB4196">
        <v>18.042444</v>
      </c>
      <c r="AC4196">
        <v>186.70198699999997</v>
      </c>
      <c r="AD4196">
        <f t="shared" si="57"/>
        <v>186.70198699999997</v>
      </c>
    </row>
    <row r="4197" spans="1:30" hidden="1" x14ac:dyDescent="0.3">
      <c r="A4197" t="s">
        <v>68</v>
      </c>
      <c r="B4197" t="s">
        <v>348</v>
      </c>
      <c r="C4197" t="s">
        <v>349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10.766313999999999</v>
      </c>
      <c r="P4197">
        <v>10.766313999999999</v>
      </c>
      <c r="Q4197">
        <v>13.221719999999999</v>
      </c>
      <c r="R4197">
        <v>17.072102000000001</v>
      </c>
      <c r="S4197">
        <v>44.206021</v>
      </c>
      <c r="T4197">
        <v>24.812895000000001</v>
      </c>
      <c r="U4197">
        <v>13.332879</v>
      </c>
      <c r="V4197">
        <v>28.312421000000001</v>
      </c>
      <c r="W4197">
        <v>16.845161999999998</v>
      </c>
      <c r="X4197">
        <v>13.175770999999999</v>
      </c>
      <c r="Y4197">
        <v>14.502319</v>
      </c>
      <c r="Z4197">
        <v>28.770016999999999</v>
      </c>
      <c r="AA4197">
        <v>31.121706</v>
      </c>
      <c r="AB4197">
        <v>36.543247000000001</v>
      </c>
      <c r="AC4197">
        <v>281.91625999999997</v>
      </c>
      <c r="AD4197">
        <f t="shared" si="57"/>
        <v>292.68257399999999</v>
      </c>
    </row>
    <row r="4198" spans="1:30" hidden="1" x14ac:dyDescent="0.3">
      <c r="A4198" t="s">
        <v>69</v>
      </c>
      <c r="B4198" t="s">
        <v>348</v>
      </c>
      <c r="C4198" t="s">
        <v>349</v>
      </c>
      <c r="D4198">
        <v>0</v>
      </c>
      <c r="E4198">
        <v>2.4740880000000001</v>
      </c>
      <c r="F4198">
        <v>11.171602999999999</v>
      </c>
      <c r="G4198">
        <v>7.1152689999999996</v>
      </c>
      <c r="H4198">
        <v>7.1764849999999996</v>
      </c>
      <c r="I4198">
        <v>9.3452169999999999</v>
      </c>
      <c r="J4198">
        <v>4.7822300000000002</v>
      </c>
      <c r="K4198">
        <v>16.778744</v>
      </c>
      <c r="L4198">
        <v>3.684259</v>
      </c>
      <c r="M4198">
        <v>15.226065</v>
      </c>
      <c r="N4198">
        <v>3.1627320000000001</v>
      </c>
      <c r="O4198">
        <v>6.8183280000000002</v>
      </c>
      <c r="P4198">
        <v>87.735019999999992</v>
      </c>
      <c r="Q4198">
        <v>10.218126</v>
      </c>
      <c r="R4198">
        <v>33.908588000000002</v>
      </c>
      <c r="S4198">
        <v>6.8185099999999998</v>
      </c>
      <c r="T4198">
        <v>6.4579570000000004</v>
      </c>
      <c r="U4198">
        <v>8.2719860000000001</v>
      </c>
      <c r="V4198">
        <v>6.7049240000000001</v>
      </c>
      <c r="W4198">
        <v>25.861737000000002</v>
      </c>
      <c r="X4198">
        <v>10.798458999999999</v>
      </c>
      <c r="Y4198">
        <v>6.4370219999999998</v>
      </c>
      <c r="Z4198">
        <v>37.504472</v>
      </c>
      <c r="AA4198">
        <v>6.2833490000000003</v>
      </c>
      <c r="AB4198">
        <v>13.189178</v>
      </c>
      <c r="AC4198">
        <v>172.454308</v>
      </c>
      <c r="AD4198">
        <f t="shared" si="57"/>
        <v>260.18932799999999</v>
      </c>
    </row>
    <row r="4199" spans="1:30" hidden="1" x14ac:dyDescent="0.3">
      <c r="A4199" t="s">
        <v>70</v>
      </c>
      <c r="B4199" t="s">
        <v>348</v>
      </c>
      <c r="C4199" t="s">
        <v>349</v>
      </c>
      <c r="D4199">
        <v>5.6053240000000004</v>
      </c>
      <c r="E4199">
        <v>7.8604630000000002</v>
      </c>
      <c r="F4199">
        <v>10.345458000000001</v>
      </c>
      <c r="G4199">
        <v>5.6612790000000004</v>
      </c>
      <c r="H4199">
        <v>4.6735519999999999</v>
      </c>
      <c r="I4199">
        <v>1.6633869999999999</v>
      </c>
      <c r="J4199">
        <v>3.3155049999999999</v>
      </c>
      <c r="K4199">
        <v>3.5654319999999999</v>
      </c>
      <c r="L4199">
        <v>3.9689999999999999</v>
      </c>
      <c r="M4199">
        <v>3.205654</v>
      </c>
      <c r="N4199">
        <v>4.8126179999999996</v>
      </c>
      <c r="O4199">
        <v>8.4214439999999993</v>
      </c>
      <c r="P4199">
        <v>63.099116000000009</v>
      </c>
      <c r="Q4199">
        <v>4.552162</v>
      </c>
      <c r="R4199">
        <v>7.3643470000000004</v>
      </c>
      <c r="S4199">
        <v>8.3986319999999992</v>
      </c>
      <c r="T4199">
        <v>5.0412309999999998</v>
      </c>
      <c r="U4199">
        <v>5.8129239999999998</v>
      </c>
      <c r="V4199">
        <v>9.3537020000000002</v>
      </c>
      <c r="W4199">
        <v>6.897564</v>
      </c>
      <c r="X4199">
        <v>34.663212999999999</v>
      </c>
      <c r="Y4199">
        <v>9.8997879999999991</v>
      </c>
      <c r="Z4199">
        <v>16.142002999999999</v>
      </c>
      <c r="AA4199">
        <v>11.807917</v>
      </c>
      <c r="AB4199">
        <v>16.067135</v>
      </c>
      <c r="AC4199">
        <v>136.000618</v>
      </c>
      <c r="AD4199">
        <f t="shared" si="57"/>
        <v>199.09973400000001</v>
      </c>
    </row>
    <row r="4200" spans="1:30" hidden="1" x14ac:dyDescent="0.3">
      <c r="A4200" t="s">
        <v>71</v>
      </c>
      <c r="B4200" t="s">
        <v>348</v>
      </c>
      <c r="C4200" t="s">
        <v>349</v>
      </c>
      <c r="D4200">
        <v>4.7373070000000004</v>
      </c>
      <c r="E4200">
        <v>2.3609789999999999</v>
      </c>
      <c r="F4200">
        <v>6.1429260000000001</v>
      </c>
      <c r="G4200">
        <v>9.1796360000000004</v>
      </c>
      <c r="H4200">
        <v>7.1479759999999999</v>
      </c>
      <c r="I4200">
        <v>6.6123690000000002</v>
      </c>
      <c r="J4200">
        <v>26.012394</v>
      </c>
      <c r="K4200">
        <v>7.1658580000000001</v>
      </c>
      <c r="L4200">
        <v>2.3081000000000001E-2</v>
      </c>
      <c r="M4200">
        <v>0.195823</v>
      </c>
      <c r="N4200">
        <v>0.30079800000000001</v>
      </c>
      <c r="O4200">
        <v>9.6389000000000002E-2</v>
      </c>
      <c r="P4200">
        <v>69.975536000000005</v>
      </c>
      <c r="Q4200">
        <v>8.8582020000000004</v>
      </c>
      <c r="R4200">
        <v>11.455529</v>
      </c>
      <c r="S4200">
        <v>12.426303000000001</v>
      </c>
      <c r="T4200">
        <v>12.198914</v>
      </c>
      <c r="U4200">
        <v>5.2253090000000002</v>
      </c>
      <c r="V4200">
        <v>12.08982</v>
      </c>
      <c r="W4200">
        <v>35.547753</v>
      </c>
      <c r="X4200">
        <v>149.61332899999999</v>
      </c>
      <c r="Y4200">
        <v>54.889944999999997</v>
      </c>
      <c r="Z4200">
        <v>91.991675000000001</v>
      </c>
      <c r="AA4200">
        <v>26.302712</v>
      </c>
      <c r="AB4200">
        <v>5.1665929999999998</v>
      </c>
      <c r="AC4200">
        <v>425.76608399999998</v>
      </c>
      <c r="AD4200">
        <f t="shared" si="57"/>
        <v>495.74162000000001</v>
      </c>
    </row>
    <row r="4201" spans="1:30" hidden="1" x14ac:dyDescent="0.3">
      <c r="A4201" t="s">
        <v>72</v>
      </c>
      <c r="B4201" t="s">
        <v>348</v>
      </c>
      <c r="C4201" t="s">
        <v>349</v>
      </c>
      <c r="D4201">
        <v>8.378E-3</v>
      </c>
      <c r="E4201">
        <v>0.19062100000000001</v>
      </c>
      <c r="F4201">
        <v>0.260515</v>
      </c>
      <c r="G4201">
        <v>8.0499999999999999E-3</v>
      </c>
      <c r="H4201">
        <v>0.39703899999999998</v>
      </c>
      <c r="I4201">
        <v>0.128274</v>
      </c>
      <c r="J4201">
        <v>0.205679</v>
      </c>
      <c r="K4201">
        <v>4.6800000000000001E-2</v>
      </c>
      <c r="L4201">
        <v>8.3164000000000002E-2</v>
      </c>
      <c r="M4201">
        <v>7.4549999999999998E-3</v>
      </c>
      <c r="N4201">
        <v>4.9194000000000002E-2</v>
      </c>
      <c r="O4201">
        <v>2.5498E-2</v>
      </c>
      <c r="P4201">
        <v>1.4106669999999999</v>
      </c>
      <c r="Q4201">
        <v>4.5379959999999997</v>
      </c>
      <c r="R4201">
        <v>3.9206449999999999</v>
      </c>
      <c r="S4201">
        <v>9.7127350000000003</v>
      </c>
      <c r="T4201">
        <v>12.059801999999999</v>
      </c>
      <c r="U4201">
        <v>9.7534310000000009</v>
      </c>
      <c r="V4201">
        <v>4.9199909999999996</v>
      </c>
      <c r="W4201">
        <v>6.4606979999999998</v>
      </c>
      <c r="X4201">
        <v>9.1715289999999996</v>
      </c>
      <c r="Y4201">
        <v>4.3802789999999998</v>
      </c>
      <c r="Z4201">
        <v>4.4273790000000002</v>
      </c>
      <c r="AA4201">
        <v>4.0039540000000002</v>
      </c>
      <c r="AB4201">
        <v>3.3241450000000001</v>
      </c>
      <c r="AC4201">
        <v>76.672584000000015</v>
      </c>
      <c r="AD4201">
        <f t="shared" si="57"/>
        <v>78.083251000000018</v>
      </c>
    </row>
    <row r="4202" spans="1:30" hidden="1" x14ac:dyDescent="0.3">
      <c r="A4202" t="s">
        <v>73</v>
      </c>
      <c r="B4202" t="s">
        <v>348</v>
      </c>
      <c r="C4202" t="s">
        <v>349</v>
      </c>
      <c r="D4202">
        <v>0.159</v>
      </c>
      <c r="E4202">
        <v>2.6124369999999999</v>
      </c>
      <c r="F4202">
        <v>0.142317</v>
      </c>
      <c r="G4202">
        <v>9.3000000000000005E-4</v>
      </c>
      <c r="H4202">
        <v>0</v>
      </c>
      <c r="I4202">
        <v>7.2793999999999998E-2</v>
      </c>
      <c r="J4202">
        <v>0.21415899999999999</v>
      </c>
      <c r="K4202">
        <v>0.121297</v>
      </c>
      <c r="L4202">
        <v>0.19541600000000001</v>
      </c>
      <c r="M4202">
        <v>0.18421799999999999</v>
      </c>
      <c r="N4202">
        <v>0.16087599999999999</v>
      </c>
      <c r="O4202">
        <v>0</v>
      </c>
      <c r="P4202">
        <v>3.8634439999999994</v>
      </c>
      <c r="Q4202">
        <v>3.6882250000000001</v>
      </c>
      <c r="R4202">
        <v>3.9887410000000001</v>
      </c>
      <c r="S4202">
        <v>4.9560510000000004</v>
      </c>
      <c r="T4202">
        <v>1.7363189999999999</v>
      </c>
      <c r="U4202">
        <v>2.7503380000000002</v>
      </c>
      <c r="V4202">
        <v>3.6639879999999998</v>
      </c>
      <c r="W4202">
        <v>2.1474669999999998</v>
      </c>
      <c r="X4202">
        <v>3.9465469999999998</v>
      </c>
      <c r="Y4202">
        <v>2.748516</v>
      </c>
      <c r="Z4202">
        <v>1.7948930000000001</v>
      </c>
      <c r="AA4202">
        <v>1.4233960000000001</v>
      </c>
      <c r="AB4202">
        <v>3.5125730000000002</v>
      </c>
      <c r="AC4202">
        <v>36.357053999999998</v>
      </c>
      <c r="AD4202">
        <f t="shared" si="57"/>
        <v>40.220497999999999</v>
      </c>
    </row>
    <row r="4203" spans="1:30" hidden="1" x14ac:dyDescent="0.3">
      <c r="A4203" t="s">
        <v>74</v>
      </c>
      <c r="B4203" t="s">
        <v>348</v>
      </c>
      <c r="C4203" t="s">
        <v>349</v>
      </c>
      <c r="D4203">
        <v>2.4386999999999999E-2</v>
      </c>
      <c r="E4203">
        <v>0.10610799999999999</v>
      </c>
      <c r="F4203">
        <v>5.7990000000000003E-3</v>
      </c>
      <c r="G4203">
        <v>0.10266</v>
      </c>
      <c r="H4203">
        <v>0</v>
      </c>
      <c r="I4203">
        <v>5.7238999999999998E-2</v>
      </c>
      <c r="J4203">
        <v>6.6404000000000005E-2</v>
      </c>
      <c r="K4203">
        <v>0.18798899999999999</v>
      </c>
      <c r="L4203">
        <v>6.1802000000000003E-2</v>
      </c>
      <c r="M4203">
        <v>0.42733399999999999</v>
      </c>
      <c r="N4203">
        <v>8.2376000000000005E-2</v>
      </c>
      <c r="O4203">
        <v>0.115859</v>
      </c>
      <c r="P4203">
        <v>1.237957</v>
      </c>
      <c r="Q4203">
        <v>2.8430040000000001</v>
      </c>
      <c r="R4203">
        <v>2.1500349999999999</v>
      </c>
      <c r="S4203">
        <v>4.5761039999999999</v>
      </c>
      <c r="T4203">
        <v>2.6266729999999998</v>
      </c>
      <c r="U4203">
        <v>4.2035080000000002</v>
      </c>
      <c r="V4203">
        <v>3.3631440000000001</v>
      </c>
      <c r="W4203">
        <v>2.652533</v>
      </c>
      <c r="X4203">
        <v>2.638954</v>
      </c>
      <c r="Y4203">
        <v>4.210763</v>
      </c>
      <c r="Z4203">
        <v>3.4925679999999999</v>
      </c>
      <c r="AA4203">
        <v>3.3458939999999999</v>
      </c>
      <c r="AB4203">
        <v>3.2252139999999998</v>
      </c>
      <c r="AC4203">
        <v>39.328393999999996</v>
      </c>
      <c r="AD4203">
        <f t="shared" si="57"/>
        <v>40.566350999999997</v>
      </c>
    </row>
    <row r="4204" spans="1:30" hidden="1" x14ac:dyDescent="0.3">
      <c r="A4204" t="s">
        <v>75</v>
      </c>
      <c r="B4204" t="s">
        <v>348</v>
      </c>
      <c r="C4204" t="s">
        <v>349</v>
      </c>
      <c r="D4204">
        <v>0</v>
      </c>
      <c r="E4204">
        <v>9.962E-2</v>
      </c>
      <c r="F4204">
        <v>4.6424659999999998</v>
      </c>
      <c r="G4204">
        <v>5.5209999999999999E-3</v>
      </c>
      <c r="H4204">
        <v>0.13206899999999999</v>
      </c>
      <c r="I4204">
        <v>8.4465999999999999E-2</v>
      </c>
      <c r="J4204">
        <v>2.1968999999999999E-2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4.9861110000000002</v>
      </c>
      <c r="Q4204">
        <v>4.9249409999999996</v>
      </c>
      <c r="R4204">
        <v>2.0489000000000002</v>
      </c>
      <c r="S4204">
        <v>3.3136420000000002</v>
      </c>
      <c r="T4204">
        <v>3.2478419999999999</v>
      </c>
      <c r="U4204">
        <v>2.7497210000000001</v>
      </c>
      <c r="V4204">
        <v>2.5396860000000001</v>
      </c>
      <c r="W4204">
        <v>5.3612409999999997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24.185973000000001</v>
      </c>
      <c r="AD4204">
        <f t="shared" si="57"/>
        <v>29.172084000000002</v>
      </c>
    </row>
    <row r="4205" spans="1:30" hidden="1" x14ac:dyDescent="0.3">
      <c r="A4205" t="s">
        <v>82</v>
      </c>
      <c r="B4205" t="s">
        <v>350</v>
      </c>
      <c r="C4205" t="s">
        <v>351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f t="shared" si="57"/>
        <v>0</v>
      </c>
    </row>
    <row r="4206" spans="1:30" hidden="1" x14ac:dyDescent="0.3">
      <c r="A4206" t="s">
        <v>83</v>
      </c>
      <c r="B4206" t="s">
        <v>350</v>
      </c>
      <c r="C4206" t="s">
        <v>351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f t="shared" si="57"/>
        <v>0</v>
      </c>
    </row>
    <row r="4207" spans="1:30" hidden="1" x14ac:dyDescent="0.3">
      <c r="A4207" t="s">
        <v>84</v>
      </c>
      <c r="B4207" t="s">
        <v>350</v>
      </c>
      <c r="C4207" t="s">
        <v>351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f t="shared" si="57"/>
        <v>0</v>
      </c>
    </row>
    <row r="4208" spans="1:30" hidden="1" x14ac:dyDescent="0.3">
      <c r="A4208" t="s">
        <v>85</v>
      </c>
      <c r="B4208" t="s">
        <v>350</v>
      </c>
      <c r="C4208" t="s">
        <v>351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f t="shared" si="57"/>
        <v>0</v>
      </c>
    </row>
    <row r="4209" spans="1:30" hidden="1" x14ac:dyDescent="0.3">
      <c r="A4209" t="s">
        <v>56</v>
      </c>
      <c r="B4209" t="s">
        <v>350</v>
      </c>
      <c r="C4209" t="s">
        <v>351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f t="shared" si="57"/>
        <v>0</v>
      </c>
    </row>
    <row r="4210" spans="1:30" hidden="1" x14ac:dyDescent="0.3">
      <c r="A4210" t="s">
        <v>92</v>
      </c>
      <c r="B4210" t="s">
        <v>352</v>
      </c>
      <c r="C4210" t="s">
        <v>351</v>
      </c>
      <c r="D4210">
        <v>183.7</v>
      </c>
      <c r="E4210">
        <v>169.7</v>
      </c>
      <c r="F4210">
        <v>183.8</v>
      </c>
      <c r="G4210">
        <v>158.4</v>
      </c>
      <c r="H4210">
        <v>158.69999999999999</v>
      </c>
      <c r="I4210">
        <v>170.3</v>
      </c>
      <c r="J4210">
        <v>161.4</v>
      </c>
      <c r="K4210">
        <v>156.80000000000001</v>
      </c>
      <c r="L4210">
        <v>183.1</v>
      </c>
      <c r="M4210">
        <v>192.6</v>
      </c>
      <c r="N4210">
        <v>203.8</v>
      </c>
      <c r="O4210">
        <v>200.2</v>
      </c>
      <c r="P4210">
        <v>2122.4999999999995</v>
      </c>
      <c r="Q4210">
        <v>327.2</v>
      </c>
      <c r="R4210">
        <v>198.5</v>
      </c>
      <c r="S4210">
        <v>187.8</v>
      </c>
      <c r="T4210">
        <v>198.5</v>
      </c>
      <c r="U4210">
        <v>305.10000000000002</v>
      </c>
      <c r="V4210">
        <v>261.39999999999998</v>
      </c>
      <c r="W4210">
        <v>182.4</v>
      </c>
      <c r="X4210">
        <v>192.7</v>
      </c>
      <c r="Y4210">
        <v>146.5</v>
      </c>
      <c r="Z4210">
        <v>184.6</v>
      </c>
      <c r="AA4210">
        <v>188.1</v>
      </c>
      <c r="AB4210">
        <v>206.8</v>
      </c>
      <c r="AC4210">
        <v>2579.6000000000004</v>
      </c>
      <c r="AD4210">
        <f t="shared" si="57"/>
        <v>4702.1000000000004</v>
      </c>
    </row>
    <row r="4211" spans="1:30" hidden="1" x14ac:dyDescent="0.3">
      <c r="A4211" t="s">
        <v>95</v>
      </c>
      <c r="B4211" t="s">
        <v>352</v>
      </c>
      <c r="C4211" t="s">
        <v>351</v>
      </c>
      <c r="D4211">
        <v>230.4</v>
      </c>
      <c r="E4211">
        <v>194.6</v>
      </c>
      <c r="F4211">
        <v>207.1</v>
      </c>
      <c r="G4211">
        <v>172.7</v>
      </c>
      <c r="H4211">
        <v>172.1</v>
      </c>
      <c r="I4211">
        <v>203.4</v>
      </c>
      <c r="J4211">
        <v>221</v>
      </c>
      <c r="K4211">
        <v>178.3</v>
      </c>
      <c r="L4211">
        <v>220.8</v>
      </c>
      <c r="M4211">
        <v>189.9</v>
      </c>
      <c r="N4211">
        <v>245</v>
      </c>
      <c r="O4211">
        <v>182.5</v>
      </c>
      <c r="P4211">
        <v>2417.8000000000002</v>
      </c>
      <c r="Q4211">
        <v>221.5</v>
      </c>
      <c r="R4211">
        <v>179.2</v>
      </c>
      <c r="S4211">
        <v>207.3</v>
      </c>
      <c r="T4211">
        <v>185.9</v>
      </c>
      <c r="U4211">
        <v>183.7</v>
      </c>
      <c r="V4211">
        <v>144.19999999999999</v>
      </c>
      <c r="W4211">
        <v>196.5</v>
      </c>
      <c r="X4211">
        <v>200.3</v>
      </c>
      <c r="Y4211">
        <v>183.8</v>
      </c>
      <c r="Z4211">
        <v>188.1</v>
      </c>
      <c r="AA4211">
        <v>165</v>
      </c>
      <c r="AB4211">
        <v>183.1</v>
      </c>
      <c r="AC4211">
        <v>2238.6</v>
      </c>
      <c r="AD4211">
        <f t="shared" si="57"/>
        <v>4656.3999999999996</v>
      </c>
    </row>
    <row r="4212" spans="1:30" hidden="1" x14ac:dyDescent="0.3">
      <c r="A4212" t="s">
        <v>96</v>
      </c>
      <c r="B4212" t="s">
        <v>352</v>
      </c>
      <c r="C4212" t="s">
        <v>351</v>
      </c>
      <c r="D4212">
        <v>194.3</v>
      </c>
      <c r="E4212">
        <v>215.5</v>
      </c>
      <c r="F4212">
        <v>240.7</v>
      </c>
      <c r="G4212">
        <v>177.9</v>
      </c>
      <c r="H4212">
        <v>194.2</v>
      </c>
      <c r="I4212">
        <v>223.1</v>
      </c>
      <c r="J4212">
        <v>270.10000000000002</v>
      </c>
      <c r="K4212">
        <v>195.6</v>
      </c>
      <c r="L4212">
        <v>233.7</v>
      </c>
      <c r="M4212">
        <v>225.5</v>
      </c>
      <c r="N4212">
        <v>219.3</v>
      </c>
      <c r="O4212">
        <v>249.4</v>
      </c>
      <c r="P4212">
        <v>2639.2999999999997</v>
      </c>
      <c r="Q4212">
        <v>135</v>
      </c>
      <c r="R4212">
        <v>158.19999999999999</v>
      </c>
      <c r="S4212">
        <v>263.5</v>
      </c>
      <c r="T4212">
        <v>377.4</v>
      </c>
      <c r="U4212">
        <v>227.3</v>
      </c>
      <c r="V4212">
        <v>249.4</v>
      </c>
      <c r="W4212">
        <v>291.8</v>
      </c>
      <c r="X4212">
        <v>281.39999999999998</v>
      </c>
      <c r="Y4212">
        <v>296.3</v>
      </c>
      <c r="Z4212">
        <v>254.1</v>
      </c>
      <c r="AA4212">
        <v>313.89999999999998</v>
      </c>
      <c r="AB4212">
        <v>281.89999999999998</v>
      </c>
      <c r="AC4212">
        <v>3130.2000000000003</v>
      </c>
      <c r="AD4212">
        <f t="shared" si="57"/>
        <v>5769.5</v>
      </c>
    </row>
    <row r="4213" spans="1:30" hidden="1" x14ac:dyDescent="0.3">
      <c r="A4213" t="s">
        <v>97</v>
      </c>
      <c r="B4213" t="s">
        <v>352</v>
      </c>
      <c r="C4213" t="s">
        <v>351</v>
      </c>
      <c r="D4213">
        <v>245.8</v>
      </c>
      <c r="E4213">
        <v>235</v>
      </c>
      <c r="F4213">
        <v>247.2</v>
      </c>
      <c r="G4213">
        <v>213.9</v>
      </c>
      <c r="H4213">
        <v>256.3</v>
      </c>
      <c r="I4213">
        <v>245.3</v>
      </c>
      <c r="J4213">
        <v>271</v>
      </c>
      <c r="K4213">
        <v>233.4</v>
      </c>
      <c r="L4213">
        <v>224.4</v>
      </c>
      <c r="M4213">
        <v>273.3</v>
      </c>
      <c r="N4213">
        <v>278.3</v>
      </c>
      <c r="O4213">
        <v>247.7</v>
      </c>
      <c r="P4213">
        <v>2971.6000000000004</v>
      </c>
      <c r="Q4213">
        <v>265</v>
      </c>
      <c r="R4213">
        <v>186.9</v>
      </c>
      <c r="S4213">
        <v>276.2</v>
      </c>
      <c r="T4213">
        <v>258.60000000000002</v>
      </c>
      <c r="U4213">
        <v>313.89999999999998</v>
      </c>
      <c r="V4213">
        <v>279.8</v>
      </c>
      <c r="W4213">
        <v>316.89999999999998</v>
      </c>
      <c r="X4213">
        <v>293.2</v>
      </c>
      <c r="Y4213">
        <v>254.5</v>
      </c>
      <c r="Z4213">
        <v>256.8</v>
      </c>
      <c r="AA4213">
        <v>225.3</v>
      </c>
      <c r="AB4213">
        <v>317.10000000000002</v>
      </c>
      <c r="AC4213">
        <v>3244.2</v>
      </c>
      <c r="AD4213">
        <f t="shared" si="57"/>
        <v>6215.8</v>
      </c>
    </row>
    <row r="4214" spans="1:30" hidden="1" x14ac:dyDescent="0.3">
      <c r="A4214" t="s">
        <v>76</v>
      </c>
      <c r="B4214" t="s">
        <v>352</v>
      </c>
      <c r="C4214" t="s">
        <v>351</v>
      </c>
      <c r="D4214">
        <v>1.2</v>
      </c>
      <c r="E4214">
        <v>0.6</v>
      </c>
      <c r="F4214">
        <v>1</v>
      </c>
      <c r="G4214">
        <v>1.9</v>
      </c>
      <c r="H4214">
        <v>3.5</v>
      </c>
      <c r="I4214">
        <v>8.1999999999999993</v>
      </c>
      <c r="J4214">
        <v>299.60000000000002</v>
      </c>
      <c r="K4214">
        <v>238.8</v>
      </c>
      <c r="L4214">
        <v>301.89999999999998</v>
      </c>
      <c r="M4214">
        <v>262.39999999999998</v>
      </c>
      <c r="N4214">
        <v>281</v>
      </c>
      <c r="O4214">
        <v>263</v>
      </c>
      <c r="P4214">
        <v>1663.1</v>
      </c>
      <c r="Q4214">
        <v>0</v>
      </c>
      <c r="R4214">
        <v>0</v>
      </c>
      <c r="S4214">
        <v>0.3</v>
      </c>
      <c r="T4214">
        <v>1.7</v>
      </c>
      <c r="U4214">
        <v>1.8</v>
      </c>
      <c r="V4214">
        <v>1.1000000000000001</v>
      </c>
      <c r="W4214">
        <v>11.3</v>
      </c>
      <c r="X4214">
        <v>135.30000000000001</v>
      </c>
      <c r="Y4214">
        <v>195.1</v>
      </c>
      <c r="Z4214">
        <v>219.8</v>
      </c>
      <c r="AA4214">
        <v>246.5</v>
      </c>
      <c r="AB4214">
        <v>240.1</v>
      </c>
      <c r="AC4214">
        <v>1053</v>
      </c>
      <c r="AD4214">
        <f t="shared" si="57"/>
        <v>2716.1</v>
      </c>
    </row>
    <row r="4215" spans="1:30" hidden="1" x14ac:dyDescent="0.3">
      <c r="A4215" t="s">
        <v>79</v>
      </c>
      <c r="B4215" t="s">
        <v>352</v>
      </c>
      <c r="C4215" t="s">
        <v>351</v>
      </c>
      <c r="D4215">
        <v>297.3</v>
      </c>
      <c r="E4215">
        <v>259.5</v>
      </c>
      <c r="F4215">
        <v>293.7</v>
      </c>
      <c r="G4215">
        <v>226.7</v>
      </c>
      <c r="H4215">
        <v>255.4</v>
      </c>
      <c r="I4215">
        <v>260.3</v>
      </c>
      <c r="J4215">
        <v>322.8</v>
      </c>
      <c r="K4215">
        <v>244.8</v>
      </c>
      <c r="L4215">
        <v>281</v>
      </c>
      <c r="M4215">
        <v>301.8</v>
      </c>
      <c r="N4215">
        <v>301.2</v>
      </c>
      <c r="O4215">
        <v>268.89999999999998</v>
      </c>
      <c r="P4215">
        <v>3313.4</v>
      </c>
      <c r="Q4215">
        <v>277.89999999999998</v>
      </c>
      <c r="R4215">
        <v>243.7</v>
      </c>
      <c r="S4215">
        <v>244.4</v>
      </c>
      <c r="T4215">
        <v>235.5</v>
      </c>
      <c r="U4215">
        <v>238.8</v>
      </c>
      <c r="V4215">
        <v>229.5</v>
      </c>
      <c r="W4215">
        <v>261.8</v>
      </c>
      <c r="X4215">
        <v>267.3</v>
      </c>
      <c r="Y4215">
        <v>259.7</v>
      </c>
      <c r="Z4215">
        <v>314.5</v>
      </c>
      <c r="AA4215">
        <v>327.60000000000002</v>
      </c>
      <c r="AB4215">
        <v>302.3</v>
      </c>
      <c r="AC4215">
        <v>3203</v>
      </c>
      <c r="AD4215">
        <f t="shared" si="57"/>
        <v>6516.4</v>
      </c>
    </row>
    <row r="4216" spans="1:30" hidden="1" x14ac:dyDescent="0.3">
      <c r="A4216" t="s">
        <v>80</v>
      </c>
      <c r="B4216" t="s">
        <v>352</v>
      </c>
      <c r="C4216" t="s">
        <v>351</v>
      </c>
      <c r="D4216">
        <v>295.39999999999998</v>
      </c>
      <c r="E4216">
        <v>251.3</v>
      </c>
      <c r="F4216">
        <v>296.3</v>
      </c>
      <c r="G4216">
        <v>269.60000000000002</v>
      </c>
      <c r="H4216">
        <v>272.39999999999998</v>
      </c>
      <c r="I4216">
        <v>280.89999999999998</v>
      </c>
      <c r="J4216">
        <v>336.5</v>
      </c>
      <c r="K4216">
        <v>257.7</v>
      </c>
      <c r="L4216">
        <v>279</v>
      </c>
      <c r="M4216">
        <v>331.1</v>
      </c>
      <c r="N4216">
        <v>319.89999999999998</v>
      </c>
      <c r="O4216">
        <v>293.7</v>
      </c>
      <c r="P4216">
        <v>3483.7999999999997</v>
      </c>
      <c r="Q4216">
        <v>341.3</v>
      </c>
      <c r="R4216">
        <v>289.5</v>
      </c>
      <c r="S4216">
        <v>341.1</v>
      </c>
      <c r="T4216">
        <v>454.3</v>
      </c>
      <c r="U4216">
        <v>319.5</v>
      </c>
      <c r="V4216">
        <v>318.5</v>
      </c>
      <c r="W4216">
        <v>306.60000000000002</v>
      </c>
      <c r="X4216">
        <v>252</v>
      </c>
      <c r="Y4216">
        <v>245.9</v>
      </c>
      <c r="Z4216">
        <v>360.3</v>
      </c>
      <c r="AA4216">
        <v>311.8</v>
      </c>
      <c r="AB4216">
        <v>370.5</v>
      </c>
      <c r="AC4216">
        <v>3911.3</v>
      </c>
      <c r="AD4216">
        <f t="shared" si="57"/>
        <v>7395.1</v>
      </c>
    </row>
    <row r="4217" spans="1:30" hidden="1" x14ac:dyDescent="0.3">
      <c r="A4217" t="s">
        <v>81</v>
      </c>
      <c r="B4217" t="s">
        <v>352</v>
      </c>
      <c r="C4217" t="s">
        <v>351</v>
      </c>
      <c r="D4217">
        <v>293.60000000000002</v>
      </c>
      <c r="E4217">
        <v>288.8</v>
      </c>
      <c r="F4217">
        <v>334.5</v>
      </c>
      <c r="G4217">
        <v>284.60000000000002</v>
      </c>
      <c r="H4217">
        <v>296.10000000000002</v>
      </c>
      <c r="I4217">
        <v>332.8</v>
      </c>
      <c r="J4217">
        <v>371.8</v>
      </c>
      <c r="K4217">
        <v>278.5</v>
      </c>
      <c r="L4217">
        <v>350.7</v>
      </c>
      <c r="M4217">
        <v>279</v>
      </c>
      <c r="N4217">
        <v>377</v>
      </c>
      <c r="O4217">
        <v>328.1</v>
      </c>
      <c r="P4217">
        <v>3815.4999999999995</v>
      </c>
      <c r="Q4217">
        <v>274.8</v>
      </c>
      <c r="R4217">
        <v>337.7</v>
      </c>
      <c r="S4217">
        <v>335.4</v>
      </c>
      <c r="T4217">
        <v>324.2</v>
      </c>
      <c r="U4217">
        <v>334.3</v>
      </c>
      <c r="V4217">
        <v>332.5</v>
      </c>
      <c r="W4217">
        <v>340.3</v>
      </c>
      <c r="X4217">
        <v>330.4</v>
      </c>
      <c r="Y4217">
        <v>341.5</v>
      </c>
      <c r="Z4217">
        <v>432.4</v>
      </c>
      <c r="AA4217">
        <v>319.60000000000002</v>
      </c>
      <c r="AB4217">
        <v>373.8</v>
      </c>
      <c r="AC4217">
        <v>4076.9</v>
      </c>
      <c r="AD4217">
        <f t="shared" si="57"/>
        <v>7892.4</v>
      </c>
    </row>
    <row r="4218" spans="1:30" hidden="1" x14ac:dyDescent="0.3">
      <c r="A4218" t="s">
        <v>82</v>
      </c>
      <c r="B4218" t="s">
        <v>352</v>
      </c>
      <c r="C4218" t="s">
        <v>351</v>
      </c>
      <c r="D4218">
        <v>385.5</v>
      </c>
      <c r="E4218">
        <v>335.2</v>
      </c>
      <c r="F4218">
        <v>384.8</v>
      </c>
      <c r="G4218">
        <v>297.89999999999998</v>
      </c>
      <c r="H4218">
        <v>330.8</v>
      </c>
      <c r="I4218">
        <v>354.2</v>
      </c>
      <c r="J4218">
        <v>395.9</v>
      </c>
      <c r="K4218">
        <v>334.9</v>
      </c>
      <c r="L4218">
        <v>395</v>
      </c>
      <c r="M4218">
        <v>389.4</v>
      </c>
      <c r="N4218">
        <v>453.6</v>
      </c>
      <c r="O4218">
        <v>363</v>
      </c>
      <c r="P4218">
        <v>4420.2000000000007</v>
      </c>
      <c r="Q4218">
        <v>404.6</v>
      </c>
      <c r="R4218">
        <v>332.4</v>
      </c>
      <c r="S4218">
        <v>453.3</v>
      </c>
      <c r="T4218">
        <v>342.3</v>
      </c>
      <c r="U4218">
        <v>381.1</v>
      </c>
      <c r="V4218">
        <v>333.6</v>
      </c>
      <c r="W4218">
        <v>347.9</v>
      </c>
      <c r="X4218">
        <v>398.7</v>
      </c>
      <c r="Y4218">
        <v>307.8</v>
      </c>
      <c r="Z4218">
        <v>423.1</v>
      </c>
      <c r="AA4218">
        <v>309.2</v>
      </c>
      <c r="AB4218">
        <v>395.2</v>
      </c>
      <c r="AC4218">
        <v>4429.2</v>
      </c>
      <c r="AD4218">
        <f t="shared" si="57"/>
        <v>8849.4000000000015</v>
      </c>
    </row>
    <row r="4219" spans="1:30" hidden="1" x14ac:dyDescent="0.3">
      <c r="A4219" t="s">
        <v>83</v>
      </c>
      <c r="B4219" t="s">
        <v>352</v>
      </c>
      <c r="C4219" t="s">
        <v>351</v>
      </c>
      <c r="D4219">
        <v>450.1</v>
      </c>
      <c r="E4219">
        <v>389.8</v>
      </c>
      <c r="F4219">
        <v>428.5</v>
      </c>
      <c r="G4219">
        <v>400.3</v>
      </c>
      <c r="H4219">
        <v>428.6</v>
      </c>
      <c r="I4219">
        <v>410.4</v>
      </c>
      <c r="J4219">
        <v>467.9</v>
      </c>
      <c r="K4219">
        <v>430.3</v>
      </c>
      <c r="L4219">
        <v>401.6</v>
      </c>
      <c r="M4219">
        <v>504</v>
      </c>
      <c r="N4219">
        <v>478.3</v>
      </c>
      <c r="O4219">
        <v>439.5</v>
      </c>
      <c r="P4219">
        <v>5229.3</v>
      </c>
      <c r="Q4219">
        <v>355.5</v>
      </c>
      <c r="R4219">
        <v>351.8</v>
      </c>
      <c r="S4219">
        <v>383.2</v>
      </c>
      <c r="T4219">
        <v>488.1</v>
      </c>
      <c r="U4219">
        <v>485.9</v>
      </c>
      <c r="V4219">
        <v>335.7</v>
      </c>
      <c r="W4219">
        <v>503.6</v>
      </c>
      <c r="X4219">
        <v>432.8</v>
      </c>
      <c r="Y4219">
        <v>372.1</v>
      </c>
      <c r="Z4219">
        <v>461.7</v>
      </c>
      <c r="AA4219">
        <v>414.6</v>
      </c>
      <c r="AB4219">
        <v>410.8</v>
      </c>
      <c r="AC4219">
        <v>4995.8</v>
      </c>
      <c r="AD4219">
        <f t="shared" si="57"/>
        <v>10225.1</v>
      </c>
    </row>
    <row r="4220" spans="1:30" hidden="1" x14ac:dyDescent="0.3">
      <c r="A4220" t="s">
        <v>84</v>
      </c>
      <c r="B4220" t="s">
        <v>352</v>
      </c>
      <c r="C4220" t="s">
        <v>351</v>
      </c>
      <c r="D4220">
        <v>518.79999999999995</v>
      </c>
      <c r="E4220">
        <v>433.7</v>
      </c>
      <c r="F4220">
        <v>513.29999999999995</v>
      </c>
      <c r="G4220">
        <v>388.1</v>
      </c>
      <c r="H4220">
        <v>481.7</v>
      </c>
      <c r="I4220">
        <v>469.1</v>
      </c>
      <c r="J4220">
        <v>543.6</v>
      </c>
      <c r="K4220">
        <v>454.7</v>
      </c>
      <c r="L4220">
        <v>493.3</v>
      </c>
      <c r="M4220">
        <v>449.9</v>
      </c>
      <c r="N4220">
        <v>531.1</v>
      </c>
      <c r="O4220">
        <v>431.4</v>
      </c>
      <c r="P4220">
        <v>5708.6999999999989</v>
      </c>
      <c r="Q4220">
        <v>414.5</v>
      </c>
      <c r="R4220">
        <v>421.3</v>
      </c>
      <c r="S4220">
        <v>634.4</v>
      </c>
      <c r="T4220">
        <v>406</v>
      </c>
      <c r="U4220">
        <v>608.29999999999995</v>
      </c>
      <c r="V4220">
        <v>431.6</v>
      </c>
      <c r="W4220">
        <v>428.4</v>
      </c>
      <c r="X4220">
        <v>444.5</v>
      </c>
      <c r="Y4220">
        <v>424.6</v>
      </c>
      <c r="Z4220">
        <v>435</v>
      </c>
      <c r="AA4220">
        <v>434.3</v>
      </c>
      <c r="AB4220">
        <v>538.1</v>
      </c>
      <c r="AC4220">
        <v>5621.0000000000009</v>
      </c>
      <c r="AD4220">
        <f t="shared" si="57"/>
        <v>11329.7</v>
      </c>
    </row>
    <row r="4221" spans="1:30" hidden="1" x14ac:dyDescent="0.3">
      <c r="A4221" t="s">
        <v>85</v>
      </c>
      <c r="B4221" t="s">
        <v>352</v>
      </c>
      <c r="C4221" t="s">
        <v>351</v>
      </c>
      <c r="D4221">
        <v>537.9</v>
      </c>
      <c r="E4221">
        <v>506.5</v>
      </c>
      <c r="F4221">
        <v>486.4</v>
      </c>
      <c r="G4221">
        <v>433.6</v>
      </c>
      <c r="H4221">
        <v>533.5</v>
      </c>
      <c r="I4221">
        <v>493.8</v>
      </c>
      <c r="J4221">
        <v>660.9</v>
      </c>
      <c r="K4221">
        <v>498.2</v>
      </c>
      <c r="L4221">
        <v>565</v>
      </c>
      <c r="M4221">
        <v>612.70000000000005</v>
      </c>
      <c r="N4221">
        <v>567.4</v>
      </c>
      <c r="O4221">
        <v>537.70000000000005</v>
      </c>
      <c r="P4221">
        <v>6433.5999999999995</v>
      </c>
      <c r="Q4221">
        <v>443</v>
      </c>
      <c r="R4221">
        <v>531.1</v>
      </c>
      <c r="S4221">
        <v>539.70000000000005</v>
      </c>
      <c r="T4221">
        <v>474.7</v>
      </c>
      <c r="U4221">
        <v>524.1</v>
      </c>
      <c r="V4221">
        <v>554.29999999999995</v>
      </c>
      <c r="W4221">
        <v>448.1</v>
      </c>
      <c r="X4221">
        <v>486.4</v>
      </c>
      <c r="Y4221">
        <v>424.4</v>
      </c>
      <c r="Z4221">
        <v>487.9</v>
      </c>
      <c r="AA4221">
        <v>573.79999999999995</v>
      </c>
      <c r="AB4221">
        <v>524.29999999999995</v>
      </c>
      <c r="AC4221">
        <v>6011.8</v>
      </c>
      <c r="AD4221">
        <f t="shared" si="57"/>
        <v>12445.4</v>
      </c>
    </row>
    <row r="4222" spans="1:30" hidden="1" x14ac:dyDescent="0.3">
      <c r="A4222" t="s">
        <v>48</v>
      </c>
      <c r="B4222" t="s">
        <v>352</v>
      </c>
      <c r="C4222" t="s">
        <v>351</v>
      </c>
      <c r="D4222">
        <v>642.29999999999995</v>
      </c>
      <c r="E4222">
        <v>543.4</v>
      </c>
      <c r="F4222">
        <v>565.1</v>
      </c>
      <c r="G4222">
        <v>526</v>
      </c>
      <c r="H4222">
        <v>612.70000000000005</v>
      </c>
      <c r="I4222">
        <v>528.4</v>
      </c>
      <c r="J4222">
        <v>723.4</v>
      </c>
      <c r="K4222">
        <v>556.4</v>
      </c>
      <c r="L4222">
        <v>731</v>
      </c>
      <c r="M4222">
        <v>615.4</v>
      </c>
      <c r="N4222">
        <v>640.1</v>
      </c>
      <c r="O4222">
        <v>641.9</v>
      </c>
      <c r="P4222">
        <v>7326.0999999999995</v>
      </c>
      <c r="Q4222">
        <v>463.9</v>
      </c>
      <c r="R4222">
        <v>457.8</v>
      </c>
      <c r="S4222">
        <v>563.70000000000005</v>
      </c>
      <c r="T4222">
        <v>513.6</v>
      </c>
      <c r="U4222">
        <v>498</v>
      </c>
      <c r="V4222">
        <v>531.70000000000005</v>
      </c>
      <c r="W4222">
        <v>462.1</v>
      </c>
      <c r="X4222">
        <v>502.5</v>
      </c>
      <c r="Y4222">
        <v>407</v>
      </c>
      <c r="Z4222">
        <v>478.9</v>
      </c>
      <c r="AA4222">
        <v>454.5</v>
      </c>
      <c r="AB4222">
        <v>661.1</v>
      </c>
      <c r="AC4222">
        <v>5994.7999999999993</v>
      </c>
      <c r="AD4222">
        <f t="shared" si="57"/>
        <v>13320.899999999998</v>
      </c>
    </row>
    <row r="4223" spans="1:30" hidden="1" x14ac:dyDescent="0.3">
      <c r="A4223" t="s">
        <v>51</v>
      </c>
      <c r="B4223" t="s">
        <v>352</v>
      </c>
      <c r="C4223" t="s">
        <v>351</v>
      </c>
      <c r="D4223">
        <v>731.5</v>
      </c>
      <c r="E4223">
        <v>651.70000000000005</v>
      </c>
      <c r="F4223">
        <v>761.2</v>
      </c>
      <c r="G4223">
        <v>662.1</v>
      </c>
      <c r="H4223">
        <v>689</v>
      </c>
      <c r="I4223">
        <v>710.2</v>
      </c>
      <c r="J4223">
        <v>879.6</v>
      </c>
      <c r="K4223">
        <v>644.4</v>
      </c>
      <c r="L4223">
        <v>728.7</v>
      </c>
      <c r="M4223">
        <v>709.4</v>
      </c>
      <c r="N4223">
        <v>791.9</v>
      </c>
      <c r="O4223">
        <v>680.8</v>
      </c>
      <c r="P4223">
        <v>8640.4999999999982</v>
      </c>
      <c r="Q4223">
        <v>569.6</v>
      </c>
      <c r="R4223">
        <v>698</v>
      </c>
      <c r="S4223">
        <v>574</v>
      </c>
      <c r="T4223">
        <v>515.79999999999995</v>
      </c>
      <c r="U4223">
        <v>511.4</v>
      </c>
      <c r="V4223">
        <v>680.1</v>
      </c>
      <c r="W4223">
        <v>518.70000000000005</v>
      </c>
      <c r="X4223">
        <v>563.79999999999995</v>
      </c>
      <c r="Y4223">
        <v>545.70000000000005</v>
      </c>
      <c r="Z4223">
        <v>557</v>
      </c>
      <c r="AA4223">
        <v>583.4</v>
      </c>
      <c r="AB4223">
        <v>665.9</v>
      </c>
      <c r="AC4223">
        <v>6983.3999999999987</v>
      </c>
      <c r="AD4223">
        <f t="shared" si="57"/>
        <v>15623.899999999998</v>
      </c>
    </row>
    <row r="4224" spans="1:30" hidden="1" x14ac:dyDescent="0.3">
      <c r="A4224" t="s">
        <v>52</v>
      </c>
      <c r="B4224" t="s">
        <v>352</v>
      </c>
      <c r="C4224" t="s">
        <v>351</v>
      </c>
      <c r="D4224">
        <v>800.8</v>
      </c>
      <c r="E4224">
        <v>681.5</v>
      </c>
      <c r="F4224">
        <v>795.2</v>
      </c>
      <c r="G4224">
        <v>653.1</v>
      </c>
      <c r="H4224">
        <v>697.5</v>
      </c>
      <c r="I4224">
        <v>845.8</v>
      </c>
      <c r="J4224">
        <v>930.1</v>
      </c>
      <c r="K4224">
        <v>821</v>
      </c>
      <c r="L4224">
        <v>817.9</v>
      </c>
      <c r="M4224">
        <v>898.9</v>
      </c>
      <c r="N4224">
        <v>954.6</v>
      </c>
      <c r="O4224">
        <v>968</v>
      </c>
      <c r="P4224">
        <v>9864.4</v>
      </c>
      <c r="Q4224">
        <v>664.5</v>
      </c>
      <c r="R4224">
        <v>748.2</v>
      </c>
      <c r="S4224">
        <v>603.4</v>
      </c>
      <c r="T4224">
        <v>662.3</v>
      </c>
      <c r="U4224">
        <v>696.1</v>
      </c>
      <c r="V4224">
        <v>724.8</v>
      </c>
      <c r="W4224">
        <v>568.1</v>
      </c>
      <c r="X4224">
        <v>580.9</v>
      </c>
      <c r="Y4224">
        <v>576.6</v>
      </c>
      <c r="Z4224">
        <v>548.20000000000005</v>
      </c>
      <c r="AA4224">
        <v>581</v>
      </c>
      <c r="AB4224">
        <v>736.6</v>
      </c>
      <c r="AC4224">
        <v>7690.7</v>
      </c>
      <c r="AD4224">
        <f t="shared" si="57"/>
        <v>17555.099999999999</v>
      </c>
    </row>
    <row r="4225" spans="1:30" hidden="1" x14ac:dyDescent="0.3">
      <c r="A4225" t="s">
        <v>53</v>
      </c>
      <c r="B4225" t="s">
        <v>352</v>
      </c>
      <c r="C4225" t="s">
        <v>351</v>
      </c>
      <c r="D4225">
        <v>921.7</v>
      </c>
      <c r="E4225">
        <v>943.4</v>
      </c>
      <c r="F4225">
        <v>1093.2</v>
      </c>
      <c r="G4225">
        <v>894.5</v>
      </c>
      <c r="H4225">
        <v>1168.0999999999999</v>
      </c>
      <c r="I4225">
        <v>1054.0999999999999</v>
      </c>
      <c r="J4225">
        <v>1251.2</v>
      </c>
      <c r="K4225">
        <v>968.2</v>
      </c>
      <c r="L4225">
        <v>1216.4000000000001</v>
      </c>
      <c r="M4225">
        <v>1143</v>
      </c>
      <c r="N4225">
        <v>1234.5999999999999</v>
      </c>
      <c r="O4225">
        <v>1076</v>
      </c>
      <c r="P4225">
        <v>12964.4</v>
      </c>
      <c r="Q4225">
        <v>620.70000000000005</v>
      </c>
      <c r="R4225">
        <v>643.4</v>
      </c>
      <c r="S4225">
        <v>633.9</v>
      </c>
      <c r="T4225">
        <v>586.79999999999995</v>
      </c>
      <c r="U4225">
        <v>585.70000000000005</v>
      </c>
      <c r="V4225">
        <v>696.3</v>
      </c>
      <c r="W4225">
        <v>556.29999999999995</v>
      </c>
      <c r="X4225">
        <v>658.3</v>
      </c>
      <c r="Y4225">
        <v>697.8</v>
      </c>
      <c r="Z4225">
        <v>648.1</v>
      </c>
      <c r="AA4225">
        <v>690.1</v>
      </c>
      <c r="AB4225">
        <v>728.4</v>
      </c>
      <c r="AC4225">
        <v>7745.8000000000011</v>
      </c>
      <c r="AD4225">
        <f t="shared" si="57"/>
        <v>20710.2</v>
      </c>
    </row>
    <row r="4226" spans="1:30" hidden="1" x14ac:dyDescent="0.3">
      <c r="A4226" t="s">
        <v>54</v>
      </c>
      <c r="B4226" t="s">
        <v>352</v>
      </c>
      <c r="C4226" t="s">
        <v>351</v>
      </c>
      <c r="D4226">
        <v>1112.5</v>
      </c>
      <c r="E4226">
        <v>963.2</v>
      </c>
      <c r="F4226">
        <v>1101.5</v>
      </c>
      <c r="G4226">
        <v>862.2</v>
      </c>
      <c r="H4226">
        <v>1087.9000000000001</v>
      </c>
      <c r="I4226">
        <v>947</v>
      </c>
      <c r="J4226">
        <v>1026</v>
      </c>
      <c r="K4226">
        <v>973.7</v>
      </c>
      <c r="L4226">
        <v>808</v>
      </c>
      <c r="M4226">
        <v>1018.9</v>
      </c>
      <c r="N4226">
        <v>1093.3</v>
      </c>
      <c r="O4226">
        <v>965</v>
      </c>
      <c r="P4226">
        <v>11959.199999999999</v>
      </c>
      <c r="Q4226">
        <v>827.2</v>
      </c>
      <c r="R4226">
        <v>817.1</v>
      </c>
      <c r="S4226">
        <v>717.3</v>
      </c>
      <c r="T4226">
        <v>603.5</v>
      </c>
      <c r="U4226">
        <v>671.9</v>
      </c>
      <c r="V4226">
        <v>707.8</v>
      </c>
      <c r="W4226">
        <v>565.1</v>
      </c>
      <c r="X4226">
        <v>531.6</v>
      </c>
      <c r="Y4226">
        <v>437.1</v>
      </c>
      <c r="Z4226">
        <v>513.6</v>
      </c>
      <c r="AA4226">
        <v>521.6</v>
      </c>
      <c r="AB4226">
        <v>561.5</v>
      </c>
      <c r="AC4226">
        <v>7475.300000000002</v>
      </c>
      <c r="AD4226">
        <f t="shared" si="57"/>
        <v>19434.5</v>
      </c>
    </row>
    <row r="4227" spans="1:30" hidden="1" x14ac:dyDescent="0.3">
      <c r="A4227" t="s">
        <v>55</v>
      </c>
      <c r="B4227" t="s">
        <v>352</v>
      </c>
      <c r="C4227" t="s">
        <v>351</v>
      </c>
      <c r="D4227">
        <v>1101.8</v>
      </c>
      <c r="E4227">
        <v>923.3</v>
      </c>
      <c r="F4227">
        <v>997</v>
      </c>
      <c r="G4227">
        <v>938.7</v>
      </c>
      <c r="H4227">
        <v>1121.9000000000001</v>
      </c>
      <c r="I4227">
        <v>932.5</v>
      </c>
      <c r="J4227">
        <v>1171</v>
      </c>
      <c r="K4227">
        <v>972.8</v>
      </c>
      <c r="L4227">
        <v>964.4</v>
      </c>
      <c r="M4227">
        <v>1193.2</v>
      </c>
      <c r="N4227">
        <v>1092.0999999999999</v>
      </c>
      <c r="O4227">
        <v>1007</v>
      </c>
      <c r="P4227">
        <v>12415.700000000003</v>
      </c>
      <c r="Q4227">
        <v>558.6</v>
      </c>
      <c r="R4227">
        <v>582.29999999999995</v>
      </c>
      <c r="S4227">
        <v>538.70000000000005</v>
      </c>
      <c r="T4227">
        <v>588.6</v>
      </c>
      <c r="U4227">
        <v>548.5</v>
      </c>
      <c r="V4227">
        <v>742.7</v>
      </c>
      <c r="W4227">
        <v>513.70000000000005</v>
      </c>
      <c r="X4227">
        <v>611.70000000000005</v>
      </c>
      <c r="Y4227">
        <v>471.2</v>
      </c>
      <c r="Z4227">
        <v>540.29999999999995</v>
      </c>
      <c r="AA4227">
        <v>695</v>
      </c>
      <c r="AB4227">
        <v>635.4</v>
      </c>
      <c r="AC4227">
        <v>7026.7</v>
      </c>
      <c r="AD4227">
        <f t="shared" si="57"/>
        <v>19442.400000000001</v>
      </c>
    </row>
    <row r="4228" spans="1:30" hidden="1" x14ac:dyDescent="0.3">
      <c r="A4228" t="s">
        <v>56</v>
      </c>
      <c r="B4228" t="s">
        <v>352</v>
      </c>
      <c r="C4228" t="s">
        <v>351</v>
      </c>
      <c r="D4228">
        <v>1255.227631</v>
      </c>
      <c r="E4228">
        <v>1057.06528</v>
      </c>
      <c r="F4228">
        <v>1068.3376949999999</v>
      </c>
      <c r="G4228">
        <v>893.22784300000001</v>
      </c>
      <c r="H4228">
        <v>1086.33087</v>
      </c>
      <c r="I4228">
        <v>939.33160199999998</v>
      </c>
      <c r="J4228">
        <v>1214.169727</v>
      </c>
      <c r="K4228">
        <v>877.92180099999996</v>
      </c>
      <c r="L4228">
        <v>1124.8057630000001</v>
      </c>
      <c r="M4228">
        <v>1088.911237</v>
      </c>
      <c r="N4228">
        <v>1038.3834959999999</v>
      </c>
      <c r="O4228">
        <v>1124.8511570000001</v>
      </c>
      <c r="P4228">
        <v>12768.564102</v>
      </c>
      <c r="Q4228">
        <v>593.14492499999994</v>
      </c>
      <c r="R4228">
        <v>574.18897000000004</v>
      </c>
      <c r="S4228">
        <v>709.83841399999994</v>
      </c>
      <c r="T4228">
        <v>522.12561700000003</v>
      </c>
      <c r="U4228">
        <v>511.28508599999998</v>
      </c>
      <c r="V4228">
        <v>550.70552199999997</v>
      </c>
      <c r="W4228">
        <v>523.09910500000001</v>
      </c>
      <c r="X4228">
        <v>544.61944000000005</v>
      </c>
      <c r="Y4228">
        <v>532.54801199999997</v>
      </c>
      <c r="Z4228">
        <v>508.979041</v>
      </c>
      <c r="AA4228">
        <v>601.07971799999996</v>
      </c>
      <c r="AB4228">
        <v>720.43785400000002</v>
      </c>
      <c r="AC4228">
        <v>6892.0517040000004</v>
      </c>
      <c r="AD4228">
        <f t="shared" si="57"/>
        <v>19660.615806000002</v>
      </c>
    </row>
    <row r="4229" spans="1:30" hidden="1" x14ac:dyDescent="0.3">
      <c r="A4229" t="s">
        <v>57</v>
      </c>
      <c r="B4229" t="s">
        <v>352</v>
      </c>
      <c r="C4229" t="s">
        <v>351</v>
      </c>
      <c r="D4229">
        <v>1146.643996</v>
      </c>
      <c r="E4229">
        <v>1062.69031</v>
      </c>
      <c r="F4229">
        <v>1263.479562</v>
      </c>
      <c r="G4229">
        <v>1012.4385109999999</v>
      </c>
      <c r="H4229">
        <v>1274.5539679999999</v>
      </c>
      <c r="I4229">
        <v>1345.1016609999999</v>
      </c>
      <c r="J4229">
        <v>1314.051125</v>
      </c>
      <c r="K4229">
        <v>1004.432634</v>
      </c>
      <c r="L4229">
        <v>1275.1015970000001</v>
      </c>
      <c r="M4229">
        <v>1224.3658519999999</v>
      </c>
      <c r="N4229">
        <v>1441.7415020000001</v>
      </c>
      <c r="O4229">
        <v>1186.867872</v>
      </c>
      <c r="P4229">
        <v>14551.468590000002</v>
      </c>
      <c r="Q4229">
        <v>571.17275600000005</v>
      </c>
      <c r="R4229">
        <v>641.88133900000003</v>
      </c>
      <c r="S4229">
        <v>699.42339700000002</v>
      </c>
      <c r="T4229">
        <v>793.70767699999999</v>
      </c>
      <c r="U4229">
        <v>688.61843699999997</v>
      </c>
      <c r="V4229">
        <v>881.44976699999995</v>
      </c>
      <c r="W4229">
        <v>740.77919599999996</v>
      </c>
      <c r="X4229">
        <v>743.41042900000002</v>
      </c>
      <c r="Y4229">
        <v>814.10467300000005</v>
      </c>
      <c r="Z4229">
        <v>899.15999599999998</v>
      </c>
      <c r="AA4229">
        <v>804.68987900000002</v>
      </c>
      <c r="AB4229">
        <v>890.65601500000002</v>
      </c>
      <c r="AC4229">
        <v>9169.0535609999988</v>
      </c>
      <c r="AD4229">
        <f t="shared" si="57"/>
        <v>23720.522151000001</v>
      </c>
    </row>
    <row r="4230" spans="1:30" hidden="1" x14ac:dyDescent="0.3">
      <c r="A4230" t="s">
        <v>58</v>
      </c>
      <c r="B4230" t="s">
        <v>352</v>
      </c>
      <c r="C4230" t="s">
        <v>351</v>
      </c>
      <c r="D4230">
        <v>1347.205111</v>
      </c>
      <c r="E4230">
        <v>1200.3008259999999</v>
      </c>
      <c r="F4230">
        <v>1485.5876579999999</v>
      </c>
      <c r="G4230">
        <v>1292.0979</v>
      </c>
      <c r="H4230">
        <v>1511.236292</v>
      </c>
      <c r="I4230">
        <v>1297.170034</v>
      </c>
      <c r="J4230">
        <v>1455.921816</v>
      </c>
      <c r="K4230">
        <v>1451.009247</v>
      </c>
      <c r="L4230">
        <v>1659.5901180000001</v>
      </c>
      <c r="M4230">
        <v>1167.5164830000001</v>
      </c>
      <c r="N4230">
        <v>1541.8210300000001</v>
      </c>
      <c r="O4230">
        <v>1421.0095690000001</v>
      </c>
      <c r="P4230">
        <v>16830.466084000003</v>
      </c>
      <c r="Q4230">
        <v>674.44883300000004</v>
      </c>
      <c r="R4230">
        <v>734.49696200000005</v>
      </c>
      <c r="S4230">
        <v>824.221587</v>
      </c>
      <c r="T4230">
        <v>858.15750300000002</v>
      </c>
      <c r="U4230">
        <v>801.89420600000005</v>
      </c>
      <c r="V4230">
        <v>1032.3609329999999</v>
      </c>
      <c r="W4230">
        <v>784.68741299999999</v>
      </c>
      <c r="X4230">
        <v>872.70347200000003</v>
      </c>
      <c r="Y4230">
        <v>768.84743900000001</v>
      </c>
      <c r="Z4230">
        <v>677.81512699999996</v>
      </c>
      <c r="AA4230">
        <v>718.07720500000005</v>
      </c>
      <c r="AB4230">
        <v>989.63016900000002</v>
      </c>
      <c r="AC4230">
        <v>9737.3408490000002</v>
      </c>
      <c r="AD4230">
        <f t="shared" si="57"/>
        <v>26567.806933000003</v>
      </c>
    </row>
    <row r="4231" spans="1:30" hidden="1" x14ac:dyDescent="0.3">
      <c r="A4231" t="s">
        <v>59</v>
      </c>
      <c r="B4231" t="s">
        <v>352</v>
      </c>
      <c r="C4231" t="s">
        <v>351</v>
      </c>
      <c r="D4231">
        <v>1455.0880340000001</v>
      </c>
      <c r="E4231">
        <v>1468.2646609999999</v>
      </c>
      <c r="F4231">
        <v>1615.8213579999999</v>
      </c>
      <c r="G4231">
        <v>1334.9589980000001</v>
      </c>
      <c r="H4231">
        <v>1776.427551</v>
      </c>
      <c r="I4231">
        <v>1834.036689</v>
      </c>
      <c r="J4231">
        <v>1631.58188</v>
      </c>
      <c r="K4231">
        <v>1513.251213</v>
      </c>
      <c r="L4231">
        <v>1621.9482499999999</v>
      </c>
      <c r="M4231">
        <v>1612.8416340000001</v>
      </c>
      <c r="N4231">
        <v>1691.652337</v>
      </c>
      <c r="O4231">
        <v>1610.885194</v>
      </c>
      <c r="P4231">
        <v>19166.757798999999</v>
      </c>
      <c r="Q4231">
        <v>725.88069399999995</v>
      </c>
      <c r="R4231">
        <v>932.78877899999998</v>
      </c>
      <c r="S4231">
        <v>890.39353200000005</v>
      </c>
      <c r="T4231">
        <v>783.26738499999999</v>
      </c>
      <c r="U4231">
        <v>838.83619099999999</v>
      </c>
      <c r="V4231">
        <v>908.99259099999995</v>
      </c>
      <c r="W4231">
        <v>896.81756600000006</v>
      </c>
      <c r="X4231">
        <v>1122.690075</v>
      </c>
      <c r="Y4231">
        <v>948.11886800000002</v>
      </c>
      <c r="Z4231">
        <v>959.19467199999997</v>
      </c>
      <c r="AA4231">
        <v>992.97391400000004</v>
      </c>
      <c r="AB4231">
        <v>964.86323900000002</v>
      </c>
      <c r="AC4231">
        <v>10964.817505999999</v>
      </c>
      <c r="AD4231">
        <f t="shared" si="57"/>
        <v>30131.575304999998</v>
      </c>
    </row>
    <row r="4232" spans="1:30" hidden="1" x14ac:dyDescent="0.3">
      <c r="A4232" t="s">
        <v>60</v>
      </c>
      <c r="B4232" t="s">
        <v>352</v>
      </c>
      <c r="C4232" t="s">
        <v>351</v>
      </c>
      <c r="D4232">
        <v>1595.5070559999999</v>
      </c>
      <c r="E4232">
        <v>1444.016335</v>
      </c>
      <c r="F4232">
        <v>1824.631435</v>
      </c>
      <c r="G4232">
        <v>1403.007895</v>
      </c>
      <c r="H4232">
        <v>2227.1055080000001</v>
      </c>
      <c r="I4232">
        <v>1674.4584540000001</v>
      </c>
      <c r="J4232">
        <v>1820.493285</v>
      </c>
      <c r="K4232">
        <v>1632.334202</v>
      </c>
      <c r="L4232">
        <v>1512.8780859999999</v>
      </c>
      <c r="M4232">
        <v>1852.434285</v>
      </c>
      <c r="N4232">
        <v>2026.3249719999999</v>
      </c>
      <c r="O4232">
        <v>1781.2217009999999</v>
      </c>
      <c r="P4232">
        <v>20794.413213999997</v>
      </c>
      <c r="Q4232">
        <v>938.03774899999996</v>
      </c>
      <c r="R4232">
        <v>997.36319300000002</v>
      </c>
      <c r="S4232">
        <v>1125.352656</v>
      </c>
      <c r="T4232">
        <v>847.96431900000005</v>
      </c>
      <c r="U4232">
        <v>1097.5511019999999</v>
      </c>
      <c r="V4232">
        <v>1063.2209270000001</v>
      </c>
      <c r="W4232">
        <v>1281.9025469999999</v>
      </c>
      <c r="X4232">
        <v>1152.9946580000001</v>
      </c>
      <c r="Y4232">
        <v>907.602801</v>
      </c>
      <c r="Z4232">
        <v>1045.9367259999999</v>
      </c>
      <c r="AA4232">
        <v>1257.838722</v>
      </c>
      <c r="AB4232">
        <v>1171.7116390000001</v>
      </c>
      <c r="AC4232">
        <v>12887.477039000001</v>
      </c>
      <c r="AD4232">
        <f t="shared" si="57"/>
        <v>33681.890252999998</v>
      </c>
    </row>
    <row r="4233" spans="1:30" hidden="1" x14ac:dyDescent="0.3">
      <c r="A4233" t="s">
        <v>61</v>
      </c>
      <c r="B4233" t="s">
        <v>352</v>
      </c>
      <c r="C4233" t="s">
        <v>351</v>
      </c>
      <c r="D4233">
        <v>1901.9842430000001</v>
      </c>
      <c r="E4233">
        <v>1716.9522790000001</v>
      </c>
      <c r="F4233">
        <v>1935.7728259999999</v>
      </c>
      <c r="G4233">
        <v>1805.5948699999999</v>
      </c>
      <c r="H4233">
        <v>2284.2412210000002</v>
      </c>
      <c r="I4233">
        <v>2146.2649620000002</v>
      </c>
      <c r="J4233">
        <v>2096.579776</v>
      </c>
      <c r="K4233">
        <v>1921.4385870000001</v>
      </c>
      <c r="L4233">
        <v>1888.496314</v>
      </c>
      <c r="M4233">
        <v>1504.506181</v>
      </c>
      <c r="N4233">
        <v>1562.71729</v>
      </c>
      <c r="O4233">
        <v>1571.286239</v>
      </c>
      <c r="P4233">
        <v>22335.834788000004</v>
      </c>
      <c r="Q4233">
        <v>1298.6081630000001</v>
      </c>
      <c r="R4233">
        <v>1200.2398390000001</v>
      </c>
      <c r="S4233">
        <v>1263.200253</v>
      </c>
      <c r="T4233">
        <v>1250.4599490000001</v>
      </c>
      <c r="U4233">
        <v>1134.2506699999999</v>
      </c>
      <c r="V4233">
        <v>1374.8860810000001</v>
      </c>
      <c r="W4233">
        <v>1347.803617</v>
      </c>
      <c r="X4233">
        <v>1508.193929</v>
      </c>
      <c r="Y4233">
        <v>926.708617</v>
      </c>
      <c r="Z4233">
        <v>1124.5960439999999</v>
      </c>
      <c r="AA4233">
        <v>1073.306691</v>
      </c>
      <c r="AB4233">
        <v>984.60930399999995</v>
      </c>
      <c r="AC4233">
        <v>14486.863156999998</v>
      </c>
      <c r="AD4233">
        <f t="shared" si="57"/>
        <v>36822.697945</v>
      </c>
    </row>
    <row r="4234" spans="1:30" hidden="1" x14ac:dyDescent="0.3">
      <c r="A4234" t="s">
        <v>62</v>
      </c>
      <c r="B4234" t="s">
        <v>352</v>
      </c>
      <c r="C4234" t="s">
        <v>351</v>
      </c>
      <c r="D4234">
        <v>1384.6177809999999</v>
      </c>
      <c r="E4234">
        <v>1210.55726</v>
      </c>
      <c r="F4234">
        <v>1523.754874</v>
      </c>
      <c r="G4234">
        <v>1236.8882920000001</v>
      </c>
      <c r="H4234">
        <v>1569.702826</v>
      </c>
      <c r="I4234">
        <v>1699.12185</v>
      </c>
      <c r="J4234">
        <v>1675.892744</v>
      </c>
      <c r="K4234">
        <v>1553.10437</v>
      </c>
      <c r="L4234">
        <v>1638.406377</v>
      </c>
      <c r="M4234">
        <v>1812.0030979999999</v>
      </c>
      <c r="N4234">
        <v>1729.9521299999999</v>
      </c>
      <c r="O4234">
        <v>1710.3549889999999</v>
      </c>
      <c r="P4234">
        <v>18744.356591</v>
      </c>
      <c r="Q4234">
        <v>676.02466300000003</v>
      </c>
      <c r="R4234">
        <v>741.11209299999996</v>
      </c>
      <c r="S4234">
        <v>785.268913</v>
      </c>
      <c r="T4234">
        <v>688.69592599999999</v>
      </c>
      <c r="U4234">
        <v>772.52923799999996</v>
      </c>
      <c r="V4234">
        <v>951.78682500000002</v>
      </c>
      <c r="W4234">
        <v>986.22702200000003</v>
      </c>
      <c r="X4234">
        <v>685.02432399999998</v>
      </c>
      <c r="Y4234">
        <v>729.54736300000002</v>
      </c>
      <c r="Z4234">
        <v>755.74724000000003</v>
      </c>
      <c r="AA4234">
        <v>862.25124000000005</v>
      </c>
      <c r="AB4234">
        <v>925.14164000000005</v>
      </c>
      <c r="AC4234">
        <v>9559.3564869999991</v>
      </c>
      <c r="AD4234">
        <f t="shared" si="57"/>
        <v>28303.713078000001</v>
      </c>
    </row>
    <row r="4235" spans="1:30" hidden="1" x14ac:dyDescent="0.3">
      <c r="A4235" t="s">
        <v>63</v>
      </c>
      <c r="B4235" t="s">
        <v>352</v>
      </c>
      <c r="C4235" t="s">
        <v>351</v>
      </c>
      <c r="D4235">
        <v>1571.4291129999999</v>
      </c>
      <c r="E4235">
        <v>1422.928402</v>
      </c>
      <c r="F4235">
        <v>1799.958265</v>
      </c>
      <c r="G4235">
        <v>1637.728699</v>
      </c>
      <c r="H4235">
        <v>1764.646174</v>
      </c>
      <c r="I4235">
        <v>2524.3876700000001</v>
      </c>
      <c r="J4235">
        <v>1822.943585</v>
      </c>
      <c r="K4235">
        <v>1773.2046909999999</v>
      </c>
      <c r="L4235">
        <v>1461.68903</v>
      </c>
      <c r="M4235">
        <v>1521.2575489999999</v>
      </c>
      <c r="N4235">
        <v>1718.0130079999999</v>
      </c>
      <c r="O4235">
        <v>1966.5741049999999</v>
      </c>
      <c r="P4235">
        <v>20984.760290999999</v>
      </c>
      <c r="Q4235">
        <v>798.039939</v>
      </c>
      <c r="R4235">
        <v>898.95683899999995</v>
      </c>
      <c r="S4235">
        <v>961.69332199999997</v>
      </c>
      <c r="T4235">
        <v>788.34531400000003</v>
      </c>
      <c r="U4235">
        <v>893.09372199999996</v>
      </c>
      <c r="V4235">
        <v>1167.886045</v>
      </c>
      <c r="W4235">
        <v>934.32754999999997</v>
      </c>
      <c r="X4235">
        <v>921.03997600000002</v>
      </c>
      <c r="Y4235">
        <v>828.41498799999999</v>
      </c>
      <c r="Z4235">
        <v>1051.6436140000001</v>
      </c>
      <c r="AA4235">
        <v>945.98857299999997</v>
      </c>
      <c r="AB4235">
        <v>1105.5907130000001</v>
      </c>
      <c r="AC4235">
        <v>11295.020595</v>
      </c>
      <c r="AD4235">
        <f t="shared" si="57"/>
        <v>32279.780886</v>
      </c>
    </row>
    <row r="4236" spans="1:30" hidden="1" x14ac:dyDescent="0.3">
      <c r="A4236" t="s">
        <v>64</v>
      </c>
      <c r="B4236" t="s">
        <v>352</v>
      </c>
      <c r="C4236" t="s">
        <v>351</v>
      </c>
      <c r="D4236">
        <v>1856.1739620000001</v>
      </c>
      <c r="E4236">
        <v>1760.257188</v>
      </c>
      <c r="F4236">
        <v>1867.668482</v>
      </c>
      <c r="G4236">
        <v>1851.5578740000001</v>
      </c>
      <c r="H4236">
        <v>2356.664859</v>
      </c>
      <c r="I4236">
        <v>2137.421848</v>
      </c>
      <c r="J4236">
        <v>1921.550205</v>
      </c>
      <c r="K4236">
        <v>1819.473606</v>
      </c>
      <c r="L4236">
        <v>1887.277585</v>
      </c>
      <c r="M4236">
        <v>1683.081907</v>
      </c>
      <c r="N4236">
        <v>2084.3010450000002</v>
      </c>
      <c r="O4236">
        <v>1821.1782000000001</v>
      </c>
      <c r="P4236">
        <v>23046.606760999999</v>
      </c>
      <c r="Q4236">
        <v>1126.3695399999999</v>
      </c>
      <c r="R4236">
        <v>1069.4546479999999</v>
      </c>
      <c r="S4236">
        <v>1318.4111009999999</v>
      </c>
      <c r="T4236">
        <v>1153.4407040000001</v>
      </c>
      <c r="U4236">
        <v>1181.7856429999999</v>
      </c>
      <c r="V4236">
        <v>1509.9423839999999</v>
      </c>
      <c r="W4236">
        <v>1276.0606339999999</v>
      </c>
      <c r="X4236">
        <v>1157.0623519999999</v>
      </c>
      <c r="Y4236">
        <v>999.37506399999995</v>
      </c>
      <c r="Z4236">
        <v>992.98968600000001</v>
      </c>
      <c r="AA4236">
        <v>1021.603819</v>
      </c>
      <c r="AB4236">
        <v>1155.1205199999999</v>
      </c>
      <c r="AC4236">
        <v>13961.616095000001</v>
      </c>
      <c r="AD4236">
        <f t="shared" si="57"/>
        <v>37008.222856</v>
      </c>
    </row>
    <row r="4237" spans="1:30" hidden="1" x14ac:dyDescent="0.3">
      <c r="A4237" t="s">
        <v>65</v>
      </c>
      <c r="B4237" t="s">
        <v>352</v>
      </c>
      <c r="C4237" t="s">
        <v>351</v>
      </c>
      <c r="D4237">
        <v>1575.4639930000001</v>
      </c>
      <c r="E4237">
        <v>1688.021236</v>
      </c>
      <c r="F4237">
        <v>1839.713726</v>
      </c>
      <c r="G4237">
        <v>1589.181382</v>
      </c>
      <c r="H4237">
        <v>2585.1303720000001</v>
      </c>
      <c r="I4237">
        <v>1698.5513089999999</v>
      </c>
      <c r="J4237">
        <v>1781.830798</v>
      </c>
      <c r="K4237">
        <v>2020.4877449999999</v>
      </c>
      <c r="L4237">
        <v>1728.838031</v>
      </c>
      <c r="M4237">
        <v>1649.89949</v>
      </c>
      <c r="N4237">
        <v>2045.59818</v>
      </c>
      <c r="O4237">
        <v>1928.3941219999999</v>
      </c>
      <c r="P4237">
        <v>22131.110384000003</v>
      </c>
      <c r="Q4237">
        <v>1142.084556</v>
      </c>
      <c r="R4237">
        <v>1165.351592</v>
      </c>
      <c r="S4237">
        <v>1201.7133140000001</v>
      </c>
      <c r="T4237">
        <v>1046.914258</v>
      </c>
      <c r="U4237">
        <v>1187.583312</v>
      </c>
      <c r="V4237">
        <v>1575.0906030000001</v>
      </c>
      <c r="W4237">
        <v>1138.2684670000001</v>
      </c>
      <c r="X4237">
        <v>1065.3589549999999</v>
      </c>
      <c r="Y4237">
        <v>1408.3066839999999</v>
      </c>
      <c r="Z4237">
        <v>1046.141181</v>
      </c>
      <c r="AA4237">
        <v>1048.043827</v>
      </c>
      <c r="AB4237">
        <v>1248.6416830000001</v>
      </c>
      <c r="AC4237">
        <v>14273.498431999997</v>
      </c>
      <c r="AD4237">
        <f t="shared" si="57"/>
        <v>36404.608816</v>
      </c>
    </row>
    <row r="4238" spans="1:30" hidden="1" x14ac:dyDescent="0.3">
      <c r="A4238" t="s">
        <v>66</v>
      </c>
      <c r="B4238" t="s">
        <v>352</v>
      </c>
      <c r="C4238" t="s">
        <v>351</v>
      </c>
      <c r="D4238">
        <v>2007.124282</v>
      </c>
      <c r="E4238">
        <v>1834.5232550000001</v>
      </c>
      <c r="F4238">
        <v>1927.8852220000001</v>
      </c>
      <c r="G4238">
        <v>1880.233784</v>
      </c>
      <c r="H4238">
        <v>2435.6502019999998</v>
      </c>
      <c r="I4238">
        <v>1753.092989</v>
      </c>
      <c r="J4238">
        <v>1764.668287</v>
      </c>
      <c r="K4238">
        <v>1600.343652</v>
      </c>
      <c r="L4238">
        <v>1600.2536419999999</v>
      </c>
      <c r="M4238">
        <v>1862.938903</v>
      </c>
      <c r="N4238">
        <v>2078.2093289999998</v>
      </c>
      <c r="O4238">
        <v>2038.3901269999999</v>
      </c>
      <c r="P4238">
        <v>22783.313673999997</v>
      </c>
      <c r="Q4238">
        <v>1250.2030950000001</v>
      </c>
      <c r="R4238">
        <v>1064.277237</v>
      </c>
      <c r="S4238">
        <v>1013.222454</v>
      </c>
      <c r="T4238">
        <v>986.83657900000003</v>
      </c>
      <c r="U4238">
        <v>1074.7311749999999</v>
      </c>
      <c r="V4238">
        <v>1420.6435610000001</v>
      </c>
      <c r="W4238">
        <v>1127.2093600000001</v>
      </c>
      <c r="X4238">
        <v>1364.2310179999999</v>
      </c>
      <c r="Y4238">
        <v>750.45444999999995</v>
      </c>
      <c r="Z4238">
        <v>1157.769515</v>
      </c>
      <c r="AA4238">
        <v>1311.3877660000001</v>
      </c>
      <c r="AB4238">
        <v>1222.7248279999999</v>
      </c>
      <c r="AC4238">
        <v>13743.691037999999</v>
      </c>
      <c r="AD4238">
        <f t="shared" si="57"/>
        <v>36527.004711999994</v>
      </c>
    </row>
    <row r="4239" spans="1:30" hidden="1" x14ac:dyDescent="0.3">
      <c r="A4239" t="s">
        <v>67</v>
      </c>
      <c r="B4239" t="s">
        <v>352</v>
      </c>
      <c r="C4239" t="s">
        <v>351</v>
      </c>
      <c r="D4239">
        <v>1781.740632</v>
      </c>
      <c r="E4239">
        <v>1919.6710479999999</v>
      </c>
      <c r="F4239">
        <v>1624.910975</v>
      </c>
      <c r="G4239">
        <v>1831.8484679999999</v>
      </c>
      <c r="H4239">
        <v>2440.7635209999999</v>
      </c>
      <c r="I4239">
        <v>1725.6152</v>
      </c>
      <c r="J4239">
        <v>2142.495453</v>
      </c>
      <c r="K4239">
        <v>1584.7609170000001</v>
      </c>
      <c r="L4239">
        <v>1991.5397049999999</v>
      </c>
      <c r="M4239">
        <v>1930.7398069999999</v>
      </c>
      <c r="N4239">
        <v>2055.9492919999998</v>
      </c>
      <c r="O4239">
        <v>1977.0219979999999</v>
      </c>
      <c r="P4239">
        <v>23007.057015999999</v>
      </c>
      <c r="Q4239">
        <v>1149.593744</v>
      </c>
      <c r="R4239">
        <v>1070.8804970000001</v>
      </c>
      <c r="S4239">
        <v>1418.1886320000001</v>
      </c>
      <c r="T4239">
        <v>1320.9136209999999</v>
      </c>
      <c r="U4239">
        <v>1425.3533170000001</v>
      </c>
      <c r="V4239">
        <v>1780.459603</v>
      </c>
      <c r="W4239">
        <v>1258.4756050000001</v>
      </c>
      <c r="X4239">
        <v>1159.507546</v>
      </c>
      <c r="Y4239">
        <v>963.51084200000003</v>
      </c>
      <c r="Z4239">
        <v>1056.7122320000001</v>
      </c>
      <c r="AA4239">
        <v>1230.1784990000001</v>
      </c>
      <c r="AB4239">
        <v>1239.181286</v>
      </c>
      <c r="AC4239">
        <v>15072.955424</v>
      </c>
      <c r="AD4239">
        <f t="shared" si="57"/>
        <v>38080.012439999999</v>
      </c>
    </row>
    <row r="4240" spans="1:30" hidden="1" x14ac:dyDescent="0.3">
      <c r="A4240" t="s">
        <v>68</v>
      </c>
      <c r="B4240" t="s">
        <v>352</v>
      </c>
      <c r="C4240" t="s">
        <v>351</v>
      </c>
      <c r="D4240">
        <v>2097.2109310000001</v>
      </c>
      <c r="E4240">
        <v>2042.0538779999999</v>
      </c>
      <c r="F4240">
        <v>2492.7221140000001</v>
      </c>
      <c r="G4240">
        <v>1927.1196520000001</v>
      </c>
      <c r="H4240">
        <v>2335.0609079999999</v>
      </c>
      <c r="I4240">
        <v>1878.3568789999999</v>
      </c>
      <c r="J4240">
        <v>2066.8885580000001</v>
      </c>
      <c r="K4240">
        <v>1700.0393140000001</v>
      </c>
      <c r="L4240">
        <v>1773.592298</v>
      </c>
      <c r="M4240">
        <v>1988.416559</v>
      </c>
      <c r="N4240">
        <v>2082.5080109999999</v>
      </c>
      <c r="O4240">
        <v>2110.8014159999998</v>
      </c>
      <c r="P4240">
        <v>24494.770518000001</v>
      </c>
      <c r="Q4240">
        <v>1064.9897040000001</v>
      </c>
      <c r="R4240">
        <v>1141.4561200000001</v>
      </c>
      <c r="S4240">
        <v>1236.3588850000001</v>
      </c>
      <c r="T4240">
        <v>1024.845806</v>
      </c>
      <c r="U4240">
        <v>1095.636753</v>
      </c>
      <c r="V4240">
        <v>1692.6509579999999</v>
      </c>
      <c r="W4240">
        <v>1089.8299300000001</v>
      </c>
      <c r="X4240">
        <v>1198.16923</v>
      </c>
      <c r="Y4240">
        <v>829.19648800000004</v>
      </c>
      <c r="Z4240">
        <v>1097.5483959999999</v>
      </c>
      <c r="AA4240">
        <v>936.61111500000004</v>
      </c>
      <c r="AB4240">
        <v>1131.9181699999999</v>
      </c>
      <c r="AC4240">
        <v>13539.211554999998</v>
      </c>
      <c r="AD4240">
        <f t="shared" si="57"/>
        <v>38033.982072999999</v>
      </c>
    </row>
    <row r="4241" spans="1:30" hidden="1" x14ac:dyDescent="0.3">
      <c r="A4241" t="s">
        <v>69</v>
      </c>
      <c r="B4241" t="s">
        <v>352</v>
      </c>
      <c r="C4241" t="s">
        <v>351</v>
      </c>
      <c r="D4241">
        <v>1804.143867</v>
      </c>
      <c r="E4241">
        <v>1790.2024730000001</v>
      </c>
      <c r="F4241">
        <v>1928.8507810000001</v>
      </c>
      <c r="G4241">
        <v>1734.350633</v>
      </c>
      <c r="H4241">
        <v>2294.6130819999998</v>
      </c>
      <c r="I4241">
        <v>1710.2773400000001</v>
      </c>
      <c r="J4241">
        <v>2207.5416700000001</v>
      </c>
      <c r="K4241">
        <v>1604.705029</v>
      </c>
      <c r="L4241">
        <v>1952.6440580000001</v>
      </c>
      <c r="M4241">
        <v>1392.0153849999999</v>
      </c>
      <c r="N4241">
        <v>1957.7740470000001</v>
      </c>
      <c r="O4241">
        <v>1825.9403420000001</v>
      </c>
      <c r="P4241">
        <v>22203.058707</v>
      </c>
      <c r="Q4241">
        <v>989.92032200000006</v>
      </c>
      <c r="R4241">
        <v>1191.540962</v>
      </c>
      <c r="S4241">
        <v>1074.868776</v>
      </c>
      <c r="T4241">
        <v>981.92441499999995</v>
      </c>
      <c r="U4241">
        <v>1031.9576119999999</v>
      </c>
      <c r="V4241">
        <v>1599.336043</v>
      </c>
      <c r="W4241">
        <v>1016.2234529999999</v>
      </c>
      <c r="X4241">
        <v>1123.2380909999999</v>
      </c>
      <c r="Y4241">
        <v>984.97955200000001</v>
      </c>
      <c r="Z4241">
        <v>1022.014923</v>
      </c>
      <c r="AA4241">
        <v>1016.636484</v>
      </c>
      <c r="AB4241">
        <v>1166.8017589999999</v>
      </c>
      <c r="AC4241">
        <v>13199.442392000001</v>
      </c>
      <c r="AD4241">
        <f t="shared" si="57"/>
        <v>35402.501099000001</v>
      </c>
    </row>
    <row r="4242" spans="1:30" hidden="1" x14ac:dyDescent="0.3">
      <c r="A4242" t="s">
        <v>70</v>
      </c>
      <c r="B4242" t="s">
        <v>352</v>
      </c>
      <c r="C4242" t="s">
        <v>351</v>
      </c>
      <c r="D4242">
        <v>2220.9179490000001</v>
      </c>
      <c r="E4242">
        <v>1506.46039</v>
      </c>
      <c r="F4242">
        <v>2098.511109</v>
      </c>
      <c r="G4242">
        <v>1587.7894200000001</v>
      </c>
      <c r="H4242">
        <v>2388.873517</v>
      </c>
      <c r="I4242">
        <v>1765.39786</v>
      </c>
      <c r="J4242">
        <v>1781.8382360000001</v>
      </c>
      <c r="K4242">
        <v>1719.984508</v>
      </c>
      <c r="L4242">
        <v>1695.977241</v>
      </c>
      <c r="M4242">
        <v>1667.345466</v>
      </c>
      <c r="N4242">
        <v>1779.91939</v>
      </c>
      <c r="O4242">
        <v>1731.9418929999999</v>
      </c>
      <c r="P4242">
        <v>21944.956978999995</v>
      </c>
      <c r="Q4242">
        <v>975.61747400000002</v>
      </c>
      <c r="R4242">
        <v>1007.346682</v>
      </c>
      <c r="S4242">
        <v>1024.7652499999999</v>
      </c>
      <c r="T4242">
        <v>941.49200299999995</v>
      </c>
      <c r="U4242">
        <v>932.57128499999999</v>
      </c>
      <c r="V4242">
        <v>1412.2260659999999</v>
      </c>
      <c r="W4242">
        <v>912.51071999999999</v>
      </c>
      <c r="X4242">
        <v>1091.04305</v>
      </c>
      <c r="Y4242">
        <v>910.17448100000001</v>
      </c>
      <c r="Z4242">
        <v>1074.935999</v>
      </c>
      <c r="AA4242">
        <v>1130.250509</v>
      </c>
      <c r="AB4242">
        <v>1134.638989</v>
      </c>
      <c r="AC4242">
        <v>12547.572507999997</v>
      </c>
      <c r="AD4242">
        <f t="shared" si="57"/>
        <v>34492.529486999993</v>
      </c>
    </row>
    <row r="4243" spans="1:30" hidden="1" x14ac:dyDescent="0.3">
      <c r="A4243" t="s">
        <v>71</v>
      </c>
      <c r="B4243" t="s">
        <v>352</v>
      </c>
      <c r="C4243" t="s">
        <v>351</v>
      </c>
      <c r="D4243">
        <v>1792.8611530000001</v>
      </c>
      <c r="E4243">
        <v>1494.213798</v>
      </c>
      <c r="F4243">
        <v>2047.4330379999999</v>
      </c>
      <c r="G4243">
        <v>1586.2523679999999</v>
      </c>
      <c r="H4243">
        <v>2583.551935</v>
      </c>
      <c r="I4243">
        <v>1744.1245570000001</v>
      </c>
      <c r="J4243">
        <v>1835.3605749999999</v>
      </c>
      <c r="K4243">
        <v>1827.2989009999999</v>
      </c>
      <c r="L4243">
        <v>1474.3435480000001</v>
      </c>
      <c r="M4243">
        <v>1921.5923459999999</v>
      </c>
      <c r="N4243">
        <v>1839.618336</v>
      </c>
      <c r="O4243">
        <v>1639.636671</v>
      </c>
      <c r="P4243">
        <v>21786.287226</v>
      </c>
      <c r="Q4243">
        <v>1015.76712</v>
      </c>
      <c r="R4243">
        <v>1280.357352</v>
      </c>
      <c r="S4243">
        <v>1223.5204570000001</v>
      </c>
      <c r="T4243">
        <v>980.33785499999999</v>
      </c>
      <c r="U4243">
        <v>1148.6129579999999</v>
      </c>
      <c r="V4243">
        <v>1468.02585</v>
      </c>
      <c r="W4243">
        <v>1020.115067</v>
      </c>
      <c r="X4243">
        <v>1243.3034929999999</v>
      </c>
      <c r="Y4243">
        <v>767.75047600000005</v>
      </c>
      <c r="Z4243">
        <v>1177.1670240000001</v>
      </c>
      <c r="AA4243">
        <v>1148.9595850000001</v>
      </c>
      <c r="AB4243">
        <v>1235.4516160000001</v>
      </c>
      <c r="AC4243">
        <v>13709.368853</v>
      </c>
      <c r="AD4243">
        <f t="shared" si="57"/>
        <v>35495.656079</v>
      </c>
    </row>
    <row r="4244" spans="1:30" hidden="1" x14ac:dyDescent="0.3">
      <c r="A4244" t="s">
        <v>72</v>
      </c>
      <c r="B4244" t="s">
        <v>352</v>
      </c>
      <c r="C4244" t="s">
        <v>351</v>
      </c>
      <c r="D4244">
        <v>1879.2248420000001</v>
      </c>
      <c r="E4244">
        <v>1472.3265879999999</v>
      </c>
      <c r="F4244">
        <v>1879.2325430000001</v>
      </c>
      <c r="G4244">
        <v>1599.84654</v>
      </c>
      <c r="H4244">
        <v>2192.5073109999998</v>
      </c>
      <c r="I4244">
        <v>1391.370613</v>
      </c>
      <c r="J4244">
        <v>1675.146798</v>
      </c>
      <c r="K4244">
        <v>1408.194718</v>
      </c>
      <c r="L4244">
        <v>1539.22984</v>
      </c>
      <c r="M4244">
        <v>1383.7854440000001</v>
      </c>
      <c r="N4244">
        <v>1545.7039130000001</v>
      </c>
      <c r="O4244">
        <v>1563.7900979999999</v>
      </c>
      <c r="P4244">
        <v>19530.359248000004</v>
      </c>
      <c r="Q4244">
        <v>1356.0356790000001</v>
      </c>
      <c r="R4244">
        <v>1053.108123</v>
      </c>
      <c r="S4244">
        <v>1183.863329</v>
      </c>
      <c r="T4244">
        <v>1305.3375510000001</v>
      </c>
      <c r="U4244">
        <v>1434.818542</v>
      </c>
      <c r="V4244">
        <v>1415.148504</v>
      </c>
      <c r="W4244">
        <v>2202.5760780000001</v>
      </c>
      <c r="X4244">
        <v>1219.0993020000001</v>
      </c>
      <c r="Y4244">
        <v>1260.2791050000001</v>
      </c>
      <c r="Z4244">
        <v>1056.879248</v>
      </c>
      <c r="AA4244">
        <v>1445.5837289999999</v>
      </c>
      <c r="AB4244">
        <v>1405.340942</v>
      </c>
      <c r="AC4244">
        <v>16338.070132000001</v>
      </c>
      <c r="AD4244">
        <f t="shared" si="57"/>
        <v>35868.429380000001</v>
      </c>
    </row>
    <row r="4245" spans="1:30" hidden="1" x14ac:dyDescent="0.3">
      <c r="A4245" t="s">
        <v>73</v>
      </c>
      <c r="B4245" t="s">
        <v>352</v>
      </c>
      <c r="C4245" t="s">
        <v>351</v>
      </c>
      <c r="D4245">
        <v>1645.3915239999999</v>
      </c>
      <c r="E4245">
        <v>1497.1150150000001</v>
      </c>
      <c r="F4245">
        <v>1286.682448</v>
      </c>
      <c r="G4245">
        <v>970.77817600000003</v>
      </c>
      <c r="H4245">
        <v>1015.437353</v>
      </c>
      <c r="I4245">
        <v>1157.244146</v>
      </c>
      <c r="J4245">
        <v>1215.1842099999999</v>
      </c>
      <c r="K4245">
        <v>1203.0830510000001</v>
      </c>
      <c r="L4245">
        <v>1407.1766210000001</v>
      </c>
      <c r="M4245">
        <v>1189.086965</v>
      </c>
      <c r="N4245">
        <v>1318.051236</v>
      </c>
      <c r="O4245">
        <v>1340.675324</v>
      </c>
      <c r="P4245">
        <v>15245.906068999999</v>
      </c>
      <c r="Q4245">
        <v>1112.272305</v>
      </c>
      <c r="R4245">
        <v>1316.349168</v>
      </c>
      <c r="S4245">
        <v>1025.409936</v>
      </c>
      <c r="T4245">
        <v>763.75564599999996</v>
      </c>
      <c r="U4245">
        <v>766.70794799999999</v>
      </c>
      <c r="V4245">
        <v>867.28993400000002</v>
      </c>
      <c r="W4245">
        <v>880.28549599999997</v>
      </c>
      <c r="X4245">
        <v>838.47600399999999</v>
      </c>
      <c r="Y4245">
        <v>877.871354</v>
      </c>
      <c r="Z4245">
        <v>932.734376</v>
      </c>
      <c r="AA4245">
        <v>910.19863899999996</v>
      </c>
      <c r="AB4245">
        <v>931.95067100000006</v>
      </c>
      <c r="AC4245">
        <v>11223.301477000003</v>
      </c>
      <c r="AD4245">
        <f t="shared" si="57"/>
        <v>26469.207546000001</v>
      </c>
    </row>
    <row r="4246" spans="1:30" hidden="1" x14ac:dyDescent="0.3">
      <c r="A4246" t="s">
        <v>74</v>
      </c>
      <c r="B4246" t="s">
        <v>352</v>
      </c>
      <c r="C4246" t="s">
        <v>351</v>
      </c>
      <c r="D4246">
        <v>1323.8836719999999</v>
      </c>
      <c r="E4246">
        <v>1261.8840090000001</v>
      </c>
      <c r="F4246">
        <v>1550.9856319999999</v>
      </c>
      <c r="G4246">
        <v>1466.985054</v>
      </c>
      <c r="H4246">
        <v>1481.457304</v>
      </c>
      <c r="I4246">
        <v>1794.2469129999999</v>
      </c>
      <c r="J4246">
        <v>1548.8052700000001</v>
      </c>
      <c r="K4246">
        <v>1674.7945420000001</v>
      </c>
      <c r="L4246">
        <v>1320.536229</v>
      </c>
      <c r="M4246">
        <v>1604.6319209999999</v>
      </c>
      <c r="N4246">
        <v>1885.2486120000001</v>
      </c>
      <c r="O4246">
        <v>1732.453702</v>
      </c>
      <c r="P4246">
        <v>18645.91286</v>
      </c>
      <c r="Q4246">
        <v>916.15912800000001</v>
      </c>
      <c r="R4246">
        <v>861.17385200000001</v>
      </c>
      <c r="S4246">
        <v>1021.093313</v>
      </c>
      <c r="T4246">
        <v>956.82291599999996</v>
      </c>
      <c r="U4246">
        <v>1016.375612</v>
      </c>
      <c r="V4246">
        <v>1198.502232</v>
      </c>
      <c r="W4246">
        <v>1032.2528620000001</v>
      </c>
      <c r="X4246">
        <v>1307.7009519999999</v>
      </c>
      <c r="Y4246">
        <v>929.62497900000005</v>
      </c>
      <c r="Z4246">
        <v>1290.8856270000001</v>
      </c>
      <c r="AA4246">
        <v>1152.707173</v>
      </c>
      <c r="AB4246">
        <v>1178.642535</v>
      </c>
      <c r="AC4246">
        <v>12861.941181000002</v>
      </c>
      <c r="AD4246">
        <f t="shared" si="57"/>
        <v>31507.854041000002</v>
      </c>
    </row>
    <row r="4247" spans="1:30" hidden="1" x14ac:dyDescent="0.3">
      <c r="A4247" t="s">
        <v>75</v>
      </c>
      <c r="B4247" t="s">
        <v>352</v>
      </c>
      <c r="C4247" t="s">
        <v>351</v>
      </c>
      <c r="D4247">
        <v>1744.733958</v>
      </c>
      <c r="E4247">
        <v>1570.777883</v>
      </c>
      <c r="F4247">
        <v>1890.926107</v>
      </c>
      <c r="G4247">
        <v>1742.011117</v>
      </c>
      <c r="H4247">
        <v>1867.6028799999999</v>
      </c>
      <c r="I4247">
        <v>2070.6388459999998</v>
      </c>
      <c r="J4247">
        <v>1651.450235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12538.141025999999</v>
      </c>
      <c r="Q4247">
        <v>1169.830927</v>
      </c>
      <c r="R4247">
        <v>1167.1536639999999</v>
      </c>
      <c r="S4247">
        <v>1280.2747460000001</v>
      </c>
      <c r="T4247">
        <v>1203.0340060000001</v>
      </c>
      <c r="U4247">
        <v>1140.9361409999999</v>
      </c>
      <c r="V4247">
        <v>1480.6281220000001</v>
      </c>
      <c r="W4247">
        <v>1079.5080149999999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8521.3656210000008</v>
      </c>
      <c r="AD4247">
        <f t="shared" si="57"/>
        <v>21059.506647000002</v>
      </c>
    </row>
    <row r="4248" spans="1:30" hidden="1" x14ac:dyDescent="0.3">
      <c r="A4248" t="s">
        <v>81</v>
      </c>
      <c r="B4248" t="s">
        <v>353</v>
      </c>
      <c r="C4248" t="s">
        <v>354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f t="shared" si="57"/>
        <v>0</v>
      </c>
    </row>
    <row r="4249" spans="1:30" hidden="1" x14ac:dyDescent="0.3">
      <c r="A4249" t="s">
        <v>82</v>
      </c>
      <c r="B4249" t="s">
        <v>353</v>
      </c>
      <c r="C4249" t="s">
        <v>354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f t="shared" si="57"/>
        <v>0</v>
      </c>
    </row>
    <row r="4250" spans="1:30" hidden="1" x14ac:dyDescent="0.3">
      <c r="A4250" t="s">
        <v>83</v>
      </c>
      <c r="B4250" t="s">
        <v>353</v>
      </c>
      <c r="C4250" t="s">
        <v>354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1.2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0.1</v>
      </c>
      <c r="AA4250">
        <v>0</v>
      </c>
      <c r="AB4250">
        <v>0</v>
      </c>
      <c r="AC4250">
        <v>1.3</v>
      </c>
      <c r="AD4250">
        <f t="shared" si="57"/>
        <v>1.3</v>
      </c>
    </row>
    <row r="4251" spans="1:30" hidden="1" x14ac:dyDescent="0.3">
      <c r="A4251" t="s">
        <v>84</v>
      </c>
      <c r="B4251" t="s">
        <v>353</v>
      </c>
      <c r="C4251" t="s">
        <v>354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0.1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0.1</v>
      </c>
      <c r="AD4251">
        <f t="shared" si="57"/>
        <v>0.1</v>
      </c>
    </row>
    <row r="4252" spans="1:30" hidden="1" x14ac:dyDescent="0.3">
      <c r="A4252" t="s">
        <v>85</v>
      </c>
      <c r="B4252" t="s">
        <v>353</v>
      </c>
      <c r="C4252" t="s">
        <v>354</v>
      </c>
      <c r="D4252">
        <v>0.1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0.1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f t="shared" si="57"/>
        <v>0.1</v>
      </c>
    </row>
    <row r="4253" spans="1:30" hidden="1" x14ac:dyDescent="0.3">
      <c r="A4253" t="s">
        <v>48</v>
      </c>
      <c r="B4253" t="s">
        <v>353</v>
      </c>
      <c r="C4253" t="s">
        <v>354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0.1</v>
      </c>
      <c r="W4253">
        <v>0</v>
      </c>
      <c r="X4253">
        <v>0</v>
      </c>
      <c r="Y4253">
        <v>0</v>
      </c>
      <c r="Z4253">
        <v>0.1</v>
      </c>
      <c r="AA4253">
        <v>0.1</v>
      </c>
      <c r="AB4253">
        <v>0</v>
      </c>
      <c r="AC4253">
        <v>0.30000000000000004</v>
      </c>
      <c r="AD4253">
        <f t="shared" si="57"/>
        <v>0.30000000000000004</v>
      </c>
    </row>
    <row r="4254" spans="1:30" hidden="1" x14ac:dyDescent="0.3">
      <c r="A4254" t="s">
        <v>51</v>
      </c>
      <c r="B4254" t="s">
        <v>353</v>
      </c>
      <c r="C4254" t="s">
        <v>354</v>
      </c>
      <c r="D4254">
        <v>0</v>
      </c>
      <c r="E4254">
        <v>0</v>
      </c>
      <c r="F4254">
        <v>0</v>
      </c>
      <c r="G4254">
        <v>0</v>
      </c>
      <c r="H4254">
        <v>0.1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0.1</v>
      </c>
      <c r="Q4254">
        <v>0</v>
      </c>
      <c r="R4254">
        <v>0</v>
      </c>
      <c r="S4254">
        <v>0</v>
      </c>
      <c r="T4254">
        <v>0</v>
      </c>
      <c r="U4254">
        <v>0.1</v>
      </c>
      <c r="V4254">
        <v>0.1</v>
      </c>
      <c r="W4254">
        <v>0</v>
      </c>
      <c r="X4254">
        <v>0.3</v>
      </c>
      <c r="Y4254">
        <v>0.5</v>
      </c>
      <c r="Z4254">
        <v>0.4</v>
      </c>
      <c r="AA4254">
        <v>0.2</v>
      </c>
      <c r="AB4254">
        <v>0.3</v>
      </c>
      <c r="AC4254">
        <v>1.9</v>
      </c>
      <c r="AD4254">
        <f t="shared" si="57"/>
        <v>2</v>
      </c>
    </row>
    <row r="4255" spans="1:30" hidden="1" x14ac:dyDescent="0.3">
      <c r="A4255" t="s">
        <v>52</v>
      </c>
      <c r="B4255" t="s">
        <v>353</v>
      </c>
      <c r="C4255" t="s">
        <v>354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0.1</v>
      </c>
      <c r="P4255">
        <v>0.1</v>
      </c>
      <c r="Q4255">
        <v>0.7</v>
      </c>
      <c r="R4255">
        <v>0.1</v>
      </c>
      <c r="S4255">
        <v>0.2</v>
      </c>
      <c r="T4255">
        <v>0.1</v>
      </c>
      <c r="U4255">
        <v>0</v>
      </c>
      <c r="V4255">
        <v>0</v>
      </c>
      <c r="W4255">
        <v>0</v>
      </c>
      <c r="X4255">
        <v>0</v>
      </c>
      <c r="Y4255">
        <v>0.2</v>
      </c>
      <c r="Z4255">
        <v>0</v>
      </c>
      <c r="AA4255">
        <v>0</v>
      </c>
      <c r="AB4255">
        <v>0</v>
      </c>
      <c r="AC4255">
        <v>1.3</v>
      </c>
      <c r="AD4255">
        <f t="shared" ref="AD4255:AD4318" si="58">P4255+AC4255</f>
        <v>1.4000000000000001</v>
      </c>
    </row>
    <row r="4256" spans="1:30" hidden="1" x14ac:dyDescent="0.3">
      <c r="A4256" t="s">
        <v>53</v>
      </c>
      <c r="B4256" t="s">
        <v>353</v>
      </c>
      <c r="C4256" t="s">
        <v>354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0.1</v>
      </c>
      <c r="N4256">
        <v>0</v>
      </c>
      <c r="O4256">
        <v>0.1</v>
      </c>
      <c r="P4256">
        <v>0.2</v>
      </c>
      <c r="Q4256">
        <v>0</v>
      </c>
      <c r="R4256">
        <v>0</v>
      </c>
      <c r="S4256">
        <v>0.1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0.1</v>
      </c>
      <c r="Z4256">
        <v>0.1</v>
      </c>
      <c r="AA4256">
        <v>0</v>
      </c>
      <c r="AB4256">
        <v>0</v>
      </c>
      <c r="AC4256">
        <v>0.30000000000000004</v>
      </c>
      <c r="AD4256">
        <f t="shared" si="58"/>
        <v>0.5</v>
      </c>
    </row>
    <row r="4257" spans="1:30" hidden="1" x14ac:dyDescent="0.3">
      <c r="A4257" t="s">
        <v>54</v>
      </c>
      <c r="B4257" t="s">
        <v>353</v>
      </c>
      <c r="C4257" t="s">
        <v>354</v>
      </c>
      <c r="D4257">
        <v>0.1</v>
      </c>
      <c r="E4257">
        <v>0</v>
      </c>
      <c r="F4257">
        <v>0.3</v>
      </c>
      <c r="G4257">
        <v>0.2</v>
      </c>
      <c r="H4257">
        <v>0.1</v>
      </c>
      <c r="I4257">
        <v>0.4</v>
      </c>
      <c r="J4257">
        <v>0</v>
      </c>
      <c r="K4257">
        <v>0.8</v>
      </c>
      <c r="L4257">
        <v>0.7</v>
      </c>
      <c r="M4257">
        <v>1.3</v>
      </c>
      <c r="N4257">
        <v>1.7</v>
      </c>
      <c r="O4257">
        <v>0.4</v>
      </c>
      <c r="P4257">
        <v>6.0000000000000009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f t="shared" si="58"/>
        <v>6.0000000000000009</v>
      </c>
    </row>
    <row r="4258" spans="1:30" hidden="1" x14ac:dyDescent="0.3">
      <c r="A4258" t="s">
        <v>55</v>
      </c>
      <c r="B4258" t="s">
        <v>353</v>
      </c>
      <c r="C4258" t="s">
        <v>354</v>
      </c>
      <c r="D4258">
        <v>0.5</v>
      </c>
      <c r="E4258">
        <v>0</v>
      </c>
      <c r="F4258">
        <v>0.1</v>
      </c>
      <c r="G4258">
        <v>0.1</v>
      </c>
      <c r="H4258">
        <v>0</v>
      </c>
      <c r="I4258">
        <v>0.1</v>
      </c>
      <c r="J4258">
        <v>0.2</v>
      </c>
      <c r="K4258">
        <v>2.4</v>
      </c>
      <c r="L4258">
        <v>2.1</v>
      </c>
      <c r="M4258">
        <v>1.4</v>
      </c>
      <c r="N4258">
        <v>0</v>
      </c>
      <c r="O4258">
        <v>0.1</v>
      </c>
      <c r="P4258">
        <v>7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f t="shared" si="58"/>
        <v>7</v>
      </c>
    </row>
    <row r="4259" spans="1:30" hidden="1" x14ac:dyDescent="0.3">
      <c r="A4259" t="s">
        <v>56</v>
      </c>
      <c r="B4259" t="s">
        <v>353</v>
      </c>
      <c r="C4259" t="s">
        <v>354</v>
      </c>
      <c r="D4259">
        <v>2.0059E-2</v>
      </c>
      <c r="E4259">
        <v>0</v>
      </c>
      <c r="F4259">
        <v>6.2712000000000004E-2</v>
      </c>
      <c r="G4259">
        <v>0.16008500000000001</v>
      </c>
      <c r="H4259">
        <v>7.2539999999999993E-2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0.63718900000000001</v>
      </c>
      <c r="P4259">
        <v>0.95258500000000002</v>
      </c>
      <c r="Q4259">
        <v>0</v>
      </c>
      <c r="R4259">
        <v>0</v>
      </c>
      <c r="S4259">
        <v>0</v>
      </c>
      <c r="T4259">
        <v>1.84E-2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1.84E-2</v>
      </c>
      <c r="AD4259">
        <f t="shared" si="58"/>
        <v>0.97098499999999999</v>
      </c>
    </row>
    <row r="4260" spans="1:30" hidden="1" x14ac:dyDescent="0.3">
      <c r="A4260" t="s">
        <v>57</v>
      </c>
      <c r="B4260" t="s">
        <v>353</v>
      </c>
      <c r="C4260" t="s">
        <v>354</v>
      </c>
      <c r="D4260">
        <v>0.122071</v>
      </c>
      <c r="E4260">
        <v>0</v>
      </c>
      <c r="F4260">
        <v>0.11904000000000001</v>
      </c>
      <c r="G4260">
        <v>0</v>
      </c>
      <c r="H4260">
        <v>5.6334000000000002E-2</v>
      </c>
      <c r="I4260">
        <v>0</v>
      </c>
      <c r="J4260">
        <v>0</v>
      </c>
      <c r="K4260">
        <v>0</v>
      </c>
      <c r="L4260">
        <v>0.12876499999999999</v>
      </c>
      <c r="M4260">
        <v>7.3179999999999999E-3</v>
      </c>
      <c r="N4260">
        <v>1.2758E-2</v>
      </c>
      <c r="O4260">
        <v>5.3464999999999999E-2</v>
      </c>
      <c r="P4260">
        <v>0.49975099999999995</v>
      </c>
      <c r="Q4260">
        <v>5.9500000000000004E-3</v>
      </c>
      <c r="R4260">
        <v>2.8019999999999998E-3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1.5651999999999999E-2</v>
      </c>
      <c r="Z4260">
        <v>0</v>
      </c>
      <c r="AA4260">
        <v>4.3499999999999997E-3</v>
      </c>
      <c r="AB4260">
        <v>0</v>
      </c>
      <c r="AC4260">
        <v>2.8753999999999998E-2</v>
      </c>
      <c r="AD4260">
        <f t="shared" si="58"/>
        <v>0.52850499999999989</v>
      </c>
    </row>
    <row r="4261" spans="1:30" hidden="1" x14ac:dyDescent="0.3">
      <c r="A4261" t="s">
        <v>58</v>
      </c>
      <c r="B4261" t="s">
        <v>353</v>
      </c>
      <c r="C4261" t="s">
        <v>354</v>
      </c>
      <c r="D4261">
        <v>1.0059999999999999E-3</v>
      </c>
      <c r="E4261">
        <v>0</v>
      </c>
      <c r="F4261">
        <v>0</v>
      </c>
      <c r="G4261">
        <v>0.17998600000000001</v>
      </c>
      <c r="H4261">
        <v>4.3076000000000003E-2</v>
      </c>
      <c r="I4261">
        <v>0.24965399999999999</v>
      </c>
      <c r="J4261">
        <v>5.0563999999999998E-2</v>
      </c>
      <c r="K4261">
        <v>5.0132999999999997E-2</v>
      </c>
      <c r="L4261">
        <v>0.74729000000000001</v>
      </c>
      <c r="M4261">
        <v>5.4533999999999999E-2</v>
      </c>
      <c r="N4261">
        <v>1E-3</v>
      </c>
      <c r="O4261">
        <v>6.6418000000000005E-2</v>
      </c>
      <c r="P4261">
        <v>1.4436610000000001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0.22275</v>
      </c>
      <c r="W4261">
        <v>0</v>
      </c>
      <c r="X4261">
        <v>8.3700000000000007E-3</v>
      </c>
      <c r="Y4261">
        <v>0</v>
      </c>
      <c r="Z4261">
        <v>0</v>
      </c>
      <c r="AA4261">
        <v>0</v>
      </c>
      <c r="AB4261">
        <v>0</v>
      </c>
      <c r="AC4261">
        <v>0.23111999999999999</v>
      </c>
      <c r="AD4261">
        <f t="shared" si="58"/>
        <v>1.6747810000000001</v>
      </c>
    </row>
    <row r="4262" spans="1:30" hidden="1" x14ac:dyDescent="0.3">
      <c r="A4262" t="s">
        <v>59</v>
      </c>
      <c r="B4262" t="s">
        <v>353</v>
      </c>
      <c r="C4262" t="s">
        <v>354</v>
      </c>
      <c r="D4262">
        <v>4.514E-2</v>
      </c>
      <c r="E4262">
        <v>0.12681999999999999</v>
      </c>
      <c r="F4262">
        <v>4.4075000000000003E-2</v>
      </c>
      <c r="G4262">
        <v>1.9716000000000001E-2</v>
      </c>
      <c r="H4262">
        <v>2.4049999999999998E-2</v>
      </c>
      <c r="I4262">
        <v>2.0806999999999999E-2</v>
      </c>
      <c r="J4262">
        <v>0.29763499999999998</v>
      </c>
      <c r="K4262">
        <v>8.5540000000000005E-2</v>
      </c>
      <c r="L4262">
        <v>9.3577999999999995E-2</v>
      </c>
      <c r="M4262">
        <v>2.1583000000000001E-2</v>
      </c>
      <c r="N4262">
        <v>3.7399999999999998E-4</v>
      </c>
      <c r="O4262">
        <v>2.6217000000000001E-2</v>
      </c>
      <c r="P4262">
        <v>0.805535</v>
      </c>
      <c r="Q4262">
        <v>0</v>
      </c>
      <c r="R4262">
        <v>0</v>
      </c>
      <c r="S4262">
        <v>0</v>
      </c>
      <c r="T4262">
        <v>3.3938999999999997E-2</v>
      </c>
      <c r="U4262">
        <v>0</v>
      </c>
      <c r="V4262">
        <v>3.15E-3</v>
      </c>
      <c r="W4262">
        <v>0</v>
      </c>
      <c r="X4262">
        <v>0</v>
      </c>
      <c r="Y4262">
        <v>0</v>
      </c>
      <c r="Z4262">
        <v>0.22983100000000001</v>
      </c>
      <c r="AA4262">
        <v>0</v>
      </c>
      <c r="AB4262">
        <v>0</v>
      </c>
      <c r="AC4262">
        <v>0.26691999999999999</v>
      </c>
      <c r="AD4262">
        <f t="shared" si="58"/>
        <v>1.0724549999999999</v>
      </c>
    </row>
    <row r="4263" spans="1:30" hidden="1" x14ac:dyDescent="0.3">
      <c r="A4263" t="s">
        <v>60</v>
      </c>
      <c r="B4263" t="s">
        <v>353</v>
      </c>
      <c r="C4263" t="s">
        <v>354</v>
      </c>
      <c r="D4263">
        <v>1.9415999999999999E-2</v>
      </c>
      <c r="E4263">
        <v>0.534412</v>
      </c>
      <c r="F4263">
        <v>0.230235</v>
      </c>
      <c r="G4263">
        <v>4.8688000000000002E-2</v>
      </c>
      <c r="H4263">
        <v>5.2249999999999996E-3</v>
      </c>
      <c r="I4263">
        <v>1.847E-2</v>
      </c>
      <c r="J4263">
        <v>3.0568999999999999E-2</v>
      </c>
      <c r="K4263">
        <v>0.112465</v>
      </c>
      <c r="L4263">
        <v>0.11205</v>
      </c>
      <c r="M4263">
        <v>0.34482499999999999</v>
      </c>
      <c r="N4263">
        <v>3.6299999999999999E-4</v>
      </c>
      <c r="O4263">
        <v>0</v>
      </c>
      <c r="P4263">
        <v>1.4567179999999997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0.23483899999999999</v>
      </c>
      <c r="X4263">
        <v>3.0023080000000002</v>
      </c>
      <c r="Y4263">
        <v>0.84518000000000004</v>
      </c>
      <c r="Z4263">
        <v>0.55253300000000005</v>
      </c>
      <c r="AA4263">
        <v>0</v>
      </c>
      <c r="AB4263">
        <v>0</v>
      </c>
      <c r="AC4263">
        <v>4.6348600000000006</v>
      </c>
      <c r="AD4263">
        <f t="shared" si="58"/>
        <v>6.0915780000000002</v>
      </c>
    </row>
    <row r="4264" spans="1:30" hidden="1" x14ac:dyDescent="0.3">
      <c r="A4264" t="s">
        <v>61</v>
      </c>
      <c r="B4264" t="s">
        <v>353</v>
      </c>
      <c r="C4264" t="s">
        <v>354</v>
      </c>
      <c r="D4264">
        <v>0.42718800000000001</v>
      </c>
      <c r="E4264">
        <v>0.105305</v>
      </c>
      <c r="F4264">
        <v>0.112258</v>
      </c>
      <c r="G4264">
        <v>0.2324</v>
      </c>
      <c r="H4264">
        <v>0.26145299999999999</v>
      </c>
      <c r="I4264">
        <v>0.17149800000000001</v>
      </c>
      <c r="J4264">
        <v>0.105147</v>
      </c>
      <c r="K4264">
        <v>0.20666999999999999</v>
      </c>
      <c r="L4264">
        <v>0.118898</v>
      </c>
      <c r="M4264">
        <v>0.102505</v>
      </c>
      <c r="N4264">
        <v>0.30212</v>
      </c>
      <c r="O4264">
        <v>0.13727</v>
      </c>
      <c r="P4264">
        <v>2.2827120000000001</v>
      </c>
      <c r="Q4264">
        <v>0</v>
      </c>
      <c r="R4264">
        <v>5.1500000000000001E-3</v>
      </c>
      <c r="S4264">
        <v>0</v>
      </c>
      <c r="T4264">
        <v>0</v>
      </c>
      <c r="U4264">
        <v>0</v>
      </c>
      <c r="V4264">
        <v>7.0460000000000002E-3</v>
      </c>
      <c r="W4264">
        <v>0</v>
      </c>
      <c r="X4264">
        <v>1.5076000000000001E-2</v>
      </c>
      <c r="Y4264">
        <v>3.9699999999999996E-3</v>
      </c>
      <c r="Z4264">
        <v>2.3640999999999999E-2</v>
      </c>
      <c r="AA4264">
        <v>0</v>
      </c>
      <c r="AB4264">
        <v>6.3E-3</v>
      </c>
      <c r="AC4264">
        <v>6.1183000000000001E-2</v>
      </c>
      <c r="AD4264">
        <f t="shared" si="58"/>
        <v>2.3438950000000003</v>
      </c>
    </row>
    <row r="4265" spans="1:30" hidden="1" x14ac:dyDescent="0.3">
      <c r="A4265" t="s">
        <v>62</v>
      </c>
      <c r="B4265" t="s">
        <v>353</v>
      </c>
      <c r="C4265" t="s">
        <v>354</v>
      </c>
      <c r="D4265">
        <v>3.0601E-2</v>
      </c>
      <c r="E4265">
        <v>0</v>
      </c>
      <c r="F4265">
        <v>0</v>
      </c>
      <c r="G4265">
        <v>0</v>
      </c>
      <c r="H4265">
        <v>1.205209</v>
      </c>
      <c r="I4265">
        <v>0.49827100000000002</v>
      </c>
      <c r="J4265">
        <v>1.4375020000000001</v>
      </c>
      <c r="K4265">
        <v>3.9676999999999997E-2</v>
      </c>
      <c r="L4265">
        <v>0.21074799999999999</v>
      </c>
      <c r="M4265">
        <v>0.87443700000000002</v>
      </c>
      <c r="N4265">
        <v>0.25775900000000002</v>
      </c>
      <c r="O4265">
        <v>0.73523000000000005</v>
      </c>
      <c r="P4265">
        <v>5.289434</v>
      </c>
      <c r="Q4265">
        <v>0</v>
      </c>
      <c r="R4265">
        <v>4.4999999999999997E-3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1.3231E-2</v>
      </c>
      <c r="Y4265">
        <v>5.0920000000000002E-3</v>
      </c>
      <c r="Z4265">
        <v>0</v>
      </c>
      <c r="AA4265">
        <v>0</v>
      </c>
      <c r="AB4265">
        <v>0</v>
      </c>
      <c r="AC4265">
        <v>2.2823E-2</v>
      </c>
      <c r="AD4265">
        <f t="shared" si="58"/>
        <v>5.3122569999999998</v>
      </c>
    </row>
    <row r="4266" spans="1:30" hidden="1" x14ac:dyDescent="0.3">
      <c r="A4266" t="s">
        <v>63</v>
      </c>
      <c r="B4266" t="s">
        <v>353</v>
      </c>
      <c r="C4266" t="s">
        <v>354</v>
      </c>
      <c r="D4266">
        <v>1.2261500000000001</v>
      </c>
      <c r="E4266">
        <v>0.25454500000000002</v>
      </c>
      <c r="F4266">
        <v>0.87571299999999996</v>
      </c>
      <c r="G4266">
        <v>0.75027500000000003</v>
      </c>
      <c r="H4266">
        <v>5.9319999999999998E-3</v>
      </c>
      <c r="I4266">
        <v>1.2727E-2</v>
      </c>
      <c r="J4266">
        <v>0</v>
      </c>
      <c r="K4266">
        <v>5.2345000000000003E-2</v>
      </c>
      <c r="L4266">
        <v>4.9779999999999998E-3</v>
      </c>
      <c r="M4266">
        <v>0</v>
      </c>
      <c r="N4266">
        <v>0</v>
      </c>
      <c r="O4266">
        <v>0</v>
      </c>
      <c r="P4266">
        <v>3.1826650000000001</v>
      </c>
      <c r="Q4266">
        <v>0</v>
      </c>
      <c r="R4266">
        <v>0</v>
      </c>
      <c r="S4266">
        <v>0</v>
      </c>
      <c r="T4266">
        <v>2.993E-3</v>
      </c>
      <c r="U4266">
        <v>1.82752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1.8305130000000001</v>
      </c>
      <c r="AD4266">
        <f t="shared" si="58"/>
        <v>5.0131779999999999</v>
      </c>
    </row>
    <row r="4267" spans="1:30" hidden="1" x14ac:dyDescent="0.3">
      <c r="A4267" t="s">
        <v>64</v>
      </c>
      <c r="B4267" t="s">
        <v>353</v>
      </c>
      <c r="C4267" t="s">
        <v>354</v>
      </c>
      <c r="D4267">
        <v>9.2043E-2</v>
      </c>
      <c r="E4267">
        <v>0.38466099999999998</v>
      </c>
      <c r="F4267">
        <v>0.19428500000000001</v>
      </c>
      <c r="G4267">
        <v>0.22584099999999999</v>
      </c>
      <c r="H4267">
        <v>2.4518000000000002E-2</v>
      </c>
      <c r="I4267">
        <v>0.28552499999999997</v>
      </c>
      <c r="J4267">
        <v>0.20736199999999999</v>
      </c>
      <c r="K4267">
        <v>0.24047099999999999</v>
      </c>
      <c r="L4267">
        <v>0.49334800000000001</v>
      </c>
      <c r="M4267">
        <v>0.26253900000000002</v>
      </c>
      <c r="N4267">
        <v>0.22003200000000001</v>
      </c>
      <c r="O4267">
        <v>0.287138</v>
      </c>
      <c r="P4267">
        <v>2.9177630000000003</v>
      </c>
      <c r="Q4267">
        <v>0</v>
      </c>
      <c r="R4267">
        <v>0</v>
      </c>
      <c r="S4267">
        <v>0</v>
      </c>
      <c r="T4267">
        <v>0</v>
      </c>
      <c r="U4267">
        <v>2.5530000000000001E-3</v>
      </c>
      <c r="V4267">
        <v>0</v>
      </c>
      <c r="W4267">
        <v>3.7322000000000001E-2</v>
      </c>
      <c r="X4267">
        <v>0</v>
      </c>
      <c r="Y4267">
        <v>2.7780000000000001E-3</v>
      </c>
      <c r="Z4267">
        <v>0</v>
      </c>
      <c r="AA4267">
        <v>4.6439999999999997E-3</v>
      </c>
      <c r="AB4267">
        <v>0</v>
      </c>
      <c r="AC4267">
        <v>4.7297000000000006E-2</v>
      </c>
      <c r="AD4267">
        <f t="shared" si="58"/>
        <v>2.9650600000000003</v>
      </c>
    </row>
    <row r="4268" spans="1:30" hidden="1" x14ac:dyDescent="0.3">
      <c r="A4268" t="s">
        <v>65</v>
      </c>
      <c r="B4268" t="s">
        <v>353</v>
      </c>
      <c r="C4268" t="s">
        <v>354</v>
      </c>
      <c r="D4268">
        <v>0.24648700000000001</v>
      </c>
      <c r="E4268">
        <v>6.318E-2</v>
      </c>
      <c r="F4268">
        <v>0</v>
      </c>
      <c r="G4268">
        <v>0</v>
      </c>
      <c r="H4268">
        <v>0</v>
      </c>
      <c r="I4268">
        <v>0</v>
      </c>
      <c r="J4268">
        <v>3.3000000000000003E-5</v>
      </c>
      <c r="K4268">
        <v>0</v>
      </c>
      <c r="L4268">
        <v>0</v>
      </c>
      <c r="M4268">
        <v>5.7679999999999997E-3</v>
      </c>
      <c r="N4268">
        <v>0</v>
      </c>
      <c r="O4268">
        <v>0</v>
      </c>
      <c r="P4268">
        <v>0.31546800000000003</v>
      </c>
      <c r="Q4268">
        <v>0</v>
      </c>
      <c r="R4268">
        <v>0</v>
      </c>
      <c r="S4268">
        <v>0</v>
      </c>
      <c r="T4268">
        <v>2.46E-2</v>
      </c>
      <c r="U4268">
        <v>0</v>
      </c>
      <c r="V4268">
        <v>0</v>
      </c>
      <c r="W4268">
        <v>1.2048E-2</v>
      </c>
      <c r="X4268">
        <v>1.8370000000000001E-2</v>
      </c>
      <c r="Y4268">
        <v>2.3619999999999999E-2</v>
      </c>
      <c r="Z4268">
        <v>1.184E-2</v>
      </c>
      <c r="AA4268">
        <v>0</v>
      </c>
      <c r="AB4268">
        <v>1.4687E-2</v>
      </c>
      <c r="AC4268">
        <v>0.10516500000000001</v>
      </c>
      <c r="AD4268">
        <f t="shared" si="58"/>
        <v>0.42063300000000003</v>
      </c>
    </row>
    <row r="4269" spans="1:30" hidden="1" x14ac:dyDescent="0.3">
      <c r="A4269" t="s">
        <v>66</v>
      </c>
      <c r="B4269" t="s">
        <v>353</v>
      </c>
      <c r="C4269" t="s">
        <v>354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0.13943900000000001</v>
      </c>
      <c r="J4269">
        <v>5.9644999999999997E-2</v>
      </c>
      <c r="K4269">
        <v>6.6726999999999995E-2</v>
      </c>
      <c r="L4269">
        <v>7.7840999999999994E-2</v>
      </c>
      <c r="M4269">
        <v>0.10684100000000001</v>
      </c>
      <c r="N4269">
        <v>0</v>
      </c>
      <c r="O4269">
        <v>0</v>
      </c>
      <c r="P4269">
        <v>0.45049300000000003</v>
      </c>
      <c r="Q4269">
        <v>0</v>
      </c>
      <c r="R4269">
        <v>0</v>
      </c>
      <c r="S4269">
        <v>4.7955999999999999E-2</v>
      </c>
      <c r="T4269">
        <v>0</v>
      </c>
      <c r="U4269">
        <v>2.8007000000000001E-2</v>
      </c>
      <c r="V4269">
        <v>1.9689999999999999E-2</v>
      </c>
      <c r="W4269">
        <v>0</v>
      </c>
      <c r="X4269">
        <v>0</v>
      </c>
      <c r="Y4269">
        <v>0</v>
      </c>
      <c r="Z4269">
        <v>0</v>
      </c>
      <c r="AA4269">
        <v>6.8168000000000006E-2</v>
      </c>
      <c r="AB4269">
        <v>1.4317E-2</v>
      </c>
      <c r="AC4269">
        <v>0.17813799999999999</v>
      </c>
      <c r="AD4269">
        <f t="shared" si="58"/>
        <v>0.62863100000000005</v>
      </c>
    </row>
    <row r="4270" spans="1:30" hidden="1" x14ac:dyDescent="0.3">
      <c r="A4270" t="s">
        <v>67</v>
      </c>
      <c r="B4270" t="s">
        <v>353</v>
      </c>
      <c r="C4270" t="s">
        <v>354</v>
      </c>
      <c r="D4270">
        <v>0</v>
      </c>
      <c r="E4270">
        <v>0</v>
      </c>
      <c r="F4270">
        <v>4.4847999999999999E-2</v>
      </c>
      <c r="G4270">
        <v>6.7391000000000006E-2</v>
      </c>
      <c r="H4270">
        <v>0</v>
      </c>
      <c r="I4270">
        <v>3.1220000000000002E-3</v>
      </c>
      <c r="J4270">
        <v>0</v>
      </c>
      <c r="K4270">
        <v>2.2815999999999999E-2</v>
      </c>
      <c r="L4270">
        <v>2.7477000000000001E-2</v>
      </c>
      <c r="M4270">
        <v>2.6960000000000001E-2</v>
      </c>
      <c r="N4270">
        <v>0</v>
      </c>
      <c r="O4270">
        <v>3.7950000000000002E-3</v>
      </c>
      <c r="P4270">
        <v>0.196409</v>
      </c>
      <c r="Q4270">
        <v>0</v>
      </c>
      <c r="R4270">
        <v>0</v>
      </c>
      <c r="S4270">
        <v>0</v>
      </c>
      <c r="T4270">
        <v>0.10412200000000001</v>
      </c>
      <c r="U4270">
        <v>0</v>
      </c>
      <c r="V4270">
        <v>0</v>
      </c>
      <c r="W4270">
        <v>0</v>
      </c>
      <c r="X4270">
        <v>8.6169999999999997E-3</v>
      </c>
      <c r="Y4270">
        <v>0</v>
      </c>
      <c r="Z4270">
        <v>0</v>
      </c>
      <c r="AA4270">
        <v>5.6300999999999997E-2</v>
      </c>
      <c r="AB4270">
        <v>0</v>
      </c>
      <c r="AC4270">
        <v>0.16904</v>
      </c>
      <c r="AD4270">
        <f t="shared" si="58"/>
        <v>0.36544900000000002</v>
      </c>
    </row>
    <row r="4271" spans="1:30" hidden="1" x14ac:dyDescent="0.3">
      <c r="A4271" t="s">
        <v>68</v>
      </c>
      <c r="B4271" t="s">
        <v>353</v>
      </c>
      <c r="C4271" t="s">
        <v>354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1.1958E-2</v>
      </c>
      <c r="K4271">
        <v>0</v>
      </c>
      <c r="L4271">
        <v>5.7600000000000001E-4</v>
      </c>
      <c r="M4271">
        <v>0</v>
      </c>
      <c r="N4271">
        <v>0</v>
      </c>
      <c r="O4271">
        <v>0</v>
      </c>
      <c r="P4271">
        <v>1.2534E-2</v>
      </c>
      <c r="Q4271">
        <v>4.9730000000000003E-2</v>
      </c>
      <c r="R4271">
        <v>0</v>
      </c>
      <c r="S4271">
        <v>0</v>
      </c>
      <c r="T4271">
        <v>1.14E-2</v>
      </c>
      <c r="U4271">
        <v>0</v>
      </c>
      <c r="V4271">
        <v>7.5550000000000006E-2</v>
      </c>
      <c r="W4271">
        <v>1.9699999999999999E-2</v>
      </c>
      <c r="X4271">
        <v>0</v>
      </c>
      <c r="Y4271">
        <v>0</v>
      </c>
      <c r="Z4271">
        <v>2.7553999999999999E-2</v>
      </c>
      <c r="AA4271">
        <v>0</v>
      </c>
      <c r="AB4271">
        <v>0</v>
      </c>
      <c r="AC4271">
        <v>0.18393400000000001</v>
      </c>
      <c r="AD4271">
        <f t="shared" si="58"/>
        <v>0.196468</v>
      </c>
    </row>
    <row r="4272" spans="1:30" hidden="1" x14ac:dyDescent="0.3">
      <c r="A4272" t="s">
        <v>69</v>
      </c>
      <c r="B4272" t="s">
        <v>353</v>
      </c>
      <c r="C4272" t="s">
        <v>354</v>
      </c>
      <c r="D4272">
        <v>0</v>
      </c>
      <c r="E4272">
        <v>0</v>
      </c>
      <c r="F4272">
        <v>0</v>
      </c>
      <c r="G4272">
        <v>1.0000000000000001E-5</v>
      </c>
      <c r="H4272">
        <v>0</v>
      </c>
      <c r="I4272">
        <v>0</v>
      </c>
      <c r="J4272">
        <v>2.2599999999999999E-4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2.3599999999999999E-4</v>
      </c>
      <c r="Q4272">
        <v>5.64E-3</v>
      </c>
      <c r="R4272">
        <v>0</v>
      </c>
      <c r="S4272">
        <v>2.9749999999999999E-2</v>
      </c>
      <c r="T4272">
        <v>0</v>
      </c>
      <c r="U4272">
        <v>0</v>
      </c>
      <c r="V4272">
        <v>6.8090999999999999E-2</v>
      </c>
      <c r="W4272">
        <v>4.3614E-2</v>
      </c>
      <c r="X4272">
        <v>0</v>
      </c>
      <c r="Y4272">
        <v>0</v>
      </c>
      <c r="Z4272">
        <v>0</v>
      </c>
      <c r="AA4272">
        <v>0</v>
      </c>
      <c r="AB4272">
        <v>2.2748000000000001E-2</v>
      </c>
      <c r="AC4272">
        <v>0.16984299999999997</v>
      </c>
      <c r="AD4272">
        <f t="shared" si="58"/>
        <v>0.17007899999999995</v>
      </c>
    </row>
    <row r="4273" spans="1:30" hidden="1" x14ac:dyDescent="0.3">
      <c r="A4273" t="s">
        <v>70</v>
      </c>
      <c r="B4273" t="s">
        <v>353</v>
      </c>
      <c r="C4273" t="s">
        <v>354</v>
      </c>
      <c r="D4273">
        <v>2.5999999999999998E-5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2.4749E-2</v>
      </c>
      <c r="L4273">
        <v>0</v>
      </c>
      <c r="M4273">
        <v>5.2395999999999998E-2</v>
      </c>
      <c r="N4273">
        <v>1.0250000000000001E-3</v>
      </c>
      <c r="O4273">
        <v>0</v>
      </c>
      <c r="P4273">
        <v>7.8196000000000002E-2</v>
      </c>
      <c r="Q4273">
        <v>0</v>
      </c>
      <c r="R4273">
        <v>3.1179999999999999E-2</v>
      </c>
      <c r="S4273">
        <v>0.47742600000000002</v>
      </c>
      <c r="T4273">
        <v>4.6495000000000002E-2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0.55510099999999996</v>
      </c>
      <c r="AD4273">
        <f t="shared" si="58"/>
        <v>0.633297</v>
      </c>
    </row>
    <row r="4274" spans="1:30" hidden="1" x14ac:dyDescent="0.3">
      <c r="A4274" t="s">
        <v>71</v>
      </c>
      <c r="B4274" t="s">
        <v>353</v>
      </c>
      <c r="C4274" t="s">
        <v>354</v>
      </c>
      <c r="D4274">
        <v>7.1430999999999994E-2</v>
      </c>
      <c r="E4274">
        <v>0</v>
      </c>
      <c r="F4274">
        <v>1.03E-4</v>
      </c>
      <c r="G4274">
        <v>0</v>
      </c>
      <c r="H4274">
        <v>1.0999999999999999E-2</v>
      </c>
      <c r="I4274">
        <v>0</v>
      </c>
      <c r="J4274">
        <v>2.5236000000000001E-2</v>
      </c>
      <c r="K4274">
        <v>0</v>
      </c>
      <c r="L4274">
        <v>0</v>
      </c>
      <c r="M4274">
        <v>0</v>
      </c>
      <c r="N4274">
        <v>0</v>
      </c>
      <c r="O4274">
        <v>3.0485999999999999E-2</v>
      </c>
      <c r="P4274">
        <v>0.13825599999999999</v>
      </c>
      <c r="Q4274">
        <v>0</v>
      </c>
      <c r="R4274">
        <v>0</v>
      </c>
      <c r="S4274">
        <v>8.9996000000000007E-2</v>
      </c>
      <c r="T4274">
        <v>0</v>
      </c>
      <c r="U4274">
        <v>0</v>
      </c>
      <c r="V4274">
        <v>0.13589699999999999</v>
      </c>
      <c r="W4274">
        <v>0</v>
      </c>
      <c r="X4274">
        <v>0</v>
      </c>
      <c r="Y4274">
        <v>0.105197</v>
      </c>
      <c r="Z4274">
        <v>8.7705000000000005E-2</v>
      </c>
      <c r="AA4274">
        <v>8.2109999999999995E-3</v>
      </c>
      <c r="AB4274">
        <v>4.6914999999999998E-2</v>
      </c>
      <c r="AC4274">
        <v>0.47392100000000004</v>
      </c>
      <c r="AD4274">
        <f t="shared" si="58"/>
        <v>0.61217699999999997</v>
      </c>
    </row>
    <row r="4275" spans="1:30" hidden="1" x14ac:dyDescent="0.3">
      <c r="A4275" t="s">
        <v>72</v>
      </c>
      <c r="B4275" t="s">
        <v>353</v>
      </c>
      <c r="C4275" t="s">
        <v>354</v>
      </c>
      <c r="D4275">
        <v>0</v>
      </c>
      <c r="E4275">
        <v>9.6511E-2</v>
      </c>
      <c r="F4275">
        <v>0</v>
      </c>
      <c r="G4275">
        <v>3.4450000000000001E-3</v>
      </c>
      <c r="H4275">
        <v>0</v>
      </c>
      <c r="I4275">
        <v>0</v>
      </c>
      <c r="J4275">
        <v>0.106173</v>
      </c>
      <c r="K4275">
        <v>3.5799999999999997E-4</v>
      </c>
      <c r="L4275">
        <v>0</v>
      </c>
      <c r="M4275">
        <v>0</v>
      </c>
      <c r="N4275">
        <v>0</v>
      </c>
      <c r="O4275">
        <v>0</v>
      </c>
      <c r="P4275">
        <v>0.206487</v>
      </c>
      <c r="Q4275">
        <v>0</v>
      </c>
      <c r="R4275">
        <v>0</v>
      </c>
      <c r="S4275">
        <v>1.1701E-2</v>
      </c>
      <c r="T4275">
        <v>0</v>
      </c>
      <c r="U4275">
        <v>0</v>
      </c>
      <c r="V4275">
        <v>1.9894999999999999E-2</v>
      </c>
      <c r="W4275">
        <v>3.483E-3</v>
      </c>
      <c r="X4275">
        <v>4.7580000000000001E-3</v>
      </c>
      <c r="Y4275">
        <v>2.4674999999999999E-2</v>
      </c>
      <c r="Z4275">
        <v>0</v>
      </c>
      <c r="AA4275">
        <v>1.2285000000000001E-2</v>
      </c>
      <c r="AB4275">
        <v>0</v>
      </c>
      <c r="AC4275">
        <v>7.6797000000000004E-2</v>
      </c>
      <c r="AD4275">
        <f t="shared" si="58"/>
        <v>0.28328399999999998</v>
      </c>
    </row>
    <row r="4276" spans="1:30" hidden="1" x14ac:dyDescent="0.3">
      <c r="A4276" t="s">
        <v>73</v>
      </c>
      <c r="B4276" t="s">
        <v>353</v>
      </c>
      <c r="C4276" t="s">
        <v>354</v>
      </c>
      <c r="D4276">
        <v>1.2786E-2</v>
      </c>
      <c r="E4276">
        <v>0</v>
      </c>
      <c r="F4276">
        <v>2.8060000000000002E-2</v>
      </c>
      <c r="G4276">
        <v>1.3949E-2</v>
      </c>
      <c r="H4276">
        <v>1.4078E-2</v>
      </c>
      <c r="I4276">
        <v>1.1606E-2</v>
      </c>
      <c r="J4276">
        <v>0</v>
      </c>
      <c r="K4276">
        <v>3.9641999999999997E-2</v>
      </c>
      <c r="L4276">
        <v>0</v>
      </c>
      <c r="M4276">
        <v>0</v>
      </c>
      <c r="N4276">
        <v>0.12102599999999999</v>
      </c>
      <c r="O4276">
        <v>1.2263E-2</v>
      </c>
      <c r="P4276">
        <v>0.25341000000000002</v>
      </c>
      <c r="Q4276">
        <v>2.9451000000000001E-2</v>
      </c>
      <c r="R4276">
        <v>2.8840000000000001E-2</v>
      </c>
      <c r="S4276">
        <v>0</v>
      </c>
      <c r="T4276">
        <v>0</v>
      </c>
      <c r="U4276">
        <v>0.105936</v>
      </c>
      <c r="V4276">
        <v>3.3908000000000001E-2</v>
      </c>
      <c r="W4276">
        <v>4.1050000000000001E-3</v>
      </c>
      <c r="X4276">
        <v>5.9319999999999998E-3</v>
      </c>
      <c r="Y4276">
        <v>3.4350000000000001E-3</v>
      </c>
      <c r="Z4276">
        <v>0</v>
      </c>
      <c r="AA4276">
        <v>4.2870999999999999E-2</v>
      </c>
      <c r="AB4276">
        <v>0</v>
      </c>
      <c r="AC4276">
        <v>0.25447799999999998</v>
      </c>
      <c r="AD4276">
        <f t="shared" si="58"/>
        <v>0.50788800000000001</v>
      </c>
    </row>
    <row r="4277" spans="1:30" hidden="1" x14ac:dyDescent="0.3">
      <c r="A4277" t="s">
        <v>74</v>
      </c>
      <c r="B4277" t="s">
        <v>353</v>
      </c>
      <c r="C4277" t="s">
        <v>354</v>
      </c>
      <c r="D4277">
        <v>0.12137100000000001</v>
      </c>
      <c r="E4277">
        <v>0</v>
      </c>
      <c r="F4277">
        <v>9.9087999999999996E-2</v>
      </c>
      <c r="G4277">
        <v>0</v>
      </c>
      <c r="H4277">
        <v>0</v>
      </c>
      <c r="I4277">
        <v>0</v>
      </c>
      <c r="J4277">
        <v>0.313251</v>
      </c>
      <c r="K4277">
        <v>6.8985000000000005E-2</v>
      </c>
      <c r="L4277">
        <v>0.46117399999999997</v>
      </c>
      <c r="M4277">
        <v>0</v>
      </c>
      <c r="N4277">
        <v>0</v>
      </c>
      <c r="O4277">
        <v>2.3000000000000001E-4</v>
      </c>
      <c r="P4277">
        <v>1.0640989999999999</v>
      </c>
      <c r="Q4277">
        <v>1.2333999999999999E-2</v>
      </c>
      <c r="R4277">
        <v>1.1289E-2</v>
      </c>
      <c r="S4277">
        <v>1.9685999999999999E-2</v>
      </c>
      <c r="T4277">
        <v>2.8410000000000002E-3</v>
      </c>
      <c r="U4277">
        <v>8.2027000000000003E-2</v>
      </c>
      <c r="V4277">
        <v>0</v>
      </c>
      <c r="W4277">
        <v>2.702E-3</v>
      </c>
      <c r="X4277">
        <v>0</v>
      </c>
      <c r="Y4277">
        <v>5.0819999999999997E-3</v>
      </c>
      <c r="Z4277">
        <v>9.2010000000000008E-3</v>
      </c>
      <c r="AA4277">
        <v>2.1864000000000001E-2</v>
      </c>
      <c r="AB4277">
        <v>1.3002E-2</v>
      </c>
      <c r="AC4277">
        <v>0.18002800000000002</v>
      </c>
      <c r="AD4277">
        <f t="shared" si="58"/>
        <v>1.244127</v>
      </c>
    </row>
    <row r="4278" spans="1:30" hidden="1" x14ac:dyDescent="0.3">
      <c r="A4278" t="s">
        <v>75</v>
      </c>
      <c r="B4278" t="s">
        <v>353</v>
      </c>
      <c r="C4278" t="s">
        <v>354</v>
      </c>
      <c r="D4278">
        <v>5.9999999999999993E-6</v>
      </c>
      <c r="E4278">
        <v>0.180871</v>
      </c>
      <c r="F4278">
        <v>0</v>
      </c>
      <c r="G4278">
        <v>0</v>
      </c>
      <c r="H4278">
        <v>7.1771000000000001E-2</v>
      </c>
      <c r="I4278">
        <v>0.183117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0.43576499999999996</v>
      </c>
      <c r="Q4278">
        <v>0</v>
      </c>
      <c r="R4278">
        <v>0</v>
      </c>
      <c r="S4278">
        <v>4.9259999999999998E-3</v>
      </c>
      <c r="T4278">
        <v>3.3990000000000001E-3</v>
      </c>
      <c r="U4278">
        <v>0</v>
      </c>
      <c r="V4278">
        <v>0.45202700000000001</v>
      </c>
      <c r="W4278">
        <v>0.47386400000000001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0.93421599999999994</v>
      </c>
      <c r="AD4278">
        <f t="shared" si="58"/>
        <v>1.3699809999999999</v>
      </c>
    </row>
    <row r="4279" spans="1:30" hidden="1" x14ac:dyDescent="0.3">
      <c r="A4279" t="s">
        <v>81</v>
      </c>
      <c r="B4279" t="s">
        <v>355</v>
      </c>
      <c r="C4279" t="s">
        <v>356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0.2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0.2</v>
      </c>
      <c r="AD4279">
        <f t="shared" si="58"/>
        <v>0.2</v>
      </c>
    </row>
    <row r="4280" spans="1:30" hidden="1" x14ac:dyDescent="0.3">
      <c r="A4280" t="s">
        <v>82</v>
      </c>
      <c r="B4280" t="s">
        <v>355</v>
      </c>
      <c r="C4280" t="s">
        <v>356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f t="shared" si="58"/>
        <v>0</v>
      </c>
    </row>
    <row r="4281" spans="1:30" hidden="1" x14ac:dyDescent="0.3">
      <c r="A4281" t="s">
        <v>83</v>
      </c>
      <c r="B4281" t="s">
        <v>355</v>
      </c>
      <c r="C4281" t="s">
        <v>356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f t="shared" si="58"/>
        <v>0</v>
      </c>
    </row>
    <row r="4282" spans="1:30" hidden="1" x14ac:dyDescent="0.3">
      <c r="A4282" t="s">
        <v>84</v>
      </c>
      <c r="B4282" t="s">
        <v>355</v>
      </c>
      <c r="C4282" t="s">
        <v>356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0.1</v>
      </c>
      <c r="X4282">
        <v>0.1</v>
      </c>
      <c r="Y4282">
        <v>0</v>
      </c>
      <c r="Z4282">
        <v>0</v>
      </c>
      <c r="AA4282">
        <v>0</v>
      </c>
      <c r="AB4282">
        <v>0.1</v>
      </c>
      <c r="AC4282">
        <v>0.30000000000000004</v>
      </c>
      <c r="AD4282">
        <f t="shared" si="58"/>
        <v>0.30000000000000004</v>
      </c>
    </row>
    <row r="4283" spans="1:30" hidden="1" x14ac:dyDescent="0.3">
      <c r="A4283" t="s">
        <v>85</v>
      </c>
      <c r="B4283" t="s">
        <v>355</v>
      </c>
      <c r="C4283" t="s">
        <v>356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0.1</v>
      </c>
      <c r="R4283">
        <v>0</v>
      </c>
      <c r="S4283">
        <v>0</v>
      </c>
      <c r="T4283">
        <v>0</v>
      </c>
      <c r="U4283">
        <v>0.1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0.1</v>
      </c>
      <c r="AB4283">
        <v>0</v>
      </c>
      <c r="AC4283">
        <v>0.30000000000000004</v>
      </c>
      <c r="AD4283">
        <f t="shared" si="58"/>
        <v>0.30000000000000004</v>
      </c>
    </row>
    <row r="4284" spans="1:30" hidden="1" x14ac:dyDescent="0.3">
      <c r="A4284" t="s">
        <v>48</v>
      </c>
      <c r="B4284" t="s">
        <v>355</v>
      </c>
      <c r="C4284" t="s">
        <v>356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0.2</v>
      </c>
      <c r="U4284">
        <v>0</v>
      </c>
      <c r="V4284">
        <v>0</v>
      </c>
      <c r="W4284">
        <v>0.2</v>
      </c>
      <c r="X4284">
        <v>0.4</v>
      </c>
      <c r="Y4284">
        <v>0</v>
      </c>
      <c r="Z4284">
        <v>0</v>
      </c>
      <c r="AA4284">
        <v>0.1</v>
      </c>
      <c r="AB4284">
        <v>0</v>
      </c>
      <c r="AC4284">
        <v>0.9</v>
      </c>
      <c r="AD4284">
        <f t="shared" si="58"/>
        <v>0.9</v>
      </c>
    </row>
    <row r="4285" spans="1:30" hidden="1" x14ac:dyDescent="0.3">
      <c r="A4285" t="s">
        <v>51</v>
      </c>
      <c r="B4285" t="s">
        <v>355</v>
      </c>
      <c r="C4285" t="s">
        <v>356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0.1</v>
      </c>
      <c r="M4285">
        <v>0</v>
      </c>
      <c r="N4285">
        <v>0</v>
      </c>
      <c r="O4285">
        <v>0</v>
      </c>
      <c r="P4285">
        <v>0.1</v>
      </c>
      <c r="Q4285">
        <v>0.2</v>
      </c>
      <c r="R4285">
        <v>0</v>
      </c>
      <c r="S4285">
        <v>0.3</v>
      </c>
      <c r="T4285">
        <v>0</v>
      </c>
      <c r="U4285">
        <v>0.1</v>
      </c>
      <c r="V4285">
        <v>0.3</v>
      </c>
      <c r="W4285">
        <v>0</v>
      </c>
      <c r="X4285">
        <v>1.4</v>
      </c>
      <c r="Y4285">
        <v>0</v>
      </c>
      <c r="Z4285">
        <v>0</v>
      </c>
      <c r="AA4285">
        <v>0</v>
      </c>
      <c r="AB4285">
        <v>0</v>
      </c>
      <c r="AC4285">
        <v>2.2999999999999998</v>
      </c>
      <c r="AD4285">
        <f t="shared" si="58"/>
        <v>2.4</v>
      </c>
    </row>
    <row r="4286" spans="1:30" hidden="1" x14ac:dyDescent="0.3">
      <c r="A4286" t="s">
        <v>52</v>
      </c>
      <c r="B4286" t="s">
        <v>355</v>
      </c>
      <c r="C4286" t="s">
        <v>356</v>
      </c>
      <c r="D4286">
        <v>0</v>
      </c>
      <c r="E4286">
        <v>0.1</v>
      </c>
      <c r="F4286">
        <v>0.1</v>
      </c>
      <c r="G4286">
        <v>0</v>
      </c>
      <c r="H4286">
        <v>0</v>
      </c>
      <c r="I4286">
        <v>0.3</v>
      </c>
      <c r="J4286">
        <v>0.1</v>
      </c>
      <c r="K4286">
        <v>0.5</v>
      </c>
      <c r="L4286">
        <v>0.3</v>
      </c>
      <c r="M4286">
        <v>0.5</v>
      </c>
      <c r="N4286">
        <v>0.5</v>
      </c>
      <c r="O4286">
        <v>0.8</v>
      </c>
      <c r="P4286">
        <v>3.2</v>
      </c>
      <c r="Q4286">
        <v>0.1</v>
      </c>
      <c r="R4286">
        <v>0.2</v>
      </c>
      <c r="S4286">
        <v>0.2</v>
      </c>
      <c r="T4286">
        <v>0.3</v>
      </c>
      <c r="U4286">
        <v>0.2</v>
      </c>
      <c r="V4286">
        <v>0.3</v>
      </c>
      <c r="W4286">
        <v>0.5</v>
      </c>
      <c r="X4286">
        <v>0.4</v>
      </c>
      <c r="Y4286">
        <v>0.9</v>
      </c>
      <c r="Z4286">
        <v>1.9</v>
      </c>
      <c r="AA4286">
        <v>1</v>
      </c>
      <c r="AB4286">
        <v>1.1000000000000001</v>
      </c>
      <c r="AC4286">
        <v>7.1</v>
      </c>
      <c r="AD4286">
        <f t="shared" si="58"/>
        <v>10.3</v>
      </c>
    </row>
    <row r="4287" spans="1:30" hidden="1" x14ac:dyDescent="0.3">
      <c r="A4287" t="s">
        <v>53</v>
      </c>
      <c r="B4287" t="s">
        <v>355</v>
      </c>
      <c r="C4287" t="s">
        <v>356</v>
      </c>
      <c r="D4287">
        <v>0.2</v>
      </c>
      <c r="E4287">
        <v>0.4</v>
      </c>
      <c r="F4287">
        <v>0.5</v>
      </c>
      <c r="G4287">
        <v>0.4</v>
      </c>
      <c r="H4287">
        <v>0.9</v>
      </c>
      <c r="I4287">
        <v>0.2</v>
      </c>
      <c r="J4287">
        <v>0.4</v>
      </c>
      <c r="K4287">
        <v>0.6</v>
      </c>
      <c r="L4287">
        <v>0.4</v>
      </c>
      <c r="M4287">
        <v>0.2</v>
      </c>
      <c r="N4287">
        <v>0.4</v>
      </c>
      <c r="O4287">
        <v>0.1</v>
      </c>
      <c r="P4287">
        <v>4.7</v>
      </c>
      <c r="Q4287">
        <v>3</v>
      </c>
      <c r="R4287">
        <v>0.2</v>
      </c>
      <c r="S4287">
        <v>3.6</v>
      </c>
      <c r="T4287">
        <v>1.7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0.2</v>
      </c>
      <c r="AB4287">
        <v>0.1</v>
      </c>
      <c r="AC4287">
        <v>8.7999999999999989</v>
      </c>
      <c r="AD4287">
        <f t="shared" si="58"/>
        <v>13.5</v>
      </c>
    </row>
    <row r="4288" spans="1:30" hidden="1" x14ac:dyDescent="0.3">
      <c r="A4288" t="s">
        <v>54</v>
      </c>
      <c r="B4288" t="s">
        <v>355</v>
      </c>
      <c r="C4288" t="s">
        <v>356</v>
      </c>
      <c r="D4288">
        <v>0</v>
      </c>
      <c r="E4288">
        <v>0.1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0.1</v>
      </c>
      <c r="Q4288">
        <v>0</v>
      </c>
      <c r="R4288">
        <v>0.2</v>
      </c>
      <c r="S4288">
        <v>0.3</v>
      </c>
      <c r="T4288">
        <v>0.7</v>
      </c>
      <c r="U4288">
        <v>0.2</v>
      </c>
      <c r="V4288">
        <v>0.1</v>
      </c>
      <c r="W4288">
        <v>0.3</v>
      </c>
      <c r="X4288">
        <v>0</v>
      </c>
      <c r="Y4288">
        <v>0</v>
      </c>
      <c r="Z4288">
        <v>0</v>
      </c>
      <c r="AA4288">
        <v>0.4</v>
      </c>
      <c r="AB4288">
        <v>0</v>
      </c>
      <c r="AC4288">
        <v>2.2000000000000002</v>
      </c>
      <c r="AD4288">
        <f t="shared" si="58"/>
        <v>2.3000000000000003</v>
      </c>
    </row>
    <row r="4289" spans="1:30" hidden="1" x14ac:dyDescent="0.3">
      <c r="A4289" t="s">
        <v>55</v>
      </c>
      <c r="B4289" t="s">
        <v>355</v>
      </c>
      <c r="C4289" t="s">
        <v>356</v>
      </c>
      <c r="D4289">
        <v>0</v>
      </c>
      <c r="E4289">
        <v>0</v>
      </c>
      <c r="F4289">
        <v>0.1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0.1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0.1</v>
      </c>
      <c r="Z4289">
        <v>0</v>
      </c>
      <c r="AA4289">
        <v>0</v>
      </c>
      <c r="AB4289">
        <v>0</v>
      </c>
      <c r="AC4289">
        <v>0.1</v>
      </c>
      <c r="AD4289">
        <f t="shared" si="58"/>
        <v>0.2</v>
      </c>
    </row>
    <row r="4290" spans="1:30" hidden="1" x14ac:dyDescent="0.3">
      <c r="A4290" t="s">
        <v>56</v>
      </c>
      <c r="B4290" t="s">
        <v>355</v>
      </c>
      <c r="C4290" t="s">
        <v>356</v>
      </c>
      <c r="D4290">
        <v>0</v>
      </c>
      <c r="E4290">
        <v>2.3584999999999998E-2</v>
      </c>
      <c r="F4290">
        <v>4.7822000000000003E-2</v>
      </c>
      <c r="G4290">
        <v>0.106337</v>
      </c>
      <c r="H4290">
        <v>3.4400000000000001E-4</v>
      </c>
      <c r="I4290">
        <v>1.9039E-2</v>
      </c>
      <c r="J4290">
        <v>0.15614400000000001</v>
      </c>
      <c r="K4290">
        <v>3.4737999999999998E-2</v>
      </c>
      <c r="L4290">
        <v>0</v>
      </c>
      <c r="M4290">
        <v>2.0458E-2</v>
      </c>
      <c r="N4290">
        <v>2.1867999999999999E-2</v>
      </c>
      <c r="O4290">
        <v>3.6202999999999999E-2</v>
      </c>
      <c r="P4290">
        <v>0.46653799999999995</v>
      </c>
      <c r="Q4290">
        <v>4.5929999999999999E-2</v>
      </c>
      <c r="R4290">
        <v>0</v>
      </c>
      <c r="S4290">
        <v>4.4259E-2</v>
      </c>
      <c r="T4290">
        <v>0</v>
      </c>
      <c r="U4290">
        <v>3.2961999999999998E-2</v>
      </c>
      <c r="V4290">
        <v>0.29609999999999997</v>
      </c>
      <c r="W4290">
        <v>0</v>
      </c>
      <c r="X4290">
        <v>0</v>
      </c>
      <c r="Y4290">
        <v>0</v>
      </c>
      <c r="Z4290">
        <v>2.9603999999999998E-2</v>
      </c>
      <c r="AA4290">
        <v>3.0470000000000001E-2</v>
      </c>
      <c r="AB4290">
        <v>0</v>
      </c>
      <c r="AC4290">
        <v>0.47932499999999995</v>
      </c>
      <c r="AD4290">
        <f t="shared" si="58"/>
        <v>0.9458629999999999</v>
      </c>
    </row>
    <row r="4291" spans="1:30" hidden="1" x14ac:dyDescent="0.3">
      <c r="A4291" t="s">
        <v>57</v>
      </c>
      <c r="B4291" t="s">
        <v>355</v>
      </c>
      <c r="C4291" t="s">
        <v>356</v>
      </c>
      <c r="D4291">
        <v>0</v>
      </c>
      <c r="E4291">
        <v>5.6800000000000003E-2</v>
      </c>
      <c r="F4291">
        <v>3.2299999999999999E-4</v>
      </c>
      <c r="G4291">
        <v>1.4518E-2</v>
      </c>
      <c r="H4291">
        <v>4.9690999999999999E-2</v>
      </c>
      <c r="I4291">
        <v>3.6513999999999998E-2</v>
      </c>
      <c r="J4291">
        <v>4.8111000000000001E-2</v>
      </c>
      <c r="K4291">
        <v>2.7300000000000002E-4</v>
      </c>
      <c r="L4291">
        <v>9.9068000000000003E-2</v>
      </c>
      <c r="M4291">
        <v>5.6300000000000002E-4</v>
      </c>
      <c r="N4291">
        <v>7.3660000000000003E-2</v>
      </c>
      <c r="O4291">
        <v>6.3709000000000002E-2</v>
      </c>
      <c r="P4291">
        <v>0.44323000000000001</v>
      </c>
      <c r="Q4291">
        <v>0</v>
      </c>
      <c r="R4291">
        <v>1.4978999999999999E-2</v>
      </c>
      <c r="S4291">
        <v>1.5332999999999999E-2</v>
      </c>
      <c r="T4291">
        <v>0.16434499999999999</v>
      </c>
      <c r="U4291">
        <v>0</v>
      </c>
      <c r="V4291">
        <v>0</v>
      </c>
      <c r="W4291">
        <v>4.0899999999999999E-2</v>
      </c>
      <c r="X4291">
        <v>0</v>
      </c>
      <c r="Y4291">
        <v>2.8E-3</v>
      </c>
      <c r="Z4291">
        <v>0</v>
      </c>
      <c r="AA4291">
        <v>0</v>
      </c>
      <c r="AB4291">
        <v>0</v>
      </c>
      <c r="AC4291">
        <v>0.23835699999999999</v>
      </c>
      <c r="AD4291">
        <f t="shared" si="58"/>
        <v>0.68158699999999994</v>
      </c>
    </row>
    <row r="4292" spans="1:30" hidden="1" x14ac:dyDescent="0.3">
      <c r="A4292" t="s">
        <v>58</v>
      </c>
      <c r="B4292" t="s">
        <v>355</v>
      </c>
      <c r="C4292" t="s">
        <v>356</v>
      </c>
      <c r="D4292">
        <v>4.0386999999999999E-2</v>
      </c>
      <c r="E4292">
        <v>8.4059999999999996E-2</v>
      </c>
      <c r="F4292">
        <v>5.1894000000000003E-2</v>
      </c>
      <c r="G4292">
        <v>7.8724000000000002E-2</v>
      </c>
      <c r="H4292">
        <v>0.518849</v>
      </c>
      <c r="I4292">
        <v>0.23530499999999999</v>
      </c>
      <c r="J4292">
        <v>5.2011000000000002E-2</v>
      </c>
      <c r="K4292">
        <v>7.9563999999999996E-2</v>
      </c>
      <c r="L4292">
        <v>6.1247000000000003E-2</v>
      </c>
      <c r="M4292">
        <v>0.12956200000000001</v>
      </c>
      <c r="N4292">
        <v>0.20577000000000001</v>
      </c>
      <c r="O4292">
        <v>6.6824999999999996E-2</v>
      </c>
      <c r="P4292">
        <v>1.6041979999999998</v>
      </c>
      <c r="Q4292">
        <v>4.3140000000000001E-3</v>
      </c>
      <c r="R4292">
        <v>4.82E-2</v>
      </c>
      <c r="S4292">
        <v>2.2284000000000002E-2</v>
      </c>
      <c r="T4292">
        <v>0.24032100000000001</v>
      </c>
      <c r="U4292">
        <v>1.2845310000000001</v>
      </c>
      <c r="V4292">
        <v>1.5512710000000001</v>
      </c>
      <c r="W4292">
        <v>6.2451E-2</v>
      </c>
      <c r="X4292">
        <v>0.38871699999999998</v>
      </c>
      <c r="Y4292">
        <v>9.0712000000000001E-2</v>
      </c>
      <c r="Z4292">
        <v>2.0274E-2</v>
      </c>
      <c r="AA4292">
        <v>0</v>
      </c>
      <c r="AB4292">
        <v>7.9179999999999997E-3</v>
      </c>
      <c r="AC4292">
        <v>3.7209930000000004</v>
      </c>
      <c r="AD4292">
        <f t="shared" si="58"/>
        <v>5.3251910000000002</v>
      </c>
    </row>
    <row r="4293" spans="1:30" hidden="1" x14ac:dyDescent="0.3">
      <c r="A4293" t="s">
        <v>59</v>
      </c>
      <c r="B4293" t="s">
        <v>355</v>
      </c>
      <c r="C4293" t="s">
        <v>356</v>
      </c>
      <c r="D4293">
        <v>7.2873999999999994E-2</v>
      </c>
      <c r="E4293">
        <v>8.8410000000000002E-2</v>
      </c>
      <c r="F4293">
        <v>8.9738999999999999E-2</v>
      </c>
      <c r="G4293">
        <v>9.2178999999999997E-2</v>
      </c>
      <c r="H4293">
        <v>2.8459999999999999E-2</v>
      </c>
      <c r="I4293">
        <v>6.4888000000000001E-2</v>
      </c>
      <c r="J4293">
        <v>0.27062799999999998</v>
      </c>
      <c r="K4293">
        <v>0.62745600000000001</v>
      </c>
      <c r="L4293">
        <v>1.024861</v>
      </c>
      <c r="M4293">
        <v>0.56420700000000001</v>
      </c>
      <c r="N4293">
        <v>0.15681899999999999</v>
      </c>
      <c r="O4293">
        <v>6.0860999999999998E-2</v>
      </c>
      <c r="P4293">
        <v>3.1413820000000001</v>
      </c>
      <c r="Q4293">
        <v>4.3725E-2</v>
      </c>
      <c r="R4293">
        <v>1.2E-2</v>
      </c>
      <c r="S4293">
        <v>1.214761</v>
      </c>
      <c r="T4293">
        <v>0.83829699999999996</v>
      </c>
      <c r="U4293">
        <v>1.9130999999999999E-2</v>
      </c>
      <c r="V4293">
        <v>2.64E-2</v>
      </c>
      <c r="W4293">
        <v>4.8329999999999996E-3</v>
      </c>
      <c r="X4293">
        <v>3.1099000000000002E-2</v>
      </c>
      <c r="Y4293">
        <v>0</v>
      </c>
      <c r="Z4293">
        <v>0</v>
      </c>
      <c r="AA4293">
        <v>8.2251000000000005E-2</v>
      </c>
      <c r="AB4293">
        <v>0</v>
      </c>
      <c r="AC4293">
        <v>2.272497</v>
      </c>
      <c r="AD4293">
        <f t="shared" si="58"/>
        <v>5.4138789999999997</v>
      </c>
    </row>
    <row r="4294" spans="1:30" hidden="1" x14ac:dyDescent="0.3">
      <c r="A4294" t="s">
        <v>60</v>
      </c>
      <c r="B4294" t="s">
        <v>355</v>
      </c>
      <c r="C4294" t="s">
        <v>356</v>
      </c>
      <c r="D4294">
        <v>3.4333000000000002E-2</v>
      </c>
      <c r="E4294">
        <v>7.1467000000000003E-2</v>
      </c>
      <c r="F4294">
        <v>8.1960000000000005E-2</v>
      </c>
      <c r="G4294">
        <v>0.126912</v>
      </c>
      <c r="H4294">
        <v>0.22032099999999999</v>
      </c>
      <c r="I4294">
        <v>0.249497</v>
      </c>
      <c r="J4294">
        <v>0.35992400000000002</v>
      </c>
      <c r="K4294">
        <v>0.287215</v>
      </c>
      <c r="L4294">
        <v>0.205626</v>
      </c>
      <c r="M4294">
        <v>0.122921</v>
      </c>
      <c r="N4294">
        <v>0.19936200000000001</v>
      </c>
      <c r="O4294">
        <v>0.12658700000000001</v>
      </c>
      <c r="P4294">
        <v>2.086125</v>
      </c>
      <c r="Q4294">
        <v>3.2719</v>
      </c>
      <c r="R4294">
        <v>2.3116720000000002</v>
      </c>
      <c r="S4294">
        <v>0.97686200000000001</v>
      </c>
      <c r="T4294">
        <v>1.182741</v>
      </c>
      <c r="U4294">
        <v>7.6889999999999997E-3</v>
      </c>
      <c r="V4294">
        <v>5.8305000000000003E-2</v>
      </c>
      <c r="W4294">
        <v>6.6001000000000004E-2</v>
      </c>
      <c r="X4294">
        <v>0</v>
      </c>
      <c r="Y4294">
        <v>2.1658E-2</v>
      </c>
      <c r="Z4294">
        <v>4.2916809999999996</v>
      </c>
      <c r="AA4294">
        <v>0.75208399999999997</v>
      </c>
      <c r="AB4294">
        <v>6.8697999999999995E-2</v>
      </c>
      <c r="AC4294">
        <v>13.009290999999999</v>
      </c>
      <c r="AD4294">
        <f t="shared" si="58"/>
        <v>15.095416</v>
      </c>
    </row>
    <row r="4295" spans="1:30" hidden="1" x14ac:dyDescent="0.3">
      <c r="A4295" t="s">
        <v>61</v>
      </c>
      <c r="B4295" t="s">
        <v>355</v>
      </c>
      <c r="C4295" t="s">
        <v>356</v>
      </c>
      <c r="D4295">
        <v>0.11190600000000001</v>
      </c>
      <c r="E4295">
        <v>9.3682000000000001E-2</v>
      </c>
      <c r="F4295">
        <v>0.12477100000000001</v>
      </c>
      <c r="G4295">
        <v>0.117946</v>
      </c>
      <c r="H4295">
        <v>0.20408699999999999</v>
      </c>
      <c r="I4295">
        <v>0.34707900000000003</v>
      </c>
      <c r="J4295">
        <v>6.3546000000000005E-2</v>
      </c>
      <c r="K4295">
        <v>0.22276199999999999</v>
      </c>
      <c r="L4295">
        <v>5.8596000000000002E-2</v>
      </c>
      <c r="M4295">
        <v>5.3244E-2</v>
      </c>
      <c r="N4295">
        <v>6.9131999999999999E-2</v>
      </c>
      <c r="O4295">
        <v>1.148201</v>
      </c>
      <c r="P4295">
        <v>2.6149520000000002</v>
      </c>
      <c r="Q4295">
        <v>2.5805999999999999E-2</v>
      </c>
      <c r="R4295">
        <v>0</v>
      </c>
      <c r="S4295">
        <v>1.257E-2</v>
      </c>
      <c r="T4295">
        <v>6.0879999999999997E-3</v>
      </c>
      <c r="U4295">
        <v>5.1500000000000001E-3</v>
      </c>
      <c r="V4295">
        <v>0</v>
      </c>
      <c r="W4295">
        <v>2.2664E-2</v>
      </c>
      <c r="X4295">
        <v>3.2744000000000002E-2</v>
      </c>
      <c r="Y4295">
        <v>0</v>
      </c>
      <c r="Z4295">
        <v>9.3034000000000006E-2</v>
      </c>
      <c r="AA4295">
        <v>1.4126E-2</v>
      </c>
      <c r="AB4295">
        <v>7.8070000000000001E-2</v>
      </c>
      <c r="AC4295">
        <v>0.29025200000000001</v>
      </c>
      <c r="AD4295">
        <f t="shared" si="58"/>
        <v>2.9052040000000003</v>
      </c>
    </row>
    <row r="4296" spans="1:30" hidden="1" x14ac:dyDescent="0.3">
      <c r="A4296" t="s">
        <v>62</v>
      </c>
      <c r="B4296" t="s">
        <v>355</v>
      </c>
      <c r="C4296" t="s">
        <v>356</v>
      </c>
      <c r="D4296">
        <v>3.4257999999999997E-2</v>
      </c>
      <c r="E4296">
        <v>0.115069</v>
      </c>
      <c r="F4296">
        <v>8.7823999999999999E-2</v>
      </c>
      <c r="G4296">
        <v>4.3278999999999998E-2</v>
      </c>
      <c r="H4296">
        <v>1.3852E-2</v>
      </c>
      <c r="I4296">
        <v>5.2769999999999997E-2</v>
      </c>
      <c r="J4296">
        <v>0.186968</v>
      </c>
      <c r="K4296">
        <v>0.15524199999999999</v>
      </c>
      <c r="L4296">
        <v>0.19442300000000001</v>
      </c>
      <c r="M4296">
        <v>5.4205000000000003E-2</v>
      </c>
      <c r="N4296">
        <v>0.22506599999999999</v>
      </c>
      <c r="O4296">
        <v>0.62089099999999997</v>
      </c>
      <c r="P4296">
        <v>1.7838469999999997</v>
      </c>
      <c r="Q4296">
        <v>8.1305000000000002E-2</v>
      </c>
      <c r="R4296">
        <v>9.0767E-2</v>
      </c>
      <c r="S4296">
        <v>5.2227000000000003E-2</v>
      </c>
      <c r="T4296">
        <v>1.8679999999999999E-2</v>
      </c>
      <c r="U4296">
        <v>3.2640000000000002E-2</v>
      </c>
      <c r="V4296">
        <v>9.103E-2</v>
      </c>
      <c r="W4296">
        <v>0.10524600000000001</v>
      </c>
      <c r="X4296">
        <v>4.3908000000000003E-2</v>
      </c>
      <c r="Y4296">
        <v>1.9071999999999999E-2</v>
      </c>
      <c r="Z4296">
        <v>8.1250000000000003E-3</v>
      </c>
      <c r="AA4296">
        <v>2.7793000000000002E-2</v>
      </c>
      <c r="AB4296">
        <v>0.05</v>
      </c>
      <c r="AC4296">
        <v>0.62079300000000004</v>
      </c>
      <c r="AD4296">
        <f t="shared" si="58"/>
        <v>2.4046399999999997</v>
      </c>
    </row>
    <row r="4297" spans="1:30" hidden="1" x14ac:dyDescent="0.3">
      <c r="A4297" t="s">
        <v>63</v>
      </c>
      <c r="B4297" t="s">
        <v>355</v>
      </c>
      <c r="C4297" t="s">
        <v>356</v>
      </c>
      <c r="D4297">
        <v>0.15363099999999999</v>
      </c>
      <c r="E4297">
        <v>1.5432E-2</v>
      </c>
      <c r="F4297">
        <v>1.0258E-2</v>
      </c>
      <c r="G4297">
        <v>0.101184</v>
      </c>
      <c r="H4297">
        <v>0.196408</v>
      </c>
      <c r="I4297">
        <v>0.303842</v>
      </c>
      <c r="J4297">
        <v>0.41991400000000001</v>
      </c>
      <c r="K4297">
        <v>0.51451899999999995</v>
      </c>
      <c r="L4297">
        <v>0.24735099999999999</v>
      </c>
      <c r="M4297">
        <v>0.22561500000000001</v>
      </c>
      <c r="N4297">
        <v>0.20203099999999999</v>
      </c>
      <c r="O4297">
        <v>0.83546799999999999</v>
      </c>
      <c r="P4297">
        <v>3.2256529999999999</v>
      </c>
      <c r="Q4297">
        <v>5.2874999999999998E-2</v>
      </c>
      <c r="R4297">
        <v>0.21001800000000001</v>
      </c>
      <c r="S4297">
        <v>2.1631000000000001E-2</v>
      </c>
      <c r="T4297">
        <v>8.2729999999999998E-2</v>
      </c>
      <c r="U4297">
        <v>2.962E-2</v>
      </c>
      <c r="V4297">
        <v>7.0919999999999997E-2</v>
      </c>
      <c r="W4297">
        <v>5.4635000000000003E-2</v>
      </c>
      <c r="X4297">
        <v>2.5000000000000001E-2</v>
      </c>
      <c r="Y4297">
        <v>0</v>
      </c>
      <c r="Z4297">
        <v>4.8854000000000002E-2</v>
      </c>
      <c r="AA4297">
        <v>6.6519999999999999E-3</v>
      </c>
      <c r="AB4297">
        <v>0.111467</v>
      </c>
      <c r="AC4297">
        <v>0.71440199999999987</v>
      </c>
      <c r="AD4297">
        <f t="shared" si="58"/>
        <v>3.9400549999999996</v>
      </c>
    </row>
    <row r="4298" spans="1:30" hidden="1" x14ac:dyDescent="0.3">
      <c r="A4298" t="s">
        <v>64</v>
      </c>
      <c r="B4298" t="s">
        <v>355</v>
      </c>
      <c r="C4298" t="s">
        <v>356</v>
      </c>
      <c r="D4298">
        <v>0.21718799999999999</v>
      </c>
      <c r="E4298">
        <v>0.42863699999999999</v>
      </c>
      <c r="F4298">
        <v>0.94145400000000001</v>
      </c>
      <c r="G4298">
        <v>0.397142</v>
      </c>
      <c r="H4298">
        <v>0.36693199999999998</v>
      </c>
      <c r="I4298">
        <v>0.60548999999999997</v>
      </c>
      <c r="J4298">
        <v>0.232546</v>
      </c>
      <c r="K4298">
        <v>0.31495200000000001</v>
      </c>
      <c r="L4298">
        <v>0.481292</v>
      </c>
      <c r="M4298">
        <v>0.31117899999999998</v>
      </c>
      <c r="N4298">
        <v>0.32393699999999997</v>
      </c>
      <c r="O4298">
        <v>0.213725</v>
      </c>
      <c r="P4298">
        <v>4.8344740000000002</v>
      </c>
      <c r="Q4298">
        <v>5.7058999999999999E-2</v>
      </c>
      <c r="R4298">
        <v>0</v>
      </c>
      <c r="S4298">
        <v>8.6596000000000006E-2</v>
      </c>
      <c r="T4298">
        <v>9.7380000000000001E-3</v>
      </c>
      <c r="U4298">
        <v>3.4533000000000001E-2</v>
      </c>
      <c r="V4298">
        <v>7.1513999999999994E-2</v>
      </c>
      <c r="W4298">
        <v>3.8063E-2</v>
      </c>
      <c r="X4298">
        <v>0.10592500000000001</v>
      </c>
      <c r="Y4298">
        <v>1.2977000000000001E-2</v>
      </c>
      <c r="Z4298">
        <v>0.72625899999999999</v>
      </c>
      <c r="AA4298">
        <v>0</v>
      </c>
      <c r="AB4298">
        <v>3.1519999999999999E-3</v>
      </c>
      <c r="AC4298">
        <v>1.1458159999999999</v>
      </c>
      <c r="AD4298">
        <f t="shared" si="58"/>
        <v>5.9802900000000001</v>
      </c>
    </row>
    <row r="4299" spans="1:30" hidden="1" x14ac:dyDescent="0.3">
      <c r="A4299" t="s">
        <v>65</v>
      </c>
      <c r="B4299" t="s">
        <v>355</v>
      </c>
      <c r="C4299" t="s">
        <v>356</v>
      </c>
      <c r="D4299">
        <v>0.22203100000000001</v>
      </c>
      <c r="E4299">
        <v>0.207371</v>
      </c>
      <c r="F4299">
        <v>0.225775</v>
      </c>
      <c r="G4299">
        <v>0.28247899999999998</v>
      </c>
      <c r="H4299">
        <v>0.60713099999999998</v>
      </c>
      <c r="I4299">
        <v>0.44284400000000002</v>
      </c>
      <c r="J4299">
        <v>0.25602999999999998</v>
      </c>
      <c r="K4299">
        <v>0.37628600000000001</v>
      </c>
      <c r="L4299">
        <v>0.34491899999999998</v>
      </c>
      <c r="M4299">
        <v>0.45458999999999999</v>
      </c>
      <c r="N4299">
        <v>0.315942</v>
      </c>
      <c r="O4299">
        <v>1.045061</v>
      </c>
      <c r="P4299">
        <v>4.7804590000000005</v>
      </c>
      <c r="Q4299">
        <v>0.16287499999999999</v>
      </c>
      <c r="R4299">
        <v>5.9400000000000001E-2</v>
      </c>
      <c r="S4299">
        <v>0.100374</v>
      </c>
      <c r="T4299">
        <v>0.12370299999999999</v>
      </c>
      <c r="U4299">
        <v>0.39686100000000002</v>
      </c>
      <c r="V4299">
        <v>5.7013000000000001E-2</v>
      </c>
      <c r="W4299">
        <v>0.133717</v>
      </c>
      <c r="X4299">
        <v>0.27229599999999998</v>
      </c>
      <c r="Y4299">
        <v>3.0986E-2</v>
      </c>
      <c r="Z4299">
        <v>7.3130000000000001E-2</v>
      </c>
      <c r="AA4299">
        <v>6.8583000000000005E-2</v>
      </c>
      <c r="AB4299">
        <v>4.2570999999999998E-2</v>
      </c>
      <c r="AC4299">
        <v>1.521509</v>
      </c>
      <c r="AD4299">
        <f t="shared" si="58"/>
        <v>6.3019680000000005</v>
      </c>
    </row>
    <row r="4300" spans="1:30" hidden="1" x14ac:dyDescent="0.3">
      <c r="A4300" t="s">
        <v>66</v>
      </c>
      <c r="B4300" t="s">
        <v>355</v>
      </c>
      <c r="C4300" t="s">
        <v>356</v>
      </c>
      <c r="D4300">
        <v>0.54101299999999997</v>
      </c>
      <c r="E4300">
        <v>0.300097</v>
      </c>
      <c r="F4300">
        <v>0.42893500000000001</v>
      </c>
      <c r="G4300">
        <v>0.22433</v>
      </c>
      <c r="H4300">
        <v>0.32349</v>
      </c>
      <c r="I4300">
        <v>0.32982</v>
      </c>
      <c r="J4300">
        <v>0.31046000000000001</v>
      </c>
      <c r="K4300">
        <v>0.24141699999999999</v>
      </c>
      <c r="L4300">
        <v>0.460482</v>
      </c>
      <c r="M4300">
        <v>0.33973399999999998</v>
      </c>
      <c r="N4300">
        <v>0.86907400000000001</v>
      </c>
      <c r="O4300">
        <v>0.48516700000000001</v>
      </c>
      <c r="P4300">
        <v>4.8540190000000001</v>
      </c>
      <c r="Q4300">
        <v>0.1545</v>
      </c>
      <c r="R4300">
        <v>0.102912</v>
      </c>
      <c r="S4300">
        <v>9.7725000000000006E-2</v>
      </c>
      <c r="T4300">
        <v>7.6901999999999998E-2</v>
      </c>
      <c r="U4300">
        <v>5.7049000000000002E-2</v>
      </c>
      <c r="V4300">
        <v>9.0287999999999993E-2</v>
      </c>
      <c r="W4300">
        <v>0.103071</v>
      </c>
      <c r="X4300">
        <v>1.8891000000000002E-2</v>
      </c>
      <c r="Y4300">
        <v>9.9260000000000008E-3</v>
      </c>
      <c r="Z4300">
        <v>0.14736399999999999</v>
      </c>
      <c r="AA4300">
        <v>1.9983000000000001E-2</v>
      </c>
      <c r="AB4300">
        <v>1.5916E-2</v>
      </c>
      <c r="AC4300">
        <v>0.89452699999999996</v>
      </c>
      <c r="AD4300">
        <f t="shared" si="58"/>
        <v>5.7485460000000002</v>
      </c>
    </row>
    <row r="4301" spans="1:30" hidden="1" x14ac:dyDescent="0.3">
      <c r="A4301" t="s">
        <v>67</v>
      </c>
      <c r="B4301" t="s">
        <v>355</v>
      </c>
      <c r="C4301" t="s">
        <v>356</v>
      </c>
      <c r="D4301">
        <v>0.932481</v>
      </c>
      <c r="E4301">
        <v>0.171427</v>
      </c>
      <c r="F4301">
        <v>0.235347</v>
      </c>
      <c r="G4301">
        <v>0.32945200000000002</v>
      </c>
      <c r="H4301">
        <v>0.36399399999999998</v>
      </c>
      <c r="I4301">
        <v>0.24995999999999999</v>
      </c>
      <c r="J4301">
        <v>0.25440099999999999</v>
      </c>
      <c r="K4301">
        <v>0.16128200000000001</v>
      </c>
      <c r="L4301">
        <v>0.545323</v>
      </c>
      <c r="M4301">
        <v>0.21324199999999999</v>
      </c>
      <c r="N4301">
        <v>0.22153600000000001</v>
      </c>
      <c r="O4301">
        <v>0.69224799999999997</v>
      </c>
      <c r="P4301">
        <v>4.3706930000000002</v>
      </c>
      <c r="Q4301">
        <v>0.178203</v>
      </c>
      <c r="R4301">
        <v>0</v>
      </c>
      <c r="S4301">
        <v>3.6267000000000001E-2</v>
      </c>
      <c r="T4301">
        <v>5.2365000000000002E-2</v>
      </c>
      <c r="U4301">
        <v>9.0237999999999999E-2</v>
      </c>
      <c r="V4301">
        <v>0.32975500000000002</v>
      </c>
      <c r="W4301">
        <v>3.5533000000000002E-2</v>
      </c>
      <c r="X4301">
        <v>4.0284E-2</v>
      </c>
      <c r="Y4301">
        <v>0.20665600000000001</v>
      </c>
      <c r="Z4301">
        <v>0.61607199999999995</v>
      </c>
      <c r="AA4301">
        <v>4.3610000000000003E-3</v>
      </c>
      <c r="AB4301">
        <v>0.16533800000000001</v>
      </c>
      <c r="AC4301">
        <v>1.755072</v>
      </c>
      <c r="AD4301">
        <f t="shared" si="58"/>
        <v>6.1257650000000003</v>
      </c>
    </row>
    <row r="4302" spans="1:30" hidden="1" x14ac:dyDescent="0.3">
      <c r="A4302" t="s">
        <v>68</v>
      </c>
      <c r="B4302" t="s">
        <v>355</v>
      </c>
      <c r="C4302" t="s">
        <v>356</v>
      </c>
      <c r="D4302">
        <v>0.77242900000000003</v>
      </c>
      <c r="E4302">
        <v>0.13191900000000001</v>
      </c>
      <c r="F4302">
        <v>0.17003099999999999</v>
      </c>
      <c r="G4302">
        <v>0.243229</v>
      </c>
      <c r="H4302">
        <v>0.426566</v>
      </c>
      <c r="I4302">
        <v>0.43690299999999999</v>
      </c>
      <c r="J4302">
        <v>0.21185599999999999</v>
      </c>
      <c r="K4302">
        <v>0.17893600000000001</v>
      </c>
      <c r="L4302">
        <v>0.57189299999999998</v>
      </c>
      <c r="M4302">
        <v>0.310888</v>
      </c>
      <c r="N4302">
        <v>0.26197100000000001</v>
      </c>
      <c r="O4302">
        <v>1.7186079999999999</v>
      </c>
      <c r="P4302">
        <v>5.4352289999999996</v>
      </c>
      <c r="Q4302">
        <v>3.2166E-2</v>
      </c>
      <c r="R4302">
        <v>7.8398999999999996E-2</v>
      </c>
      <c r="S4302">
        <v>7.1293999999999996E-2</v>
      </c>
      <c r="T4302">
        <v>4.2699000000000001E-2</v>
      </c>
      <c r="U4302">
        <v>1.6711E-2</v>
      </c>
      <c r="V4302">
        <v>0.229188</v>
      </c>
      <c r="W4302">
        <v>1.4489999999999999E-2</v>
      </c>
      <c r="X4302">
        <v>5.9560000000000002E-2</v>
      </c>
      <c r="Y4302">
        <v>0.12926599999999999</v>
      </c>
      <c r="Z4302">
        <v>2.7407999999999998E-2</v>
      </c>
      <c r="AA4302">
        <v>7.8967999999999997E-2</v>
      </c>
      <c r="AB4302">
        <v>7.9588000000000006E-2</v>
      </c>
      <c r="AC4302">
        <v>0.85973700000000008</v>
      </c>
      <c r="AD4302">
        <f t="shared" si="58"/>
        <v>6.2949659999999996</v>
      </c>
    </row>
    <row r="4303" spans="1:30" hidden="1" x14ac:dyDescent="0.3">
      <c r="A4303" t="s">
        <v>69</v>
      </c>
      <c r="B4303" t="s">
        <v>355</v>
      </c>
      <c r="C4303" t="s">
        <v>356</v>
      </c>
      <c r="D4303">
        <v>0.69663699999999995</v>
      </c>
      <c r="E4303">
        <v>0.22776399999999999</v>
      </c>
      <c r="F4303">
        <v>0.34035799999999999</v>
      </c>
      <c r="G4303">
        <v>0.33781800000000001</v>
      </c>
      <c r="H4303">
        <v>0.33100000000000002</v>
      </c>
      <c r="I4303">
        <v>0.51115699999999997</v>
      </c>
      <c r="J4303">
        <v>1.0068049999999999</v>
      </c>
      <c r="K4303">
        <v>0.17954400000000001</v>
      </c>
      <c r="L4303">
        <v>0.26817099999999999</v>
      </c>
      <c r="M4303">
        <v>0.199684</v>
      </c>
      <c r="N4303">
        <v>0.56439799999999996</v>
      </c>
      <c r="O4303">
        <v>1.7192670000000001</v>
      </c>
      <c r="P4303">
        <v>6.3826030000000005</v>
      </c>
      <c r="Q4303">
        <v>9.6163999999999999E-2</v>
      </c>
      <c r="R4303">
        <v>2.3408999999999999E-2</v>
      </c>
      <c r="S4303">
        <v>0.10621999999999999</v>
      </c>
      <c r="T4303">
        <v>0.11981799999999999</v>
      </c>
      <c r="U4303">
        <v>9.5861000000000002E-2</v>
      </c>
      <c r="V4303">
        <v>2.9694999999999999E-2</v>
      </c>
      <c r="W4303">
        <v>0.27532800000000002</v>
      </c>
      <c r="X4303">
        <v>0.16311</v>
      </c>
      <c r="Y4303">
        <v>5.7256000000000001E-2</v>
      </c>
      <c r="Z4303">
        <v>9.6387E-2</v>
      </c>
      <c r="AA4303">
        <v>7.3203000000000004E-2</v>
      </c>
      <c r="AB4303">
        <v>3.2918000000000003E-2</v>
      </c>
      <c r="AC4303">
        <v>1.1693689999999999</v>
      </c>
      <c r="AD4303">
        <f t="shared" si="58"/>
        <v>7.5519720000000001</v>
      </c>
    </row>
    <row r="4304" spans="1:30" hidden="1" x14ac:dyDescent="0.3">
      <c r="A4304" t="s">
        <v>70</v>
      </c>
      <c r="B4304" t="s">
        <v>355</v>
      </c>
      <c r="C4304" t="s">
        <v>356</v>
      </c>
      <c r="D4304">
        <v>0.95638900000000004</v>
      </c>
      <c r="E4304">
        <v>0.32468200000000003</v>
      </c>
      <c r="F4304">
        <v>0.65888100000000005</v>
      </c>
      <c r="G4304">
        <v>0.29055199999999998</v>
      </c>
      <c r="H4304">
        <v>0.39685399999999998</v>
      </c>
      <c r="I4304">
        <v>1.0927420000000001</v>
      </c>
      <c r="J4304">
        <v>0.29619099999999998</v>
      </c>
      <c r="K4304">
        <v>0.21779799999999999</v>
      </c>
      <c r="L4304">
        <v>0.14936099999999999</v>
      </c>
      <c r="M4304">
        <v>0.56661799999999996</v>
      </c>
      <c r="N4304">
        <v>0.501135</v>
      </c>
      <c r="O4304">
        <v>0.81535599999999997</v>
      </c>
      <c r="P4304">
        <v>6.2665590000000009</v>
      </c>
      <c r="Q4304">
        <v>0.22014700000000001</v>
      </c>
      <c r="R4304">
        <v>0.112202</v>
      </c>
      <c r="S4304">
        <v>0.26062800000000003</v>
      </c>
      <c r="T4304">
        <v>0.23111100000000001</v>
      </c>
      <c r="U4304">
        <v>0.30554300000000001</v>
      </c>
      <c r="V4304">
        <v>0.32780199999999998</v>
      </c>
      <c r="W4304">
        <v>0.17821699999999999</v>
      </c>
      <c r="X4304">
        <v>0.106318</v>
      </c>
      <c r="Y4304">
        <v>0.14331199999999999</v>
      </c>
      <c r="Z4304">
        <v>0.115305</v>
      </c>
      <c r="AA4304">
        <v>9.4347E-2</v>
      </c>
      <c r="AB4304">
        <v>9.7428000000000001E-2</v>
      </c>
      <c r="AC4304">
        <v>2.1923600000000003</v>
      </c>
      <c r="AD4304">
        <f t="shared" si="58"/>
        <v>8.4589190000000016</v>
      </c>
    </row>
    <row r="4305" spans="1:30" hidden="1" x14ac:dyDescent="0.3">
      <c r="A4305" t="s">
        <v>71</v>
      </c>
      <c r="B4305" t="s">
        <v>355</v>
      </c>
      <c r="C4305" t="s">
        <v>356</v>
      </c>
      <c r="D4305">
        <v>0.47367799999999999</v>
      </c>
      <c r="E4305">
        <v>0.99493600000000004</v>
      </c>
      <c r="F4305">
        <v>0.21093600000000001</v>
      </c>
      <c r="G4305">
        <v>0.33738200000000002</v>
      </c>
      <c r="H4305">
        <v>0.51458099999999996</v>
      </c>
      <c r="I4305">
        <v>0.40712300000000001</v>
      </c>
      <c r="J4305">
        <v>0.60566500000000001</v>
      </c>
      <c r="K4305">
        <v>0.172259</v>
      </c>
      <c r="L4305">
        <v>0.211285</v>
      </c>
      <c r="M4305">
        <v>0.255913</v>
      </c>
      <c r="N4305">
        <v>0.22240299999999999</v>
      </c>
      <c r="O4305">
        <v>0.25877600000000001</v>
      </c>
      <c r="P4305">
        <v>4.6649370000000001</v>
      </c>
      <c r="Q4305">
        <v>0.30654799999999999</v>
      </c>
      <c r="R4305">
        <v>0.13057299999999999</v>
      </c>
      <c r="S4305">
        <v>0.33249699999999999</v>
      </c>
      <c r="T4305">
        <v>0.18252699999999999</v>
      </c>
      <c r="U4305">
        <v>0.19625400000000001</v>
      </c>
      <c r="V4305">
        <v>0.25830500000000001</v>
      </c>
      <c r="W4305">
        <v>0.291043</v>
      </c>
      <c r="X4305">
        <v>0.19503599999999999</v>
      </c>
      <c r="Y4305">
        <v>6.4384999999999998E-2</v>
      </c>
      <c r="Z4305">
        <v>7.1149000000000004E-2</v>
      </c>
      <c r="AA4305">
        <v>9.0136999999999995E-2</v>
      </c>
      <c r="AB4305">
        <v>4.8627999999999998E-2</v>
      </c>
      <c r="AC4305">
        <v>2.1670819999999997</v>
      </c>
      <c r="AD4305">
        <f t="shared" si="58"/>
        <v>6.8320189999999998</v>
      </c>
    </row>
    <row r="4306" spans="1:30" hidden="1" x14ac:dyDescent="0.3">
      <c r="A4306" t="s">
        <v>72</v>
      </c>
      <c r="B4306" t="s">
        <v>355</v>
      </c>
      <c r="C4306" t="s">
        <v>356</v>
      </c>
      <c r="D4306">
        <v>0.61339399999999999</v>
      </c>
      <c r="E4306">
        <v>0.37301499999999999</v>
      </c>
      <c r="F4306">
        <v>0.28659899999999999</v>
      </c>
      <c r="G4306">
        <v>0.52528799999999998</v>
      </c>
      <c r="H4306">
        <v>0.19770499999999999</v>
      </c>
      <c r="I4306">
        <v>0.22647</v>
      </c>
      <c r="J4306">
        <v>0.34232000000000001</v>
      </c>
      <c r="K4306">
        <v>0.163853</v>
      </c>
      <c r="L4306">
        <v>0.18998000000000001</v>
      </c>
      <c r="M4306">
        <v>0.24937200000000001</v>
      </c>
      <c r="N4306">
        <v>0.25347599999999998</v>
      </c>
      <c r="O4306">
        <v>0.51864699999999997</v>
      </c>
      <c r="P4306">
        <v>3.9401190000000001</v>
      </c>
      <c r="Q4306">
        <v>0.47186699999999998</v>
      </c>
      <c r="R4306">
        <v>0.79939000000000004</v>
      </c>
      <c r="S4306">
        <v>0.35532900000000001</v>
      </c>
      <c r="T4306">
        <v>0.224963</v>
      </c>
      <c r="U4306">
        <v>0.170489</v>
      </c>
      <c r="V4306">
        <v>3.9877000000000003E-2</v>
      </c>
      <c r="W4306">
        <v>2.0185999999999999E-2</v>
      </c>
      <c r="X4306">
        <v>0.35919000000000001</v>
      </c>
      <c r="Y4306">
        <v>8.1445000000000004E-2</v>
      </c>
      <c r="Z4306">
        <v>0.140791</v>
      </c>
      <c r="AA4306">
        <v>0.24019599999999999</v>
      </c>
      <c r="AB4306">
        <v>0.43219000000000002</v>
      </c>
      <c r="AC4306">
        <v>3.3359130000000001</v>
      </c>
      <c r="AD4306">
        <f t="shared" si="58"/>
        <v>7.2760320000000007</v>
      </c>
    </row>
    <row r="4307" spans="1:30" hidden="1" x14ac:dyDescent="0.3">
      <c r="A4307" t="s">
        <v>73</v>
      </c>
      <c r="B4307" t="s">
        <v>355</v>
      </c>
      <c r="C4307" t="s">
        <v>356</v>
      </c>
      <c r="D4307">
        <v>0.41236499999999998</v>
      </c>
      <c r="E4307">
        <v>0.78425800000000001</v>
      </c>
      <c r="F4307">
        <v>0.19914100000000001</v>
      </c>
      <c r="G4307">
        <v>0.36751099999999998</v>
      </c>
      <c r="H4307">
        <v>0.26715800000000001</v>
      </c>
      <c r="I4307">
        <v>0.745861</v>
      </c>
      <c r="J4307">
        <v>0.11705599999999999</v>
      </c>
      <c r="K4307">
        <v>0.42745300000000003</v>
      </c>
      <c r="L4307">
        <v>0.243061</v>
      </c>
      <c r="M4307">
        <v>0.548203</v>
      </c>
      <c r="N4307">
        <v>0.60296099999999997</v>
      </c>
      <c r="O4307">
        <v>0.30262899999999998</v>
      </c>
      <c r="P4307">
        <v>5.0176569999999989</v>
      </c>
      <c r="Q4307">
        <v>3.0546E-2</v>
      </c>
      <c r="R4307">
        <v>0.51835699999999996</v>
      </c>
      <c r="S4307">
        <v>7.6233999999999996E-2</v>
      </c>
      <c r="T4307">
        <v>1.6027E-2</v>
      </c>
      <c r="U4307">
        <v>1.4881E-2</v>
      </c>
      <c r="V4307">
        <v>0.38681900000000002</v>
      </c>
      <c r="W4307">
        <v>0.27199299999999998</v>
      </c>
      <c r="X4307">
        <v>6.1595999999999998E-2</v>
      </c>
      <c r="Y4307">
        <v>0.15603300000000001</v>
      </c>
      <c r="Z4307">
        <v>0.16669</v>
      </c>
      <c r="AA4307">
        <v>7.9384999999999997E-2</v>
      </c>
      <c r="AB4307">
        <v>0.27718300000000001</v>
      </c>
      <c r="AC4307">
        <v>2.0557440000000002</v>
      </c>
      <c r="AD4307">
        <f t="shared" si="58"/>
        <v>7.0734009999999987</v>
      </c>
    </row>
    <row r="4308" spans="1:30" hidden="1" x14ac:dyDescent="0.3">
      <c r="A4308" t="s">
        <v>74</v>
      </c>
      <c r="B4308" t="s">
        <v>355</v>
      </c>
      <c r="C4308" t="s">
        <v>356</v>
      </c>
      <c r="D4308">
        <v>0.82534300000000005</v>
      </c>
      <c r="E4308">
        <v>0.34895300000000001</v>
      </c>
      <c r="F4308">
        <v>0.378525</v>
      </c>
      <c r="G4308">
        <v>0.57128000000000001</v>
      </c>
      <c r="H4308">
        <v>0.308979</v>
      </c>
      <c r="I4308">
        <v>0.373774</v>
      </c>
      <c r="J4308">
        <v>0.84636999999999996</v>
      </c>
      <c r="K4308">
        <v>0.15742</v>
      </c>
      <c r="L4308">
        <v>0.52901500000000001</v>
      </c>
      <c r="M4308">
        <v>0.41902299999999998</v>
      </c>
      <c r="N4308">
        <v>0.27455600000000002</v>
      </c>
      <c r="O4308">
        <v>0.43206</v>
      </c>
      <c r="P4308">
        <v>5.4652980000000007</v>
      </c>
      <c r="Q4308">
        <v>0.45416600000000001</v>
      </c>
      <c r="R4308">
        <v>5.3942999999999998E-2</v>
      </c>
      <c r="S4308">
        <v>0.205429</v>
      </c>
      <c r="T4308">
        <v>5.0347999999999997E-2</v>
      </c>
      <c r="U4308">
        <v>3.6075999999999997E-2</v>
      </c>
      <c r="V4308">
        <v>0.17401900000000001</v>
      </c>
      <c r="W4308">
        <v>0.13011500000000001</v>
      </c>
      <c r="X4308">
        <v>0.17861199999999999</v>
      </c>
      <c r="Y4308">
        <v>3.0438E-2</v>
      </c>
      <c r="Z4308">
        <v>0.29281800000000002</v>
      </c>
      <c r="AA4308">
        <v>0.346439</v>
      </c>
      <c r="AB4308">
        <v>0.13261700000000001</v>
      </c>
      <c r="AC4308">
        <v>2.0850200000000001</v>
      </c>
      <c r="AD4308">
        <f t="shared" si="58"/>
        <v>7.5503180000000008</v>
      </c>
    </row>
    <row r="4309" spans="1:30" hidden="1" x14ac:dyDescent="0.3">
      <c r="A4309" t="s">
        <v>75</v>
      </c>
      <c r="B4309" t="s">
        <v>355</v>
      </c>
      <c r="C4309" t="s">
        <v>356</v>
      </c>
      <c r="D4309">
        <v>1.810765</v>
      </c>
      <c r="E4309">
        <v>0.54501299999999997</v>
      </c>
      <c r="F4309">
        <v>0.93685799999999997</v>
      </c>
      <c r="G4309">
        <v>0.80785399999999996</v>
      </c>
      <c r="H4309">
        <v>0.26532699999999998</v>
      </c>
      <c r="I4309">
        <v>0.79955299999999996</v>
      </c>
      <c r="J4309">
        <v>0.161048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5.3264179999999994</v>
      </c>
      <c r="Q4309">
        <v>0.20796300000000001</v>
      </c>
      <c r="R4309">
        <v>9.8248139999999999</v>
      </c>
      <c r="S4309">
        <v>0.17810300000000001</v>
      </c>
      <c r="T4309">
        <v>0.30165399999999998</v>
      </c>
      <c r="U4309">
        <v>0.15081900000000001</v>
      </c>
      <c r="V4309">
        <v>0.32905800000000002</v>
      </c>
      <c r="W4309">
        <v>3.8448000000000003E-2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11.030859</v>
      </c>
      <c r="AD4309">
        <f t="shared" si="58"/>
        <v>16.357277</v>
      </c>
    </row>
    <row r="4310" spans="1:30" hidden="1" x14ac:dyDescent="0.3">
      <c r="A4310" t="s">
        <v>81</v>
      </c>
      <c r="B4310" t="s">
        <v>357</v>
      </c>
      <c r="C4310" t="s">
        <v>358</v>
      </c>
      <c r="D4310">
        <v>0.6</v>
      </c>
      <c r="E4310">
        <v>1.6</v>
      </c>
      <c r="F4310">
        <v>1.4</v>
      </c>
      <c r="G4310">
        <v>0.8</v>
      </c>
      <c r="H4310">
        <v>0.4</v>
      </c>
      <c r="I4310">
        <v>1.7</v>
      </c>
      <c r="J4310">
        <v>1.4</v>
      </c>
      <c r="K4310">
        <v>0.7</v>
      </c>
      <c r="L4310">
        <v>1.4</v>
      </c>
      <c r="M4310">
        <v>3.1</v>
      </c>
      <c r="N4310">
        <v>1.8</v>
      </c>
      <c r="O4310">
        <v>3.2</v>
      </c>
      <c r="P4310">
        <v>18.100000000000001</v>
      </c>
      <c r="Q4310">
        <v>22.5</v>
      </c>
      <c r="R4310">
        <v>18.7</v>
      </c>
      <c r="S4310">
        <v>17.100000000000001</v>
      </c>
      <c r="T4310">
        <v>12.5</v>
      </c>
      <c r="U4310">
        <v>16.899999999999999</v>
      </c>
      <c r="V4310">
        <v>23.5</v>
      </c>
      <c r="W4310">
        <v>16.8</v>
      </c>
      <c r="X4310">
        <v>29.6</v>
      </c>
      <c r="Y4310">
        <v>30.4</v>
      </c>
      <c r="Z4310">
        <v>17.8</v>
      </c>
      <c r="AA4310">
        <v>37</v>
      </c>
      <c r="AB4310">
        <v>14.9</v>
      </c>
      <c r="AC4310">
        <v>257.70000000000005</v>
      </c>
      <c r="AD4310">
        <f t="shared" si="58"/>
        <v>275.80000000000007</v>
      </c>
    </row>
    <row r="4311" spans="1:30" hidden="1" x14ac:dyDescent="0.3">
      <c r="A4311" t="s">
        <v>82</v>
      </c>
      <c r="B4311" t="s">
        <v>357</v>
      </c>
      <c r="C4311" t="s">
        <v>358</v>
      </c>
      <c r="D4311">
        <v>1.3</v>
      </c>
      <c r="E4311">
        <v>1.2</v>
      </c>
      <c r="F4311">
        <v>0.9</v>
      </c>
      <c r="G4311">
        <v>1.2</v>
      </c>
      <c r="H4311">
        <v>1.5</v>
      </c>
      <c r="I4311">
        <v>1</v>
      </c>
      <c r="J4311">
        <v>1.1000000000000001</v>
      </c>
      <c r="K4311">
        <v>2</v>
      </c>
      <c r="L4311">
        <v>2.7</v>
      </c>
      <c r="M4311">
        <v>2.7</v>
      </c>
      <c r="N4311">
        <v>1.5</v>
      </c>
      <c r="O4311">
        <v>1.7</v>
      </c>
      <c r="P4311">
        <v>18.799999999999997</v>
      </c>
      <c r="Q4311">
        <v>36.9</v>
      </c>
      <c r="R4311">
        <v>34.799999999999997</v>
      </c>
      <c r="S4311">
        <v>41.7</v>
      </c>
      <c r="T4311">
        <v>29.4</v>
      </c>
      <c r="U4311">
        <v>15.2</v>
      </c>
      <c r="V4311">
        <v>42.2</v>
      </c>
      <c r="W4311">
        <v>15.6</v>
      </c>
      <c r="X4311">
        <v>23.3</v>
      </c>
      <c r="Y4311">
        <v>36.4</v>
      </c>
      <c r="Z4311">
        <v>24.9</v>
      </c>
      <c r="AA4311">
        <v>34.1</v>
      </c>
      <c r="AB4311">
        <v>26.1</v>
      </c>
      <c r="AC4311">
        <v>360.6</v>
      </c>
      <c r="AD4311">
        <f t="shared" si="58"/>
        <v>379.40000000000003</v>
      </c>
    </row>
    <row r="4312" spans="1:30" hidden="1" x14ac:dyDescent="0.3">
      <c r="A4312" t="s">
        <v>83</v>
      </c>
      <c r="B4312" t="s">
        <v>357</v>
      </c>
      <c r="C4312" t="s">
        <v>358</v>
      </c>
      <c r="D4312">
        <v>4.5</v>
      </c>
      <c r="E4312">
        <v>1.6</v>
      </c>
      <c r="F4312">
        <v>3</v>
      </c>
      <c r="G4312">
        <v>1.4</v>
      </c>
      <c r="H4312">
        <v>1.6</v>
      </c>
      <c r="I4312">
        <v>1.7</v>
      </c>
      <c r="J4312">
        <v>2.1</v>
      </c>
      <c r="K4312">
        <v>3.8</v>
      </c>
      <c r="L4312">
        <v>3.8</v>
      </c>
      <c r="M4312">
        <v>2.4</v>
      </c>
      <c r="N4312">
        <v>2.1</v>
      </c>
      <c r="O4312">
        <v>1.1000000000000001</v>
      </c>
      <c r="P4312">
        <v>29.1</v>
      </c>
      <c r="Q4312">
        <v>19.100000000000001</v>
      </c>
      <c r="R4312">
        <v>17.7</v>
      </c>
      <c r="S4312">
        <v>37</v>
      </c>
      <c r="T4312">
        <v>16.3</v>
      </c>
      <c r="U4312">
        <v>20.2</v>
      </c>
      <c r="V4312">
        <v>25.7</v>
      </c>
      <c r="W4312">
        <v>24.2</v>
      </c>
      <c r="X4312">
        <v>27.3</v>
      </c>
      <c r="Y4312">
        <v>27.3</v>
      </c>
      <c r="Z4312">
        <v>23.6</v>
      </c>
      <c r="AA4312">
        <v>13.4</v>
      </c>
      <c r="AB4312">
        <v>35.4</v>
      </c>
      <c r="AC4312">
        <v>287.2</v>
      </c>
      <c r="AD4312">
        <f t="shared" si="58"/>
        <v>316.3</v>
      </c>
    </row>
    <row r="4313" spans="1:30" hidden="1" x14ac:dyDescent="0.3">
      <c r="A4313" t="s">
        <v>84</v>
      </c>
      <c r="B4313" t="s">
        <v>357</v>
      </c>
      <c r="C4313" t="s">
        <v>358</v>
      </c>
      <c r="D4313">
        <v>1</v>
      </c>
      <c r="E4313">
        <v>2.7</v>
      </c>
      <c r="F4313">
        <v>1.7</v>
      </c>
      <c r="G4313">
        <v>3.2</v>
      </c>
      <c r="H4313">
        <v>3.6</v>
      </c>
      <c r="I4313">
        <v>2.4</v>
      </c>
      <c r="J4313">
        <v>2.4</v>
      </c>
      <c r="K4313">
        <v>2.4</v>
      </c>
      <c r="L4313">
        <v>3.2</v>
      </c>
      <c r="M4313">
        <v>2.4</v>
      </c>
      <c r="N4313">
        <v>2</v>
      </c>
      <c r="O4313">
        <v>1.9</v>
      </c>
      <c r="P4313">
        <v>28.899999999999995</v>
      </c>
      <c r="Q4313">
        <v>43.8</v>
      </c>
      <c r="R4313">
        <v>26.7</v>
      </c>
      <c r="S4313">
        <v>22.7</v>
      </c>
      <c r="T4313">
        <v>21.7</v>
      </c>
      <c r="U4313">
        <v>17.3</v>
      </c>
      <c r="V4313">
        <v>18.8</v>
      </c>
      <c r="W4313">
        <v>33.4</v>
      </c>
      <c r="X4313">
        <v>29.2</v>
      </c>
      <c r="Y4313">
        <v>21.6</v>
      </c>
      <c r="Z4313">
        <v>29</v>
      </c>
      <c r="AA4313">
        <v>44</v>
      </c>
      <c r="AB4313">
        <v>27.1</v>
      </c>
      <c r="AC4313">
        <v>335.30000000000007</v>
      </c>
      <c r="AD4313">
        <f t="shared" si="58"/>
        <v>364.20000000000005</v>
      </c>
    </row>
    <row r="4314" spans="1:30" hidden="1" x14ac:dyDescent="0.3">
      <c r="A4314" t="s">
        <v>85</v>
      </c>
      <c r="B4314" t="s">
        <v>357</v>
      </c>
      <c r="C4314" t="s">
        <v>358</v>
      </c>
      <c r="D4314">
        <v>1.5</v>
      </c>
      <c r="E4314">
        <v>1.5</v>
      </c>
      <c r="F4314">
        <v>1.9</v>
      </c>
      <c r="G4314">
        <v>1.9</v>
      </c>
      <c r="H4314">
        <v>1.8</v>
      </c>
      <c r="I4314">
        <v>3.3</v>
      </c>
      <c r="J4314">
        <v>2.2000000000000002</v>
      </c>
      <c r="K4314">
        <v>2.6</v>
      </c>
      <c r="L4314">
        <v>2.7</v>
      </c>
      <c r="M4314">
        <v>2.1</v>
      </c>
      <c r="N4314">
        <v>2</v>
      </c>
      <c r="O4314">
        <v>1.7</v>
      </c>
      <c r="P4314">
        <v>25.200000000000003</v>
      </c>
      <c r="Q4314">
        <v>23.9</v>
      </c>
      <c r="R4314">
        <v>24.9</v>
      </c>
      <c r="S4314">
        <v>29.4</v>
      </c>
      <c r="T4314">
        <v>32.1</v>
      </c>
      <c r="U4314">
        <v>28.1</v>
      </c>
      <c r="V4314">
        <v>30.4</v>
      </c>
      <c r="W4314">
        <v>18.2</v>
      </c>
      <c r="X4314">
        <v>45.4</v>
      </c>
      <c r="Y4314">
        <v>22.9</v>
      </c>
      <c r="Z4314">
        <v>34.299999999999997</v>
      </c>
      <c r="AA4314">
        <v>33.299999999999997</v>
      </c>
      <c r="AB4314">
        <v>22.3</v>
      </c>
      <c r="AC4314">
        <v>345.2</v>
      </c>
      <c r="AD4314">
        <f t="shared" si="58"/>
        <v>370.4</v>
      </c>
    </row>
    <row r="4315" spans="1:30" hidden="1" x14ac:dyDescent="0.3">
      <c r="A4315" t="s">
        <v>48</v>
      </c>
      <c r="B4315" t="s">
        <v>357</v>
      </c>
      <c r="C4315" t="s">
        <v>358</v>
      </c>
      <c r="D4315">
        <v>2.2999999999999998</v>
      </c>
      <c r="E4315">
        <v>1.3</v>
      </c>
      <c r="F4315">
        <v>0.9</v>
      </c>
      <c r="G4315">
        <v>2.2999999999999998</v>
      </c>
      <c r="H4315">
        <v>11.6</v>
      </c>
      <c r="I4315">
        <v>0.5</v>
      </c>
      <c r="J4315">
        <v>0.8</v>
      </c>
      <c r="K4315">
        <v>0.8</v>
      </c>
      <c r="L4315">
        <v>1.1000000000000001</v>
      </c>
      <c r="M4315">
        <v>1</v>
      </c>
      <c r="N4315">
        <v>1.7</v>
      </c>
      <c r="O4315">
        <v>1</v>
      </c>
      <c r="P4315">
        <v>25.3</v>
      </c>
      <c r="Q4315">
        <v>33.1</v>
      </c>
      <c r="R4315">
        <v>29</v>
      </c>
      <c r="S4315">
        <v>24.6</v>
      </c>
      <c r="T4315">
        <v>28.2</v>
      </c>
      <c r="U4315">
        <v>35</v>
      </c>
      <c r="V4315">
        <v>38.4</v>
      </c>
      <c r="W4315">
        <v>24.2</v>
      </c>
      <c r="X4315">
        <v>27.6</v>
      </c>
      <c r="Y4315">
        <v>35.9</v>
      </c>
      <c r="Z4315">
        <v>48.3</v>
      </c>
      <c r="AA4315">
        <v>39.5</v>
      </c>
      <c r="AB4315">
        <v>38.700000000000003</v>
      </c>
      <c r="AC4315">
        <v>402.5</v>
      </c>
      <c r="AD4315">
        <f t="shared" si="58"/>
        <v>427.8</v>
      </c>
    </row>
    <row r="4316" spans="1:30" hidden="1" x14ac:dyDescent="0.3">
      <c r="A4316" t="s">
        <v>51</v>
      </c>
      <c r="B4316" t="s">
        <v>357</v>
      </c>
      <c r="C4316" t="s">
        <v>358</v>
      </c>
      <c r="D4316">
        <v>0.9</v>
      </c>
      <c r="E4316">
        <v>0.5</v>
      </c>
      <c r="F4316">
        <v>1.4</v>
      </c>
      <c r="G4316">
        <v>1</v>
      </c>
      <c r="H4316">
        <v>1.4</v>
      </c>
      <c r="I4316">
        <v>1.4</v>
      </c>
      <c r="J4316">
        <v>0.8</v>
      </c>
      <c r="K4316">
        <v>1.4</v>
      </c>
      <c r="L4316">
        <v>1.1000000000000001</v>
      </c>
      <c r="M4316">
        <v>2.9</v>
      </c>
      <c r="N4316">
        <v>1.5</v>
      </c>
      <c r="O4316">
        <v>2.1</v>
      </c>
      <c r="P4316">
        <v>16.399999999999999</v>
      </c>
      <c r="Q4316">
        <v>20.3</v>
      </c>
      <c r="R4316">
        <v>21</v>
      </c>
      <c r="S4316">
        <v>64.900000000000006</v>
      </c>
      <c r="T4316">
        <v>35.9</v>
      </c>
      <c r="U4316">
        <v>14</v>
      </c>
      <c r="V4316">
        <v>47.2</v>
      </c>
      <c r="W4316">
        <v>28</v>
      </c>
      <c r="X4316">
        <v>23</v>
      </c>
      <c r="Y4316">
        <v>19</v>
      </c>
      <c r="Z4316">
        <v>30.2</v>
      </c>
      <c r="AA4316">
        <v>24.2</v>
      </c>
      <c r="AB4316">
        <v>25.3</v>
      </c>
      <c r="AC4316">
        <v>353</v>
      </c>
      <c r="AD4316">
        <f t="shared" si="58"/>
        <v>369.4</v>
      </c>
    </row>
    <row r="4317" spans="1:30" hidden="1" x14ac:dyDescent="0.3">
      <c r="A4317" t="s">
        <v>52</v>
      </c>
      <c r="B4317" t="s">
        <v>357</v>
      </c>
      <c r="C4317" t="s">
        <v>358</v>
      </c>
      <c r="D4317">
        <v>1.1000000000000001</v>
      </c>
      <c r="E4317">
        <v>1.8</v>
      </c>
      <c r="F4317">
        <v>1.3</v>
      </c>
      <c r="G4317">
        <v>0.7</v>
      </c>
      <c r="H4317">
        <v>9.5</v>
      </c>
      <c r="I4317">
        <v>2.5</v>
      </c>
      <c r="J4317">
        <v>1.7</v>
      </c>
      <c r="K4317">
        <v>3.4</v>
      </c>
      <c r="L4317">
        <v>0.9</v>
      </c>
      <c r="M4317">
        <v>3.3</v>
      </c>
      <c r="N4317">
        <v>2.5</v>
      </c>
      <c r="O4317">
        <v>2</v>
      </c>
      <c r="P4317">
        <v>30.699999999999996</v>
      </c>
      <c r="Q4317">
        <v>14.6</v>
      </c>
      <c r="R4317">
        <v>20.399999999999999</v>
      </c>
      <c r="S4317">
        <v>24.4</v>
      </c>
      <c r="T4317">
        <v>27.7</v>
      </c>
      <c r="U4317">
        <v>23.4</v>
      </c>
      <c r="V4317">
        <v>19.2</v>
      </c>
      <c r="W4317">
        <v>28.3</v>
      </c>
      <c r="X4317">
        <v>37.6</v>
      </c>
      <c r="Y4317">
        <v>18.7</v>
      </c>
      <c r="Z4317">
        <v>20.8</v>
      </c>
      <c r="AA4317">
        <v>17.399999999999999</v>
      </c>
      <c r="AB4317">
        <v>23.2</v>
      </c>
      <c r="AC4317">
        <v>275.7</v>
      </c>
      <c r="AD4317">
        <f t="shared" si="58"/>
        <v>306.39999999999998</v>
      </c>
    </row>
    <row r="4318" spans="1:30" hidden="1" x14ac:dyDescent="0.3">
      <c r="A4318" t="s">
        <v>53</v>
      </c>
      <c r="B4318" t="s">
        <v>357</v>
      </c>
      <c r="C4318" t="s">
        <v>358</v>
      </c>
      <c r="D4318">
        <v>3.1</v>
      </c>
      <c r="E4318">
        <v>3.1</v>
      </c>
      <c r="F4318">
        <v>4.5999999999999996</v>
      </c>
      <c r="G4318">
        <v>3.1</v>
      </c>
      <c r="H4318">
        <v>4.3</v>
      </c>
      <c r="I4318">
        <v>5.9</v>
      </c>
      <c r="J4318">
        <v>5.8</v>
      </c>
      <c r="K4318">
        <v>7</v>
      </c>
      <c r="L4318">
        <v>7.7</v>
      </c>
      <c r="M4318">
        <v>9.1</v>
      </c>
      <c r="N4318">
        <v>8.9</v>
      </c>
      <c r="O4318">
        <v>10.7</v>
      </c>
      <c r="P4318">
        <v>73.300000000000011</v>
      </c>
      <c r="Q4318">
        <v>30.9</v>
      </c>
      <c r="R4318">
        <v>17.399999999999999</v>
      </c>
      <c r="S4318">
        <v>32.1</v>
      </c>
      <c r="T4318">
        <v>25.1</v>
      </c>
      <c r="U4318">
        <v>22.4</v>
      </c>
      <c r="V4318">
        <v>22.6</v>
      </c>
      <c r="W4318">
        <v>27.3</v>
      </c>
      <c r="X4318">
        <v>34.700000000000003</v>
      </c>
      <c r="Y4318">
        <v>35.799999999999997</v>
      </c>
      <c r="Z4318">
        <v>24</v>
      </c>
      <c r="AA4318">
        <v>19.5</v>
      </c>
      <c r="AB4318">
        <v>25.1</v>
      </c>
      <c r="AC4318">
        <v>316.90000000000003</v>
      </c>
      <c r="AD4318">
        <f t="shared" si="58"/>
        <v>390.20000000000005</v>
      </c>
    </row>
    <row r="4319" spans="1:30" hidden="1" x14ac:dyDescent="0.3">
      <c r="A4319" t="s">
        <v>54</v>
      </c>
      <c r="B4319" t="s">
        <v>357</v>
      </c>
      <c r="C4319" t="s">
        <v>358</v>
      </c>
      <c r="D4319">
        <v>15.9</v>
      </c>
      <c r="E4319">
        <v>17</v>
      </c>
      <c r="F4319">
        <v>15.2</v>
      </c>
      <c r="G4319">
        <v>14.6</v>
      </c>
      <c r="H4319">
        <v>14.9</v>
      </c>
      <c r="I4319">
        <v>15</v>
      </c>
      <c r="J4319">
        <v>20.5</v>
      </c>
      <c r="K4319">
        <v>28.7</v>
      </c>
      <c r="L4319">
        <v>23</v>
      </c>
      <c r="M4319">
        <v>23</v>
      </c>
      <c r="N4319">
        <v>17.3</v>
      </c>
      <c r="O4319">
        <v>24.1</v>
      </c>
      <c r="P4319">
        <v>229.2</v>
      </c>
      <c r="Q4319">
        <v>13.5</v>
      </c>
      <c r="R4319">
        <v>36.4</v>
      </c>
      <c r="S4319">
        <v>21.8</v>
      </c>
      <c r="T4319">
        <v>35.6</v>
      </c>
      <c r="U4319">
        <v>21.5</v>
      </c>
      <c r="V4319">
        <v>34.299999999999997</v>
      </c>
      <c r="W4319">
        <v>28.2</v>
      </c>
      <c r="X4319">
        <v>27.4</v>
      </c>
      <c r="Y4319">
        <v>26.7</v>
      </c>
      <c r="Z4319">
        <v>31.1</v>
      </c>
      <c r="AA4319">
        <v>27.6</v>
      </c>
      <c r="AB4319">
        <v>34.9</v>
      </c>
      <c r="AC4319">
        <v>339</v>
      </c>
      <c r="AD4319">
        <f t="shared" ref="AD4319:AD4382" si="59">P4319+AC4319</f>
        <v>568.20000000000005</v>
      </c>
    </row>
    <row r="4320" spans="1:30" hidden="1" x14ac:dyDescent="0.3">
      <c r="A4320" t="s">
        <v>55</v>
      </c>
      <c r="B4320" t="s">
        <v>357</v>
      </c>
      <c r="C4320" t="s">
        <v>358</v>
      </c>
      <c r="D4320">
        <v>29.2</v>
      </c>
      <c r="E4320">
        <v>25</v>
      </c>
      <c r="F4320">
        <v>20.8</v>
      </c>
      <c r="G4320">
        <v>24.6</v>
      </c>
      <c r="H4320">
        <v>25.3</v>
      </c>
      <c r="I4320">
        <v>21</v>
      </c>
      <c r="J4320">
        <v>46.2</v>
      </c>
      <c r="K4320">
        <v>52</v>
      </c>
      <c r="L4320">
        <v>46</v>
      </c>
      <c r="M4320">
        <v>44.8</v>
      </c>
      <c r="N4320">
        <v>35.5</v>
      </c>
      <c r="O4320">
        <v>42</v>
      </c>
      <c r="P4320">
        <v>412.4</v>
      </c>
      <c r="Q4320">
        <v>22.7</v>
      </c>
      <c r="R4320">
        <v>19.399999999999999</v>
      </c>
      <c r="S4320">
        <v>34.299999999999997</v>
      </c>
      <c r="T4320">
        <v>28.8</v>
      </c>
      <c r="U4320">
        <v>49</v>
      </c>
      <c r="V4320">
        <v>25.4</v>
      </c>
      <c r="W4320">
        <v>36.1</v>
      </c>
      <c r="X4320">
        <v>34.200000000000003</v>
      </c>
      <c r="Y4320">
        <v>25.4</v>
      </c>
      <c r="Z4320">
        <v>53.1</v>
      </c>
      <c r="AA4320">
        <v>48.8</v>
      </c>
      <c r="AB4320">
        <v>27.2</v>
      </c>
      <c r="AC4320">
        <v>404.4</v>
      </c>
      <c r="AD4320">
        <f t="shared" si="59"/>
        <v>816.8</v>
      </c>
    </row>
    <row r="4321" spans="1:30" hidden="1" x14ac:dyDescent="0.3">
      <c r="A4321" t="s">
        <v>56</v>
      </c>
      <c r="B4321" t="s">
        <v>357</v>
      </c>
      <c r="C4321" t="s">
        <v>358</v>
      </c>
      <c r="D4321">
        <v>43.997483000000003</v>
      </c>
      <c r="E4321">
        <v>40.893729999999998</v>
      </c>
      <c r="F4321">
        <v>48.635595000000002</v>
      </c>
      <c r="G4321">
        <v>47.011671999999997</v>
      </c>
      <c r="H4321">
        <v>40.955643999999999</v>
      </c>
      <c r="I4321">
        <v>44.935536999999997</v>
      </c>
      <c r="J4321">
        <v>64.323727000000005</v>
      </c>
      <c r="K4321">
        <v>69.245863999999997</v>
      </c>
      <c r="L4321">
        <v>82.818045999999995</v>
      </c>
      <c r="M4321">
        <v>66.691800999999998</v>
      </c>
      <c r="N4321">
        <v>57.136499000000001</v>
      </c>
      <c r="O4321">
        <v>66.836168000000001</v>
      </c>
      <c r="P4321">
        <v>673.48176599999999</v>
      </c>
      <c r="Q4321">
        <v>35.124451000000001</v>
      </c>
      <c r="R4321">
        <v>20.685763000000001</v>
      </c>
      <c r="S4321">
        <v>91.112470999999999</v>
      </c>
      <c r="T4321">
        <v>18.508189000000002</v>
      </c>
      <c r="U4321">
        <v>37.306519999999999</v>
      </c>
      <c r="V4321">
        <v>25.856646999999999</v>
      </c>
      <c r="W4321">
        <v>36.623784000000001</v>
      </c>
      <c r="X4321">
        <v>32.822623999999998</v>
      </c>
      <c r="Y4321">
        <v>47.643864000000001</v>
      </c>
      <c r="Z4321">
        <v>50.550660999999998</v>
      </c>
      <c r="AA4321">
        <v>39.921292999999999</v>
      </c>
      <c r="AB4321">
        <v>56.287762999999998</v>
      </c>
      <c r="AC4321">
        <v>492.44403000000005</v>
      </c>
      <c r="AD4321">
        <f t="shared" si="59"/>
        <v>1165.925796</v>
      </c>
    </row>
    <row r="4322" spans="1:30" hidden="1" x14ac:dyDescent="0.3">
      <c r="A4322" t="s">
        <v>57</v>
      </c>
      <c r="B4322" t="s">
        <v>357</v>
      </c>
      <c r="C4322" t="s">
        <v>358</v>
      </c>
      <c r="D4322">
        <v>71.019644</v>
      </c>
      <c r="E4322">
        <v>73.980365000000006</v>
      </c>
      <c r="F4322">
        <v>84.582965000000002</v>
      </c>
      <c r="G4322">
        <v>64.060017000000002</v>
      </c>
      <c r="H4322">
        <v>68.573637000000005</v>
      </c>
      <c r="I4322">
        <v>83.855835999999996</v>
      </c>
      <c r="J4322">
        <v>91.528684999999996</v>
      </c>
      <c r="K4322">
        <v>76.091825</v>
      </c>
      <c r="L4322">
        <v>141.816395</v>
      </c>
      <c r="M4322">
        <v>119.748041</v>
      </c>
      <c r="N4322">
        <v>118.83814</v>
      </c>
      <c r="O4322">
        <v>99.302806000000004</v>
      </c>
      <c r="P4322">
        <v>1093.3983560000001</v>
      </c>
      <c r="Q4322">
        <v>46.530952999999997</v>
      </c>
      <c r="R4322">
        <v>39.162612000000003</v>
      </c>
      <c r="S4322">
        <v>40.381160000000001</v>
      </c>
      <c r="T4322">
        <v>41.418059999999997</v>
      </c>
      <c r="U4322">
        <v>41.896914000000002</v>
      </c>
      <c r="V4322">
        <v>56.020864000000003</v>
      </c>
      <c r="W4322">
        <v>37.646667999999998</v>
      </c>
      <c r="X4322">
        <v>37.257370999999999</v>
      </c>
      <c r="Y4322">
        <v>34.598851000000003</v>
      </c>
      <c r="Z4322">
        <v>57.017727000000001</v>
      </c>
      <c r="AA4322">
        <v>63.129823999999999</v>
      </c>
      <c r="AB4322">
        <v>56.480471999999999</v>
      </c>
      <c r="AC4322">
        <v>551.54147599999999</v>
      </c>
      <c r="AD4322">
        <f t="shared" si="59"/>
        <v>1644.939832</v>
      </c>
    </row>
    <row r="4323" spans="1:30" hidden="1" x14ac:dyDescent="0.3">
      <c r="A4323" t="s">
        <v>58</v>
      </c>
      <c r="B4323" t="s">
        <v>357</v>
      </c>
      <c r="C4323" t="s">
        <v>358</v>
      </c>
      <c r="D4323">
        <v>116.302421</v>
      </c>
      <c r="E4323">
        <v>80.998535000000004</v>
      </c>
      <c r="F4323">
        <v>116.397447</v>
      </c>
      <c r="G4323">
        <v>85.186683000000002</v>
      </c>
      <c r="H4323">
        <v>84.334784999999997</v>
      </c>
      <c r="I4323">
        <v>93.970584000000002</v>
      </c>
      <c r="J4323">
        <v>104.84260999999999</v>
      </c>
      <c r="K4323">
        <v>123.15243599999999</v>
      </c>
      <c r="L4323">
        <v>137.14836700000001</v>
      </c>
      <c r="M4323">
        <v>117.40448600000001</v>
      </c>
      <c r="N4323">
        <v>103.70987599999999</v>
      </c>
      <c r="O4323">
        <v>103.40163</v>
      </c>
      <c r="P4323">
        <v>1266.84986</v>
      </c>
      <c r="Q4323">
        <v>35.312821999999997</v>
      </c>
      <c r="R4323">
        <v>34.012901999999997</v>
      </c>
      <c r="S4323">
        <v>50.499797999999998</v>
      </c>
      <c r="T4323">
        <v>49.635117999999999</v>
      </c>
      <c r="U4323">
        <v>63.117190999999998</v>
      </c>
      <c r="V4323">
        <v>64.942538999999996</v>
      </c>
      <c r="W4323">
        <v>50.608882999999999</v>
      </c>
      <c r="X4323">
        <v>67.181213</v>
      </c>
      <c r="Y4323">
        <v>41.589789000000003</v>
      </c>
      <c r="Z4323">
        <v>72.551854000000006</v>
      </c>
      <c r="AA4323">
        <v>51.716993000000002</v>
      </c>
      <c r="AB4323">
        <v>63.026245000000003</v>
      </c>
      <c r="AC4323">
        <v>644.19534699999997</v>
      </c>
      <c r="AD4323">
        <f t="shared" si="59"/>
        <v>1911.0452070000001</v>
      </c>
    </row>
    <row r="4324" spans="1:30" hidden="1" x14ac:dyDescent="0.3">
      <c r="A4324" t="s">
        <v>59</v>
      </c>
      <c r="B4324" t="s">
        <v>357</v>
      </c>
      <c r="C4324" t="s">
        <v>358</v>
      </c>
      <c r="D4324">
        <v>100.87789100000001</v>
      </c>
      <c r="E4324">
        <v>103.549363</v>
      </c>
      <c r="F4324">
        <v>121.378235</v>
      </c>
      <c r="G4324">
        <v>108.71463199999999</v>
      </c>
      <c r="H4324">
        <v>111.41700400000001</v>
      </c>
      <c r="I4324">
        <v>103.776242</v>
      </c>
      <c r="J4324">
        <v>137.96537000000001</v>
      </c>
      <c r="K4324">
        <v>133.32876200000001</v>
      </c>
      <c r="L4324">
        <v>144.71633600000001</v>
      </c>
      <c r="M4324">
        <v>126.487284</v>
      </c>
      <c r="N4324">
        <v>113.083005</v>
      </c>
      <c r="O4324">
        <v>116.77434700000001</v>
      </c>
      <c r="P4324">
        <v>1422.068471</v>
      </c>
      <c r="Q4324">
        <v>55.156875999999997</v>
      </c>
      <c r="R4324">
        <v>43.102673000000003</v>
      </c>
      <c r="S4324">
        <v>62.888503999999998</v>
      </c>
      <c r="T4324">
        <v>45.910493000000002</v>
      </c>
      <c r="U4324">
        <v>50.396805000000001</v>
      </c>
      <c r="V4324">
        <v>57.414637999999997</v>
      </c>
      <c r="W4324">
        <v>68.304027000000005</v>
      </c>
      <c r="X4324">
        <v>60.581947</v>
      </c>
      <c r="Y4324">
        <v>45.658850999999999</v>
      </c>
      <c r="Z4324">
        <v>51.252206999999999</v>
      </c>
      <c r="AA4324">
        <v>45.544108999999999</v>
      </c>
      <c r="AB4324">
        <v>64.122206000000006</v>
      </c>
      <c r="AC4324">
        <v>650.33333600000014</v>
      </c>
      <c r="AD4324">
        <f t="shared" si="59"/>
        <v>2072.4018070000002</v>
      </c>
    </row>
    <row r="4325" spans="1:30" hidden="1" x14ac:dyDescent="0.3">
      <c r="A4325" t="s">
        <v>60</v>
      </c>
      <c r="B4325" t="s">
        <v>357</v>
      </c>
      <c r="C4325" t="s">
        <v>358</v>
      </c>
      <c r="D4325">
        <v>96.482508999999993</v>
      </c>
      <c r="E4325">
        <v>109.040536</v>
      </c>
      <c r="F4325">
        <v>111.13419399999999</v>
      </c>
      <c r="G4325">
        <v>108.83964400000001</v>
      </c>
      <c r="H4325">
        <v>95.692187000000004</v>
      </c>
      <c r="I4325">
        <v>101.101921</v>
      </c>
      <c r="J4325">
        <v>113.986681</v>
      </c>
      <c r="K4325">
        <v>136.60967600000001</v>
      </c>
      <c r="L4325">
        <v>146.22226800000001</v>
      </c>
      <c r="M4325">
        <v>131.68639400000001</v>
      </c>
      <c r="N4325">
        <v>87.617761999999999</v>
      </c>
      <c r="O4325">
        <v>90.500889999999998</v>
      </c>
      <c r="P4325">
        <v>1328.9146620000001</v>
      </c>
      <c r="Q4325">
        <v>42.837935999999999</v>
      </c>
      <c r="R4325">
        <v>38.118797999999998</v>
      </c>
      <c r="S4325">
        <v>53.998553999999999</v>
      </c>
      <c r="T4325">
        <v>64.480431999999993</v>
      </c>
      <c r="U4325">
        <v>92.744343999999998</v>
      </c>
      <c r="V4325">
        <v>57.226886999999998</v>
      </c>
      <c r="W4325">
        <v>86.037378000000004</v>
      </c>
      <c r="X4325">
        <v>128.116454</v>
      </c>
      <c r="Y4325">
        <v>65.151686999999995</v>
      </c>
      <c r="Z4325">
        <v>103.016659</v>
      </c>
      <c r="AA4325">
        <v>59.864981</v>
      </c>
      <c r="AB4325">
        <v>64.579215000000005</v>
      </c>
      <c r="AC4325">
        <v>856.17332499999998</v>
      </c>
      <c r="AD4325">
        <f t="shared" si="59"/>
        <v>2185.0879869999999</v>
      </c>
    </row>
    <row r="4326" spans="1:30" hidden="1" x14ac:dyDescent="0.3">
      <c r="A4326" t="s">
        <v>61</v>
      </c>
      <c r="B4326" t="s">
        <v>357</v>
      </c>
      <c r="C4326" t="s">
        <v>358</v>
      </c>
      <c r="D4326">
        <v>108.447757</v>
      </c>
      <c r="E4326">
        <v>90.249146999999994</v>
      </c>
      <c r="F4326">
        <v>89.835065</v>
      </c>
      <c r="G4326">
        <v>95.047320999999997</v>
      </c>
      <c r="H4326">
        <v>69.319087999999994</v>
      </c>
      <c r="I4326">
        <v>87.593733999999998</v>
      </c>
      <c r="J4326">
        <v>101.235232</v>
      </c>
      <c r="K4326">
        <v>116.138543</v>
      </c>
      <c r="L4326">
        <v>103.562687</v>
      </c>
      <c r="M4326">
        <v>123.205358</v>
      </c>
      <c r="N4326">
        <v>71.364827000000005</v>
      </c>
      <c r="O4326">
        <v>81.460099</v>
      </c>
      <c r="P4326">
        <v>1137.458858</v>
      </c>
      <c r="Q4326">
        <v>90.083640000000003</v>
      </c>
      <c r="R4326">
        <v>61.518307999999998</v>
      </c>
      <c r="S4326">
        <v>68.570794000000006</v>
      </c>
      <c r="T4326">
        <v>66.325406000000001</v>
      </c>
      <c r="U4326">
        <v>73.977086</v>
      </c>
      <c r="V4326">
        <v>75.834834999999998</v>
      </c>
      <c r="W4326">
        <v>64.681989999999999</v>
      </c>
      <c r="X4326">
        <v>78.924515999999997</v>
      </c>
      <c r="Y4326">
        <v>88.363401999999994</v>
      </c>
      <c r="Z4326">
        <v>90.057573000000005</v>
      </c>
      <c r="AA4326">
        <v>99.771007999999995</v>
      </c>
      <c r="AB4326">
        <v>82.212573000000006</v>
      </c>
      <c r="AC4326">
        <v>940.32113099999992</v>
      </c>
      <c r="AD4326">
        <f t="shared" si="59"/>
        <v>2077.7799889999997</v>
      </c>
    </row>
    <row r="4327" spans="1:30" hidden="1" x14ac:dyDescent="0.3">
      <c r="A4327" t="s">
        <v>62</v>
      </c>
      <c r="B4327" t="s">
        <v>357</v>
      </c>
      <c r="C4327" t="s">
        <v>358</v>
      </c>
      <c r="D4327">
        <v>89.712603000000001</v>
      </c>
      <c r="E4327">
        <v>79.250169</v>
      </c>
      <c r="F4327">
        <v>73.919438999999997</v>
      </c>
      <c r="G4327">
        <v>70.411199999999994</v>
      </c>
      <c r="H4327">
        <v>61.513576999999998</v>
      </c>
      <c r="I4327">
        <v>67.618182000000004</v>
      </c>
      <c r="J4327">
        <v>86.122373999999994</v>
      </c>
      <c r="K4327">
        <v>91.701222999999999</v>
      </c>
      <c r="L4327">
        <v>89.187782999999996</v>
      </c>
      <c r="M4327">
        <v>86.780724000000006</v>
      </c>
      <c r="N4327">
        <v>69.560929000000002</v>
      </c>
      <c r="O4327">
        <v>58.310023000000001</v>
      </c>
      <c r="P4327">
        <v>924.08822599999996</v>
      </c>
      <c r="Q4327">
        <v>66.216351000000003</v>
      </c>
      <c r="R4327">
        <v>82.540509</v>
      </c>
      <c r="S4327">
        <v>98.561698000000007</v>
      </c>
      <c r="T4327">
        <v>135.38579300000001</v>
      </c>
      <c r="U4327">
        <v>116.070976</v>
      </c>
      <c r="V4327">
        <v>83.937613999999996</v>
      </c>
      <c r="W4327">
        <v>100.18767800000001</v>
      </c>
      <c r="X4327">
        <v>96.482003000000006</v>
      </c>
      <c r="Y4327">
        <v>83.324523999999997</v>
      </c>
      <c r="Z4327">
        <v>112.87657799999999</v>
      </c>
      <c r="AA4327">
        <v>110.80548</v>
      </c>
      <c r="AB4327">
        <v>105.422027</v>
      </c>
      <c r="AC4327">
        <v>1191.8112310000001</v>
      </c>
      <c r="AD4327">
        <f t="shared" si="59"/>
        <v>2115.899457</v>
      </c>
    </row>
    <row r="4328" spans="1:30" hidden="1" x14ac:dyDescent="0.3">
      <c r="A4328" t="s">
        <v>63</v>
      </c>
      <c r="B4328" t="s">
        <v>357</v>
      </c>
      <c r="C4328" t="s">
        <v>358</v>
      </c>
      <c r="D4328">
        <v>71.367956000000007</v>
      </c>
      <c r="E4328">
        <v>67.496806000000007</v>
      </c>
      <c r="F4328">
        <v>83.830787000000001</v>
      </c>
      <c r="G4328">
        <v>76.448687000000007</v>
      </c>
      <c r="H4328">
        <v>62.004587000000001</v>
      </c>
      <c r="I4328">
        <v>82.254519999999999</v>
      </c>
      <c r="J4328">
        <v>91.390325000000004</v>
      </c>
      <c r="K4328">
        <v>103.632876</v>
      </c>
      <c r="L4328">
        <v>86.21969</v>
      </c>
      <c r="M4328">
        <v>96.981097000000005</v>
      </c>
      <c r="N4328">
        <v>82.900592000000003</v>
      </c>
      <c r="O4328">
        <v>69.594662</v>
      </c>
      <c r="P4328">
        <v>974.12258499999996</v>
      </c>
      <c r="Q4328">
        <v>83.580321999999995</v>
      </c>
      <c r="R4328">
        <v>82.927841000000001</v>
      </c>
      <c r="S4328">
        <v>110.084244</v>
      </c>
      <c r="T4328">
        <v>109.023121</v>
      </c>
      <c r="U4328">
        <v>104.320849</v>
      </c>
      <c r="V4328">
        <v>90.179222999999993</v>
      </c>
      <c r="W4328">
        <v>97.099963000000002</v>
      </c>
      <c r="X4328">
        <v>78.812478999999996</v>
      </c>
      <c r="Y4328">
        <v>76.854857999999993</v>
      </c>
      <c r="Z4328">
        <v>139.46759399999999</v>
      </c>
      <c r="AA4328">
        <v>90.560405000000003</v>
      </c>
      <c r="AB4328">
        <v>109.26374199999999</v>
      </c>
      <c r="AC4328">
        <v>1172.1746410000001</v>
      </c>
      <c r="AD4328">
        <f t="shared" si="59"/>
        <v>2146.2972260000001</v>
      </c>
    </row>
    <row r="4329" spans="1:30" hidden="1" x14ac:dyDescent="0.3">
      <c r="A4329" t="s">
        <v>64</v>
      </c>
      <c r="B4329" t="s">
        <v>357</v>
      </c>
      <c r="C4329" t="s">
        <v>358</v>
      </c>
      <c r="D4329">
        <v>84.887074999999996</v>
      </c>
      <c r="E4329">
        <v>82.945943999999997</v>
      </c>
      <c r="F4329">
        <v>80.122088000000005</v>
      </c>
      <c r="G4329">
        <v>79.963498999999999</v>
      </c>
      <c r="H4329">
        <v>69.169674000000001</v>
      </c>
      <c r="I4329">
        <v>93.926619000000002</v>
      </c>
      <c r="J4329">
        <v>105.17903099999999</v>
      </c>
      <c r="K4329">
        <v>115.848054</v>
      </c>
      <c r="L4329">
        <v>103.252285</v>
      </c>
      <c r="M4329">
        <v>101.706692</v>
      </c>
      <c r="N4329">
        <v>75.157381999999998</v>
      </c>
      <c r="O4329">
        <v>68.358161999999993</v>
      </c>
      <c r="P4329">
        <v>1060.5165050000001</v>
      </c>
      <c r="Q4329">
        <v>116.31617199999999</v>
      </c>
      <c r="R4329">
        <v>84.716059000000001</v>
      </c>
      <c r="S4329">
        <v>121.84191800000001</v>
      </c>
      <c r="T4329">
        <v>145.95507900000001</v>
      </c>
      <c r="U4329">
        <v>174.12521000000001</v>
      </c>
      <c r="V4329">
        <v>129.95952</v>
      </c>
      <c r="W4329">
        <v>92.541938000000002</v>
      </c>
      <c r="X4329">
        <v>92.793968000000007</v>
      </c>
      <c r="Y4329">
        <v>125.30397000000001</v>
      </c>
      <c r="Z4329">
        <v>102.25659400000001</v>
      </c>
      <c r="AA4329">
        <v>111.14145000000001</v>
      </c>
      <c r="AB4329">
        <v>152.736266</v>
      </c>
      <c r="AC4329">
        <v>1449.6881439999997</v>
      </c>
      <c r="AD4329">
        <f t="shared" si="59"/>
        <v>2510.2046489999998</v>
      </c>
    </row>
    <row r="4330" spans="1:30" hidden="1" x14ac:dyDescent="0.3">
      <c r="A4330" t="s">
        <v>65</v>
      </c>
      <c r="B4330" t="s">
        <v>357</v>
      </c>
      <c r="C4330" t="s">
        <v>358</v>
      </c>
      <c r="D4330">
        <v>108.970099</v>
      </c>
      <c r="E4330">
        <v>93.226414000000005</v>
      </c>
      <c r="F4330">
        <v>80.610517000000002</v>
      </c>
      <c r="G4330">
        <v>85.938243999999997</v>
      </c>
      <c r="H4330">
        <v>79.435920999999993</v>
      </c>
      <c r="I4330">
        <v>86.183775999999995</v>
      </c>
      <c r="J4330">
        <v>114.617138</v>
      </c>
      <c r="K4330">
        <v>112.26445200000001</v>
      </c>
      <c r="L4330">
        <v>109.089364</v>
      </c>
      <c r="M4330">
        <v>97.086432000000002</v>
      </c>
      <c r="N4330">
        <v>103.095308</v>
      </c>
      <c r="O4330">
        <v>85.014150999999998</v>
      </c>
      <c r="P4330">
        <v>1155.5318159999999</v>
      </c>
      <c r="Q4330">
        <v>109.09598200000001</v>
      </c>
      <c r="R4330">
        <v>198.51939200000001</v>
      </c>
      <c r="S4330">
        <v>123.98131100000001</v>
      </c>
      <c r="T4330">
        <v>109.72192800000001</v>
      </c>
      <c r="U4330">
        <v>180.61307400000001</v>
      </c>
      <c r="V4330">
        <v>146.089405</v>
      </c>
      <c r="W4330">
        <v>136.18055000000001</v>
      </c>
      <c r="X4330">
        <v>207.74891299999999</v>
      </c>
      <c r="Y4330">
        <v>110.27249999999999</v>
      </c>
      <c r="Z4330">
        <v>146.44183000000001</v>
      </c>
      <c r="AA4330">
        <v>111.20501</v>
      </c>
      <c r="AB4330">
        <v>186.49645899999999</v>
      </c>
      <c r="AC4330">
        <v>1766.3663539999998</v>
      </c>
      <c r="AD4330">
        <f t="shared" si="59"/>
        <v>2921.8981699999995</v>
      </c>
    </row>
    <row r="4331" spans="1:30" hidden="1" x14ac:dyDescent="0.3">
      <c r="A4331" t="s">
        <v>66</v>
      </c>
      <c r="B4331" t="s">
        <v>357</v>
      </c>
      <c r="C4331" t="s">
        <v>358</v>
      </c>
      <c r="D4331">
        <v>93.735518999999996</v>
      </c>
      <c r="E4331">
        <v>90.268916000000004</v>
      </c>
      <c r="F4331">
        <v>91.054374999999993</v>
      </c>
      <c r="G4331">
        <v>91.374324999999999</v>
      </c>
      <c r="H4331">
        <v>84.172714999999997</v>
      </c>
      <c r="I4331">
        <v>92.054720000000003</v>
      </c>
      <c r="J4331">
        <v>124.32480200000001</v>
      </c>
      <c r="K4331">
        <v>113.043104</v>
      </c>
      <c r="L4331">
        <v>111.54032599999999</v>
      </c>
      <c r="M4331">
        <v>111.543178</v>
      </c>
      <c r="N4331">
        <v>96.771450999999999</v>
      </c>
      <c r="O4331">
        <v>97.372541999999996</v>
      </c>
      <c r="P4331">
        <v>1197.255973</v>
      </c>
      <c r="Q4331">
        <v>129.30249000000001</v>
      </c>
      <c r="R4331">
        <v>192.61901499999999</v>
      </c>
      <c r="S4331">
        <v>279.985071</v>
      </c>
      <c r="T4331">
        <v>200.047292</v>
      </c>
      <c r="U4331">
        <v>194.99524600000001</v>
      </c>
      <c r="V4331">
        <v>177.23661999999999</v>
      </c>
      <c r="W4331">
        <v>190.71907400000001</v>
      </c>
      <c r="X4331">
        <v>212.81759199999999</v>
      </c>
      <c r="Y4331">
        <v>101.68492999999999</v>
      </c>
      <c r="Z4331">
        <v>165.15140500000001</v>
      </c>
      <c r="AA4331">
        <v>124.299459</v>
      </c>
      <c r="AB4331">
        <v>116.16826500000001</v>
      </c>
      <c r="AC4331">
        <v>2085.0264590000002</v>
      </c>
      <c r="AD4331">
        <f t="shared" si="59"/>
        <v>3282.282432</v>
      </c>
    </row>
    <row r="4332" spans="1:30" hidden="1" x14ac:dyDescent="0.3">
      <c r="A4332" t="s">
        <v>67</v>
      </c>
      <c r="B4332" t="s">
        <v>357</v>
      </c>
      <c r="C4332" t="s">
        <v>358</v>
      </c>
      <c r="D4332">
        <v>114.555286</v>
      </c>
      <c r="E4332">
        <v>90.619168999999999</v>
      </c>
      <c r="F4332">
        <v>97.656879000000004</v>
      </c>
      <c r="G4332">
        <v>112.341076</v>
      </c>
      <c r="H4332">
        <v>95.592011999999997</v>
      </c>
      <c r="I4332">
        <v>123.421784</v>
      </c>
      <c r="J4332">
        <v>137.549385</v>
      </c>
      <c r="K4332">
        <v>153.34955199999999</v>
      </c>
      <c r="L4332">
        <v>138.368031</v>
      </c>
      <c r="M4332">
        <v>121.87050499999999</v>
      </c>
      <c r="N4332">
        <v>105.166647</v>
      </c>
      <c r="O4332">
        <v>110.852441</v>
      </c>
      <c r="P4332">
        <v>1401.3427670000001</v>
      </c>
      <c r="Q4332">
        <v>97.930457000000004</v>
      </c>
      <c r="R4332">
        <v>98.771610999999993</v>
      </c>
      <c r="S4332">
        <v>137.077337</v>
      </c>
      <c r="T4332">
        <v>133.23626899999999</v>
      </c>
      <c r="U4332">
        <v>130.535965</v>
      </c>
      <c r="V4332">
        <v>139.93852200000001</v>
      </c>
      <c r="W4332">
        <v>101.701347</v>
      </c>
      <c r="X4332">
        <v>237.36108400000001</v>
      </c>
      <c r="Y4332">
        <v>108.47421300000001</v>
      </c>
      <c r="Z4332">
        <v>347.04492800000003</v>
      </c>
      <c r="AA4332">
        <v>355.090283</v>
      </c>
      <c r="AB4332">
        <v>162.961105</v>
      </c>
      <c r="AC4332">
        <v>2050.1231210000001</v>
      </c>
      <c r="AD4332">
        <f t="shared" si="59"/>
        <v>3451.4658880000002</v>
      </c>
    </row>
    <row r="4333" spans="1:30" hidden="1" x14ac:dyDescent="0.3">
      <c r="A4333" t="s">
        <v>68</v>
      </c>
      <c r="B4333" t="s">
        <v>357</v>
      </c>
      <c r="C4333" t="s">
        <v>358</v>
      </c>
      <c r="D4333">
        <v>122.486091</v>
      </c>
      <c r="E4333">
        <v>100.664417</v>
      </c>
      <c r="F4333">
        <v>116.975499</v>
      </c>
      <c r="G4333">
        <v>109.431752</v>
      </c>
      <c r="H4333">
        <v>115.680623</v>
      </c>
      <c r="I4333">
        <v>110.21274200000001</v>
      </c>
      <c r="J4333">
        <v>163.699961</v>
      </c>
      <c r="K4333">
        <v>148.15969799999999</v>
      </c>
      <c r="L4333">
        <v>144.83380299999999</v>
      </c>
      <c r="M4333">
        <v>151.169071</v>
      </c>
      <c r="N4333">
        <v>98.394181000000003</v>
      </c>
      <c r="O4333">
        <v>109.910906</v>
      </c>
      <c r="P4333">
        <v>1491.6187440000003</v>
      </c>
      <c r="Q4333">
        <v>118.434827</v>
      </c>
      <c r="R4333">
        <v>80.310702000000006</v>
      </c>
      <c r="S4333">
        <v>106.855501</v>
      </c>
      <c r="T4333">
        <v>98.793476999999996</v>
      </c>
      <c r="U4333">
        <v>160.374695</v>
      </c>
      <c r="V4333">
        <v>133.682413</v>
      </c>
      <c r="W4333">
        <v>89.515812999999994</v>
      </c>
      <c r="X4333">
        <v>113.827495</v>
      </c>
      <c r="Y4333">
        <v>86.067172999999997</v>
      </c>
      <c r="Z4333">
        <v>105.040603</v>
      </c>
      <c r="AA4333">
        <v>102.268773</v>
      </c>
      <c r="AB4333">
        <v>164.45066499999999</v>
      </c>
      <c r="AC4333">
        <v>1359.6221370000001</v>
      </c>
      <c r="AD4333">
        <f t="shared" si="59"/>
        <v>2851.2408810000006</v>
      </c>
    </row>
    <row r="4334" spans="1:30" hidden="1" x14ac:dyDescent="0.3">
      <c r="A4334" t="s">
        <v>69</v>
      </c>
      <c r="B4334" t="s">
        <v>357</v>
      </c>
      <c r="C4334" t="s">
        <v>358</v>
      </c>
      <c r="D4334">
        <v>106.495619</v>
      </c>
      <c r="E4334">
        <v>110.464888</v>
      </c>
      <c r="F4334">
        <v>127.008748</v>
      </c>
      <c r="G4334">
        <v>108.902393</v>
      </c>
      <c r="H4334">
        <v>107.970862</v>
      </c>
      <c r="I4334">
        <v>110.38985099999999</v>
      </c>
      <c r="J4334">
        <v>159.66948600000001</v>
      </c>
      <c r="K4334">
        <v>198.61873299999999</v>
      </c>
      <c r="L4334">
        <v>163.20097799999999</v>
      </c>
      <c r="M4334">
        <v>136.48640900000001</v>
      </c>
      <c r="N4334">
        <v>113.826933</v>
      </c>
      <c r="O4334">
        <v>111.688818</v>
      </c>
      <c r="P4334">
        <v>1554.7237180000002</v>
      </c>
      <c r="Q4334">
        <v>98.000277999999994</v>
      </c>
      <c r="R4334">
        <v>152.91991899999999</v>
      </c>
      <c r="S4334">
        <v>115.545655</v>
      </c>
      <c r="T4334">
        <v>108.510903</v>
      </c>
      <c r="U4334">
        <v>92.752737999999994</v>
      </c>
      <c r="V4334">
        <v>99.320626000000004</v>
      </c>
      <c r="W4334">
        <v>101.814257</v>
      </c>
      <c r="X4334">
        <v>98.536411000000001</v>
      </c>
      <c r="Y4334">
        <v>96.212035</v>
      </c>
      <c r="Z4334">
        <v>126.45438799999999</v>
      </c>
      <c r="AA4334">
        <v>263.73869200000001</v>
      </c>
      <c r="AB4334">
        <v>105.15154</v>
      </c>
      <c r="AC4334">
        <v>1458.9574420000001</v>
      </c>
      <c r="AD4334">
        <f t="shared" si="59"/>
        <v>3013.6811600000001</v>
      </c>
    </row>
    <row r="4335" spans="1:30" hidden="1" x14ac:dyDescent="0.3">
      <c r="A4335" t="s">
        <v>70</v>
      </c>
      <c r="B4335" t="s">
        <v>357</v>
      </c>
      <c r="C4335" t="s">
        <v>358</v>
      </c>
      <c r="D4335">
        <v>137.41666699999999</v>
      </c>
      <c r="E4335">
        <v>134.60465400000001</v>
      </c>
      <c r="F4335">
        <v>133.160518</v>
      </c>
      <c r="G4335">
        <v>111.473579</v>
      </c>
      <c r="H4335">
        <v>132.86800400000001</v>
      </c>
      <c r="I4335">
        <v>131.79280299999999</v>
      </c>
      <c r="J4335">
        <v>147.88242399999999</v>
      </c>
      <c r="K4335">
        <v>178.16793799999999</v>
      </c>
      <c r="L4335">
        <v>170.00276299999999</v>
      </c>
      <c r="M4335">
        <v>170.114947</v>
      </c>
      <c r="N4335">
        <v>112.517459</v>
      </c>
      <c r="O4335">
        <v>126.95966900000001</v>
      </c>
      <c r="P4335">
        <v>1686.961425</v>
      </c>
      <c r="Q4335">
        <v>297.55748999999997</v>
      </c>
      <c r="R4335">
        <v>107.717392</v>
      </c>
      <c r="S4335">
        <v>274.25257299999998</v>
      </c>
      <c r="T4335">
        <v>146.25285700000001</v>
      </c>
      <c r="U4335">
        <v>139.08776700000001</v>
      </c>
      <c r="V4335">
        <v>159.26114200000001</v>
      </c>
      <c r="W4335">
        <v>89.518096999999997</v>
      </c>
      <c r="X4335">
        <v>153.09948299999999</v>
      </c>
      <c r="Y4335">
        <v>158.93116599999999</v>
      </c>
      <c r="Z4335">
        <v>128.95082600000001</v>
      </c>
      <c r="AA4335">
        <v>118.74182399999999</v>
      </c>
      <c r="AB4335">
        <v>147.284085</v>
      </c>
      <c r="AC4335">
        <v>1920.6547019999998</v>
      </c>
      <c r="AD4335">
        <f t="shared" si="59"/>
        <v>3607.6161269999998</v>
      </c>
    </row>
    <row r="4336" spans="1:30" hidden="1" x14ac:dyDescent="0.3">
      <c r="A4336" t="s">
        <v>71</v>
      </c>
      <c r="B4336" t="s">
        <v>357</v>
      </c>
      <c r="C4336" t="s">
        <v>358</v>
      </c>
      <c r="D4336">
        <v>155.85665499999999</v>
      </c>
      <c r="E4336">
        <v>130.93609799999999</v>
      </c>
      <c r="F4336">
        <v>140.74691000000001</v>
      </c>
      <c r="G4336">
        <v>144.055036</v>
      </c>
      <c r="H4336">
        <v>149.74206899999999</v>
      </c>
      <c r="I4336">
        <v>113.45665200000001</v>
      </c>
      <c r="J4336">
        <v>167.59106800000001</v>
      </c>
      <c r="K4336">
        <v>199.32823500000001</v>
      </c>
      <c r="L4336">
        <v>181.74725000000001</v>
      </c>
      <c r="M4336">
        <v>178.36059800000001</v>
      </c>
      <c r="N4336">
        <v>122.83532200000001</v>
      </c>
      <c r="O4336">
        <v>128.55891</v>
      </c>
      <c r="P4336">
        <v>1813.2148029999998</v>
      </c>
      <c r="Q4336">
        <v>112.708912</v>
      </c>
      <c r="R4336">
        <v>113.80231499999999</v>
      </c>
      <c r="S4336">
        <v>166.663085</v>
      </c>
      <c r="T4336">
        <v>158.825354</v>
      </c>
      <c r="U4336">
        <v>180.154944</v>
      </c>
      <c r="V4336">
        <v>138.39225999999999</v>
      </c>
      <c r="W4336">
        <v>98.826739000000003</v>
      </c>
      <c r="X4336">
        <v>128.92396199999999</v>
      </c>
      <c r="Y4336">
        <v>112.425209</v>
      </c>
      <c r="Z4336">
        <v>132.34936200000001</v>
      </c>
      <c r="AA4336">
        <v>140.354175</v>
      </c>
      <c r="AB4336">
        <v>98.000354999999999</v>
      </c>
      <c r="AC4336">
        <v>1581.4266719999996</v>
      </c>
      <c r="AD4336">
        <f t="shared" si="59"/>
        <v>3394.6414749999994</v>
      </c>
    </row>
    <row r="4337" spans="1:30" hidden="1" x14ac:dyDescent="0.3">
      <c r="A4337" t="s">
        <v>72</v>
      </c>
      <c r="B4337" t="s">
        <v>357</v>
      </c>
      <c r="C4337" t="s">
        <v>358</v>
      </c>
      <c r="D4337">
        <v>183.30121600000001</v>
      </c>
      <c r="E4337">
        <v>139.17496</v>
      </c>
      <c r="F4337">
        <v>172.60127199999999</v>
      </c>
      <c r="G4337">
        <v>146.66027500000001</v>
      </c>
      <c r="H4337">
        <v>144.607001</v>
      </c>
      <c r="I4337">
        <v>136.95893599999999</v>
      </c>
      <c r="J4337">
        <v>232.128049</v>
      </c>
      <c r="K4337">
        <v>226.467535</v>
      </c>
      <c r="L4337">
        <v>212.555508</v>
      </c>
      <c r="M4337">
        <v>255.92786100000001</v>
      </c>
      <c r="N4337">
        <v>142.97548900000001</v>
      </c>
      <c r="O4337">
        <v>175.86138800000001</v>
      </c>
      <c r="P4337">
        <v>2169.2194899999995</v>
      </c>
      <c r="Q4337">
        <v>132.20963599999999</v>
      </c>
      <c r="R4337">
        <v>122.777021</v>
      </c>
      <c r="S4337">
        <v>103.89863200000001</v>
      </c>
      <c r="T4337">
        <v>123.906356</v>
      </c>
      <c r="U4337">
        <v>127.061358</v>
      </c>
      <c r="V4337">
        <v>126.154096</v>
      </c>
      <c r="W4337">
        <v>116.39448</v>
      </c>
      <c r="X4337">
        <v>107.756248</v>
      </c>
      <c r="Y4337">
        <v>108.7435</v>
      </c>
      <c r="Z4337">
        <v>109.182374</v>
      </c>
      <c r="AA4337">
        <v>176.77100799999999</v>
      </c>
      <c r="AB4337">
        <v>137.50529599999999</v>
      </c>
      <c r="AC4337">
        <v>1492.360005</v>
      </c>
      <c r="AD4337">
        <f t="shared" si="59"/>
        <v>3661.5794949999995</v>
      </c>
    </row>
    <row r="4338" spans="1:30" hidden="1" x14ac:dyDescent="0.3">
      <c r="A4338" t="s">
        <v>73</v>
      </c>
      <c r="B4338" t="s">
        <v>357</v>
      </c>
      <c r="C4338" t="s">
        <v>358</v>
      </c>
      <c r="D4338">
        <v>173.06355400000001</v>
      </c>
      <c r="E4338">
        <v>194.49321900000001</v>
      </c>
      <c r="F4338">
        <v>190.05553699999999</v>
      </c>
      <c r="G4338">
        <v>115.192522</v>
      </c>
      <c r="H4338">
        <v>79.854504000000006</v>
      </c>
      <c r="I4338">
        <v>92.889472999999995</v>
      </c>
      <c r="J4338">
        <v>158.605985</v>
      </c>
      <c r="K4338">
        <v>205.712029</v>
      </c>
      <c r="L4338">
        <v>217.23342400000001</v>
      </c>
      <c r="M4338">
        <v>190.02973499999999</v>
      </c>
      <c r="N4338">
        <v>114.781952</v>
      </c>
      <c r="O4338">
        <v>137.01383200000001</v>
      </c>
      <c r="P4338">
        <v>1868.9257660000003</v>
      </c>
      <c r="Q4338">
        <v>131.07602299999999</v>
      </c>
      <c r="R4338">
        <v>179.635794</v>
      </c>
      <c r="S4338">
        <v>158.419692</v>
      </c>
      <c r="T4338">
        <v>69.909222999999997</v>
      </c>
      <c r="U4338">
        <v>115.964901</v>
      </c>
      <c r="V4338">
        <v>85.82226</v>
      </c>
      <c r="W4338">
        <v>63.869917999999998</v>
      </c>
      <c r="X4338">
        <v>72.7149</v>
      </c>
      <c r="Y4338">
        <v>98.176786000000007</v>
      </c>
      <c r="Z4338">
        <v>107.026985</v>
      </c>
      <c r="AA4338">
        <v>137.44452999999999</v>
      </c>
      <c r="AB4338">
        <v>98.141962000000007</v>
      </c>
      <c r="AC4338">
        <v>1318.2029739999998</v>
      </c>
      <c r="AD4338">
        <f t="shared" si="59"/>
        <v>3187.1287400000001</v>
      </c>
    </row>
    <row r="4339" spans="1:30" hidden="1" x14ac:dyDescent="0.3">
      <c r="A4339" t="s">
        <v>74</v>
      </c>
      <c r="B4339" t="s">
        <v>357</v>
      </c>
      <c r="C4339" t="s">
        <v>358</v>
      </c>
      <c r="D4339">
        <v>188.71908400000001</v>
      </c>
      <c r="E4339">
        <v>158.88788</v>
      </c>
      <c r="F4339">
        <v>245.848748</v>
      </c>
      <c r="G4339">
        <v>177.580355</v>
      </c>
      <c r="H4339">
        <v>183.89025899999999</v>
      </c>
      <c r="I4339">
        <v>216.72962100000001</v>
      </c>
      <c r="J4339">
        <v>232.519396</v>
      </c>
      <c r="K4339">
        <v>310.49429400000002</v>
      </c>
      <c r="L4339">
        <v>221.99114700000001</v>
      </c>
      <c r="M4339">
        <v>271.31763799999999</v>
      </c>
      <c r="N4339">
        <v>295.89772299999998</v>
      </c>
      <c r="O4339">
        <v>239.99924999999999</v>
      </c>
      <c r="P4339">
        <v>2743.875395</v>
      </c>
      <c r="Q4339">
        <v>103.544465</v>
      </c>
      <c r="R4339">
        <v>117.84250900000001</v>
      </c>
      <c r="S4339">
        <v>106.26193499999999</v>
      </c>
      <c r="T4339">
        <v>89.816795999999997</v>
      </c>
      <c r="U4339">
        <v>79.326368000000002</v>
      </c>
      <c r="V4339">
        <v>114.278898</v>
      </c>
      <c r="W4339">
        <v>86.396559999999994</v>
      </c>
      <c r="X4339">
        <v>117.81168</v>
      </c>
      <c r="Y4339">
        <v>79.145075000000006</v>
      </c>
      <c r="Z4339">
        <v>146.27012500000001</v>
      </c>
      <c r="AA4339">
        <v>77.088966999999997</v>
      </c>
      <c r="AB4339">
        <v>85.407111999999998</v>
      </c>
      <c r="AC4339">
        <v>1203.19049</v>
      </c>
      <c r="AD4339">
        <f t="shared" si="59"/>
        <v>3947.065885</v>
      </c>
    </row>
    <row r="4340" spans="1:30" hidden="1" x14ac:dyDescent="0.3">
      <c r="A4340" t="s">
        <v>75</v>
      </c>
      <c r="B4340" t="s">
        <v>357</v>
      </c>
      <c r="C4340" t="s">
        <v>358</v>
      </c>
      <c r="D4340">
        <v>232.449264</v>
      </c>
      <c r="E4340">
        <v>219.60198299999999</v>
      </c>
      <c r="F4340">
        <v>238.925096</v>
      </c>
      <c r="G4340">
        <v>215.114487</v>
      </c>
      <c r="H4340">
        <v>327.30050599999998</v>
      </c>
      <c r="I4340">
        <v>217.806746</v>
      </c>
      <c r="J4340">
        <v>252.023111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1703.2211930000001</v>
      </c>
      <c r="Q4340">
        <v>70.127815999999996</v>
      </c>
      <c r="R4340">
        <v>78.859713999999997</v>
      </c>
      <c r="S4340">
        <v>91.685912999999999</v>
      </c>
      <c r="T4340">
        <v>175.56354899999999</v>
      </c>
      <c r="U4340">
        <v>129.59309099999999</v>
      </c>
      <c r="V4340">
        <v>116.758608</v>
      </c>
      <c r="W4340">
        <v>94.153875999999997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756.74256699999989</v>
      </c>
      <c r="AD4340">
        <f t="shared" si="59"/>
        <v>2459.9637600000001</v>
      </c>
    </row>
    <row r="4341" spans="1:30" hidden="1" x14ac:dyDescent="0.3">
      <c r="A4341" t="s">
        <v>92</v>
      </c>
      <c r="B4341" t="s">
        <v>359</v>
      </c>
      <c r="C4341" t="s">
        <v>360</v>
      </c>
      <c r="D4341">
        <v>6.9</v>
      </c>
      <c r="E4341">
        <v>17.399999999999999</v>
      </c>
      <c r="F4341">
        <v>0.4</v>
      </c>
      <c r="G4341">
        <v>4.2</v>
      </c>
      <c r="H4341">
        <v>12.8</v>
      </c>
      <c r="I4341">
        <v>27.7</v>
      </c>
      <c r="J4341">
        <v>10</v>
      </c>
      <c r="K4341">
        <v>13.1</v>
      </c>
      <c r="L4341">
        <v>25.2</v>
      </c>
      <c r="M4341">
        <v>25.7</v>
      </c>
      <c r="N4341">
        <v>34.799999999999997</v>
      </c>
      <c r="O4341">
        <v>5.8</v>
      </c>
      <c r="P4341">
        <v>184</v>
      </c>
      <c r="Q4341">
        <v>43.5</v>
      </c>
      <c r="R4341">
        <v>51.9</v>
      </c>
      <c r="S4341">
        <v>63.9</v>
      </c>
      <c r="T4341">
        <v>41.6</v>
      </c>
      <c r="U4341">
        <v>38.5</v>
      </c>
      <c r="V4341">
        <v>34.9</v>
      </c>
      <c r="W4341">
        <v>51.6</v>
      </c>
      <c r="X4341">
        <v>47.6</v>
      </c>
      <c r="Y4341">
        <v>36.6</v>
      </c>
      <c r="Z4341">
        <v>31.2</v>
      </c>
      <c r="AA4341">
        <v>52</v>
      </c>
      <c r="AB4341">
        <v>57.3</v>
      </c>
      <c r="AC4341">
        <v>550.6</v>
      </c>
      <c r="AD4341">
        <f t="shared" si="59"/>
        <v>734.6</v>
      </c>
    </row>
    <row r="4342" spans="1:30" hidden="1" x14ac:dyDescent="0.3">
      <c r="A4342" t="s">
        <v>95</v>
      </c>
      <c r="B4342" t="s">
        <v>359</v>
      </c>
      <c r="C4342" t="s">
        <v>360</v>
      </c>
      <c r="D4342">
        <v>39.200000000000003</v>
      </c>
      <c r="E4342">
        <v>31.2</v>
      </c>
      <c r="F4342">
        <v>0.8</v>
      </c>
      <c r="G4342">
        <v>21.8</v>
      </c>
      <c r="H4342">
        <v>12.1</v>
      </c>
      <c r="I4342">
        <v>50.4</v>
      </c>
      <c r="J4342">
        <v>26</v>
      </c>
      <c r="K4342">
        <v>22.9</v>
      </c>
      <c r="L4342">
        <v>24.1</v>
      </c>
      <c r="M4342">
        <v>26.3</v>
      </c>
      <c r="N4342">
        <v>8.4</v>
      </c>
      <c r="O4342">
        <v>3.6</v>
      </c>
      <c r="P4342">
        <v>266.8</v>
      </c>
      <c r="Q4342">
        <v>58.6</v>
      </c>
      <c r="R4342">
        <v>39.9</v>
      </c>
      <c r="S4342">
        <v>61.5</v>
      </c>
      <c r="T4342">
        <v>212.4</v>
      </c>
      <c r="U4342">
        <v>31.6</v>
      </c>
      <c r="V4342">
        <v>39.799999999999997</v>
      </c>
      <c r="W4342">
        <v>25.2</v>
      </c>
      <c r="X4342">
        <v>35</v>
      </c>
      <c r="Y4342">
        <v>24.1</v>
      </c>
      <c r="Z4342">
        <v>56.9</v>
      </c>
      <c r="AA4342">
        <v>41.7</v>
      </c>
      <c r="AB4342">
        <v>30</v>
      </c>
      <c r="AC4342">
        <v>656.7</v>
      </c>
      <c r="AD4342">
        <f t="shared" si="59"/>
        <v>923.5</v>
      </c>
    </row>
    <row r="4343" spans="1:30" hidden="1" x14ac:dyDescent="0.3">
      <c r="A4343" t="s">
        <v>96</v>
      </c>
      <c r="B4343" t="s">
        <v>359</v>
      </c>
      <c r="C4343" t="s">
        <v>360</v>
      </c>
      <c r="D4343">
        <v>5.0999999999999996</v>
      </c>
      <c r="E4343">
        <v>6.1</v>
      </c>
      <c r="F4343">
        <v>13.1</v>
      </c>
      <c r="G4343">
        <v>6.6</v>
      </c>
      <c r="H4343">
        <v>14</v>
      </c>
      <c r="I4343">
        <v>24.6</v>
      </c>
      <c r="J4343">
        <v>39.799999999999997</v>
      </c>
      <c r="K4343">
        <v>112.2</v>
      </c>
      <c r="L4343">
        <v>101.7</v>
      </c>
      <c r="M4343">
        <v>52.7</v>
      </c>
      <c r="N4343">
        <v>90.4</v>
      </c>
      <c r="O4343">
        <v>55.2</v>
      </c>
      <c r="P4343">
        <v>521.5</v>
      </c>
      <c r="Q4343">
        <v>36.6</v>
      </c>
      <c r="R4343">
        <v>45.9</v>
      </c>
      <c r="S4343">
        <v>43.9</v>
      </c>
      <c r="T4343">
        <v>52.1</v>
      </c>
      <c r="U4343">
        <v>39.700000000000003</v>
      </c>
      <c r="V4343">
        <v>34.4</v>
      </c>
      <c r="W4343">
        <v>41.7</v>
      </c>
      <c r="X4343">
        <v>35.299999999999997</v>
      </c>
      <c r="Y4343">
        <v>32</v>
      </c>
      <c r="Z4343">
        <v>44.4</v>
      </c>
      <c r="AA4343">
        <v>54.7</v>
      </c>
      <c r="AB4343">
        <v>43.8</v>
      </c>
      <c r="AC4343">
        <v>504.5</v>
      </c>
      <c r="AD4343">
        <f t="shared" si="59"/>
        <v>1026</v>
      </c>
    </row>
    <row r="4344" spans="1:30" hidden="1" x14ac:dyDescent="0.3">
      <c r="A4344" t="s">
        <v>97</v>
      </c>
      <c r="B4344" t="s">
        <v>359</v>
      </c>
      <c r="C4344" t="s">
        <v>360</v>
      </c>
      <c r="D4344">
        <v>73.2</v>
      </c>
      <c r="E4344">
        <v>93.4</v>
      </c>
      <c r="F4344">
        <v>20.5</v>
      </c>
      <c r="G4344">
        <v>5.9</v>
      </c>
      <c r="H4344">
        <v>10.8</v>
      </c>
      <c r="I4344">
        <v>5</v>
      </c>
      <c r="J4344">
        <v>1.7</v>
      </c>
      <c r="K4344">
        <v>73.599999999999994</v>
      </c>
      <c r="L4344">
        <v>50.6</v>
      </c>
      <c r="M4344">
        <v>14.7</v>
      </c>
      <c r="N4344">
        <v>80.5</v>
      </c>
      <c r="O4344">
        <v>34.200000000000003</v>
      </c>
      <c r="P4344">
        <v>464.1</v>
      </c>
      <c r="Q4344">
        <v>53.4</v>
      </c>
      <c r="R4344">
        <v>45.6</v>
      </c>
      <c r="S4344">
        <v>68.8</v>
      </c>
      <c r="T4344">
        <v>53.2</v>
      </c>
      <c r="U4344">
        <v>62</v>
      </c>
      <c r="V4344">
        <v>60.3</v>
      </c>
      <c r="W4344">
        <v>44.3</v>
      </c>
      <c r="X4344">
        <v>47.2</v>
      </c>
      <c r="Y4344">
        <v>46.9</v>
      </c>
      <c r="Z4344">
        <v>80.400000000000006</v>
      </c>
      <c r="AA4344">
        <v>59.6</v>
      </c>
      <c r="AB4344">
        <v>61.4</v>
      </c>
      <c r="AC4344">
        <v>683.1</v>
      </c>
      <c r="AD4344">
        <f t="shared" si="59"/>
        <v>1147.2</v>
      </c>
    </row>
    <row r="4345" spans="1:30" hidden="1" x14ac:dyDescent="0.3">
      <c r="A4345" t="s">
        <v>76</v>
      </c>
      <c r="B4345" t="s">
        <v>359</v>
      </c>
      <c r="C4345" t="s">
        <v>360</v>
      </c>
      <c r="D4345">
        <v>22</v>
      </c>
      <c r="E4345">
        <v>37.1</v>
      </c>
      <c r="F4345">
        <v>13.8</v>
      </c>
      <c r="G4345">
        <v>9.8000000000000007</v>
      </c>
      <c r="H4345">
        <v>69</v>
      </c>
      <c r="I4345">
        <v>144.1</v>
      </c>
      <c r="J4345">
        <v>134.30000000000001</v>
      </c>
      <c r="K4345">
        <v>188.7</v>
      </c>
      <c r="L4345">
        <v>125.2</v>
      </c>
      <c r="M4345">
        <v>97</v>
      </c>
      <c r="N4345">
        <v>75.900000000000006</v>
      </c>
      <c r="O4345">
        <v>56.2</v>
      </c>
      <c r="P4345">
        <v>973.1</v>
      </c>
      <c r="Q4345">
        <v>61.2</v>
      </c>
      <c r="R4345">
        <v>68.7</v>
      </c>
      <c r="S4345">
        <v>97.8</v>
      </c>
      <c r="T4345">
        <v>70</v>
      </c>
      <c r="U4345">
        <v>65.5</v>
      </c>
      <c r="V4345">
        <v>52</v>
      </c>
      <c r="W4345">
        <v>41.8</v>
      </c>
      <c r="X4345">
        <v>66.099999999999994</v>
      </c>
      <c r="Y4345">
        <v>52.2</v>
      </c>
      <c r="Z4345">
        <v>84.6</v>
      </c>
      <c r="AA4345">
        <v>93.4</v>
      </c>
      <c r="AB4345">
        <v>100</v>
      </c>
      <c r="AC4345">
        <v>853.30000000000007</v>
      </c>
      <c r="AD4345">
        <f t="shared" si="59"/>
        <v>1826.4</v>
      </c>
    </row>
    <row r="4346" spans="1:30" hidden="1" x14ac:dyDescent="0.3">
      <c r="A4346" t="s">
        <v>79</v>
      </c>
      <c r="B4346" t="s">
        <v>359</v>
      </c>
      <c r="C4346" t="s">
        <v>360</v>
      </c>
      <c r="D4346">
        <v>141.5</v>
      </c>
      <c r="E4346">
        <v>61.8</v>
      </c>
      <c r="F4346">
        <v>66</v>
      </c>
      <c r="G4346">
        <v>32.5</v>
      </c>
      <c r="H4346">
        <v>33.799999999999997</v>
      </c>
      <c r="I4346">
        <v>56.6</v>
      </c>
      <c r="J4346">
        <v>17.8</v>
      </c>
      <c r="K4346">
        <v>131.1</v>
      </c>
      <c r="L4346">
        <v>27.7</v>
      </c>
      <c r="M4346">
        <v>0</v>
      </c>
      <c r="N4346">
        <v>0</v>
      </c>
      <c r="O4346">
        <v>0.4</v>
      </c>
      <c r="P4346">
        <v>569.20000000000005</v>
      </c>
      <c r="Q4346">
        <v>58</v>
      </c>
      <c r="R4346">
        <v>51.8</v>
      </c>
      <c r="S4346">
        <v>77</v>
      </c>
      <c r="T4346">
        <v>55</v>
      </c>
      <c r="U4346">
        <v>58.9</v>
      </c>
      <c r="V4346">
        <v>55.5</v>
      </c>
      <c r="W4346">
        <v>45.7</v>
      </c>
      <c r="X4346">
        <v>1.5</v>
      </c>
      <c r="Y4346">
        <v>0</v>
      </c>
      <c r="Z4346">
        <v>0</v>
      </c>
      <c r="AA4346">
        <v>0</v>
      </c>
      <c r="AB4346">
        <v>0</v>
      </c>
      <c r="AC4346">
        <v>403.4</v>
      </c>
      <c r="AD4346">
        <f t="shared" si="59"/>
        <v>972.6</v>
      </c>
    </row>
    <row r="4347" spans="1:30" hidden="1" x14ac:dyDescent="0.3">
      <c r="A4347" t="s">
        <v>80</v>
      </c>
      <c r="B4347" t="s">
        <v>359</v>
      </c>
      <c r="C4347" t="s">
        <v>360</v>
      </c>
      <c r="D4347">
        <v>0</v>
      </c>
      <c r="E4347">
        <v>0</v>
      </c>
      <c r="F4347">
        <v>0</v>
      </c>
      <c r="G4347">
        <v>0.1</v>
      </c>
      <c r="H4347">
        <v>0.1</v>
      </c>
      <c r="I4347">
        <v>0</v>
      </c>
      <c r="J4347">
        <v>0.1</v>
      </c>
      <c r="K4347">
        <v>0</v>
      </c>
      <c r="L4347">
        <v>17.399999999999999</v>
      </c>
      <c r="M4347">
        <v>17.7</v>
      </c>
      <c r="N4347">
        <v>0.2</v>
      </c>
      <c r="O4347">
        <v>0.4</v>
      </c>
      <c r="P4347">
        <v>36</v>
      </c>
      <c r="Q4347">
        <v>0</v>
      </c>
      <c r="R4347">
        <v>0</v>
      </c>
      <c r="S4347">
        <v>38.1</v>
      </c>
      <c r="T4347">
        <v>97.9</v>
      </c>
      <c r="U4347">
        <v>126.8</v>
      </c>
      <c r="V4347">
        <v>99.7</v>
      </c>
      <c r="W4347">
        <v>157.9</v>
      </c>
      <c r="X4347">
        <v>116.2</v>
      </c>
      <c r="Y4347">
        <v>116.8</v>
      </c>
      <c r="Z4347">
        <v>172.6</v>
      </c>
      <c r="AA4347">
        <v>165.9</v>
      </c>
      <c r="AB4347">
        <v>136.5</v>
      </c>
      <c r="AC4347">
        <v>1228.4000000000001</v>
      </c>
      <c r="AD4347">
        <f t="shared" si="59"/>
        <v>1264.4000000000001</v>
      </c>
    </row>
    <row r="4348" spans="1:30" hidden="1" x14ac:dyDescent="0.3">
      <c r="A4348" t="s">
        <v>81</v>
      </c>
      <c r="B4348" t="s">
        <v>359</v>
      </c>
      <c r="C4348" t="s">
        <v>360</v>
      </c>
      <c r="D4348">
        <v>0.2</v>
      </c>
      <c r="E4348">
        <v>0.7</v>
      </c>
      <c r="F4348">
        <v>0.3</v>
      </c>
      <c r="G4348">
        <v>2.1</v>
      </c>
      <c r="H4348">
        <v>1.1000000000000001</v>
      </c>
      <c r="I4348">
        <v>0.5</v>
      </c>
      <c r="J4348">
        <v>24.6</v>
      </c>
      <c r="K4348">
        <v>31.1</v>
      </c>
      <c r="L4348">
        <v>18.899999999999999</v>
      </c>
      <c r="M4348">
        <v>62.8</v>
      </c>
      <c r="N4348">
        <v>53.2</v>
      </c>
      <c r="O4348">
        <v>85.8</v>
      </c>
      <c r="P4348">
        <v>281.3</v>
      </c>
      <c r="Q4348">
        <v>149.6</v>
      </c>
      <c r="R4348">
        <v>134.6</v>
      </c>
      <c r="S4348">
        <v>143.9</v>
      </c>
      <c r="T4348">
        <v>110.1</v>
      </c>
      <c r="U4348">
        <v>109.4</v>
      </c>
      <c r="V4348">
        <v>96.5</v>
      </c>
      <c r="W4348">
        <v>91.6</v>
      </c>
      <c r="X4348">
        <v>83.2</v>
      </c>
      <c r="Y4348">
        <v>109.7</v>
      </c>
      <c r="Z4348">
        <v>92.8</v>
      </c>
      <c r="AA4348">
        <v>79.599999999999994</v>
      </c>
      <c r="AB4348">
        <v>135.6</v>
      </c>
      <c r="AC4348">
        <v>1336.6</v>
      </c>
      <c r="AD4348">
        <f t="shared" si="59"/>
        <v>1617.8999999999999</v>
      </c>
    </row>
    <row r="4349" spans="1:30" hidden="1" x14ac:dyDescent="0.3">
      <c r="A4349" t="s">
        <v>82</v>
      </c>
      <c r="B4349" t="s">
        <v>359</v>
      </c>
      <c r="C4349" t="s">
        <v>360</v>
      </c>
      <c r="D4349">
        <v>64.3</v>
      </c>
      <c r="E4349">
        <v>109.6</v>
      </c>
      <c r="F4349">
        <v>128.30000000000001</v>
      </c>
      <c r="G4349">
        <v>141.1</v>
      </c>
      <c r="H4349">
        <v>111</v>
      </c>
      <c r="I4349">
        <v>113.6</v>
      </c>
      <c r="J4349">
        <v>166.8</v>
      </c>
      <c r="K4349">
        <v>184.5</v>
      </c>
      <c r="L4349">
        <v>192.1</v>
      </c>
      <c r="M4349">
        <v>238.3</v>
      </c>
      <c r="N4349">
        <v>183.8</v>
      </c>
      <c r="O4349">
        <v>185.1</v>
      </c>
      <c r="P4349">
        <v>1818.4999999999998</v>
      </c>
      <c r="Q4349">
        <v>93.6</v>
      </c>
      <c r="R4349">
        <v>82.9</v>
      </c>
      <c r="S4349">
        <v>98.7</v>
      </c>
      <c r="T4349">
        <v>81.2</v>
      </c>
      <c r="U4349">
        <v>71.2</v>
      </c>
      <c r="V4349">
        <v>77.2</v>
      </c>
      <c r="W4349">
        <v>52.6</v>
      </c>
      <c r="X4349">
        <v>59.7</v>
      </c>
      <c r="Y4349">
        <v>74</v>
      </c>
      <c r="Z4349">
        <v>104.9</v>
      </c>
      <c r="AA4349">
        <v>102.5</v>
      </c>
      <c r="AB4349">
        <v>100.9</v>
      </c>
      <c r="AC4349">
        <v>999.4</v>
      </c>
      <c r="AD4349">
        <f t="shared" si="59"/>
        <v>2817.8999999999996</v>
      </c>
    </row>
    <row r="4350" spans="1:30" hidden="1" x14ac:dyDescent="0.3">
      <c r="A4350" t="s">
        <v>83</v>
      </c>
      <c r="B4350" t="s">
        <v>359</v>
      </c>
      <c r="C4350" t="s">
        <v>360</v>
      </c>
      <c r="D4350">
        <v>102.8</v>
      </c>
      <c r="E4350">
        <v>117.4</v>
      </c>
      <c r="F4350">
        <v>149.30000000000001</v>
      </c>
      <c r="G4350">
        <v>95.9</v>
      </c>
      <c r="H4350">
        <v>137.1</v>
      </c>
      <c r="I4350">
        <v>135.80000000000001</v>
      </c>
      <c r="J4350">
        <v>159.69999999999999</v>
      </c>
      <c r="K4350">
        <v>125.9</v>
      </c>
      <c r="L4350">
        <v>140.9</v>
      </c>
      <c r="M4350">
        <v>76.7</v>
      </c>
      <c r="N4350">
        <v>101.1</v>
      </c>
      <c r="O4350">
        <v>114.9</v>
      </c>
      <c r="P4350">
        <v>1457.5</v>
      </c>
      <c r="Q4350">
        <v>64.2</v>
      </c>
      <c r="R4350">
        <v>77.599999999999994</v>
      </c>
      <c r="S4350">
        <v>101.8</v>
      </c>
      <c r="T4350">
        <v>102.5</v>
      </c>
      <c r="U4350">
        <v>83.6</v>
      </c>
      <c r="V4350">
        <v>68.400000000000006</v>
      </c>
      <c r="W4350">
        <v>68.900000000000006</v>
      </c>
      <c r="X4350">
        <v>60.4</v>
      </c>
      <c r="Y4350">
        <v>61.3</v>
      </c>
      <c r="Z4350">
        <v>111.1</v>
      </c>
      <c r="AA4350">
        <v>261.10000000000002</v>
      </c>
      <c r="AB4350">
        <v>114.9</v>
      </c>
      <c r="AC4350">
        <v>1175.8000000000002</v>
      </c>
      <c r="AD4350">
        <f t="shared" si="59"/>
        <v>2633.3</v>
      </c>
    </row>
    <row r="4351" spans="1:30" hidden="1" x14ac:dyDescent="0.3">
      <c r="A4351" t="s">
        <v>84</v>
      </c>
      <c r="B4351" t="s">
        <v>359</v>
      </c>
      <c r="C4351" t="s">
        <v>360</v>
      </c>
      <c r="D4351">
        <v>59.5</v>
      </c>
      <c r="E4351">
        <v>150.5</v>
      </c>
      <c r="F4351">
        <v>120.5</v>
      </c>
      <c r="G4351">
        <v>88.4</v>
      </c>
      <c r="H4351">
        <v>120.9</v>
      </c>
      <c r="I4351">
        <v>139.30000000000001</v>
      </c>
      <c r="J4351">
        <v>106.7</v>
      </c>
      <c r="K4351">
        <v>101.5</v>
      </c>
      <c r="L4351">
        <v>82.3</v>
      </c>
      <c r="M4351">
        <v>108</v>
      </c>
      <c r="N4351">
        <v>152.5</v>
      </c>
      <c r="O4351">
        <v>105.4</v>
      </c>
      <c r="P4351">
        <v>1335.5</v>
      </c>
      <c r="Q4351">
        <v>99.7</v>
      </c>
      <c r="R4351">
        <v>99</v>
      </c>
      <c r="S4351">
        <v>114.6</v>
      </c>
      <c r="T4351">
        <v>86.9</v>
      </c>
      <c r="U4351">
        <v>206.2</v>
      </c>
      <c r="V4351">
        <v>109.4</v>
      </c>
      <c r="W4351">
        <v>70.900000000000006</v>
      </c>
      <c r="X4351">
        <v>102</v>
      </c>
      <c r="Y4351">
        <v>94.5</v>
      </c>
      <c r="Z4351">
        <v>121.6</v>
      </c>
      <c r="AA4351">
        <v>213.1</v>
      </c>
      <c r="AB4351">
        <v>119.5</v>
      </c>
      <c r="AC4351">
        <v>1437.3999999999996</v>
      </c>
      <c r="AD4351">
        <f t="shared" si="59"/>
        <v>2772.8999999999996</v>
      </c>
    </row>
    <row r="4352" spans="1:30" hidden="1" x14ac:dyDescent="0.3">
      <c r="A4352" t="s">
        <v>85</v>
      </c>
      <c r="B4352" t="s">
        <v>359</v>
      </c>
      <c r="C4352" t="s">
        <v>360</v>
      </c>
      <c r="D4352">
        <v>71.7</v>
      </c>
      <c r="E4352">
        <v>86.7</v>
      </c>
      <c r="F4352">
        <v>68.8</v>
      </c>
      <c r="G4352">
        <v>94.7</v>
      </c>
      <c r="H4352">
        <v>154.30000000000001</v>
      </c>
      <c r="I4352">
        <v>211.5</v>
      </c>
      <c r="J4352">
        <v>160.19999999999999</v>
      </c>
      <c r="K4352">
        <v>178.9</v>
      </c>
      <c r="L4352">
        <v>105.7</v>
      </c>
      <c r="M4352">
        <v>156.69999999999999</v>
      </c>
      <c r="N4352">
        <v>167.2</v>
      </c>
      <c r="O4352">
        <v>194.7</v>
      </c>
      <c r="P4352">
        <v>1651.1000000000004</v>
      </c>
      <c r="Q4352">
        <v>93.9</v>
      </c>
      <c r="R4352">
        <v>121.4</v>
      </c>
      <c r="S4352">
        <v>127.4</v>
      </c>
      <c r="T4352">
        <v>100.9</v>
      </c>
      <c r="U4352">
        <v>174.7</v>
      </c>
      <c r="V4352">
        <v>261.7</v>
      </c>
      <c r="W4352">
        <v>186.7</v>
      </c>
      <c r="X4352">
        <v>178.2</v>
      </c>
      <c r="Y4352">
        <v>207.6</v>
      </c>
      <c r="Z4352">
        <v>156</v>
      </c>
      <c r="AA4352">
        <v>110</v>
      </c>
      <c r="AB4352">
        <v>264.89999999999998</v>
      </c>
      <c r="AC4352">
        <v>1983.4</v>
      </c>
      <c r="AD4352">
        <f t="shared" si="59"/>
        <v>3634.5000000000005</v>
      </c>
    </row>
    <row r="4353" spans="1:30" hidden="1" x14ac:dyDescent="0.3">
      <c r="A4353" t="s">
        <v>48</v>
      </c>
      <c r="B4353" t="s">
        <v>359</v>
      </c>
      <c r="C4353" t="s">
        <v>360</v>
      </c>
      <c r="D4353">
        <v>133.6</v>
      </c>
      <c r="E4353">
        <v>132.80000000000001</v>
      </c>
      <c r="F4353">
        <v>108.5</v>
      </c>
      <c r="G4353">
        <v>135.69999999999999</v>
      </c>
      <c r="H4353">
        <v>104.5</v>
      </c>
      <c r="I4353">
        <v>200.6</v>
      </c>
      <c r="J4353">
        <v>202.2</v>
      </c>
      <c r="K4353">
        <v>152.9</v>
      </c>
      <c r="L4353">
        <v>188.2</v>
      </c>
      <c r="M4353">
        <v>176.5</v>
      </c>
      <c r="N4353">
        <v>143.9</v>
      </c>
      <c r="O4353">
        <v>137</v>
      </c>
      <c r="P4353">
        <v>1816.4</v>
      </c>
      <c r="Q4353">
        <v>103.3</v>
      </c>
      <c r="R4353">
        <v>89</v>
      </c>
      <c r="S4353">
        <v>107.9</v>
      </c>
      <c r="T4353">
        <v>111.5</v>
      </c>
      <c r="U4353">
        <v>118.1</v>
      </c>
      <c r="V4353">
        <v>96.5</v>
      </c>
      <c r="W4353">
        <v>186.1</v>
      </c>
      <c r="X4353">
        <v>151</v>
      </c>
      <c r="Y4353">
        <v>70.7</v>
      </c>
      <c r="Z4353">
        <v>134.1</v>
      </c>
      <c r="AA4353">
        <v>133.4</v>
      </c>
      <c r="AB4353">
        <v>88.5</v>
      </c>
      <c r="AC4353">
        <v>1390.1000000000001</v>
      </c>
      <c r="AD4353">
        <f t="shared" si="59"/>
        <v>3206.5</v>
      </c>
    </row>
    <row r="4354" spans="1:30" hidden="1" x14ac:dyDescent="0.3">
      <c r="A4354" t="s">
        <v>51</v>
      </c>
      <c r="B4354" t="s">
        <v>359</v>
      </c>
      <c r="C4354" t="s">
        <v>360</v>
      </c>
      <c r="D4354">
        <v>139</v>
      </c>
      <c r="E4354">
        <v>97.6</v>
      </c>
      <c r="F4354">
        <v>156.1</v>
      </c>
      <c r="G4354">
        <v>129.69999999999999</v>
      </c>
      <c r="H4354">
        <v>130.19999999999999</v>
      </c>
      <c r="I4354">
        <v>83.2</v>
      </c>
      <c r="J4354">
        <v>137.4</v>
      </c>
      <c r="K4354">
        <v>104.5</v>
      </c>
      <c r="L4354">
        <v>68.3</v>
      </c>
      <c r="M4354">
        <v>126.2</v>
      </c>
      <c r="N4354">
        <v>41.2</v>
      </c>
      <c r="O4354">
        <v>52.7</v>
      </c>
      <c r="P4354">
        <v>1266.1000000000001</v>
      </c>
      <c r="Q4354">
        <v>112</v>
      </c>
      <c r="R4354">
        <v>70.099999999999994</v>
      </c>
      <c r="S4354">
        <v>298.60000000000002</v>
      </c>
      <c r="T4354">
        <v>104.4</v>
      </c>
      <c r="U4354">
        <v>94.3</v>
      </c>
      <c r="V4354">
        <v>231.8</v>
      </c>
      <c r="W4354">
        <v>82.7</v>
      </c>
      <c r="X4354">
        <v>63.6</v>
      </c>
      <c r="Y4354">
        <v>72.900000000000006</v>
      </c>
      <c r="Z4354">
        <v>107.3</v>
      </c>
      <c r="AA4354">
        <v>174.5</v>
      </c>
      <c r="AB4354">
        <v>111.9</v>
      </c>
      <c r="AC4354">
        <v>1524.1000000000001</v>
      </c>
      <c r="AD4354">
        <f t="shared" si="59"/>
        <v>2790.2000000000003</v>
      </c>
    </row>
    <row r="4355" spans="1:30" hidden="1" x14ac:dyDescent="0.3">
      <c r="A4355" t="s">
        <v>52</v>
      </c>
      <c r="B4355" t="s">
        <v>359</v>
      </c>
      <c r="C4355" t="s">
        <v>360</v>
      </c>
      <c r="D4355">
        <v>39.9</v>
      </c>
      <c r="E4355">
        <v>43.4</v>
      </c>
      <c r="F4355">
        <v>104.2</v>
      </c>
      <c r="G4355">
        <v>112.7</v>
      </c>
      <c r="H4355">
        <v>106.4</v>
      </c>
      <c r="I4355">
        <v>114.7</v>
      </c>
      <c r="J4355">
        <v>131.4</v>
      </c>
      <c r="K4355">
        <v>209.3</v>
      </c>
      <c r="L4355">
        <v>160.1</v>
      </c>
      <c r="M4355">
        <v>128.69999999999999</v>
      </c>
      <c r="N4355">
        <v>146.5</v>
      </c>
      <c r="O4355">
        <v>142</v>
      </c>
      <c r="P4355">
        <v>1439.3</v>
      </c>
      <c r="Q4355">
        <v>62.3</v>
      </c>
      <c r="R4355">
        <v>86.6</v>
      </c>
      <c r="S4355">
        <v>77.8</v>
      </c>
      <c r="T4355">
        <v>76</v>
      </c>
      <c r="U4355">
        <v>70.099999999999994</v>
      </c>
      <c r="V4355">
        <v>58.8</v>
      </c>
      <c r="W4355">
        <v>69.400000000000006</v>
      </c>
      <c r="X4355">
        <v>57.8</v>
      </c>
      <c r="Y4355">
        <v>67.900000000000006</v>
      </c>
      <c r="Z4355">
        <v>72</v>
      </c>
      <c r="AA4355">
        <v>58.4</v>
      </c>
      <c r="AB4355">
        <v>107.2</v>
      </c>
      <c r="AC4355">
        <v>864.3</v>
      </c>
      <c r="AD4355">
        <f t="shared" si="59"/>
        <v>2303.6</v>
      </c>
    </row>
    <row r="4356" spans="1:30" hidden="1" x14ac:dyDescent="0.3">
      <c r="A4356" t="s">
        <v>53</v>
      </c>
      <c r="B4356" t="s">
        <v>359</v>
      </c>
      <c r="C4356" t="s">
        <v>360</v>
      </c>
      <c r="D4356">
        <v>201.6</v>
      </c>
      <c r="E4356">
        <v>239.6</v>
      </c>
      <c r="F4356">
        <v>155.4</v>
      </c>
      <c r="G4356">
        <v>157.4</v>
      </c>
      <c r="H4356">
        <v>211.3</v>
      </c>
      <c r="I4356">
        <v>207.2</v>
      </c>
      <c r="J4356">
        <v>216.8</v>
      </c>
      <c r="K4356">
        <v>288.2</v>
      </c>
      <c r="L4356">
        <v>283</v>
      </c>
      <c r="M4356">
        <v>391.7</v>
      </c>
      <c r="N4356">
        <v>212.2</v>
      </c>
      <c r="O4356">
        <v>216.8</v>
      </c>
      <c r="P4356">
        <v>2781.2</v>
      </c>
      <c r="Q4356">
        <v>58</v>
      </c>
      <c r="R4356">
        <v>68.2</v>
      </c>
      <c r="S4356">
        <v>58.5</v>
      </c>
      <c r="T4356">
        <v>65.3</v>
      </c>
      <c r="U4356">
        <v>81.3</v>
      </c>
      <c r="V4356">
        <v>73.400000000000006</v>
      </c>
      <c r="W4356">
        <v>44.2</v>
      </c>
      <c r="X4356">
        <v>70.3</v>
      </c>
      <c r="Y4356">
        <v>87.3</v>
      </c>
      <c r="Z4356">
        <v>66</v>
      </c>
      <c r="AA4356">
        <v>67.599999999999994</v>
      </c>
      <c r="AB4356">
        <v>46.7</v>
      </c>
      <c r="AC4356">
        <v>786.80000000000007</v>
      </c>
      <c r="AD4356">
        <f t="shared" si="59"/>
        <v>3568</v>
      </c>
    </row>
    <row r="4357" spans="1:30" hidden="1" x14ac:dyDescent="0.3">
      <c r="A4357" t="s">
        <v>54</v>
      </c>
      <c r="B4357" t="s">
        <v>359</v>
      </c>
      <c r="C4357" t="s">
        <v>360</v>
      </c>
      <c r="D4357">
        <v>247.1</v>
      </c>
      <c r="E4357">
        <v>191.1</v>
      </c>
      <c r="F4357">
        <v>197.7</v>
      </c>
      <c r="G4357">
        <v>178.8</v>
      </c>
      <c r="H4357">
        <v>167</v>
      </c>
      <c r="I4357">
        <v>167.1</v>
      </c>
      <c r="J4357">
        <v>176</v>
      </c>
      <c r="K4357">
        <v>193.9</v>
      </c>
      <c r="L4357">
        <v>142.5</v>
      </c>
      <c r="M4357">
        <v>150.9</v>
      </c>
      <c r="N4357">
        <v>112.9</v>
      </c>
      <c r="O4357">
        <v>65.5</v>
      </c>
      <c r="P4357">
        <v>1990.5000000000002</v>
      </c>
      <c r="Q4357">
        <v>73.3</v>
      </c>
      <c r="R4357">
        <v>62.1</v>
      </c>
      <c r="S4357">
        <v>76.7</v>
      </c>
      <c r="T4357">
        <v>90.7</v>
      </c>
      <c r="U4357">
        <v>85.6</v>
      </c>
      <c r="V4357">
        <v>70.599999999999994</v>
      </c>
      <c r="W4357">
        <v>54.3</v>
      </c>
      <c r="X4357">
        <v>49</v>
      </c>
      <c r="Y4357">
        <v>86.5</v>
      </c>
      <c r="Z4357">
        <v>77.900000000000006</v>
      </c>
      <c r="AA4357">
        <v>77.400000000000006</v>
      </c>
      <c r="AB4357">
        <v>98.4</v>
      </c>
      <c r="AC4357">
        <v>902.49999999999989</v>
      </c>
      <c r="AD4357">
        <f t="shared" si="59"/>
        <v>2893</v>
      </c>
    </row>
    <row r="4358" spans="1:30" hidden="1" x14ac:dyDescent="0.3">
      <c r="A4358" t="s">
        <v>55</v>
      </c>
      <c r="B4358" t="s">
        <v>359</v>
      </c>
      <c r="C4358" t="s">
        <v>360</v>
      </c>
      <c r="D4358">
        <v>134</v>
      </c>
      <c r="E4358">
        <v>153.69999999999999</v>
      </c>
      <c r="F4358">
        <v>119.1</v>
      </c>
      <c r="G4358">
        <v>144.1</v>
      </c>
      <c r="H4358">
        <v>112.8</v>
      </c>
      <c r="I4358">
        <v>194.7</v>
      </c>
      <c r="J4358">
        <v>140.6</v>
      </c>
      <c r="K4358">
        <v>159.80000000000001</v>
      </c>
      <c r="L4358">
        <v>205.4</v>
      </c>
      <c r="M4358">
        <v>190.1</v>
      </c>
      <c r="N4358">
        <v>190.5</v>
      </c>
      <c r="O4358">
        <v>195.5</v>
      </c>
      <c r="P4358">
        <v>1940.3</v>
      </c>
      <c r="Q4358">
        <v>63.9</v>
      </c>
      <c r="R4358">
        <v>68.099999999999994</v>
      </c>
      <c r="S4358">
        <v>79</v>
      </c>
      <c r="T4358">
        <v>71.3</v>
      </c>
      <c r="U4358">
        <v>65.8</v>
      </c>
      <c r="V4358">
        <v>76</v>
      </c>
      <c r="W4358">
        <v>81.400000000000006</v>
      </c>
      <c r="X4358">
        <v>91</v>
      </c>
      <c r="Y4358">
        <v>86.7</v>
      </c>
      <c r="Z4358">
        <v>126.6</v>
      </c>
      <c r="AA4358">
        <v>89</v>
      </c>
      <c r="AB4358">
        <v>116</v>
      </c>
      <c r="AC4358">
        <v>1014.8000000000001</v>
      </c>
      <c r="AD4358">
        <f t="shared" si="59"/>
        <v>2955.1</v>
      </c>
    </row>
    <row r="4359" spans="1:30" hidden="1" x14ac:dyDescent="0.3">
      <c r="A4359" t="s">
        <v>56</v>
      </c>
      <c r="B4359" t="s">
        <v>359</v>
      </c>
      <c r="C4359" t="s">
        <v>360</v>
      </c>
      <c r="D4359">
        <v>151.37497999999999</v>
      </c>
      <c r="E4359">
        <v>208.34393499999999</v>
      </c>
      <c r="F4359">
        <v>232.02005299999999</v>
      </c>
      <c r="G4359">
        <v>266.30365499999999</v>
      </c>
      <c r="H4359">
        <v>141.87819099999999</v>
      </c>
      <c r="I4359">
        <v>243.37001799999999</v>
      </c>
      <c r="J4359">
        <v>127.731008</v>
      </c>
      <c r="K4359">
        <v>143.53812199999999</v>
      </c>
      <c r="L4359">
        <v>215.494945</v>
      </c>
      <c r="M4359">
        <v>147.000922</v>
      </c>
      <c r="N4359">
        <v>206.40379999999999</v>
      </c>
      <c r="O4359">
        <v>193.46835400000001</v>
      </c>
      <c r="P4359">
        <v>2276.927983</v>
      </c>
      <c r="Q4359">
        <v>67.375265999999996</v>
      </c>
      <c r="R4359">
        <v>87.591283000000004</v>
      </c>
      <c r="S4359">
        <v>155.92245</v>
      </c>
      <c r="T4359">
        <v>148.018642</v>
      </c>
      <c r="U4359">
        <v>125.69907600000001</v>
      </c>
      <c r="V4359">
        <v>156.64078499999999</v>
      </c>
      <c r="W4359">
        <v>104.512213</v>
      </c>
      <c r="X4359">
        <v>104.089978</v>
      </c>
      <c r="Y4359">
        <v>140.49551500000001</v>
      </c>
      <c r="Z4359">
        <v>143.54786300000001</v>
      </c>
      <c r="AA4359">
        <v>119.73756</v>
      </c>
      <c r="AB4359">
        <v>153.645546</v>
      </c>
      <c r="AC4359">
        <v>1507.276177</v>
      </c>
      <c r="AD4359">
        <f t="shared" si="59"/>
        <v>3784.2041600000002</v>
      </c>
    </row>
    <row r="4360" spans="1:30" hidden="1" x14ac:dyDescent="0.3">
      <c r="A4360" t="s">
        <v>57</v>
      </c>
      <c r="B4360" t="s">
        <v>359</v>
      </c>
      <c r="C4360" t="s">
        <v>360</v>
      </c>
      <c r="D4360">
        <v>187.497749</v>
      </c>
      <c r="E4360">
        <v>147.811645</v>
      </c>
      <c r="F4360">
        <v>189.67137500000001</v>
      </c>
      <c r="G4360">
        <v>233.94038699999999</v>
      </c>
      <c r="H4360">
        <v>243.88112599999999</v>
      </c>
      <c r="I4360">
        <v>275.20805200000001</v>
      </c>
      <c r="J4360">
        <v>307.023661</v>
      </c>
      <c r="K4360">
        <v>244.64070899999999</v>
      </c>
      <c r="L4360">
        <v>368.72727600000002</v>
      </c>
      <c r="M4360">
        <v>272.94863199999998</v>
      </c>
      <c r="N4360">
        <v>502.93551100000002</v>
      </c>
      <c r="O4360">
        <v>256.53035499999999</v>
      </c>
      <c r="P4360">
        <v>3230.8164780000002</v>
      </c>
      <c r="Q4360">
        <v>92.530848000000006</v>
      </c>
      <c r="R4360">
        <v>111.575059</v>
      </c>
      <c r="S4360">
        <v>132.776712</v>
      </c>
      <c r="T4360">
        <v>115.446639</v>
      </c>
      <c r="U4360">
        <v>121.78643</v>
      </c>
      <c r="V4360">
        <v>137.74436900000001</v>
      </c>
      <c r="W4360">
        <v>104.537897</v>
      </c>
      <c r="X4360">
        <v>127.75681899999999</v>
      </c>
      <c r="Y4360">
        <v>114.17709499999999</v>
      </c>
      <c r="Z4360">
        <v>162.26198600000001</v>
      </c>
      <c r="AA4360">
        <v>134.45337499999999</v>
      </c>
      <c r="AB4360">
        <v>164.23944599999999</v>
      </c>
      <c r="AC4360">
        <v>1519.2866750000001</v>
      </c>
      <c r="AD4360">
        <f t="shared" si="59"/>
        <v>4750.103153</v>
      </c>
    </row>
    <row r="4361" spans="1:30" hidden="1" x14ac:dyDescent="0.3">
      <c r="A4361" t="s">
        <v>58</v>
      </c>
      <c r="B4361" t="s">
        <v>359</v>
      </c>
      <c r="C4361" t="s">
        <v>360</v>
      </c>
      <c r="D4361">
        <v>227.76717099999999</v>
      </c>
      <c r="E4361">
        <v>182.743765</v>
      </c>
      <c r="F4361">
        <v>300.22629599999999</v>
      </c>
      <c r="G4361">
        <v>284.64922200000001</v>
      </c>
      <c r="H4361">
        <v>349.51646199999999</v>
      </c>
      <c r="I4361">
        <v>316.68951900000002</v>
      </c>
      <c r="J4361">
        <v>361.18024300000002</v>
      </c>
      <c r="K4361">
        <v>489.19534900000002</v>
      </c>
      <c r="L4361">
        <v>361.52455300000003</v>
      </c>
      <c r="M4361">
        <v>625.80727200000001</v>
      </c>
      <c r="N4361">
        <v>427.56387000000001</v>
      </c>
      <c r="O4361">
        <v>407.91772300000002</v>
      </c>
      <c r="P4361">
        <v>4334.7814450000005</v>
      </c>
      <c r="Q4361">
        <v>120.08576100000001</v>
      </c>
      <c r="R4361">
        <v>122.366894</v>
      </c>
      <c r="S4361">
        <v>218.805351</v>
      </c>
      <c r="T4361">
        <v>158.35268099999999</v>
      </c>
      <c r="U4361">
        <v>164.048857</v>
      </c>
      <c r="V4361">
        <v>141.408165</v>
      </c>
      <c r="W4361">
        <v>131.27293900000001</v>
      </c>
      <c r="X4361">
        <v>156.02106499999999</v>
      </c>
      <c r="Y4361">
        <v>168.66378800000001</v>
      </c>
      <c r="Z4361">
        <v>218.68242799999999</v>
      </c>
      <c r="AA4361">
        <v>192.48558800000001</v>
      </c>
      <c r="AB4361">
        <v>182.68203399999999</v>
      </c>
      <c r="AC4361">
        <v>1974.8755509999999</v>
      </c>
      <c r="AD4361">
        <f t="shared" si="59"/>
        <v>6309.6569960000006</v>
      </c>
    </row>
    <row r="4362" spans="1:30" hidden="1" x14ac:dyDescent="0.3">
      <c r="A4362" t="s">
        <v>59</v>
      </c>
      <c r="B4362" t="s">
        <v>359</v>
      </c>
      <c r="C4362" t="s">
        <v>360</v>
      </c>
      <c r="D4362">
        <v>152.20398299999999</v>
      </c>
      <c r="E4362">
        <v>259.30052899999998</v>
      </c>
      <c r="F4362">
        <v>248.937454</v>
      </c>
      <c r="G4362">
        <v>371.03001699999999</v>
      </c>
      <c r="H4362">
        <v>430.70457900000002</v>
      </c>
      <c r="I4362">
        <v>427.96330799999998</v>
      </c>
      <c r="J4362">
        <v>287.79282000000001</v>
      </c>
      <c r="K4362">
        <v>373.96548000000001</v>
      </c>
      <c r="L4362">
        <v>346.85163299999999</v>
      </c>
      <c r="M4362">
        <v>435.05185399999999</v>
      </c>
      <c r="N4362">
        <v>392.92400500000002</v>
      </c>
      <c r="O4362">
        <v>254.175186</v>
      </c>
      <c r="P4362">
        <v>3980.9008479999993</v>
      </c>
      <c r="Q4362">
        <v>157.11794699999999</v>
      </c>
      <c r="R4362">
        <v>134.252723</v>
      </c>
      <c r="S4362">
        <v>151.33247700000001</v>
      </c>
      <c r="T4362">
        <v>163.63607999999999</v>
      </c>
      <c r="U4362">
        <v>157.420591</v>
      </c>
      <c r="V4362">
        <v>196.15854300000001</v>
      </c>
      <c r="W4362">
        <v>144.61973699999999</v>
      </c>
      <c r="X4362">
        <v>152.69151400000001</v>
      </c>
      <c r="Y4362">
        <v>195.89249899999999</v>
      </c>
      <c r="Z4362">
        <v>154.03266600000001</v>
      </c>
      <c r="AA4362">
        <v>149.60614799999999</v>
      </c>
      <c r="AB4362">
        <v>330.14943699999998</v>
      </c>
      <c r="AC4362">
        <v>2086.9103620000001</v>
      </c>
      <c r="AD4362">
        <f t="shared" si="59"/>
        <v>6067.8112099999998</v>
      </c>
    </row>
    <row r="4363" spans="1:30" hidden="1" x14ac:dyDescent="0.3">
      <c r="A4363" t="s">
        <v>60</v>
      </c>
      <c r="B4363" t="s">
        <v>359</v>
      </c>
      <c r="C4363" t="s">
        <v>360</v>
      </c>
      <c r="D4363">
        <v>247.25854799999999</v>
      </c>
      <c r="E4363">
        <v>252.736141</v>
      </c>
      <c r="F4363">
        <v>470.346</v>
      </c>
      <c r="G4363">
        <v>299.460444</v>
      </c>
      <c r="H4363">
        <v>263.45492300000001</v>
      </c>
      <c r="I4363">
        <v>477.81052099999999</v>
      </c>
      <c r="J4363">
        <v>277.87733300000002</v>
      </c>
      <c r="K4363">
        <v>304.03289699999999</v>
      </c>
      <c r="L4363">
        <v>367.834923</v>
      </c>
      <c r="M4363">
        <v>392.18172499999997</v>
      </c>
      <c r="N4363">
        <v>412.48531700000001</v>
      </c>
      <c r="O4363">
        <v>352.97819600000003</v>
      </c>
      <c r="P4363">
        <v>4118.4569680000004</v>
      </c>
      <c r="Q4363">
        <v>212.02595500000001</v>
      </c>
      <c r="R4363">
        <v>125.54237000000001</v>
      </c>
      <c r="S4363">
        <v>333.314505</v>
      </c>
      <c r="T4363">
        <v>132.77793299999999</v>
      </c>
      <c r="U4363">
        <v>184.43499199999999</v>
      </c>
      <c r="V4363">
        <v>170.56701200000001</v>
      </c>
      <c r="W4363">
        <v>171.981101</v>
      </c>
      <c r="X4363">
        <v>196.43043299999999</v>
      </c>
      <c r="Y4363">
        <v>221.64638400000001</v>
      </c>
      <c r="Z4363">
        <v>192.497051</v>
      </c>
      <c r="AA4363">
        <v>236.00073900000001</v>
      </c>
      <c r="AB4363">
        <v>306.79793100000001</v>
      </c>
      <c r="AC4363">
        <v>2484.0164060000002</v>
      </c>
      <c r="AD4363">
        <f t="shared" si="59"/>
        <v>6602.4733740000011</v>
      </c>
    </row>
    <row r="4364" spans="1:30" hidden="1" x14ac:dyDescent="0.3">
      <c r="A4364" t="s">
        <v>61</v>
      </c>
      <c r="B4364" t="s">
        <v>359</v>
      </c>
      <c r="C4364" t="s">
        <v>360</v>
      </c>
      <c r="D4364">
        <v>707.21099100000004</v>
      </c>
      <c r="E4364">
        <v>619.44453499999997</v>
      </c>
      <c r="F4364">
        <v>540.45295599999997</v>
      </c>
      <c r="G4364">
        <v>675.33785</v>
      </c>
      <c r="H4364">
        <v>786.07749100000001</v>
      </c>
      <c r="I4364">
        <v>535.02292</v>
      </c>
      <c r="J4364">
        <v>622.938086</v>
      </c>
      <c r="K4364">
        <v>733.38639499999999</v>
      </c>
      <c r="L4364">
        <v>446.23296199999999</v>
      </c>
      <c r="M4364">
        <v>667.17221400000005</v>
      </c>
      <c r="N4364">
        <v>306.12057499999997</v>
      </c>
      <c r="O4364">
        <v>453.58805899999999</v>
      </c>
      <c r="P4364">
        <v>7092.9850340000003</v>
      </c>
      <c r="Q4364">
        <v>233.48234500000001</v>
      </c>
      <c r="R4364">
        <v>170.22779600000001</v>
      </c>
      <c r="S4364">
        <v>213.72535500000001</v>
      </c>
      <c r="T4364">
        <v>191.95249000000001</v>
      </c>
      <c r="U4364">
        <v>204.082885</v>
      </c>
      <c r="V4364">
        <v>220.89381800000001</v>
      </c>
      <c r="W4364">
        <v>251.818704</v>
      </c>
      <c r="X4364">
        <v>201.046842</v>
      </c>
      <c r="Y4364">
        <v>274.80192599999998</v>
      </c>
      <c r="Z4364">
        <v>246.03740500000001</v>
      </c>
      <c r="AA4364">
        <v>257.78277600000001</v>
      </c>
      <c r="AB4364">
        <v>253.493484</v>
      </c>
      <c r="AC4364">
        <v>2719.3458260000002</v>
      </c>
      <c r="AD4364">
        <f t="shared" si="59"/>
        <v>9812.33086</v>
      </c>
    </row>
    <row r="4365" spans="1:30" hidden="1" x14ac:dyDescent="0.3">
      <c r="A4365" t="s">
        <v>62</v>
      </c>
      <c r="B4365" t="s">
        <v>359</v>
      </c>
      <c r="C4365" t="s">
        <v>360</v>
      </c>
      <c r="D4365">
        <v>392.91066599999999</v>
      </c>
      <c r="E4365">
        <v>219.09136599999999</v>
      </c>
      <c r="F4365">
        <v>123.202619</v>
      </c>
      <c r="G4365">
        <v>255.65654599999999</v>
      </c>
      <c r="H4365">
        <v>162.29216</v>
      </c>
      <c r="I4365">
        <v>385.20236199999999</v>
      </c>
      <c r="J4365">
        <v>318.67707000000001</v>
      </c>
      <c r="K4365">
        <v>276.59716600000002</v>
      </c>
      <c r="L4365">
        <v>472.60348099999999</v>
      </c>
      <c r="M4365">
        <v>290.554822</v>
      </c>
      <c r="N4365">
        <v>226.188862</v>
      </c>
      <c r="O4365">
        <v>659.58219799999995</v>
      </c>
      <c r="P4365">
        <v>3782.5593180000001</v>
      </c>
      <c r="Q4365">
        <v>141.20512099999999</v>
      </c>
      <c r="R4365">
        <v>141.95327499999999</v>
      </c>
      <c r="S4365">
        <v>195.185833</v>
      </c>
      <c r="T4365">
        <v>132.55403999999999</v>
      </c>
      <c r="U4365">
        <v>130.762629</v>
      </c>
      <c r="V4365">
        <v>128.57881900000001</v>
      </c>
      <c r="W4365">
        <v>124.771767</v>
      </c>
      <c r="X4365">
        <v>160.16445300000001</v>
      </c>
      <c r="Y4365">
        <v>193.68671399999999</v>
      </c>
      <c r="Z4365">
        <v>161.89428899999999</v>
      </c>
      <c r="AA4365">
        <v>181.38641000000001</v>
      </c>
      <c r="AB4365">
        <v>259.00007399999998</v>
      </c>
      <c r="AC4365">
        <v>1951.1434240000003</v>
      </c>
      <c r="AD4365">
        <f t="shared" si="59"/>
        <v>5733.7027420000004</v>
      </c>
    </row>
    <row r="4366" spans="1:30" hidden="1" x14ac:dyDescent="0.3">
      <c r="A4366" t="s">
        <v>63</v>
      </c>
      <c r="B4366" t="s">
        <v>359</v>
      </c>
      <c r="C4366" t="s">
        <v>360</v>
      </c>
      <c r="D4366">
        <v>268.357798</v>
      </c>
      <c r="E4366">
        <v>241.650949</v>
      </c>
      <c r="F4366">
        <v>719.827091</v>
      </c>
      <c r="G4366">
        <v>544.11182499999995</v>
      </c>
      <c r="H4366">
        <v>489.08139199999999</v>
      </c>
      <c r="I4366">
        <v>546.44179099999997</v>
      </c>
      <c r="J4366">
        <v>385.47788600000001</v>
      </c>
      <c r="K4366">
        <v>437.56399499999998</v>
      </c>
      <c r="L4366">
        <v>694.21589200000005</v>
      </c>
      <c r="M4366">
        <v>222.41421199999999</v>
      </c>
      <c r="N4366">
        <v>455.71441199999998</v>
      </c>
      <c r="O4366">
        <v>377.15284000000003</v>
      </c>
      <c r="P4366">
        <v>5382.0100830000001</v>
      </c>
      <c r="Q4366">
        <v>198.48456999999999</v>
      </c>
      <c r="R4366">
        <v>166.306231</v>
      </c>
      <c r="S4366">
        <v>222.86148299999999</v>
      </c>
      <c r="T4366">
        <v>238.26656399999999</v>
      </c>
      <c r="U4366">
        <v>368.58460700000001</v>
      </c>
      <c r="V4366">
        <v>309.45842800000003</v>
      </c>
      <c r="W4366">
        <v>283.49388599999997</v>
      </c>
      <c r="X4366">
        <v>178.161013</v>
      </c>
      <c r="Y4366">
        <v>191.059088</v>
      </c>
      <c r="Z4366">
        <v>220.545604</v>
      </c>
      <c r="AA4366">
        <v>195.858304</v>
      </c>
      <c r="AB4366">
        <v>201.68679900000001</v>
      </c>
      <c r="AC4366">
        <v>2774.7665769999999</v>
      </c>
      <c r="AD4366">
        <f t="shared" si="59"/>
        <v>8156.7766599999995</v>
      </c>
    </row>
    <row r="4367" spans="1:30" hidden="1" x14ac:dyDescent="0.3">
      <c r="A4367" t="s">
        <v>64</v>
      </c>
      <c r="B4367" t="s">
        <v>359</v>
      </c>
      <c r="C4367" t="s">
        <v>360</v>
      </c>
      <c r="D4367">
        <v>352.4427</v>
      </c>
      <c r="E4367">
        <v>259.41121199999998</v>
      </c>
      <c r="F4367">
        <v>518.490137</v>
      </c>
      <c r="G4367">
        <v>373.80102499999998</v>
      </c>
      <c r="H4367">
        <v>764.87693400000001</v>
      </c>
      <c r="I4367">
        <v>917.51282900000001</v>
      </c>
      <c r="J4367">
        <v>732.88078099999996</v>
      </c>
      <c r="K4367">
        <v>583.40634599999998</v>
      </c>
      <c r="L4367">
        <v>713.33862699999997</v>
      </c>
      <c r="M4367">
        <v>817.19650300000001</v>
      </c>
      <c r="N4367">
        <v>629.39518899999996</v>
      </c>
      <c r="O4367">
        <v>1145.981072</v>
      </c>
      <c r="P4367">
        <v>7808.7333550000003</v>
      </c>
      <c r="Q4367">
        <v>213.304937</v>
      </c>
      <c r="R4367">
        <v>194.577181</v>
      </c>
      <c r="S4367">
        <v>206.900914</v>
      </c>
      <c r="T4367">
        <v>215.252251</v>
      </c>
      <c r="U4367">
        <v>222.60081600000001</v>
      </c>
      <c r="V4367">
        <v>218.44087300000001</v>
      </c>
      <c r="W4367">
        <v>201.27592799999999</v>
      </c>
      <c r="X4367">
        <v>180.76398900000001</v>
      </c>
      <c r="Y4367">
        <v>218.67551399999999</v>
      </c>
      <c r="Z4367">
        <v>289.87557600000002</v>
      </c>
      <c r="AA4367">
        <v>296.992232</v>
      </c>
      <c r="AB4367">
        <v>290.99134199999997</v>
      </c>
      <c r="AC4367">
        <v>2749.6515530000001</v>
      </c>
      <c r="AD4367">
        <f t="shared" si="59"/>
        <v>10558.384908</v>
      </c>
    </row>
    <row r="4368" spans="1:30" hidden="1" x14ac:dyDescent="0.3">
      <c r="A4368" t="s">
        <v>65</v>
      </c>
      <c r="B4368" t="s">
        <v>359</v>
      </c>
      <c r="C4368" t="s">
        <v>360</v>
      </c>
      <c r="D4368">
        <v>1207.3301719999999</v>
      </c>
      <c r="E4368">
        <v>525.85443299999997</v>
      </c>
      <c r="F4368">
        <v>1576.158275</v>
      </c>
      <c r="G4368">
        <v>1596.9170389999999</v>
      </c>
      <c r="H4368">
        <v>1347.152382</v>
      </c>
      <c r="I4368">
        <v>728.54278299999999</v>
      </c>
      <c r="J4368">
        <v>1257.230184</v>
      </c>
      <c r="K4368">
        <v>895.04412300000001</v>
      </c>
      <c r="L4368">
        <v>972.40943800000002</v>
      </c>
      <c r="M4368">
        <v>1203.3825260000001</v>
      </c>
      <c r="N4368">
        <v>845.15605900000003</v>
      </c>
      <c r="O4368">
        <v>865.724873</v>
      </c>
      <c r="P4368">
        <v>13020.902287000001</v>
      </c>
      <c r="Q4368">
        <v>198.61700500000001</v>
      </c>
      <c r="R4368">
        <v>213.53789399999999</v>
      </c>
      <c r="S4368">
        <v>232.09055599999999</v>
      </c>
      <c r="T4368">
        <v>228.165684</v>
      </c>
      <c r="U4368">
        <v>175.73991100000001</v>
      </c>
      <c r="V4368">
        <v>268.66152799999998</v>
      </c>
      <c r="W4368">
        <v>232.576019</v>
      </c>
      <c r="X4368">
        <v>183.964811</v>
      </c>
      <c r="Y4368">
        <v>238.82555400000001</v>
      </c>
      <c r="Z4368">
        <v>208.80009799999999</v>
      </c>
      <c r="AA4368">
        <v>239.60887299999999</v>
      </c>
      <c r="AB4368">
        <v>261.31886500000002</v>
      </c>
      <c r="AC4368">
        <v>2681.9067980000004</v>
      </c>
      <c r="AD4368">
        <f t="shared" si="59"/>
        <v>15702.809085000001</v>
      </c>
    </row>
    <row r="4369" spans="1:30" hidden="1" x14ac:dyDescent="0.3">
      <c r="A4369" t="s">
        <v>66</v>
      </c>
      <c r="B4369" t="s">
        <v>359</v>
      </c>
      <c r="C4369" t="s">
        <v>360</v>
      </c>
      <c r="D4369">
        <v>1223.212096</v>
      </c>
      <c r="E4369">
        <v>747.40165300000001</v>
      </c>
      <c r="F4369">
        <v>1049.0172419999999</v>
      </c>
      <c r="G4369">
        <v>1015.755057</v>
      </c>
      <c r="H4369">
        <v>978.21646499999997</v>
      </c>
      <c r="I4369">
        <v>903.75911199999996</v>
      </c>
      <c r="J4369">
        <v>957.81649700000003</v>
      </c>
      <c r="K4369">
        <v>1183.072938</v>
      </c>
      <c r="L4369">
        <v>1118.6968039999999</v>
      </c>
      <c r="M4369">
        <v>1030.009278</v>
      </c>
      <c r="N4369">
        <v>1296.1677199999999</v>
      </c>
      <c r="O4369">
        <v>1133.786327</v>
      </c>
      <c r="P4369">
        <v>12636.911188999999</v>
      </c>
      <c r="Q4369">
        <v>172.28404</v>
      </c>
      <c r="R4369">
        <v>204.73892900000001</v>
      </c>
      <c r="S4369">
        <v>263.43145299999998</v>
      </c>
      <c r="T4369">
        <v>195.014298</v>
      </c>
      <c r="U4369">
        <v>220.557861</v>
      </c>
      <c r="V4369">
        <v>266.53229599999997</v>
      </c>
      <c r="W4369">
        <v>179.95035899999999</v>
      </c>
      <c r="X4369">
        <v>199.57601299999999</v>
      </c>
      <c r="Y4369">
        <v>239.36221399999999</v>
      </c>
      <c r="Z4369">
        <v>227.15234699999999</v>
      </c>
      <c r="AA4369">
        <v>220.19745700000001</v>
      </c>
      <c r="AB4369">
        <v>208.74136799999999</v>
      </c>
      <c r="AC4369">
        <v>2597.5386349999999</v>
      </c>
      <c r="AD4369">
        <f t="shared" si="59"/>
        <v>15234.449823999999</v>
      </c>
    </row>
    <row r="4370" spans="1:30" hidden="1" x14ac:dyDescent="0.3">
      <c r="A4370" t="s">
        <v>67</v>
      </c>
      <c r="B4370" t="s">
        <v>359</v>
      </c>
      <c r="C4370" t="s">
        <v>360</v>
      </c>
      <c r="D4370">
        <v>1508.9631460000001</v>
      </c>
      <c r="E4370">
        <v>1206.130422</v>
      </c>
      <c r="F4370">
        <v>859.05794800000001</v>
      </c>
      <c r="G4370">
        <v>1188.560694</v>
      </c>
      <c r="H4370">
        <v>939.273549</v>
      </c>
      <c r="I4370">
        <v>1003.321043</v>
      </c>
      <c r="J4370">
        <v>1023.8773169999999</v>
      </c>
      <c r="K4370">
        <v>997.91305499999999</v>
      </c>
      <c r="L4370">
        <v>734.71305500000005</v>
      </c>
      <c r="M4370">
        <v>869.26725299999998</v>
      </c>
      <c r="N4370">
        <v>449.01257600000002</v>
      </c>
      <c r="O4370">
        <v>656.96029099999998</v>
      </c>
      <c r="P4370">
        <v>11437.050349000001</v>
      </c>
      <c r="Q4370">
        <v>152.05553399999999</v>
      </c>
      <c r="R4370">
        <v>440.03269899999998</v>
      </c>
      <c r="S4370">
        <v>224.57373100000001</v>
      </c>
      <c r="T4370">
        <v>208.158648</v>
      </c>
      <c r="U4370">
        <v>178.36200199999999</v>
      </c>
      <c r="V4370">
        <v>315.48718700000001</v>
      </c>
      <c r="W4370">
        <v>225.15084200000001</v>
      </c>
      <c r="X4370">
        <v>482.30201</v>
      </c>
      <c r="Y4370">
        <v>571.08173099999999</v>
      </c>
      <c r="Z4370">
        <v>230.69771700000001</v>
      </c>
      <c r="AA4370">
        <v>264.40387500000003</v>
      </c>
      <c r="AB4370">
        <v>356.87104599999998</v>
      </c>
      <c r="AC4370">
        <v>3649.1770219999999</v>
      </c>
      <c r="AD4370">
        <f t="shared" si="59"/>
        <v>15086.227371000001</v>
      </c>
    </row>
    <row r="4371" spans="1:30" hidden="1" x14ac:dyDescent="0.3">
      <c r="A4371" t="s">
        <v>68</v>
      </c>
      <c r="B4371" t="s">
        <v>359</v>
      </c>
      <c r="C4371" t="s">
        <v>360</v>
      </c>
      <c r="D4371">
        <v>711.77811299999996</v>
      </c>
      <c r="E4371">
        <v>481.11804599999999</v>
      </c>
      <c r="F4371">
        <v>321.97968300000002</v>
      </c>
      <c r="G4371">
        <v>531.32261800000003</v>
      </c>
      <c r="H4371">
        <v>342.36339800000002</v>
      </c>
      <c r="I4371">
        <v>569.14136099999996</v>
      </c>
      <c r="J4371">
        <v>397.51275700000002</v>
      </c>
      <c r="K4371">
        <v>242.62756200000001</v>
      </c>
      <c r="L4371">
        <v>279.59014400000001</v>
      </c>
      <c r="M4371">
        <v>263.03020600000002</v>
      </c>
      <c r="N4371">
        <v>186.51222200000001</v>
      </c>
      <c r="O4371">
        <v>357.80416600000001</v>
      </c>
      <c r="P4371">
        <v>4684.7802760000004</v>
      </c>
      <c r="Q4371">
        <v>180.33835999999999</v>
      </c>
      <c r="R4371">
        <v>287.71154999999999</v>
      </c>
      <c r="S4371">
        <v>265.569118</v>
      </c>
      <c r="T4371">
        <v>232.71723700000001</v>
      </c>
      <c r="U4371">
        <v>203.17265599999999</v>
      </c>
      <c r="V4371">
        <v>269.04718700000001</v>
      </c>
      <c r="W4371">
        <v>196.654225</v>
      </c>
      <c r="X4371">
        <v>229.71197699999999</v>
      </c>
      <c r="Y4371">
        <v>243.58440899999999</v>
      </c>
      <c r="Z4371">
        <v>179.06543199999999</v>
      </c>
      <c r="AA4371">
        <v>199.44556800000001</v>
      </c>
      <c r="AB4371">
        <v>253.633464</v>
      </c>
      <c r="AC4371">
        <v>2740.6511829999995</v>
      </c>
      <c r="AD4371">
        <f t="shared" si="59"/>
        <v>7425.4314589999994</v>
      </c>
    </row>
    <row r="4372" spans="1:30" hidden="1" x14ac:dyDescent="0.3">
      <c r="A4372" t="s">
        <v>69</v>
      </c>
      <c r="B4372" t="s">
        <v>359</v>
      </c>
      <c r="C4372" t="s">
        <v>360</v>
      </c>
      <c r="D4372">
        <v>199.344222</v>
      </c>
      <c r="E4372">
        <v>325.31756200000001</v>
      </c>
      <c r="F4372">
        <v>186.25368399999999</v>
      </c>
      <c r="G4372">
        <v>212.58039199999999</v>
      </c>
      <c r="H4372">
        <v>193.03380000000001</v>
      </c>
      <c r="I4372">
        <v>374.94805100000002</v>
      </c>
      <c r="J4372">
        <v>270.81305400000002</v>
      </c>
      <c r="K4372">
        <v>267.85327100000001</v>
      </c>
      <c r="L4372">
        <v>355.46831100000003</v>
      </c>
      <c r="M4372">
        <v>268.404134</v>
      </c>
      <c r="N4372">
        <v>265.32477499999999</v>
      </c>
      <c r="O4372">
        <v>382.08166399999999</v>
      </c>
      <c r="P4372">
        <v>3301.4229199999995</v>
      </c>
      <c r="Q4372">
        <v>169.581414</v>
      </c>
      <c r="R4372">
        <v>172.162631</v>
      </c>
      <c r="S4372">
        <v>233.50676100000001</v>
      </c>
      <c r="T4372">
        <v>193.20197099999999</v>
      </c>
      <c r="U4372">
        <v>238.253694</v>
      </c>
      <c r="V4372">
        <v>323.66872799999999</v>
      </c>
      <c r="W4372">
        <v>190.946541</v>
      </c>
      <c r="X4372">
        <v>363.04467799999998</v>
      </c>
      <c r="Y4372">
        <v>237.39341999999999</v>
      </c>
      <c r="Z4372">
        <v>214.635042</v>
      </c>
      <c r="AA4372">
        <v>243.79179999999999</v>
      </c>
      <c r="AB4372">
        <v>715.75514599999997</v>
      </c>
      <c r="AC4372">
        <v>3295.9418259999998</v>
      </c>
      <c r="AD4372">
        <f t="shared" si="59"/>
        <v>6597.3647459999993</v>
      </c>
    </row>
    <row r="4373" spans="1:30" hidden="1" x14ac:dyDescent="0.3">
      <c r="A4373" t="s">
        <v>70</v>
      </c>
      <c r="B4373" t="s">
        <v>359</v>
      </c>
      <c r="C4373" t="s">
        <v>360</v>
      </c>
      <c r="D4373">
        <v>210.77570499999999</v>
      </c>
      <c r="E4373">
        <v>382.631755</v>
      </c>
      <c r="F4373">
        <v>295.38091800000001</v>
      </c>
      <c r="G4373">
        <v>172.91265000000001</v>
      </c>
      <c r="H4373">
        <v>282.83230099999997</v>
      </c>
      <c r="I4373">
        <v>190.88462699999999</v>
      </c>
      <c r="J4373">
        <v>302.13096400000001</v>
      </c>
      <c r="K4373">
        <v>307.83917400000001</v>
      </c>
      <c r="L4373">
        <v>190.01579000000001</v>
      </c>
      <c r="M4373">
        <v>131.87025700000001</v>
      </c>
      <c r="N4373">
        <v>241.662115</v>
      </c>
      <c r="O4373">
        <v>216.952901</v>
      </c>
      <c r="P4373">
        <v>2925.8891570000001</v>
      </c>
      <c r="Q4373">
        <v>400.29647999999997</v>
      </c>
      <c r="R4373">
        <v>387.07383299999998</v>
      </c>
      <c r="S4373">
        <v>491.41346800000002</v>
      </c>
      <c r="T4373">
        <v>424.96540299999998</v>
      </c>
      <c r="U4373">
        <v>430.98480799999999</v>
      </c>
      <c r="V4373">
        <v>634.89590399999997</v>
      </c>
      <c r="W4373">
        <v>377.72733199999999</v>
      </c>
      <c r="X4373">
        <v>326.20640500000002</v>
      </c>
      <c r="Y4373">
        <v>550.82516199999998</v>
      </c>
      <c r="Z4373">
        <v>240.25710799999999</v>
      </c>
      <c r="AA4373">
        <v>498.62698899999998</v>
      </c>
      <c r="AB4373">
        <v>334.71667600000001</v>
      </c>
      <c r="AC4373">
        <v>5097.989568</v>
      </c>
      <c r="AD4373">
        <f t="shared" si="59"/>
        <v>8023.8787250000005</v>
      </c>
    </row>
    <row r="4374" spans="1:30" hidden="1" x14ac:dyDescent="0.3">
      <c r="A4374" t="s">
        <v>71</v>
      </c>
      <c r="B4374" t="s">
        <v>359</v>
      </c>
      <c r="C4374" t="s">
        <v>360</v>
      </c>
      <c r="D4374">
        <v>254.08955499999999</v>
      </c>
      <c r="E4374">
        <v>245.711634</v>
      </c>
      <c r="F4374">
        <v>210.34528399999999</v>
      </c>
      <c r="G4374">
        <v>227.368695</v>
      </c>
      <c r="H4374">
        <v>152.94350800000001</v>
      </c>
      <c r="I4374">
        <v>250.20069699999999</v>
      </c>
      <c r="J4374">
        <v>52.516866</v>
      </c>
      <c r="K4374">
        <v>177.018777</v>
      </c>
      <c r="L4374">
        <v>110.31813699999999</v>
      </c>
      <c r="M4374">
        <v>164.22131300000001</v>
      </c>
      <c r="N4374">
        <v>195.06139999999999</v>
      </c>
      <c r="O4374">
        <v>48.538899999999998</v>
      </c>
      <c r="P4374">
        <v>2088.3347659999999</v>
      </c>
      <c r="Q4374">
        <v>243.60335000000001</v>
      </c>
      <c r="R4374">
        <v>238.610052</v>
      </c>
      <c r="S4374">
        <v>284.01716499999998</v>
      </c>
      <c r="T4374">
        <v>245.13861</v>
      </c>
      <c r="U4374">
        <v>277.72447499999998</v>
      </c>
      <c r="V4374">
        <v>231.3475</v>
      </c>
      <c r="W4374">
        <v>193.59365600000001</v>
      </c>
      <c r="X4374">
        <v>251.68659299999999</v>
      </c>
      <c r="Y4374">
        <v>197.526161</v>
      </c>
      <c r="Z4374">
        <v>247.95801399999999</v>
      </c>
      <c r="AA4374">
        <v>223.95836700000001</v>
      </c>
      <c r="AB4374">
        <v>339.25845299999997</v>
      </c>
      <c r="AC4374">
        <v>2974.4223959999999</v>
      </c>
      <c r="AD4374">
        <f t="shared" si="59"/>
        <v>5062.7571619999999</v>
      </c>
    </row>
    <row r="4375" spans="1:30" hidden="1" x14ac:dyDescent="0.3">
      <c r="A4375" t="s">
        <v>72</v>
      </c>
      <c r="B4375" t="s">
        <v>359</v>
      </c>
      <c r="C4375" t="s">
        <v>360</v>
      </c>
      <c r="D4375">
        <v>112.65128300000001</v>
      </c>
      <c r="E4375">
        <v>161.08096699999999</v>
      </c>
      <c r="F4375">
        <v>370.675071</v>
      </c>
      <c r="G4375">
        <v>185.34053599999999</v>
      </c>
      <c r="H4375">
        <v>116.09447400000001</v>
      </c>
      <c r="I4375">
        <v>64.516789000000003</v>
      </c>
      <c r="J4375">
        <v>66.481025000000002</v>
      </c>
      <c r="K4375">
        <v>93.404191999999995</v>
      </c>
      <c r="L4375">
        <v>7.7783759999999997</v>
      </c>
      <c r="M4375">
        <v>9.7753449999999997</v>
      </c>
      <c r="N4375">
        <v>88.633888999999996</v>
      </c>
      <c r="O4375">
        <v>141.670456</v>
      </c>
      <c r="P4375">
        <v>1418.1024030000001</v>
      </c>
      <c r="Q4375">
        <v>246.24216699999999</v>
      </c>
      <c r="R4375">
        <v>158.62277</v>
      </c>
      <c r="S4375">
        <v>296.47827100000001</v>
      </c>
      <c r="T4375">
        <v>290.34239200000002</v>
      </c>
      <c r="U4375">
        <v>281.548745</v>
      </c>
      <c r="V4375">
        <v>266.31883299999998</v>
      </c>
      <c r="W4375">
        <v>207.150993</v>
      </c>
      <c r="X4375">
        <v>370.078419</v>
      </c>
      <c r="Y4375">
        <v>281.34466500000002</v>
      </c>
      <c r="Z4375">
        <v>256.23212599999999</v>
      </c>
      <c r="AA4375">
        <v>235.90056100000001</v>
      </c>
      <c r="AB4375">
        <v>280.47459800000001</v>
      </c>
      <c r="AC4375">
        <v>3170.7345400000004</v>
      </c>
      <c r="AD4375">
        <f t="shared" si="59"/>
        <v>4588.8369430000002</v>
      </c>
    </row>
    <row r="4376" spans="1:30" hidden="1" x14ac:dyDescent="0.3">
      <c r="A4376" t="s">
        <v>73</v>
      </c>
      <c r="B4376" t="s">
        <v>359</v>
      </c>
      <c r="C4376" t="s">
        <v>360</v>
      </c>
      <c r="D4376">
        <v>128.13207800000001</v>
      </c>
      <c r="E4376">
        <v>110.119322</v>
      </c>
      <c r="F4376">
        <v>55.399608000000001</v>
      </c>
      <c r="G4376">
        <v>8.2436930000000004</v>
      </c>
      <c r="H4376">
        <v>16.800090999999998</v>
      </c>
      <c r="I4376">
        <v>23.340968</v>
      </c>
      <c r="J4376">
        <v>146.500868</v>
      </c>
      <c r="K4376">
        <v>28.925861999999999</v>
      </c>
      <c r="L4376">
        <v>54.964672999999998</v>
      </c>
      <c r="M4376">
        <v>62.317523000000001</v>
      </c>
      <c r="N4376">
        <v>66.278141000000005</v>
      </c>
      <c r="O4376">
        <v>13.120659</v>
      </c>
      <c r="P4376">
        <v>714.14348600000005</v>
      </c>
      <c r="Q4376">
        <v>190.79243099999999</v>
      </c>
      <c r="R4376">
        <v>196.13437999999999</v>
      </c>
      <c r="S4376">
        <v>308.76526699999999</v>
      </c>
      <c r="T4376">
        <v>167.76727199999999</v>
      </c>
      <c r="U4376">
        <v>87.924791999999997</v>
      </c>
      <c r="V4376">
        <v>125.059394</v>
      </c>
      <c r="W4376">
        <v>124.474881</v>
      </c>
      <c r="X4376">
        <v>222.30081300000001</v>
      </c>
      <c r="Y4376">
        <v>197.92805300000001</v>
      </c>
      <c r="Z4376">
        <v>167.660617</v>
      </c>
      <c r="AA4376">
        <v>218.34055599999999</v>
      </c>
      <c r="AB4376">
        <v>198.64325199999999</v>
      </c>
      <c r="AC4376">
        <v>2205.7917080000002</v>
      </c>
      <c r="AD4376">
        <f t="shared" si="59"/>
        <v>2919.9351940000001</v>
      </c>
    </row>
    <row r="4377" spans="1:30" hidden="1" x14ac:dyDescent="0.3">
      <c r="A4377" t="s">
        <v>74</v>
      </c>
      <c r="B4377" t="s">
        <v>359</v>
      </c>
      <c r="C4377" t="s">
        <v>360</v>
      </c>
      <c r="D4377">
        <v>6.540889</v>
      </c>
      <c r="E4377">
        <v>48.494430000000001</v>
      </c>
      <c r="F4377">
        <v>16.891891000000001</v>
      </c>
      <c r="G4377">
        <v>147.44721999999999</v>
      </c>
      <c r="H4377">
        <v>67.576671000000005</v>
      </c>
      <c r="I4377">
        <v>85.565032000000002</v>
      </c>
      <c r="J4377">
        <v>78.322198999999998</v>
      </c>
      <c r="K4377">
        <v>113.243092</v>
      </c>
      <c r="L4377">
        <v>141.78663900000001</v>
      </c>
      <c r="M4377">
        <v>128.28385800000001</v>
      </c>
      <c r="N4377">
        <v>130.84349399999999</v>
      </c>
      <c r="O4377">
        <v>105.49112599999999</v>
      </c>
      <c r="P4377">
        <v>1070.486541</v>
      </c>
      <c r="Q4377">
        <v>236.86808500000001</v>
      </c>
      <c r="R4377">
        <v>202.42122699999999</v>
      </c>
      <c r="S4377">
        <v>350.03380700000002</v>
      </c>
      <c r="T4377">
        <v>280.53223300000002</v>
      </c>
      <c r="U4377">
        <v>304.44278400000002</v>
      </c>
      <c r="V4377">
        <v>271.18634200000002</v>
      </c>
      <c r="W4377">
        <v>182.98269199999999</v>
      </c>
      <c r="X4377">
        <v>226.07551799999999</v>
      </c>
      <c r="Y4377">
        <v>315.46309300000001</v>
      </c>
      <c r="Z4377">
        <v>244.14475899999999</v>
      </c>
      <c r="AA4377">
        <v>199.87911600000001</v>
      </c>
      <c r="AB4377">
        <v>223.922832</v>
      </c>
      <c r="AC4377">
        <v>3037.9524879999999</v>
      </c>
      <c r="AD4377">
        <f t="shared" si="59"/>
        <v>4108.4390290000001</v>
      </c>
    </row>
    <row r="4378" spans="1:30" hidden="1" x14ac:dyDescent="0.3">
      <c r="A4378" t="s">
        <v>75</v>
      </c>
      <c r="B4378" t="s">
        <v>359</v>
      </c>
      <c r="C4378" t="s">
        <v>360</v>
      </c>
      <c r="D4378">
        <v>179.504648</v>
      </c>
      <c r="E4378">
        <v>64.196181999999993</v>
      </c>
      <c r="F4378">
        <v>102.419808</v>
      </c>
      <c r="G4378">
        <v>233.41265000000001</v>
      </c>
      <c r="H4378">
        <v>260.28844400000003</v>
      </c>
      <c r="I4378">
        <v>192.06801300000001</v>
      </c>
      <c r="J4378">
        <v>154.96439699999999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1186.8541419999999</v>
      </c>
      <c r="Q4378">
        <v>199.38399799999999</v>
      </c>
      <c r="R4378">
        <v>227.81080800000001</v>
      </c>
      <c r="S4378">
        <v>252.076896</v>
      </c>
      <c r="T4378">
        <v>263.12937699999998</v>
      </c>
      <c r="U4378">
        <v>445.07357300000001</v>
      </c>
      <c r="V4378">
        <v>304.255336</v>
      </c>
      <c r="W4378">
        <v>252.94676200000001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1944.6767499999999</v>
      </c>
      <c r="AD4378">
        <f t="shared" si="59"/>
        <v>3131.5308919999998</v>
      </c>
    </row>
    <row r="4379" spans="1:30" hidden="1" x14ac:dyDescent="0.3">
      <c r="A4379" t="s">
        <v>82</v>
      </c>
      <c r="B4379" t="s">
        <v>361</v>
      </c>
      <c r="C4379" t="s">
        <v>362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f t="shared" si="59"/>
        <v>0</v>
      </c>
    </row>
    <row r="4380" spans="1:30" hidden="1" x14ac:dyDescent="0.3">
      <c r="A4380" t="s">
        <v>83</v>
      </c>
      <c r="B4380" t="s">
        <v>361</v>
      </c>
      <c r="C4380" t="s">
        <v>362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f t="shared" si="59"/>
        <v>0</v>
      </c>
    </row>
    <row r="4381" spans="1:30" hidden="1" x14ac:dyDescent="0.3">
      <c r="A4381" t="s">
        <v>84</v>
      </c>
      <c r="B4381" t="s">
        <v>361</v>
      </c>
      <c r="C4381" t="s">
        <v>362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f t="shared" si="59"/>
        <v>0</v>
      </c>
    </row>
    <row r="4382" spans="1:30" hidden="1" x14ac:dyDescent="0.3">
      <c r="A4382" t="s">
        <v>85</v>
      </c>
      <c r="B4382" t="s">
        <v>361</v>
      </c>
      <c r="C4382" t="s">
        <v>362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f t="shared" si="59"/>
        <v>0</v>
      </c>
    </row>
    <row r="4383" spans="1:30" hidden="1" x14ac:dyDescent="0.3">
      <c r="A4383" t="s">
        <v>56</v>
      </c>
      <c r="B4383" t="s">
        <v>361</v>
      </c>
      <c r="C4383" t="s">
        <v>362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f t="shared" ref="AD4383:AD4446" si="60">P4383+AC4383</f>
        <v>0</v>
      </c>
    </row>
    <row r="4384" spans="1:30" hidden="1" x14ac:dyDescent="0.3">
      <c r="A4384" t="s">
        <v>92</v>
      </c>
      <c r="B4384" t="s">
        <v>363</v>
      </c>
      <c r="C4384" t="s">
        <v>364</v>
      </c>
      <c r="D4384">
        <v>155.69999999999999</v>
      </c>
      <c r="E4384">
        <v>138.30000000000001</v>
      </c>
      <c r="F4384">
        <v>49.6</v>
      </c>
      <c r="G4384">
        <v>198.1</v>
      </c>
      <c r="H4384">
        <v>103.8</v>
      </c>
      <c r="I4384">
        <v>48.3</v>
      </c>
      <c r="J4384">
        <v>41.3</v>
      </c>
      <c r="K4384">
        <v>62.2</v>
      </c>
      <c r="L4384">
        <v>77.099999999999994</v>
      </c>
      <c r="M4384">
        <v>135.5</v>
      </c>
      <c r="N4384">
        <v>393.8</v>
      </c>
      <c r="O4384">
        <v>503.4</v>
      </c>
      <c r="P4384">
        <v>1907.1</v>
      </c>
      <c r="Q4384">
        <v>410.3</v>
      </c>
      <c r="R4384">
        <v>309.60000000000002</v>
      </c>
      <c r="S4384">
        <v>493.8</v>
      </c>
      <c r="T4384">
        <v>330.8</v>
      </c>
      <c r="U4384">
        <v>374.8</v>
      </c>
      <c r="V4384">
        <v>310.3</v>
      </c>
      <c r="W4384">
        <v>492.8</v>
      </c>
      <c r="X4384">
        <v>383.5</v>
      </c>
      <c r="Y4384">
        <v>313.10000000000002</v>
      </c>
      <c r="Z4384">
        <v>302.60000000000002</v>
      </c>
      <c r="AA4384">
        <v>332.9</v>
      </c>
      <c r="AB4384">
        <v>419.8</v>
      </c>
      <c r="AC4384">
        <v>4474.3</v>
      </c>
      <c r="AD4384">
        <f t="shared" si="60"/>
        <v>6381.4</v>
      </c>
    </row>
    <row r="4385" spans="1:30" hidden="1" x14ac:dyDescent="0.3">
      <c r="A4385" t="s">
        <v>95</v>
      </c>
      <c r="B4385" t="s">
        <v>363</v>
      </c>
      <c r="C4385" t="s">
        <v>364</v>
      </c>
      <c r="D4385">
        <v>463</v>
      </c>
      <c r="E4385">
        <v>496.2</v>
      </c>
      <c r="F4385">
        <v>312</v>
      </c>
      <c r="G4385">
        <v>209.1</v>
      </c>
      <c r="H4385">
        <v>244.6</v>
      </c>
      <c r="I4385">
        <v>313.5</v>
      </c>
      <c r="J4385">
        <v>271.3</v>
      </c>
      <c r="K4385">
        <v>219.3</v>
      </c>
      <c r="L4385">
        <v>256.60000000000002</v>
      </c>
      <c r="M4385">
        <v>259.7</v>
      </c>
      <c r="N4385">
        <v>310.7</v>
      </c>
      <c r="O4385">
        <v>255.6</v>
      </c>
      <c r="P4385">
        <v>3611.5999999999995</v>
      </c>
      <c r="Q4385">
        <v>339.6</v>
      </c>
      <c r="R4385">
        <v>245.1</v>
      </c>
      <c r="S4385">
        <v>387.2</v>
      </c>
      <c r="T4385">
        <v>272.10000000000002</v>
      </c>
      <c r="U4385">
        <v>275</v>
      </c>
      <c r="V4385">
        <v>226.9</v>
      </c>
      <c r="W4385">
        <v>299.7</v>
      </c>
      <c r="X4385">
        <v>324.89999999999998</v>
      </c>
      <c r="Y4385">
        <v>224</v>
      </c>
      <c r="Z4385">
        <v>282.8</v>
      </c>
      <c r="AA4385">
        <v>338.4</v>
      </c>
      <c r="AB4385">
        <v>233.1</v>
      </c>
      <c r="AC4385">
        <v>3448.8</v>
      </c>
      <c r="AD4385">
        <f t="shared" si="60"/>
        <v>7060.4</v>
      </c>
    </row>
    <row r="4386" spans="1:30" hidden="1" x14ac:dyDescent="0.3">
      <c r="A4386" t="s">
        <v>96</v>
      </c>
      <c r="B4386" t="s">
        <v>363</v>
      </c>
      <c r="C4386" t="s">
        <v>364</v>
      </c>
      <c r="D4386">
        <v>386.4</v>
      </c>
      <c r="E4386">
        <v>325.3</v>
      </c>
      <c r="F4386">
        <v>281.60000000000002</v>
      </c>
      <c r="G4386">
        <v>216.9</v>
      </c>
      <c r="H4386">
        <v>282.5</v>
      </c>
      <c r="I4386">
        <v>381</v>
      </c>
      <c r="J4386">
        <v>380.3</v>
      </c>
      <c r="K4386">
        <v>489.3</v>
      </c>
      <c r="L4386">
        <v>417.7</v>
      </c>
      <c r="M4386">
        <v>570.5</v>
      </c>
      <c r="N4386">
        <v>346.2</v>
      </c>
      <c r="O4386">
        <v>355.3</v>
      </c>
      <c r="P4386">
        <v>4433</v>
      </c>
      <c r="Q4386">
        <v>272.5</v>
      </c>
      <c r="R4386">
        <v>214.9</v>
      </c>
      <c r="S4386">
        <v>318.89999999999998</v>
      </c>
      <c r="T4386">
        <v>282.2</v>
      </c>
      <c r="U4386">
        <v>226.7</v>
      </c>
      <c r="V4386">
        <v>212.3</v>
      </c>
      <c r="W4386">
        <v>253.9</v>
      </c>
      <c r="X4386">
        <v>281.2</v>
      </c>
      <c r="Y4386">
        <v>277.2</v>
      </c>
      <c r="Z4386">
        <v>409.3</v>
      </c>
      <c r="AA4386">
        <v>339.8</v>
      </c>
      <c r="AB4386">
        <v>284.7</v>
      </c>
      <c r="AC4386">
        <v>3373.6</v>
      </c>
      <c r="AD4386">
        <f t="shared" si="60"/>
        <v>7806.6</v>
      </c>
    </row>
    <row r="4387" spans="1:30" hidden="1" x14ac:dyDescent="0.3">
      <c r="A4387" t="s">
        <v>97</v>
      </c>
      <c r="B4387" t="s">
        <v>363</v>
      </c>
      <c r="C4387" t="s">
        <v>364</v>
      </c>
      <c r="D4387">
        <v>403.9</v>
      </c>
      <c r="E4387">
        <v>747.4</v>
      </c>
      <c r="F4387">
        <v>459.5</v>
      </c>
      <c r="G4387">
        <v>416.2</v>
      </c>
      <c r="H4387">
        <v>420</v>
      </c>
      <c r="I4387">
        <v>427.9</v>
      </c>
      <c r="J4387">
        <v>489.9</v>
      </c>
      <c r="K4387">
        <v>524.29999999999995</v>
      </c>
      <c r="L4387">
        <v>343.1</v>
      </c>
      <c r="M4387">
        <v>433.9</v>
      </c>
      <c r="N4387">
        <v>363.7</v>
      </c>
      <c r="O4387">
        <v>590.5</v>
      </c>
      <c r="P4387">
        <v>5620.3</v>
      </c>
      <c r="Q4387">
        <v>304.60000000000002</v>
      </c>
      <c r="R4387">
        <v>301.60000000000002</v>
      </c>
      <c r="S4387">
        <v>372.5</v>
      </c>
      <c r="T4387">
        <v>292.8</v>
      </c>
      <c r="U4387">
        <v>351.3</v>
      </c>
      <c r="V4387">
        <v>240.9</v>
      </c>
      <c r="W4387">
        <v>286</v>
      </c>
      <c r="X4387">
        <v>295</v>
      </c>
      <c r="Y4387">
        <v>349.1</v>
      </c>
      <c r="Z4387">
        <v>330.1</v>
      </c>
      <c r="AA4387">
        <v>332.5</v>
      </c>
      <c r="AB4387">
        <v>319.89999999999998</v>
      </c>
      <c r="AC4387">
        <v>3776.2999999999997</v>
      </c>
      <c r="AD4387">
        <f t="shared" si="60"/>
        <v>9396.6</v>
      </c>
    </row>
    <row r="4388" spans="1:30" hidden="1" x14ac:dyDescent="0.3">
      <c r="A4388" t="s">
        <v>76</v>
      </c>
      <c r="B4388" t="s">
        <v>363</v>
      </c>
      <c r="C4388" t="s">
        <v>364</v>
      </c>
      <c r="D4388">
        <v>566.20000000000005</v>
      </c>
      <c r="E4388">
        <v>525.9</v>
      </c>
      <c r="F4388">
        <v>546.1</v>
      </c>
      <c r="G4388">
        <v>598.5</v>
      </c>
      <c r="H4388">
        <v>615.4</v>
      </c>
      <c r="I4388">
        <v>612.9</v>
      </c>
      <c r="J4388">
        <v>568.70000000000005</v>
      </c>
      <c r="K4388">
        <v>695.2</v>
      </c>
      <c r="L4388">
        <v>528.1</v>
      </c>
      <c r="M4388">
        <v>545.9</v>
      </c>
      <c r="N4388">
        <v>666.4</v>
      </c>
      <c r="O4388">
        <v>687.8</v>
      </c>
      <c r="P4388">
        <v>7157.0999999999995</v>
      </c>
      <c r="Q4388">
        <v>395.8</v>
      </c>
      <c r="R4388">
        <v>257.5</v>
      </c>
      <c r="S4388">
        <v>333.1</v>
      </c>
      <c r="T4388">
        <v>299</v>
      </c>
      <c r="U4388">
        <v>286.7</v>
      </c>
      <c r="V4388">
        <v>286.3</v>
      </c>
      <c r="W4388">
        <v>248.7</v>
      </c>
      <c r="X4388">
        <v>245.4</v>
      </c>
      <c r="Y4388">
        <v>269.7</v>
      </c>
      <c r="Z4388">
        <v>301.2</v>
      </c>
      <c r="AA4388">
        <v>316.8</v>
      </c>
      <c r="AB4388">
        <v>333.4</v>
      </c>
      <c r="AC4388">
        <v>3573.6</v>
      </c>
      <c r="AD4388">
        <f t="shared" si="60"/>
        <v>10730.699999999999</v>
      </c>
    </row>
    <row r="4389" spans="1:30" hidden="1" x14ac:dyDescent="0.3">
      <c r="A4389" t="s">
        <v>79</v>
      </c>
      <c r="B4389" t="s">
        <v>363</v>
      </c>
      <c r="C4389" t="s">
        <v>364</v>
      </c>
      <c r="D4389">
        <v>774.1</v>
      </c>
      <c r="E4389">
        <v>690.7</v>
      </c>
      <c r="F4389">
        <v>740.3</v>
      </c>
      <c r="G4389">
        <v>482.8</v>
      </c>
      <c r="H4389">
        <v>619.9</v>
      </c>
      <c r="I4389">
        <v>462.1</v>
      </c>
      <c r="J4389">
        <v>530</v>
      </c>
      <c r="K4389">
        <v>890.7</v>
      </c>
      <c r="L4389">
        <v>989.1</v>
      </c>
      <c r="M4389">
        <v>1279.7</v>
      </c>
      <c r="N4389">
        <v>1422.7</v>
      </c>
      <c r="O4389">
        <v>1138.7</v>
      </c>
      <c r="P4389">
        <v>10020.800000000001</v>
      </c>
      <c r="Q4389">
        <v>281.7</v>
      </c>
      <c r="R4389">
        <v>247.6</v>
      </c>
      <c r="S4389">
        <v>344.3</v>
      </c>
      <c r="T4389">
        <v>258.7</v>
      </c>
      <c r="U4389">
        <v>292.60000000000002</v>
      </c>
      <c r="V4389">
        <v>273.60000000000002</v>
      </c>
      <c r="W4389">
        <v>286.7</v>
      </c>
      <c r="X4389">
        <v>355.5</v>
      </c>
      <c r="Y4389">
        <v>288.2</v>
      </c>
      <c r="Z4389">
        <v>495.3</v>
      </c>
      <c r="AA4389">
        <v>439.5</v>
      </c>
      <c r="AB4389">
        <v>485.7</v>
      </c>
      <c r="AC4389">
        <v>4049.3999999999996</v>
      </c>
      <c r="AD4389">
        <f t="shared" si="60"/>
        <v>14070.2</v>
      </c>
    </row>
    <row r="4390" spans="1:30" hidden="1" x14ac:dyDescent="0.3">
      <c r="A4390" t="s">
        <v>80</v>
      </c>
      <c r="B4390" t="s">
        <v>363</v>
      </c>
      <c r="C4390" t="s">
        <v>364</v>
      </c>
      <c r="D4390">
        <v>1213.7</v>
      </c>
      <c r="E4390">
        <v>787.2</v>
      </c>
      <c r="F4390">
        <v>850.3</v>
      </c>
      <c r="G4390">
        <v>831.8</v>
      </c>
      <c r="H4390">
        <v>1079.4000000000001</v>
      </c>
      <c r="I4390">
        <v>834.9</v>
      </c>
      <c r="J4390">
        <v>823.4</v>
      </c>
      <c r="K4390">
        <v>1027.0999999999999</v>
      </c>
      <c r="L4390">
        <v>951.3</v>
      </c>
      <c r="M4390">
        <v>880.8</v>
      </c>
      <c r="N4390">
        <v>841.8</v>
      </c>
      <c r="O4390">
        <v>778.5</v>
      </c>
      <c r="P4390">
        <v>10900.199999999997</v>
      </c>
      <c r="Q4390">
        <v>502.5</v>
      </c>
      <c r="R4390">
        <v>395.5</v>
      </c>
      <c r="S4390">
        <v>622.4</v>
      </c>
      <c r="T4390">
        <v>578.79999999999995</v>
      </c>
      <c r="U4390">
        <v>512.4</v>
      </c>
      <c r="V4390">
        <v>488.4</v>
      </c>
      <c r="W4390">
        <v>498</v>
      </c>
      <c r="X4390">
        <v>483.9</v>
      </c>
      <c r="Y4390">
        <v>623.4</v>
      </c>
      <c r="Z4390">
        <v>572.29999999999995</v>
      </c>
      <c r="AA4390">
        <v>621.6</v>
      </c>
      <c r="AB4390">
        <v>658.2</v>
      </c>
      <c r="AC4390">
        <v>6557.4000000000005</v>
      </c>
      <c r="AD4390">
        <f t="shared" si="60"/>
        <v>17457.599999999999</v>
      </c>
    </row>
    <row r="4391" spans="1:30" hidden="1" x14ac:dyDescent="0.3">
      <c r="A4391" t="s">
        <v>81</v>
      </c>
      <c r="B4391" t="s">
        <v>363</v>
      </c>
      <c r="C4391" t="s">
        <v>364</v>
      </c>
      <c r="D4391">
        <v>889.4</v>
      </c>
      <c r="E4391">
        <v>766.5</v>
      </c>
      <c r="F4391">
        <v>755.9</v>
      </c>
      <c r="G4391">
        <v>771.6</v>
      </c>
      <c r="H4391">
        <v>848.5</v>
      </c>
      <c r="I4391">
        <v>1064.7</v>
      </c>
      <c r="J4391">
        <v>941.2</v>
      </c>
      <c r="K4391">
        <v>863.4</v>
      </c>
      <c r="L4391">
        <v>885.2</v>
      </c>
      <c r="M4391">
        <v>867.5</v>
      </c>
      <c r="N4391">
        <v>841.7</v>
      </c>
      <c r="O4391">
        <v>875.8</v>
      </c>
      <c r="P4391">
        <v>10371.4</v>
      </c>
      <c r="Q4391">
        <v>646.29999999999995</v>
      </c>
      <c r="R4391">
        <v>621.29999999999995</v>
      </c>
      <c r="S4391">
        <v>624.29999999999995</v>
      </c>
      <c r="T4391">
        <v>804.2</v>
      </c>
      <c r="U4391">
        <v>529.4</v>
      </c>
      <c r="V4391">
        <v>729.1</v>
      </c>
      <c r="W4391">
        <v>507.1</v>
      </c>
      <c r="X4391">
        <v>499.5</v>
      </c>
      <c r="Y4391">
        <v>545.70000000000005</v>
      </c>
      <c r="Z4391">
        <v>589.20000000000005</v>
      </c>
      <c r="AA4391">
        <v>447.4</v>
      </c>
      <c r="AB4391">
        <v>623.4</v>
      </c>
      <c r="AC4391">
        <v>7166.8999999999987</v>
      </c>
      <c r="AD4391">
        <f t="shared" si="60"/>
        <v>17538.3</v>
      </c>
    </row>
    <row r="4392" spans="1:30" hidden="1" x14ac:dyDescent="0.3">
      <c r="A4392" t="s">
        <v>82</v>
      </c>
      <c r="B4392" t="s">
        <v>363</v>
      </c>
      <c r="C4392" t="s">
        <v>364</v>
      </c>
      <c r="D4392">
        <v>880.7</v>
      </c>
      <c r="E4392">
        <v>705.3</v>
      </c>
      <c r="F4392">
        <v>775.5</v>
      </c>
      <c r="G4392">
        <v>836.7</v>
      </c>
      <c r="H4392">
        <v>751.3</v>
      </c>
      <c r="I4392">
        <v>678.4</v>
      </c>
      <c r="J4392">
        <v>541.1</v>
      </c>
      <c r="K4392">
        <v>531.9</v>
      </c>
      <c r="L4392">
        <v>529.4</v>
      </c>
      <c r="M4392">
        <v>512.6</v>
      </c>
      <c r="N4392">
        <v>489.2</v>
      </c>
      <c r="O4392">
        <v>475.7</v>
      </c>
      <c r="P4392">
        <v>7707.7999999999993</v>
      </c>
      <c r="Q4392">
        <v>551.29999999999995</v>
      </c>
      <c r="R4392">
        <v>503.9</v>
      </c>
      <c r="S4392">
        <v>681.7</v>
      </c>
      <c r="T4392">
        <v>634.70000000000005</v>
      </c>
      <c r="U4392">
        <v>578.6</v>
      </c>
      <c r="V4392">
        <v>490.6</v>
      </c>
      <c r="W4392">
        <v>454.6</v>
      </c>
      <c r="X4392">
        <v>446.5</v>
      </c>
      <c r="Y4392">
        <v>483.6</v>
      </c>
      <c r="Z4392">
        <v>639.4</v>
      </c>
      <c r="AA4392">
        <v>558.5</v>
      </c>
      <c r="AB4392">
        <v>637.79999999999995</v>
      </c>
      <c r="AC4392">
        <v>6661.2</v>
      </c>
      <c r="AD4392">
        <f t="shared" si="60"/>
        <v>14369</v>
      </c>
    </row>
    <row r="4393" spans="1:30" hidden="1" x14ac:dyDescent="0.3">
      <c r="A4393" t="s">
        <v>83</v>
      </c>
      <c r="B4393" t="s">
        <v>363</v>
      </c>
      <c r="C4393" t="s">
        <v>364</v>
      </c>
      <c r="D4393">
        <v>480.6</v>
      </c>
      <c r="E4393">
        <v>348.5</v>
      </c>
      <c r="F4393">
        <v>436.9</v>
      </c>
      <c r="G4393">
        <v>635.29999999999995</v>
      </c>
      <c r="H4393">
        <v>630.1</v>
      </c>
      <c r="I4393">
        <v>716</v>
      </c>
      <c r="J4393">
        <v>783.4</v>
      </c>
      <c r="K4393">
        <v>714.7</v>
      </c>
      <c r="L4393">
        <v>714.3</v>
      </c>
      <c r="M4393">
        <v>762.4</v>
      </c>
      <c r="N4393">
        <v>743.2</v>
      </c>
      <c r="O4393">
        <v>722.7</v>
      </c>
      <c r="P4393">
        <v>7688.0999999999995</v>
      </c>
      <c r="Q4393">
        <v>552.1</v>
      </c>
      <c r="R4393">
        <v>517.4</v>
      </c>
      <c r="S4393">
        <v>514.5</v>
      </c>
      <c r="T4393">
        <v>424.1</v>
      </c>
      <c r="U4393">
        <v>436</v>
      </c>
      <c r="V4393">
        <v>414.5</v>
      </c>
      <c r="W4393">
        <v>452.7</v>
      </c>
      <c r="X4393">
        <v>546.70000000000005</v>
      </c>
      <c r="Y4393">
        <v>468.6</v>
      </c>
      <c r="Z4393">
        <v>627</v>
      </c>
      <c r="AA4393">
        <v>518.70000000000005</v>
      </c>
      <c r="AB4393">
        <v>541.20000000000005</v>
      </c>
      <c r="AC4393">
        <v>6013.5</v>
      </c>
      <c r="AD4393">
        <f t="shared" si="60"/>
        <v>13701.599999999999</v>
      </c>
    </row>
    <row r="4394" spans="1:30" hidden="1" x14ac:dyDescent="0.3">
      <c r="A4394" t="s">
        <v>84</v>
      </c>
      <c r="B4394" t="s">
        <v>363</v>
      </c>
      <c r="C4394" t="s">
        <v>364</v>
      </c>
      <c r="D4394">
        <v>646.70000000000005</v>
      </c>
      <c r="E4394">
        <v>655.7</v>
      </c>
      <c r="F4394">
        <v>745</v>
      </c>
      <c r="G4394">
        <v>716.9</v>
      </c>
      <c r="H4394">
        <v>766.3</v>
      </c>
      <c r="I4394">
        <v>637.5</v>
      </c>
      <c r="J4394">
        <v>684.9</v>
      </c>
      <c r="K4394">
        <v>624.4</v>
      </c>
      <c r="L4394">
        <v>744.5</v>
      </c>
      <c r="M4394">
        <v>634</v>
      </c>
      <c r="N4394">
        <v>760</v>
      </c>
      <c r="O4394">
        <v>760.7</v>
      </c>
      <c r="P4394">
        <v>8376.6</v>
      </c>
      <c r="Q4394">
        <v>733.2</v>
      </c>
      <c r="R4394">
        <v>397.7</v>
      </c>
      <c r="S4394">
        <v>410.9</v>
      </c>
      <c r="T4394">
        <v>401.8</v>
      </c>
      <c r="U4394">
        <v>628.6</v>
      </c>
      <c r="V4394">
        <v>619.4</v>
      </c>
      <c r="W4394">
        <v>406.3</v>
      </c>
      <c r="X4394">
        <v>368</v>
      </c>
      <c r="Y4394">
        <v>526</v>
      </c>
      <c r="Z4394">
        <v>543.4</v>
      </c>
      <c r="AA4394">
        <v>588.9</v>
      </c>
      <c r="AB4394">
        <v>530.79999999999995</v>
      </c>
      <c r="AC4394">
        <v>6155</v>
      </c>
      <c r="AD4394">
        <f t="shared" si="60"/>
        <v>14531.6</v>
      </c>
    </row>
    <row r="4395" spans="1:30" hidden="1" x14ac:dyDescent="0.3">
      <c r="A4395" t="s">
        <v>85</v>
      </c>
      <c r="B4395" t="s">
        <v>363</v>
      </c>
      <c r="C4395" t="s">
        <v>364</v>
      </c>
      <c r="D4395">
        <v>746.7</v>
      </c>
      <c r="E4395">
        <v>571.29999999999995</v>
      </c>
      <c r="F4395">
        <v>749.9</v>
      </c>
      <c r="G4395">
        <v>910</v>
      </c>
      <c r="H4395">
        <v>910.6</v>
      </c>
      <c r="I4395">
        <v>635.4</v>
      </c>
      <c r="J4395">
        <v>916.2</v>
      </c>
      <c r="K4395">
        <v>932</v>
      </c>
      <c r="L4395">
        <v>1068.2</v>
      </c>
      <c r="M4395">
        <v>938.9</v>
      </c>
      <c r="N4395">
        <v>822.7</v>
      </c>
      <c r="O4395">
        <v>1265.4000000000001</v>
      </c>
      <c r="P4395">
        <v>10467.299999999999</v>
      </c>
      <c r="Q4395">
        <v>428</v>
      </c>
      <c r="R4395">
        <v>501.1</v>
      </c>
      <c r="S4395">
        <v>731.9</v>
      </c>
      <c r="T4395">
        <v>564.79999999999995</v>
      </c>
      <c r="U4395">
        <v>560.9</v>
      </c>
      <c r="V4395">
        <v>449.4</v>
      </c>
      <c r="W4395">
        <v>786.6</v>
      </c>
      <c r="X4395">
        <v>734.1</v>
      </c>
      <c r="Y4395">
        <v>608.70000000000005</v>
      </c>
      <c r="Z4395">
        <v>658</v>
      </c>
      <c r="AA4395">
        <v>709.5</v>
      </c>
      <c r="AB4395">
        <v>578.29999999999995</v>
      </c>
      <c r="AC4395">
        <v>7311.3</v>
      </c>
      <c r="AD4395">
        <f t="shared" si="60"/>
        <v>17778.599999999999</v>
      </c>
    </row>
    <row r="4396" spans="1:30" hidden="1" x14ac:dyDescent="0.3">
      <c r="A4396" t="s">
        <v>48</v>
      </c>
      <c r="B4396" t="s">
        <v>363</v>
      </c>
      <c r="C4396" t="s">
        <v>364</v>
      </c>
      <c r="D4396">
        <v>764.8</v>
      </c>
      <c r="E4396">
        <v>640.5</v>
      </c>
      <c r="F4396">
        <v>778.5</v>
      </c>
      <c r="G4396">
        <v>782.2</v>
      </c>
      <c r="H4396">
        <v>889.2</v>
      </c>
      <c r="I4396">
        <v>698.9</v>
      </c>
      <c r="J4396">
        <v>735.9</v>
      </c>
      <c r="K4396">
        <v>823</v>
      </c>
      <c r="L4396">
        <v>869.3</v>
      </c>
      <c r="M4396">
        <v>838.1</v>
      </c>
      <c r="N4396">
        <v>776.6</v>
      </c>
      <c r="O4396">
        <v>768</v>
      </c>
      <c r="P4396">
        <v>9365</v>
      </c>
      <c r="Q4396">
        <v>439.3</v>
      </c>
      <c r="R4396">
        <v>510.4</v>
      </c>
      <c r="S4396">
        <v>795.1</v>
      </c>
      <c r="T4396">
        <v>559.6</v>
      </c>
      <c r="U4396">
        <v>640.20000000000005</v>
      </c>
      <c r="V4396">
        <v>529.4</v>
      </c>
      <c r="W4396">
        <v>562.70000000000005</v>
      </c>
      <c r="X4396">
        <v>512.70000000000005</v>
      </c>
      <c r="Y4396">
        <v>748.5</v>
      </c>
      <c r="Z4396">
        <v>550.4</v>
      </c>
      <c r="AA4396">
        <v>586.70000000000005</v>
      </c>
      <c r="AB4396">
        <v>2002.9</v>
      </c>
      <c r="AC4396">
        <v>8437.9</v>
      </c>
      <c r="AD4396">
        <f t="shared" si="60"/>
        <v>17802.900000000001</v>
      </c>
    </row>
    <row r="4397" spans="1:30" hidden="1" x14ac:dyDescent="0.3">
      <c r="A4397" t="s">
        <v>51</v>
      </c>
      <c r="B4397" t="s">
        <v>363</v>
      </c>
      <c r="C4397" t="s">
        <v>364</v>
      </c>
      <c r="D4397">
        <v>713</v>
      </c>
      <c r="E4397">
        <v>480.7</v>
      </c>
      <c r="F4397">
        <v>609.1</v>
      </c>
      <c r="G4397">
        <v>583.79999999999995</v>
      </c>
      <c r="H4397">
        <v>550.5</v>
      </c>
      <c r="I4397">
        <v>461</v>
      </c>
      <c r="J4397">
        <v>534.20000000000005</v>
      </c>
      <c r="K4397">
        <v>509.9</v>
      </c>
      <c r="L4397">
        <v>451.3</v>
      </c>
      <c r="M4397">
        <v>488.7</v>
      </c>
      <c r="N4397">
        <v>406.4</v>
      </c>
      <c r="O4397">
        <v>452.7</v>
      </c>
      <c r="P4397">
        <v>6241.2999999999993</v>
      </c>
      <c r="Q4397">
        <v>944.4</v>
      </c>
      <c r="R4397">
        <v>831.2</v>
      </c>
      <c r="S4397">
        <v>960.4</v>
      </c>
      <c r="T4397">
        <v>766.9</v>
      </c>
      <c r="U4397">
        <v>674.3</v>
      </c>
      <c r="V4397">
        <v>823.3</v>
      </c>
      <c r="W4397">
        <v>627.70000000000005</v>
      </c>
      <c r="X4397">
        <v>655.9</v>
      </c>
      <c r="Y4397">
        <v>896.9</v>
      </c>
      <c r="Z4397">
        <v>778.9</v>
      </c>
      <c r="AA4397">
        <v>1651.3</v>
      </c>
      <c r="AB4397">
        <v>908.9</v>
      </c>
      <c r="AC4397">
        <v>10520.099999999999</v>
      </c>
      <c r="AD4397">
        <f t="shared" si="60"/>
        <v>16761.399999999998</v>
      </c>
    </row>
    <row r="4398" spans="1:30" hidden="1" x14ac:dyDescent="0.3">
      <c r="A4398" t="s">
        <v>52</v>
      </c>
      <c r="B4398" t="s">
        <v>363</v>
      </c>
      <c r="C4398" t="s">
        <v>364</v>
      </c>
      <c r="D4398">
        <v>453.9</v>
      </c>
      <c r="E4398">
        <v>420.8</v>
      </c>
      <c r="F4398">
        <v>507.7</v>
      </c>
      <c r="G4398">
        <v>524.29999999999995</v>
      </c>
      <c r="H4398">
        <v>646</v>
      </c>
      <c r="I4398">
        <v>631.4</v>
      </c>
      <c r="J4398">
        <v>753.3</v>
      </c>
      <c r="K4398">
        <v>802.2</v>
      </c>
      <c r="L4398">
        <v>857.1</v>
      </c>
      <c r="M4398">
        <v>851.4</v>
      </c>
      <c r="N4398">
        <v>853.9</v>
      </c>
      <c r="O4398">
        <v>951.5</v>
      </c>
      <c r="P4398">
        <v>8253.5</v>
      </c>
      <c r="Q4398">
        <v>598.1</v>
      </c>
      <c r="R4398">
        <v>820.3</v>
      </c>
      <c r="S4398">
        <v>1078.0999999999999</v>
      </c>
      <c r="T4398">
        <v>523.1</v>
      </c>
      <c r="U4398">
        <v>586.79999999999995</v>
      </c>
      <c r="V4398">
        <v>387.7</v>
      </c>
      <c r="W4398">
        <v>626.79999999999995</v>
      </c>
      <c r="X4398">
        <v>474.7</v>
      </c>
      <c r="Y4398">
        <v>384.9</v>
      </c>
      <c r="Z4398">
        <v>464.8</v>
      </c>
      <c r="AA4398">
        <v>409.5</v>
      </c>
      <c r="AB4398">
        <v>1557.1</v>
      </c>
      <c r="AC4398">
        <v>7911.9</v>
      </c>
      <c r="AD4398">
        <f t="shared" si="60"/>
        <v>16165.4</v>
      </c>
    </row>
    <row r="4399" spans="1:30" hidden="1" x14ac:dyDescent="0.3">
      <c r="A4399" t="s">
        <v>53</v>
      </c>
      <c r="B4399" t="s">
        <v>363</v>
      </c>
      <c r="C4399" t="s">
        <v>364</v>
      </c>
      <c r="D4399">
        <v>1193</v>
      </c>
      <c r="E4399">
        <v>928.8</v>
      </c>
      <c r="F4399">
        <v>1217.2</v>
      </c>
      <c r="G4399">
        <v>1066.8</v>
      </c>
      <c r="H4399">
        <v>1333.9</v>
      </c>
      <c r="I4399">
        <v>1094.4000000000001</v>
      </c>
      <c r="J4399">
        <v>1261.5999999999999</v>
      </c>
      <c r="K4399">
        <v>1275.0999999999999</v>
      </c>
      <c r="L4399">
        <v>1308.5</v>
      </c>
      <c r="M4399">
        <v>1355.8</v>
      </c>
      <c r="N4399">
        <v>1096.2</v>
      </c>
      <c r="O4399">
        <v>1233.5</v>
      </c>
      <c r="P4399">
        <v>14364.800000000001</v>
      </c>
      <c r="Q4399">
        <v>590.9</v>
      </c>
      <c r="R4399">
        <v>746</v>
      </c>
      <c r="S4399">
        <v>360</v>
      </c>
      <c r="T4399">
        <v>403.1</v>
      </c>
      <c r="U4399">
        <v>376.2</v>
      </c>
      <c r="V4399">
        <v>386.9</v>
      </c>
      <c r="W4399">
        <v>397.8</v>
      </c>
      <c r="X4399">
        <v>519.9</v>
      </c>
      <c r="Y4399">
        <v>562.1</v>
      </c>
      <c r="Z4399">
        <v>814.1</v>
      </c>
      <c r="AA4399">
        <v>656.1</v>
      </c>
      <c r="AB4399">
        <v>421.1</v>
      </c>
      <c r="AC4399">
        <v>6234.2000000000016</v>
      </c>
      <c r="AD4399">
        <f t="shared" si="60"/>
        <v>20599.000000000004</v>
      </c>
    </row>
    <row r="4400" spans="1:30" hidden="1" x14ac:dyDescent="0.3">
      <c r="A4400" t="s">
        <v>54</v>
      </c>
      <c r="B4400" t="s">
        <v>363</v>
      </c>
      <c r="C4400" t="s">
        <v>364</v>
      </c>
      <c r="D4400">
        <v>1304.7</v>
      </c>
      <c r="E4400">
        <v>1280.0999999999999</v>
      </c>
      <c r="F4400">
        <v>1218.8</v>
      </c>
      <c r="G4400">
        <v>1120.2</v>
      </c>
      <c r="H4400">
        <v>1330.6</v>
      </c>
      <c r="I4400">
        <v>1147.8</v>
      </c>
      <c r="J4400">
        <v>1157.3</v>
      </c>
      <c r="K4400">
        <v>1256.0999999999999</v>
      </c>
      <c r="L4400">
        <v>1124.3</v>
      </c>
      <c r="M4400">
        <v>849.4</v>
      </c>
      <c r="N4400">
        <v>822.3</v>
      </c>
      <c r="O4400">
        <v>660.6</v>
      </c>
      <c r="P4400">
        <v>13272.199999999999</v>
      </c>
      <c r="Q4400">
        <v>482.9</v>
      </c>
      <c r="R4400">
        <v>382</v>
      </c>
      <c r="S4400">
        <v>874.2</v>
      </c>
      <c r="T4400">
        <v>595.20000000000005</v>
      </c>
      <c r="U4400">
        <v>465.3</v>
      </c>
      <c r="V4400">
        <v>395.5</v>
      </c>
      <c r="W4400">
        <v>526.5</v>
      </c>
      <c r="X4400">
        <v>406.1</v>
      </c>
      <c r="Y4400">
        <v>520.5</v>
      </c>
      <c r="Z4400">
        <v>397.9</v>
      </c>
      <c r="AA4400">
        <v>480.9</v>
      </c>
      <c r="AB4400">
        <v>430.6</v>
      </c>
      <c r="AC4400">
        <v>5957.6</v>
      </c>
      <c r="AD4400">
        <f t="shared" si="60"/>
        <v>19229.8</v>
      </c>
    </row>
    <row r="4401" spans="1:30" hidden="1" x14ac:dyDescent="0.3">
      <c r="A4401" t="s">
        <v>55</v>
      </c>
      <c r="B4401" t="s">
        <v>363</v>
      </c>
      <c r="C4401" t="s">
        <v>364</v>
      </c>
      <c r="D4401">
        <v>803.3</v>
      </c>
      <c r="E4401">
        <v>800.5</v>
      </c>
      <c r="F4401">
        <v>845.7</v>
      </c>
      <c r="G4401">
        <v>1131.3</v>
      </c>
      <c r="H4401">
        <v>1134.0999999999999</v>
      </c>
      <c r="I4401">
        <v>899.4</v>
      </c>
      <c r="J4401">
        <v>1175.9000000000001</v>
      </c>
      <c r="K4401">
        <v>1198</v>
      </c>
      <c r="L4401">
        <v>1144</v>
      </c>
      <c r="M4401">
        <v>1468.3</v>
      </c>
      <c r="N4401">
        <v>1073.0999999999999</v>
      </c>
      <c r="O4401">
        <v>1476.3</v>
      </c>
      <c r="P4401">
        <v>13149.899999999998</v>
      </c>
      <c r="Q4401">
        <v>289.3</v>
      </c>
      <c r="R4401">
        <v>321.8</v>
      </c>
      <c r="S4401">
        <v>376.6</v>
      </c>
      <c r="T4401">
        <v>367.6</v>
      </c>
      <c r="U4401">
        <v>472.4</v>
      </c>
      <c r="V4401">
        <v>396.3</v>
      </c>
      <c r="W4401">
        <v>413.3</v>
      </c>
      <c r="X4401">
        <v>403.5</v>
      </c>
      <c r="Y4401">
        <v>418.7</v>
      </c>
      <c r="Z4401">
        <v>484.4</v>
      </c>
      <c r="AA4401">
        <v>412.3</v>
      </c>
      <c r="AB4401">
        <v>424.6</v>
      </c>
      <c r="AC4401">
        <v>4780.8000000000011</v>
      </c>
      <c r="AD4401">
        <f t="shared" si="60"/>
        <v>17930.699999999997</v>
      </c>
    </row>
    <row r="4402" spans="1:30" hidden="1" x14ac:dyDescent="0.3">
      <c r="A4402" t="s">
        <v>56</v>
      </c>
      <c r="B4402" t="s">
        <v>363</v>
      </c>
      <c r="C4402" t="s">
        <v>364</v>
      </c>
      <c r="D4402">
        <v>1615.888089</v>
      </c>
      <c r="E4402">
        <v>1382.6933739999999</v>
      </c>
      <c r="F4402">
        <v>1692.647811</v>
      </c>
      <c r="G4402">
        <v>1729.205469</v>
      </c>
      <c r="H4402">
        <v>1661.497832</v>
      </c>
      <c r="I4402">
        <v>1655.4421150000001</v>
      </c>
      <c r="J4402">
        <v>1698.392947</v>
      </c>
      <c r="K4402">
        <v>1258.357931</v>
      </c>
      <c r="L4402">
        <v>1512.23298</v>
      </c>
      <c r="M4402">
        <v>1271.5438839999999</v>
      </c>
      <c r="N4402">
        <v>1356.7739039999999</v>
      </c>
      <c r="O4402">
        <v>1233.9382559999999</v>
      </c>
      <c r="P4402">
        <v>18068.614592000005</v>
      </c>
      <c r="Q4402">
        <v>335.71700199999998</v>
      </c>
      <c r="R4402">
        <v>369.66834299999999</v>
      </c>
      <c r="S4402">
        <v>408.696708</v>
      </c>
      <c r="T4402">
        <v>378.24593099999998</v>
      </c>
      <c r="U4402">
        <v>360.43771600000002</v>
      </c>
      <c r="V4402">
        <v>441.77636899999999</v>
      </c>
      <c r="W4402">
        <v>348.30521199999998</v>
      </c>
      <c r="X4402">
        <v>339.983159</v>
      </c>
      <c r="Y4402">
        <v>458.62086599999998</v>
      </c>
      <c r="Z4402">
        <v>358.11022500000001</v>
      </c>
      <c r="AA4402">
        <v>352.427055</v>
      </c>
      <c r="AB4402">
        <v>443.76055600000001</v>
      </c>
      <c r="AC4402">
        <v>4595.7491419999997</v>
      </c>
      <c r="AD4402">
        <f t="shared" si="60"/>
        <v>22664.363734000006</v>
      </c>
    </row>
    <row r="4403" spans="1:30" hidden="1" x14ac:dyDescent="0.3">
      <c r="A4403" t="s">
        <v>57</v>
      </c>
      <c r="B4403" t="s">
        <v>363</v>
      </c>
      <c r="C4403" t="s">
        <v>364</v>
      </c>
      <c r="D4403">
        <v>1447.976827</v>
      </c>
      <c r="E4403">
        <v>1322.8234199999999</v>
      </c>
      <c r="F4403">
        <v>1401.221047</v>
      </c>
      <c r="G4403">
        <v>1072.0380869999999</v>
      </c>
      <c r="H4403">
        <v>1524.6274759999999</v>
      </c>
      <c r="I4403">
        <v>1728.201701</v>
      </c>
      <c r="J4403">
        <v>1654.245304</v>
      </c>
      <c r="K4403">
        <v>2302.807691</v>
      </c>
      <c r="L4403">
        <v>2091.238378</v>
      </c>
      <c r="M4403">
        <v>2327.3974320000002</v>
      </c>
      <c r="N4403">
        <v>2226.1798709999998</v>
      </c>
      <c r="O4403">
        <v>1859.9193849999999</v>
      </c>
      <c r="P4403">
        <v>20958.676619000002</v>
      </c>
      <c r="Q4403">
        <v>378.14360399999998</v>
      </c>
      <c r="R4403">
        <v>317.29416300000003</v>
      </c>
      <c r="S4403">
        <v>492.32002299999999</v>
      </c>
      <c r="T4403">
        <v>383.36011000000002</v>
      </c>
      <c r="U4403">
        <v>441.79917899999998</v>
      </c>
      <c r="V4403">
        <v>442.08904899999999</v>
      </c>
      <c r="W4403">
        <v>424.02964600000001</v>
      </c>
      <c r="X4403">
        <v>417.499391</v>
      </c>
      <c r="Y4403">
        <v>424.83999499999999</v>
      </c>
      <c r="Z4403">
        <v>459.59754700000002</v>
      </c>
      <c r="AA4403">
        <v>472.68684500000001</v>
      </c>
      <c r="AB4403">
        <v>603.08858799999996</v>
      </c>
      <c r="AC4403">
        <v>5256.7481399999997</v>
      </c>
      <c r="AD4403">
        <f t="shared" si="60"/>
        <v>26215.424759000001</v>
      </c>
    </row>
    <row r="4404" spans="1:30" hidden="1" x14ac:dyDescent="0.3">
      <c r="A4404" t="s">
        <v>58</v>
      </c>
      <c r="B4404" t="s">
        <v>363</v>
      </c>
      <c r="C4404" t="s">
        <v>364</v>
      </c>
      <c r="D4404">
        <v>1652.1046590000001</v>
      </c>
      <c r="E4404">
        <v>1854.1319129999999</v>
      </c>
      <c r="F4404">
        <v>2032.717498</v>
      </c>
      <c r="G4404">
        <v>2171.8298199999999</v>
      </c>
      <c r="H4404">
        <v>2188.250466</v>
      </c>
      <c r="I4404">
        <v>2168.1871959999999</v>
      </c>
      <c r="J4404">
        <v>2632.3753339999998</v>
      </c>
      <c r="K4404">
        <v>2780.442129</v>
      </c>
      <c r="L4404">
        <v>2450.5272089999999</v>
      </c>
      <c r="M4404">
        <v>2611.3581899999999</v>
      </c>
      <c r="N4404">
        <v>2269.0421379999998</v>
      </c>
      <c r="O4404">
        <v>2381.6754860000001</v>
      </c>
      <c r="P4404">
        <v>27192.642037999998</v>
      </c>
      <c r="Q4404">
        <v>414.37433700000003</v>
      </c>
      <c r="R4404">
        <v>418.70274799999999</v>
      </c>
      <c r="S4404">
        <v>571.84142999999995</v>
      </c>
      <c r="T4404">
        <v>543.58367999999996</v>
      </c>
      <c r="U4404">
        <v>548.85765900000001</v>
      </c>
      <c r="V4404">
        <v>587.15791000000002</v>
      </c>
      <c r="W4404">
        <v>525.66002300000002</v>
      </c>
      <c r="X4404">
        <v>630.13196600000003</v>
      </c>
      <c r="Y4404">
        <v>435.38602200000003</v>
      </c>
      <c r="Z4404">
        <v>723.64230499999996</v>
      </c>
      <c r="AA4404">
        <v>628.332134</v>
      </c>
      <c r="AB4404">
        <v>777.73220400000002</v>
      </c>
      <c r="AC4404">
        <v>6805.4024179999997</v>
      </c>
      <c r="AD4404">
        <f t="shared" si="60"/>
        <v>33998.044455999996</v>
      </c>
    </row>
    <row r="4405" spans="1:30" hidden="1" x14ac:dyDescent="0.3">
      <c r="A4405" t="s">
        <v>59</v>
      </c>
      <c r="B4405" t="s">
        <v>363</v>
      </c>
      <c r="C4405" t="s">
        <v>364</v>
      </c>
      <c r="D4405">
        <v>2344.1534919999999</v>
      </c>
      <c r="E4405">
        <v>2313.6686549999999</v>
      </c>
      <c r="F4405">
        <v>2501.9012509999998</v>
      </c>
      <c r="G4405">
        <v>2603.4539100000002</v>
      </c>
      <c r="H4405">
        <v>3023.6607479999998</v>
      </c>
      <c r="I4405">
        <v>3018.7866720000002</v>
      </c>
      <c r="J4405">
        <v>2881.519812</v>
      </c>
      <c r="K4405">
        <v>3129.2264879999998</v>
      </c>
      <c r="L4405">
        <v>2786.8846090000002</v>
      </c>
      <c r="M4405">
        <v>2366.948664</v>
      </c>
      <c r="N4405">
        <v>2417.6542639999998</v>
      </c>
      <c r="O4405">
        <v>2301.169472</v>
      </c>
      <c r="P4405">
        <v>31689.028037000004</v>
      </c>
      <c r="Q4405">
        <v>463.77651400000002</v>
      </c>
      <c r="R4405">
        <v>527.35285499999998</v>
      </c>
      <c r="S4405">
        <v>559.76303900000005</v>
      </c>
      <c r="T4405">
        <v>573.68730300000004</v>
      </c>
      <c r="U4405">
        <v>619.61223199999995</v>
      </c>
      <c r="V4405">
        <v>732.54739500000005</v>
      </c>
      <c r="W4405">
        <v>632.59331099999997</v>
      </c>
      <c r="X4405">
        <v>777.90375600000004</v>
      </c>
      <c r="Y4405">
        <v>671.59359400000005</v>
      </c>
      <c r="Z4405">
        <v>683.06043799999998</v>
      </c>
      <c r="AA4405">
        <v>610.865408</v>
      </c>
      <c r="AB4405">
        <v>786.77718100000004</v>
      </c>
      <c r="AC4405">
        <v>7639.5330260000001</v>
      </c>
      <c r="AD4405">
        <f t="shared" si="60"/>
        <v>39328.561063000001</v>
      </c>
    </row>
    <row r="4406" spans="1:30" hidden="1" x14ac:dyDescent="0.3">
      <c r="A4406" t="s">
        <v>60</v>
      </c>
      <c r="B4406" t="s">
        <v>363</v>
      </c>
      <c r="C4406" t="s">
        <v>364</v>
      </c>
      <c r="D4406">
        <v>2498.9281700000001</v>
      </c>
      <c r="E4406">
        <v>1711.8339779999999</v>
      </c>
      <c r="F4406">
        <v>2014.2007100000001</v>
      </c>
      <c r="G4406">
        <v>2652.3132559999999</v>
      </c>
      <c r="H4406">
        <v>3220.6533260000001</v>
      </c>
      <c r="I4406">
        <v>2691.8648539999999</v>
      </c>
      <c r="J4406">
        <v>3342.6623589999999</v>
      </c>
      <c r="K4406">
        <v>3347.8777249999998</v>
      </c>
      <c r="L4406">
        <v>2999.3396809999999</v>
      </c>
      <c r="M4406">
        <v>3369.028628</v>
      </c>
      <c r="N4406">
        <v>3670.7671019999998</v>
      </c>
      <c r="O4406">
        <v>4106.5170410000001</v>
      </c>
      <c r="P4406">
        <v>35625.986830000002</v>
      </c>
      <c r="Q4406">
        <v>562.85581300000001</v>
      </c>
      <c r="R4406">
        <v>567.92727100000002</v>
      </c>
      <c r="S4406">
        <v>764.38192500000002</v>
      </c>
      <c r="T4406">
        <v>661.94542100000001</v>
      </c>
      <c r="U4406">
        <v>761.63960799999995</v>
      </c>
      <c r="V4406">
        <v>717.70515599999999</v>
      </c>
      <c r="W4406">
        <v>658.18885499999999</v>
      </c>
      <c r="X4406">
        <v>888.36014599999999</v>
      </c>
      <c r="Y4406">
        <v>923.30817500000001</v>
      </c>
      <c r="Z4406">
        <v>1121.589481</v>
      </c>
      <c r="AA4406">
        <v>1364.031923</v>
      </c>
      <c r="AB4406">
        <v>1403.957007</v>
      </c>
      <c r="AC4406">
        <v>10395.890781000002</v>
      </c>
      <c r="AD4406">
        <f t="shared" si="60"/>
        <v>46021.877611000004</v>
      </c>
    </row>
    <row r="4407" spans="1:30" hidden="1" x14ac:dyDescent="0.3">
      <c r="A4407" t="s">
        <v>61</v>
      </c>
      <c r="B4407" t="s">
        <v>363</v>
      </c>
      <c r="C4407" t="s">
        <v>364</v>
      </c>
      <c r="D4407">
        <v>4180.2984470000001</v>
      </c>
      <c r="E4407">
        <v>4333.2646969999996</v>
      </c>
      <c r="F4407">
        <v>3621.8333029999999</v>
      </c>
      <c r="G4407">
        <v>4418.7779549999996</v>
      </c>
      <c r="H4407">
        <v>5645.9257870000001</v>
      </c>
      <c r="I4407">
        <v>4588.6628769999998</v>
      </c>
      <c r="J4407">
        <v>7313.6454400000002</v>
      </c>
      <c r="K4407">
        <v>5873.7836690000004</v>
      </c>
      <c r="L4407">
        <v>4224.4762989999999</v>
      </c>
      <c r="M4407">
        <v>5318.0057370000004</v>
      </c>
      <c r="N4407">
        <v>2531.7547570000002</v>
      </c>
      <c r="O4407">
        <v>2697.0195570000001</v>
      </c>
      <c r="P4407">
        <v>54747.448524999993</v>
      </c>
      <c r="Q4407">
        <v>829.02502600000003</v>
      </c>
      <c r="R4407">
        <v>815.88949700000001</v>
      </c>
      <c r="S4407">
        <v>943.70148400000005</v>
      </c>
      <c r="T4407">
        <v>1012.432648</v>
      </c>
      <c r="U4407">
        <v>849.40876900000001</v>
      </c>
      <c r="V4407">
        <v>900.64207599999997</v>
      </c>
      <c r="W4407">
        <v>874.01386600000001</v>
      </c>
      <c r="X4407">
        <v>1007.89057</v>
      </c>
      <c r="Y4407">
        <v>1303.8183590000001</v>
      </c>
      <c r="Z4407">
        <v>1228.968267</v>
      </c>
      <c r="AA4407">
        <v>1427.1340170000001</v>
      </c>
      <c r="AB4407">
        <v>1291.323852</v>
      </c>
      <c r="AC4407">
        <v>12484.248431000002</v>
      </c>
      <c r="AD4407">
        <f t="shared" si="60"/>
        <v>67231.696956</v>
      </c>
    </row>
    <row r="4408" spans="1:30" hidden="1" x14ac:dyDescent="0.3">
      <c r="A4408" t="s">
        <v>62</v>
      </c>
      <c r="B4408" t="s">
        <v>363</v>
      </c>
      <c r="C4408" t="s">
        <v>364</v>
      </c>
      <c r="D4408">
        <v>2097.9652769999998</v>
      </c>
      <c r="E4408">
        <v>1201.360596</v>
      </c>
      <c r="F4408">
        <v>1282.667508</v>
      </c>
      <c r="G4408">
        <v>1588.3207440000001</v>
      </c>
      <c r="H4408">
        <v>1827.6199529999999</v>
      </c>
      <c r="I4408">
        <v>1704.216647</v>
      </c>
      <c r="J4408">
        <v>2051.377841</v>
      </c>
      <c r="K4408">
        <v>1844.9540380000001</v>
      </c>
      <c r="L4408">
        <v>2229.5343630000002</v>
      </c>
      <c r="M4408">
        <v>1950.9406140000001</v>
      </c>
      <c r="N4408">
        <v>2237.005013</v>
      </c>
      <c r="O4408">
        <v>2037.187224</v>
      </c>
      <c r="P4408">
        <v>22053.149817999998</v>
      </c>
      <c r="Q4408">
        <v>805.18580899999995</v>
      </c>
      <c r="R4408">
        <v>944.28675699999997</v>
      </c>
      <c r="S4408">
        <v>926.39990999999998</v>
      </c>
      <c r="T4408">
        <v>1018.497698</v>
      </c>
      <c r="U4408">
        <v>759.560068</v>
      </c>
      <c r="V4408">
        <v>775.95119299999999</v>
      </c>
      <c r="W4408">
        <v>858.33088099999998</v>
      </c>
      <c r="X4408">
        <v>833.24093000000005</v>
      </c>
      <c r="Y4408">
        <v>953.25797999999998</v>
      </c>
      <c r="Z4408">
        <v>980.46918000000005</v>
      </c>
      <c r="AA4408">
        <v>840.42082100000005</v>
      </c>
      <c r="AB4408">
        <v>1096.5560410000001</v>
      </c>
      <c r="AC4408">
        <v>10792.157267999999</v>
      </c>
      <c r="AD4408">
        <f t="shared" si="60"/>
        <v>32845.307086000001</v>
      </c>
    </row>
    <row r="4409" spans="1:30" hidden="1" x14ac:dyDescent="0.3">
      <c r="A4409" t="s">
        <v>63</v>
      </c>
      <c r="B4409" t="s">
        <v>363</v>
      </c>
      <c r="C4409" t="s">
        <v>364</v>
      </c>
      <c r="D4409">
        <v>2055.9891349999998</v>
      </c>
      <c r="E4409">
        <v>2040.6943650000001</v>
      </c>
      <c r="F4409">
        <v>2582.6622510000002</v>
      </c>
      <c r="G4409">
        <v>2995.1153669999999</v>
      </c>
      <c r="H4409">
        <v>2695.6796770000001</v>
      </c>
      <c r="I4409">
        <v>2906.3769200000002</v>
      </c>
      <c r="J4409">
        <v>2451.706819</v>
      </c>
      <c r="K4409">
        <v>2630.9612769999999</v>
      </c>
      <c r="L4409">
        <v>2689.7420809999999</v>
      </c>
      <c r="M4409">
        <v>2424.2140319999999</v>
      </c>
      <c r="N4409">
        <v>2986.5785879999999</v>
      </c>
      <c r="O4409">
        <v>2953.1024659999998</v>
      </c>
      <c r="P4409">
        <v>31412.822978</v>
      </c>
      <c r="Q4409">
        <v>811.47621300000003</v>
      </c>
      <c r="R4409">
        <v>1054.001307</v>
      </c>
      <c r="S4409">
        <v>924.48610299999996</v>
      </c>
      <c r="T4409">
        <v>999.79862300000002</v>
      </c>
      <c r="U4409">
        <v>919.428087</v>
      </c>
      <c r="V4409">
        <v>984.65894500000002</v>
      </c>
      <c r="W4409">
        <v>813.447407</v>
      </c>
      <c r="X4409">
        <v>1001.685238</v>
      </c>
      <c r="Y4409">
        <v>899.89171599999997</v>
      </c>
      <c r="Z4409">
        <v>1025.6760019999999</v>
      </c>
      <c r="AA4409">
        <v>879.81471499999998</v>
      </c>
      <c r="AB4409">
        <v>1191.836505</v>
      </c>
      <c r="AC4409">
        <v>11506.200860999999</v>
      </c>
      <c r="AD4409">
        <f t="shared" si="60"/>
        <v>42919.023839000001</v>
      </c>
    </row>
    <row r="4410" spans="1:30" hidden="1" x14ac:dyDescent="0.3">
      <c r="A4410" t="s">
        <v>64</v>
      </c>
      <c r="B4410" t="s">
        <v>363</v>
      </c>
      <c r="C4410" t="s">
        <v>364</v>
      </c>
      <c r="D4410">
        <v>2526.284881</v>
      </c>
      <c r="E4410">
        <v>3383.9011439999999</v>
      </c>
      <c r="F4410">
        <v>3757.7777369999999</v>
      </c>
      <c r="G4410">
        <v>3163.4452900000001</v>
      </c>
      <c r="H4410">
        <v>3887.1246569999998</v>
      </c>
      <c r="I4410">
        <v>4416.8828000000003</v>
      </c>
      <c r="J4410">
        <v>4194.6741000000002</v>
      </c>
      <c r="K4410">
        <v>4244.3381989999998</v>
      </c>
      <c r="L4410">
        <v>5148.3542530000004</v>
      </c>
      <c r="M4410">
        <v>3303.9724670000001</v>
      </c>
      <c r="N4410">
        <v>4335.5803980000001</v>
      </c>
      <c r="O4410">
        <v>5114.0003299999998</v>
      </c>
      <c r="P4410">
        <v>47476.336255999995</v>
      </c>
      <c r="Q4410">
        <v>928.89244599999995</v>
      </c>
      <c r="R4410">
        <v>812.18967499999997</v>
      </c>
      <c r="S4410">
        <v>1271.943606</v>
      </c>
      <c r="T4410">
        <v>1197.096477</v>
      </c>
      <c r="U4410">
        <v>1211.6210169999999</v>
      </c>
      <c r="V4410">
        <v>1027.7579780000001</v>
      </c>
      <c r="W4410">
        <v>1076.544695</v>
      </c>
      <c r="X4410">
        <v>1032.9497160000001</v>
      </c>
      <c r="Y4410">
        <v>1185.2058</v>
      </c>
      <c r="Z4410">
        <v>1353.3699779999999</v>
      </c>
      <c r="AA4410">
        <v>1314.240867</v>
      </c>
      <c r="AB4410">
        <v>1511.8524179999999</v>
      </c>
      <c r="AC4410">
        <v>13923.664673000003</v>
      </c>
      <c r="AD4410">
        <f t="shared" si="60"/>
        <v>61400.000929000002</v>
      </c>
    </row>
    <row r="4411" spans="1:30" hidden="1" x14ac:dyDescent="0.3">
      <c r="A4411" t="s">
        <v>65</v>
      </c>
      <c r="B4411" t="s">
        <v>363</v>
      </c>
      <c r="C4411" t="s">
        <v>364</v>
      </c>
      <c r="D4411">
        <v>5090.3444010000003</v>
      </c>
      <c r="E4411">
        <v>4063.4603539999998</v>
      </c>
      <c r="F4411">
        <v>4949.4888620000002</v>
      </c>
      <c r="G4411">
        <v>5784.0982999999997</v>
      </c>
      <c r="H4411">
        <v>5713.2773399999996</v>
      </c>
      <c r="I4411">
        <v>4619.0749740000001</v>
      </c>
      <c r="J4411">
        <v>5437.9149580000003</v>
      </c>
      <c r="K4411">
        <v>4199.8266659999999</v>
      </c>
      <c r="L4411">
        <v>4043.1308359999998</v>
      </c>
      <c r="M4411">
        <v>3806.273134</v>
      </c>
      <c r="N4411">
        <v>4300.1623689999997</v>
      </c>
      <c r="O4411">
        <v>3659.8986460000001</v>
      </c>
      <c r="P4411">
        <v>55666.950839999998</v>
      </c>
      <c r="Q4411">
        <v>1505.7321079999999</v>
      </c>
      <c r="R4411">
        <v>1329.8364529999999</v>
      </c>
      <c r="S4411">
        <v>1695.725091</v>
      </c>
      <c r="T4411">
        <v>1432.153636</v>
      </c>
      <c r="U4411">
        <v>1231.703076</v>
      </c>
      <c r="V4411">
        <v>1630.4941229999999</v>
      </c>
      <c r="W4411">
        <v>1499.3966720000001</v>
      </c>
      <c r="X4411">
        <v>1333.6694580000001</v>
      </c>
      <c r="Y4411">
        <v>1330.9172140000001</v>
      </c>
      <c r="Z4411">
        <v>1380.5821470000001</v>
      </c>
      <c r="AA4411">
        <v>1676.361852</v>
      </c>
      <c r="AB4411">
        <v>1914.666639</v>
      </c>
      <c r="AC4411">
        <v>17961.238469000004</v>
      </c>
      <c r="AD4411">
        <f t="shared" si="60"/>
        <v>73628.189309000009</v>
      </c>
    </row>
    <row r="4412" spans="1:30" hidden="1" x14ac:dyDescent="0.3">
      <c r="A4412" t="s">
        <v>66</v>
      </c>
      <c r="B4412" t="s">
        <v>363</v>
      </c>
      <c r="C4412" t="s">
        <v>364</v>
      </c>
      <c r="D4412">
        <v>3583.2878580000001</v>
      </c>
      <c r="E4412">
        <v>3041.7901259999999</v>
      </c>
      <c r="F4412">
        <v>3937.6702959999998</v>
      </c>
      <c r="G4412">
        <v>4045.1980319999998</v>
      </c>
      <c r="H4412">
        <v>4491.1609520000002</v>
      </c>
      <c r="I4412">
        <v>4704.3301110000002</v>
      </c>
      <c r="J4412">
        <v>4676.5092340000001</v>
      </c>
      <c r="K4412">
        <v>4790.6396629999999</v>
      </c>
      <c r="L4412">
        <v>4687.3106129999996</v>
      </c>
      <c r="M4412">
        <v>4720.4840899999999</v>
      </c>
      <c r="N4412">
        <v>4355.5862219999999</v>
      </c>
      <c r="O4412">
        <v>4772.7315239999998</v>
      </c>
      <c r="P4412">
        <v>51806.698721000001</v>
      </c>
      <c r="Q4412">
        <v>1710.3505540000001</v>
      </c>
      <c r="R4412">
        <v>1275.6453509999999</v>
      </c>
      <c r="S4412">
        <v>1808.015353</v>
      </c>
      <c r="T4412">
        <v>1481.6834060000001</v>
      </c>
      <c r="U4412">
        <v>1790.1247989999999</v>
      </c>
      <c r="V4412">
        <v>1651.0118669999999</v>
      </c>
      <c r="W4412">
        <v>1379.4599949999999</v>
      </c>
      <c r="X4412">
        <v>1231.476064</v>
      </c>
      <c r="Y4412">
        <v>1525.6205560000001</v>
      </c>
      <c r="Z4412">
        <v>1624.9446519999999</v>
      </c>
      <c r="AA4412">
        <v>1499.9941710000001</v>
      </c>
      <c r="AB4412">
        <v>1984.58816</v>
      </c>
      <c r="AC4412">
        <v>18962.914927999998</v>
      </c>
      <c r="AD4412">
        <f t="shared" si="60"/>
        <v>70769.613649000006</v>
      </c>
    </row>
    <row r="4413" spans="1:30" hidden="1" x14ac:dyDescent="0.3">
      <c r="A4413" t="s">
        <v>67</v>
      </c>
      <c r="B4413" t="s">
        <v>363</v>
      </c>
      <c r="C4413" t="s">
        <v>364</v>
      </c>
      <c r="D4413">
        <v>5088.9331979999997</v>
      </c>
      <c r="E4413">
        <v>4473.6022670000002</v>
      </c>
      <c r="F4413">
        <v>4883.23675</v>
      </c>
      <c r="G4413">
        <v>5569.2524489999996</v>
      </c>
      <c r="H4413">
        <v>4401.2922269999999</v>
      </c>
      <c r="I4413">
        <v>3594.78964</v>
      </c>
      <c r="J4413">
        <v>4314.2726720000001</v>
      </c>
      <c r="K4413">
        <v>2939.7421450000002</v>
      </c>
      <c r="L4413">
        <v>3493.0378679999999</v>
      </c>
      <c r="M4413">
        <v>2673.1518150000002</v>
      </c>
      <c r="N4413">
        <v>2633.7316930000002</v>
      </c>
      <c r="O4413">
        <v>2976.2961289999998</v>
      </c>
      <c r="P4413">
        <v>47041.338853000001</v>
      </c>
      <c r="Q4413">
        <v>1188.938394</v>
      </c>
      <c r="R4413">
        <v>1290.955663</v>
      </c>
      <c r="S4413">
        <v>1635.4033870000001</v>
      </c>
      <c r="T4413">
        <v>1366.587231</v>
      </c>
      <c r="U4413">
        <v>1749.8519389999999</v>
      </c>
      <c r="V4413">
        <v>1720.3376029999999</v>
      </c>
      <c r="W4413">
        <v>1485.089138</v>
      </c>
      <c r="X4413">
        <v>1414.200722</v>
      </c>
      <c r="Y4413">
        <v>1535.281792</v>
      </c>
      <c r="Z4413">
        <v>1603.3969770000001</v>
      </c>
      <c r="AA4413">
        <v>1487.2770390000001</v>
      </c>
      <c r="AB4413">
        <v>2239.6003860000001</v>
      </c>
      <c r="AC4413">
        <v>18716.920270999995</v>
      </c>
      <c r="AD4413">
        <f t="shared" si="60"/>
        <v>65758.259124000004</v>
      </c>
    </row>
    <row r="4414" spans="1:30" hidden="1" x14ac:dyDescent="0.3">
      <c r="A4414" t="s">
        <v>68</v>
      </c>
      <c r="B4414" t="s">
        <v>363</v>
      </c>
      <c r="C4414" t="s">
        <v>364</v>
      </c>
      <c r="D4414">
        <v>2156.2365989999998</v>
      </c>
      <c r="E4414">
        <v>1571.856329</v>
      </c>
      <c r="F4414">
        <v>1538.8865559999999</v>
      </c>
      <c r="G4414">
        <v>2160.1950240000001</v>
      </c>
      <c r="H4414">
        <v>2036.220638</v>
      </c>
      <c r="I4414">
        <v>2100.344713</v>
      </c>
      <c r="J4414">
        <v>2460.1786870000001</v>
      </c>
      <c r="K4414">
        <v>1702.6323030000001</v>
      </c>
      <c r="L4414">
        <v>1791.536703</v>
      </c>
      <c r="M4414">
        <v>1261.106452</v>
      </c>
      <c r="N4414">
        <v>1450.27198</v>
      </c>
      <c r="O4414">
        <v>1853.728431</v>
      </c>
      <c r="P4414">
        <v>22083.194415000002</v>
      </c>
      <c r="Q4414">
        <v>1540.047331</v>
      </c>
      <c r="R4414">
        <v>1270.4564720000001</v>
      </c>
      <c r="S4414">
        <v>1699.0314430000001</v>
      </c>
      <c r="T4414">
        <v>1820.6124850000001</v>
      </c>
      <c r="U4414">
        <v>1615.7720650000001</v>
      </c>
      <c r="V4414">
        <v>1603.4414159999999</v>
      </c>
      <c r="W4414">
        <v>1612.567239</v>
      </c>
      <c r="X4414">
        <v>1629.290293</v>
      </c>
      <c r="Y4414">
        <v>1888.197052</v>
      </c>
      <c r="Z4414">
        <v>1381.5007189999999</v>
      </c>
      <c r="AA4414">
        <v>1963.5374300000001</v>
      </c>
      <c r="AB4414">
        <v>1767.1214629999999</v>
      </c>
      <c r="AC4414">
        <v>19791.575408000001</v>
      </c>
      <c r="AD4414">
        <f t="shared" si="60"/>
        <v>41874.769823000002</v>
      </c>
    </row>
    <row r="4415" spans="1:30" hidden="1" x14ac:dyDescent="0.3">
      <c r="A4415" t="s">
        <v>69</v>
      </c>
      <c r="B4415" t="s">
        <v>363</v>
      </c>
      <c r="C4415" t="s">
        <v>364</v>
      </c>
      <c r="D4415">
        <v>1511.3531479999999</v>
      </c>
      <c r="E4415">
        <v>903.25877100000002</v>
      </c>
      <c r="F4415">
        <v>1355.9951129999999</v>
      </c>
      <c r="G4415">
        <v>1086.9897470000001</v>
      </c>
      <c r="H4415">
        <v>1470.1771799999999</v>
      </c>
      <c r="I4415">
        <v>1604.4429709999999</v>
      </c>
      <c r="J4415">
        <v>1397.4565230000001</v>
      </c>
      <c r="K4415">
        <v>1717.880459</v>
      </c>
      <c r="L4415">
        <v>1614.78664</v>
      </c>
      <c r="M4415">
        <v>1356.2929079999999</v>
      </c>
      <c r="N4415">
        <v>1491.917083</v>
      </c>
      <c r="O4415">
        <v>1413.071719</v>
      </c>
      <c r="P4415">
        <v>16923.622262000001</v>
      </c>
      <c r="Q4415">
        <v>1162.8226279999999</v>
      </c>
      <c r="R4415">
        <v>1987.2456460000001</v>
      </c>
      <c r="S4415">
        <v>1639.3268840000001</v>
      </c>
      <c r="T4415">
        <v>1368.6446450000001</v>
      </c>
      <c r="U4415">
        <v>1173.2529400000001</v>
      </c>
      <c r="V4415">
        <v>1055.740759</v>
      </c>
      <c r="W4415">
        <v>1009.143056</v>
      </c>
      <c r="X4415">
        <v>2229.0367139999998</v>
      </c>
      <c r="Y4415">
        <v>1485.4309929999999</v>
      </c>
      <c r="Z4415">
        <v>1279.489329</v>
      </c>
      <c r="AA4415">
        <v>1401.6550629999999</v>
      </c>
      <c r="AB4415">
        <v>2201.8894420000001</v>
      </c>
      <c r="AC4415">
        <v>17993.678099000001</v>
      </c>
      <c r="AD4415">
        <f t="shared" si="60"/>
        <v>34917.300361000001</v>
      </c>
    </row>
    <row r="4416" spans="1:30" hidden="1" x14ac:dyDescent="0.3">
      <c r="A4416" t="s">
        <v>70</v>
      </c>
      <c r="B4416" t="s">
        <v>363</v>
      </c>
      <c r="C4416" t="s">
        <v>364</v>
      </c>
      <c r="D4416">
        <v>1980.188715</v>
      </c>
      <c r="E4416">
        <v>2040.7950330000001</v>
      </c>
      <c r="F4416">
        <v>2164.998736</v>
      </c>
      <c r="G4416">
        <v>1621.176919</v>
      </c>
      <c r="H4416">
        <v>1954.220204</v>
      </c>
      <c r="I4416">
        <v>1695.1884709999999</v>
      </c>
      <c r="J4416">
        <v>1250.0011910000001</v>
      </c>
      <c r="K4416">
        <v>1325.1723010000001</v>
      </c>
      <c r="L4416">
        <v>832.52183400000001</v>
      </c>
      <c r="M4416">
        <v>1123.1505480000001</v>
      </c>
      <c r="N4416">
        <v>1433.0363239999999</v>
      </c>
      <c r="O4416">
        <v>1447.2971769999999</v>
      </c>
      <c r="P4416">
        <v>18867.747452999996</v>
      </c>
      <c r="Q4416">
        <v>1030.849708</v>
      </c>
      <c r="R4416">
        <v>1062.7256299999999</v>
      </c>
      <c r="S4416">
        <v>1491.959803</v>
      </c>
      <c r="T4416">
        <v>1415.871071</v>
      </c>
      <c r="U4416">
        <v>1689.4653029999999</v>
      </c>
      <c r="V4416">
        <v>1506.2670720000001</v>
      </c>
      <c r="W4416">
        <v>1764.8918570000001</v>
      </c>
      <c r="X4416">
        <v>1048.850426</v>
      </c>
      <c r="Y4416">
        <v>1415.9348399999999</v>
      </c>
      <c r="Z4416">
        <v>1461.8494089999999</v>
      </c>
      <c r="AA4416">
        <v>1279.649081</v>
      </c>
      <c r="AB4416">
        <v>1187.131607</v>
      </c>
      <c r="AC4416">
        <v>16355.445807</v>
      </c>
      <c r="AD4416">
        <f t="shared" si="60"/>
        <v>35223.19326</v>
      </c>
    </row>
    <row r="4417" spans="1:30" hidden="1" x14ac:dyDescent="0.3">
      <c r="A4417" t="s">
        <v>71</v>
      </c>
      <c r="B4417" t="s">
        <v>363</v>
      </c>
      <c r="C4417" t="s">
        <v>364</v>
      </c>
      <c r="D4417">
        <v>1480.274872</v>
      </c>
      <c r="E4417">
        <v>1222.776758</v>
      </c>
      <c r="F4417">
        <v>1666.219472</v>
      </c>
      <c r="G4417">
        <v>2018.9712159999999</v>
      </c>
      <c r="H4417">
        <v>1790.9950020000001</v>
      </c>
      <c r="I4417">
        <v>1985.174792</v>
      </c>
      <c r="J4417">
        <v>2019.122734</v>
      </c>
      <c r="K4417">
        <v>2429.428684</v>
      </c>
      <c r="L4417">
        <v>2399.3640359999999</v>
      </c>
      <c r="M4417">
        <v>2615.1160340000001</v>
      </c>
      <c r="N4417">
        <v>2374.6163280000001</v>
      </c>
      <c r="O4417">
        <v>2063.6102569999998</v>
      </c>
      <c r="P4417">
        <v>24065.670184999999</v>
      </c>
      <c r="Q4417">
        <v>801.95281299999999</v>
      </c>
      <c r="R4417">
        <v>1010.948416</v>
      </c>
      <c r="S4417">
        <v>1520.8894580000001</v>
      </c>
      <c r="T4417">
        <v>1057.701601</v>
      </c>
      <c r="U4417">
        <v>1629.4788189999999</v>
      </c>
      <c r="V4417">
        <v>1100.450059</v>
      </c>
      <c r="W4417">
        <v>948.237032</v>
      </c>
      <c r="X4417">
        <v>1172.0068490000001</v>
      </c>
      <c r="Y4417">
        <v>1096.763741</v>
      </c>
      <c r="Z4417">
        <v>1104.2800010000001</v>
      </c>
      <c r="AA4417">
        <v>1038.0696740000001</v>
      </c>
      <c r="AB4417">
        <v>1118.40752</v>
      </c>
      <c r="AC4417">
        <v>13599.185983000001</v>
      </c>
      <c r="AD4417">
        <f t="shared" si="60"/>
        <v>37664.856167999998</v>
      </c>
    </row>
    <row r="4418" spans="1:30" hidden="1" x14ac:dyDescent="0.3">
      <c r="A4418" t="s">
        <v>72</v>
      </c>
      <c r="B4418" t="s">
        <v>363</v>
      </c>
      <c r="C4418" t="s">
        <v>364</v>
      </c>
      <c r="D4418">
        <v>1598.169901</v>
      </c>
      <c r="E4418">
        <v>1143.0783260000001</v>
      </c>
      <c r="F4418">
        <v>1392.36348</v>
      </c>
      <c r="G4418">
        <v>1251.1115130000001</v>
      </c>
      <c r="H4418">
        <v>1103.9514469999999</v>
      </c>
      <c r="I4418">
        <v>1287.088184</v>
      </c>
      <c r="J4418">
        <v>1073.069573</v>
      </c>
      <c r="K4418">
        <v>967.85611500000005</v>
      </c>
      <c r="L4418">
        <v>918.23368800000003</v>
      </c>
      <c r="M4418">
        <v>898.37751300000002</v>
      </c>
      <c r="N4418">
        <v>844.29274899999996</v>
      </c>
      <c r="O4418">
        <v>926.17326500000001</v>
      </c>
      <c r="P4418">
        <v>13403.765754</v>
      </c>
      <c r="Q4418">
        <v>1373.9905679999999</v>
      </c>
      <c r="R4418">
        <v>911.127477</v>
      </c>
      <c r="S4418">
        <v>1819.515506</v>
      </c>
      <c r="T4418">
        <v>989.91624899999999</v>
      </c>
      <c r="U4418">
        <v>1028.5867229999999</v>
      </c>
      <c r="V4418">
        <v>981.88152100000002</v>
      </c>
      <c r="W4418">
        <v>933.05311400000005</v>
      </c>
      <c r="X4418">
        <v>1157.1854960000001</v>
      </c>
      <c r="Y4418">
        <v>1296.8694410000001</v>
      </c>
      <c r="Z4418">
        <v>1646.6472000000001</v>
      </c>
      <c r="AA4418">
        <v>963.77506600000004</v>
      </c>
      <c r="AB4418">
        <v>1380.134697</v>
      </c>
      <c r="AC4418">
        <v>14482.683058000001</v>
      </c>
      <c r="AD4418">
        <f t="shared" si="60"/>
        <v>27886.448812000002</v>
      </c>
    </row>
    <row r="4419" spans="1:30" hidden="1" x14ac:dyDescent="0.3">
      <c r="A4419" t="s">
        <v>73</v>
      </c>
      <c r="B4419" t="s">
        <v>363</v>
      </c>
      <c r="C4419" t="s">
        <v>364</v>
      </c>
      <c r="D4419">
        <v>1048.960413</v>
      </c>
      <c r="E4419">
        <v>936.05229099999997</v>
      </c>
      <c r="F4419">
        <v>832.46310300000005</v>
      </c>
      <c r="G4419">
        <v>540.38782300000003</v>
      </c>
      <c r="H4419">
        <v>921.59291499999995</v>
      </c>
      <c r="I4419">
        <v>1435.2787760000001</v>
      </c>
      <c r="J4419">
        <v>686.994686</v>
      </c>
      <c r="K4419">
        <v>560.92067599999996</v>
      </c>
      <c r="L4419">
        <v>641.56773699999997</v>
      </c>
      <c r="M4419">
        <v>464.64112999999998</v>
      </c>
      <c r="N4419">
        <v>537.29395499999998</v>
      </c>
      <c r="O4419">
        <v>387.50097799999998</v>
      </c>
      <c r="P4419">
        <v>8993.6544830000003</v>
      </c>
      <c r="Q4419">
        <v>824.56741199999999</v>
      </c>
      <c r="R4419">
        <v>1145.4081229999999</v>
      </c>
      <c r="S4419">
        <v>1271.744604</v>
      </c>
      <c r="T4419">
        <v>804.14424199999996</v>
      </c>
      <c r="U4419">
        <v>847.88455999999996</v>
      </c>
      <c r="V4419">
        <v>695.91909399999997</v>
      </c>
      <c r="W4419">
        <v>882.18824700000005</v>
      </c>
      <c r="X4419">
        <v>740.91019200000005</v>
      </c>
      <c r="Y4419">
        <v>881.28191500000003</v>
      </c>
      <c r="Z4419">
        <v>1196.5117519999999</v>
      </c>
      <c r="AA4419">
        <v>788.92925500000001</v>
      </c>
      <c r="AB4419">
        <v>1050.321872</v>
      </c>
      <c r="AC4419">
        <v>11129.811268000001</v>
      </c>
      <c r="AD4419">
        <f t="shared" si="60"/>
        <v>20123.465751000003</v>
      </c>
    </row>
    <row r="4420" spans="1:30" hidden="1" x14ac:dyDescent="0.3">
      <c r="A4420" t="s">
        <v>74</v>
      </c>
      <c r="B4420" t="s">
        <v>363</v>
      </c>
      <c r="C4420" t="s">
        <v>364</v>
      </c>
      <c r="D4420">
        <v>528.59475299999997</v>
      </c>
      <c r="E4420">
        <v>518.29077500000005</v>
      </c>
      <c r="F4420">
        <v>907.46129699999995</v>
      </c>
      <c r="G4420">
        <v>841.65541399999995</v>
      </c>
      <c r="H4420">
        <v>992.21063700000002</v>
      </c>
      <c r="I4420">
        <v>1468.692843</v>
      </c>
      <c r="J4420">
        <v>1318.879782</v>
      </c>
      <c r="K4420">
        <v>1259.558894</v>
      </c>
      <c r="L4420">
        <v>1435.716496</v>
      </c>
      <c r="M4420">
        <v>1197.7606969999999</v>
      </c>
      <c r="N4420">
        <v>1498.9482909999999</v>
      </c>
      <c r="O4420">
        <v>1746.189844</v>
      </c>
      <c r="P4420">
        <v>13713.959723000002</v>
      </c>
      <c r="Q4420">
        <v>810.91152899999997</v>
      </c>
      <c r="R4420">
        <v>660.08751099999995</v>
      </c>
      <c r="S4420">
        <v>1004.73643</v>
      </c>
      <c r="T4420">
        <v>1059.998482</v>
      </c>
      <c r="U4420">
        <v>740.12485100000004</v>
      </c>
      <c r="V4420">
        <v>1022.418314</v>
      </c>
      <c r="W4420">
        <v>945.77285800000004</v>
      </c>
      <c r="X4420">
        <v>621.97869800000001</v>
      </c>
      <c r="Y4420">
        <v>849.06016599999998</v>
      </c>
      <c r="Z4420">
        <v>1303.3694479999999</v>
      </c>
      <c r="AA4420">
        <v>1032.928739</v>
      </c>
      <c r="AB4420">
        <v>1081.5856799999999</v>
      </c>
      <c r="AC4420">
        <v>11132.972706</v>
      </c>
      <c r="AD4420">
        <f t="shared" si="60"/>
        <v>24846.932429</v>
      </c>
    </row>
    <row r="4421" spans="1:30" hidden="1" x14ac:dyDescent="0.3">
      <c r="A4421" t="s">
        <v>75</v>
      </c>
      <c r="B4421" t="s">
        <v>363</v>
      </c>
      <c r="C4421" t="s">
        <v>364</v>
      </c>
      <c r="D4421">
        <v>1642.8344649999999</v>
      </c>
      <c r="E4421">
        <v>1455.8254910000001</v>
      </c>
      <c r="F4421">
        <v>1939.7630529999999</v>
      </c>
      <c r="G4421">
        <v>1898.924111</v>
      </c>
      <c r="H4421">
        <v>2358.162206</v>
      </c>
      <c r="I4421">
        <v>2989.083662</v>
      </c>
      <c r="J4421">
        <v>2194.4700670000002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14479.063055000001</v>
      </c>
      <c r="Q4421">
        <v>698.36046699999997</v>
      </c>
      <c r="R4421">
        <v>733.70089099999996</v>
      </c>
      <c r="S4421">
        <v>1128.5778620000001</v>
      </c>
      <c r="T4421">
        <v>903.68443100000002</v>
      </c>
      <c r="U4421">
        <v>817.89831800000002</v>
      </c>
      <c r="V4421">
        <v>760.945695</v>
      </c>
      <c r="W4421">
        <v>895.02582700000005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5938.1934910000009</v>
      </c>
      <c r="AD4421">
        <f t="shared" si="60"/>
        <v>20417.256546000001</v>
      </c>
    </row>
    <row r="4422" spans="1:30" hidden="1" x14ac:dyDescent="0.3">
      <c r="A4422" t="s">
        <v>81</v>
      </c>
      <c r="B4422" t="s">
        <v>365</v>
      </c>
      <c r="C4422" t="s">
        <v>366</v>
      </c>
      <c r="D4422">
        <v>6.3</v>
      </c>
      <c r="E4422">
        <v>7</v>
      </c>
      <c r="F4422">
        <v>5.4</v>
      </c>
      <c r="G4422">
        <v>5.9</v>
      </c>
      <c r="H4422">
        <v>4.9000000000000004</v>
      </c>
      <c r="I4422">
        <v>7.1</v>
      </c>
      <c r="J4422">
        <v>10.8</v>
      </c>
      <c r="K4422">
        <v>5.9</v>
      </c>
      <c r="L4422">
        <v>4</v>
      </c>
      <c r="M4422">
        <v>4.9000000000000004</v>
      </c>
      <c r="N4422">
        <v>3.5</v>
      </c>
      <c r="O4422">
        <v>4.7</v>
      </c>
      <c r="P4422">
        <v>70.400000000000006</v>
      </c>
      <c r="Q4422">
        <v>13.8</v>
      </c>
      <c r="R4422">
        <v>23.1</v>
      </c>
      <c r="S4422">
        <v>16.399999999999999</v>
      </c>
      <c r="T4422">
        <v>21</v>
      </c>
      <c r="U4422">
        <v>14.6</v>
      </c>
      <c r="V4422">
        <v>12.4</v>
      </c>
      <c r="W4422">
        <v>13.3</v>
      </c>
      <c r="X4422">
        <v>11.4</v>
      </c>
      <c r="Y4422">
        <v>15.3</v>
      </c>
      <c r="Z4422">
        <v>16.899999999999999</v>
      </c>
      <c r="AA4422">
        <v>13</v>
      </c>
      <c r="AB4422">
        <v>17.7</v>
      </c>
      <c r="AC4422">
        <v>188.9</v>
      </c>
      <c r="AD4422">
        <f t="shared" si="60"/>
        <v>259.3</v>
      </c>
    </row>
    <row r="4423" spans="1:30" hidden="1" x14ac:dyDescent="0.3">
      <c r="A4423" t="s">
        <v>82</v>
      </c>
      <c r="B4423" t="s">
        <v>365</v>
      </c>
      <c r="C4423" t="s">
        <v>366</v>
      </c>
      <c r="D4423">
        <v>4.9000000000000004</v>
      </c>
      <c r="E4423">
        <v>4.9000000000000004</v>
      </c>
      <c r="F4423">
        <v>7.5</v>
      </c>
      <c r="G4423">
        <v>5.5</v>
      </c>
      <c r="H4423">
        <v>5.9</v>
      </c>
      <c r="I4423">
        <v>4.4000000000000004</v>
      </c>
      <c r="J4423">
        <v>4.9000000000000004</v>
      </c>
      <c r="K4423">
        <v>6</v>
      </c>
      <c r="L4423">
        <v>6.2</v>
      </c>
      <c r="M4423">
        <v>6.9</v>
      </c>
      <c r="N4423">
        <v>5.2</v>
      </c>
      <c r="O4423">
        <v>3</v>
      </c>
      <c r="P4423">
        <v>65.300000000000011</v>
      </c>
      <c r="Q4423">
        <v>13.8</v>
      </c>
      <c r="R4423">
        <v>10.7</v>
      </c>
      <c r="S4423">
        <v>16.8</v>
      </c>
      <c r="T4423">
        <v>10.5</v>
      </c>
      <c r="U4423">
        <v>12</v>
      </c>
      <c r="V4423">
        <v>16.5</v>
      </c>
      <c r="W4423">
        <v>11.4</v>
      </c>
      <c r="X4423">
        <v>10.7</v>
      </c>
      <c r="Y4423">
        <v>8.6999999999999993</v>
      </c>
      <c r="Z4423">
        <v>10.4</v>
      </c>
      <c r="AA4423">
        <v>25.9</v>
      </c>
      <c r="AB4423">
        <v>18.8</v>
      </c>
      <c r="AC4423">
        <v>166.20000000000002</v>
      </c>
      <c r="AD4423">
        <f t="shared" si="60"/>
        <v>231.50000000000003</v>
      </c>
    </row>
    <row r="4424" spans="1:30" hidden="1" x14ac:dyDescent="0.3">
      <c r="A4424" t="s">
        <v>83</v>
      </c>
      <c r="B4424" t="s">
        <v>365</v>
      </c>
      <c r="C4424" t="s">
        <v>366</v>
      </c>
      <c r="D4424">
        <v>6.8</v>
      </c>
      <c r="E4424">
        <v>7.4</v>
      </c>
      <c r="F4424">
        <v>11.2</v>
      </c>
      <c r="G4424">
        <v>6.7</v>
      </c>
      <c r="H4424">
        <v>4</v>
      </c>
      <c r="I4424">
        <v>5.6</v>
      </c>
      <c r="J4424">
        <v>5.8</v>
      </c>
      <c r="K4424">
        <v>6.8</v>
      </c>
      <c r="L4424">
        <v>5.0999999999999996</v>
      </c>
      <c r="M4424">
        <v>10.1</v>
      </c>
      <c r="N4424">
        <v>6.1</v>
      </c>
      <c r="O4424">
        <v>5.3</v>
      </c>
      <c r="P4424">
        <v>80.899999999999991</v>
      </c>
      <c r="Q4424">
        <v>12.4</v>
      </c>
      <c r="R4424">
        <v>14.4</v>
      </c>
      <c r="S4424">
        <v>15.2</v>
      </c>
      <c r="T4424">
        <v>11.6</v>
      </c>
      <c r="U4424">
        <v>12.8</v>
      </c>
      <c r="V4424">
        <v>11.2</v>
      </c>
      <c r="W4424">
        <v>12.2</v>
      </c>
      <c r="X4424">
        <v>15.7</v>
      </c>
      <c r="Y4424">
        <v>11.1</v>
      </c>
      <c r="Z4424">
        <v>17.600000000000001</v>
      </c>
      <c r="AA4424">
        <v>10.199999999999999</v>
      </c>
      <c r="AB4424">
        <v>17.399999999999999</v>
      </c>
      <c r="AC4424">
        <v>161.80000000000001</v>
      </c>
      <c r="AD4424">
        <f t="shared" si="60"/>
        <v>242.7</v>
      </c>
    </row>
    <row r="4425" spans="1:30" hidden="1" x14ac:dyDescent="0.3">
      <c r="A4425" t="s">
        <v>84</v>
      </c>
      <c r="B4425" t="s">
        <v>365</v>
      </c>
      <c r="C4425" t="s">
        <v>366</v>
      </c>
      <c r="D4425">
        <v>6.3</v>
      </c>
      <c r="E4425">
        <v>5.8</v>
      </c>
      <c r="F4425">
        <v>5.6</v>
      </c>
      <c r="G4425">
        <v>4.9000000000000004</v>
      </c>
      <c r="H4425">
        <v>5.0999999999999996</v>
      </c>
      <c r="I4425">
        <v>9.6999999999999993</v>
      </c>
      <c r="J4425">
        <v>7.3</v>
      </c>
      <c r="K4425">
        <v>15.3</v>
      </c>
      <c r="L4425">
        <v>13.7</v>
      </c>
      <c r="M4425">
        <v>6.4</v>
      </c>
      <c r="N4425">
        <v>6.3</v>
      </c>
      <c r="O4425">
        <v>4.5</v>
      </c>
      <c r="P4425">
        <v>90.9</v>
      </c>
      <c r="Q4425">
        <v>13.9</v>
      </c>
      <c r="R4425">
        <v>12.1</v>
      </c>
      <c r="S4425">
        <v>19.899999999999999</v>
      </c>
      <c r="T4425">
        <v>23.9</v>
      </c>
      <c r="U4425">
        <v>27.3</v>
      </c>
      <c r="V4425">
        <v>17.3</v>
      </c>
      <c r="W4425">
        <v>14.2</v>
      </c>
      <c r="X4425">
        <v>33.4</v>
      </c>
      <c r="Y4425">
        <v>16.8</v>
      </c>
      <c r="Z4425">
        <v>16.600000000000001</v>
      </c>
      <c r="AA4425">
        <v>12.4</v>
      </c>
      <c r="AB4425">
        <v>18.2</v>
      </c>
      <c r="AC4425">
        <v>226</v>
      </c>
      <c r="AD4425">
        <f t="shared" si="60"/>
        <v>316.89999999999998</v>
      </c>
    </row>
    <row r="4426" spans="1:30" hidden="1" x14ac:dyDescent="0.3">
      <c r="A4426" t="s">
        <v>85</v>
      </c>
      <c r="B4426" t="s">
        <v>365</v>
      </c>
      <c r="C4426" t="s">
        <v>366</v>
      </c>
      <c r="D4426">
        <v>15.3</v>
      </c>
      <c r="E4426">
        <v>50.7</v>
      </c>
      <c r="F4426">
        <v>5.7</v>
      </c>
      <c r="G4426">
        <v>5</v>
      </c>
      <c r="H4426">
        <v>5.6</v>
      </c>
      <c r="I4426">
        <v>23.2</v>
      </c>
      <c r="J4426">
        <v>10.199999999999999</v>
      </c>
      <c r="K4426">
        <v>9.5</v>
      </c>
      <c r="L4426">
        <v>8</v>
      </c>
      <c r="M4426">
        <v>7</v>
      </c>
      <c r="N4426">
        <v>7.7</v>
      </c>
      <c r="O4426">
        <v>9.1</v>
      </c>
      <c r="P4426">
        <v>156.99999999999997</v>
      </c>
      <c r="Q4426">
        <v>15.2</v>
      </c>
      <c r="R4426">
        <v>13.5</v>
      </c>
      <c r="S4426">
        <v>15.7</v>
      </c>
      <c r="T4426">
        <v>14.3</v>
      </c>
      <c r="U4426">
        <v>17.899999999999999</v>
      </c>
      <c r="V4426">
        <v>18.399999999999999</v>
      </c>
      <c r="W4426">
        <v>19.2</v>
      </c>
      <c r="X4426">
        <v>15.6</v>
      </c>
      <c r="Y4426">
        <v>17.7</v>
      </c>
      <c r="Z4426">
        <v>24.8</v>
      </c>
      <c r="AA4426">
        <v>16.100000000000001</v>
      </c>
      <c r="AB4426">
        <v>19.399999999999999</v>
      </c>
      <c r="AC4426">
        <v>207.8</v>
      </c>
      <c r="AD4426">
        <f t="shared" si="60"/>
        <v>364.79999999999995</v>
      </c>
    </row>
    <row r="4427" spans="1:30" hidden="1" x14ac:dyDescent="0.3">
      <c r="A4427" t="s">
        <v>48</v>
      </c>
      <c r="B4427" t="s">
        <v>365</v>
      </c>
      <c r="C4427" t="s">
        <v>366</v>
      </c>
      <c r="D4427">
        <v>9.5</v>
      </c>
      <c r="E4427">
        <v>9.8000000000000007</v>
      </c>
      <c r="F4427">
        <v>9</v>
      </c>
      <c r="G4427">
        <v>16.2</v>
      </c>
      <c r="H4427">
        <v>9.5</v>
      </c>
      <c r="I4427">
        <v>7.2</v>
      </c>
      <c r="J4427">
        <v>12.5</v>
      </c>
      <c r="K4427">
        <v>15</v>
      </c>
      <c r="L4427">
        <v>10.7</v>
      </c>
      <c r="M4427">
        <v>24.8</v>
      </c>
      <c r="N4427">
        <v>10.4</v>
      </c>
      <c r="O4427">
        <v>22.8</v>
      </c>
      <c r="P4427">
        <v>157.4</v>
      </c>
      <c r="Q4427">
        <v>20.6</v>
      </c>
      <c r="R4427">
        <v>23.8</v>
      </c>
      <c r="S4427">
        <v>20.399999999999999</v>
      </c>
      <c r="T4427">
        <v>21</v>
      </c>
      <c r="U4427">
        <v>23.7</v>
      </c>
      <c r="V4427">
        <v>20.5</v>
      </c>
      <c r="W4427">
        <v>23.6</v>
      </c>
      <c r="X4427">
        <v>49.4</v>
      </c>
      <c r="Y4427">
        <v>69.599999999999994</v>
      </c>
      <c r="Z4427">
        <v>28.4</v>
      </c>
      <c r="AA4427">
        <v>48.6</v>
      </c>
      <c r="AB4427">
        <v>29.4</v>
      </c>
      <c r="AC4427">
        <v>379</v>
      </c>
      <c r="AD4427">
        <f t="shared" si="60"/>
        <v>536.4</v>
      </c>
    </row>
    <row r="4428" spans="1:30" hidden="1" x14ac:dyDescent="0.3">
      <c r="A4428" t="s">
        <v>51</v>
      </c>
      <c r="B4428" t="s">
        <v>365</v>
      </c>
      <c r="C4428" t="s">
        <v>366</v>
      </c>
      <c r="D4428">
        <v>21.6</v>
      </c>
      <c r="E4428">
        <v>18.899999999999999</v>
      </c>
      <c r="F4428">
        <v>17.7</v>
      </c>
      <c r="G4428">
        <v>22.6</v>
      </c>
      <c r="H4428">
        <v>18.100000000000001</v>
      </c>
      <c r="I4428">
        <v>9.6</v>
      </c>
      <c r="J4428">
        <v>22.9</v>
      </c>
      <c r="K4428">
        <v>19.2</v>
      </c>
      <c r="L4428">
        <v>14.6</v>
      </c>
      <c r="M4428">
        <v>9.3000000000000007</v>
      </c>
      <c r="N4428">
        <v>29.2</v>
      </c>
      <c r="O4428">
        <v>16.899999999999999</v>
      </c>
      <c r="P4428">
        <v>220.6</v>
      </c>
      <c r="Q4428">
        <v>45</v>
      </c>
      <c r="R4428">
        <v>35</v>
      </c>
      <c r="S4428">
        <v>28</v>
      </c>
      <c r="T4428">
        <v>16.100000000000001</v>
      </c>
      <c r="U4428">
        <v>30.3</v>
      </c>
      <c r="V4428">
        <v>24.1</v>
      </c>
      <c r="W4428">
        <v>28.4</v>
      </c>
      <c r="X4428">
        <v>22.3</v>
      </c>
      <c r="Y4428">
        <v>35.4</v>
      </c>
      <c r="Z4428">
        <v>33</v>
      </c>
      <c r="AA4428">
        <v>34.6</v>
      </c>
      <c r="AB4428">
        <v>22.2</v>
      </c>
      <c r="AC4428">
        <v>354.40000000000003</v>
      </c>
      <c r="AD4428">
        <f t="shared" si="60"/>
        <v>575</v>
      </c>
    </row>
    <row r="4429" spans="1:30" hidden="1" x14ac:dyDescent="0.3">
      <c r="A4429" t="s">
        <v>52</v>
      </c>
      <c r="B4429" t="s">
        <v>365</v>
      </c>
      <c r="C4429" t="s">
        <v>366</v>
      </c>
      <c r="D4429">
        <v>17</v>
      </c>
      <c r="E4429">
        <v>23.4</v>
      </c>
      <c r="F4429">
        <v>31.9</v>
      </c>
      <c r="G4429">
        <v>20.100000000000001</v>
      </c>
      <c r="H4429">
        <v>20.100000000000001</v>
      </c>
      <c r="I4429">
        <v>15.8</v>
      </c>
      <c r="J4429">
        <v>18.100000000000001</v>
      </c>
      <c r="K4429">
        <v>24.7</v>
      </c>
      <c r="L4429">
        <v>31.8</v>
      </c>
      <c r="M4429">
        <v>14.9</v>
      </c>
      <c r="N4429">
        <v>24.1</v>
      </c>
      <c r="O4429">
        <v>30.2</v>
      </c>
      <c r="P4429">
        <v>272.10000000000002</v>
      </c>
      <c r="Q4429">
        <v>14.6</v>
      </c>
      <c r="R4429">
        <v>14.9</v>
      </c>
      <c r="S4429">
        <v>12.3</v>
      </c>
      <c r="T4429">
        <v>11.1</v>
      </c>
      <c r="U4429">
        <v>14.8</v>
      </c>
      <c r="V4429">
        <v>13.6</v>
      </c>
      <c r="W4429">
        <v>9.9</v>
      </c>
      <c r="X4429">
        <v>10.6</v>
      </c>
      <c r="Y4429">
        <v>7.5</v>
      </c>
      <c r="Z4429">
        <v>10.7</v>
      </c>
      <c r="AA4429">
        <v>14.5</v>
      </c>
      <c r="AB4429">
        <v>11</v>
      </c>
      <c r="AC4429">
        <v>145.5</v>
      </c>
      <c r="AD4429">
        <f t="shared" si="60"/>
        <v>417.6</v>
      </c>
    </row>
    <row r="4430" spans="1:30" hidden="1" x14ac:dyDescent="0.3">
      <c r="A4430" t="s">
        <v>53</v>
      </c>
      <c r="B4430" t="s">
        <v>365</v>
      </c>
      <c r="C4430" t="s">
        <v>366</v>
      </c>
      <c r="D4430">
        <v>22</v>
      </c>
      <c r="E4430">
        <v>28.4</v>
      </c>
      <c r="F4430">
        <v>29.9</v>
      </c>
      <c r="G4430">
        <v>39.1</v>
      </c>
      <c r="H4430">
        <v>33.1</v>
      </c>
      <c r="I4430">
        <v>53.1</v>
      </c>
      <c r="J4430">
        <v>39.5</v>
      </c>
      <c r="K4430">
        <v>47.4</v>
      </c>
      <c r="L4430">
        <v>67.7</v>
      </c>
      <c r="M4430">
        <v>45.2</v>
      </c>
      <c r="N4430">
        <v>41.3</v>
      </c>
      <c r="O4430">
        <v>38.799999999999997</v>
      </c>
      <c r="P4430">
        <v>485.5</v>
      </c>
      <c r="Q4430">
        <v>9.4</v>
      </c>
      <c r="R4430">
        <v>9.5</v>
      </c>
      <c r="S4430">
        <v>11.2</v>
      </c>
      <c r="T4430">
        <v>15.6</v>
      </c>
      <c r="U4430">
        <v>19.100000000000001</v>
      </c>
      <c r="V4430">
        <v>15</v>
      </c>
      <c r="W4430">
        <v>13.4</v>
      </c>
      <c r="X4430">
        <v>21</v>
      </c>
      <c r="Y4430">
        <v>22.5</v>
      </c>
      <c r="Z4430">
        <v>17.5</v>
      </c>
      <c r="AA4430">
        <v>12.1</v>
      </c>
      <c r="AB4430">
        <v>24.9</v>
      </c>
      <c r="AC4430">
        <v>191.2</v>
      </c>
      <c r="AD4430">
        <f t="shared" si="60"/>
        <v>676.7</v>
      </c>
    </row>
    <row r="4431" spans="1:30" hidden="1" x14ac:dyDescent="0.3">
      <c r="A4431" t="s">
        <v>54</v>
      </c>
      <c r="B4431" t="s">
        <v>365</v>
      </c>
      <c r="C4431" t="s">
        <v>366</v>
      </c>
      <c r="D4431">
        <v>37.700000000000003</v>
      </c>
      <c r="E4431">
        <v>28.8</v>
      </c>
      <c r="F4431">
        <v>36.5</v>
      </c>
      <c r="G4431">
        <v>59.3</v>
      </c>
      <c r="H4431">
        <v>61.2</v>
      </c>
      <c r="I4431">
        <v>71.900000000000006</v>
      </c>
      <c r="J4431">
        <v>58.3</v>
      </c>
      <c r="K4431">
        <v>38.200000000000003</v>
      </c>
      <c r="L4431">
        <v>38.200000000000003</v>
      </c>
      <c r="M4431">
        <v>22.1</v>
      </c>
      <c r="N4431">
        <v>23.2</v>
      </c>
      <c r="O4431">
        <v>26.5</v>
      </c>
      <c r="P4431">
        <v>501.9</v>
      </c>
      <c r="Q4431">
        <v>23.8</v>
      </c>
      <c r="R4431">
        <v>22.4</v>
      </c>
      <c r="S4431">
        <v>29.8</v>
      </c>
      <c r="T4431">
        <v>28.3</v>
      </c>
      <c r="U4431">
        <v>32.5</v>
      </c>
      <c r="V4431">
        <v>22.7</v>
      </c>
      <c r="W4431">
        <v>55.2</v>
      </c>
      <c r="X4431">
        <v>25.2</v>
      </c>
      <c r="Y4431">
        <v>18.100000000000001</v>
      </c>
      <c r="Z4431">
        <v>26.9</v>
      </c>
      <c r="AA4431">
        <v>32.5</v>
      </c>
      <c r="AB4431">
        <v>18.399999999999999</v>
      </c>
      <c r="AC4431">
        <v>335.79999999999995</v>
      </c>
      <c r="AD4431">
        <f t="shared" si="60"/>
        <v>837.69999999999993</v>
      </c>
    </row>
    <row r="4432" spans="1:30" hidden="1" x14ac:dyDescent="0.3">
      <c r="A4432" t="s">
        <v>55</v>
      </c>
      <c r="B4432" t="s">
        <v>365</v>
      </c>
      <c r="C4432" t="s">
        <v>366</v>
      </c>
      <c r="D4432">
        <v>27.1</v>
      </c>
      <c r="E4432">
        <v>24.9</v>
      </c>
      <c r="F4432">
        <v>28.4</v>
      </c>
      <c r="G4432">
        <v>38.299999999999997</v>
      </c>
      <c r="H4432">
        <v>43.4</v>
      </c>
      <c r="I4432">
        <v>59</v>
      </c>
      <c r="J4432">
        <v>73.8</v>
      </c>
      <c r="K4432">
        <v>36.6</v>
      </c>
      <c r="L4432">
        <v>56.3</v>
      </c>
      <c r="M4432">
        <v>52.5</v>
      </c>
      <c r="N4432">
        <v>24.5</v>
      </c>
      <c r="O4432">
        <v>19.8</v>
      </c>
      <c r="P4432">
        <v>484.6</v>
      </c>
      <c r="Q4432">
        <v>19.5</v>
      </c>
      <c r="R4432">
        <v>20.3</v>
      </c>
      <c r="S4432">
        <v>21.2</v>
      </c>
      <c r="T4432">
        <v>20.6</v>
      </c>
      <c r="U4432">
        <v>21.6</v>
      </c>
      <c r="V4432">
        <v>21.3</v>
      </c>
      <c r="W4432">
        <v>24.1</v>
      </c>
      <c r="X4432">
        <v>14.3</v>
      </c>
      <c r="Y4432">
        <v>43</v>
      </c>
      <c r="Z4432">
        <v>28.5</v>
      </c>
      <c r="AA4432">
        <v>30.4</v>
      </c>
      <c r="AB4432">
        <v>49.1</v>
      </c>
      <c r="AC4432">
        <v>313.90000000000003</v>
      </c>
      <c r="AD4432">
        <f t="shared" si="60"/>
        <v>798.5</v>
      </c>
    </row>
    <row r="4433" spans="1:30" hidden="1" x14ac:dyDescent="0.3">
      <c r="A4433" t="s">
        <v>56</v>
      </c>
      <c r="B4433" t="s">
        <v>365</v>
      </c>
      <c r="C4433" t="s">
        <v>366</v>
      </c>
      <c r="D4433">
        <v>37.835203999999997</v>
      </c>
      <c r="E4433">
        <v>14.33878</v>
      </c>
      <c r="F4433">
        <v>36.919699000000001</v>
      </c>
      <c r="G4433">
        <v>27.658899000000002</v>
      </c>
      <c r="H4433">
        <v>23.815958999999999</v>
      </c>
      <c r="I4433">
        <v>9.3584700000000005</v>
      </c>
      <c r="J4433">
        <v>47.435068999999999</v>
      </c>
      <c r="K4433">
        <v>18.400728000000001</v>
      </c>
      <c r="L4433">
        <v>41.802402000000001</v>
      </c>
      <c r="M4433">
        <v>21.382289</v>
      </c>
      <c r="N4433">
        <v>21.02816</v>
      </c>
      <c r="O4433">
        <v>31.388715999999999</v>
      </c>
      <c r="P4433">
        <v>331.364375</v>
      </c>
      <c r="Q4433">
        <v>51.651904000000002</v>
      </c>
      <c r="R4433">
        <v>20.842852000000001</v>
      </c>
      <c r="S4433">
        <v>35.937013</v>
      </c>
      <c r="T4433">
        <v>32.000430000000001</v>
      </c>
      <c r="U4433">
        <v>23.422134</v>
      </c>
      <c r="V4433">
        <v>27.256564999999998</v>
      </c>
      <c r="W4433">
        <v>59.299692999999998</v>
      </c>
      <c r="X4433">
        <v>39.548506000000003</v>
      </c>
      <c r="Y4433">
        <v>27.382812000000001</v>
      </c>
      <c r="Z4433">
        <v>40.004474000000002</v>
      </c>
      <c r="AA4433">
        <v>24.948035000000001</v>
      </c>
      <c r="AB4433">
        <v>25.218143000000001</v>
      </c>
      <c r="AC4433">
        <v>407.51256100000001</v>
      </c>
      <c r="AD4433">
        <f t="shared" si="60"/>
        <v>738.876936</v>
      </c>
    </row>
    <row r="4434" spans="1:30" hidden="1" x14ac:dyDescent="0.3">
      <c r="A4434" t="s">
        <v>57</v>
      </c>
      <c r="B4434" t="s">
        <v>365</v>
      </c>
      <c r="C4434" t="s">
        <v>366</v>
      </c>
      <c r="D4434">
        <v>29.138877000000001</v>
      </c>
      <c r="E4434">
        <v>22.510034999999998</v>
      </c>
      <c r="F4434">
        <v>26.277871999999999</v>
      </c>
      <c r="G4434">
        <v>38.892462999999999</v>
      </c>
      <c r="H4434">
        <v>32.121751000000003</v>
      </c>
      <c r="I4434">
        <v>16.094816999999999</v>
      </c>
      <c r="J4434">
        <v>30.158811</v>
      </c>
      <c r="K4434">
        <v>19.107301</v>
      </c>
      <c r="L4434">
        <v>34.112932999999998</v>
      </c>
      <c r="M4434">
        <v>35.230764999999998</v>
      </c>
      <c r="N4434">
        <v>22.01707</v>
      </c>
      <c r="O4434">
        <v>81.698193000000003</v>
      </c>
      <c r="P4434">
        <v>387.36088799999999</v>
      </c>
      <c r="Q4434">
        <v>34.303480999999998</v>
      </c>
      <c r="R4434">
        <v>24.073585000000001</v>
      </c>
      <c r="S4434">
        <v>28.842220000000001</v>
      </c>
      <c r="T4434">
        <v>30.510503</v>
      </c>
      <c r="U4434">
        <v>32.488816999999997</v>
      </c>
      <c r="V4434">
        <v>31.328776000000001</v>
      </c>
      <c r="W4434">
        <v>32.901304000000003</v>
      </c>
      <c r="X4434">
        <v>41.519300000000001</v>
      </c>
      <c r="Y4434">
        <v>51.225199000000003</v>
      </c>
      <c r="Z4434">
        <v>47.284872</v>
      </c>
      <c r="AA4434">
        <v>46.706395000000001</v>
      </c>
      <c r="AB4434">
        <v>53.673090000000002</v>
      </c>
      <c r="AC4434">
        <v>454.85754199999997</v>
      </c>
      <c r="AD4434">
        <f t="shared" si="60"/>
        <v>842.2184299999999</v>
      </c>
    </row>
    <row r="4435" spans="1:30" hidden="1" x14ac:dyDescent="0.3">
      <c r="A4435" t="s">
        <v>58</v>
      </c>
      <c r="B4435" t="s">
        <v>365</v>
      </c>
      <c r="C4435" t="s">
        <v>366</v>
      </c>
      <c r="D4435">
        <v>36.212547999999998</v>
      </c>
      <c r="E4435">
        <v>30.844235000000001</v>
      </c>
      <c r="F4435">
        <v>39.016365</v>
      </c>
      <c r="G4435">
        <v>30.169467999999998</v>
      </c>
      <c r="H4435">
        <v>17.156171000000001</v>
      </c>
      <c r="I4435">
        <v>8.5411190000000001</v>
      </c>
      <c r="J4435">
        <v>12.694915</v>
      </c>
      <c r="K4435">
        <v>5.1298830000000004</v>
      </c>
      <c r="L4435">
        <v>61.560327999999998</v>
      </c>
      <c r="M4435">
        <v>40.308098999999999</v>
      </c>
      <c r="N4435">
        <v>112.28874</v>
      </c>
      <c r="O4435">
        <v>53.939222999999998</v>
      </c>
      <c r="P4435">
        <v>447.86109400000009</v>
      </c>
      <c r="Q4435">
        <v>58.738126999999999</v>
      </c>
      <c r="R4435">
        <v>33.308627000000001</v>
      </c>
      <c r="S4435">
        <v>58.271304999999998</v>
      </c>
      <c r="T4435">
        <v>72.642707000000001</v>
      </c>
      <c r="U4435">
        <v>61.792959000000003</v>
      </c>
      <c r="V4435">
        <v>108.63855100000001</v>
      </c>
      <c r="W4435">
        <v>60.428043000000002</v>
      </c>
      <c r="X4435">
        <v>126.758759</v>
      </c>
      <c r="Y4435">
        <v>110.153724</v>
      </c>
      <c r="Z4435">
        <v>102.096884</v>
      </c>
      <c r="AA4435">
        <v>99.378570999999994</v>
      </c>
      <c r="AB4435">
        <v>94.434156000000002</v>
      </c>
      <c r="AC4435">
        <v>986.64241300000003</v>
      </c>
      <c r="AD4435">
        <f t="shared" si="60"/>
        <v>1434.5035070000001</v>
      </c>
    </row>
    <row r="4436" spans="1:30" hidden="1" x14ac:dyDescent="0.3">
      <c r="A4436" t="s">
        <v>59</v>
      </c>
      <c r="B4436" t="s">
        <v>365</v>
      </c>
      <c r="C4436" t="s">
        <v>366</v>
      </c>
      <c r="D4436">
        <v>72.904186999999993</v>
      </c>
      <c r="E4436">
        <v>23.683389999999999</v>
      </c>
      <c r="F4436">
        <v>18.180681</v>
      </c>
      <c r="G4436">
        <v>14.821785999999999</v>
      </c>
      <c r="H4436">
        <v>6.9679409999999997</v>
      </c>
      <c r="I4436">
        <v>4.5774369999999998</v>
      </c>
      <c r="J4436">
        <v>28.565221000000001</v>
      </c>
      <c r="K4436">
        <v>8.4572059999999993</v>
      </c>
      <c r="L4436">
        <v>15.476882</v>
      </c>
      <c r="M4436">
        <v>24.153479999999998</v>
      </c>
      <c r="N4436">
        <v>23.246724</v>
      </c>
      <c r="O4436">
        <v>20.746621000000001</v>
      </c>
      <c r="P4436">
        <v>261.78155599999997</v>
      </c>
      <c r="Q4436">
        <v>48.966338</v>
      </c>
      <c r="R4436">
        <v>81.245473000000004</v>
      </c>
      <c r="S4436">
        <v>96.003563</v>
      </c>
      <c r="T4436">
        <v>68.329616999999999</v>
      </c>
      <c r="U4436">
        <v>94.870520999999997</v>
      </c>
      <c r="V4436">
        <v>105.29740200000001</v>
      </c>
      <c r="W4436">
        <v>156.79819699999999</v>
      </c>
      <c r="X4436">
        <v>140.30990399999999</v>
      </c>
      <c r="Y4436">
        <v>118.271445</v>
      </c>
      <c r="Z4436">
        <v>121.932832</v>
      </c>
      <c r="AA4436">
        <v>116.161677</v>
      </c>
      <c r="AB4436">
        <v>130.40216699999999</v>
      </c>
      <c r="AC4436">
        <v>1278.5891359999998</v>
      </c>
      <c r="AD4436">
        <f t="shared" si="60"/>
        <v>1540.3706919999997</v>
      </c>
    </row>
    <row r="4437" spans="1:30" hidden="1" x14ac:dyDescent="0.3">
      <c r="A4437" t="s">
        <v>60</v>
      </c>
      <c r="B4437" t="s">
        <v>365</v>
      </c>
      <c r="C4437" t="s">
        <v>366</v>
      </c>
      <c r="D4437">
        <v>45.015931999999999</v>
      </c>
      <c r="E4437">
        <v>9.8719099999999997</v>
      </c>
      <c r="F4437">
        <v>22.385567999999999</v>
      </c>
      <c r="G4437">
        <v>43.154758999999999</v>
      </c>
      <c r="H4437">
        <v>42.375281999999999</v>
      </c>
      <c r="I4437">
        <v>59.972340000000003</v>
      </c>
      <c r="J4437">
        <v>36.448886000000002</v>
      </c>
      <c r="K4437">
        <v>57.906030000000001</v>
      </c>
      <c r="L4437">
        <v>19.932328999999999</v>
      </c>
      <c r="M4437">
        <v>47.199581000000002</v>
      </c>
      <c r="N4437">
        <v>35.050735000000003</v>
      </c>
      <c r="O4437">
        <v>57.816023999999999</v>
      </c>
      <c r="P4437">
        <v>477.12937599999998</v>
      </c>
      <c r="Q4437">
        <v>104.67513599999999</v>
      </c>
      <c r="R4437">
        <v>146.65359599999999</v>
      </c>
      <c r="S4437">
        <v>162.15898300000001</v>
      </c>
      <c r="T4437">
        <v>148.576965</v>
      </c>
      <c r="U4437">
        <v>174.30573200000001</v>
      </c>
      <c r="V4437">
        <v>138.98636999999999</v>
      </c>
      <c r="W4437">
        <v>116.559901</v>
      </c>
      <c r="X4437">
        <v>271.93405200000001</v>
      </c>
      <c r="Y4437">
        <v>183.130978</v>
      </c>
      <c r="Z4437">
        <v>159.60312400000001</v>
      </c>
      <c r="AA4437">
        <v>324.31744900000001</v>
      </c>
      <c r="AB4437">
        <v>592.72324200000003</v>
      </c>
      <c r="AC4437">
        <v>2523.625528</v>
      </c>
      <c r="AD4437">
        <f t="shared" si="60"/>
        <v>3000.7549039999999</v>
      </c>
    </row>
    <row r="4438" spans="1:30" hidden="1" x14ac:dyDescent="0.3">
      <c r="A4438" t="s">
        <v>61</v>
      </c>
      <c r="B4438" t="s">
        <v>365</v>
      </c>
      <c r="C4438" t="s">
        <v>366</v>
      </c>
      <c r="D4438">
        <v>46.033665999999997</v>
      </c>
      <c r="E4438">
        <v>44.242443000000002</v>
      </c>
      <c r="F4438">
        <v>52.396048999999998</v>
      </c>
      <c r="G4438">
        <v>40.667554000000003</v>
      </c>
      <c r="H4438">
        <v>24.235586999999999</v>
      </c>
      <c r="I4438">
        <v>54.688107000000002</v>
      </c>
      <c r="J4438">
        <v>42.607857000000003</v>
      </c>
      <c r="K4438">
        <v>8.7547390000000007</v>
      </c>
      <c r="L4438">
        <v>86.499041000000005</v>
      </c>
      <c r="M4438">
        <v>49.205492</v>
      </c>
      <c r="N4438">
        <v>18.160892</v>
      </c>
      <c r="O4438">
        <v>16.762388000000001</v>
      </c>
      <c r="P4438">
        <v>484.25381500000009</v>
      </c>
      <c r="Q4438">
        <v>149.89332400000001</v>
      </c>
      <c r="R4438">
        <v>212.54173800000001</v>
      </c>
      <c r="S4438">
        <v>173.33729500000001</v>
      </c>
      <c r="T4438">
        <v>248.743753</v>
      </c>
      <c r="U4438">
        <v>124.956261</v>
      </c>
      <c r="V4438">
        <v>119.753308</v>
      </c>
      <c r="W4438">
        <v>138.35316900000001</v>
      </c>
      <c r="X4438">
        <v>312.87732099999999</v>
      </c>
      <c r="Y4438">
        <v>195.938705</v>
      </c>
      <c r="Z4438">
        <v>289.32363800000002</v>
      </c>
      <c r="AA4438">
        <v>263.91285599999998</v>
      </c>
      <c r="AB4438">
        <v>486.22356500000001</v>
      </c>
      <c r="AC4438">
        <v>2715.8549330000005</v>
      </c>
      <c r="AD4438">
        <f t="shared" si="60"/>
        <v>3200.1087480000006</v>
      </c>
    </row>
    <row r="4439" spans="1:30" hidden="1" x14ac:dyDescent="0.3">
      <c r="A4439" t="s">
        <v>62</v>
      </c>
      <c r="B4439" t="s">
        <v>365</v>
      </c>
      <c r="C4439" t="s">
        <v>366</v>
      </c>
      <c r="D4439">
        <v>17.018469</v>
      </c>
      <c r="E4439">
        <v>33.594285999999997</v>
      </c>
      <c r="F4439">
        <v>67.617755000000002</v>
      </c>
      <c r="G4439">
        <v>66.924847</v>
      </c>
      <c r="H4439">
        <v>36.656789000000003</v>
      </c>
      <c r="I4439">
        <v>30.401461000000001</v>
      </c>
      <c r="J4439">
        <v>45.268773000000003</v>
      </c>
      <c r="K4439">
        <v>46.696584999999999</v>
      </c>
      <c r="L4439">
        <v>16.936620999999999</v>
      </c>
      <c r="M4439">
        <v>34.659242999999996</v>
      </c>
      <c r="N4439">
        <v>62.497636</v>
      </c>
      <c r="O4439">
        <v>47.490651999999997</v>
      </c>
      <c r="P4439">
        <v>505.76311699999997</v>
      </c>
      <c r="Q4439">
        <v>128.25655900000001</v>
      </c>
      <c r="R4439">
        <v>469.42144500000001</v>
      </c>
      <c r="S4439">
        <v>399.12100500000003</v>
      </c>
      <c r="T4439">
        <v>143.848266</v>
      </c>
      <c r="U4439">
        <v>81.312977000000004</v>
      </c>
      <c r="V4439">
        <v>99.330832999999998</v>
      </c>
      <c r="W4439">
        <v>89.110979999999998</v>
      </c>
      <c r="X4439">
        <v>86.003411999999997</v>
      </c>
      <c r="Y4439">
        <v>287.53202700000003</v>
      </c>
      <c r="Z4439">
        <v>282.86428599999999</v>
      </c>
      <c r="AA4439">
        <v>257.15120100000001</v>
      </c>
      <c r="AB4439">
        <v>389.28509600000001</v>
      </c>
      <c r="AC4439">
        <v>2713.2380870000002</v>
      </c>
      <c r="AD4439">
        <f t="shared" si="60"/>
        <v>3219.0012040000001</v>
      </c>
    </row>
    <row r="4440" spans="1:30" hidden="1" x14ac:dyDescent="0.3">
      <c r="A4440" t="s">
        <v>63</v>
      </c>
      <c r="B4440" t="s">
        <v>365</v>
      </c>
      <c r="C4440" t="s">
        <v>366</v>
      </c>
      <c r="D4440">
        <v>75.504152000000005</v>
      </c>
      <c r="E4440">
        <v>63.937900999999997</v>
      </c>
      <c r="F4440">
        <v>23.452231000000001</v>
      </c>
      <c r="G4440">
        <v>56.203645999999999</v>
      </c>
      <c r="H4440">
        <v>19.039069000000001</v>
      </c>
      <c r="I4440">
        <v>4.5010570000000003</v>
      </c>
      <c r="J4440">
        <v>4.6882809999999999</v>
      </c>
      <c r="K4440">
        <v>5.4875679999999996</v>
      </c>
      <c r="L4440">
        <v>32.407984999999996</v>
      </c>
      <c r="M4440">
        <v>55.961101999999997</v>
      </c>
      <c r="N4440">
        <v>66.299695999999997</v>
      </c>
      <c r="O4440">
        <v>58.870964000000001</v>
      </c>
      <c r="P4440">
        <v>466.35365200000001</v>
      </c>
      <c r="Q4440">
        <v>242.203022</v>
      </c>
      <c r="R4440">
        <v>368.37582800000001</v>
      </c>
      <c r="S4440">
        <v>283.24651899999998</v>
      </c>
      <c r="T4440">
        <v>287.25034199999999</v>
      </c>
      <c r="U4440">
        <v>263.18364400000002</v>
      </c>
      <c r="V4440">
        <v>342.76556900000003</v>
      </c>
      <c r="W4440">
        <v>279.61093499999998</v>
      </c>
      <c r="X4440">
        <v>324.29902700000002</v>
      </c>
      <c r="Y4440">
        <v>281.667441</v>
      </c>
      <c r="Z4440">
        <v>124.541253</v>
      </c>
      <c r="AA4440">
        <v>94.769960999999995</v>
      </c>
      <c r="AB4440">
        <v>267.85624899999999</v>
      </c>
      <c r="AC4440">
        <v>3159.7697899999998</v>
      </c>
      <c r="AD4440">
        <f t="shared" si="60"/>
        <v>3626.1234420000001</v>
      </c>
    </row>
    <row r="4441" spans="1:30" hidden="1" x14ac:dyDescent="0.3">
      <c r="A4441" t="s">
        <v>64</v>
      </c>
      <c r="B4441" t="s">
        <v>365</v>
      </c>
      <c r="C4441" t="s">
        <v>366</v>
      </c>
      <c r="D4441">
        <v>112.007336</v>
      </c>
      <c r="E4441">
        <v>17.938324999999999</v>
      </c>
      <c r="F4441">
        <v>120.838133</v>
      </c>
      <c r="G4441">
        <v>54.202078</v>
      </c>
      <c r="H4441">
        <v>190.24661</v>
      </c>
      <c r="I4441">
        <v>123.09153999999999</v>
      </c>
      <c r="J4441">
        <v>98.684302000000002</v>
      </c>
      <c r="K4441">
        <v>135.65951200000001</v>
      </c>
      <c r="L4441">
        <v>34.545971000000002</v>
      </c>
      <c r="M4441">
        <v>141.03830600000001</v>
      </c>
      <c r="N4441">
        <v>112.90439499999999</v>
      </c>
      <c r="O4441">
        <v>58.548153999999997</v>
      </c>
      <c r="P4441">
        <v>1199.7046620000001</v>
      </c>
      <c r="Q4441">
        <v>103.448781</v>
      </c>
      <c r="R4441">
        <v>186.34880999999999</v>
      </c>
      <c r="S4441">
        <v>324.23926799999998</v>
      </c>
      <c r="T4441">
        <v>284.83180299999998</v>
      </c>
      <c r="U4441">
        <v>122.11002999999999</v>
      </c>
      <c r="V4441">
        <v>165.8295</v>
      </c>
      <c r="W4441">
        <v>118.27725599999999</v>
      </c>
      <c r="X4441">
        <v>165.02157600000001</v>
      </c>
      <c r="Y4441">
        <v>430.46387700000002</v>
      </c>
      <c r="Z4441">
        <v>536.30958999999996</v>
      </c>
      <c r="AA4441">
        <v>126.77977199999999</v>
      </c>
      <c r="AB4441">
        <v>243.021456</v>
      </c>
      <c r="AC4441">
        <v>2806.6817190000002</v>
      </c>
      <c r="AD4441">
        <f t="shared" si="60"/>
        <v>4006.3863810000003</v>
      </c>
    </row>
    <row r="4442" spans="1:30" hidden="1" x14ac:dyDescent="0.3">
      <c r="A4442" t="s">
        <v>65</v>
      </c>
      <c r="B4442" t="s">
        <v>365</v>
      </c>
      <c r="C4442" t="s">
        <v>366</v>
      </c>
      <c r="D4442">
        <v>89.470315999999997</v>
      </c>
      <c r="E4442">
        <v>32.049483000000002</v>
      </c>
      <c r="F4442">
        <v>77.976541999999995</v>
      </c>
      <c r="G4442">
        <v>87.819539000000006</v>
      </c>
      <c r="H4442">
        <v>134.41584499999999</v>
      </c>
      <c r="I4442">
        <v>101.39166</v>
      </c>
      <c r="J4442">
        <v>97.899579000000003</v>
      </c>
      <c r="K4442">
        <v>47.250875999999998</v>
      </c>
      <c r="L4442">
        <v>89.408680000000004</v>
      </c>
      <c r="M4442">
        <v>92.785369000000003</v>
      </c>
      <c r="N4442">
        <v>89.449087000000006</v>
      </c>
      <c r="O4442">
        <v>71.537936999999999</v>
      </c>
      <c r="P4442">
        <v>1011.454913</v>
      </c>
      <c r="Q4442">
        <v>114.569149</v>
      </c>
      <c r="R4442">
        <v>182.82578100000001</v>
      </c>
      <c r="S4442">
        <v>524.163681</v>
      </c>
      <c r="T4442">
        <v>144.082876</v>
      </c>
      <c r="U4442">
        <v>121.417233</v>
      </c>
      <c r="V4442">
        <v>178.81953999999999</v>
      </c>
      <c r="W4442">
        <v>155.75486599999999</v>
      </c>
      <c r="X4442">
        <v>334.07205399999998</v>
      </c>
      <c r="Y4442">
        <v>154.45965799999999</v>
      </c>
      <c r="Z4442">
        <v>430.265019</v>
      </c>
      <c r="AA4442">
        <v>577.04322200000001</v>
      </c>
      <c r="AB4442">
        <v>660.24208199999998</v>
      </c>
      <c r="AC4442">
        <v>3577.7151609999992</v>
      </c>
      <c r="AD4442">
        <f t="shared" si="60"/>
        <v>4589.1700739999997</v>
      </c>
    </row>
    <row r="4443" spans="1:30" hidden="1" x14ac:dyDescent="0.3">
      <c r="A4443" t="s">
        <v>66</v>
      </c>
      <c r="B4443" t="s">
        <v>365</v>
      </c>
      <c r="C4443" t="s">
        <v>366</v>
      </c>
      <c r="D4443">
        <v>110.003112</v>
      </c>
      <c r="E4443">
        <v>99.284882999999994</v>
      </c>
      <c r="F4443">
        <v>219.037419</v>
      </c>
      <c r="G4443">
        <v>91.824697</v>
      </c>
      <c r="H4443">
        <v>145.64891299999999</v>
      </c>
      <c r="I4443">
        <v>109.112898</v>
      </c>
      <c r="J4443">
        <v>36.577072000000001</v>
      </c>
      <c r="K4443">
        <v>80.466410999999994</v>
      </c>
      <c r="L4443">
        <v>91.591873000000007</v>
      </c>
      <c r="M4443">
        <v>117.933868</v>
      </c>
      <c r="N4443">
        <v>64.530645000000007</v>
      </c>
      <c r="O4443">
        <v>134.90168399999999</v>
      </c>
      <c r="P4443">
        <v>1300.9134750000001</v>
      </c>
      <c r="Q4443">
        <v>702.22068000000002</v>
      </c>
      <c r="R4443">
        <v>443.52913100000001</v>
      </c>
      <c r="S4443">
        <v>318.40953200000001</v>
      </c>
      <c r="T4443">
        <v>375.59115200000002</v>
      </c>
      <c r="U4443">
        <v>371.74050399999999</v>
      </c>
      <c r="V4443">
        <v>371.43065899999999</v>
      </c>
      <c r="W4443">
        <v>386.10976699999998</v>
      </c>
      <c r="X4443">
        <v>643.06301900000005</v>
      </c>
      <c r="Y4443">
        <v>199.711738</v>
      </c>
      <c r="Z4443">
        <v>403.30625400000002</v>
      </c>
      <c r="AA4443">
        <v>329.67327599999999</v>
      </c>
      <c r="AB4443">
        <v>413.18769500000002</v>
      </c>
      <c r="AC4443">
        <v>4957.9734070000004</v>
      </c>
      <c r="AD4443">
        <f t="shared" si="60"/>
        <v>6258.8868820000007</v>
      </c>
    </row>
    <row r="4444" spans="1:30" hidden="1" x14ac:dyDescent="0.3">
      <c r="A4444" t="s">
        <v>67</v>
      </c>
      <c r="B4444" t="s">
        <v>365</v>
      </c>
      <c r="C4444" t="s">
        <v>366</v>
      </c>
      <c r="D4444">
        <v>105.866906</v>
      </c>
      <c r="E4444">
        <v>232.046549</v>
      </c>
      <c r="F4444">
        <v>365.40950600000002</v>
      </c>
      <c r="G4444">
        <v>132.293421</v>
      </c>
      <c r="H4444">
        <v>105.903325</v>
      </c>
      <c r="I4444">
        <v>52.285308999999998</v>
      </c>
      <c r="J4444">
        <v>79.458386000000004</v>
      </c>
      <c r="K4444">
        <v>141.82375999999999</v>
      </c>
      <c r="L4444">
        <v>123.248648</v>
      </c>
      <c r="M4444">
        <v>141.91075799999999</v>
      </c>
      <c r="N4444">
        <v>110.030192</v>
      </c>
      <c r="O4444">
        <v>152.10059100000001</v>
      </c>
      <c r="P4444">
        <v>1742.3773510000001</v>
      </c>
      <c r="Q4444">
        <v>153.71730600000001</v>
      </c>
      <c r="R4444">
        <v>391.28868599999998</v>
      </c>
      <c r="S4444">
        <v>657.33563500000002</v>
      </c>
      <c r="T4444">
        <v>755.67162199999996</v>
      </c>
      <c r="U4444">
        <v>337.13882999999998</v>
      </c>
      <c r="V4444">
        <v>179.01594299999999</v>
      </c>
      <c r="W4444">
        <v>330.11140399999999</v>
      </c>
      <c r="X4444">
        <v>524.85890300000005</v>
      </c>
      <c r="Y4444">
        <v>436.64594</v>
      </c>
      <c r="Z4444">
        <v>878.33705699999996</v>
      </c>
      <c r="AA4444">
        <v>314.82413700000001</v>
      </c>
      <c r="AB4444">
        <v>213.60265699999999</v>
      </c>
      <c r="AC4444">
        <v>5172.5481200000004</v>
      </c>
      <c r="AD4444">
        <f t="shared" si="60"/>
        <v>6914.9254710000005</v>
      </c>
    </row>
    <row r="4445" spans="1:30" hidden="1" x14ac:dyDescent="0.3">
      <c r="A4445" t="s">
        <v>68</v>
      </c>
      <c r="B4445" t="s">
        <v>365</v>
      </c>
      <c r="C4445" t="s">
        <v>366</v>
      </c>
      <c r="D4445">
        <v>157.43786800000001</v>
      </c>
      <c r="E4445">
        <v>98.227115999999995</v>
      </c>
      <c r="F4445">
        <v>225.48058499999999</v>
      </c>
      <c r="G4445">
        <v>113.48923499999999</v>
      </c>
      <c r="H4445">
        <v>122.225618</v>
      </c>
      <c r="I4445">
        <v>104.23150800000001</v>
      </c>
      <c r="J4445">
        <v>66.795207000000005</v>
      </c>
      <c r="K4445">
        <v>79.007056000000006</v>
      </c>
      <c r="L4445">
        <v>105.28356599999999</v>
      </c>
      <c r="M4445">
        <v>130.46958100000001</v>
      </c>
      <c r="N4445">
        <v>96.232506999999998</v>
      </c>
      <c r="O4445">
        <v>55.458342000000002</v>
      </c>
      <c r="P4445">
        <v>1354.3381889999998</v>
      </c>
      <c r="Q4445">
        <v>145.778043</v>
      </c>
      <c r="R4445">
        <v>676.27238699999998</v>
      </c>
      <c r="S4445">
        <v>384.78699599999999</v>
      </c>
      <c r="T4445">
        <v>359.63217300000002</v>
      </c>
      <c r="U4445">
        <v>334.839519</v>
      </c>
      <c r="V4445">
        <v>212.84879900000001</v>
      </c>
      <c r="W4445">
        <v>358.72031900000002</v>
      </c>
      <c r="X4445">
        <v>157.09177299999999</v>
      </c>
      <c r="Y4445">
        <v>330.85031099999998</v>
      </c>
      <c r="Z4445">
        <v>184.39864399999999</v>
      </c>
      <c r="AA4445">
        <v>632.261213</v>
      </c>
      <c r="AB4445">
        <v>444.947813</v>
      </c>
      <c r="AC4445">
        <v>4222.4279900000001</v>
      </c>
      <c r="AD4445">
        <f t="shared" si="60"/>
        <v>5576.7661790000002</v>
      </c>
    </row>
    <row r="4446" spans="1:30" hidden="1" x14ac:dyDescent="0.3">
      <c r="A4446" t="s">
        <v>69</v>
      </c>
      <c r="B4446" t="s">
        <v>365</v>
      </c>
      <c r="C4446" t="s">
        <v>366</v>
      </c>
      <c r="D4446">
        <v>83.160548000000006</v>
      </c>
      <c r="E4446">
        <v>76.052663999999993</v>
      </c>
      <c r="F4446">
        <v>222.10377399999999</v>
      </c>
      <c r="G4446">
        <v>74.990318000000002</v>
      </c>
      <c r="H4446">
        <v>92.62706</v>
      </c>
      <c r="I4446">
        <v>86.913871</v>
      </c>
      <c r="J4446">
        <v>84.851944000000003</v>
      </c>
      <c r="K4446">
        <v>68.189064000000002</v>
      </c>
      <c r="L4446">
        <v>90.378304</v>
      </c>
      <c r="M4446">
        <v>123.194699</v>
      </c>
      <c r="N4446">
        <v>86.007577999999995</v>
      </c>
      <c r="O4446">
        <v>72.031278</v>
      </c>
      <c r="P4446">
        <v>1160.5011019999999</v>
      </c>
      <c r="Q4446">
        <v>182.198024</v>
      </c>
      <c r="R4446">
        <v>668.91015900000002</v>
      </c>
      <c r="S4446">
        <v>1242.203593</v>
      </c>
      <c r="T4446">
        <v>495.75156199999998</v>
      </c>
      <c r="U4446">
        <v>536.17503799999997</v>
      </c>
      <c r="V4446">
        <v>525.94202499999994</v>
      </c>
      <c r="W4446">
        <v>307.834653</v>
      </c>
      <c r="X4446">
        <v>187.263183</v>
      </c>
      <c r="Y4446">
        <v>312.30299000000002</v>
      </c>
      <c r="Z4446">
        <v>157.869362</v>
      </c>
      <c r="AA4446">
        <v>136.53250299999999</v>
      </c>
      <c r="AB4446">
        <v>173.71346199999999</v>
      </c>
      <c r="AC4446">
        <v>4926.6965540000001</v>
      </c>
      <c r="AD4446">
        <f t="shared" si="60"/>
        <v>6087.1976560000003</v>
      </c>
    </row>
    <row r="4447" spans="1:30" hidden="1" x14ac:dyDescent="0.3">
      <c r="A4447" t="s">
        <v>70</v>
      </c>
      <c r="B4447" t="s">
        <v>365</v>
      </c>
      <c r="C4447" t="s">
        <v>366</v>
      </c>
      <c r="D4447">
        <v>82.192259000000007</v>
      </c>
      <c r="E4447">
        <v>106.80905199999999</v>
      </c>
      <c r="F4447">
        <v>148.77306400000001</v>
      </c>
      <c r="G4447">
        <v>91.325029000000001</v>
      </c>
      <c r="H4447">
        <v>72.552696999999995</v>
      </c>
      <c r="I4447">
        <v>72.838942000000003</v>
      </c>
      <c r="J4447">
        <v>58.13814</v>
      </c>
      <c r="K4447">
        <v>84.563218000000006</v>
      </c>
      <c r="L4447">
        <v>83.459795</v>
      </c>
      <c r="M4447">
        <v>124.41950199999999</v>
      </c>
      <c r="N4447">
        <v>167.636281</v>
      </c>
      <c r="O4447">
        <v>103.982632</v>
      </c>
      <c r="P4447">
        <v>1196.6906109999998</v>
      </c>
      <c r="Q4447">
        <v>112.12048299999999</v>
      </c>
      <c r="R4447">
        <v>172.82175799999999</v>
      </c>
      <c r="S4447">
        <v>339.75833299999999</v>
      </c>
      <c r="T4447">
        <v>188.60063500000001</v>
      </c>
      <c r="U4447">
        <v>127.705179</v>
      </c>
      <c r="V4447">
        <v>99.414496999999997</v>
      </c>
      <c r="W4447">
        <v>109.818382</v>
      </c>
      <c r="X4447">
        <v>186.277365</v>
      </c>
      <c r="Y4447">
        <v>707.01426400000003</v>
      </c>
      <c r="Z4447">
        <v>143.67148399999999</v>
      </c>
      <c r="AA4447">
        <v>172.02259799999999</v>
      </c>
      <c r="AB4447">
        <v>764.65075400000001</v>
      </c>
      <c r="AC4447">
        <v>3123.8757319999995</v>
      </c>
      <c r="AD4447">
        <f t="shared" ref="AD4447:AD4510" si="61">P4447+AC4447</f>
        <v>4320.5663429999995</v>
      </c>
    </row>
    <row r="4448" spans="1:30" hidden="1" x14ac:dyDescent="0.3">
      <c r="A4448" t="s">
        <v>71</v>
      </c>
      <c r="B4448" t="s">
        <v>365</v>
      </c>
      <c r="C4448" t="s">
        <v>366</v>
      </c>
      <c r="D4448">
        <v>142.61813900000001</v>
      </c>
      <c r="E4448">
        <v>127.19537699999999</v>
      </c>
      <c r="F4448">
        <v>154.58282199999999</v>
      </c>
      <c r="G4448">
        <v>100.606784</v>
      </c>
      <c r="H4448">
        <v>153.55819700000001</v>
      </c>
      <c r="I4448">
        <v>131.56662499999999</v>
      </c>
      <c r="J4448">
        <v>174.56768</v>
      </c>
      <c r="K4448">
        <v>110.611394</v>
      </c>
      <c r="L4448">
        <v>141.109996</v>
      </c>
      <c r="M4448">
        <v>131.964034</v>
      </c>
      <c r="N4448">
        <v>88.804398000000006</v>
      </c>
      <c r="O4448">
        <v>113.98406</v>
      </c>
      <c r="P4448">
        <v>1571.169506</v>
      </c>
      <c r="Q4448">
        <v>129.953057</v>
      </c>
      <c r="R4448">
        <v>314.81649399999998</v>
      </c>
      <c r="S4448">
        <v>316.57829700000002</v>
      </c>
      <c r="T4448">
        <v>153.70880299999999</v>
      </c>
      <c r="U4448">
        <v>501.57801699999999</v>
      </c>
      <c r="V4448">
        <v>424.908367</v>
      </c>
      <c r="W4448">
        <v>172.10467600000001</v>
      </c>
      <c r="X4448">
        <v>470.82982700000002</v>
      </c>
      <c r="Y4448">
        <v>824.88893900000005</v>
      </c>
      <c r="Z4448">
        <v>400.49034999999998</v>
      </c>
      <c r="AA4448">
        <v>451.28913799999998</v>
      </c>
      <c r="AB4448">
        <v>267.07437199999998</v>
      </c>
      <c r="AC4448">
        <v>4428.2203369999997</v>
      </c>
      <c r="AD4448">
        <f t="shared" si="61"/>
        <v>5999.3898429999999</v>
      </c>
    </row>
    <row r="4449" spans="1:30" hidden="1" x14ac:dyDescent="0.3">
      <c r="A4449" t="s">
        <v>72</v>
      </c>
      <c r="B4449" t="s">
        <v>365</v>
      </c>
      <c r="C4449" t="s">
        <v>366</v>
      </c>
      <c r="D4449">
        <v>289.24500499999999</v>
      </c>
      <c r="E4449">
        <v>237.029257</v>
      </c>
      <c r="F4449">
        <v>181.797406</v>
      </c>
      <c r="G4449">
        <v>168.47259099999999</v>
      </c>
      <c r="H4449">
        <v>90.631195000000005</v>
      </c>
      <c r="I4449">
        <v>134.18299200000001</v>
      </c>
      <c r="J4449">
        <v>113.37132200000001</v>
      </c>
      <c r="K4449">
        <v>114.334498</v>
      </c>
      <c r="L4449">
        <v>70.879932999999994</v>
      </c>
      <c r="M4449">
        <v>138.67263700000001</v>
      </c>
      <c r="N4449">
        <v>76.012538000000006</v>
      </c>
      <c r="O4449">
        <v>79.625230999999999</v>
      </c>
      <c r="P4449">
        <v>1694.2546050000001</v>
      </c>
      <c r="Q4449">
        <v>145.710081</v>
      </c>
      <c r="R4449">
        <v>399.56769100000002</v>
      </c>
      <c r="S4449">
        <v>649.40527499999996</v>
      </c>
      <c r="T4449">
        <v>214.45091300000001</v>
      </c>
      <c r="U4449">
        <v>433.910821</v>
      </c>
      <c r="V4449">
        <v>447.939348</v>
      </c>
      <c r="W4449">
        <v>492.31973399999998</v>
      </c>
      <c r="X4449">
        <v>600.55179499999997</v>
      </c>
      <c r="Y4449">
        <v>645.31659300000001</v>
      </c>
      <c r="Z4449">
        <v>263.56420500000002</v>
      </c>
      <c r="AA4449">
        <v>773.53239599999995</v>
      </c>
      <c r="AB4449">
        <v>1390.402171</v>
      </c>
      <c r="AC4449">
        <v>6456.671022999999</v>
      </c>
      <c r="AD4449">
        <f t="shared" si="61"/>
        <v>8150.9256279999991</v>
      </c>
    </row>
    <row r="4450" spans="1:30" hidden="1" x14ac:dyDescent="0.3">
      <c r="A4450" t="s">
        <v>73</v>
      </c>
      <c r="B4450" t="s">
        <v>365</v>
      </c>
      <c r="C4450" t="s">
        <v>366</v>
      </c>
      <c r="D4450">
        <v>92.293139999999994</v>
      </c>
      <c r="E4450">
        <v>65.571070000000006</v>
      </c>
      <c r="F4450">
        <v>247.52866299999999</v>
      </c>
      <c r="G4450">
        <v>152.68925400000001</v>
      </c>
      <c r="H4450">
        <v>104.459417</v>
      </c>
      <c r="I4450">
        <v>49.133992999999997</v>
      </c>
      <c r="J4450">
        <v>22.951363000000001</v>
      </c>
      <c r="K4450">
        <v>61.257347000000003</v>
      </c>
      <c r="L4450">
        <v>64.007552000000004</v>
      </c>
      <c r="M4450">
        <v>118.944878</v>
      </c>
      <c r="N4450">
        <v>92.983928000000006</v>
      </c>
      <c r="O4450">
        <v>108.782764</v>
      </c>
      <c r="P4450">
        <v>1180.6033690000002</v>
      </c>
      <c r="Q4450">
        <v>356.44067100000001</v>
      </c>
      <c r="R4450">
        <v>314.38689599999998</v>
      </c>
      <c r="S4450">
        <v>173.57512600000001</v>
      </c>
      <c r="T4450">
        <v>501.61290200000002</v>
      </c>
      <c r="U4450">
        <v>152.05498600000001</v>
      </c>
      <c r="V4450">
        <v>155.43097900000001</v>
      </c>
      <c r="W4450">
        <v>337.16888799999998</v>
      </c>
      <c r="X4450">
        <v>220.68269599999999</v>
      </c>
      <c r="Y4450">
        <v>145.94347500000001</v>
      </c>
      <c r="Z4450">
        <v>154.520196</v>
      </c>
      <c r="AA4450">
        <v>183.81322599999999</v>
      </c>
      <c r="AB4450">
        <v>714.65465800000004</v>
      </c>
      <c r="AC4450">
        <v>3410.2846990000003</v>
      </c>
      <c r="AD4450">
        <f t="shared" si="61"/>
        <v>4590.8880680000002</v>
      </c>
    </row>
    <row r="4451" spans="1:30" hidden="1" x14ac:dyDescent="0.3">
      <c r="A4451" t="s">
        <v>74</v>
      </c>
      <c r="B4451" t="s">
        <v>365</v>
      </c>
      <c r="C4451" t="s">
        <v>366</v>
      </c>
      <c r="D4451">
        <v>121.065371</v>
      </c>
      <c r="E4451">
        <v>102.20089400000001</v>
      </c>
      <c r="F4451">
        <v>157.51423800000001</v>
      </c>
      <c r="G4451">
        <v>174.04308900000001</v>
      </c>
      <c r="H4451">
        <v>113.487116</v>
      </c>
      <c r="I4451">
        <v>143.03971899999999</v>
      </c>
      <c r="J4451">
        <v>164.598444</v>
      </c>
      <c r="K4451">
        <v>199.380832</v>
      </c>
      <c r="L4451">
        <v>189.81077500000001</v>
      </c>
      <c r="M4451">
        <v>151.04416399999999</v>
      </c>
      <c r="N4451">
        <v>205.648438</v>
      </c>
      <c r="O4451">
        <v>190.38041699999999</v>
      </c>
      <c r="P4451">
        <v>1912.2134969999997</v>
      </c>
      <c r="Q4451">
        <v>154.05101500000001</v>
      </c>
      <c r="R4451">
        <v>119.725599</v>
      </c>
      <c r="S4451">
        <v>156.44257899999999</v>
      </c>
      <c r="T4451">
        <v>225.67282399999999</v>
      </c>
      <c r="U4451">
        <v>137.570201</v>
      </c>
      <c r="V4451">
        <v>324.459765</v>
      </c>
      <c r="W4451">
        <v>124.70459099999999</v>
      </c>
      <c r="X4451">
        <v>139.59511800000001</v>
      </c>
      <c r="Y4451">
        <v>173.727373</v>
      </c>
      <c r="Z4451">
        <v>196.85686200000001</v>
      </c>
      <c r="AA4451">
        <v>296.55152800000002</v>
      </c>
      <c r="AB4451">
        <v>531.39272300000005</v>
      </c>
      <c r="AC4451">
        <v>2580.7501779999998</v>
      </c>
      <c r="AD4451">
        <f t="shared" si="61"/>
        <v>4492.9636749999991</v>
      </c>
    </row>
    <row r="4452" spans="1:30" hidden="1" x14ac:dyDescent="0.3">
      <c r="A4452" t="s">
        <v>75</v>
      </c>
      <c r="B4452" t="s">
        <v>365</v>
      </c>
      <c r="C4452" t="s">
        <v>366</v>
      </c>
      <c r="D4452">
        <v>405.20675999999997</v>
      </c>
      <c r="E4452">
        <v>257.05363999999997</v>
      </c>
      <c r="F4452">
        <v>163.76589000000001</v>
      </c>
      <c r="G4452">
        <v>200.718189</v>
      </c>
      <c r="H4452">
        <v>310.47333500000002</v>
      </c>
      <c r="I4452">
        <v>196.23410000000001</v>
      </c>
      <c r="J4452">
        <v>273.65565900000001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1807.1075730000002</v>
      </c>
      <c r="Q4452">
        <v>258.37603300000001</v>
      </c>
      <c r="R4452">
        <v>164.35553899999999</v>
      </c>
      <c r="S4452">
        <v>271.85878500000001</v>
      </c>
      <c r="T4452">
        <v>350.83069799999998</v>
      </c>
      <c r="U4452">
        <v>172.29658000000001</v>
      </c>
      <c r="V4452">
        <v>273.774314</v>
      </c>
      <c r="W4452">
        <v>223.024991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1714.51694</v>
      </c>
      <c r="AD4452">
        <f t="shared" si="61"/>
        <v>3521.6245130000002</v>
      </c>
    </row>
    <row r="4453" spans="1:30" hidden="1" x14ac:dyDescent="0.3">
      <c r="A4453" t="s">
        <v>92</v>
      </c>
      <c r="B4453" t="s">
        <v>367</v>
      </c>
      <c r="C4453" t="s">
        <v>368</v>
      </c>
      <c r="D4453">
        <v>136.4</v>
      </c>
      <c r="E4453">
        <v>87.3</v>
      </c>
      <c r="F4453">
        <v>19.899999999999999</v>
      </c>
      <c r="G4453">
        <v>48.9</v>
      </c>
      <c r="H4453">
        <v>94.7</v>
      </c>
      <c r="I4453">
        <v>98.3</v>
      </c>
      <c r="J4453">
        <v>31.6</v>
      </c>
      <c r="K4453">
        <v>19</v>
      </c>
      <c r="L4453">
        <v>49.1</v>
      </c>
      <c r="M4453">
        <v>23.2</v>
      </c>
      <c r="N4453">
        <v>18.399999999999999</v>
      </c>
      <c r="O4453">
        <v>44.2</v>
      </c>
      <c r="P4453">
        <v>671.00000000000011</v>
      </c>
      <c r="Q4453">
        <v>54.5</v>
      </c>
      <c r="R4453">
        <v>63.6</v>
      </c>
      <c r="S4453">
        <v>65.3</v>
      </c>
      <c r="T4453">
        <v>45.6</v>
      </c>
      <c r="U4453">
        <v>44.1</v>
      </c>
      <c r="V4453">
        <v>46.3</v>
      </c>
      <c r="W4453">
        <v>38.6</v>
      </c>
      <c r="X4453">
        <v>45.1</v>
      </c>
      <c r="Y4453">
        <v>39.1</v>
      </c>
      <c r="Z4453">
        <v>53.9</v>
      </c>
      <c r="AA4453">
        <v>39.299999999999997</v>
      </c>
      <c r="AB4453">
        <v>61.1</v>
      </c>
      <c r="AC4453">
        <v>596.5</v>
      </c>
      <c r="AD4453">
        <f t="shared" si="61"/>
        <v>1267.5</v>
      </c>
    </row>
    <row r="4454" spans="1:30" hidden="1" x14ac:dyDescent="0.3">
      <c r="A4454" t="s">
        <v>95</v>
      </c>
      <c r="B4454" t="s">
        <v>367</v>
      </c>
      <c r="C4454" t="s">
        <v>368</v>
      </c>
      <c r="D4454">
        <v>23.6</v>
      </c>
      <c r="E4454">
        <v>10.1</v>
      </c>
      <c r="F4454">
        <v>6</v>
      </c>
      <c r="G4454">
        <v>18.7</v>
      </c>
      <c r="H4454">
        <v>30</v>
      </c>
      <c r="I4454">
        <v>43.2</v>
      </c>
      <c r="J4454">
        <v>28.6</v>
      </c>
      <c r="K4454">
        <v>44.7</v>
      </c>
      <c r="L4454">
        <v>16.100000000000001</v>
      </c>
      <c r="M4454">
        <v>81.099999999999994</v>
      </c>
      <c r="N4454">
        <v>35.299999999999997</v>
      </c>
      <c r="O4454">
        <v>18.399999999999999</v>
      </c>
      <c r="P4454">
        <v>355.8</v>
      </c>
      <c r="Q4454">
        <v>46.2</v>
      </c>
      <c r="R4454">
        <v>36.200000000000003</v>
      </c>
      <c r="S4454">
        <v>54.4</v>
      </c>
      <c r="T4454">
        <v>55.7</v>
      </c>
      <c r="U4454">
        <v>46.4</v>
      </c>
      <c r="V4454">
        <v>49.3</v>
      </c>
      <c r="W4454">
        <v>40.200000000000003</v>
      </c>
      <c r="X4454">
        <v>34.799999999999997</v>
      </c>
      <c r="Y4454">
        <v>30.8</v>
      </c>
      <c r="Z4454">
        <v>33.200000000000003</v>
      </c>
      <c r="AA4454">
        <v>34.5</v>
      </c>
      <c r="AB4454">
        <v>31.6</v>
      </c>
      <c r="AC4454">
        <v>493.3</v>
      </c>
      <c r="AD4454">
        <f t="shared" si="61"/>
        <v>849.1</v>
      </c>
    </row>
    <row r="4455" spans="1:30" hidden="1" x14ac:dyDescent="0.3">
      <c r="A4455" t="s">
        <v>96</v>
      </c>
      <c r="B4455" t="s">
        <v>367</v>
      </c>
      <c r="C4455" t="s">
        <v>368</v>
      </c>
      <c r="D4455">
        <v>12.1</v>
      </c>
      <c r="E4455">
        <v>38.5</v>
      </c>
      <c r="F4455">
        <v>3.7</v>
      </c>
      <c r="G4455">
        <v>20.3</v>
      </c>
      <c r="H4455">
        <v>21.5</v>
      </c>
      <c r="I4455">
        <v>41.6</v>
      </c>
      <c r="J4455">
        <v>21.7</v>
      </c>
      <c r="K4455">
        <v>66.7</v>
      </c>
      <c r="L4455">
        <v>85.5</v>
      </c>
      <c r="M4455">
        <v>127.9</v>
      </c>
      <c r="N4455">
        <v>96.2</v>
      </c>
      <c r="O4455">
        <v>128.6</v>
      </c>
      <c r="P4455">
        <v>664.30000000000007</v>
      </c>
      <c r="Q4455">
        <v>30.2</v>
      </c>
      <c r="R4455">
        <v>48.7</v>
      </c>
      <c r="S4455">
        <v>45.9</v>
      </c>
      <c r="T4455">
        <v>47.3</v>
      </c>
      <c r="U4455">
        <v>47.7</v>
      </c>
      <c r="V4455">
        <v>72</v>
      </c>
      <c r="W4455">
        <v>62.7</v>
      </c>
      <c r="X4455">
        <v>54.8</v>
      </c>
      <c r="Y4455">
        <v>36.6</v>
      </c>
      <c r="Z4455">
        <v>40.5</v>
      </c>
      <c r="AA4455">
        <v>66.400000000000006</v>
      </c>
      <c r="AB4455">
        <v>66.2</v>
      </c>
      <c r="AC4455">
        <v>619.00000000000011</v>
      </c>
      <c r="AD4455">
        <f t="shared" si="61"/>
        <v>1283.3000000000002</v>
      </c>
    </row>
    <row r="4456" spans="1:30" hidden="1" x14ac:dyDescent="0.3">
      <c r="A4456" t="s">
        <v>97</v>
      </c>
      <c r="B4456" t="s">
        <v>367</v>
      </c>
      <c r="C4456" t="s">
        <v>368</v>
      </c>
      <c r="D4456">
        <v>83.9</v>
      </c>
      <c r="E4456">
        <v>81.7</v>
      </c>
      <c r="F4456">
        <v>10.4</v>
      </c>
      <c r="G4456">
        <v>62.6</v>
      </c>
      <c r="H4456">
        <v>69.099999999999994</v>
      </c>
      <c r="I4456">
        <v>72.400000000000006</v>
      </c>
      <c r="J4456">
        <v>55.5</v>
      </c>
      <c r="K4456">
        <v>13.2</v>
      </c>
      <c r="L4456">
        <v>54.5</v>
      </c>
      <c r="M4456">
        <v>42.6</v>
      </c>
      <c r="N4456">
        <v>13.5</v>
      </c>
      <c r="O4456">
        <v>19.5</v>
      </c>
      <c r="P4456">
        <v>578.9</v>
      </c>
      <c r="Q4456">
        <v>79.900000000000006</v>
      </c>
      <c r="R4456">
        <v>46.1</v>
      </c>
      <c r="S4456">
        <v>58.4</v>
      </c>
      <c r="T4456">
        <v>51.7</v>
      </c>
      <c r="U4456">
        <v>58.1</v>
      </c>
      <c r="V4456">
        <v>56.2</v>
      </c>
      <c r="W4456">
        <v>59.7</v>
      </c>
      <c r="X4456">
        <v>50.1</v>
      </c>
      <c r="Y4456">
        <v>53.9</v>
      </c>
      <c r="Z4456">
        <v>63.7</v>
      </c>
      <c r="AA4456">
        <v>57.7</v>
      </c>
      <c r="AB4456">
        <v>69.8</v>
      </c>
      <c r="AC4456">
        <v>705.30000000000007</v>
      </c>
      <c r="AD4456">
        <f t="shared" si="61"/>
        <v>1284.2</v>
      </c>
    </row>
    <row r="4457" spans="1:30" hidden="1" x14ac:dyDescent="0.3">
      <c r="A4457" t="s">
        <v>76</v>
      </c>
      <c r="B4457" t="s">
        <v>367</v>
      </c>
      <c r="C4457" t="s">
        <v>368</v>
      </c>
      <c r="D4457">
        <v>51.6</v>
      </c>
      <c r="E4457">
        <v>14.2</v>
      </c>
      <c r="F4457">
        <v>66.5</v>
      </c>
      <c r="G4457">
        <v>45.1</v>
      </c>
      <c r="H4457">
        <v>96.3</v>
      </c>
      <c r="I4457">
        <v>59.1</v>
      </c>
      <c r="J4457">
        <v>73.7</v>
      </c>
      <c r="K4457">
        <v>73.7</v>
      </c>
      <c r="L4457">
        <v>18</v>
      </c>
      <c r="M4457">
        <v>64.5</v>
      </c>
      <c r="N4457">
        <v>58.1</v>
      </c>
      <c r="O4457">
        <v>63</v>
      </c>
      <c r="P4457">
        <v>683.80000000000007</v>
      </c>
      <c r="Q4457">
        <v>62.3</v>
      </c>
      <c r="R4457">
        <v>63.3</v>
      </c>
      <c r="S4457">
        <v>74.7</v>
      </c>
      <c r="T4457">
        <v>97.5</v>
      </c>
      <c r="U4457">
        <v>96.2</v>
      </c>
      <c r="V4457">
        <v>68.599999999999994</v>
      </c>
      <c r="W4457">
        <v>86.5</v>
      </c>
      <c r="X4457">
        <v>73.400000000000006</v>
      </c>
      <c r="Y4457">
        <v>71</v>
      </c>
      <c r="Z4457">
        <v>96.6</v>
      </c>
      <c r="AA4457">
        <v>73</v>
      </c>
      <c r="AB4457">
        <v>374.8</v>
      </c>
      <c r="AC4457">
        <v>1237.9000000000001</v>
      </c>
      <c r="AD4457">
        <f t="shared" si="61"/>
        <v>1921.7000000000003</v>
      </c>
    </row>
    <row r="4458" spans="1:30" hidden="1" x14ac:dyDescent="0.3">
      <c r="A4458" t="s">
        <v>79</v>
      </c>
      <c r="B4458" t="s">
        <v>367</v>
      </c>
      <c r="C4458" t="s">
        <v>368</v>
      </c>
      <c r="D4458">
        <v>77</v>
      </c>
      <c r="E4458">
        <v>86.4</v>
      </c>
      <c r="F4458">
        <v>71.2</v>
      </c>
      <c r="G4458">
        <v>98.5</v>
      </c>
      <c r="H4458">
        <v>70.2</v>
      </c>
      <c r="I4458">
        <v>62.8</v>
      </c>
      <c r="J4458">
        <v>67.8</v>
      </c>
      <c r="K4458">
        <v>75.8</v>
      </c>
      <c r="L4458">
        <v>55.5</v>
      </c>
      <c r="M4458">
        <v>41.3</v>
      </c>
      <c r="N4458">
        <v>100.9</v>
      </c>
      <c r="O4458">
        <v>82</v>
      </c>
      <c r="P4458">
        <v>889.39999999999986</v>
      </c>
      <c r="Q4458">
        <v>109.1</v>
      </c>
      <c r="R4458">
        <v>72.5</v>
      </c>
      <c r="S4458">
        <v>92.1</v>
      </c>
      <c r="T4458">
        <v>75.900000000000006</v>
      </c>
      <c r="U4458">
        <v>71.3</v>
      </c>
      <c r="V4458">
        <v>73.7</v>
      </c>
      <c r="W4458">
        <v>73.2</v>
      </c>
      <c r="X4458">
        <v>78.3</v>
      </c>
      <c r="Y4458">
        <v>61.1</v>
      </c>
      <c r="Z4458">
        <v>91</v>
      </c>
      <c r="AA4458">
        <v>78.2</v>
      </c>
      <c r="AB4458">
        <v>127.3</v>
      </c>
      <c r="AC4458">
        <v>1003.7</v>
      </c>
      <c r="AD4458">
        <f t="shared" si="61"/>
        <v>1893.1</v>
      </c>
    </row>
    <row r="4459" spans="1:30" hidden="1" x14ac:dyDescent="0.3">
      <c r="A4459" t="s">
        <v>80</v>
      </c>
      <c r="B4459" t="s">
        <v>367</v>
      </c>
      <c r="C4459" t="s">
        <v>368</v>
      </c>
      <c r="D4459">
        <v>78.7</v>
      </c>
      <c r="E4459">
        <v>54.8</v>
      </c>
      <c r="F4459">
        <v>50.2</v>
      </c>
      <c r="G4459">
        <v>42.3</v>
      </c>
      <c r="H4459">
        <v>66.2</v>
      </c>
      <c r="I4459">
        <v>72.400000000000006</v>
      </c>
      <c r="J4459">
        <v>40</v>
      </c>
      <c r="K4459">
        <v>52.6</v>
      </c>
      <c r="L4459">
        <v>9.6999999999999993</v>
      </c>
      <c r="M4459">
        <v>117.6</v>
      </c>
      <c r="N4459">
        <v>36.9</v>
      </c>
      <c r="O4459">
        <v>91.9</v>
      </c>
      <c r="P4459">
        <v>713.3</v>
      </c>
      <c r="Q4459">
        <v>82.9</v>
      </c>
      <c r="R4459">
        <v>88.7</v>
      </c>
      <c r="S4459">
        <v>121.6</v>
      </c>
      <c r="T4459">
        <v>93.8</v>
      </c>
      <c r="U4459">
        <v>139.19999999999999</v>
      </c>
      <c r="V4459">
        <v>121.5</v>
      </c>
      <c r="W4459">
        <v>163.19999999999999</v>
      </c>
      <c r="X4459">
        <v>114.6</v>
      </c>
      <c r="Y4459">
        <v>129.19999999999999</v>
      </c>
      <c r="Z4459">
        <v>131.30000000000001</v>
      </c>
      <c r="AA4459">
        <v>118</v>
      </c>
      <c r="AB4459">
        <v>150.80000000000001</v>
      </c>
      <c r="AC4459">
        <v>1454.8</v>
      </c>
      <c r="AD4459">
        <f t="shared" si="61"/>
        <v>2168.1</v>
      </c>
    </row>
    <row r="4460" spans="1:30" hidden="1" x14ac:dyDescent="0.3">
      <c r="A4460" t="s">
        <v>81</v>
      </c>
      <c r="B4460" t="s">
        <v>367</v>
      </c>
      <c r="C4460" t="s">
        <v>368</v>
      </c>
      <c r="D4460">
        <v>101.8</v>
      </c>
      <c r="E4460">
        <v>101.5</v>
      </c>
      <c r="F4460">
        <v>42.8</v>
      </c>
      <c r="G4460">
        <v>44.1</v>
      </c>
      <c r="H4460">
        <v>51.2</v>
      </c>
      <c r="I4460">
        <v>82.8</v>
      </c>
      <c r="J4460">
        <v>70.3</v>
      </c>
      <c r="K4460">
        <v>84.4</v>
      </c>
      <c r="L4460">
        <v>60.1</v>
      </c>
      <c r="M4460">
        <v>35</v>
      </c>
      <c r="N4460">
        <v>102.5</v>
      </c>
      <c r="O4460">
        <v>35.5</v>
      </c>
      <c r="P4460">
        <v>812.00000000000011</v>
      </c>
      <c r="Q4460">
        <v>111.7</v>
      </c>
      <c r="R4460">
        <v>134.30000000000001</v>
      </c>
      <c r="S4460">
        <v>150.1</v>
      </c>
      <c r="T4460">
        <v>123.3</v>
      </c>
      <c r="U4460">
        <v>122.2</v>
      </c>
      <c r="V4460">
        <v>117.1</v>
      </c>
      <c r="W4460">
        <v>128.9</v>
      </c>
      <c r="X4460">
        <v>118.8</v>
      </c>
      <c r="Y4460">
        <v>124.3</v>
      </c>
      <c r="Z4460">
        <v>133</v>
      </c>
      <c r="AA4460">
        <v>133.5</v>
      </c>
      <c r="AB4460">
        <v>156.4</v>
      </c>
      <c r="AC4460">
        <v>1553.6000000000001</v>
      </c>
      <c r="AD4460">
        <f t="shared" si="61"/>
        <v>2365.6000000000004</v>
      </c>
    </row>
    <row r="4461" spans="1:30" hidden="1" x14ac:dyDescent="0.3">
      <c r="A4461" t="s">
        <v>82</v>
      </c>
      <c r="B4461" t="s">
        <v>367</v>
      </c>
      <c r="C4461" t="s">
        <v>368</v>
      </c>
      <c r="D4461">
        <v>65.7</v>
      </c>
      <c r="E4461">
        <v>46.7</v>
      </c>
      <c r="F4461">
        <v>63.5</v>
      </c>
      <c r="G4461">
        <v>82.1</v>
      </c>
      <c r="H4461">
        <v>74.7</v>
      </c>
      <c r="I4461">
        <v>81.2</v>
      </c>
      <c r="J4461">
        <v>67.8</v>
      </c>
      <c r="K4461">
        <v>50.4</v>
      </c>
      <c r="L4461">
        <v>76.900000000000006</v>
      </c>
      <c r="M4461">
        <v>15.5</v>
      </c>
      <c r="N4461">
        <v>75.2</v>
      </c>
      <c r="O4461">
        <v>26.9</v>
      </c>
      <c r="P4461">
        <v>726.6</v>
      </c>
      <c r="Q4461">
        <v>130.5</v>
      </c>
      <c r="R4461">
        <v>127.9</v>
      </c>
      <c r="S4461">
        <v>129.69999999999999</v>
      </c>
      <c r="T4461">
        <v>154.9</v>
      </c>
      <c r="U4461">
        <v>162.19999999999999</v>
      </c>
      <c r="V4461">
        <v>124</v>
      </c>
      <c r="W4461">
        <v>112.1</v>
      </c>
      <c r="X4461">
        <v>214.8</v>
      </c>
      <c r="Y4461">
        <v>132.69999999999999</v>
      </c>
      <c r="Z4461">
        <v>175.3</v>
      </c>
      <c r="AA4461">
        <v>177.5</v>
      </c>
      <c r="AB4461">
        <v>168.9</v>
      </c>
      <c r="AC4461">
        <v>1810.5000000000002</v>
      </c>
      <c r="AD4461">
        <f t="shared" si="61"/>
        <v>2537.1000000000004</v>
      </c>
    </row>
    <row r="4462" spans="1:30" hidden="1" x14ac:dyDescent="0.3">
      <c r="A4462" t="s">
        <v>83</v>
      </c>
      <c r="B4462" t="s">
        <v>367</v>
      </c>
      <c r="C4462" t="s">
        <v>368</v>
      </c>
      <c r="D4462">
        <v>55.1</v>
      </c>
      <c r="E4462">
        <v>43.8</v>
      </c>
      <c r="F4462">
        <v>35.799999999999997</v>
      </c>
      <c r="G4462">
        <v>31.5</v>
      </c>
      <c r="H4462">
        <v>24.3</v>
      </c>
      <c r="I4462">
        <v>27.1</v>
      </c>
      <c r="J4462">
        <v>55.7</v>
      </c>
      <c r="K4462">
        <v>26.8</v>
      </c>
      <c r="L4462">
        <v>45.6</v>
      </c>
      <c r="M4462">
        <v>54.8</v>
      </c>
      <c r="N4462">
        <v>19.5</v>
      </c>
      <c r="O4462">
        <v>28.4</v>
      </c>
      <c r="P4462">
        <v>448.40000000000003</v>
      </c>
      <c r="Q4462">
        <v>138.9</v>
      </c>
      <c r="R4462">
        <v>129.69999999999999</v>
      </c>
      <c r="S4462">
        <v>134.5</v>
      </c>
      <c r="T4462">
        <v>114.3</v>
      </c>
      <c r="U4462">
        <v>121.3</v>
      </c>
      <c r="V4462">
        <v>109.6</v>
      </c>
      <c r="W4462">
        <v>142.9</v>
      </c>
      <c r="X4462">
        <v>112.3</v>
      </c>
      <c r="Y4462">
        <v>128.9</v>
      </c>
      <c r="Z4462">
        <v>137.5</v>
      </c>
      <c r="AA4462">
        <v>149.30000000000001</v>
      </c>
      <c r="AB4462">
        <v>179.6</v>
      </c>
      <c r="AC4462">
        <v>1598.7999999999997</v>
      </c>
      <c r="AD4462">
        <f t="shared" si="61"/>
        <v>2047.1999999999998</v>
      </c>
    </row>
    <row r="4463" spans="1:30" hidden="1" x14ac:dyDescent="0.3">
      <c r="A4463" t="s">
        <v>84</v>
      </c>
      <c r="B4463" t="s">
        <v>367</v>
      </c>
      <c r="C4463" t="s">
        <v>368</v>
      </c>
      <c r="D4463">
        <v>31.6</v>
      </c>
      <c r="E4463">
        <v>35.299999999999997</v>
      </c>
      <c r="F4463">
        <v>39.799999999999997</v>
      </c>
      <c r="G4463">
        <v>32.200000000000003</v>
      </c>
      <c r="H4463">
        <v>42.6</v>
      </c>
      <c r="I4463">
        <v>46.2</v>
      </c>
      <c r="J4463">
        <v>46.8</v>
      </c>
      <c r="K4463">
        <v>58.9</v>
      </c>
      <c r="L4463">
        <v>35.799999999999997</v>
      </c>
      <c r="M4463">
        <v>39.799999999999997</v>
      </c>
      <c r="N4463">
        <v>22</v>
      </c>
      <c r="O4463">
        <v>28.1</v>
      </c>
      <c r="P4463">
        <v>459.1</v>
      </c>
      <c r="Q4463">
        <v>245.6</v>
      </c>
      <c r="R4463">
        <v>119.8</v>
      </c>
      <c r="S4463">
        <v>253.6</v>
      </c>
      <c r="T4463">
        <v>160.69999999999999</v>
      </c>
      <c r="U4463">
        <v>158.5</v>
      </c>
      <c r="V4463">
        <v>153.1</v>
      </c>
      <c r="W4463">
        <v>143.19999999999999</v>
      </c>
      <c r="X4463">
        <v>142.30000000000001</v>
      </c>
      <c r="Y4463">
        <v>144.30000000000001</v>
      </c>
      <c r="Z4463">
        <v>193.8</v>
      </c>
      <c r="AA4463">
        <v>131.9</v>
      </c>
      <c r="AB4463">
        <v>159.5</v>
      </c>
      <c r="AC4463">
        <v>2006.3</v>
      </c>
      <c r="AD4463">
        <f t="shared" si="61"/>
        <v>2465.4</v>
      </c>
    </row>
    <row r="4464" spans="1:30" hidden="1" x14ac:dyDescent="0.3">
      <c r="A4464" t="s">
        <v>85</v>
      </c>
      <c r="B4464" t="s">
        <v>367</v>
      </c>
      <c r="C4464" t="s">
        <v>368</v>
      </c>
      <c r="D4464">
        <v>34.799999999999997</v>
      </c>
      <c r="E4464">
        <v>42.3</v>
      </c>
      <c r="F4464">
        <v>39.6</v>
      </c>
      <c r="G4464">
        <v>38.700000000000003</v>
      </c>
      <c r="H4464">
        <v>47.4</v>
      </c>
      <c r="I4464">
        <v>40.4</v>
      </c>
      <c r="J4464">
        <v>38.299999999999997</v>
      </c>
      <c r="K4464">
        <v>43.2</v>
      </c>
      <c r="L4464">
        <v>38.9</v>
      </c>
      <c r="M4464">
        <v>44.8</v>
      </c>
      <c r="N4464">
        <v>32.5</v>
      </c>
      <c r="O4464">
        <v>57.9</v>
      </c>
      <c r="P4464">
        <v>498.79999999999995</v>
      </c>
      <c r="Q4464">
        <v>165.1</v>
      </c>
      <c r="R4464">
        <v>176.2</v>
      </c>
      <c r="S4464">
        <v>172</v>
      </c>
      <c r="T4464">
        <v>170.9</v>
      </c>
      <c r="U4464">
        <v>161.69999999999999</v>
      </c>
      <c r="V4464">
        <v>309.8</v>
      </c>
      <c r="W4464">
        <v>342.1</v>
      </c>
      <c r="X4464">
        <v>154.30000000000001</v>
      </c>
      <c r="Y4464">
        <v>238.4</v>
      </c>
      <c r="Z4464">
        <v>310.7</v>
      </c>
      <c r="AA4464">
        <v>154.6</v>
      </c>
      <c r="AB4464">
        <v>177.6</v>
      </c>
      <c r="AC4464">
        <v>2533.3999999999996</v>
      </c>
      <c r="AD4464">
        <f t="shared" si="61"/>
        <v>3032.2</v>
      </c>
    </row>
    <row r="4465" spans="1:30" hidden="1" x14ac:dyDescent="0.3">
      <c r="A4465" t="s">
        <v>48</v>
      </c>
      <c r="B4465" t="s">
        <v>367</v>
      </c>
      <c r="C4465" t="s">
        <v>368</v>
      </c>
      <c r="D4465">
        <v>61.2</v>
      </c>
      <c r="E4465">
        <v>159.19999999999999</v>
      </c>
      <c r="F4465">
        <v>52.1</v>
      </c>
      <c r="G4465">
        <v>157.6</v>
      </c>
      <c r="H4465">
        <v>41.2</v>
      </c>
      <c r="I4465">
        <v>102.2</v>
      </c>
      <c r="J4465">
        <v>123.8</v>
      </c>
      <c r="K4465">
        <v>48.5</v>
      </c>
      <c r="L4465">
        <v>50.8</v>
      </c>
      <c r="M4465">
        <v>30.2</v>
      </c>
      <c r="N4465">
        <v>45.9</v>
      </c>
      <c r="O4465">
        <v>47.2</v>
      </c>
      <c r="P4465">
        <v>919.9</v>
      </c>
      <c r="Q4465">
        <v>136.80000000000001</v>
      </c>
      <c r="R4465">
        <v>171.7</v>
      </c>
      <c r="S4465">
        <v>193.7</v>
      </c>
      <c r="T4465">
        <v>305</v>
      </c>
      <c r="U4465">
        <v>302.2</v>
      </c>
      <c r="V4465">
        <v>184.3</v>
      </c>
      <c r="W4465">
        <v>310.89999999999998</v>
      </c>
      <c r="X4465">
        <v>179.4</v>
      </c>
      <c r="Y4465">
        <v>314.2</v>
      </c>
      <c r="Z4465">
        <v>172.8</v>
      </c>
      <c r="AA4465">
        <v>172.2</v>
      </c>
      <c r="AB4465">
        <v>163.80000000000001</v>
      </c>
      <c r="AC4465">
        <v>2607</v>
      </c>
      <c r="AD4465">
        <f t="shared" si="61"/>
        <v>3526.9</v>
      </c>
    </row>
    <row r="4466" spans="1:30" hidden="1" x14ac:dyDescent="0.3">
      <c r="A4466" t="s">
        <v>51</v>
      </c>
      <c r="B4466" t="s">
        <v>367</v>
      </c>
      <c r="C4466" t="s">
        <v>368</v>
      </c>
      <c r="D4466">
        <v>47.5</v>
      </c>
      <c r="E4466">
        <v>73.7</v>
      </c>
      <c r="F4466">
        <v>52.7</v>
      </c>
      <c r="G4466">
        <v>56.4</v>
      </c>
      <c r="H4466">
        <v>48.4</v>
      </c>
      <c r="I4466">
        <v>53.6</v>
      </c>
      <c r="J4466">
        <v>61.4</v>
      </c>
      <c r="K4466">
        <v>70.8</v>
      </c>
      <c r="L4466">
        <v>46</v>
      </c>
      <c r="M4466">
        <v>49.3</v>
      </c>
      <c r="N4466">
        <v>58.6</v>
      </c>
      <c r="O4466">
        <v>41.7</v>
      </c>
      <c r="P4466">
        <v>660.1</v>
      </c>
      <c r="Q4466">
        <v>200.8</v>
      </c>
      <c r="R4466">
        <v>152.30000000000001</v>
      </c>
      <c r="S4466">
        <v>187.4</v>
      </c>
      <c r="T4466">
        <v>142.1</v>
      </c>
      <c r="U4466">
        <v>182.4</v>
      </c>
      <c r="V4466">
        <v>160.5</v>
      </c>
      <c r="W4466">
        <v>143.6</v>
      </c>
      <c r="X4466">
        <v>154.9</v>
      </c>
      <c r="Y4466">
        <v>149.4</v>
      </c>
      <c r="Z4466">
        <v>372</v>
      </c>
      <c r="AA4466">
        <v>312.3</v>
      </c>
      <c r="AB4466">
        <v>208.1</v>
      </c>
      <c r="AC4466">
        <v>2365.8000000000002</v>
      </c>
      <c r="AD4466">
        <f t="shared" si="61"/>
        <v>3025.9</v>
      </c>
    </row>
    <row r="4467" spans="1:30" hidden="1" x14ac:dyDescent="0.3">
      <c r="A4467" t="s">
        <v>52</v>
      </c>
      <c r="B4467" t="s">
        <v>367</v>
      </c>
      <c r="C4467" t="s">
        <v>368</v>
      </c>
      <c r="D4467">
        <v>43.8</v>
      </c>
      <c r="E4467">
        <v>41.9</v>
      </c>
      <c r="F4467">
        <v>47.5</v>
      </c>
      <c r="G4467">
        <v>61.6</v>
      </c>
      <c r="H4467">
        <v>48</v>
      </c>
      <c r="I4467">
        <v>72.900000000000006</v>
      </c>
      <c r="J4467">
        <v>69.7</v>
      </c>
      <c r="K4467">
        <v>69.5</v>
      </c>
      <c r="L4467">
        <v>58.7</v>
      </c>
      <c r="M4467">
        <v>62.1</v>
      </c>
      <c r="N4467">
        <v>71.7</v>
      </c>
      <c r="O4467">
        <v>67.099999999999994</v>
      </c>
      <c r="P4467">
        <v>714.50000000000011</v>
      </c>
      <c r="Q4467">
        <v>169.2</v>
      </c>
      <c r="R4467">
        <v>155.9</v>
      </c>
      <c r="S4467">
        <v>165.7</v>
      </c>
      <c r="T4467">
        <v>155</v>
      </c>
      <c r="U4467">
        <v>176.6</v>
      </c>
      <c r="V4467">
        <v>180.8</v>
      </c>
      <c r="W4467">
        <v>148.9</v>
      </c>
      <c r="X4467">
        <v>135.69999999999999</v>
      </c>
      <c r="Y4467">
        <v>206</v>
      </c>
      <c r="Z4467">
        <v>188.2</v>
      </c>
      <c r="AA4467">
        <v>334.2</v>
      </c>
      <c r="AB4467">
        <v>691.6</v>
      </c>
      <c r="AC4467">
        <v>2707.8</v>
      </c>
      <c r="AD4467">
        <f t="shared" si="61"/>
        <v>3422.3</v>
      </c>
    </row>
    <row r="4468" spans="1:30" hidden="1" x14ac:dyDescent="0.3">
      <c r="A4468" t="s">
        <v>53</v>
      </c>
      <c r="B4468" t="s">
        <v>367</v>
      </c>
      <c r="C4468" t="s">
        <v>368</v>
      </c>
      <c r="D4468">
        <v>69.900000000000006</v>
      </c>
      <c r="E4468">
        <v>62.1</v>
      </c>
      <c r="F4468">
        <v>83.9</v>
      </c>
      <c r="G4468">
        <v>85.4</v>
      </c>
      <c r="H4468">
        <v>91.7</v>
      </c>
      <c r="I4468">
        <v>109.4</v>
      </c>
      <c r="J4468">
        <v>86.5</v>
      </c>
      <c r="K4468">
        <v>86</v>
      </c>
      <c r="L4468">
        <v>114.9</v>
      </c>
      <c r="M4468">
        <v>68.099999999999994</v>
      </c>
      <c r="N4468">
        <v>51.9</v>
      </c>
      <c r="O4468">
        <v>61.9</v>
      </c>
      <c r="P4468">
        <v>971.69999999999993</v>
      </c>
      <c r="Q4468">
        <v>122.1</v>
      </c>
      <c r="R4468">
        <v>152.30000000000001</v>
      </c>
      <c r="S4468">
        <v>176.7</v>
      </c>
      <c r="T4468">
        <v>146.4</v>
      </c>
      <c r="U4468">
        <v>214.7</v>
      </c>
      <c r="V4468">
        <v>158.9</v>
      </c>
      <c r="W4468">
        <v>147.4</v>
      </c>
      <c r="X4468">
        <v>186.5</v>
      </c>
      <c r="Y4468">
        <v>370.6</v>
      </c>
      <c r="Z4468">
        <v>261.39999999999998</v>
      </c>
      <c r="AA4468">
        <v>176.5</v>
      </c>
      <c r="AB4468">
        <v>171.2</v>
      </c>
      <c r="AC4468">
        <v>2284.6999999999998</v>
      </c>
      <c r="AD4468">
        <f t="shared" si="61"/>
        <v>3256.3999999999996</v>
      </c>
    </row>
    <row r="4469" spans="1:30" hidden="1" x14ac:dyDescent="0.3">
      <c r="A4469" t="s">
        <v>54</v>
      </c>
      <c r="B4469" t="s">
        <v>367</v>
      </c>
      <c r="C4469" t="s">
        <v>368</v>
      </c>
      <c r="D4469">
        <v>132.80000000000001</v>
      </c>
      <c r="E4469">
        <v>116.9</v>
      </c>
      <c r="F4469">
        <v>100.8</v>
      </c>
      <c r="G4469">
        <v>132.9</v>
      </c>
      <c r="H4469">
        <v>122</v>
      </c>
      <c r="I4469">
        <v>97.5</v>
      </c>
      <c r="J4469">
        <v>88.8</v>
      </c>
      <c r="K4469">
        <v>85.8</v>
      </c>
      <c r="L4469">
        <v>123.9</v>
      </c>
      <c r="M4469">
        <v>69.599999999999994</v>
      </c>
      <c r="N4469">
        <v>67.7</v>
      </c>
      <c r="O4469">
        <v>55.5</v>
      </c>
      <c r="P4469">
        <v>1194.1999999999998</v>
      </c>
      <c r="Q4469">
        <v>187.3</v>
      </c>
      <c r="R4469">
        <v>176.8</v>
      </c>
      <c r="S4469">
        <v>421.9</v>
      </c>
      <c r="T4469">
        <v>177.8</v>
      </c>
      <c r="U4469">
        <v>194.6</v>
      </c>
      <c r="V4469">
        <v>213.6</v>
      </c>
      <c r="W4469">
        <v>187.8</v>
      </c>
      <c r="X4469">
        <v>209.7</v>
      </c>
      <c r="Y4469">
        <v>188.7</v>
      </c>
      <c r="Z4469">
        <v>267.5</v>
      </c>
      <c r="AA4469">
        <v>199.7</v>
      </c>
      <c r="AB4469">
        <v>212.6</v>
      </c>
      <c r="AC4469">
        <v>2637.9999999999995</v>
      </c>
      <c r="AD4469">
        <f t="shared" si="61"/>
        <v>3832.1999999999994</v>
      </c>
    </row>
    <row r="4470" spans="1:30" hidden="1" x14ac:dyDescent="0.3">
      <c r="A4470" t="s">
        <v>55</v>
      </c>
      <c r="B4470" t="s">
        <v>367</v>
      </c>
      <c r="C4470" t="s">
        <v>368</v>
      </c>
      <c r="D4470">
        <v>55.9</v>
      </c>
      <c r="E4470">
        <v>59.8</v>
      </c>
      <c r="F4470">
        <v>61.8</v>
      </c>
      <c r="G4470">
        <v>77.8</v>
      </c>
      <c r="H4470">
        <v>63.8</v>
      </c>
      <c r="I4470">
        <v>85.3</v>
      </c>
      <c r="J4470">
        <v>109.6</v>
      </c>
      <c r="K4470">
        <v>100.2</v>
      </c>
      <c r="L4470">
        <v>87</v>
      </c>
      <c r="M4470">
        <v>57.6</v>
      </c>
      <c r="N4470">
        <v>82</v>
      </c>
      <c r="O4470">
        <v>82.1</v>
      </c>
      <c r="P4470">
        <v>922.90000000000009</v>
      </c>
      <c r="Q4470">
        <v>170.5</v>
      </c>
      <c r="R4470">
        <v>203.8</v>
      </c>
      <c r="S4470">
        <v>225.1</v>
      </c>
      <c r="T4470">
        <v>420.5</v>
      </c>
      <c r="U4470">
        <v>382.3</v>
      </c>
      <c r="V4470">
        <v>205</v>
      </c>
      <c r="W4470">
        <v>387</v>
      </c>
      <c r="X4470">
        <v>232.9</v>
      </c>
      <c r="Y4470">
        <v>646.1</v>
      </c>
      <c r="Z4470">
        <v>253.2</v>
      </c>
      <c r="AA4470">
        <v>251.1</v>
      </c>
      <c r="AB4470">
        <v>215.7</v>
      </c>
      <c r="AC4470">
        <v>3593.1999999999994</v>
      </c>
      <c r="AD4470">
        <f t="shared" si="61"/>
        <v>4516.0999999999995</v>
      </c>
    </row>
    <row r="4471" spans="1:30" hidden="1" x14ac:dyDescent="0.3">
      <c r="A4471" t="s">
        <v>56</v>
      </c>
      <c r="B4471" t="s">
        <v>367</v>
      </c>
      <c r="C4471" t="s">
        <v>368</v>
      </c>
      <c r="D4471">
        <v>218.70383000000001</v>
      </c>
      <c r="E4471">
        <v>58.749426999999997</v>
      </c>
      <c r="F4471">
        <v>67.413225999999995</v>
      </c>
      <c r="G4471">
        <v>89.799755000000005</v>
      </c>
      <c r="H4471">
        <v>72.697208000000003</v>
      </c>
      <c r="I4471">
        <v>104.856047</v>
      </c>
      <c r="J4471">
        <v>87.147464999999997</v>
      </c>
      <c r="K4471">
        <v>71.941902999999996</v>
      </c>
      <c r="L4471">
        <v>86.619759000000002</v>
      </c>
      <c r="M4471">
        <v>81.228082999999998</v>
      </c>
      <c r="N4471">
        <v>58.345892999999997</v>
      </c>
      <c r="O4471">
        <v>130.53328200000001</v>
      </c>
      <c r="P4471">
        <v>1128.0358780000001</v>
      </c>
      <c r="Q4471">
        <v>202.54596699999999</v>
      </c>
      <c r="R4471">
        <v>370.15873900000003</v>
      </c>
      <c r="S4471">
        <v>432.69248700000003</v>
      </c>
      <c r="T4471">
        <v>203.14628500000001</v>
      </c>
      <c r="U4471">
        <v>215.93541400000001</v>
      </c>
      <c r="V4471">
        <v>445.868269</v>
      </c>
      <c r="W4471">
        <v>263.148934</v>
      </c>
      <c r="X4471">
        <v>292.27571699999999</v>
      </c>
      <c r="Y4471">
        <v>282.10086200000001</v>
      </c>
      <c r="Z4471">
        <v>300.174983</v>
      </c>
      <c r="AA4471">
        <v>247.72662199999999</v>
      </c>
      <c r="AB4471">
        <v>252.49324999999999</v>
      </c>
      <c r="AC4471">
        <v>3508.2675290000002</v>
      </c>
      <c r="AD4471">
        <f t="shared" si="61"/>
        <v>4636.3034070000003</v>
      </c>
    </row>
    <row r="4472" spans="1:30" hidden="1" x14ac:dyDescent="0.3">
      <c r="A4472" t="s">
        <v>57</v>
      </c>
      <c r="B4472" t="s">
        <v>367</v>
      </c>
      <c r="C4472" t="s">
        <v>368</v>
      </c>
      <c r="D4472">
        <v>72.381450999999998</v>
      </c>
      <c r="E4472">
        <v>66.718711999999996</v>
      </c>
      <c r="F4472">
        <v>69.804947999999996</v>
      </c>
      <c r="G4472">
        <v>93.803419000000005</v>
      </c>
      <c r="H4472">
        <v>63.465646999999997</v>
      </c>
      <c r="I4472">
        <v>95.521129999999999</v>
      </c>
      <c r="J4472">
        <v>89.023415999999997</v>
      </c>
      <c r="K4472">
        <v>165.935394</v>
      </c>
      <c r="L4472">
        <v>106.044842</v>
      </c>
      <c r="M4472">
        <v>139.197497</v>
      </c>
      <c r="N4472">
        <v>79.470782</v>
      </c>
      <c r="O4472">
        <v>101.355149</v>
      </c>
      <c r="P4472">
        <v>1142.722387</v>
      </c>
      <c r="Q4472">
        <v>248.21250800000001</v>
      </c>
      <c r="R4472">
        <v>222.00662800000001</v>
      </c>
      <c r="S4472">
        <v>272.78984600000001</v>
      </c>
      <c r="T4472">
        <v>252.95920799999999</v>
      </c>
      <c r="U4472">
        <v>337.136731</v>
      </c>
      <c r="V4472">
        <v>384.43629199999998</v>
      </c>
      <c r="W4472">
        <v>324.09425900000002</v>
      </c>
      <c r="X4472">
        <v>362.10292199999998</v>
      </c>
      <c r="Y4472">
        <v>418.10907600000002</v>
      </c>
      <c r="Z4472">
        <v>399.56899399999998</v>
      </c>
      <c r="AA4472">
        <v>398.88103100000001</v>
      </c>
      <c r="AB4472">
        <v>459.740317</v>
      </c>
      <c r="AC4472">
        <v>4080.0378119999996</v>
      </c>
      <c r="AD4472">
        <f t="shared" si="61"/>
        <v>5222.7601989999994</v>
      </c>
    </row>
    <row r="4473" spans="1:30" hidden="1" x14ac:dyDescent="0.3">
      <c r="A4473" t="s">
        <v>58</v>
      </c>
      <c r="B4473" t="s">
        <v>367</v>
      </c>
      <c r="C4473" t="s">
        <v>368</v>
      </c>
      <c r="D4473">
        <v>89.142799999999994</v>
      </c>
      <c r="E4473">
        <v>84.695520000000002</v>
      </c>
      <c r="F4473">
        <v>90.020187000000007</v>
      </c>
      <c r="G4473">
        <v>84.252574999999993</v>
      </c>
      <c r="H4473">
        <v>136.68402599999999</v>
      </c>
      <c r="I4473">
        <v>122.506947</v>
      </c>
      <c r="J4473">
        <v>101.628027</v>
      </c>
      <c r="K4473">
        <v>98.849348000000006</v>
      </c>
      <c r="L4473">
        <v>164.01970299999999</v>
      </c>
      <c r="M4473">
        <v>223.86420100000001</v>
      </c>
      <c r="N4473">
        <v>167.48233300000001</v>
      </c>
      <c r="O4473">
        <v>105.17095999999999</v>
      </c>
      <c r="P4473">
        <v>1468.3166269999999</v>
      </c>
      <c r="Q4473">
        <v>376.88462299999998</v>
      </c>
      <c r="R4473">
        <v>403.37308000000002</v>
      </c>
      <c r="S4473">
        <v>892.88280599999996</v>
      </c>
      <c r="T4473">
        <v>839.06030199999998</v>
      </c>
      <c r="U4473">
        <v>682.90475600000002</v>
      </c>
      <c r="V4473">
        <v>580.00441799999999</v>
      </c>
      <c r="W4473">
        <v>602.27789099999995</v>
      </c>
      <c r="X4473">
        <v>646.09875599999998</v>
      </c>
      <c r="Y4473">
        <v>615.72031300000003</v>
      </c>
      <c r="Z4473">
        <v>706.64178000000004</v>
      </c>
      <c r="AA4473">
        <v>936.74570600000004</v>
      </c>
      <c r="AB4473">
        <v>836.93292599999995</v>
      </c>
      <c r="AC4473">
        <v>8119.527356999999</v>
      </c>
      <c r="AD4473">
        <f t="shared" si="61"/>
        <v>9587.8439839999992</v>
      </c>
    </row>
    <row r="4474" spans="1:30" hidden="1" x14ac:dyDescent="0.3">
      <c r="A4474" t="s">
        <v>59</v>
      </c>
      <c r="B4474" t="s">
        <v>367</v>
      </c>
      <c r="C4474" t="s">
        <v>368</v>
      </c>
      <c r="D4474">
        <v>125.566661</v>
      </c>
      <c r="E4474">
        <v>97.380373000000006</v>
      </c>
      <c r="F4474">
        <v>107.98478799999999</v>
      </c>
      <c r="G4474">
        <v>99.415205999999998</v>
      </c>
      <c r="H4474">
        <v>122.393466</v>
      </c>
      <c r="I4474">
        <v>134.590362</v>
      </c>
      <c r="J4474">
        <v>111.27254499999999</v>
      </c>
      <c r="K4474">
        <v>175.21799300000001</v>
      </c>
      <c r="L4474">
        <v>135.11805699999999</v>
      </c>
      <c r="M4474">
        <v>109.816945</v>
      </c>
      <c r="N4474">
        <v>90.025223999999994</v>
      </c>
      <c r="O4474">
        <v>76.596374999999995</v>
      </c>
      <c r="P4474">
        <v>1385.3779950000001</v>
      </c>
      <c r="Q4474">
        <v>623.38885600000003</v>
      </c>
      <c r="R4474">
        <v>1018.534028</v>
      </c>
      <c r="S4474">
        <v>875.029403</v>
      </c>
      <c r="T4474">
        <v>719.43805299999997</v>
      </c>
      <c r="U4474">
        <v>819.30793800000004</v>
      </c>
      <c r="V4474">
        <v>758.07658000000004</v>
      </c>
      <c r="W4474">
        <v>613.86833799999999</v>
      </c>
      <c r="X4474">
        <v>984.75650399999995</v>
      </c>
      <c r="Y4474">
        <v>1063.1447740000001</v>
      </c>
      <c r="Z4474">
        <v>1046.331639</v>
      </c>
      <c r="AA4474">
        <v>718.22052499999995</v>
      </c>
      <c r="AB4474">
        <v>1036.9198409999999</v>
      </c>
      <c r="AC4474">
        <v>10277.016479000002</v>
      </c>
      <c r="AD4474">
        <f t="shared" si="61"/>
        <v>11662.394474000002</v>
      </c>
    </row>
    <row r="4475" spans="1:30" hidden="1" x14ac:dyDescent="0.3">
      <c r="A4475" t="s">
        <v>60</v>
      </c>
      <c r="B4475" t="s">
        <v>367</v>
      </c>
      <c r="C4475" t="s">
        <v>368</v>
      </c>
      <c r="D4475">
        <v>109.876266</v>
      </c>
      <c r="E4475">
        <v>107.87805</v>
      </c>
      <c r="F4475">
        <v>90.383072999999996</v>
      </c>
      <c r="G4475">
        <v>97.927492999999998</v>
      </c>
      <c r="H4475">
        <v>104.36205099999999</v>
      </c>
      <c r="I4475">
        <v>126.428229</v>
      </c>
      <c r="J4475">
        <v>82.283617000000007</v>
      </c>
      <c r="K4475">
        <v>104.104595</v>
      </c>
      <c r="L4475">
        <v>72.479797000000005</v>
      </c>
      <c r="M4475">
        <v>179.34821299999999</v>
      </c>
      <c r="N4475">
        <v>95.162857000000002</v>
      </c>
      <c r="O4475">
        <v>167.260616</v>
      </c>
      <c r="P4475">
        <v>1337.4948570000001</v>
      </c>
      <c r="Q4475">
        <v>544.03305899999998</v>
      </c>
      <c r="R4475">
        <v>638.94270500000005</v>
      </c>
      <c r="S4475">
        <v>1071.72972</v>
      </c>
      <c r="T4475">
        <v>804.18101799999999</v>
      </c>
      <c r="U4475">
        <v>670.09995300000003</v>
      </c>
      <c r="V4475">
        <v>881.91583200000002</v>
      </c>
      <c r="W4475">
        <v>1015.077214</v>
      </c>
      <c r="X4475">
        <v>1107.8914380000001</v>
      </c>
      <c r="Y4475">
        <v>842.77199599999994</v>
      </c>
      <c r="Z4475">
        <v>1064.71984</v>
      </c>
      <c r="AA4475">
        <v>928.67451900000003</v>
      </c>
      <c r="AB4475">
        <v>1216.611394</v>
      </c>
      <c r="AC4475">
        <v>10786.648687999999</v>
      </c>
      <c r="AD4475">
        <f t="shared" si="61"/>
        <v>12124.143544999999</v>
      </c>
    </row>
    <row r="4476" spans="1:30" hidden="1" x14ac:dyDescent="0.3">
      <c r="A4476" t="s">
        <v>61</v>
      </c>
      <c r="B4476" t="s">
        <v>367</v>
      </c>
      <c r="C4476" t="s">
        <v>368</v>
      </c>
      <c r="D4476">
        <v>80.476696000000004</v>
      </c>
      <c r="E4476">
        <v>134.68959000000001</v>
      </c>
      <c r="F4476">
        <v>129.00896299999999</v>
      </c>
      <c r="G4476">
        <v>110.02892199999999</v>
      </c>
      <c r="H4476">
        <v>101.878117</v>
      </c>
      <c r="I4476">
        <v>96.725567999999996</v>
      </c>
      <c r="J4476">
        <v>202.2543</v>
      </c>
      <c r="K4476">
        <v>84.491821999999999</v>
      </c>
      <c r="L4476">
        <v>83.739469999999997</v>
      </c>
      <c r="M4476">
        <v>108.54755400000001</v>
      </c>
      <c r="N4476">
        <v>67.886570000000006</v>
      </c>
      <c r="O4476">
        <v>86.506198999999995</v>
      </c>
      <c r="P4476">
        <v>1286.2337709999997</v>
      </c>
      <c r="Q4476">
        <v>953.42948799999999</v>
      </c>
      <c r="R4476">
        <v>1049.350788</v>
      </c>
      <c r="S4476">
        <v>836.800343</v>
      </c>
      <c r="T4476">
        <v>1108.671398</v>
      </c>
      <c r="U4476">
        <v>1180.0426199999999</v>
      </c>
      <c r="V4476">
        <v>1174.7778519999999</v>
      </c>
      <c r="W4476">
        <v>1109.320604</v>
      </c>
      <c r="X4476">
        <v>1559.0913660000001</v>
      </c>
      <c r="Y4476">
        <v>1068.7233160000001</v>
      </c>
      <c r="Z4476">
        <v>1329.170527</v>
      </c>
      <c r="AA4476">
        <v>1532.5011489999999</v>
      </c>
      <c r="AB4476">
        <v>1515.518992</v>
      </c>
      <c r="AC4476">
        <v>14417.398443</v>
      </c>
      <c r="AD4476">
        <f t="shared" si="61"/>
        <v>15703.632213999999</v>
      </c>
    </row>
    <row r="4477" spans="1:30" hidden="1" x14ac:dyDescent="0.3">
      <c r="A4477" t="s">
        <v>62</v>
      </c>
      <c r="B4477" t="s">
        <v>367</v>
      </c>
      <c r="C4477" t="s">
        <v>368</v>
      </c>
      <c r="D4477">
        <v>73.241799999999998</v>
      </c>
      <c r="E4477">
        <v>110.978759</v>
      </c>
      <c r="F4477">
        <v>89.805211999999997</v>
      </c>
      <c r="G4477">
        <v>137.39022299999999</v>
      </c>
      <c r="H4477">
        <v>142.89270400000001</v>
      </c>
      <c r="I4477">
        <v>178.59188399999999</v>
      </c>
      <c r="J4477">
        <v>361.34526099999999</v>
      </c>
      <c r="K4477">
        <v>114.110355</v>
      </c>
      <c r="L4477">
        <v>64.286692000000002</v>
      </c>
      <c r="M4477">
        <v>62.461781999999999</v>
      </c>
      <c r="N4477">
        <v>87.615184999999997</v>
      </c>
      <c r="O4477">
        <v>75.230977999999993</v>
      </c>
      <c r="P4477">
        <v>1497.9508350000001</v>
      </c>
      <c r="Q4477">
        <v>1114.7334269999999</v>
      </c>
      <c r="R4477">
        <v>1142.792365</v>
      </c>
      <c r="S4477">
        <v>1304.954297</v>
      </c>
      <c r="T4477">
        <v>904.59841200000005</v>
      </c>
      <c r="U4477">
        <v>939.014725</v>
      </c>
      <c r="V4477">
        <v>969.51254800000004</v>
      </c>
      <c r="W4477">
        <v>845.95485299999996</v>
      </c>
      <c r="X4477">
        <v>795.45186200000001</v>
      </c>
      <c r="Y4477">
        <v>916.96783100000005</v>
      </c>
      <c r="Z4477">
        <v>1133.3018810000001</v>
      </c>
      <c r="AA4477">
        <v>1054.812418</v>
      </c>
      <c r="AB4477">
        <v>1088.768738</v>
      </c>
      <c r="AC4477">
        <v>12210.863357</v>
      </c>
      <c r="AD4477">
        <f t="shared" si="61"/>
        <v>13708.814192</v>
      </c>
    </row>
    <row r="4478" spans="1:30" hidden="1" x14ac:dyDescent="0.3">
      <c r="A4478" t="s">
        <v>63</v>
      </c>
      <c r="B4478" t="s">
        <v>367</v>
      </c>
      <c r="C4478" t="s">
        <v>368</v>
      </c>
      <c r="D4478">
        <v>82.257129000000006</v>
      </c>
      <c r="E4478">
        <v>86.358773999999997</v>
      </c>
      <c r="F4478">
        <v>94.534735999999995</v>
      </c>
      <c r="G4478">
        <v>77.510900000000007</v>
      </c>
      <c r="H4478">
        <v>88.427301</v>
      </c>
      <c r="I4478">
        <v>92.874257</v>
      </c>
      <c r="J4478">
        <v>113.96127799999999</v>
      </c>
      <c r="K4478">
        <v>95.635459999999995</v>
      </c>
      <c r="L4478">
        <v>103.62978699999999</v>
      </c>
      <c r="M4478">
        <v>111.869945</v>
      </c>
      <c r="N4478">
        <v>97.206165999999996</v>
      </c>
      <c r="O4478">
        <v>101.12253800000001</v>
      </c>
      <c r="P4478">
        <v>1145.388271</v>
      </c>
      <c r="Q4478">
        <v>823.944796</v>
      </c>
      <c r="R4478">
        <v>960.51559299999997</v>
      </c>
      <c r="S4478">
        <v>941.16800499999999</v>
      </c>
      <c r="T4478">
        <v>1007.154837</v>
      </c>
      <c r="U4478">
        <v>923.59342400000003</v>
      </c>
      <c r="V4478">
        <v>917.58673099999999</v>
      </c>
      <c r="W4478">
        <v>1054.5877949999999</v>
      </c>
      <c r="X4478">
        <v>963.61807199999998</v>
      </c>
      <c r="Y4478">
        <v>782.92606999999998</v>
      </c>
      <c r="Z4478">
        <v>1038.54801</v>
      </c>
      <c r="AA4478">
        <v>1055.796824</v>
      </c>
      <c r="AB4478">
        <v>1193.015744</v>
      </c>
      <c r="AC4478">
        <v>11662.455901000001</v>
      </c>
      <c r="AD4478">
        <f t="shared" si="61"/>
        <v>12807.844172000001</v>
      </c>
    </row>
    <row r="4479" spans="1:30" hidden="1" x14ac:dyDescent="0.3">
      <c r="A4479" t="s">
        <v>64</v>
      </c>
      <c r="B4479" t="s">
        <v>367</v>
      </c>
      <c r="C4479" t="s">
        <v>368</v>
      </c>
      <c r="D4479">
        <v>147.39167900000001</v>
      </c>
      <c r="E4479">
        <v>122.849045</v>
      </c>
      <c r="F4479">
        <v>158.02558999999999</v>
      </c>
      <c r="G4479">
        <v>163.492862</v>
      </c>
      <c r="H4479">
        <v>304.00841400000002</v>
      </c>
      <c r="I4479">
        <v>175.91727900000001</v>
      </c>
      <c r="J4479">
        <v>260.45253600000001</v>
      </c>
      <c r="K4479">
        <v>276.42506500000002</v>
      </c>
      <c r="L4479">
        <v>188.16716600000001</v>
      </c>
      <c r="M4479">
        <v>155.733373</v>
      </c>
      <c r="N4479">
        <v>220.666189</v>
      </c>
      <c r="O4479">
        <v>266.662194</v>
      </c>
      <c r="P4479">
        <v>2439.7913920000001</v>
      </c>
      <c r="Q4479">
        <v>893.80922499999997</v>
      </c>
      <c r="R4479">
        <v>1149.9179839999999</v>
      </c>
      <c r="S4479">
        <v>1010.288456</v>
      </c>
      <c r="T4479">
        <v>1069.9475440000001</v>
      </c>
      <c r="U4479">
        <v>1414.5354669999999</v>
      </c>
      <c r="V4479">
        <v>1396.9276110000001</v>
      </c>
      <c r="W4479">
        <v>1455.615644</v>
      </c>
      <c r="X4479">
        <v>1418.7606040000001</v>
      </c>
      <c r="Y4479">
        <v>1368.9107530000001</v>
      </c>
      <c r="Z4479">
        <v>1552.4814980000001</v>
      </c>
      <c r="AA4479">
        <v>1369.182722</v>
      </c>
      <c r="AB4479">
        <v>1821.2519090000001</v>
      </c>
      <c r="AC4479">
        <v>15921.629417</v>
      </c>
      <c r="AD4479">
        <f t="shared" si="61"/>
        <v>18361.420808999999</v>
      </c>
    </row>
    <row r="4480" spans="1:30" hidden="1" x14ac:dyDescent="0.3">
      <c r="A4480" t="s">
        <v>65</v>
      </c>
      <c r="B4480" t="s">
        <v>367</v>
      </c>
      <c r="C4480" t="s">
        <v>368</v>
      </c>
      <c r="D4480">
        <v>284.01034199999998</v>
      </c>
      <c r="E4480">
        <v>136.6515</v>
      </c>
      <c r="F4480">
        <v>187.741186</v>
      </c>
      <c r="G4480">
        <v>167.14250799999999</v>
      </c>
      <c r="H4480">
        <v>244.62035800000001</v>
      </c>
      <c r="I4480">
        <v>231.799364</v>
      </c>
      <c r="J4480">
        <v>145.17363800000001</v>
      </c>
      <c r="K4480">
        <v>191.46991600000001</v>
      </c>
      <c r="L4480">
        <v>186.40685300000001</v>
      </c>
      <c r="M4480">
        <v>167.182343</v>
      </c>
      <c r="N4480">
        <v>174.00166400000001</v>
      </c>
      <c r="O4480">
        <v>136.77785900000001</v>
      </c>
      <c r="P4480">
        <v>2252.9775309999995</v>
      </c>
      <c r="Q4480">
        <v>1590.2182760000001</v>
      </c>
      <c r="R4480">
        <v>1666.423421</v>
      </c>
      <c r="S4480">
        <v>2081.6221399999999</v>
      </c>
      <c r="T4480">
        <v>1482.2297940000001</v>
      </c>
      <c r="U4480">
        <v>1889.6422709999999</v>
      </c>
      <c r="V4480">
        <v>2260.9227350000001</v>
      </c>
      <c r="W4480">
        <v>1828.082177</v>
      </c>
      <c r="X4480">
        <v>1722.344016</v>
      </c>
      <c r="Y4480">
        <v>1983.112617</v>
      </c>
      <c r="Z4480">
        <v>1772.653748</v>
      </c>
      <c r="AA4480">
        <v>1966.7406289999999</v>
      </c>
      <c r="AB4480">
        <v>2315.1169</v>
      </c>
      <c r="AC4480">
        <v>22559.108724000002</v>
      </c>
      <c r="AD4480">
        <f t="shared" si="61"/>
        <v>24812.086255000002</v>
      </c>
    </row>
    <row r="4481" spans="1:30" hidden="1" x14ac:dyDescent="0.3">
      <c r="A4481" t="s">
        <v>66</v>
      </c>
      <c r="B4481" t="s">
        <v>367</v>
      </c>
      <c r="C4481" t="s">
        <v>368</v>
      </c>
      <c r="D4481">
        <v>183.86584099999999</v>
      </c>
      <c r="E4481">
        <v>237.200793</v>
      </c>
      <c r="F4481">
        <v>428.66338400000001</v>
      </c>
      <c r="G4481">
        <v>196.434335</v>
      </c>
      <c r="H4481">
        <v>201.58373900000001</v>
      </c>
      <c r="I4481">
        <v>151.29131599999999</v>
      </c>
      <c r="J4481">
        <v>149.27476899999999</v>
      </c>
      <c r="K4481">
        <v>157.97592800000001</v>
      </c>
      <c r="L4481">
        <v>120.825656</v>
      </c>
      <c r="M4481">
        <v>140.59418299999999</v>
      </c>
      <c r="N4481">
        <v>138.31813299999999</v>
      </c>
      <c r="O4481">
        <v>185.18878599999999</v>
      </c>
      <c r="P4481">
        <v>2291.2168630000001</v>
      </c>
      <c r="Q4481">
        <v>2302.4237320000002</v>
      </c>
      <c r="R4481">
        <v>2113.8552169999998</v>
      </c>
      <c r="S4481">
        <v>2986.6758650000002</v>
      </c>
      <c r="T4481">
        <v>2185.004551</v>
      </c>
      <c r="U4481">
        <v>1953.60697</v>
      </c>
      <c r="V4481">
        <v>1982.066327</v>
      </c>
      <c r="W4481">
        <v>1373.399578</v>
      </c>
      <c r="X4481">
        <v>1617.7097289999999</v>
      </c>
      <c r="Y4481">
        <v>2069.7608639999999</v>
      </c>
      <c r="Z4481">
        <v>2239.8879069999998</v>
      </c>
      <c r="AA4481">
        <v>1698.677903</v>
      </c>
      <c r="AB4481">
        <v>1952.995874</v>
      </c>
      <c r="AC4481">
        <v>24476.064516999999</v>
      </c>
      <c r="AD4481">
        <f t="shared" si="61"/>
        <v>26767.28138</v>
      </c>
    </row>
    <row r="4482" spans="1:30" hidden="1" x14ac:dyDescent="0.3">
      <c r="A4482" t="s">
        <v>67</v>
      </c>
      <c r="B4482" t="s">
        <v>367</v>
      </c>
      <c r="C4482" t="s">
        <v>368</v>
      </c>
      <c r="D4482">
        <v>259.13917800000002</v>
      </c>
      <c r="E4482">
        <v>150.937613</v>
      </c>
      <c r="F4482">
        <v>240.94896900000001</v>
      </c>
      <c r="G4482">
        <v>170.99954299999999</v>
      </c>
      <c r="H4482">
        <v>208.30018899999999</v>
      </c>
      <c r="I4482">
        <v>260.82237099999998</v>
      </c>
      <c r="J4482">
        <v>286.86604899999998</v>
      </c>
      <c r="K4482">
        <v>273.798677</v>
      </c>
      <c r="L4482">
        <v>308.12278400000002</v>
      </c>
      <c r="M4482">
        <v>274.24296199999998</v>
      </c>
      <c r="N4482">
        <v>191.819267</v>
      </c>
      <c r="O4482">
        <v>193.60761199999999</v>
      </c>
      <c r="P4482">
        <v>2819.6052139999993</v>
      </c>
      <c r="Q4482">
        <v>1832.396213</v>
      </c>
      <c r="R4482">
        <v>1657.915465</v>
      </c>
      <c r="S4482">
        <v>1801.1258270000001</v>
      </c>
      <c r="T4482">
        <v>1575.2875160000001</v>
      </c>
      <c r="U4482">
        <v>1719.9426840000001</v>
      </c>
      <c r="V4482">
        <v>1814.4639199999999</v>
      </c>
      <c r="W4482">
        <v>1819.759816</v>
      </c>
      <c r="X4482">
        <v>1654.837933</v>
      </c>
      <c r="Y4482">
        <v>2072.731745</v>
      </c>
      <c r="Z4482">
        <v>2031.7146660000001</v>
      </c>
      <c r="AA4482">
        <v>2041.802909</v>
      </c>
      <c r="AB4482">
        <v>2093.3648579999999</v>
      </c>
      <c r="AC4482">
        <v>22115.343551999998</v>
      </c>
      <c r="AD4482">
        <f t="shared" si="61"/>
        <v>24934.948765999998</v>
      </c>
    </row>
    <row r="4483" spans="1:30" hidden="1" x14ac:dyDescent="0.3">
      <c r="A4483" t="s">
        <v>68</v>
      </c>
      <c r="B4483" t="s">
        <v>367</v>
      </c>
      <c r="C4483" t="s">
        <v>368</v>
      </c>
      <c r="D4483">
        <v>203.29574400000001</v>
      </c>
      <c r="E4483">
        <v>193.50831099999999</v>
      </c>
      <c r="F4483">
        <v>267.55241000000001</v>
      </c>
      <c r="G4483">
        <v>244.62648899999999</v>
      </c>
      <c r="H4483">
        <v>222.443533</v>
      </c>
      <c r="I4483">
        <v>177.07879700000001</v>
      </c>
      <c r="J4483">
        <v>221.56403800000001</v>
      </c>
      <c r="K4483">
        <v>183.22599</v>
      </c>
      <c r="L4483">
        <v>168.908252</v>
      </c>
      <c r="M4483">
        <v>164.83023700000001</v>
      </c>
      <c r="N4483">
        <v>158.074748</v>
      </c>
      <c r="O4483">
        <v>268.64009600000003</v>
      </c>
      <c r="P4483">
        <v>2473.7486450000001</v>
      </c>
      <c r="Q4483">
        <v>1875.55737</v>
      </c>
      <c r="R4483">
        <v>1726.8267510000001</v>
      </c>
      <c r="S4483">
        <v>1962.3212920000001</v>
      </c>
      <c r="T4483">
        <v>1713.0246320000001</v>
      </c>
      <c r="U4483">
        <v>1618.0276240000001</v>
      </c>
      <c r="V4483">
        <v>2023.5446449999999</v>
      </c>
      <c r="W4483">
        <v>2088.9676749999999</v>
      </c>
      <c r="X4483">
        <v>1611.298677</v>
      </c>
      <c r="Y4483">
        <v>2324.5576850000002</v>
      </c>
      <c r="Z4483">
        <v>2075.0858509999998</v>
      </c>
      <c r="AA4483">
        <v>1968.8923119999999</v>
      </c>
      <c r="AB4483">
        <v>2012.9736969999999</v>
      </c>
      <c r="AC4483">
        <v>23001.078211000004</v>
      </c>
      <c r="AD4483">
        <f t="shared" si="61"/>
        <v>25474.826856000003</v>
      </c>
    </row>
    <row r="4484" spans="1:30" hidden="1" x14ac:dyDescent="0.3">
      <c r="A4484" t="s">
        <v>69</v>
      </c>
      <c r="B4484" t="s">
        <v>367</v>
      </c>
      <c r="C4484" t="s">
        <v>368</v>
      </c>
      <c r="D4484">
        <v>232.27439799999999</v>
      </c>
      <c r="E4484">
        <v>241.32913199999999</v>
      </c>
      <c r="F4484">
        <v>404.72816399999999</v>
      </c>
      <c r="G4484">
        <v>231.333687</v>
      </c>
      <c r="H4484">
        <v>234.85255900000001</v>
      </c>
      <c r="I4484">
        <v>305.58084600000001</v>
      </c>
      <c r="J4484">
        <v>274.21164499999998</v>
      </c>
      <c r="K4484">
        <v>266.96596699999998</v>
      </c>
      <c r="L4484">
        <v>293.33186899999998</v>
      </c>
      <c r="M4484">
        <v>220.634795</v>
      </c>
      <c r="N4484">
        <v>398.59238599999998</v>
      </c>
      <c r="O4484">
        <v>266.78054900000001</v>
      </c>
      <c r="P4484">
        <v>3370.6159969999999</v>
      </c>
      <c r="Q4484">
        <v>1655.3849070000001</v>
      </c>
      <c r="R4484">
        <v>1994.548775</v>
      </c>
      <c r="S4484">
        <v>2128.3226679999998</v>
      </c>
      <c r="T4484">
        <v>1832.7774119999999</v>
      </c>
      <c r="U4484">
        <v>1720.0230320000001</v>
      </c>
      <c r="V4484">
        <v>1876.106176</v>
      </c>
      <c r="W4484">
        <v>2175.7107190000002</v>
      </c>
      <c r="X4484">
        <v>1391.8583960000001</v>
      </c>
      <c r="Y4484">
        <v>1854.651597</v>
      </c>
      <c r="Z4484">
        <v>1747.8064469999999</v>
      </c>
      <c r="AA4484">
        <v>1925.3055810000001</v>
      </c>
      <c r="AB4484">
        <v>2081.9749529999999</v>
      </c>
      <c r="AC4484">
        <v>22384.470663</v>
      </c>
      <c r="AD4484">
        <f t="shared" si="61"/>
        <v>25755.086660000001</v>
      </c>
    </row>
    <row r="4485" spans="1:30" hidden="1" x14ac:dyDescent="0.3">
      <c r="A4485" t="s">
        <v>70</v>
      </c>
      <c r="B4485" t="s">
        <v>367</v>
      </c>
      <c r="C4485" t="s">
        <v>368</v>
      </c>
      <c r="D4485">
        <v>378.77309100000002</v>
      </c>
      <c r="E4485">
        <v>318.09006399999998</v>
      </c>
      <c r="F4485">
        <v>456.059798</v>
      </c>
      <c r="G4485">
        <v>355.62754000000001</v>
      </c>
      <c r="H4485">
        <v>395.24435299999999</v>
      </c>
      <c r="I4485">
        <v>332.531407</v>
      </c>
      <c r="J4485">
        <v>295.92495000000002</v>
      </c>
      <c r="K4485">
        <v>283.51517999999999</v>
      </c>
      <c r="L4485">
        <v>348.82448799999997</v>
      </c>
      <c r="M4485">
        <v>352.05870199999998</v>
      </c>
      <c r="N4485">
        <v>374.00523700000002</v>
      </c>
      <c r="O4485">
        <v>352.40060499999998</v>
      </c>
      <c r="P4485">
        <v>4243.0554149999998</v>
      </c>
      <c r="Q4485">
        <v>1416.842261</v>
      </c>
      <c r="R4485">
        <v>1694.307413</v>
      </c>
      <c r="S4485">
        <v>2055.0643289999998</v>
      </c>
      <c r="T4485">
        <v>1510.7131429999999</v>
      </c>
      <c r="U4485">
        <v>1559.778429</v>
      </c>
      <c r="V4485">
        <v>1764.4415819999999</v>
      </c>
      <c r="W4485">
        <v>1393.357105</v>
      </c>
      <c r="X4485">
        <v>1516.699611</v>
      </c>
      <c r="Y4485">
        <v>1756.584433</v>
      </c>
      <c r="Z4485">
        <v>1408.1423910000001</v>
      </c>
      <c r="AA4485">
        <v>1841.8032539999999</v>
      </c>
      <c r="AB4485">
        <v>2160.8273610000001</v>
      </c>
      <c r="AC4485">
        <v>20078.561311999998</v>
      </c>
      <c r="AD4485">
        <f t="shared" si="61"/>
        <v>24321.616726999997</v>
      </c>
    </row>
    <row r="4486" spans="1:30" hidden="1" x14ac:dyDescent="0.3">
      <c r="A4486" t="s">
        <v>71</v>
      </c>
      <c r="B4486" t="s">
        <v>367</v>
      </c>
      <c r="C4486" t="s">
        <v>368</v>
      </c>
      <c r="D4486">
        <v>289.30523099999999</v>
      </c>
      <c r="E4486">
        <v>357.07624099999998</v>
      </c>
      <c r="F4486">
        <v>505.467085</v>
      </c>
      <c r="G4486">
        <v>398.45937600000002</v>
      </c>
      <c r="H4486">
        <v>400.76864799999998</v>
      </c>
      <c r="I4486">
        <v>488.26639999999998</v>
      </c>
      <c r="J4486">
        <v>377.431265</v>
      </c>
      <c r="K4486">
        <v>397.13780300000002</v>
      </c>
      <c r="L4486">
        <v>479.23118599999998</v>
      </c>
      <c r="M4486">
        <v>469.673047</v>
      </c>
      <c r="N4486">
        <v>460.78243900000001</v>
      </c>
      <c r="O4486">
        <v>392.620946</v>
      </c>
      <c r="P4486">
        <v>5016.2196669999994</v>
      </c>
      <c r="Q4486">
        <v>1176.3761280000001</v>
      </c>
      <c r="R4486">
        <v>1356.092823</v>
      </c>
      <c r="S4486">
        <v>1463.4451979999999</v>
      </c>
      <c r="T4486">
        <v>1661.896054</v>
      </c>
      <c r="U4486">
        <v>1733.9690619999999</v>
      </c>
      <c r="V4486">
        <v>1725.260622</v>
      </c>
      <c r="W4486">
        <v>1384.3936779999999</v>
      </c>
      <c r="X4486">
        <v>1670.7121669999999</v>
      </c>
      <c r="Y4486">
        <v>1280.4135389999999</v>
      </c>
      <c r="Z4486">
        <v>1590.5426829999999</v>
      </c>
      <c r="AA4486">
        <v>2186.3412549999998</v>
      </c>
      <c r="AB4486">
        <v>2267.9084979999998</v>
      </c>
      <c r="AC4486">
        <v>19497.351707000002</v>
      </c>
      <c r="AD4486">
        <f t="shared" si="61"/>
        <v>24513.571373999999</v>
      </c>
    </row>
    <row r="4487" spans="1:30" hidden="1" x14ac:dyDescent="0.3">
      <c r="A4487" t="s">
        <v>72</v>
      </c>
      <c r="B4487" t="s">
        <v>367</v>
      </c>
      <c r="C4487" t="s">
        <v>368</v>
      </c>
      <c r="D4487">
        <v>356.47998699999999</v>
      </c>
      <c r="E4487">
        <v>325.93254100000001</v>
      </c>
      <c r="F4487">
        <v>273.96267599999999</v>
      </c>
      <c r="G4487">
        <v>342.05128200000001</v>
      </c>
      <c r="H4487">
        <v>422.87487900000002</v>
      </c>
      <c r="I4487">
        <v>511.18033200000002</v>
      </c>
      <c r="J4487">
        <v>396.90065800000002</v>
      </c>
      <c r="K4487">
        <v>326.324748</v>
      </c>
      <c r="L4487">
        <v>487.289151</v>
      </c>
      <c r="M4487">
        <v>339.35756800000001</v>
      </c>
      <c r="N4487">
        <v>293.11959400000001</v>
      </c>
      <c r="O4487">
        <v>279.16302200000001</v>
      </c>
      <c r="P4487">
        <v>4354.6364379999995</v>
      </c>
      <c r="Q4487">
        <v>1484.9690430000001</v>
      </c>
      <c r="R4487">
        <v>1834.811698</v>
      </c>
      <c r="S4487">
        <v>1692.229243</v>
      </c>
      <c r="T4487">
        <v>1423.749585</v>
      </c>
      <c r="U4487">
        <v>1931.960642</v>
      </c>
      <c r="V4487">
        <v>1605.279648</v>
      </c>
      <c r="W4487">
        <v>1345.0901859999999</v>
      </c>
      <c r="X4487">
        <v>1458.999417</v>
      </c>
      <c r="Y4487">
        <v>1948.295218</v>
      </c>
      <c r="Z4487">
        <v>1690.8623259999999</v>
      </c>
      <c r="AA4487">
        <v>1822.882934</v>
      </c>
      <c r="AB4487">
        <v>1735.1149989999999</v>
      </c>
      <c r="AC4487">
        <v>19974.244939</v>
      </c>
      <c r="AD4487">
        <f t="shared" si="61"/>
        <v>24328.881376999998</v>
      </c>
    </row>
    <row r="4488" spans="1:30" hidden="1" x14ac:dyDescent="0.3">
      <c r="A4488" t="s">
        <v>73</v>
      </c>
      <c r="B4488" t="s">
        <v>367</v>
      </c>
      <c r="C4488" t="s">
        <v>368</v>
      </c>
      <c r="D4488">
        <v>273.24936200000002</v>
      </c>
      <c r="E4488">
        <v>261.12283000000002</v>
      </c>
      <c r="F4488">
        <v>281.11858699999999</v>
      </c>
      <c r="G4488">
        <v>219.11263099999999</v>
      </c>
      <c r="H4488">
        <v>171.14612199999999</v>
      </c>
      <c r="I4488">
        <v>255.66691</v>
      </c>
      <c r="J4488">
        <v>285.29447499999998</v>
      </c>
      <c r="K4488">
        <v>217.310811</v>
      </c>
      <c r="L4488">
        <v>247.71870699999999</v>
      </c>
      <c r="M4488">
        <v>301.624866</v>
      </c>
      <c r="N4488">
        <v>285.382429</v>
      </c>
      <c r="O4488">
        <v>253.25478000000001</v>
      </c>
      <c r="P4488">
        <v>3052.0025100000003</v>
      </c>
      <c r="Q4488">
        <v>1482.068475</v>
      </c>
      <c r="R4488">
        <v>1699.4170409999999</v>
      </c>
      <c r="S4488">
        <v>1446.8999510000001</v>
      </c>
      <c r="T4488">
        <v>909.35503600000004</v>
      </c>
      <c r="U4488">
        <v>865.74397499999998</v>
      </c>
      <c r="V4488">
        <v>1010.37739</v>
      </c>
      <c r="W4488">
        <v>1034.957222</v>
      </c>
      <c r="X4488">
        <v>1047.397618</v>
      </c>
      <c r="Y4488">
        <v>1057.3340350000001</v>
      </c>
      <c r="Z4488">
        <v>1456.1060649999999</v>
      </c>
      <c r="AA4488">
        <v>1203.511391</v>
      </c>
      <c r="AB4488">
        <v>1529.435403</v>
      </c>
      <c r="AC4488">
        <v>14742.603601999999</v>
      </c>
      <c r="AD4488">
        <f t="shared" si="61"/>
        <v>17794.606112000001</v>
      </c>
    </row>
    <row r="4489" spans="1:30" hidden="1" x14ac:dyDescent="0.3">
      <c r="A4489" t="s">
        <v>74</v>
      </c>
      <c r="B4489" t="s">
        <v>367</v>
      </c>
      <c r="C4489" t="s">
        <v>368</v>
      </c>
      <c r="D4489">
        <v>553.70541800000001</v>
      </c>
      <c r="E4489">
        <v>548.69062499999995</v>
      </c>
      <c r="F4489">
        <v>322.19609400000002</v>
      </c>
      <c r="G4489">
        <v>447.35234300000002</v>
      </c>
      <c r="H4489">
        <v>405.71562599999999</v>
      </c>
      <c r="I4489">
        <v>394.24490900000001</v>
      </c>
      <c r="J4489">
        <v>616.91926000000001</v>
      </c>
      <c r="K4489">
        <v>701.02315099999998</v>
      </c>
      <c r="L4489">
        <v>375.893282</v>
      </c>
      <c r="M4489">
        <v>526.10096399999998</v>
      </c>
      <c r="N4489">
        <v>491.89080000000001</v>
      </c>
      <c r="O4489">
        <v>570.47251100000005</v>
      </c>
      <c r="P4489">
        <v>5954.2049830000005</v>
      </c>
      <c r="Q4489">
        <v>1146.492078</v>
      </c>
      <c r="R4489">
        <v>1358.4636909999999</v>
      </c>
      <c r="S4489">
        <v>1671.6046759999999</v>
      </c>
      <c r="T4489">
        <v>1237.301103</v>
      </c>
      <c r="U4489">
        <v>1288.6804609999999</v>
      </c>
      <c r="V4489">
        <v>1282.704729</v>
      </c>
      <c r="W4489">
        <v>1190.923716</v>
      </c>
      <c r="X4489">
        <v>1191.664579</v>
      </c>
      <c r="Y4489">
        <v>1545.666029</v>
      </c>
      <c r="Z4489">
        <v>1500.9320760000001</v>
      </c>
      <c r="AA4489">
        <v>1784.141959</v>
      </c>
      <c r="AB4489">
        <v>1865.5632929999999</v>
      </c>
      <c r="AC4489">
        <v>17064.13839</v>
      </c>
      <c r="AD4489">
        <f t="shared" si="61"/>
        <v>23018.343373</v>
      </c>
    </row>
    <row r="4490" spans="1:30" hidden="1" x14ac:dyDescent="0.3">
      <c r="A4490" t="s">
        <v>75</v>
      </c>
      <c r="B4490" t="s">
        <v>367</v>
      </c>
      <c r="C4490" t="s">
        <v>368</v>
      </c>
      <c r="D4490">
        <v>423.25847599999997</v>
      </c>
      <c r="E4490">
        <v>434.74186500000002</v>
      </c>
      <c r="F4490">
        <v>586.15650900000003</v>
      </c>
      <c r="G4490">
        <v>805.41592600000001</v>
      </c>
      <c r="H4490">
        <v>590.48280299999999</v>
      </c>
      <c r="I4490">
        <v>468.06753800000001</v>
      </c>
      <c r="J4490">
        <v>769.32191999999998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4077.445037</v>
      </c>
      <c r="Q4490">
        <v>1552.028454</v>
      </c>
      <c r="R4490">
        <v>1475.9593070000001</v>
      </c>
      <c r="S4490">
        <v>1516.5871629999999</v>
      </c>
      <c r="T4490">
        <v>1524.1508220000001</v>
      </c>
      <c r="U4490">
        <v>1898.036116</v>
      </c>
      <c r="V4490">
        <v>1853.8818839999999</v>
      </c>
      <c r="W4490">
        <v>1453.7370530000001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11274.380799</v>
      </c>
      <c r="AD4490">
        <f t="shared" si="61"/>
        <v>15351.825836</v>
      </c>
    </row>
    <row r="4491" spans="1:30" hidden="1" x14ac:dyDescent="0.3">
      <c r="A4491" t="s">
        <v>81</v>
      </c>
      <c r="B4491" t="s">
        <v>369</v>
      </c>
      <c r="C4491" t="s">
        <v>370</v>
      </c>
      <c r="D4491">
        <v>0.1</v>
      </c>
      <c r="E4491">
        <v>0.1</v>
      </c>
      <c r="F4491">
        <v>5.6</v>
      </c>
      <c r="G4491">
        <v>0.2</v>
      </c>
      <c r="H4491">
        <v>0</v>
      </c>
      <c r="I4491">
        <v>0.3</v>
      </c>
      <c r="J4491">
        <v>20.7</v>
      </c>
      <c r="K4491">
        <v>3.4</v>
      </c>
      <c r="L4491">
        <v>5.0999999999999996</v>
      </c>
      <c r="M4491">
        <v>0.9</v>
      </c>
      <c r="N4491">
        <v>3</v>
      </c>
      <c r="O4491">
        <v>1.1000000000000001</v>
      </c>
      <c r="P4491">
        <v>40.5</v>
      </c>
      <c r="Q4491">
        <v>20.8</v>
      </c>
      <c r="R4491">
        <v>24.3</v>
      </c>
      <c r="S4491">
        <v>15.7</v>
      </c>
      <c r="T4491">
        <v>13</v>
      </c>
      <c r="U4491">
        <v>43.4</v>
      </c>
      <c r="V4491">
        <v>48.8</v>
      </c>
      <c r="W4491">
        <v>33.9</v>
      </c>
      <c r="X4491">
        <v>34.4</v>
      </c>
      <c r="Y4491">
        <v>6.2</v>
      </c>
      <c r="Z4491">
        <v>27</v>
      </c>
      <c r="AA4491">
        <v>39.5</v>
      </c>
      <c r="AB4491">
        <v>14.7</v>
      </c>
      <c r="AC4491">
        <v>321.7</v>
      </c>
      <c r="AD4491">
        <f t="shared" si="61"/>
        <v>362.2</v>
      </c>
    </row>
    <row r="4492" spans="1:30" hidden="1" x14ac:dyDescent="0.3">
      <c r="A4492" t="s">
        <v>82</v>
      </c>
      <c r="B4492" t="s">
        <v>369</v>
      </c>
      <c r="C4492" t="s">
        <v>370</v>
      </c>
      <c r="D4492">
        <v>5.7</v>
      </c>
      <c r="E4492">
        <v>6.1</v>
      </c>
      <c r="F4492">
        <v>11.9</v>
      </c>
      <c r="G4492">
        <v>10.7</v>
      </c>
      <c r="H4492">
        <v>7.2</v>
      </c>
      <c r="I4492">
        <v>8.5</v>
      </c>
      <c r="J4492">
        <v>3.7</v>
      </c>
      <c r="K4492">
        <v>0.8</v>
      </c>
      <c r="L4492">
        <v>0.4</v>
      </c>
      <c r="M4492">
        <v>19.3</v>
      </c>
      <c r="N4492">
        <v>0.3</v>
      </c>
      <c r="O4492">
        <v>23.5</v>
      </c>
      <c r="P4492">
        <v>98.100000000000009</v>
      </c>
      <c r="Q4492">
        <v>25.7</v>
      </c>
      <c r="R4492">
        <v>51.4</v>
      </c>
      <c r="S4492">
        <v>24.2</v>
      </c>
      <c r="T4492">
        <v>48.7</v>
      </c>
      <c r="U4492">
        <v>31.8</v>
      </c>
      <c r="V4492">
        <v>15.3</v>
      </c>
      <c r="W4492">
        <v>24.7</v>
      </c>
      <c r="X4492">
        <v>17.5</v>
      </c>
      <c r="Y4492">
        <v>18.2</v>
      </c>
      <c r="Z4492">
        <v>24.9</v>
      </c>
      <c r="AA4492">
        <v>16.2</v>
      </c>
      <c r="AB4492">
        <v>23.5</v>
      </c>
      <c r="AC4492">
        <v>322.09999999999997</v>
      </c>
      <c r="AD4492">
        <f t="shared" si="61"/>
        <v>420.2</v>
      </c>
    </row>
    <row r="4493" spans="1:30" hidden="1" x14ac:dyDescent="0.3">
      <c r="A4493" t="s">
        <v>83</v>
      </c>
      <c r="B4493" t="s">
        <v>369</v>
      </c>
      <c r="C4493" t="s">
        <v>370</v>
      </c>
      <c r="D4493">
        <v>4.7</v>
      </c>
      <c r="E4493">
        <v>3.4</v>
      </c>
      <c r="F4493">
        <v>5</v>
      </c>
      <c r="G4493">
        <v>1.7</v>
      </c>
      <c r="H4493">
        <v>30.5</v>
      </c>
      <c r="I4493">
        <v>12</v>
      </c>
      <c r="J4493">
        <v>37.4</v>
      </c>
      <c r="K4493">
        <v>25.9</v>
      </c>
      <c r="L4493">
        <v>16.399999999999999</v>
      </c>
      <c r="M4493">
        <v>31.6</v>
      </c>
      <c r="N4493">
        <v>4.9000000000000004</v>
      </c>
      <c r="O4493">
        <v>9.1999999999999993</v>
      </c>
      <c r="P4493">
        <v>182.7</v>
      </c>
      <c r="Q4493">
        <v>19.3</v>
      </c>
      <c r="R4493">
        <v>14.8</v>
      </c>
      <c r="S4493">
        <v>14.8</v>
      </c>
      <c r="T4493">
        <v>9.6</v>
      </c>
      <c r="U4493">
        <v>2.6</v>
      </c>
      <c r="V4493">
        <v>5.6</v>
      </c>
      <c r="W4493">
        <v>23.7</v>
      </c>
      <c r="X4493">
        <v>14.5</v>
      </c>
      <c r="Y4493">
        <v>18.2</v>
      </c>
      <c r="Z4493">
        <v>9.3000000000000007</v>
      </c>
      <c r="AA4493">
        <v>11.6</v>
      </c>
      <c r="AB4493">
        <v>33.9</v>
      </c>
      <c r="AC4493">
        <v>177.9</v>
      </c>
      <c r="AD4493">
        <f t="shared" si="61"/>
        <v>360.6</v>
      </c>
    </row>
    <row r="4494" spans="1:30" hidden="1" x14ac:dyDescent="0.3">
      <c r="A4494" t="s">
        <v>84</v>
      </c>
      <c r="B4494" t="s">
        <v>369</v>
      </c>
      <c r="C4494" t="s">
        <v>370</v>
      </c>
      <c r="D4494">
        <v>20.100000000000001</v>
      </c>
      <c r="E4494">
        <v>5.6</v>
      </c>
      <c r="F4494">
        <v>0.2</v>
      </c>
      <c r="G4494">
        <v>9.5</v>
      </c>
      <c r="H4494">
        <v>0.2</v>
      </c>
      <c r="I4494">
        <v>0.5</v>
      </c>
      <c r="J4494">
        <v>0.1</v>
      </c>
      <c r="K4494">
        <v>4.4000000000000004</v>
      </c>
      <c r="L4494">
        <v>0</v>
      </c>
      <c r="M4494">
        <v>0.4</v>
      </c>
      <c r="N4494">
        <v>0.3</v>
      </c>
      <c r="O4494">
        <v>0.2</v>
      </c>
      <c r="P4494">
        <v>41.500000000000007</v>
      </c>
      <c r="Q4494">
        <v>11.2</v>
      </c>
      <c r="R4494">
        <v>13.5</v>
      </c>
      <c r="S4494">
        <v>22.3</v>
      </c>
      <c r="T4494">
        <v>5.4</v>
      </c>
      <c r="U4494">
        <v>19.5</v>
      </c>
      <c r="V4494">
        <v>9.8000000000000007</v>
      </c>
      <c r="W4494">
        <v>9.5</v>
      </c>
      <c r="X4494">
        <v>34.6</v>
      </c>
      <c r="Y4494">
        <v>25.5</v>
      </c>
      <c r="Z4494">
        <v>5.8</v>
      </c>
      <c r="AA4494">
        <v>15.8</v>
      </c>
      <c r="AB4494">
        <v>12.4</v>
      </c>
      <c r="AC4494">
        <v>185.30000000000004</v>
      </c>
      <c r="AD4494">
        <f t="shared" si="61"/>
        <v>226.80000000000004</v>
      </c>
    </row>
    <row r="4495" spans="1:30" hidden="1" x14ac:dyDescent="0.3">
      <c r="A4495" t="s">
        <v>85</v>
      </c>
      <c r="B4495" t="s">
        <v>369</v>
      </c>
      <c r="C4495" t="s">
        <v>370</v>
      </c>
      <c r="D4495">
        <v>0.1</v>
      </c>
      <c r="E4495">
        <v>0.2</v>
      </c>
      <c r="F4495">
        <v>0.1</v>
      </c>
      <c r="G4495">
        <v>0.2</v>
      </c>
      <c r="H4495">
        <v>0.3</v>
      </c>
      <c r="I4495">
        <v>0</v>
      </c>
      <c r="J4495">
        <v>0.3</v>
      </c>
      <c r="K4495">
        <v>5</v>
      </c>
      <c r="L4495">
        <v>7.8</v>
      </c>
      <c r="M4495">
        <v>2.5</v>
      </c>
      <c r="N4495">
        <v>5.4</v>
      </c>
      <c r="O4495">
        <v>9.1999999999999993</v>
      </c>
      <c r="P4495">
        <v>31.099999999999998</v>
      </c>
      <c r="Q4495">
        <v>20.3</v>
      </c>
      <c r="R4495">
        <v>5.4</v>
      </c>
      <c r="S4495">
        <v>17.399999999999999</v>
      </c>
      <c r="T4495">
        <v>22.2</v>
      </c>
      <c r="U4495">
        <v>5.4</v>
      </c>
      <c r="V4495">
        <v>8.8000000000000007</v>
      </c>
      <c r="W4495">
        <v>12.9</v>
      </c>
      <c r="X4495">
        <v>31.7</v>
      </c>
      <c r="Y4495">
        <v>24.5</v>
      </c>
      <c r="Z4495">
        <v>12.7</v>
      </c>
      <c r="AA4495">
        <v>55.4</v>
      </c>
      <c r="AB4495">
        <v>39.200000000000003</v>
      </c>
      <c r="AC4495">
        <v>255.90000000000003</v>
      </c>
      <c r="AD4495">
        <f t="shared" si="61"/>
        <v>287.00000000000006</v>
      </c>
    </row>
    <row r="4496" spans="1:30" hidden="1" x14ac:dyDescent="0.3">
      <c r="A4496" t="s">
        <v>48</v>
      </c>
      <c r="B4496" t="s">
        <v>369</v>
      </c>
      <c r="C4496" t="s">
        <v>370</v>
      </c>
      <c r="D4496">
        <v>7.1</v>
      </c>
      <c r="E4496">
        <v>5.7</v>
      </c>
      <c r="F4496">
        <v>0.2</v>
      </c>
      <c r="G4496">
        <v>0.4</v>
      </c>
      <c r="H4496">
        <v>0.4</v>
      </c>
      <c r="I4496">
        <v>0.3</v>
      </c>
      <c r="J4496">
        <v>0.4</v>
      </c>
      <c r="K4496">
        <v>0.6</v>
      </c>
      <c r="L4496">
        <v>0.1</v>
      </c>
      <c r="M4496">
        <v>0.2</v>
      </c>
      <c r="N4496">
        <v>0.2</v>
      </c>
      <c r="O4496">
        <v>0.4</v>
      </c>
      <c r="P4496">
        <v>16</v>
      </c>
      <c r="Q4496">
        <v>23.4</v>
      </c>
      <c r="R4496">
        <v>13.5</v>
      </c>
      <c r="S4496">
        <v>11.7</v>
      </c>
      <c r="T4496">
        <v>22.6</v>
      </c>
      <c r="U4496">
        <v>6.4</v>
      </c>
      <c r="V4496">
        <v>18</v>
      </c>
      <c r="W4496">
        <v>8.5</v>
      </c>
      <c r="X4496">
        <v>15.3</v>
      </c>
      <c r="Y4496">
        <v>12.2</v>
      </c>
      <c r="Z4496">
        <v>10.9</v>
      </c>
      <c r="AA4496">
        <v>7.4</v>
      </c>
      <c r="AB4496">
        <v>3.5</v>
      </c>
      <c r="AC4496">
        <v>153.4</v>
      </c>
      <c r="AD4496">
        <f t="shared" si="61"/>
        <v>169.4</v>
      </c>
    </row>
    <row r="4497" spans="1:30" hidden="1" x14ac:dyDescent="0.3">
      <c r="A4497" t="s">
        <v>51</v>
      </c>
      <c r="B4497" t="s">
        <v>369</v>
      </c>
      <c r="C4497" t="s">
        <v>370</v>
      </c>
      <c r="D4497">
        <v>0.6</v>
      </c>
      <c r="E4497">
        <v>0.2</v>
      </c>
      <c r="F4497">
        <v>0.5</v>
      </c>
      <c r="G4497">
        <v>0.3</v>
      </c>
      <c r="H4497">
        <v>0.3</v>
      </c>
      <c r="I4497">
        <v>0.2</v>
      </c>
      <c r="J4497">
        <v>0.2</v>
      </c>
      <c r="K4497">
        <v>22.3</v>
      </c>
      <c r="L4497">
        <v>9.8000000000000007</v>
      </c>
      <c r="M4497">
        <v>0.1</v>
      </c>
      <c r="N4497">
        <v>3</v>
      </c>
      <c r="O4497">
        <v>0.2</v>
      </c>
      <c r="P4497">
        <v>37.70000000000001</v>
      </c>
      <c r="Q4497">
        <v>11.3</v>
      </c>
      <c r="R4497">
        <v>9.1</v>
      </c>
      <c r="S4497">
        <v>34.200000000000003</v>
      </c>
      <c r="T4497">
        <v>16.399999999999999</v>
      </c>
      <c r="U4497">
        <v>7.5</v>
      </c>
      <c r="V4497">
        <v>16.899999999999999</v>
      </c>
      <c r="W4497">
        <v>7.3</v>
      </c>
      <c r="X4497">
        <v>19.5</v>
      </c>
      <c r="Y4497">
        <v>14.1</v>
      </c>
      <c r="Z4497">
        <v>23</v>
      </c>
      <c r="AA4497">
        <v>4</v>
      </c>
      <c r="AB4497">
        <v>14.5</v>
      </c>
      <c r="AC4497">
        <v>177.8</v>
      </c>
      <c r="AD4497">
        <f t="shared" si="61"/>
        <v>215.50000000000003</v>
      </c>
    </row>
    <row r="4498" spans="1:30" hidden="1" x14ac:dyDescent="0.3">
      <c r="A4498" t="s">
        <v>52</v>
      </c>
      <c r="B4498" t="s">
        <v>369</v>
      </c>
      <c r="C4498" t="s">
        <v>370</v>
      </c>
      <c r="D4498">
        <v>0.2</v>
      </c>
      <c r="E4498">
        <v>0.3</v>
      </c>
      <c r="F4498">
        <v>0.5</v>
      </c>
      <c r="G4498">
        <v>0.6</v>
      </c>
      <c r="H4498">
        <v>0.1</v>
      </c>
      <c r="I4498">
        <v>0.3</v>
      </c>
      <c r="J4498">
        <v>0.2</v>
      </c>
      <c r="K4498">
        <v>0.3</v>
      </c>
      <c r="L4498">
        <v>11.9</v>
      </c>
      <c r="M4498">
        <v>0.7</v>
      </c>
      <c r="N4498">
        <v>8.1</v>
      </c>
      <c r="O4498">
        <v>0.4</v>
      </c>
      <c r="P4498">
        <v>23.599999999999998</v>
      </c>
      <c r="Q4498">
        <v>14.7</v>
      </c>
      <c r="R4498">
        <v>8</v>
      </c>
      <c r="S4498">
        <v>16.100000000000001</v>
      </c>
      <c r="T4498">
        <v>8.1</v>
      </c>
      <c r="U4498">
        <v>10.9</v>
      </c>
      <c r="V4498">
        <v>10.8</v>
      </c>
      <c r="W4498">
        <v>23.9</v>
      </c>
      <c r="X4498">
        <v>15.8</v>
      </c>
      <c r="Y4498">
        <v>10.8</v>
      </c>
      <c r="Z4498">
        <v>18.100000000000001</v>
      </c>
      <c r="AA4498">
        <v>12.9</v>
      </c>
      <c r="AB4498">
        <v>6.8</v>
      </c>
      <c r="AC4498">
        <v>156.9</v>
      </c>
      <c r="AD4498">
        <f t="shared" si="61"/>
        <v>180.5</v>
      </c>
    </row>
    <row r="4499" spans="1:30" hidden="1" x14ac:dyDescent="0.3">
      <c r="A4499" t="s">
        <v>53</v>
      </c>
      <c r="B4499" t="s">
        <v>369</v>
      </c>
      <c r="C4499" t="s">
        <v>370</v>
      </c>
      <c r="D4499">
        <v>1</v>
      </c>
      <c r="E4499">
        <v>0.3</v>
      </c>
      <c r="F4499">
        <v>0.5</v>
      </c>
      <c r="G4499">
        <v>2.7</v>
      </c>
      <c r="H4499">
        <v>24.6</v>
      </c>
      <c r="I4499">
        <v>74.400000000000006</v>
      </c>
      <c r="J4499">
        <v>53.6</v>
      </c>
      <c r="K4499">
        <v>35</v>
      </c>
      <c r="L4499">
        <v>1.4</v>
      </c>
      <c r="M4499">
        <v>0.2</v>
      </c>
      <c r="N4499">
        <v>0.3</v>
      </c>
      <c r="O4499">
        <v>61.7</v>
      </c>
      <c r="P4499">
        <v>255.7</v>
      </c>
      <c r="Q4499">
        <v>17.2</v>
      </c>
      <c r="R4499">
        <v>10.5</v>
      </c>
      <c r="S4499">
        <v>15.2</v>
      </c>
      <c r="T4499">
        <v>4.2</v>
      </c>
      <c r="U4499">
        <v>11.5</v>
      </c>
      <c r="V4499">
        <v>14.8</v>
      </c>
      <c r="W4499">
        <v>20.8</v>
      </c>
      <c r="X4499">
        <v>18.7</v>
      </c>
      <c r="Y4499">
        <v>23.2</v>
      </c>
      <c r="Z4499">
        <v>27.8</v>
      </c>
      <c r="AA4499">
        <v>15.6</v>
      </c>
      <c r="AB4499">
        <v>10</v>
      </c>
      <c r="AC4499">
        <v>189.5</v>
      </c>
      <c r="AD4499">
        <f t="shared" si="61"/>
        <v>445.2</v>
      </c>
    </row>
    <row r="4500" spans="1:30" hidden="1" x14ac:dyDescent="0.3">
      <c r="A4500" t="s">
        <v>54</v>
      </c>
      <c r="B4500" t="s">
        <v>369</v>
      </c>
      <c r="C4500" t="s">
        <v>370</v>
      </c>
      <c r="D4500">
        <v>0.6</v>
      </c>
      <c r="E4500">
        <v>35.1</v>
      </c>
      <c r="F4500">
        <v>51</v>
      </c>
      <c r="G4500">
        <v>0.7</v>
      </c>
      <c r="H4500">
        <v>0.3</v>
      </c>
      <c r="I4500">
        <v>0.5</v>
      </c>
      <c r="J4500">
        <v>22.1</v>
      </c>
      <c r="K4500">
        <v>65.5</v>
      </c>
      <c r="L4500">
        <v>24.8</v>
      </c>
      <c r="M4500">
        <v>0.5</v>
      </c>
      <c r="N4500">
        <v>0.6</v>
      </c>
      <c r="O4500">
        <v>0.5</v>
      </c>
      <c r="P4500">
        <v>202.20000000000002</v>
      </c>
      <c r="Q4500">
        <v>22.2</v>
      </c>
      <c r="R4500">
        <v>19</v>
      </c>
      <c r="S4500">
        <v>12</v>
      </c>
      <c r="T4500">
        <v>13</v>
      </c>
      <c r="U4500">
        <v>10.1</v>
      </c>
      <c r="V4500">
        <v>13</v>
      </c>
      <c r="W4500">
        <v>6.2</v>
      </c>
      <c r="X4500">
        <v>17.5</v>
      </c>
      <c r="Y4500">
        <v>4.0999999999999996</v>
      </c>
      <c r="Z4500">
        <v>37.299999999999997</v>
      </c>
      <c r="AA4500">
        <v>15.4</v>
      </c>
      <c r="AB4500">
        <v>15.5</v>
      </c>
      <c r="AC4500">
        <v>185.29999999999998</v>
      </c>
      <c r="AD4500">
        <f t="shared" si="61"/>
        <v>387.5</v>
      </c>
    </row>
    <row r="4501" spans="1:30" hidden="1" x14ac:dyDescent="0.3">
      <c r="A4501" t="s">
        <v>55</v>
      </c>
      <c r="B4501" t="s">
        <v>369</v>
      </c>
      <c r="C4501" t="s">
        <v>370</v>
      </c>
      <c r="D4501">
        <v>0.2</v>
      </c>
      <c r="E4501">
        <v>0.2</v>
      </c>
      <c r="F4501">
        <v>0.5</v>
      </c>
      <c r="G4501">
        <v>0.4</v>
      </c>
      <c r="H4501">
        <v>0.2</v>
      </c>
      <c r="I4501">
        <v>55.1</v>
      </c>
      <c r="J4501">
        <v>0.3</v>
      </c>
      <c r="K4501">
        <v>108.6</v>
      </c>
      <c r="L4501">
        <v>47</v>
      </c>
      <c r="M4501">
        <v>0.5</v>
      </c>
      <c r="N4501">
        <v>32.799999999999997</v>
      </c>
      <c r="O4501">
        <v>0.5</v>
      </c>
      <c r="P4501">
        <v>246.3</v>
      </c>
      <c r="Q4501">
        <v>6.9</v>
      </c>
      <c r="R4501">
        <v>15.2</v>
      </c>
      <c r="S4501">
        <v>12.8</v>
      </c>
      <c r="T4501">
        <v>12.3</v>
      </c>
      <c r="U4501">
        <v>74.2</v>
      </c>
      <c r="V4501">
        <v>21.8</v>
      </c>
      <c r="W4501">
        <v>7.3</v>
      </c>
      <c r="X4501">
        <v>80.3</v>
      </c>
      <c r="Y4501">
        <v>63.8</v>
      </c>
      <c r="Z4501">
        <v>25.4</v>
      </c>
      <c r="AA4501">
        <v>14.1</v>
      </c>
      <c r="AB4501">
        <v>32.1</v>
      </c>
      <c r="AC4501">
        <v>366.20000000000005</v>
      </c>
      <c r="AD4501">
        <f t="shared" si="61"/>
        <v>612.5</v>
      </c>
    </row>
    <row r="4502" spans="1:30" hidden="1" x14ac:dyDescent="0.3">
      <c r="A4502" t="s">
        <v>56</v>
      </c>
      <c r="B4502" t="s">
        <v>369</v>
      </c>
      <c r="C4502" t="s">
        <v>370</v>
      </c>
      <c r="D4502">
        <v>0.73850899999999997</v>
      </c>
      <c r="E4502">
        <v>0.1517</v>
      </c>
      <c r="F4502">
        <v>0.89016899999999999</v>
      </c>
      <c r="G4502">
        <v>28.492996000000002</v>
      </c>
      <c r="H4502">
        <v>27.869195999999999</v>
      </c>
      <c r="I4502">
        <v>0.67746899999999999</v>
      </c>
      <c r="J4502">
        <v>5.0583710000000002</v>
      </c>
      <c r="K4502">
        <v>0.40483000000000002</v>
      </c>
      <c r="L4502">
        <v>0.681006</v>
      </c>
      <c r="M4502">
        <v>0.30217500000000003</v>
      </c>
      <c r="N4502">
        <v>1.2446E-2</v>
      </c>
      <c r="O4502">
        <v>0.87797999999999998</v>
      </c>
      <c r="P4502">
        <v>66.156846999999999</v>
      </c>
      <c r="Q4502">
        <v>10.960664</v>
      </c>
      <c r="R4502">
        <v>28.135625999999998</v>
      </c>
      <c r="S4502">
        <v>20.271560000000001</v>
      </c>
      <c r="T4502">
        <v>9.1612950000000009</v>
      </c>
      <c r="U4502">
        <v>9.3189600000000006</v>
      </c>
      <c r="V4502">
        <v>16.997409999999999</v>
      </c>
      <c r="W4502">
        <v>4.7526529999999996</v>
      </c>
      <c r="X4502">
        <v>23.208777999999999</v>
      </c>
      <c r="Y4502">
        <v>15.367620000000001</v>
      </c>
      <c r="Z4502">
        <v>21.227896000000001</v>
      </c>
      <c r="AA4502">
        <v>13.861609</v>
      </c>
      <c r="AB4502">
        <v>18.135932</v>
      </c>
      <c r="AC4502">
        <v>191.400003</v>
      </c>
      <c r="AD4502">
        <f t="shared" si="61"/>
        <v>257.55685</v>
      </c>
    </row>
    <row r="4503" spans="1:30" hidden="1" x14ac:dyDescent="0.3">
      <c r="A4503" t="s">
        <v>57</v>
      </c>
      <c r="B4503" t="s">
        <v>369</v>
      </c>
      <c r="C4503" t="s">
        <v>370</v>
      </c>
      <c r="D4503">
        <v>0.54338799999999998</v>
      </c>
      <c r="E4503">
        <v>0.29535699999999998</v>
      </c>
      <c r="F4503">
        <v>0.42788399999999999</v>
      </c>
      <c r="G4503">
        <v>0.68704900000000002</v>
      </c>
      <c r="H4503">
        <v>0.603626</v>
      </c>
      <c r="I4503">
        <v>0.37662699999999999</v>
      </c>
      <c r="J4503">
        <v>0.67527899999999996</v>
      </c>
      <c r="K4503">
        <v>0.156337</v>
      </c>
      <c r="L4503">
        <v>39.784363999999997</v>
      </c>
      <c r="M4503">
        <v>0.60404800000000003</v>
      </c>
      <c r="N4503">
        <v>16.530110000000001</v>
      </c>
      <c r="O4503">
        <v>0.79391800000000001</v>
      </c>
      <c r="P4503">
        <v>61.477986999999992</v>
      </c>
      <c r="Q4503">
        <v>16.894811000000001</v>
      </c>
      <c r="R4503">
        <v>19.368075999999999</v>
      </c>
      <c r="S4503">
        <v>21.936036999999999</v>
      </c>
      <c r="T4503">
        <v>6.8631120000000001</v>
      </c>
      <c r="U4503">
        <v>9.7605179999999994</v>
      </c>
      <c r="V4503">
        <v>16.789781000000001</v>
      </c>
      <c r="W4503">
        <v>19.200289999999999</v>
      </c>
      <c r="X4503">
        <v>34.104931000000001</v>
      </c>
      <c r="Y4503">
        <v>14.518831</v>
      </c>
      <c r="Z4503">
        <v>20.376425000000001</v>
      </c>
      <c r="AA4503">
        <v>20.478584000000001</v>
      </c>
      <c r="AB4503">
        <v>32.044263000000001</v>
      </c>
      <c r="AC4503">
        <v>232.33565900000002</v>
      </c>
      <c r="AD4503">
        <f t="shared" si="61"/>
        <v>293.81364600000001</v>
      </c>
    </row>
    <row r="4504" spans="1:30" hidden="1" x14ac:dyDescent="0.3">
      <c r="A4504" t="s">
        <v>58</v>
      </c>
      <c r="B4504" t="s">
        <v>369</v>
      </c>
      <c r="C4504" t="s">
        <v>370</v>
      </c>
      <c r="D4504">
        <v>32.346173999999998</v>
      </c>
      <c r="E4504">
        <v>4.6228550000000004</v>
      </c>
      <c r="F4504">
        <v>54.354934</v>
      </c>
      <c r="G4504">
        <v>0.62026800000000004</v>
      </c>
      <c r="H4504">
        <v>0.20758199999999999</v>
      </c>
      <c r="I4504">
        <v>0.36</v>
      </c>
      <c r="J4504">
        <v>0.47576800000000002</v>
      </c>
      <c r="K4504">
        <v>73.515377999999998</v>
      </c>
      <c r="L4504">
        <v>9.5026279999999996</v>
      </c>
      <c r="M4504">
        <v>62.338056999999999</v>
      </c>
      <c r="N4504">
        <v>39.649459</v>
      </c>
      <c r="O4504">
        <v>0.64197599999999999</v>
      </c>
      <c r="P4504">
        <v>278.63507899999996</v>
      </c>
      <c r="Q4504">
        <v>16.391739999999999</v>
      </c>
      <c r="R4504">
        <v>8.0124040000000001</v>
      </c>
      <c r="S4504">
        <v>23.893592999999999</v>
      </c>
      <c r="T4504">
        <v>23.310188</v>
      </c>
      <c r="U4504">
        <v>35.734222000000003</v>
      </c>
      <c r="V4504">
        <v>8.5408059999999999</v>
      </c>
      <c r="W4504">
        <v>12.83954</v>
      </c>
      <c r="X4504">
        <v>28.401910000000001</v>
      </c>
      <c r="Y4504">
        <v>13.520549000000001</v>
      </c>
      <c r="Z4504">
        <v>21.526691</v>
      </c>
      <c r="AA4504">
        <v>7.7760559999999996</v>
      </c>
      <c r="AB4504">
        <v>19.100821</v>
      </c>
      <c r="AC4504">
        <v>219.04851999999997</v>
      </c>
      <c r="AD4504">
        <f t="shared" si="61"/>
        <v>497.68359899999996</v>
      </c>
    </row>
    <row r="4505" spans="1:30" hidden="1" x14ac:dyDescent="0.3">
      <c r="A4505" t="s">
        <v>59</v>
      </c>
      <c r="B4505" t="s">
        <v>369</v>
      </c>
      <c r="C4505" t="s">
        <v>370</v>
      </c>
      <c r="D4505">
        <v>105.10800399999999</v>
      </c>
      <c r="E4505">
        <v>0.62127600000000005</v>
      </c>
      <c r="F4505">
        <v>62.284449000000002</v>
      </c>
      <c r="G4505">
        <v>42.181600000000003</v>
      </c>
      <c r="H4505">
        <v>67.859876999999997</v>
      </c>
      <c r="I4505">
        <v>0.50981200000000004</v>
      </c>
      <c r="J4505">
        <v>1.528664</v>
      </c>
      <c r="K4505">
        <v>71.978967999999995</v>
      </c>
      <c r="L4505">
        <v>37.149776000000003</v>
      </c>
      <c r="M4505">
        <v>28.786242000000001</v>
      </c>
      <c r="N4505">
        <v>28.960967</v>
      </c>
      <c r="O4505">
        <v>0.39764100000000002</v>
      </c>
      <c r="P4505">
        <v>447.36727600000006</v>
      </c>
      <c r="Q4505">
        <v>19.669879999999999</v>
      </c>
      <c r="R4505">
        <v>15.176826999999999</v>
      </c>
      <c r="S4505">
        <v>18.578531999999999</v>
      </c>
      <c r="T4505">
        <v>22.976353</v>
      </c>
      <c r="U4505">
        <v>8.2356610000000003</v>
      </c>
      <c r="V4505">
        <v>24.419362</v>
      </c>
      <c r="W4505">
        <v>21.175042999999999</v>
      </c>
      <c r="X4505">
        <v>11.069720999999999</v>
      </c>
      <c r="Y4505">
        <v>31.780859</v>
      </c>
      <c r="Z4505">
        <v>36.183354000000001</v>
      </c>
      <c r="AA4505">
        <v>26.058472999999999</v>
      </c>
      <c r="AB4505">
        <v>19.601253</v>
      </c>
      <c r="AC4505">
        <v>254.92531799999995</v>
      </c>
      <c r="AD4505">
        <f t="shared" si="61"/>
        <v>702.29259400000001</v>
      </c>
    </row>
    <row r="4506" spans="1:30" hidden="1" x14ac:dyDescent="0.3">
      <c r="A4506" t="s">
        <v>60</v>
      </c>
      <c r="B4506" t="s">
        <v>369</v>
      </c>
      <c r="C4506" t="s">
        <v>370</v>
      </c>
      <c r="D4506">
        <v>0.863595</v>
      </c>
      <c r="E4506">
        <v>36.505273000000003</v>
      </c>
      <c r="F4506">
        <v>37.216416000000002</v>
      </c>
      <c r="G4506">
        <v>40.418405</v>
      </c>
      <c r="H4506">
        <v>50.148062000000003</v>
      </c>
      <c r="I4506">
        <v>0.69872500000000004</v>
      </c>
      <c r="J4506">
        <v>51.311247999999999</v>
      </c>
      <c r="K4506">
        <v>72.159882999999994</v>
      </c>
      <c r="L4506">
        <v>0.75436800000000004</v>
      </c>
      <c r="M4506">
        <v>0.68251899999999999</v>
      </c>
      <c r="N4506">
        <v>0.64144699999999999</v>
      </c>
      <c r="O4506">
        <v>0.54207399999999994</v>
      </c>
      <c r="P4506">
        <v>291.94201500000008</v>
      </c>
      <c r="Q4506">
        <v>13.412284</v>
      </c>
      <c r="R4506">
        <v>31.663830999999998</v>
      </c>
      <c r="S4506">
        <v>10.801608</v>
      </c>
      <c r="T4506">
        <v>31.209513999999999</v>
      </c>
      <c r="U4506">
        <v>30.883721000000001</v>
      </c>
      <c r="V4506">
        <v>28.901482000000001</v>
      </c>
      <c r="W4506">
        <v>22.491004</v>
      </c>
      <c r="X4506">
        <v>85.199572000000003</v>
      </c>
      <c r="Y4506">
        <v>83.861475999999996</v>
      </c>
      <c r="Z4506">
        <v>150.07823099999999</v>
      </c>
      <c r="AA4506">
        <v>49.214691000000002</v>
      </c>
      <c r="AB4506">
        <v>104.369489</v>
      </c>
      <c r="AC4506">
        <v>642.08690300000001</v>
      </c>
      <c r="AD4506">
        <f t="shared" si="61"/>
        <v>934.02891800000009</v>
      </c>
    </row>
    <row r="4507" spans="1:30" hidden="1" x14ac:dyDescent="0.3">
      <c r="A4507" t="s">
        <v>61</v>
      </c>
      <c r="B4507" t="s">
        <v>369</v>
      </c>
      <c r="C4507" t="s">
        <v>370</v>
      </c>
      <c r="D4507">
        <v>0.52405500000000005</v>
      </c>
      <c r="E4507">
        <v>0.70288499999999998</v>
      </c>
      <c r="F4507">
        <v>0.61358100000000004</v>
      </c>
      <c r="G4507">
        <v>0.53693599999999997</v>
      </c>
      <c r="H4507">
        <v>0.870305</v>
      </c>
      <c r="I4507">
        <v>0.52382700000000004</v>
      </c>
      <c r="J4507">
        <v>0.36630299999999999</v>
      </c>
      <c r="K4507">
        <v>0.33010200000000001</v>
      </c>
      <c r="L4507">
        <v>0.68372699999999997</v>
      </c>
      <c r="M4507">
        <v>0.452154</v>
      </c>
      <c r="N4507">
        <v>1.937864</v>
      </c>
      <c r="O4507">
        <v>0.72040899999999997</v>
      </c>
      <c r="P4507">
        <v>8.2621479999999998</v>
      </c>
      <c r="Q4507">
        <v>33.155206999999997</v>
      </c>
      <c r="R4507">
        <v>17.082515999999998</v>
      </c>
      <c r="S4507">
        <v>42.122881999999997</v>
      </c>
      <c r="T4507">
        <v>86.494680000000002</v>
      </c>
      <c r="U4507">
        <v>21.567719</v>
      </c>
      <c r="V4507">
        <v>24.276485999999998</v>
      </c>
      <c r="W4507">
        <v>41.579132999999999</v>
      </c>
      <c r="X4507">
        <v>41.778464</v>
      </c>
      <c r="Y4507">
        <v>33.436292000000002</v>
      </c>
      <c r="Z4507">
        <v>19.546178000000001</v>
      </c>
      <c r="AA4507">
        <v>12.710336</v>
      </c>
      <c r="AB4507">
        <v>27.713909999999998</v>
      </c>
      <c r="AC4507">
        <v>401.46380299999993</v>
      </c>
      <c r="AD4507">
        <f t="shared" si="61"/>
        <v>409.72595099999995</v>
      </c>
    </row>
    <row r="4508" spans="1:30" hidden="1" x14ac:dyDescent="0.3">
      <c r="A4508" t="s">
        <v>62</v>
      </c>
      <c r="B4508" t="s">
        <v>369</v>
      </c>
      <c r="C4508" t="s">
        <v>370</v>
      </c>
      <c r="D4508">
        <v>0.480771</v>
      </c>
      <c r="E4508">
        <v>0.49878800000000001</v>
      </c>
      <c r="F4508">
        <v>0.41082299999999999</v>
      </c>
      <c r="G4508">
        <v>0.62228700000000003</v>
      </c>
      <c r="H4508">
        <v>0.297261</v>
      </c>
      <c r="I4508">
        <v>1.758632</v>
      </c>
      <c r="J4508">
        <v>0.44910699999999998</v>
      </c>
      <c r="K4508">
        <v>0.31125199999999997</v>
      </c>
      <c r="L4508">
        <v>0.66661800000000004</v>
      </c>
      <c r="M4508">
        <v>0.97141100000000002</v>
      </c>
      <c r="N4508">
        <v>0.70726999999999995</v>
      </c>
      <c r="O4508">
        <v>0.24811</v>
      </c>
      <c r="P4508">
        <v>7.4223299999999988</v>
      </c>
      <c r="Q4508">
        <v>23.837838999999999</v>
      </c>
      <c r="R4508">
        <v>31.277643000000001</v>
      </c>
      <c r="S4508">
        <v>49.667794999999998</v>
      </c>
      <c r="T4508">
        <v>28.016674999999999</v>
      </c>
      <c r="U4508">
        <v>33.295065999999998</v>
      </c>
      <c r="V4508">
        <v>46.210451999999997</v>
      </c>
      <c r="W4508">
        <v>26.544311</v>
      </c>
      <c r="X4508">
        <v>24.092327000000001</v>
      </c>
      <c r="Y4508">
        <v>36.573124999999997</v>
      </c>
      <c r="Z4508">
        <v>16.874299000000001</v>
      </c>
      <c r="AA4508">
        <v>42.963489000000003</v>
      </c>
      <c r="AB4508">
        <v>21.778618999999999</v>
      </c>
      <c r="AC4508">
        <v>381.13163999999995</v>
      </c>
      <c r="AD4508">
        <f t="shared" si="61"/>
        <v>388.55396999999994</v>
      </c>
    </row>
    <row r="4509" spans="1:30" hidden="1" x14ac:dyDescent="0.3">
      <c r="A4509" t="s">
        <v>63</v>
      </c>
      <c r="B4509" t="s">
        <v>369</v>
      </c>
      <c r="C4509" t="s">
        <v>370</v>
      </c>
      <c r="D4509">
        <v>1.570365</v>
      </c>
      <c r="E4509">
        <v>35.003124</v>
      </c>
      <c r="F4509">
        <v>14.940007</v>
      </c>
      <c r="G4509">
        <v>0.39062000000000002</v>
      </c>
      <c r="H4509">
        <v>11.143392</v>
      </c>
      <c r="I4509">
        <v>22.043773999999999</v>
      </c>
      <c r="J4509">
        <v>39.245297999999998</v>
      </c>
      <c r="K4509">
        <v>26.778752000000001</v>
      </c>
      <c r="L4509">
        <v>0.17460999999999999</v>
      </c>
      <c r="M4509">
        <v>0.85233599999999998</v>
      </c>
      <c r="N4509">
        <v>19.570678999999998</v>
      </c>
      <c r="O4509">
        <v>9.6479719999999993</v>
      </c>
      <c r="P4509">
        <v>181.36092900000003</v>
      </c>
      <c r="Q4509">
        <v>16.233018999999999</v>
      </c>
      <c r="R4509">
        <v>69.981296</v>
      </c>
      <c r="S4509">
        <v>29.879788000000001</v>
      </c>
      <c r="T4509">
        <v>23.373035000000002</v>
      </c>
      <c r="U4509">
        <v>26.449463999999999</v>
      </c>
      <c r="V4509">
        <v>24.171347999999998</v>
      </c>
      <c r="W4509">
        <v>21.093857</v>
      </c>
      <c r="X4509">
        <v>17.146062000000001</v>
      </c>
      <c r="Y4509">
        <v>63.174973999999999</v>
      </c>
      <c r="Z4509">
        <v>28.438006999999999</v>
      </c>
      <c r="AA4509">
        <v>39.196444999999997</v>
      </c>
      <c r="AB4509">
        <v>38.628435000000003</v>
      </c>
      <c r="AC4509">
        <v>397.76572999999996</v>
      </c>
      <c r="AD4509">
        <f t="shared" si="61"/>
        <v>579.12665900000002</v>
      </c>
    </row>
    <row r="4510" spans="1:30" hidden="1" x14ac:dyDescent="0.3">
      <c r="A4510" t="s">
        <v>64</v>
      </c>
      <c r="B4510" t="s">
        <v>369</v>
      </c>
      <c r="C4510" t="s">
        <v>370</v>
      </c>
      <c r="D4510">
        <v>11.818547000000001</v>
      </c>
      <c r="E4510">
        <v>12.845357</v>
      </c>
      <c r="F4510">
        <v>33.707661000000002</v>
      </c>
      <c r="G4510">
        <v>25.406768</v>
      </c>
      <c r="H4510">
        <v>20.951557999999999</v>
      </c>
      <c r="I4510">
        <v>107.276331</v>
      </c>
      <c r="J4510">
        <v>28.872275999999999</v>
      </c>
      <c r="K4510">
        <v>118.812448</v>
      </c>
      <c r="L4510">
        <v>122.481906</v>
      </c>
      <c r="M4510">
        <v>70.395574999999994</v>
      </c>
      <c r="N4510">
        <v>1.0703000000000001E-2</v>
      </c>
      <c r="O4510">
        <v>9.1307240000000007</v>
      </c>
      <c r="P4510">
        <v>561.70985399999995</v>
      </c>
      <c r="Q4510">
        <v>20.381713000000001</v>
      </c>
      <c r="R4510">
        <v>29.314883999999999</v>
      </c>
      <c r="S4510">
        <v>70.671522999999993</v>
      </c>
      <c r="T4510">
        <v>60.071435999999999</v>
      </c>
      <c r="U4510">
        <v>47.003644000000001</v>
      </c>
      <c r="V4510">
        <v>65.515652000000003</v>
      </c>
      <c r="W4510">
        <v>10.302889</v>
      </c>
      <c r="X4510">
        <v>14.769997999999999</v>
      </c>
      <c r="Y4510">
        <v>13.361727999999999</v>
      </c>
      <c r="Z4510">
        <v>28.450512</v>
      </c>
      <c r="AA4510">
        <v>11.876042999999999</v>
      </c>
      <c r="AB4510">
        <v>18.025010000000002</v>
      </c>
      <c r="AC4510">
        <v>389.74503199999998</v>
      </c>
      <c r="AD4510">
        <f t="shared" si="61"/>
        <v>951.45488599999999</v>
      </c>
    </row>
    <row r="4511" spans="1:30" hidden="1" x14ac:dyDescent="0.3">
      <c r="A4511" t="s">
        <v>65</v>
      </c>
      <c r="B4511" t="s">
        <v>369</v>
      </c>
      <c r="C4511" t="s">
        <v>370</v>
      </c>
      <c r="D4511">
        <v>18.941065999999999</v>
      </c>
      <c r="E4511">
        <v>7.8546959999999997</v>
      </c>
      <c r="F4511">
        <v>5.5900000000000004E-3</v>
      </c>
      <c r="G4511">
        <v>12.599380999999999</v>
      </c>
      <c r="H4511">
        <v>0.14202600000000001</v>
      </c>
      <c r="I4511">
        <v>9.64E-2</v>
      </c>
      <c r="J4511">
        <v>0.133406</v>
      </c>
      <c r="K4511">
        <v>0.398559</v>
      </c>
      <c r="L4511">
        <v>0.216673</v>
      </c>
      <c r="M4511">
        <v>0.35002699999999998</v>
      </c>
      <c r="N4511">
        <v>9.7749389999999998</v>
      </c>
      <c r="O4511">
        <v>36.594650000000001</v>
      </c>
      <c r="P4511">
        <v>87.107413000000008</v>
      </c>
      <c r="Q4511">
        <v>19.793545999999999</v>
      </c>
      <c r="R4511">
        <v>31.726644</v>
      </c>
      <c r="S4511">
        <v>53.857303999999999</v>
      </c>
      <c r="T4511">
        <v>46.133800999999998</v>
      </c>
      <c r="U4511">
        <v>30.360265999999999</v>
      </c>
      <c r="V4511">
        <v>48.302092999999999</v>
      </c>
      <c r="W4511">
        <v>19.949197999999999</v>
      </c>
      <c r="X4511">
        <v>77.172567999999998</v>
      </c>
      <c r="Y4511">
        <v>43.266032000000003</v>
      </c>
      <c r="Z4511">
        <v>26.332946</v>
      </c>
      <c r="AA4511">
        <v>43.907136999999999</v>
      </c>
      <c r="AB4511">
        <v>28.664802000000002</v>
      </c>
      <c r="AC4511">
        <v>469.46633699999995</v>
      </c>
      <c r="AD4511">
        <f t="shared" ref="AD4511:AD4574" si="62">P4511+AC4511</f>
        <v>556.57375000000002</v>
      </c>
    </row>
    <row r="4512" spans="1:30" hidden="1" x14ac:dyDescent="0.3">
      <c r="A4512" t="s">
        <v>66</v>
      </c>
      <c r="B4512" t="s">
        <v>369</v>
      </c>
      <c r="C4512" t="s">
        <v>370</v>
      </c>
      <c r="D4512">
        <v>6.9993E-2</v>
      </c>
      <c r="E4512">
        <v>0.220331</v>
      </c>
      <c r="F4512">
        <v>0.51857900000000001</v>
      </c>
      <c r="G4512">
        <v>0.15668599999999999</v>
      </c>
      <c r="H4512">
        <v>0.37732500000000002</v>
      </c>
      <c r="I4512">
        <v>7.5859999999999999E-3</v>
      </c>
      <c r="J4512">
        <v>0.10874300000000001</v>
      </c>
      <c r="K4512">
        <v>0.25132500000000002</v>
      </c>
      <c r="L4512">
        <v>20.675947000000001</v>
      </c>
      <c r="M4512">
        <v>21.005254000000001</v>
      </c>
      <c r="N4512">
        <v>8.2279000000000005E-2</v>
      </c>
      <c r="O4512">
        <v>22.119802</v>
      </c>
      <c r="P4512">
        <v>65.593850000000003</v>
      </c>
      <c r="Q4512">
        <v>42.582076000000001</v>
      </c>
      <c r="R4512">
        <v>32.928238</v>
      </c>
      <c r="S4512">
        <v>28.584712</v>
      </c>
      <c r="T4512">
        <v>79.235898000000006</v>
      </c>
      <c r="U4512">
        <v>49.576957999999998</v>
      </c>
      <c r="V4512">
        <v>38.046179000000002</v>
      </c>
      <c r="W4512">
        <v>37.597575999999997</v>
      </c>
      <c r="X4512">
        <v>50.352148</v>
      </c>
      <c r="Y4512">
        <v>55.158785000000002</v>
      </c>
      <c r="Z4512">
        <v>51.635159000000002</v>
      </c>
      <c r="AA4512">
        <v>33.694099999999999</v>
      </c>
      <c r="AB4512">
        <v>18.860119999999998</v>
      </c>
      <c r="AC4512">
        <v>518.25194899999997</v>
      </c>
      <c r="AD4512">
        <f t="shared" si="62"/>
        <v>583.84579899999994</v>
      </c>
    </row>
    <row r="4513" spans="1:30" hidden="1" x14ac:dyDescent="0.3">
      <c r="A4513" t="s">
        <v>67</v>
      </c>
      <c r="B4513" t="s">
        <v>369</v>
      </c>
      <c r="C4513" t="s">
        <v>370</v>
      </c>
      <c r="D4513">
        <v>5.2440000000000001E-2</v>
      </c>
      <c r="E4513">
        <v>11.513709</v>
      </c>
      <c r="F4513">
        <v>0.20643500000000001</v>
      </c>
      <c r="G4513">
        <v>0.20576900000000001</v>
      </c>
      <c r="H4513">
        <v>15.4742</v>
      </c>
      <c r="I4513">
        <v>0.27455099999999999</v>
      </c>
      <c r="J4513">
        <v>0.32876</v>
      </c>
      <c r="K4513">
        <v>0.30953799999999998</v>
      </c>
      <c r="L4513">
        <v>12.296988000000001</v>
      </c>
      <c r="M4513">
        <v>4.3395999999999997E-2</v>
      </c>
      <c r="N4513">
        <v>0.18224199999999999</v>
      </c>
      <c r="O4513">
        <v>2.7480999999999998E-2</v>
      </c>
      <c r="P4513">
        <v>40.915509000000007</v>
      </c>
      <c r="Q4513">
        <v>25.068209</v>
      </c>
      <c r="R4513">
        <v>26.302204</v>
      </c>
      <c r="S4513">
        <v>29.146146999999999</v>
      </c>
      <c r="T4513">
        <v>55.394846000000001</v>
      </c>
      <c r="U4513">
        <v>41.162255000000002</v>
      </c>
      <c r="V4513">
        <v>17.405842</v>
      </c>
      <c r="W4513">
        <v>25.363071999999999</v>
      </c>
      <c r="X4513">
        <v>37.963554999999999</v>
      </c>
      <c r="Y4513">
        <v>26.557687000000001</v>
      </c>
      <c r="Z4513">
        <v>30.679911000000001</v>
      </c>
      <c r="AA4513">
        <v>37.119225999999998</v>
      </c>
      <c r="AB4513">
        <v>16.735766999999999</v>
      </c>
      <c r="AC4513">
        <v>368.89872100000002</v>
      </c>
      <c r="AD4513">
        <f t="shared" si="62"/>
        <v>409.81423000000001</v>
      </c>
    </row>
    <row r="4514" spans="1:30" hidden="1" x14ac:dyDescent="0.3">
      <c r="A4514" t="s">
        <v>68</v>
      </c>
      <c r="B4514" t="s">
        <v>369</v>
      </c>
      <c r="C4514" t="s">
        <v>370</v>
      </c>
      <c r="D4514">
        <v>28.793164000000001</v>
      </c>
      <c r="E4514">
        <v>17.98151</v>
      </c>
      <c r="F4514">
        <v>0.22203300000000001</v>
      </c>
      <c r="G4514">
        <v>0.460642</v>
      </c>
      <c r="H4514">
        <v>8.4326999999999999E-2</v>
      </c>
      <c r="I4514">
        <v>0.1782</v>
      </c>
      <c r="J4514">
        <v>5.5000000000000002E-5</v>
      </c>
      <c r="K4514">
        <v>0.24485799999999999</v>
      </c>
      <c r="L4514">
        <v>1.73E-4</v>
      </c>
      <c r="M4514">
        <v>0.11000500000000001</v>
      </c>
      <c r="N4514">
        <v>9.7115000000000007E-2</v>
      </c>
      <c r="O4514">
        <v>9.8794000000000007E-2</v>
      </c>
      <c r="P4514">
        <v>48.270876000000008</v>
      </c>
      <c r="Q4514">
        <v>13.457552</v>
      </c>
      <c r="R4514">
        <v>25.808602</v>
      </c>
      <c r="S4514">
        <v>31.465140999999999</v>
      </c>
      <c r="T4514">
        <v>3.31975</v>
      </c>
      <c r="U4514">
        <v>19.873158</v>
      </c>
      <c r="V4514">
        <v>0.90569299999999997</v>
      </c>
      <c r="W4514">
        <v>13.028795000000001</v>
      </c>
      <c r="X4514">
        <v>11.386519</v>
      </c>
      <c r="Y4514">
        <v>1.0749059999999999</v>
      </c>
      <c r="Z4514">
        <v>14.008226000000001</v>
      </c>
      <c r="AA4514">
        <v>4.1863669999999997</v>
      </c>
      <c r="AB4514">
        <v>19.495052000000001</v>
      </c>
      <c r="AC4514">
        <v>158.00976100000003</v>
      </c>
      <c r="AD4514">
        <f t="shared" si="62"/>
        <v>206.28063700000004</v>
      </c>
    </row>
    <row r="4515" spans="1:30" hidden="1" x14ac:dyDescent="0.3">
      <c r="A4515" t="s">
        <v>69</v>
      </c>
      <c r="B4515" t="s">
        <v>369</v>
      </c>
      <c r="C4515" t="s">
        <v>370</v>
      </c>
      <c r="D4515">
        <v>0.29492600000000002</v>
      </c>
      <c r="E4515">
        <v>0.172929</v>
      </c>
      <c r="F4515">
        <v>0.45370199999999999</v>
      </c>
      <c r="G4515">
        <v>0.25465300000000002</v>
      </c>
      <c r="H4515">
        <v>0.18238199999999999</v>
      </c>
      <c r="I4515">
        <v>0.14339499999999999</v>
      </c>
      <c r="J4515">
        <v>0.15315999999999999</v>
      </c>
      <c r="K4515">
        <v>0.37533499999999997</v>
      </c>
      <c r="L4515">
        <v>7.2820000000000003E-3</v>
      </c>
      <c r="M4515">
        <v>0.326631</v>
      </c>
      <c r="N4515">
        <v>9.7990000000000004E-3</v>
      </c>
      <c r="O4515">
        <v>2.2065000000000001E-2</v>
      </c>
      <c r="P4515">
        <v>2.3962590000000001</v>
      </c>
      <c r="Q4515">
        <v>3.2303929999999998</v>
      </c>
      <c r="R4515">
        <v>29.634405999999998</v>
      </c>
      <c r="S4515">
        <v>9.7461780000000005</v>
      </c>
      <c r="T4515">
        <v>8.5297879999999999</v>
      </c>
      <c r="U4515">
        <v>51.251981000000001</v>
      </c>
      <c r="V4515">
        <v>14.367470000000001</v>
      </c>
      <c r="W4515">
        <v>19.310905000000002</v>
      </c>
      <c r="X4515">
        <v>12.314577</v>
      </c>
      <c r="Y4515">
        <v>3.6726540000000001</v>
      </c>
      <c r="Z4515">
        <v>11.829560000000001</v>
      </c>
      <c r="AA4515">
        <v>3.418107</v>
      </c>
      <c r="AB4515">
        <v>3.5610339999999998</v>
      </c>
      <c r="AC4515">
        <v>170.86705299999997</v>
      </c>
      <c r="AD4515">
        <f t="shared" si="62"/>
        <v>173.26331199999996</v>
      </c>
    </row>
    <row r="4516" spans="1:30" hidden="1" x14ac:dyDescent="0.3">
      <c r="A4516" t="s">
        <v>70</v>
      </c>
      <c r="B4516" t="s">
        <v>369</v>
      </c>
      <c r="C4516" t="s">
        <v>370</v>
      </c>
      <c r="D4516">
        <v>0.30424699999999999</v>
      </c>
      <c r="E4516">
        <v>7.5202249999999999</v>
      </c>
      <c r="F4516">
        <v>6.1684999999999997E-2</v>
      </c>
      <c r="G4516">
        <v>0.137628</v>
      </c>
      <c r="H4516">
        <v>1.8738000000000001E-2</v>
      </c>
      <c r="I4516">
        <v>0.19014700000000001</v>
      </c>
      <c r="J4516">
        <v>0.266934</v>
      </c>
      <c r="K4516">
        <v>7.6085E-2</v>
      </c>
      <c r="L4516">
        <v>0.22226299999999999</v>
      </c>
      <c r="M4516">
        <v>6.6177E-2</v>
      </c>
      <c r="N4516">
        <v>0.57113599999999998</v>
      </c>
      <c r="O4516">
        <v>0.115191</v>
      </c>
      <c r="P4516">
        <v>9.5504560000000005</v>
      </c>
      <c r="Q4516">
        <v>4.4603520000000003</v>
      </c>
      <c r="R4516">
        <v>20.146283</v>
      </c>
      <c r="S4516">
        <v>13.286256</v>
      </c>
      <c r="T4516">
        <v>18.287738999999998</v>
      </c>
      <c r="U4516">
        <v>19.465233000000001</v>
      </c>
      <c r="V4516">
        <v>25.827304000000002</v>
      </c>
      <c r="W4516">
        <v>10.996262</v>
      </c>
      <c r="X4516">
        <v>10.110146</v>
      </c>
      <c r="Y4516">
        <v>31.64911</v>
      </c>
      <c r="Z4516">
        <v>27.371051000000001</v>
      </c>
      <c r="AA4516">
        <v>9.4666180000000004</v>
      </c>
      <c r="AB4516">
        <v>7.8888449999999999</v>
      </c>
      <c r="AC4516">
        <v>198.95519899999999</v>
      </c>
      <c r="AD4516">
        <f t="shared" si="62"/>
        <v>208.50565499999999</v>
      </c>
    </row>
    <row r="4517" spans="1:30" hidden="1" x14ac:dyDescent="0.3">
      <c r="A4517" t="s">
        <v>71</v>
      </c>
      <c r="B4517" t="s">
        <v>369</v>
      </c>
      <c r="C4517" t="s">
        <v>370</v>
      </c>
      <c r="D4517">
        <v>4.0384000000000003E-2</v>
      </c>
      <c r="E4517">
        <v>0.17511699999999999</v>
      </c>
      <c r="F4517">
        <v>1.8217000000000001E-2</v>
      </c>
      <c r="G4517">
        <v>0.519756</v>
      </c>
      <c r="H4517">
        <v>1.3729E-2</v>
      </c>
      <c r="I4517">
        <v>0.104754</v>
      </c>
      <c r="J4517">
        <v>0.18307200000000001</v>
      </c>
      <c r="K4517">
        <v>0.333783</v>
      </c>
      <c r="L4517">
        <v>0.290848</v>
      </c>
      <c r="M4517">
        <v>0.24852399999999999</v>
      </c>
      <c r="N4517">
        <v>6.4899999999999995E-4</v>
      </c>
      <c r="O4517">
        <v>0.23160500000000001</v>
      </c>
      <c r="P4517">
        <v>2.1604379999999996</v>
      </c>
      <c r="Q4517">
        <v>8.8431130000000007</v>
      </c>
      <c r="R4517">
        <v>17.531123000000001</v>
      </c>
      <c r="S4517">
        <v>14.844652</v>
      </c>
      <c r="T4517">
        <v>3.81359</v>
      </c>
      <c r="U4517">
        <v>11.95144</v>
      </c>
      <c r="V4517">
        <v>16.834513999999999</v>
      </c>
      <c r="W4517">
        <v>20.038592000000001</v>
      </c>
      <c r="X4517">
        <v>60.528488000000003</v>
      </c>
      <c r="Y4517">
        <v>4.1445100000000004</v>
      </c>
      <c r="Z4517">
        <v>12.078030999999999</v>
      </c>
      <c r="AA4517">
        <v>4.5670650000000004</v>
      </c>
      <c r="AB4517">
        <v>16.132579</v>
      </c>
      <c r="AC4517">
        <v>191.30769700000002</v>
      </c>
      <c r="AD4517">
        <f t="shared" si="62"/>
        <v>193.46813500000002</v>
      </c>
    </row>
    <row r="4518" spans="1:30" hidden="1" x14ac:dyDescent="0.3">
      <c r="A4518" t="s">
        <v>72</v>
      </c>
      <c r="B4518" t="s">
        <v>369</v>
      </c>
      <c r="C4518" t="s">
        <v>370</v>
      </c>
      <c r="D4518">
        <v>0.49087599999999998</v>
      </c>
      <c r="E4518">
        <v>0.63887000000000005</v>
      </c>
      <c r="F4518">
        <v>0.26345499999999999</v>
      </c>
      <c r="G4518">
        <v>0.260967</v>
      </c>
      <c r="H4518">
        <v>0.58511400000000002</v>
      </c>
      <c r="I4518">
        <v>0.72940899999999997</v>
      </c>
      <c r="J4518">
        <v>0.27717000000000003</v>
      </c>
      <c r="K4518">
        <v>0.63311600000000001</v>
      </c>
      <c r="L4518">
        <v>0.28384500000000001</v>
      </c>
      <c r="M4518">
        <v>6.2213999999999998E-2</v>
      </c>
      <c r="N4518">
        <v>0.52600199999999997</v>
      </c>
      <c r="O4518">
        <v>1.8751E-2</v>
      </c>
      <c r="P4518">
        <v>4.7697890000000003</v>
      </c>
      <c r="Q4518">
        <v>1.7743880000000001</v>
      </c>
      <c r="R4518">
        <v>51.551972999999997</v>
      </c>
      <c r="S4518">
        <v>21.713702999999999</v>
      </c>
      <c r="T4518">
        <v>2.2715869999999998</v>
      </c>
      <c r="U4518">
        <v>14.843999</v>
      </c>
      <c r="V4518">
        <v>5.4707780000000001</v>
      </c>
      <c r="W4518">
        <v>24.596549</v>
      </c>
      <c r="X4518">
        <v>25.512339000000001</v>
      </c>
      <c r="Y4518">
        <v>34.342348999999999</v>
      </c>
      <c r="Z4518">
        <v>30.568251</v>
      </c>
      <c r="AA4518">
        <v>35.586489999999998</v>
      </c>
      <c r="AB4518">
        <v>21.722971999999999</v>
      </c>
      <c r="AC4518">
        <v>269.955378</v>
      </c>
      <c r="AD4518">
        <f t="shared" si="62"/>
        <v>274.725167</v>
      </c>
    </row>
    <row r="4519" spans="1:30" hidden="1" x14ac:dyDescent="0.3">
      <c r="A4519" t="s">
        <v>73</v>
      </c>
      <c r="B4519" t="s">
        <v>369</v>
      </c>
      <c r="C4519" t="s">
        <v>370</v>
      </c>
      <c r="D4519">
        <v>8.3275000000000002E-2</v>
      </c>
      <c r="E4519">
        <v>0.33041100000000001</v>
      </c>
      <c r="F4519">
        <v>0.67433500000000002</v>
      </c>
      <c r="G4519">
        <v>0.75365499999999996</v>
      </c>
      <c r="H4519">
        <v>1.6429999999999999E-3</v>
      </c>
      <c r="I4519">
        <v>0.191806</v>
      </c>
      <c r="J4519">
        <v>0.59254300000000004</v>
      </c>
      <c r="K4519">
        <v>0.11010399999999999</v>
      </c>
      <c r="L4519">
        <v>2.2633E-2</v>
      </c>
      <c r="M4519">
        <v>0.39943200000000001</v>
      </c>
      <c r="N4519">
        <v>0.35702099999999998</v>
      </c>
      <c r="O4519">
        <v>0.38676199999999999</v>
      </c>
      <c r="P4519">
        <v>3.9036200000000001</v>
      </c>
      <c r="Q4519">
        <v>9.9969249999999992</v>
      </c>
      <c r="R4519">
        <v>16.783100999999998</v>
      </c>
      <c r="S4519">
        <v>15.310324</v>
      </c>
      <c r="T4519">
        <v>29.424189999999999</v>
      </c>
      <c r="U4519">
        <v>54.444471999999998</v>
      </c>
      <c r="V4519">
        <v>30.423145000000002</v>
      </c>
      <c r="W4519">
        <v>23.332566</v>
      </c>
      <c r="X4519">
        <v>58.905777</v>
      </c>
      <c r="Y4519">
        <v>29.387627999999999</v>
      </c>
      <c r="Z4519">
        <v>8.3797200000000007</v>
      </c>
      <c r="AA4519">
        <v>4.8078440000000002</v>
      </c>
      <c r="AB4519">
        <v>47.599386000000003</v>
      </c>
      <c r="AC4519">
        <v>328.79507799999999</v>
      </c>
      <c r="AD4519">
        <f t="shared" si="62"/>
        <v>332.69869799999998</v>
      </c>
    </row>
    <row r="4520" spans="1:30" hidden="1" x14ac:dyDescent="0.3">
      <c r="A4520" t="s">
        <v>74</v>
      </c>
      <c r="B4520" t="s">
        <v>369</v>
      </c>
      <c r="C4520" t="s">
        <v>370</v>
      </c>
      <c r="D4520">
        <v>0.64353899999999997</v>
      </c>
      <c r="E4520">
        <v>0.51264600000000005</v>
      </c>
      <c r="F4520">
        <v>0.53173999999999999</v>
      </c>
      <c r="G4520">
        <v>1.1289629999999999</v>
      </c>
      <c r="H4520">
        <v>0.61798200000000003</v>
      </c>
      <c r="I4520">
        <v>0.29540699999999998</v>
      </c>
      <c r="J4520">
        <v>4.5808669999999996</v>
      </c>
      <c r="K4520">
        <v>1.2233400000000001</v>
      </c>
      <c r="L4520">
        <v>0.45818199999999998</v>
      </c>
      <c r="M4520">
        <v>0.102733</v>
      </c>
      <c r="N4520">
        <v>0.16956099999999999</v>
      </c>
      <c r="O4520">
        <v>9.9293000000000006E-2</v>
      </c>
      <c r="P4520">
        <v>10.364253</v>
      </c>
      <c r="Q4520">
        <v>18.095392</v>
      </c>
      <c r="R4520">
        <v>26.152861000000001</v>
      </c>
      <c r="S4520">
        <v>16.059833000000001</v>
      </c>
      <c r="T4520">
        <v>20.86477</v>
      </c>
      <c r="U4520">
        <v>26.857800000000001</v>
      </c>
      <c r="V4520">
        <v>57.262402999999999</v>
      </c>
      <c r="W4520">
        <v>24.552157000000001</v>
      </c>
      <c r="X4520">
        <v>29.491579000000002</v>
      </c>
      <c r="Y4520">
        <v>19.708223</v>
      </c>
      <c r="Z4520">
        <v>17.501719999999999</v>
      </c>
      <c r="AA4520">
        <v>8.0994100000000007</v>
      </c>
      <c r="AB4520">
        <v>6.7208180000000004</v>
      </c>
      <c r="AC4520">
        <v>271.36696599999999</v>
      </c>
      <c r="AD4520">
        <f t="shared" si="62"/>
        <v>281.73121900000001</v>
      </c>
    </row>
    <row r="4521" spans="1:30" hidden="1" x14ac:dyDescent="0.3">
      <c r="A4521" t="s">
        <v>75</v>
      </c>
      <c r="B4521" t="s">
        <v>369</v>
      </c>
      <c r="C4521" t="s">
        <v>370</v>
      </c>
      <c r="D4521">
        <v>0.15628</v>
      </c>
      <c r="E4521">
        <v>0.90987399999999996</v>
      </c>
      <c r="F4521">
        <v>0.94824900000000001</v>
      </c>
      <c r="G4521">
        <v>1.1612560000000001</v>
      </c>
      <c r="H4521">
        <v>16.753101000000001</v>
      </c>
      <c r="I4521">
        <v>3.9928659999999998</v>
      </c>
      <c r="J4521">
        <v>5.1578090000000003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29.079435</v>
      </c>
      <c r="Q4521">
        <v>4.4164880000000002</v>
      </c>
      <c r="R4521">
        <v>30.146194000000001</v>
      </c>
      <c r="S4521">
        <v>37.068416999999997</v>
      </c>
      <c r="T4521">
        <v>8.2697570000000002</v>
      </c>
      <c r="U4521">
        <v>3.6077140000000001</v>
      </c>
      <c r="V4521">
        <v>29.801825999999998</v>
      </c>
      <c r="W4521">
        <v>55.171824000000001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168.48221999999998</v>
      </c>
      <c r="AD4521">
        <f t="shared" si="62"/>
        <v>197.56165499999997</v>
      </c>
    </row>
    <row r="4522" spans="1:30" hidden="1" x14ac:dyDescent="0.3">
      <c r="A4522" t="s">
        <v>81</v>
      </c>
      <c r="B4522" t="s">
        <v>371</v>
      </c>
      <c r="C4522" t="s">
        <v>372</v>
      </c>
      <c r="D4522">
        <v>18.899999999999999</v>
      </c>
      <c r="E4522">
        <v>14.1</v>
      </c>
      <c r="F4522">
        <v>6.5</v>
      </c>
      <c r="G4522">
        <v>12.3</v>
      </c>
      <c r="H4522">
        <v>9.5</v>
      </c>
      <c r="I4522">
        <v>12.1</v>
      </c>
      <c r="J4522">
        <v>17.7</v>
      </c>
      <c r="K4522">
        <v>32.5</v>
      </c>
      <c r="L4522">
        <v>15.2</v>
      </c>
      <c r="M4522">
        <v>9.3000000000000007</v>
      </c>
      <c r="N4522">
        <v>16.899999999999999</v>
      </c>
      <c r="O4522">
        <v>20.9</v>
      </c>
      <c r="P4522">
        <v>185.9</v>
      </c>
      <c r="Q4522">
        <v>20.8</v>
      </c>
      <c r="R4522">
        <v>17.899999999999999</v>
      </c>
      <c r="S4522">
        <v>41.5</v>
      </c>
      <c r="T4522">
        <v>18</v>
      </c>
      <c r="U4522">
        <v>15.9</v>
      </c>
      <c r="V4522">
        <v>14.4</v>
      </c>
      <c r="W4522">
        <v>16.399999999999999</v>
      </c>
      <c r="X4522">
        <v>17.2</v>
      </c>
      <c r="Y4522">
        <v>12.3</v>
      </c>
      <c r="Z4522">
        <v>19.3</v>
      </c>
      <c r="AA4522">
        <v>18.399999999999999</v>
      </c>
      <c r="AB4522">
        <v>45.3</v>
      </c>
      <c r="AC4522">
        <v>257.40000000000003</v>
      </c>
      <c r="AD4522">
        <f t="shared" si="62"/>
        <v>443.30000000000007</v>
      </c>
    </row>
    <row r="4523" spans="1:30" hidden="1" x14ac:dyDescent="0.3">
      <c r="A4523" t="s">
        <v>82</v>
      </c>
      <c r="B4523" t="s">
        <v>371</v>
      </c>
      <c r="C4523" t="s">
        <v>372</v>
      </c>
      <c r="D4523">
        <v>17.2</v>
      </c>
      <c r="E4523">
        <v>6</v>
      </c>
      <c r="F4523">
        <v>16</v>
      </c>
      <c r="G4523">
        <v>9.6999999999999993</v>
      </c>
      <c r="H4523">
        <v>10</v>
      </c>
      <c r="I4523">
        <v>31.7</v>
      </c>
      <c r="J4523">
        <v>16.7</v>
      </c>
      <c r="K4523">
        <v>41.1</v>
      </c>
      <c r="L4523">
        <v>13.2</v>
      </c>
      <c r="M4523">
        <v>23.5</v>
      </c>
      <c r="N4523">
        <v>54</v>
      </c>
      <c r="O4523">
        <v>38.299999999999997</v>
      </c>
      <c r="P4523">
        <v>277.39999999999998</v>
      </c>
      <c r="Q4523">
        <v>18.100000000000001</v>
      </c>
      <c r="R4523">
        <v>13.9</v>
      </c>
      <c r="S4523">
        <v>16.3</v>
      </c>
      <c r="T4523">
        <v>17.399999999999999</v>
      </c>
      <c r="U4523">
        <v>19.5</v>
      </c>
      <c r="V4523">
        <v>20</v>
      </c>
      <c r="W4523">
        <v>23.1</v>
      </c>
      <c r="X4523">
        <v>27.2</v>
      </c>
      <c r="Y4523">
        <v>17.2</v>
      </c>
      <c r="Z4523">
        <v>20.7</v>
      </c>
      <c r="AA4523">
        <v>24.9</v>
      </c>
      <c r="AB4523">
        <v>33.200000000000003</v>
      </c>
      <c r="AC4523">
        <v>251.49999999999994</v>
      </c>
      <c r="AD4523">
        <f t="shared" si="62"/>
        <v>528.89999999999986</v>
      </c>
    </row>
    <row r="4524" spans="1:30" hidden="1" x14ac:dyDescent="0.3">
      <c r="A4524" t="s">
        <v>83</v>
      </c>
      <c r="B4524" t="s">
        <v>371</v>
      </c>
      <c r="C4524" t="s">
        <v>372</v>
      </c>
      <c r="D4524">
        <v>29.1</v>
      </c>
      <c r="E4524">
        <v>8.9</v>
      </c>
      <c r="F4524">
        <v>11.6</v>
      </c>
      <c r="G4524">
        <v>7.3</v>
      </c>
      <c r="H4524">
        <v>47</v>
      </c>
      <c r="I4524">
        <v>55.1</v>
      </c>
      <c r="J4524">
        <v>121.6</v>
      </c>
      <c r="K4524">
        <v>62.8</v>
      </c>
      <c r="L4524">
        <v>76.400000000000006</v>
      </c>
      <c r="M4524">
        <v>17.3</v>
      </c>
      <c r="N4524">
        <v>10.1</v>
      </c>
      <c r="O4524">
        <v>11.2</v>
      </c>
      <c r="P4524">
        <v>458.40000000000009</v>
      </c>
      <c r="Q4524">
        <v>17.8</v>
      </c>
      <c r="R4524">
        <v>16.5</v>
      </c>
      <c r="S4524">
        <v>18.899999999999999</v>
      </c>
      <c r="T4524">
        <v>20.9</v>
      </c>
      <c r="U4524">
        <v>48.2</v>
      </c>
      <c r="V4524">
        <v>12</v>
      </c>
      <c r="W4524">
        <v>12</v>
      </c>
      <c r="X4524">
        <v>14.4</v>
      </c>
      <c r="Y4524">
        <v>9</v>
      </c>
      <c r="Z4524">
        <v>15.9</v>
      </c>
      <c r="AA4524">
        <v>14.7</v>
      </c>
      <c r="AB4524">
        <v>18.7</v>
      </c>
      <c r="AC4524">
        <v>219</v>
      </c>
      <c r="AD4524">
        <f t="shared" si="62"/>
        <v>677.40000000000009</v>
      </c>
    </row>
    <row r="4525" spans="1:30" hidden="1" x14ac:dyDescent="0.3">
      <c r="A4525" t="s">
        <v>84</v>
      </c>
      <c r="B4525" t="s">
        <v>371</v>
      </c>
      <c r="C4525" t="s">
        <v>372</v>
      </c>
      <c r="D4525">
        <v>12.7</v>
      </c>
      <c r="E4525">
        <v>10.9</v>
      </c>
      <c r="F4525">
        <v>9.6</v>
      </c>
      <c r="G4525">
        <v>9.6</v>
      </c>
      <c r="H4525">
        <v>9.8000000000000007</v>
      </c>
      <c r="I4525">
        <v>38.700000000000003</v>
      </c>
      <c r="J4525">
        <v>53.6</v>
      </c>
      <c r="K4525">
        <v>50.7</v>
      </c>
      <c r="L4525">
        <v>31</v>
      </c>
      <c r="M4525">
        <v>27.5</v>
      </c>
      <c r="N4525">
        <v>22.2</v>
      </c>
      <c r="O4525">
        <v>18.600000000000001</v>
      </c>
      <c r="P4525">
        <v>294.90000000000003</v>
      </c>
      <c r="Q4525">
        <v>26.6</v>
      </c>
      <c r="R4525">
        <v>17.100000000000001</v>
      </c>
      <c r="S4525">
        <v>19</v>
      </c>
      <c r="T4525">
        <v>16</v>
      </c>
      <c r="U4525">
        <v>21.4</v>
      </c>
      <c r="V4525">
        <v>21.3</v>
      </c>
      <c r="W4525">
        <v>17</v>
      </c>
      <c r="X4525">
        <v>16.2</v>
      </c>
      <c r="Y4525">
        <v>18.100000000000001</v>
      </c>
      <c r="Z4525">
        <v>17.100000000000001</v>
      </c>
      <c r="AA4525">
        <v>17.7</v>
      </c>
      <c r="AB4525">
        <v>14.5</v>
      </c>
      <c r="AC4525">
        <v>221.99999999999994</v>
      </c>
      <c r="AD4525">
        <f t="shared" si="62"/>
        <v>516.9</v>
      </c>
    </row>
    <row r="4526" spans="1:30" hidden="1" x14ac:dyDescent="0.3">
      <c r="A4526" t="s">
        <v>85</v>
      </c>
      <c r="B4526" t="s">
        <v>371</v>
      </c>
      <c r="C4526" t="s">
        <v>372</v>
      </c>
      <c r="D4526">
        <v>15.1</v>
      </c>
      <c r="E4526">
        <v>12.5</v>
      </c>
      <c r="F4526">
        <v>9.6999999999999993</v>
      </c>
      <c r="G4526">
        <v>10.199999999999999</v>
      </c>
      <c r="H4526">
        <v>9.6</v>
      </c>
      <c r="I4526">
        <v>98.9</v>
      </c>
      <c r="J4526">
        <v>50</v>
      </c>
      <c r="K4526">
        <v>46.6</v>
      </c>
      <c r="L4526">
        <v>70.5</v>
      </c>
      <c r="M4526">
        <v>38</v>
      </c>
      <c r="N4526">
        <v>41.1</v>
      </c>
      <c r="O4526">
        <v>12.1</v>
      </c>
      <c r="P4526">
        <v>414.30000000000007</v>
      </c>
      <c r="Q4526">
        <v>16.2</v>
      </c>
      <c r="R4526">
        <v>15.2</v>
      </c>
      <c r="S4526">
        <v>19.100000000000001</v>
      </c>
      <c r="T4526">
        <v>19</v>
      </c>
      <c r="U4526">
        <v>17.899999999999999</v>
      </c>
      <c r="V4526">
        <v>19.2</v>
      </c>
      <c r="W4526">
        <v>13.3</v>
      </c>
      <c r="X4526">
        <v>22.2</v>
      </c>
      <c r="Y4526">
        <v>15.5</v>
      </c>
      <c r="Z4526">
        <v>15.3</v>
      </c>
      <c r="AA4526">
        <v>18.5</v>
      </c>
      <c r="AB4526">
        <v>25.4</v>
      </c>
      <c r="AC4526">
        <v>216.8</v>
      </c>
      <c r="AD4526">
        <f t="shared" si="62"/>
        <v>631.10000000000014</v>
      </c>
    </row>
    <row r="4527" spans="1:30" hidden="1" x14ac:dyDescent="0.3">
      <c r="A4527" t="s">
        <v>48</v>
      </c>
      <c r="B4527" t="s">
        <v>371</v>
      </c>
      <c r="C4527" t="s">
        <v>372</v>
      </c>
      <c r="D4527">
        <v>22.4</v>
      </c>
      <c r="E4527">
        <v>13.4</v>
      </c>
      <c r="F4527">
        <v>21.7</v>
      </c>
      <c r="G4527">
        <v>20.7</v>
      </c>
      <c r="H4527">
        <v>22.5</v>
      </c>
      <c r="I4527">
        <v>36.5</v>
      </c>
      <c r="J4527">
        <v>16.100000000000001</v>
      </c>
      <c r="K4527">
        <v>14.8</v>
      </c>
      <c r="L4527">
        <v>16.8</v>
      </c>
      <c r="M4527">
        <v>20.7</v>
      </c>
      <c r="N4527">
        <v>13.6</v>
      </c>
      <c r="O4527">
        <v>23</v>
      </c>
      <c r="P4527">
        <v>242.2</v>
      </c>
      <c r="Q4527">
        <v>16.399999999999999</v>
      </c>
      <c r="R4527">
        <v>20</v>
      </c>
      <c r="S4527">
        <v>20.3</v>
      </c>
      <c r="T4527">
        <v>23.2</v>
      </c>
      <c r="U4527">
        <v>25.6</v>
      </c>
      <c r="V4527">
        <v>15.7</v>
      </c>
      <c r="W4527">
        <v>25.5</v>
      </c>
      <c r="X4527">
        <v>28.9</v>
      </c>
      <c r="Y4527">
        <v>24.7</v>
      </c>
      <c r="Z4527">
        <v>43.5</v>
      </c>
      <c r="AA4527">
        <v>42.7</v>
      </c>
      <c r="AB4527">
        <v>54.2</v>
      </c>
      <c r="AC4527">
        <v>340.7</v>
      </c>
      <c r="AD4527">
        <f t="shared" si="62"/>
        <v>582.9</v>
      </c>
    </row>
    <row r="4528" spans="1:30" hidden="1" x14ac:dyDescent="0.3">
      <c r="A4528" t="s">
        <v>51</v>
      </c>
      <c r="B4528" t="s">
        <v>371</v>
      </c>
      <c r="C4528" t="s">
        <v>372</v>
      </c>
      <c r="D4528">
        <v>30.5</v>
      </c>
      <c r="E4528">
        <v>20.5</v>
      </c>
      <c r="F4528">
        <v>19.899999999999999</v>
      </c>
      <c r="G4528">
        <v>14.6</v>
      </c>
      <c r="H4528">
        <v>13.4</v>
      </c>
      <c r="I4528">
        <v>18.600000000000001</v>
      </c>
      <c r="J4528">
        <v>17.3</v>
      </c>
      <c r="K4528">
        <v>20.399999999999999</v>
      </c>
      <c r="L4528">
        <v>14</v>
      </c>
      <c r="M4528">
        <v>15</v>
      </c>
      <c r="N4528">
        <v>15.5</v>
      </c>
      <c r="O4528">
        <v>17.2</v>
      </c>
      <c r="P4528">
        <v>216.9</v>
      </c>
      <c r="Q4528">
        <v>30.6</v>
      </c>
      <c r="R4528">
        <v>23.9</v>
      </c>
      <c r="S4528">
        <v>21.9</v>
      </c>
      <c r="T4528">
        <v>24</v>
      </c>
      <c r="U4528">
        <v>35.299999999999997</v>
      </c>
      <c r="V4528">
        <v>22.7</v>
      </c>
      <c r="W4528">
        <v>23.5</v>
      </c>
      <c r="X4528">
        <v>19.3</v>
      </c>
      <c r="Y4528">
        <v>19.8</v>
      </c>
      <c r="Z4528">
        <v>28.1</v>
      </c>
      <c r="AA4528">
        <v>30.9</v>
      </c>
      <c r="AB4528">
        <v>22.7</v>
      </c>
      <c r="AC4528">
        <v>302.7</v>
      </c>
      <c r="AD4528">
        <f t="shared" si="62"/>
        <v>519.6</v>
      </c>
    </row>
    <row r="4529" spans="1:30" hidden="1" x14ac:dyDescent="0.3">
      <c r="A4529" t="s">
        <v>52</v>
      </c>
      <c r="B4529" t="s">
        <v>371</v>
      </c>
      <c r="C4529" t="s">
        <v>372</v>
      </c>
      <c r="D4529">
        <v>19.8</v>
      </c>
      <c r="E4529">
        <v>20.3</v>
      </c>
      <c r="F4529">
        <v>20.3</v>
      </c>
      <c r="G4529">
        <v>17.8</v>
      </c>
      <c r="H4529">
        <v>19.5</v>
      </c>
      <c r="I4529">
        <v>22.6</v>
      </c>
      <c r="J4529">
        <v>19.7</v>
      </c>
      <c r="K4529">
        <v>15.9</v>
      </c>
      <c r="L4529">
        <v>14.4</v>
      </c>
      <c r="M4529">
        <v>13</v>
      </c>
      <c r="N4529">
        <v>17.899999999999999</v>
      </c>
      <c r="O4529">
        <v>18.2</v>
      </c>
      <c r="P4529">
        <v>219.4</v>
      </c>
      <c r="Q4529">
        <v>17</v>
      </c>
      <c r="R4529">
        <v>13.5</v>
      </c>
      <c r="S4529">
        <v>16.600000000000001</v>
      </c>
      <c r="T4529">
        <v>17.3</v>
      </c>
      <c r="U4529">
        <v>13.3</v>
      </c>
      <c r="V4529">
        <v>11</v>
      </c>
      <c r="W4529">
        <v>12.8</v>
      </c>
      <c r="X4529">
        <v>14.4</v>
      </c>
      <c r="Y4529">
        <v>13.5</v>
      </c>
      <c r="Z4529">
        <v>15.9</v>
      </c>
      <c r="AA4529">
        <v>14.9</v>
      </c>
      <c r="AB4529">
        <v>27.9</v>
      </c>
      <c r="AC4529">
        <v>188.10000000000002</v>
      </c>
      <c r="AD4529">
        <f t="shared" si="62"/>
        <v>407.5</v>
      </c>
    </row>
    <row r="4530" spans="1:30" hidden="1" x14ac:dyDescent="0.3">
      <c r="A4530" t="s">
        <v>53</v>
      </c>
      <c r="B4530" t="s">
        <v>371</v>
      </c>
      <c r="C4530" t="s">
        <v>372</v>
      </c>
      <c r="D4530">
        <v>15.7</v>
      </c>
      <c r="E4530">
        <v>15.1</v>
      </c>
      <c r="F4530">
        <v>18.8</v>
      </c>
      <c r="G4530">
        <v>16.600000000000001</v>
      </c>
      <c r="H4530">
        <v>35.4</v>
      </c>
      <c r="I4530">
        <v>18.5</v>
      </c>
      <c r="J4530">
        <v>22</v>
      </c>
      <c r="K4530">
        <v>20.3</v>
      </c>
      <c r="L4530">
        <v>30.2</v>
      </c>
      <c r="M4530">
        <v>21.7</v>
      </c>
      <c r="N4530">
        <v>23.1</v>
      </c>
      <c r="O4530">
        <v>20</v>
      </c>
      <c r="P4530">
        <v>257.39999999999998</v>
      </c>
      <c r="Q4530">
        <v>18.899999999999999</v>
      </c>
      <c r="R4530">
        <v>14.4</v>
      </c>
      <c r="S4530">
        <v>16.5</v>
      </c>
      <c r="T4530">
        <v>21</v>
      </c>
      <c r="U4530">
        <v>15.1</v>
      </c>
      <c r="V4530">
        <v>15.7</v>
      </c>
      <c r="W4530">
        <v>11</v>
      </c>
      <c r="X4530">
        <v>14.8</v>
      </c>
      <c r="Y4530">
        <v>20.2</v>
      </c>
      <c r="Z4530">
        <v>18.899999999999999</v>
      </c>
      <c r="AA4530">
        <v>18</v>
      </c>
      <c r="AB4530">
        <v>15.3</v>
      </c>
      <c r="AC4530">
        <v>199.8</v>
      </c>
      <c r="AD4530">
        <f t="shared" si="62"/>
        <v>457.2</v>
      </c>
    </row>
    <row r="4531" spans="1:30" hidden="1" x14ac:dyDescent="0.3">
      <c r="A4531" t="s">
        <v>54</v>
      </c>
      <c r="B4531" t="s">
        <v>371</v>
      </c>
      <c r="C4531" t="s">
        <v>372</v>
      </c>
      <c r="D4531">
        <v>26.3</v>
      </c>
      <c r="E4531">
        <v>35.1</v>
      </c>
      <c r="F4531">
        <v>22.6</v>
      </c>
      <c r="G4531">
        <v>26.4</v>
      </c>
      <c r="H4531">
        <v>17.399999999999999</v>
      </c>
      <c r="I4531">
        <v>50.2</v>
      </c>
      <c r="J4531">
        <v>81.599999999999994</v>
      </c>
      <c r="K4531">
        <v>97.5</v>
      </c>
      <c r="L4531">
        <v>17.3</v>
      </c>
      <c r="M4531">
        <v>11.8</v>
      </c>
      <c r="N4531">
        <v>19</v>
      </c>
      <c r="O4531">
        <v>14.9</v>
      </c>
      <c r="P4531">
        <v>420.1</v>
      </c>
      <c r="Q4531">
        <v>16.399999999999999</v>
      </c>
      <c r="R4531">
        <v>21.8</v>
      </c>
      <c r="S4531">
        <v>19.2</v>
      </c>
      <c r="T4531">
        <v>22.9</v>
      </c>
      <c r="U4531">
        <v>18.600000000000001</v>
      </c>
      <c r="V4531">
        <v>16.7</v>
      </c>
      <c r="W4531">
        <v>18.3</v>
      </c>
      <c r="X4531">
        <v>19.100000000000001</v>
      </c>
      <c r="Y4531">
        <v>25.9</v>
      </c>
      <c r="Z4531">
        <v>25.2</v>
      </c>
      <c r="AA4531">
        <v>20</v>
      </c>
      <c r="AB4531">
        <v>82.2</v>
      </c>
      <c r="AC4531">
        <v>306.3</v>
      </c>
      <c r="AD4531">
        <f t="shared" si="62"/>
        <v>726.40000000000009</v>
      </c>
    </row>
    <row r="4532" spans="1:30" hidden="1" x14ac:dyDescent="0.3">
      <c r="A4532" t="s">
        <v>55</v>
      </c>
      <c r="B4532" t="s">
        <v>371</v>
      </c>
      <c r="C4532" t="s">
        <v>372</v>
      </c>
      <c r="D4532">
        <v>33.200000000000003</v>
      </c>
      <c r="E4532">
        <v>42</v>
      </c>
      <c r="F4532">
        <v>29.4</v>
      </c>
      <c r="G4532">
        <v>31.2</v>
      </c>
      <c r="H4532">
        <v>14.1</v>
      </c>
      <c r="I4532">
        <v>12.4</v>
      </c>
      <c r="J4532">
        <v>52.8</v>
      </c>
      <c r="K4532">
        <v>43.3</v>
      </c>
      <c r="L4532">
        <v>70.7</v>
      </c>
      <c r="M4532">
        <v>17.8</v>
      </c>
      <c r="N4532">
        <v>33.6</v>
      </c>
      <c r="O4532">
        <v>20</v>
      </c>
      <c r="P4532">
        <v>400.5</v>
      </c>
      <c r="Q4532">
        <v>61.6</v>
      </c>
      <c r="R4532">
        <v>12.9</v>
      </c>
      <c r="S4532">
        <v>21</v>
      </c>
      <c r="T4532">
        <v>16.399999999999999</v>
      </c>
      <c r="U4532">
        <v>64</v>
      </c>
      <c r="V4532">
        <v>66.7</v>
      </c>
      <c r="W4532">
        <v>15.8</v>
      </c>
      <c r="X4532">
        <v>18.8</v>
      </c>
      <c r="Y4532">
        <v>20.6</v>
      </c>
      <c r="Z4532">
        <v>23.4</v>
      </c>
      <c r="AA4532">
        <v>16.2</v>
      </c>
      <c r="AB4532">
        <v>18.600000000000001</v>
      </c>
      <c r="AC4532">
        <v>356.00000000000006</v>
      </c>
      <c r="AD4532">
        <f t="shared" si="62"/>
        <v>756.5</v>
      </c>
    </row>
    <row r="4533" spans="1:30" hidden="1" x14ac:dyDescent="0.3">
      <c r="A4533" t="s">
        <v>56</v>
      </c>
      <c r="B4533" t="s">
        <v>371</v>
      </c>
      <c r="C4533" t="s">
        <v>372</v>
      </c>
      <c r="D4533">
        <v>66.504281000000006</v>
      </c>
      <c r="E4533">
        <v>64.645059000000003</v>
      </c>
      <c r="F4533">
        <v>19.827556999999999</v>
      </c>
      <c r="G4533">
        <v>52.021521</v>
      </c>
      <c r="H4533">
        <v>65.096727000000001</v>
      </c>
      <c r="I4533">
        <v>30.750564000000001</v>
      </c>
      <c r="J4533">
        <v>18.338901</v>
      </c>
      <c r="K4533">
        <v>117.357141</v>
      </c>
      <c r="L4533">
        <v>89.208250000000007</v>
      </c>
      <c r="M4533">
        <v>61.299545000000002</v>
      </c>
      <c r="N4533">
        <v>93.567336999999995</v>
      </c>
      <c r="O4533">
        <v>16.078368999999999</v>
      </c>
      <c r="P4533">
        <v>694.69525199999987</v>
      </c>
      <c r="Q4533">
        <v>18.898334999999999</v>
      </c>
      <c r="R4533">
        <v>14.49465</v>
      </c>
      <c r="S4533">
        <v>28.032086</v>
      </c>
      <c r="T4533">
        <v>24.502882</v>
      </c>
      <c r="U4533">
        <v>19.668773999999999</v>
      </c>
      <c r="V4533">
        <v>21.773043999999999</v>
      </c>
      <c r="W4533">
        <v>82.564623999999995</v>
      </c>
      <c r="X4533">
        <v>15.266233</v>
      </c>
      <c r="Y4533">
        <v>20.252171000000001</v>
      </c>
      <c r="Z4533">
        <v>21.387447000000002</v>
      </c>
      <c r="AA4533">
        <v>26.321521000000001</v>
      </c>
      <c r="AB4533">
        <v>29.2468</v>
      </c>
      <c r="AC4533">
        <v>322.40856700000001</v>
      </c>
      <c r="AD4533">
        <f t="shared" si="62"/>
        <v>1017.1038189999999</v>
      </c>
    </row>
    <row r="4534" spans="1:30" hidden="1" x14ac:dyDescent="0.3">
      <c r="A4534" t="s">
        <v>57</v>
      </c>
      <c r="B4534" t="s">
        <v>371</v>
      </c>
      <c r="C4534" t="s">
        <v>372</v>
      </c>
      <c r="D4534">
        <v>36.898936999999997</v>
      </c>
      <c r="E4534">
        <v>15.776785</v>
      </c>
      <c r="F4534">
        <v>30.697679000000001</v>
      </c>
      <c r="G4534">
        <v>15.883573</v>
      </c>
      <c r="H4534">
        <v>62.095804999999999</v>
      </c>
      <c r="I4534">
        <v>21.284984999999999</v>
      </c>
      <c r="J4534">
        <v>37.192850999999997</v>
      </c>
      <c r="K4534">
        <v>79.157931000000005</v>
      </c>
      <c r="L4534">
        <v>22.913004999999998</v>
      </c>
      <c r="M4534">
        <v>32.041719000000001</v>
      </c>
      <c r="N4534">
        <v>48.624758</v>
      </c>
      <c r="O4534">
        <v>15.471709000000001</v>
      </c>
      <c r="P4534">
        <v>418.03973699999995</v>
      </c>
      <c r="Q4534">
        <v>17.793503999999999</v>
      </c>
      <c r="R4534">
        <v>21.346198999999999</v>
      </c>
      <c r="S4534">
        <v>19.336331000000001</v>
      </c>
      <c r="T4534">
        <v>30.69736</v>
      </c>
      <c r="U4534">
        <v>23.486529000000001</v>
      </c>
      <c r="V4534">
        <v>25.226796</v>
      </c>
      <c r="W4534">
        <v>25.620349000000001</v>
      </c>
      <c r="X4534">
        <v>28.291853</v>
      </c>
      <c r="Y4534">
        <v>53.423602000000002</v>
      </c>
      <c r="Z4534">
        <v>26.669519999999999</v>
      </c>
      <c r="AA4534">
        <v>29.930268999999999</v>
      </c>
      <c r="AB4534">
        <v>28.290872</v>
      </c>
      <c r="AC4534">
        <v>330.11318399999999</v>
      </c>
      <c r="AD4534">
        <f t="shared" si="62"/>
        <v>748.15292099999988</v>
      </c>
    </row>
    <row r="4535" spans="1:30" hidden="1" x14ac:dyDescent="0.3">
      <c r="A4535" t="s">
        <v>58</v>
      </c>
      <c r="B4535" t="s">
        <v>371</v>
      </c>
      <c r="C4535" t="s">
        <v>372</v>
      </c>
      <c r="D4535">
        <v>47.479281</v>
      </c>
      <c r="E4535">
        <v>112.305823</v>
      </c>
      <c r="F4535">
        <v>14.160916</v>
      </c>
      <c r="G4535">
        <v>9.5408950000000008</v>
      </c>
      <c r="H4535">
        <v>44.300381000000002</v>
      </c>
      <c r="I4535">
        <v>54.045022000000003</v>
      </c>
      <c r="J4535">
        <v>55.684404000000001</v>
      </c>
      <c r="K4535">
        <v>16.94389</v>
      </c>
      <c r="L4535">
        <v>17.689017</v>
      </c>
      <c r="M4535">
        <v>71.723168999999999</v>
      </c>
      <c r="N4535">
        <v>16.052564</v>
      </c>
      <c r="O4535">
        <v>95.118162999999996</v>
      </c>
      <c r="P4535">
        <v>555.04352499999993</v>
      </c>
      <c r="Q4535">
        <v>14.540673</v>
      </c>
      <c r="R4535">
        <v>26.404181999999999</v>
      </c>
      <c r="S4535">
        <v>84.631943000000007</v>
      </c>
      <c r="T4535">
        <v>36.362938999999997</v>
      </c>
      <c r="U4535">
        <v>38.689033999999999</v>
      </c>
      <c r="V4535">
        <v>39.520834999999998</v>
      </c>
      <c r="W4535">
        <v>43.215589000000001</v>
      </c>
      <c r="X4535">
        <v>32.508975999999997</v>
      </c>
      <c r="Y4535">
        <v>37.795268999999998</v>
      </c>
      <c r="Z4535">
        <v>55.781700999999998</v>
      </c>
      <c r="AA4535">
        <v>110.998244</v>
      </c>
      <c r="AB4535">
        <v>50.275734999999997</v>
      </c>
      <c r="AC4535">
        <v>570.72512000000006</v>
      </c>
      <c r="AD4535">
        <f t="shared" si="62"/>
        <v>1125.7686450000001</v>
      </c>
    </row>
    <row r="4536" spans="1:30" hidden="1" x14ac:dyDescent="0.3">
      <c r="A4536" t="s">
        <v>59</v>
      </c>
      <c r="B4536" t="s">
        <v>371</v>
      </c>
      <c r="C4536" t="s">
        <v>372</v>
      </c>
      <c r="D4536">
        <v>6.0917529999999998</v>
      </c>
      <c r="E4536">
        <v>66.424918000000005</v>
      </c>
      <c r="F4536">
        <v>28.662796</v>
      </c>
      <c r="G4536">
        <v>77.849018000000001</v>
      </c>
      <c r="H4536">
        <v>49.103254999999997</v>
      </c>
      <c r="I4536">
        <v>53.788490000000003</v>
      </c>
      <c r="J4536">
        <v>154.25524899999999</v>
      </c>
      <c r="K4536">
        <v>163.86357699999999</v>
      </c>
      <c r="L4536">
        <v>126.486586</v>
      </c>
      <c r="M4536">
        <v>163.67824300000001</v>
      </c>
      <c r="N4536">
        <v>11.499435</v>
      </c>
      <c r="O4536">
        <v>6.9527109999999999</v>
      </c>
      <c r="P4536">
        <v>908.65603099999987</v>
      </c>
      <c r="Q4536">
        <v>25.299707000000001</v>
      </c>
      <c r="R4536">
        <v>34.195929</v>
      </c>
      <c r="S4536">
        <v>41.622525000000003</v>
      </c>
      <c r="T4536">
        <v>41.493735000000001</v>
      </c>
      <c r="U4536">
        <v>43.114423000000002</v>
      </c>
      <c r="V4536">
        <v>33.409073999999997</v>
      </c>
      <c r="W4536">
        <v>111.58948100000001</v>
      </c>
      <c r="X4536">
        <v>135.11658299999999</v>
      </c>
      <c r="Y4536">
        <v>46.846972999999998</v>
      </c>
      <c r="Z4536">
        <v>201.24828299999999</v>
      </c>
      <c r="AA4536">
        <v>62.880240000000001</v>
      </c>
      <c r="AB4536">
        <v>51.843367000000001</v>
      </c>
      <c r="AC4536">
        <v>828.66031999999996</v>
      </c>
      <c r="AD4536">
        <f t="shared" si="62"/>
        <v>1737.3163509999999</v>
      </c>
    </row>
    <row r="4537" spans="1:30" hidden="1" x14ac:dyDescent="0.3">
      <c r="A4537" t="s">
        <v>60</v>
      </c>
      <c r="B4537" t="s">
        <v>371</v>
      </c>
      <c r="C4537" t="s">
        <v>372</v>
      </c>
      <c r="D4537">
        <v>12.76221</v>
      </c>
      <c r="E4537">
        <v>5.4272749999999998</v>
      </c>
      <c r="F4537">
        <v>7.550433</v>
      </c>
      <c r="G4537">
        <v>52.886522999999997</v>
      </c>
      <c r="H4537">
        <v>114.34723099999999</v>
      </c>
      <c r="I4537">
        <v>9.6029119999999999</v>
      </c>
      <c r="J4537">
        <v>39.398350999999998</v>
      </c>
      <c r="K4537">
        <v>120.63677300000001</v>
      </c>
      <c r="L4537">
        <v>286.984285</v>
      </c>
      <c r="M4537">
        <v>144.55151599999999</v>
      </c>
      <c r="N4537">
        <v>167.33427900000001</v>
      </c>
      <c r="O4537">
        <v>79.446522999999999</v>
      </c>
      <c r="P4537">
        <v>1040.9283110000001</v>
      </c>
      <c r="Q4537">
        <v>43.142677999999997</v>
      </c>
      <c r="R4537">
        <v>33.428158000000003</v>
      </c>
      <c r="S4537">
        <v>70.400023000000004</v>
      </c>
      <c r="T4537">
        <v>99.437184000000002</v>
      </c>
      <c r="U4537">
        <v>122.44733100000001</v>
      </c>
      <c r="V4537">
        <v>61.193227</v>
      </c>
      <c r="W4537">
        <v>69.437151</v>
      </c>
      <c r="X4537">
        <v>78.540965999999997</v>
      </c>
      <c r="Y4537">
        <v>129.221755</v>
      </c>
      <c r="Z4537">
        <v>76.875148999999993</v>
      </c>
      <c r="AA4537">
        <v>132.28001599999999</v>
      </c>
      <c r="AB4537">
        <v>142.776082</v>
      </c>
      <c r="AC4537">
        <v>1059.1797200000001</v>
      </c>
      <c r="AD4537">
        <f t="shared" si="62"/>
        <v>2100.1080310000002</v>
      </c>
    </row>
    <row r="4538" spans="1:30" hidden="1" x14ac:dyDescent="0.3">
      <c r="A4538" t="s">
        <v>61</v>
      </c>
      <c r="B4538" t="s">
        <v>371</v>
      </c>
      <c r="C4538" t="s">
        <v>372</v>
      </c>
      <c r="D4538">
        <v>83.900514999999999</v>
      </c>
      <c r="E4538">
        <v>20.128820999999999</v>
      </c>
      <c r="F4538">
        <v>18.727716000000001</v>
      </c>
      <c r="G4538">
        <v>8.0864619999999992</v>
      </c>
      <c r="H4538">
        <v>14.890205</v>
      </c>
      <c r="I4538">
        <v>277.93754000000001</v>
      </c>
      <c r="J4538">
        <v>172.02046100000001</v>
      </c>
      <c r="K4538">
        <v>168.338202</v>
      </c>
      <c r="L4538">
        <v>12.254016999999999</v>
      </c>
      <c r="M4538">
        <v>31.250008000000001</v>
      </c>
      <c r="N4538">
        <v>11.340814999999999</v>
      </c>
      <c r="O4538">
        <v>32.985138999999997</v>
      </c>
      <c r="P4538">
        <v>851.85990100000004</v>
      </c>
      <c r="Q4538">
        <v>93.118534999999994</v>
      </c>
      <c r="R4538">
        <v>139.353813</v>
      </c>
      <c r="S4538">
        <v>173.47546199999999</v>
      </c>
      <c r="T4538">
        <v>111.74057999999999</v>
      </c>
      <c r="U4538">
        <v>78.372412999999995</v>
      </c>
      <c r="V4538">
        <v>88.198828000000006</v>
      </c>
      <c r="W4538">
        <v>93.648133999999999</v>
      </c>
      <c r="X4538">
        <v>112.93773</v>
      </c>
      <c r="Y4538">
        <v>70.221005000000005</v>
      </c>
      <c r="Z4538">
        <v>114.387719</v>
      </c>
      <c r="AA4538">
        <v>113.589248</v>
      </c>
      <c r="AB4538">
        <v>192.930387</v>
      </c>
      <c r="AC4538">
        <v>1381.9738540000003</v>
      </c>
      <c r="AD4538">
        <f t="shared" si="62"/>
        <v>2233.8337550000006</v>
      </c>
    </row>
    <row r="4539" spans="1:30" hidden="1" x14ac:dyDescent="0.3">
      <c r="A4539" t="s">
        <v>62</v>
      </c>
      <c r="B4539" t="s">
        <v>371</v>
      </c>
      <c r="C4539" t="s">
        <v>372</v>
      </c>
      <c r="D4539">
        <v>39.584555000000002</v>
      </c>
      <c r="E4539">
        <v>76.832757999999998</v>
      </c>
      <c r="F4539">
        <v>100.085939</v>
      </c>
      <c r="G4539">
        <v>27.584755000000001</v>
      </c>
      <c r="H4539">
        <v>231.75771900000001</v>
      </c>
      <c r="I4539">
        <v>150.24899500000001</v>
      </c>
      <c r="J4539">
        <v>140.90328600000001</v>
      </c>
      <c r="K4539">
        <v>71.895219999999995</v>
      </c>
      <c r="L4539">
        <v>13.95857</v>
      </c>
      <c r="M4539">
        <v>30.426995999999999</v>
      </c>
      <c r="N4539">
        <v>11.787027</v>
      </c>
      <c r="O4539">
        <v>12.353956999999999</v>
      </c>
      <c r="P4539">
        <v>907.41977700000007</v>
      </c>
      <c r="Q4539">
        <v>85.854705999999993</v>
      </c>
      <c r="R4539">
        <v>144.02947800000001</v>
      </c>
      <c r="S4539">
        <v>103.885299</v>
      </c>
      <c r="T4539">
        <v>108.65513199999999</v>
      </c>
      <c r="U4539">
        <v>54.672587999999998</v>
      </c>
      <c r="V4539">
        <v>133.03562600000001</v>
      </c>
      <c r="W4539">
        <v>54.394095999999998</v>
      </c>
      <c r="X4539">
        <v>62.330415000000002</v>
      </c>
      <c r="Y4539">
        <v>54.427925999999999</v>
      </c>
      <c r="Z4539">
        <v>150.545208</v>
      </c>
      <c r="AA4539">
        <v>89.518615999999994</v>
      </c>
      <c r="AB4539">
        <v>84.975391999999999</v>
      </c>
      <c r="AC4539">
        <v>1126.324482</v>
      </c>
      <c r="AD4539">
        <f t="shared" si="62"/>
        <v>2033.7442590000001</v>
      </c>
    </row>
    <row r="4540" spans="1:30" hidden="1" x14ac:dyDescent="0.3">
      <c r="A4540" t="s">
        <v>63</v>
      </c>
      <c r="B4540" t="s">
        <v>371</v>
      </c>
      <c r="C4540" t="s">
        <v>372</v>
      </c>
      <c r="D4540">
        <v>29.584043999999999</v>
      </c>
      <c r="E4540">
        <v>18.633524999999999</v>
      </c>
      <c r="F4540">
        <v>56.862001999999997</v>
      </c>
      <c r="G4540">
        <v>15.910382999999999</v>
      </c>
      <c r="H4540">
        <v>18.030465</v>
      </c>
      <c r="I4540">
        <v>17.186427999999999</v>
      </c>
      <c r="J4540">
        <v>32.518968000000001</v>
      </c>
      <c r="K4540">
        <v>26.144926999999999</v>
      </c>
      <c r="L4540">
        <v>73.798024999999996</v>
      </c>
      <c r="M4540">
        <v>239.27345600000001</v>
      </c>
      <c r="N4540">
        <v>161.87784199999999</v>
      </c>
      <c r="O4540">
        <v>83.509510000000006</v>
      </c>
      <c r="P4540">
        <v>773.32957499999998</v>
      </c>
      <c r="Q4540">
        <v>74.247228000000007</v>
      </c>
      <c r="R4540">
        <v>184.742762</v>
      </c>
      <c r="S4540">
        <v>96.067393999999993</v>
      </c>
      <c r="T4540">
        <v>66.104892000000007</v>
      </c>
      <c r="U4540">
        <v>79.506180000000001</v>
      </c>
      <c r="V4540">
        <v>85.980664000000004</v>
      </c>
      <c r="W4540">
        <v>80.289045999999999</v>
      </c>
      <c r="X4540">
        <v>75.477119000000002</v>
      </c>
      <c r="Y4540">
        <v>77.221771000000004</v>
      </c>
      <c r="Z4540">
        <v>79.783360999999999</v>
      </c>
      <c r="AA4540">
        <v>101.007566</v>
      </c>
      <c r="AB4540">
        <v>104.781549</v>
      </c>
      <c r="AC4540">
        <v>1105.2095320000001</v>
      </c>
      <c r="AD4540">
        <f t="shared" si="62"/>
        <v>1878.5391070000001</v>
      </c>
    </row>
    <row r="4541" spans="1:30" hidden="1" x14ac:dyDescent="0.3">
      <c r="A4541" t="s">
        <v>64</v>
      </c>
      <c r="B4541" t="s">
        <v>371</v>
      </c>
      <c r="C4541" t="s">
        <v>372</v>
      </c>
      <c r="D4541">
        <v>106.639625</v>
      </c>
      <c r="E4541">
        <v>75.827980999999994</v>
      </c>
      <c r="F4541">
        <v>107.167608</v>
      </c>
      <c r="G4541">
        <v>130.76642200000001</v>
      </c>
      <c r="H4541">
        <v>28.767506000000001</v>
      </c>
      <c r="I4541">
        <v>235.31807699999999</v>
      </c>
      <c r="J4541">
        <v>406.43954500000001</v>
      </c>
      <c r="K4541">
        <v>240.55155199999999</v>
      </c>
      <c r="L4541">
        <v>192.92573200000001</v>
      </c>
      <c r="M4541">
        <v>210.80659499999999</v>
      </c>
      <c r="N4541">
        <v>258.31366400000002</v>
      </c>
      <c r="O4541">
        <v>214.778007</v>
      </c>
      <c r="P4541">
        <v>2208.302314</v>
      </c>
      <c r="Q4541">
        <v>78.026002000000005</v>
      </c>
      <c r="R4541">
        <v>82.035799999999995</v>
      </c>
      <c r="S4541">
        <v>99.107651000000004</v>
      </c>
      <c r="T4541">
        <v>116.336648</v>
      </c>
      <c r="U4541">
        <v>120.746056</v>
      </c>
      <c r="V4541">
        <v>95.240927999999997</v>
      </c>
      <c r="W4541">
        <v>201.965532</v>
      </c>
      <c r="X4541">
        <v>112.311943</v>
      </c>
      <c r="Y4541">
        <v>112.734082</v>
      </c>
      <c r="Z4541">
        <v>127.412488</v>
      </c>
      <c r="AA4541">
        <v>119.76764900000001</v>
      </c>
      <c r="AB4541">
        <v>170.988102</v>
      </c>
      <c r="AC4541">
        <v>1436.6728810000002</v>
      </c>
      <c r="AD4541">
        <f t="shared" si="62"/>
        <v>3644.975195</v>
      </c>
    </row>
    <row r="4542" spans="1:30" hidden="1" x14ac:dyDescent="0.3">
      <c r="A4542" t="s">
        <v>65</v>
      </c>
      <c r="B4542" t="s">
        <v>371</v>
      </c>
      <c r="C4542" t="s">
        <v>372</v>
      </c>
      <c r="D4542">
        <v>164.99152900000001</v>
      </c>
      <c r="E4542">
        <v>89.518551000000002</v>
      </c>
      <c r="F4542">
        <v>120.250929</v>
      </c>
      <c r="G4542">
        <v>113.655006</v>
      </c>
      <c r="H4542">
        <v>100.517628</v>
      </c>
      <c r="I4542">
        <v>60.162357</v>
      </c>
      <c r="J4542">
        <v>56.807592999999997</v>
      </c>
      <c r="K4542">
        <v>205.53939399999999</v>
      </c>
      <c r="L4542">
        <v>157.837366</v>
      </c>
      <c r="M4542">
        <v>92.982868999999994</v>
      </c>
      <c r="N4542">
        <v>136.81878699999999</v>
      </c>
      <c r="O4542">
        <v>55.340648999999999</v>
      </c>
      <c r="P4542">
        <v>1354.422658</v>
      </c>
      <c r="Q4542">
        <v>137.14960099999999</v>
      </c>
      <c r="R4542">
        <v>136.11662200000001</v>
      </c>
      <c r="S4542">
        <v>133.657726</v>
      </c>
      <c r="T4542">
        <v>166.00118000000001</v>
      </c>
      <c r="U4542">
        <v>158.273278</v>
      </c>
      <c r="V4542">
        <v>144.79192499999999</v>
      </c>
      <c r="W4542">
        <v>107.00645299999999</v>
      </c>
      <c r="X4542">
        <v>137.79734999999999</v>
      </c>
      <c r="Y4542">
        <v>226.31731300000001</v>
      </c>
      <c r="Z4542">
        <v>138.812681</v>
      </c>
      <c r="AA4542">
        <v>126.185271</v>
      </c>
      <c r="AB4542">
        <v>134.80717300000001</v>
      </c>
      <c r="AC4542">
        <v>1746.916573</v>
      </c>
      <c r="AD4542">
        <f t="shared" si="62"/>
        <v>3101.3392309999999</v>
      </c>
    </row>
    <row r="4543" spans="1:30" hidden="1" x14ac:dyDescent="0.3">
      <c r="A4543" t="s">
        <v>66</v>
      </c>
      <c r="B4543" t="s">
        <v>371</v>
      </c>
      <c r="C4543" t="s">
        <v>372</v>
      </c>
      <c r="D4543">
        <v>113.93244799999999</v>
      </c>
      <c r="E4543">
        <v>102.22842300000001</v>
      </c>
      <c r="F4543">
        <v>98.645204000000007</v>
      </c>
      <c r="G4543">
        <v>76.212744999999998</v>
      </c>
      <c r="H4543">
        <v>67.355598000000001</v>
      </c>
      <c r="I4543">
        <v>72.080156000000002</v>
      </c>
      <c r="J4543">
        <v>147.70960199999999</v>
      </c>
      <c r="K4543">
        <v>80.160933999999997</v>
      </c>
      <c r="L4543">
        <v>76.495879000000002</v>
      </c>
      <c r="M4543">
        <v>74.949468999999993</v>
      </c>
      <c r="N4543">
        <v>52.939622999999997</v>
      </c>
      <c r="O4543">
        <v>59.911800999999997</v>
      </c>
      <c r="P4543">
        <v>1022.621882</v>
      </c>
      <c r="Q4543">
        <v>134.00693699999999</v>
      </c>
      <c r="R4543">
        <v>118.554815</v>
      </c>
      <c r="S4543">
        <v>153.795321</v>
      </c>
      <c r="T4543">
        <v>120.540443</v>
      </c>
      <c r="U4543">
        <v>151.19267400000001</v>
      </c>
      <c r="V4543">
        <v>137.38557299999999</v>
      </c>
      <c r="W4543">
        <v>128.80239599999999</v>
      </c>
      <c r="X4543">
        <v>154.93980999999999</v>
      </c>
      <c r="Y4543">
        <v>131.268486</v>
      </c>
      <c r="Z4543">
        <v>118.49862</v>
      </c>
      <c r="AA4543">
        <v>119.94582200000001</v>
      </c>
      <c r="AB4543">
        <v>102.03329600000001</v>
      </c>
      <c r="AC4543">
        <v>1570.964193</v>
      </c>
      <c r="AD4543">
        <f t="shared" si="62"/>
        <v>2593.5860750000002</v>
      </c>
    </row>
    <row r="4544" spans="1:30" hidden="1" x14ac:dyDescent="0.3">
      <c r="A4544" t="s">
        <v>67</v>
      </c>
      <c r="B4544" t="s">
        <v>371</v>
      </c>
      <c r="C4544" t="s">
        <v>372</v>
      </c>
      <c r="D4544">
        <v>54.808757</v>
      </c>
      <c r="E4544">
        <v>76.346205999999995</v>
      </c>
      <c r="F4544">
        <v>125.60515599999999</v>
      </c>
      <c r="G4544">
        <v>110.19213499999999</v>
      </c>
      <c r="H4544">
        <v>125.183324</v>
      </c>
      <c r="I4544">
        <v>67.695171999999999</v>
      </c>
      <c r="J4544">
        <v>64.170434</v>
      </c>
      <c r="K4544">
        <v>61.997779999999999</v>
      </c>
      <c r="L4544">
        <v>69.189243000000005</v>
      </c>
      <c r="M4544">
        <v>88.596466000000007</v>
      </c>
      <c r="N4544">
        <v>69.151273000000003</v>
      </c>
      <c r="O4544">
        <v>65.257003999999995</v>
      </c>
      <c r="P4544">
        <v>978.19295000000011</v>
      </c>
      <c r="Q4544">
        <v>116.475459</v>
      </c>
      <c r="R4544">
        <v>113.81424</v>
      </c>
      <c r="S4544">
        <v>175.86859699999999</v>
      </c>
      <c r="T4544">
        <v>212.54155399999999</v>
      </c>
      <c r="U4544">
        <v>194.356086</v>
      </c>
      <c r="V4544">
        <v>130.58048299999999</v>
      </c>
      <c r="W4544">
        <v>132.362088</v>
      </c>
      <c r="X4544">
        <v>117.37632000000001</v>
      </c>
      <c r="Y4544">
        <v>141.16312199999999</v>
      </c>
      <c r="Z4544">
        <v>118.96751399999999</v>
      </c>
      <c r="AA4544">
        <v>336.98515300000003</v>
      </c>
      <c r="AB4544">
        <v>223.75948399999999</v>
      </c>
      <c r="AC4544">
        <v>2014.2501</v>
      </c>
      <c r="AD4544">
        <f t="shared" si="62"/>
        <v>2992.4430499999999</v>
      </c>
    </row>
    <row r="4545" spans="1:30" hidden="1" x14ac:dyDescent="0.3">
      <c r="A4545" t="s">
        <v>68</v>
      </c>
      <c r="B4545" t="s">
        <v>371</v>
      </c>
      <c r="C4545" t="s">
        <v>372</v>
      </c>
      <c r="D4545">
        <v>126.524507</v>
      </c>
      <c r="E4545">
        <v>91.778818999999999</v>
      </c>
      <c r="F4545">
        <v>101.922578</v>
      </c>
      <c r="G4545">
        <v>84.035724000000002</v>
      </c>
      <c r="H4545">
        <v>71.767555999999999</v>
      </c>
      <c r="I4545">
        <v>55.133490000000002</v>
      </c>
      <c r="J4545">
        <v>72.896056000000002</v>
      </c>
      <c r="K4545">
        <v>62.489170000000001</v>
      </c>
      <c r="L4545">
        <v>83.139206000000001</v>
      </c>
      <c r="M4545">
        <v>68.758059000000003</v>
      </c>
      <c r="N4545">
        <v>48.923195</v>
      </c>
      <c r="O4545">
        <v>39.624800999999998</v>
      </c>
      <c r="P4545">
        <v>906.9931610000001</v>
      </c>
      <c r="Q4545">
        <v>117.70741099999999</v>
      </c>
      <c r="R4545">
        <v>167.29301699999999</v>
      </c>
      <c r="S4545">
        <v>252.40212299999999</v>
      </c>
      <c r="T4545">
        <v>125.20587999999999</v>
      </c>
      <c r="U4545">
        <v>265.91907099999997</v>
      </c>
      <c r="V4545">
        <v>221.91278500000001</v>
      </c>
      <c r="W4545">
        <v>116.233991</v>
      </c>
      <c r="X4545">
        <v>143.79128299999999</v>
      </c>
      <c r="Y4545">
        <v>123.32812300000001</v>
      </c>
      <c r="Z4545">
        <v>324.26906500000001</v>
      </c>
      <c r="AA4545">
        <v>320.53035799999998</v>
      </c>
      <c r="AB4545">
        <v>176.72875099999999</v>
      </c>
      <c r="AC4545">
        <v>2355.3218579999998</v>
      </c>
      <c r="AD4545">
        <f t="shared" si="62"/>
        <v>3262.3150189999997</v>
      </c>
    </row>
    <row r="4546" spans="1:30" hidden="1" x14ac:dyDescent="0.3">
      <c r="A4546" t="s">
        <v>69</v>
      </c>
      <c r="B4546" t="s">
        <v>371</v>
      </c>
      <c r="C4546" t="s">
        <v>372</v>
      </c>
      <c r="D4546">
        <v>49.911002000000003</v>
      </c>
      <c r="E4546">
        <v>36.884458000000002</v>
      </c>
      <c r="F4546">
        <v>69.200297000000006</v>
      </c>
      <c r="G4546">
        <v>149.87136799999999</v>
      </c>
      <c r="H4546">
        <v>127.610302</v>
      </c>
      <c r="I4546">
        <v>138.16403600000001</v>
      </c>
      <c r="J4546">
        <v>119.886509</v>
      </c>
      <c r="K4546">
        <v>109.818208</v>
      </c>
      <c r="L4546">
        <v>98.045896999999997</v>
      </c>
      <c r="M4546">
        <v>54.405061000000003</v>
      </c>
      <c r="N4546">
        <v>95.075243</v>
      </c>
      <c r="O4546">
        <v>74.530349000000001</v>
      </c>
      <c r="P4546">
        <v>1123.4027300000002</v>
      </c>
      <c r="Q4546">
        <v>85.844074000000006</v>
      </c>
      <c r="R4546">
        <v>126.446094</v>
      </c>
      <c r="S4546">
        <v>167.15385499999999</v>
      </c>
      <c r="T4546">
        <v>124.94402700000001</v>
      </c>
      <c r="U4546">
        <v>186.40478100000001</v>
      </c>
      <c r="V4546">
        <v>137.93553</v>
      </c>
      <c r="W4546">
        <v>137.67528200000001</v>
      </c>
      <c r="X4546">
        <v>161.41877500000001</v>
      </c>
      <c r="Y4546">
        <v>123.76127099999999</v>
      </c>
      <c r="Z4546">
        <v>157.078881</v>
      </c>
      <c r="AA4546">
        <v>238.294633</v>
      </c>
      <c r="AB4546">
        <v>156.31577999999999</v>
      </c>
      <c r="AC4546">
        <v>1803.2729829999998</v>
      </c>
      <c r="AD4546">
        <f t="shared" si="62"/>
        <v>2926.6757130000001</v>
      </c>
    </row>
    <row r="4547" spans="1:30" hidden="1" x14ac:dyDescent="0.3">
      <c r="A4547" t="s">
        <v>70</v>
      </c>
      <c r="B4547" t="s">
        <v>371</v>
      </c>
      <c r="C4547" t="s">
        <v>372</v>
      </c>
      <c r="D4547">
        <v>101.392591</v>
      </c>
      <c r="E4547">
        <v>72.639272000000005</v>
      </c>
      <c r="F4547">
        <v>58.454160999999999</v>
      </c>
      <c r="G4547">
        <v>66.075298000000004</v>
      </c>
      <c r="H4547">
        <v>77.810259000000002</v>
      </c>
      <c r="I4547">
        <v>64.743829000000005</v>
      </c>
      <c r="J4547">
        <v>50.870823000000001</v>
      </c>
      <c r="K4547">
        <v>72.653054999999995</v>
      </c>
      <c r="L4547">
        <v>126.86764100000001</v>
      </c>
      <c r="M4547">
        <v>185.398955</v>
      </c>
      <c r="N4547">
        <v>131.622434</v>
      </c>
      <c r="O4547">
        <v>57.350856</v>
      </c>
      <c r="P4547">
        <v>1065.8791739999999</v>
      </c>
      <c r="Q4547">
        <v>156.58019999999999</v>
      </c>
      <c r="R4547">
        <v>292.43380200000001</v>
      </c>
      <c r="S4547">
        <v>211.319411</v>
      </c>
      <c r="T4547">
        <v>288.29402199999998</v>
      </c>
      <c r="U4547">
        <v>120.829734</v>
      </c>
      <c r="V4547">
        <v>91.257602000000006</v>
      </c>
      <c r="W4547">
        <v>89.546729999999997</v>
      </c>
      <c r="X4547">
        <v>144.25721899999999</v>
      </c>
      <c r="Y4547">
        <v>108.73435499999999</v>
      </c>
      <c r="Z4547">
        <v>92.462233999999995</v>
      </c>
      <c r="AA4547">
        <v>98.627948000000004</v>
      </c>
      <c r="AB4547">
        <v>289.820717</v>
      </c>
      <c r="AC4547">
        <v>1984.1639740000003</v>
      </c>
      <c r="AD4547">
        <f t="shared" si="62"/>
        <v>3050.0431480000002</v>
      </c>
    </row>
    <row r="4548" spans="1:30" hidden="1" x14ac:dyDescent="0.3">
      <c r="A4548" t="s">
        <v>71</v>
      </c>
      <c r="B4548" t="s">
        <v>371</v>
      </c>
      <c r="C4548" t="s">
        <v>372</v>
      </c>
      <c r="D4548">
        <v>88.024512000000001</v>
      </c>
      <c r="E4548">
        <v>90.027292000000003</v>
      </c>
      <c r="F4548">
        <v>118.63300599999999</v>
      </c>
      <c r="G4548">
        <v>126.731842</v>
      </c>
      <c r="H4548">
        <v>138.53206</v>
      </c>
      <c r="I4548">
        <v>80.109962999999993</v>
      </c>
      <c r="J4548">
        <v>101.362122</v>
      </c>
      <c r="K4548">
        <v>115.524165</v>
      </c>
      <c r="L4548">
        <v>103.3954</v>
      </c>
      <c r="M4548">
        <v>118.195566</v>
      </c>
      <c r="N4548">
        <v>98.423184000000006</v>
      </c>
      <c r="O4548">
        <v>90.455213000000001</v>
      </c>
      <c r="P4548">
        <v>1269.414325</v>
      </c>
      <c r="Q4548">
        <v>302.50438100000002</v>
      </c>
      <c r="R4548">
        <v>137.03337500000001</v>
      </c>
      <c r="S4548">
        <v>235.67076299999999</v>
      </c>
      <c r="T4548">
        <v>126.90517199999999</v>
      </c>
      <c r="U4548">
        <v>107.81171500000001</v>
      </c>
      <c r="V4548">
        <v>393.27659</v>
      </c>
      <c r="W4548">
        <v>103.963238</v>
      </c>
      <c r="X4548">
        <v>134.89197100000001</v>
      </c>
      <c r="Y4548">
        <v>171.09054399999999</v>
      </c>
      <c r="Z4548">
        <v>327.11688299999997</v>
      </c>
      <c r="AA4548">
        <v>109.336789</v>
      </c>
      <c r="AB4548">
        <v>265.57033200000001</v>
      </c>
      <c r="AC4548">
        <v>2415.1717529999996</v>
      </c>
      <c r="AD4548">
        <f t="shared" si="62"/>
        <v>3684.5860779999994</v>
      </c>
    </row>
    <row r="4549" spans="1:30" hidden="1" x14ac:dyDescent="0.3">
      <c r="A4549" t="s">
        <v>72</v>
      </c>
      <c r="B4549" t="s">
        <v>371</v>
      </c>
      <c r="C4549" t="s">
        <v>372</v>
      </c>
      <c r="D4549">
        <v>91.595545999999999</v>
      </c>
      <c r="E4549">
        <v>84.623194999999996</v>
      </c>
      <c r="F4549">
        <v>97.063360000000003</v>
      </c>
      <c r="G4549">
        <v>138.93594400000001</v>
      </c>
      <c r="H4549">
        <v>125.994461</v>
      </c>
      <c r="I4549">
        <v>83.850150999999997</v>
      </c>
      <c r="J4549">
        <v>81.752046000000007</v>
      </c>
      <c r="K4549">
        <v>95.336693999999994</v>
      </c>
      <c r="L4549">
        <v>97.473932000000005</v>
      </c>
      <c r="M4549">
        <v>108.6392</v>
      </c>
      <c r="N4549">
        <v>77.485264000000001</v>
      </c>
      <c r="O4549">
        <v>63.149084000000002</v>
      </c>
      <c r="P4549">
        <v>1145.8988769999999</v>
      </c>
      <c r="Q4549">
        <v>102.214535</v>
      </c>
      <c r="R4549">
        <v>147.917305</v>
      </c>
      <c r="S4549">
        <v>287.88273400000003</v>
      </c>
      <c r="T4549">
        <v>106.34589200000001</v>
      </c>
      <c r="U4549">
        <v>110.88502</v>
      </c>
      <c r="V4549">
        <v>112.188519</v>
      </c>
      <c r="W4549">
        <v>154.683131</v>
      </c>
      <c r="X4549">
        <v>115.468324</v>
      </c>
      <c r="Y4549">
        <v>173.92452599999999</v>
      </c>
      <c r="Z4549">
        <v>133.68529599999999</v>
      </c>
      <c r="AA4549">
        <v>173.661835</v>
      </c>
      <c r="AB4549">
        <v>317.98664600000001</v>
      </c>
      <c r="AC4549">
        <v>1936.8437630000001</v>
      </c>
      <c r="AD4549">
        <f t="shared" si="62"/>
        <v>3082.7426399999999</v>
      </c>
    </row>
    <row r="4550" spans="1:30" hidden="1" x14ac:dyDescent="0.3">
      <c r="A4550" t="s">
        <v>73</v>
      </c>
      <c r="B4550" t="s">
        <v>371</v>
      </c>
      <c r="C4550" t="s">
        <v>372</v>
      </c>
      <c r="D4550">
        <v>78.415003999999996</v>
      </c>
      <c r="E4550">
        <v>57.738221000000003</v>
      </c>
      <c r="F4550">
        <v>79.555995999999993</v>
      </c>
      <c r="G4550">
        <v>108.99025399999999</v>
      </c>
      <c r="H4550">
        <v>57.257432999999999</v>
      </c>
      <c r="I4550">
        <v>57.289115000000002</v>
      </c>
      <c r="J4550">
        <v>54.816921000000001</v>
      </c>
      <c r="K4550">
        <v>45.566510000000001</v>
      </c>
      <c r="L4550">
        <v>52.776463</v>
      </c>
      <c r="M4550">
        <v>74.225088999999997</v>
      </c>
      <c r="N4550">
        <v>73.365651</v>
      </c>
      <c r="O4550">
        <v>74.555520000000001</v>
      </c>
      <c r="P4550">
        <v>814.55217700000003</v>
      </c>
      <c r="Q4550">
        <v>108.726529</v>
      </c>
      <c r="R4550">
        <v>103.480121</v>
      </c>
      <c r="S4550">
        <v>130.93590599999999</v>
      </c>
      <c r="T4550">
        <v>112.853531</v>
      </c>
      <c r="U4550">
        <v>75.283054000000007</v>
      </c>
      <c r="V4550">
        <v>68.442819999999998</v>
      </c>
      <c r="W4550">
        <v>86.091285999999997</v>
      </c>
      <c r="X4550">
        <v>79.622078000000002</v>
      </c>
      <c r="Y4550">
        <v>88.305882999999994</v>
      </c>
      <c r="Z4550">
        <v>84.013141000000005</v>
      </c>
      <c r="AA4550">
        <v>89.476551000000001</v>
      </c>
      <c r="AB4550">
        <v>102.423644</v>
      </c>
      <c r="AC4550">
        <v>1129.654544</v>
      </c>
      <c r="AD4550">
        <f t="shared" si="62"/>
        <v>1944.206721</v>
      </c>
    </row>
    <row r="4551" spans="1:30" hidden="1" x14ac:dyDescent="0.3">
      <c r="A4551" t="s">
        <v>74</v>
      </c>
      <c r="B4551" t="s">
        <v>371</v>
      </c>
      <c r="C4551" t="s">
        <v>372</v>
      </c>
      <c r="D4551">
        <v>200.433055</v>
      </c>
      <c r="E4551">
        <v>121.006787</v>
      </c>
      <c r="F4551">
        <v>151.97050999999999</v>
      </c>
      <c r="G4551">
        <v>142.93761900000001</v>
      </c>
      <c r="H4551">
        <v>122.188474</v>
      </c>
      <c r="I4551">
        <v>120.921491</v>
      </c>
      <c r="J4551">
        <v>119.85206599999999</v>
      </c>
      <c r="K4551">
        <v>134.832179</v>
      </c>
      <c r="L4551">
        <v>109.02558399999999</v>
      </c>
      <c r="M4551">
        <v>154.269668</v>
      </c>
      <c r="N4551">
        <v>243.49621300000001</v>
      </c>
      <c r="O4551">
        <v>227.374967</v>
      </c>
      <c r="P4551">
        <v>1848.3086129999999</v>
      </c>
      <c r="Q4551">
        <v>102.851983</v>
      </c>
      <c r="R4551">
        <v>85.692305000000005</v>
      </c>
      <c r="S4551">
        <v>105.179704</v>
      </c>
      <c r="T4551">
        <v>100.261841</v>
      </c>
      <c r="U4551">
        <v>101.733209</v>
      </c>
      <c r="V4551">
        <v>99.694001</v>
      </c>
      <c r="W4551">
        <v>205.60014000000001</v>
      </c>
      <c r="X4551">
        <v>161.50895299999999</v>
      </c>
      <c r="Y4551">
        <v>117.541329</v>
      </c>
      <c r="Z4551">
        <v>102.219932</v>
      </c>
      <c r="AA4551">
        <v>90.0261</v>
      </c>
      <c r="AB4551">
        <v>124.85674400000001</v>
      </c>
      <c r="AC4551">
        <v>1397.1662409999999</v>
      </c>
      <c r="AD4551">
        <f t="shared" si="62"/>
        <v>3245.4748540000001</v>
      </c>
    </row>
    <row r="4552" spans="1:30" hidden="1" x14ac:dyDescent="0.3">
      <c r="A4552" t="s">
        <v>75</v>
      </c>
      <c r="B4552" t="s">
        <v>371</v>
      </c>
      <c r="C4552" t="s">
        <v>372</v>
      </c>
      <c r="D4552">
        <v>180.88675799999999</v>
      </c>
      <c r="E4552">
        <v>227.82839999999999</v>
      </c>
      <c r="F4552">
        <v>262.95745899999997</v>
      </c>
      <c r="G4552">
        <v>227.30383399999999</v>
      </c>
      <c r="H4552">
        <v>225.30975900000001</v>
      </c>
      <c r="I4552">
        <v>234.93213499999999</v>
      </c>
      <c r="J4552">
        <v>244.97139000000001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1604.1897349999999</v>
      </c>
      <c r="Q4552">
        <v>80.294872999999995</v>
      </c>
      <c r="R4552">
        <v>98.881822999999997</v>
      </c>
      <c r="S4552">
        <v>187.306104</v>
      </c>
      <c r="T4552">
        <v>157.26164499999999</v>
      </c>
      <c r="U4552">
        <v>127.722827</v>
      </c>
      <c r="V4552">
        <v>108.559147</v>
      </c>
      <c r="W4552">
        <v>130.89794599999999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890.92436500000008</v>
      </c>
      <c r="AD4552">
        <f t="shared" si="62"/>
        <v>2495.1140999999998</v>
      </c>
    </row>
    <row r="4553" spans="1:30" hidden="1" x14ac:dyDescent="0.3">
      <c r="A4553" t="s">
        <v>92</v>
      </c>
      <c r="B4553" t="s">
        <v>373</v>
      </c>
      <c r="C4553" t="s">
        <v>374</v>
      </c>
      <c r="D4553">
        <v>27</v>
      </c>
      <c r="E4553">
        <v>2.1</v>
      </c>
      <c r="F4553">
        <v>3.2</v>
      </c>
      <c r="G4553">
        <v>8.5</v>
      </c>
      <c r="H4553">
        <v>4.3</v>
      </c>
      <c r="I4553">
        <v>19</v>
      </c>
      <c r="J4553">
        <v>2</v>
      </c>
      <c r="K4553">
        <v>4.0999999999999996</v>
      </c>
      <c r="L4553">
        <v>3.3</v>
      </c>
      <c r="M4553">
        <v>4</v>
      </c>
      <c r="N4553">
        <v>3.2</v>
      </c>
      <c r="O4553">
        <v>2.6</v>
      </c>
      <c r="P4553">
        <v>83.299999999999983</v>
      </c>
      <c r="Q4553">
        <v>13.3</v>
      </c>
      <c r="R4553">
        <v>10.6</v>
      </c>
      <c r="S4553">
        <v>10.3</v>
      </c>
      <c r="T4553">
        <v>7.6</v>
      </c>
      <c r="U4553">
        <v>8</v>
      </c>
      <c r="V4553">
        <v>10.6</v>
      </c>
      <c r="W4553">
        <v>6.7</v>
      </c>
      <c r="X4553">
        <v>6.7</v>
      </c>
      <c r="Y4553">
        <v>6.4</v>
      </c>
      <c r="Z4553">
        <v>9.6</v>
      </c>
      <c r="AA4553">
        <v>9.1</v>
      </c>
      <c r="AB4553">
        <v>8.1</v>
      </c>
      <c r="AC4553">
        <v>107</v>
      </c>
      <c r="AD4553">
        <f t="shared" si="62"/>
        <v>190.29999999999998</v>
      </c>
    </row>
    <row r="4554" spans="1:30" hidden="1" x14ac:dyDescent="0.3">
      <c r="A4554" t="s">
        <v>95</v>
      </c>
      <c r="B4554" t="s">
        <v>373</v>
      </c>
      <c r="C4554" t="s">
        <v>374</v>
      </c>
      <c r="D4554">
        <v>7.9</v>
      </c>
      <c r="E4554">
        <v>4.5</v>
      </c>
      <c r="F4554">
        <v>8.1</v>
      </c>
      <c r="G4554">
        <v>2.7</v>
      </c>
      <c r="H4554">
        <v>3.5</v>
      </c>
      <c r="I4554">
        <v>12.8</v>
      </c>
      <c r="J4554">
        <v>4.9000000000000004</v>
      </c>
      <c r="K4554">
        <v>7.7</v>
      </c>
      <c r="L4554">
        <v>6.1</v>
      </c>
      <c r="M4554">
        <v>10</v>
      </c>
      <c r="N4554">
        <v>6.4</v>
      </c>
      <c r="O4554">
        <v>2.8</v>
      </c>
      <c r="P4554">
        <v>77.400000000000006</v>
      </c>
      <c r="Q4554">
        <v>7.3</v>
      </c>
      <c r="R4554">
        <v>55.4</v>
      </c>
      <c r="S4554">
        <v>10.3</v>
      </c>
      <c r="T4554">
        <v>7.8</v>
      </c>
      <c r="U4554">
        <v>6.4</v>
      </c>
      <c r="V4554">
        <v>5.7</v>
      </c>
      <c r="W4554">
        <v>6.7</v>
      </c>
      <c r="X4554">
        <v>7.2</v>
      </c>
      <c r="Y4554">
        <v>7</v>
      </c>
      <c r="Z4554">
        <v>29.7</v>
      </c>
      <c r="AA4554">
        <v>37.700000000000003</v>
      </c>
      <c r="AB4554">
        <v>13.1</v>
      </c>
      <c r="AC4554">
        <v>194.29999999999998</v>
      </c>
      <c r="AD4554">
        <f t="shared" si="62"/>
        <v>271.7</v>
      </c>
    </row>
    <row r="4555" spans="1:30" hidden="1" x14ac:dyDescent="0.3">
      <c r="A4555" t="s">
        <v>96</v>
      </c>
      <c r="B4555" t="s">
        <v>373</v>
      </c>
      <c r="C4555" t="s">
        <v>374</v>
      </c>
      <c r="D4555">
        <v>2.9</v>
      </c>
      <c r="E4555">
        <v>6.3</v>
      </c>
      <c r="F4555">
        <v>3.2</v>
      </c>
      <c r="G4555">
        <v>3.1</v>
      </c>
      <c r="H4555">
        <v>4.4000000000000004</v>
      </c>
      <c r="I4555">
        <v>5.2</v>
      </c>
      <c r="J4555">
        <v>9.3000000000000007</v>
      </c>
      <c r="K4555">
        <v>4.5999999999999996</v>
      </c>
      <c r="L4555">
        <v>5.6</v>
      </c>
      <c r="M4555">
        <v>5.0999999999999996</v>
      </c>
      <c r="N4555">
        <v>4.3</v>
      </c>
      <c r="O4555">
        <v>8.4</v>
      </c>
      <c r="P4555">
        <v>62.4</v>
      </c>
      <c r="Q4555">
        <v>31.6</v>
      </c>
      <c r="R4555">
        <v>36</v>
      </c>
      <c r="S4555">
        <v>10.6</v>
      </c>
      <c r="T4555">
        <v>51.8</v>
      </c>
      <c r="U4555">
        <v>7.7</v>
      </c>
      <c r="V4555">
        <v>7.8</v>
      </c>
      <c r="W4555">
        <v>9.1</v>
      </c>
      <c r="X4555">
        <v>6.1</v>
      </c>
      <c r="Y4555">
        <v>12.6</v>
      </c>
      <c r="Z4555">
        <v>11</v>
      </c>
      <c r="AA4555">
        <v>9.9</v>
      </c>
      <c r="AB4555">
        <v>10.5</v>
      </c>
      <c r="AC4555">
        <v>204.7</v>
      </c>
      <c r="AD4555">
        <f t="shared" si="62"/>
        <v>267.09999999999997</v>
      </c>
    </row>
    <row r="4556" spans="1:30" hidden="1" x14ac:dyDescent="0.3">
      <c r="A4556" t="s">
        <v>97</v>
      </c>
      <c r="B4556" t="s">
        <v>373</v>
      </c>
      <c r="C4556" t="s">
        <v>374</v>
      </c>
      <c r="D4556">
        <v>10.199999999999999</v>
      </c>
      <c r="E4556">
        <v>8.3000000000000007</v>
      </c>
      <c r="F4556">
        <v>14</v>
      </c>
      <c r="G4556">
        <v>6</v>
      </c>
      <c r="H4556">
        <v>6</v>
      </c>
      <c r="I4556">
        <v>7.4</v>
      </c>
      <c r="J4556">
        <v>4.0999999999999996</v>
      </c>
      <c r="K4556">
        <v>6.1</v>
      </c>
      <c r="L4556">
        <v>5</v>
      </c>
      <c r="M4556">
        <v>5.8</v>
      </c>
      <c r="N4556">
        <v>6.7</v>
      </c>
      <c r="O4556">
        <v>18.7</v>
      </c>
      <c r="P4556">
        <v>98.3</v>
      </c>
      <c r="Q4556">
        <v>6.7</v>
      </c>
      <c r="R4556">
        <v>8.3000000000000007</v>
      </c>
      <c r="S4556">
        <v>10.1</v>
      </c>
      <c r="T4556">
        <v>8.5</v>
      </c>
      <c r="U4556">
        <v>12</v>
      </c>
      <c r="V4556">
        <v>81.7</v>
      </c>
      <c r="W4556">
        <v>13.5</v>
      </c>
      <c r="X4556">
        <v>10.5</v>
      </c>
      <c r="Y4556">
        <v>14.2</v>
      </c>
      <c r="Z4556">
        <v>19.100000000000001</v>
      </c>
      <c r="AA4556">
        <v>78.7</v>
      </c>
      <c r="AB4556">
        <v>16.7</v>
      </c>
      <c r="AC4556">
        <v>280</v>
      </c>
      <c r="AD4556">
        <f t="shared" si="62"/>
        <v>378.3</v>
      </c>
    </row>
    <row r="4557" spans="1:30" hidden="1" x14ac:dyDescent="0.3">
      <c r="A4557" t="s">
        <v>76</v>
      </c>
      <c r="B4557" t="s">
        <v>373</v>
      </c>
      <c r="C4557" t="s">
        <v>374</v>
      </c>
      <c r="D4557">
        <v>12.5</v>
      </c>
      <c r="E4557">
        <v>10.3</v>
      </c>
      <c r="F4557">
        <v>5.8</v>
      </c>
      <c r="G4557">
        <v>7</v>
      </c>
      <c r="H4557">
        <v>5.0999999999999996</v>
      </c>
      <c r="I4557">
        <v>5.3</v>
      </c>
      <c r="J4557">
        <v>11.2</v>
      </c>
      <c r="K4557">
        <v>5.2</v>
      </c>
      <c r="L4557">
        <v>4.2</v>
      </c>
      <c r="M4557">
        <v>3.7</v>
      </c>
      <c r="N4557">
        <v>4.0999999999999996</v>
      </c>
      <c r="O4557">
        <v>5.2</v>
      </c>
      <c r="P4557">
        <v>79.600000000000009</v>
      </c>
      <c r="Q4557">
        <v>16.399999999999999</v>
      </c>
      <c r="R4557">
        <v>11.2</v>
      </c>
      <c r="S4557">
        <v>13.3</v>
      </c>
      <c r="T4557">
        <v>91.4</v>
      </c>
      <c r="U4557">
        <v>97.9</v>
      </c>
      <c r="V4557">
        <v>160.1</v>
      </c>
      <c r="W4557">
        <v>18.3</v>
      </c>
      <c r="X4557">
        <v>12.8</v>
      </c>
      <c r="Y4557">
        <v>12.6</v>
      </c>
      <c r="Z4557">
        <v>25.6</v>
      </c>
      <c r="AA4557">
        <v>15.6</v>
      </c>
      <c r="AB4557">
        <v>13.3</v>
      </c>
      <c r="AC4557">
        <v>488.50000000000011</v>
      </c>
      <c r="AD4557">
        <f t="shared" si="62"/>
        <v>568.10000000000014</v>
      </c>
    </row>
    <row r="4558" spans="1:30" hidden="1" x14ac:dyDescent="0.3">
      <c r="A4558" t="s">
        <v>79</v>
      </c>
      <c r="B4558" t="s">
        <v>373</v>
      </c>
      <c r="C4558" t="s">
        <v>374</v>
      </c>
      <c r="D4558">
        <v>6</v>
      </c>
      <c r="E4558">
        <v>5.4</v>
      </c>
      <c r="F4558">
        <v>5.7</v>
      </c>
      <c r="G4558">
        <v>10.199999999999999</v>
      </c>
      <c r="H4558">
        <v>11.1</v>
      </c>
      <c r="I4558">
        <v>5.6</v>
      </c>
      <c r="J4558">
        <v>5.5</v>
      </c>
      <c r="K4558">
        <v>6.2</v>
      </c>
      <c r="L4558">
        <v>4.8</v>
      </c>
      <c r="M4558">
        <v>6.9</v>
      </c>
      <c r="N4558">
        <v>6.2</v>
      </c>
      <c r="O4558">
        <v>7.5</v>
      </c>
      <c r="P4558">
        <v>81.100000000000009</v>
      </c>
      <c r="Q4558">
        <v>19.8</v>
      </c>
      <c r="R4558">
        <v>20.399999999999999</v>
      </c>
      <c r="S4558">
        <v>14.5</v>
      </c>
      <c r="T4558">
        <v>33.700000000000003</v>
      </c>
      <c r="U4558">
        <v>14.1</v>
      </c>
      <c r="V4558">
        <v>13.4</v>
      </c>
      <c r="W4558">
        <v>83.1</v>
      </c>
      <c r="X4558">
        <v>86.7</v>
      </c>
      <c r="Y4558">
        <v>50.9</v>
      </c>
      <c r="Z4558">
        <v>89.2</v>
      </c>
      <c r="AA4558">
        <v>272.3</v>
      </c>
      <c r="AB4558">
        <v>23.2</v>
      </c>
      <c r="AC4558">
        <v>721.3</v>
      </c>
      <c r="AD4558">
        <f t="shared" si="62"/>
        <v>802.4</v>
      </c>
    </row>
    <row r="4559" spans="1:30" hidden="1" x14ac:dyDescent="0.3">
      <c r="A4559" t="s">
        <v>80</v>
      </c>
      <c r="B4559" t="s">
        <v>373</v>
      </c>
      <c r="C4559" t="s">
        <v>374</v>
      </c>
      <c r="D4559">
        <v>3.5</v>
      </c>
      <c r="E4559">
        <v>7.8</v>
      </c>
      <c r="F4559">
        <v>3.9</v>
      </c>
      <c r="G4559">
        <v>5</v>
      </c>
      <c r="H4559">
        <v>3.6</v>
      </c>
      <c r="I4559">
        <v>15.7</v>
      </c>
      <c r="J4559">
        <v>5.5</v>
      </c>
      <c r="K4559">
        <v>16.2</v>
      </c>
      <c r="L4559">
        <v>7.1</v>
      </c>
      <c r="M4559">
        <v>3.9</v>
      </c>
      <c r="N4559">
        <v>9.8000000000000007</v>
      </c>
      <c r="O4559">
        <v>4.9000000000000004</v>
      </c>
      <c r="P4559">
        <v>86.9</v>
      </c>
      <c r="Q4559">
        <v>13.8</v>
      </c>
      <c r="R4559">
        <v>8.4</v>
      </c>
      <c r="S4559">
        <v>12</v>
      </c>
      <c r="T4559">
        <v>18.5</v>
      </c>
      <c r="U4559">
        <v>23.8</v>
      </c>
      <c r="V4559">
        <v>13.5</v>
      </c>
      <c r="W4559">
        <v>21.6</v>
      </c>
      <c r="X4559">
        <v>17</v>
      </c>
      <c r="Y4559">
        <v>214.3</v>
      </c>
      <c r="Z4559">
        <v>29</v>
      </c>
      <c r="AA4559">
        <v>21.3</v>
      </c>
      <c r="AB4559">
        <v>107.1</v>
      </c>
      <c r="AC4559">
        <v>500.29999999999995</v>
      </c>
      <c r="AD4559">
        <f t="shared" si="62"/>
        <v>587.19999999999993</v>
      </c>
    </row>
    <row r="4560" spans="1:30" hidden="1" x14ac:dyDescent="0.3">
      <c r="A4560" t="s">
        <v>81</v>
      </c>
      <c r="B4560" t="s">
        <v>373</v>
      </c>
      <c r="C4560" t="s">
        <v>374</v>
      </c>
      <c r="D4560">
        <v>3.8</v>
      </c>
      <c r="E4560">
        <v>4.5</v>
      </c>
      <c r="F4560">
        <v>5</v>
      </c>
      <c r="G4560">
        <v>3.7</v>
      </c>
      <c r="H4560">
        <v>4.5999999999999996</v>
      </c>
      <c r="I4560">
        <v>4.5</v>
      </c>
      <c r="J4560">
        <v>5.7</v>
      </c>
      <c r="K4560">
        <v>7.1</v>
      </c>
      <c r="L4560">
        <v>3.9</v>
      </c>
      <c r="M4560">
        <v>4.5</v>
      </c>
      <c r="N4560">
        <v>4.5999999999999996</v>
      </c>
      <c r="O4560">
        <v>8.6999999999999993</v>
      </c>
      <c r="P4560">
        <v>60.599999999999994</v>
      </c>
      <c r="Q4560">
        <v>28</v>
      </c>
      <c r="R4560">
        <v>19.600000000000001</v>
      </c>
      <c r="S4560">
        <v>21.8</v>
      </c>
      <c r="T4560">
        <v>59.4</v>
      </c>
      <c r="U4560">
        <v>26.2</v>
      </c>
      <c r="V4560">
        <v>203.8</v>
      </c>
      <c r="W4560">
        <v>39.6</v>
      </c>
      <c r="X4560">
        <v>18.2</v>
      </c>
      <c r="Y4560">
        <v>20</v>
      </c>
      <c r="Z4560">
        <v>23.7</v>
      </c>
      <c r="AA4560">
        <v>12.8</v>
      </c>
      <c r="AB4560">
        <v>15.8</v>
      </c>
      <c r="AC4560">
        <v>488.90000000000003</v>
      </c>
      <c r="AD4560">
        <f t="shared" si="62"/>
        <v>549.5</v>
      </c>
    </row>
    <row r="4561" spans="1:30" hidden="1" x14ac:dyDescent="0.3">
      <c r="A4561" t="s">
        <v>82</v>
      </c>
      <c r="B4561" t="s">
        <v>373</v>
      </c>
      <c r="C4561" t="s">
        <v>374</v>
      </c>
      <c r="D4561">
        <v>6.4</v>
      </c>
      <c r="E4561">
        <v>6.4</v>
      </c>
      <c r="F4561">
        <v>12.3</v>
      </c>
      <c r="G4561">
        <v>6.4</v>
      </c>
      <c r="H4561">
        <v>7.2</v>
      </c>
      <c r="I4561">
        <v>6.6</v>
      </c>
      <c r="J4561">
        <v>9.6</v>
      </c>
      <c r="K4561">
        <v>5.9</v>
      </c>
      <c r="L4561">
        <v>7.9</v>
      </c>
      <c r="M4561">
        <v>10.1</v>
      </c>
      <c r="N4561">
        <v>12</v>
      </c>
      <c r="O4561">
        <v>6.5</v>
      </c>
      <c r="P4561">
        <v>97.3</v>
      </c>
      <c r="Q4561">
        <v>39.799999999999997</v>
      </c>
      <c r="R4561">
        <v>18.7</v>
      </c>
      <c r="S4561">
        <v>23.1</v>
      </c>
      <c r="T4561">
        <v>17.899999999999999</v>
      </c>
      <c r="U4561">
        <v>23.7</v>
      </c>
      <c r="V4561">
        <v>206.7</v>
      </c>
      <c r="W4561">
        <v>18.8</v>
      </c>
      <c r="X4561">
        <v>14</v>
      </c>
      <c r="Y4561">
        <v>16.8</v>
      </c>
      <c r="Z4561">
        <v>24.3</v>
      </c>
      <c r="AA4561">
        <v>110.4</v>
      </c>
      <c r="AB4561">
        <v>121.8</v>
      </c>
      <c r="AC4561">
        <v>636</v>
      </c>
      <c r="AD4561">
        <f t="shared" si="62"/>
        <v>733.3</v>
      </c>
    </row>
    <row r="4562" spans="1:30" hidden="1" x14ac:dyDescent="0.3">
      <c r="A4562" t="s">
        <v>83</v>
      </c>
      <c r="B4562" t="s">
        <v>373</v>
      </c>
      <c r="C4562" t="s">
        <v>374</v>
      </c>
      <c r="D4562">
        <v>7.9</v>
      </c>
      <c r="E4562">
        <v>9.6999999999999993</v>
      </c>
      <c r="F4562">
        <v>11</v>
      </c>
      <c r="G4562">
        <v>10.199999999999999</v>
      </c>
      <c r="H4562">
        <v>19</v>
      </c>
      <c r="I4562">
        <v>8.6999999999999993</v>
      </c>
      <c r="J4562">
        <v>20.2</v>
      </c>
      <c r="K4562">
        <v>9.6</v>
      </c>
      <c r="L4562">
        <v>9.6</v>
      </c>
      <c r="M4562">
        <v>13</v>
      </c>
      <c r="N4562">
        <v>9.5</v>
      </c>
      <c r="O4562">
        <v>19.100000000000001</v>
      </c>
      <c r="P4562">
        <v>147.49999999999997</v>
      </c>
      <c r="Q4562">
        <v>19.2</v>
      </c>
      <c r="R4562">
        <v>18.2</v>
      </c>
      <c r="S4562">
        <v>23.6</v>
      </c>
      <c r="T4562">
        <v>21.5</v>
      </c>
      <c r="U4562">
        <v>111.7</v>
      </c>
      <c r="V4562">
        <v>117</v>
      </c>
      <c r="W4562">
        <v>20.399999999999999</v>
      </c>
      <c r="X4562">
        <v>24.7</v>
      </c>
      <c r="Y4562">
        <v>22.7</v>
      </c>
      <c r="Z4562">
        <v>24.2</v>
      </c>
      <c r="AA4562">
        <v>20.8</v>
      </c>
      <c r="AB4562">
        <v>19.899999999999999</v>
      </c>
      <c r="AC4562">
        <v>443.89999999999992</v>
      </c>
      <c r="AD4562">
        <f t="shared" si="62"/>
        <v>591.39999999999986</v>
      </c>
    </row>
    <row r="4563" spans="1:30" hidden="1" x14ac:dyDescent="0.3">
      <c r="A4563" t="s">
        <v>84</v>
      </c>
      <c r="B4563" t="s">
        <v>373</v>
      </c>
      <c r="C4563" t="s">
        <v>374</v>
      </c>
      <c r="D4563">
        <v>18.100000000000001</v>
      </c>
      <c r="E4563">
        <v>23.9</v>
      </c>
      <c r="F4563">
        <v>12.1</v>
      </c>
      <c r="G4563">
        <v>9.1</v>
      </c>
      <c r="H4563">
        <v>10.1</v>
      </c>
      <c r="I4563">
        <v>9.1</v>
      </c>
      <c r="J4563">
        <v>10.5</v>
      </c>
      <c r="K4563">
        <v>10.4</v>
      </c>
      <c r="L4563">
        <v>9.5</v>
      </c>
      <c r="M4563">
        <v>8.6999999999999993</v>
      </c>
      <c r="N4563">
        <v>6.2</v>
      </c>
      <c r="O4563">
        <v>6.6</v>
      </c>
      <c r="P4563">
        <v>134.30000000000001</v>
      </c>
      <c r="Q4563">
        <v>18.3</v>
      </c>
      <c r="R4563">
        <v>16.600000000000001</v>
      </c>
      <c r="S4563">
        <v>22.5</v>
      </c>
      <c r="T4563">
        <v>15.8</v>
      </c>
      <c r="U4563">
        <v>21.9</v>
      </c>
      <c r="V4563">
        <v>20.8</v>
      </c>
      <c r="W4563">
        <v>18.399999999999999</v>
      </c>
      <c r="X4563">
        <v>20.6</v>
      </c>
      <c r="Y4563">
        <v>19.100000000000001</v>
      </c>
      <c r="Z4563">
        <v>19.5</v>
      </c>
      <c r="AA4563">
        <v>21.6</v>
      </c>
      <c r="AB4563">
        <v>40</v>
      </c>
      <c r="AC4563">
        <v>255.09999999999997</v>
      </c>
      <c r="AD4563">
        <f t="shared" si="62"/>
        <v>389.4</v>
      </c>
    </row>
    <row r="4564" spans="1:30" hidden="1" x14ac:dyDescent="0.3">
      <c r="A4564" t="s">
        <v>85</v>
      </c>
      <c r="B4564" t="s">
        <v>373</v>
      </c>
      <c r="C4564" t="s">
        <v>374</v>
      </c>
      <c r="D4564">
        <v>9.9</v>
      </c>
      <c r="E4564">
        <v>8.4</v>
      </c>
      <c r="F4564">
        <v>6.6</v>
      </c>
      <c r="G4564">
        <v>15.2</v>
      </c>
      <c r="H4564">
        <v>7</v>
      </c>
      <c r="I4564">
        <v>10.5</v>
      </c>
      <c r="J4564">
        <v>11</v>
      </c>
      <c r="K4564">
        <v>9.1999999999999993</v>
      </c>
      <c r="L4564">
        <v>8.9</v>
      </c>
      <c r="M4564">
        <v>9.5</v>
      </c>
      <c r="N4564">
        <v>11.2</v>
      </c>
      <c r="O4564">
        <v>8.6999999999999993</v>
      </c>
      <c r="P4564">
        <v>116.10000000000001</v>
      </c>
      <c r="Q4564">
        <v>26.3</v>
      </c>
      <c r="R4564">
        <v>19.5</v>
      </c>
      <c r="S4564">
        <v>18.8</v>
      </c>
      <c r="T4564">
        <v>27.9</v>
      </c>
      <c r="U4564">
        <v>18.100000000000001</v>
      </c>
      <c r="V4564">
        <v>11.7</v>
      </c>
      <c r="W4564">
        <v>15.8</v>
      </c>
      <c r="X4564">
        <v>21.8</v>
      </c>
      <c r="Y4564">
        <v>24.4</v>
      </c>
      <c r="Z4564">
        <v>19.5</v>
      </c>
      <c r="AA4564">
        <v>17.600000000000001</v>
      </c>
      <c r="AB4564">
        <v>22.7</v>
      </c>
      <c r="AC4564">
        <v>244.1</v>
      </c>
      <c r="AD4564">
        <f t="shared" si="62"/>
        <v>360.2</v>
      </c>
    </row>
    <row r="4565" spans="1:30" hidden="1" x14ac:dyDescent="0.3">
      <c r="A4565" t="s">
        <v>48</v>
      </c>
      <c r="B4565" t="s">
        <v>373</v>
      </c>
      <c r="C4565" t="s">
        <v>374</v>
      </c>
      <c r="D4565">
        <v>7.9</v>
      </c>
      <c r="E4565">
        <v>7</v>
      </c>
      <c r="F4565">
        <v>7.5</v>
      </c>
      <c r="G4565">
        <v>7</v>
      </c>
      <c r="H4565">
        <v>8.6</v>
      </c>
      <c r="I4565">
        <v>8.9</v>
      </c>
      <c r="J4565">
        <v>12.9</v>
      </c>
      <c r="K4565">
        <v>9.5</v>
      </c>
      <c r="L4565">
        <v>8.5</v>
      </c>
      <c r="M4565">
        <v>10.7</v>
      </c>
      <c r="N4565">
        <v>15.4</v>
      </c>
      <c r="O4565">
        <v>12.5</v>
      </c>
      <c r="P4565">
        <v>116.4</v>
      </c>
      <c r="Q4565">
        <v>18.5</v>
      </c>
      <c r="R4565">
        <v>15.3</v>
      </c>
      <c r="S4565">
        <v>22.6</v>
      </c>
      <c r="T4565">
        <v>19</v>
      </c>
      <c r="U4565">
        <v>16.100000000000001</v>
      </c>
      <c r="V4565">
        <v>15.4</v>
      </c>
      <c r="W4565">
        <v>159</v>
      </c>
      <c r="X4565">
        <v>23.3</v>
      </c>
      <c r="Y4565">
        <v>20</v>
      </c>
      <c r="Z4565">
        <v>24.5</v>
      </c>
      <c r="AA4565">
        <v>30.6</v>
      </c>
      <c r="AB4565">
        <v>41.7</v>
      </c>
      <c r="AC4565">
        <v>406</v>
      </c>
      <c r="AD4565">
        <f t="shared" si="62"/>
        <v>522.4</v>
      </c>
    </row>
    <row r="4566" spans="1:30" hidden="1" x14ac:dyDescent="0.3">
      <c r="A4566" t="s">
        <v>51</v>
      </c>
      <c r="B4566" t="s">
        <v>373</v>
      </c>
      <c r="C4566" t="s">
        <v>374</v>
      </c>
      <c r="D4566">
        <v>15.9</v>
      </c>
      <c r="E4566">
        <v>13.7</v>
      </c>
      <c r="F4566">
        <v>8.5</v>
      </c>
      <c r="G4566">
        <v>12.5</v>
      </c>
      <c r="H4566">
        <v>19.7</v>
      </c>
      <c r="I4566">
        <v>11.1</v>
      </c>
      <c r="J4566">
        <v>13.2</v>
      </c>
      <c r="K4566">
        <v>10.6</v>
      </c>
      <c r="L4566">
        <v>14.8</v>
      </c>
      <c r="M4566">
        <v>9.6</v>
      </c>
      <c r="N4566">
        <v>12</v>
      </c>
      <c r="O4566">
        <v>14</v>
      </c>
      <c r="P4566">
        <v>155.6</v>
      </c>
      <c r="Q4566">
        <v>36.5</v>
      </c>
      <c r="R4566">
        <v>27.3</v>
      </c>
      <c r="S4566">
        <v>26.5</v>
      </c>
      <c r="T4566">
        <v>20.8</v>
      </c>
      <c r="U4566">
        <v>22.7</v>
      </c>
      <c r="V4566">
        <v>29.9</v>
      </c>
      <c r="W4566">
        <v>15.3</v>
      </c>
      <c r="X4566">
        <v>21</v>
      </c>
      <c r="Y4566">
        <v>23.2</v>
      </c>
      <c r="Z4566">
        <v>26.2</v>
      </c>
      <c r="AA4566">
        <v>23.8</v>
      </c>
      <c r="AB4566">
        <v>21.2</v>
      </c>
      <c r="AC4566">
        <v>294.39999999999998</v>
      </c>
      <c r="AD4566">
        <f t="shared" si="62"/>
        <v>450</v>
      </c>
    </row>
    <row r="4567" spans="1:30" hidden="1" x14ac:dyDescent="0.3">
      <c r="A4567" t="s">
        <v>52</v>
      </c>
      <c r="B4567" t="s">
        <v>373</v>
      </c>
      <c r="C4567" t="s">
        <v>374</v>
      </c>
      <c r="D4567">
        <v>17.600000000000001</v>
      </c>
      <c r="E4567">
        <v>16.8</v>
      </c>
      <c r="F4567">
        <v>18.8</v>
      </c>
      <c r="G4567">
        <v>16.899999999999999</v>
      </c>
      <c r="H4567">
        <v>20.5</v>
      </c>
      <c r="I4567">
        <v>16</v>
      </c>
      <c r="J4567">
        <v>18.3</v>
      </c>
      <c r="K4567">
        <v>20.9</v>
      </c>
      <c r="L4567">
        <v>19.399999999999999</v>
      </c>
      <c r="M4567">
        <v>19.899999999999999</v>
      </c>
      <c r="N4567">
        <v>18.8</v>
      </c>
      <c r="O4567">
        <v>21.6</v>
      </c>
      <c r="P4567">
        <v>225.5</v>
      </c>
      <c r="Q4567">
        <v>16.3</v>
      </c>
      <c r="R4567">
        <v>30.6</v>
      </c>
      <c r="S4567">
        <v>23.3</v>
      </c>
      <c r="T4567">
        <v>53.6</v>
      </c>
      <c r="U4567">
        <v>29.6</v>
      </c>
      <c r="V4567">
        <v>17.8</v>
      </c>
      <c r="W4567">
        <v>46.3</v>
      </c>
      <c r="X4567">
        <v>30.2</v>
      </c>
      <c r="Y4567">
        <v>22.9</v>
      </c>
      <c r="Z4567">
        <v>22.3</v>
      </c>
      <c r="AA4567">
        <v>31.2</v>
      </c>
      <c r="AB4567">
        <v>23.7</v>
      </c>
      <c r="AC4567">
        <v>347.79999999999995</v>
      </c>
      <c r="AD4567">
        <f t="shared" si="62"/>
        <v>573.29999999999995</v>
      </c>
    </row>
    <row r="4568" spans="1:30" hidden="1" x14ac:dyDescent="0.3">
      <c r="A4568" t="s">
        <v>53</v>
      </c>
      <c r="B4568" t="s">
        <v>373</v>
      </c>
      <c r="C4568" t="s">
        <v>374</v>
      </c>
      <c r="D4568">
        <v>23.5</v>
      </c>
      <c r="E4568">
        <v>25</v>
      </c>
      <c r="F4568">
        <v>34</v>
      </c>
      <c r="G4568">
        <v>15</v>
      </c>
      <c r="H4568">
        <v>29.6</v>
      </c>
      <c r="I4568">
        <v>20.9</v>
      </c>
      <c r="J4568">
        <v>31.6</v>
      </c>
      <c r="K4568">
        <v>30.9</v>
      </c>
      <c r="L4568">
        <v>29.9</v>
      </c>
      <c r="M4568">
        <v>24</v>
      </c>
      <c r="N4568">
        <v>30.1</v>
      </c>
      <c r="O4568">
        <v>43.1</v>
      </c>
      <c r="P4568">
        <v>337.6</v>
      </c>
      <c r="Q4568">
        <v>13.7</v>
      </c>
      <c r="R4568">
        <v>17</v>
      </c>
      <c r="S4568">
        <v>61.1</v>
      </c>
      <c r="T4568">
        <v>20.9</v>
      </c>
      <c r="U4568">
        <v>21.7</v>
      </c>
      <c r="V4568">
        <v>18.399999999999999</v>
      </c>
      <c r="W4568">
        <v>16.399999999999999</v>
      </c>
      <c r="X4568">
        <v>24.8</v>
      </c>
      <c r="Y4568">
        <v>28.2</v>
      </c>
      <c r="Z4568">
        <v>130.30000000000001</v>
      </c>
      <c r="AA4568">
        <v>62.9</v>
      </c>
      <c r="AB4568">
        <v>33.5</v>
      </c>
      <c r="AC4568">
        <v>448.9</v>
      </c>
      <c r="AD4568">
        <f t="shared" si="62"/>
        <v>786.5</v>
      </c>
    </row>
    <row r="4569" spans="1:30" hidden="1" x14ac:dyDescent="0.3">
      <c r="A4569" t="s">
        <v>54</v>
      </c>
      <c r="B4569" t="s">
        <v>373</v>
      </c>
      <c r="C4569" t="s">
        <v>374</v>
      </c>
      <c r="D4569">
        <v>40</v>
      </c>
      <c r="E4569">
        <v>48</v>
      </c>
      <c r="F4569">
        <v>34.4</v>
      </c>
      <c r="G4569">
        <v>25.5</v>
      </c>
      <c r="H4569">
        <v>24.9</v>
      </c>
      <c r="I4569">
        <v>38.700000000000003</v>
      </c>
      <c r="J4569">
        <v>31.1</v>
      </c>
      <c r="K4569">
        <v>26</v>
      </c>
      <c r="L4569">
        <v>28</v>
      </c>
      <c r="M4569">
        <v>27.7</v>
      </c>
      <c r="N4569">
        <v>41.1</v>
      </c>
      <c r="O4569">
        <v>58.6</v>
      </c>
      <c r="P4569">
        <v>424.00000000000006</v>
      </c>
      <c r="Q4569">
        <v>28.2</v>
      </c>
      <c r="R4569">
        <v>24.3</v>
      </c>
      <c r="S4569">
        <v>56.8</v>
      </c>
      <c r="T4569">
        <v>20.3</v>
      </c>
      <c r="U4569">
        <v>23.3</v>
      </c>
      <c r="V4569">
        <v>22.9</v>
      </c>
      <c r="W4569">
        <v>40.700000000000003</v>
      </c>
      <c r="X4569">
        <v>70</v>
      </c>
      <c r="Y4569">
        <v>34.700000000000003</v>
      </c>
      <c r="Z4569">
        <v>28.9</v>
      </c>
      <c r="AA4569">
        <v>28</v>
      </c>
      <c r="AB4569">
        <v>54.7</v>
      </c>
      <c r="AC4569">
        <v>432.79999999999995</v>
      </c>
      <c r="AD4569">
        <f t="shared" si="62"/>
        <v>856.8</v>
      </c>
    </row>
    <row r="4570" spans="1:30" hidden="1" x14ac:dyDescent="0.3">
      <c r="A4570" t="s">
        <v>55</v>
      </c>
      <c r="B4570" t="s">
        <v>373</v>
      </c>
      <c r="C4570" t="s">
        <v>374</v>
      </c>
      <c r="D4570">
        <v>43.8</v>
      </c>
      <c r="E4570">
        <v>32.200000000000003</v>
      </c>
      <c r="F4570">
        <v>26.6</v>
      </c>
      <c r="G4570">
        <v>28.1</v>
      </c>
      <c r="H4570">
        <v>25.7</v>
      </c>
      <c r="I4570">
        <v>25.6</v>
      </c>
      <c r="J4570">
        <v>27</v>
      </c>
      <c r="K4570">
        <v>33.9</v>
      </c>
      <c r="L4570">
        <v>34.6</v>
      </c>
      <c r="M4570">
        <v>31.1</v>
      </c>
      <c r="N4570">
        <v>41</v>
      </c>
      <c r="O4570">
        <v>45.1</v>
      </c>
      <c r="P4570">
        <v>394.70000000000005</v>
      </c>
      <c r="Q4570">
        <v>21.3</v>
      </c>
      <c r="R4570">
        <v>21.9</v>
      </c>
      <c r="S4570">
        <v>26.1</v>
      </c>
      <c r="T4570">
        <v>35.700000000000003</v>
      </c>
      <c r="U4570">
        <v>45.1</v>
      </c>
      <c r="V4570">
        <v>37.5</v>
      </c>
      <c r="W4570">
        <v>42.5</v>
      </c>
      <c r="X4570">
        <v>58.3</v>
      </c>
      <c r="Y4570">
        <v>26</v>
      </c>
      <c r="Z4570">
        <v>52.6</v>
      </c>
      <c r="AA4570">
        <v>27</v>
      </c>
      <c r="AB4570">
        <v>25.5</v>
      </c>
      <c r="AC4570">
        <v>419.50000000000006</v>
      </c>
      <c r="AD4570">
        <f t="shared" si="62"/>
        <v>814.2</v>
      </c>
    </row>
    <row r="4571" spans="1:30" hidden="1" x14ac:dyDescent="0.3">
      <c r="A4571" t="s">
        <v>56</v>
      </c>
      <c r="B4571" t="s">
        <v>373</v>
      </c>
      <c r="C4571" t="s">
        <v>374</v>
      </c>
      <c r="D4571">
        <v>49.038381999999999</v>
      </c>
      <c r="E4571">
        <v>59.068179000000001</v>
      </c>
      <c r="F4571">
        <v>60.787131000000002</v>
      </c>
      <c r="G4571">
        <v>42.996670999999999</v>
      </c>
      <c r="H4571">
        <v>15.382775000000001</v>
      </c>
      <c r="I4571">
        <v>20.073869999999999</v>
      </c>
      <c r="J4571">
        <v>30.310237999999998</v>
      </c>
      <c r="K4571">
        <v>14.518484000000001</v>
      </c>
      <c r="L4571">
        <v>19.330136</v>
      </c>
      <c r="M4571">
        <v>17.580601000000001</v>
      </c>
      <c r="N4571">
        <v>23.984296000000001</v>
      </c>
      <c r="O4571">
        <v>25.177216999999999</v>
      </c>
      <c r="P4571">
        <v>378.24797999999993</v>
      </c>
      <c r="Q4571">
        <v>24.589472000000001</v>
      </c>
      <c r="R4571">
        <v>227.15312299999999</v>
      </c>
      <c r="S4571">
        <v>34.040799999999997</v>
      </c>
      <c r="T4571">
        <v>32.022725000000001</v>
      </c>
      <c r="U4571">
        <v>24.424928999999999</v>
      </c>
      <c r="V4571">
        <v>25.661141000000001</v>
      </c>
      <c r="W4571">
        <v>21.089935000000001</v>
      </c>
      <c r="X4571">
        <v>20.218432</v>
      </c>
      <c r="Y4571">
        <v>23.046026999999999</v>
      </c>
      <c r="Z4571">
        <v>24.280453000000001</v>
      </c>
      <c r="AA4571">
        <v>28.906502</v>
      </c>
      <c r="AB4571">
        <v>22.968892</v>
      </c>
      <c r="AC4571">
        <v>508.40243099999998</v>
      </c>
      <c r="AD4571">
        <f t="shared" si="62"/>
        <v>886.65041099999985</v>
      </c>
    </row>
    <row r="4572" spans="1:30" hidden="1" x14ac:dyDescent="0.3">
      <c r="A4572" t="s">
        <v>57</v>
      </c>
      <c r="B4572" t="s">
        <v>373</v>
      </c>
      <c r="C4572" t="s">
        <v>374</v>
      </c>
      <c r="D4572">
        <v>31.681622999999998</v>
      </c>
      <c r="E4572">
        <v>25.419397</v>
      </c>
      <c r="F4572">
        <v>32.395173</v>
      </c>
      <c r="G4572">
        <v>24.345637</v>
      </c>
      <c r="H4572">
        <v>36.46649</v>
      </c>
      <c r="I4572">
        <v>25.501555</v>
      </c>
      <c r="J4572">
        <v>21.532005999999999</v>
      </c>
      <c r="K4572">
        <v>46.685442000000002</v>
      </c>
      <c r="L4572">
        <v>32.787247999999998</v>
      </c>
      <c r="M4572">
        <v>57.381883000000002</v>
      </c>
      <c r="N4572">
        <v>42.145741000000001</v>
      </c>
      <c r="O4572">
        <v>28.911145000000001</v>
      </c>
      <c r="P4572">
        <v>405.25333999999998</v>
      </c>
      <c r="Q4572">
        <v>19.053048</v>
      </c>
      <c r="R4572">
        <v>19.816969</v>
      </c>
      <c r="S4572">
        <v>33.695678000000001</v>
      </c>
      <c r="T4572">
        <v>24.964538000000001</v>
      </c>
      <c r="U4572">
        <v>21.750326000000001</v>
      </c>
      <c r="V4572">
        <v>25.897555000000001</v>
      </c>
      <c r="W4572">
        <v>25.121547</v>
      </c>
      <c r="X4572">
        <v>24.512729</v>
      </c>
      <c r="Y4572">
        <v>21.694495</v>
      </c>
      <c r="Z4572">
        <v>28.330221000000002</v>
      </c>
      <c r="AA4572">
        <v>27.435613</v>
      </c>
      <c r="AB4572">
        <v>29.512101000000001</v>
      </c>
      <c r="AC4572">
        <v>301.78481999999997</v>
      </c>
      <c r="AD4572">
        <f t="shared" si="62"/>
        <v>707.03815999999995</v>
      </c>
    </row>
    <row r="4573" spans="1:30" hidden="1" x14ac:dyDescent="0.3">
      <c r="A4573" t="s">
        <v>58</v>
      </c>
      <c r="B4573" t="s">
        <v>373</v>
      </c>
      <c r="C4573" t="s">
        <v>374</v>
      </c>
      <c r="D4573">
        <v>47.822747999999997</v>
      </c>
      <c r="E4573">
        <v>31.534008</v>
      </c>
      <c r="F4573">
        <v>33.711190000000002</v>
      </c>
      <c r="G4573">
        <v>20.492031000000001</v>
      </c>
      <c r="H4573">
        <v>25.955147</v>
      </c>
      <c r="I4573">
        <v>21.820233999999999</v>
      </c>
      <c r="J4573">
        <v>29.694006000000002</v>
      </c>
      <c r="K4573">
        <v>39.578195000000001</v>
      </c>
      <c r="L4573">
        <v>44.320712999999998</v>
      </c>
      <c r="M4573">
        <v>60.628613999999999</v>
      </c>
      <c r="N4573">
        <v>39.747382000000002</v>
      </c>
      <c r="O4573">
        <v>36.307651999999997</v>
      </c>
      <c r="P4573">
        <v>431.61192</v>
      </c>
      <c r="Q4573">
        <v>24.238862999999998</v>
      </c>
      <c r="R4573">
        <v>27.266860999999999</v>
      </c>
      <c r="S4573">
        <v>29.131440000000001</v>
      </c>
      <c r="T4573">
        <v>36.228751000000003</v>
      </c>
      <c r="U4573">
        <v>29.678431</v>
      </c>
      <c r="V4573">
        <v>27.300608</v>
      </c>
      <c r="W4573">
        <v>20.089061000000001</v>
      </c>
      <c r="X4573">
        <v>35.591149000000001</v>
      </c>
      <c r="Y4573">
        <v>33.705207999999999</v>
      </c>
      <c r="Z4573">
        <v>29.291421</v>
      </c>
      <c r="AA4573">
        <v>27.278549000000002</v>
      </c>
      <c r="AB4573">
        <v>30.984168</v>
      </c>
      <c r="AC4573">
        <v>350.78451000000001</v>
      </c>
      <c r="AD4573">
        <f t="shared" si="62"/>
        <v>782.39643000000001</v>
      </c>
    </row>
    <row r="4574" spans="1:30" hidden="1" x14ac:dyDescent="0.3">
      <c r="A4574" t="s">
        <v>59</v>
      </c>
      <c r="B4574" t="s">
        <v>373</v>
      </c>
      <c r="C4574" t="s">
        <v>374</v>
      </c>
      <c r="D4574">
        <v>51.865937000000002</v>
      </c>
      <c r="E4574">
        <v>31.153017999999999</v>
      </c>
      <c r="F4574">
        <v>34.600959000000003</v>
      </c>
      <c r="G4574">
        <v>52.951090999999998</v>
      </c>
      <c r="H4574">
        <v>86.312728000000007</v>
      </c>
      <c r="I4574">
        <v>87.495254000000003</v>
      </c>
      <c r="J4574">
        <v>58.897013999999999</v>
      </c>
      <c r="K4574">
        <v>34.155889999999999</v>
      </c>
      <c r="L4574">
        <v>40.870908</v>
      </c>
      <c r="M4574">
        <v>57.922611000000003</v>
      </c>
      <c r="N4574">
        <v>44.040618000000002</v>
      </c>
      <c r="O4574">
        <v>52.158549999999998</v>
      </c>
      <c r="P4574">
        <v>632.424578</v>
      </c>
      <c r="Q4574">
        <v>22.735303999999999</v>
      </c>
      <c r="R4574">
        <v>35.504644999999996</v>
      </c>
      <c r="S4574">
        <v>39.342641</v>
      </c>
      <c r="T4574">
        <v>30.626892000000002</v>
      </c>
      <c r="U4574">
        <v>33.818232999999999</v>
      </c>
      <c r="V4574">
        <v>48.225380000000001</v>
      </c>
      <c r="W4574">
        <v>47.385396</v>
      </c>
      <c r="X4574">
        <v>40.40793</v>
      </c>
      <c r="Y4574">
        <v>47.525360999999997</v>
      </c>
      <c r="Z4574">
        <v>51.762388000000001</v>
      </c>
      <c r="AA4574">
        <v>41.539797999999998</v>
      </c>
      <c r="AB4574">
        <v>35.585323000000002</v>
      </c>
      <c r="AC4574">
        <v>474.45929100000001</v>
      </c>
      <c r="AD4574">
        <f t="shared" si="62"/>
        <v>1106.883869</v>
      </c>
    </row>
    <row r="4575" spans="1:30" hidden="1" x14ac:dyDescent="0.3">
      <c r="A4575" t="s">
        <v>60</v>
      </c>
      <c r="B4575" t="s">
        <v>373</v>
      </c>
      <c r="C4575" t="s">
        <v>374</v>
      </c>
      <c r="D4575">
        <v>45.552005000000001</v>
      </c>
      <c r="E4575">
        <v>60.208990999999997</v>
      </c>
      <c r="F4575">
        <v>72.634088000000006</v>
      </c>
      <c r="G4575">
        <v>79.107710999999995</v>
      </c>
      <c r="H4575">
        <v>82.495199999999997</v>
      </c>
      <c r="I4575">
        <v>33.808432000000003</v>
      </c>
      <c r="J4575">
        <v>33.892319000000001</v>
      </c>
      <c r="K4575">
        <v>64.756528000000003</v>
      </c>
      <c r="L4575">
        <v>58.149585999999999</v>
      </c>
      <c r="M4575">
        <v>25.119834000000001</v>
      </c>
      <c r="N4575">
        <v>27.104462999999999</v>
      </c>
      <c r="O4575">
        <v>41.741672000000001</v>
      </c>
      <c r="P4575">
        <v>624.57082899999989</v>
      </c>
      <c r="Q4575">
        <v>44.182094999999997</v>
      </c>
      <c r="R4575">
        <v>43.243732000000001</v>
      </c>
      <c r="S4575">
        <v>57.218586000000002</v>
      </c>
      <c r="T4575">
        <v>46.159067999999998</v>
      </c>
      <c r="U4575">
        <v>39.947011000000003</v>
      </c>
      <c r="V4575">
        <v>44.636457</v>
      </c>
      <c r="W4575">
        <v>36.907271000000001</v>
      </c>
      <c r="X4575">
        <v>38.039701999999998</v>
      </c>
      <c r="Y4575">
        <v>48.110720000000001</v>
      </c>
      <c r="Z4575">
        <v>67.509657000000004</v>
      </c>
      <c r="AA4575">
        <v>66.996510999999998</v>
      </c>
      <c r="AB4575">
        <v>58.374335000000002</v>
      </c>
      <c r="AC4575">
        <v>591.32514499999991</v>
      </c>
      <c r="AD4575">
        <f t="shared" ref="AD4575:AD4638" si="63">P4575+AC4575</f>
        <v>1215.8959739999998</v>
      </c>
    </row>
    <row r="4576" spans="1:30" hidden="1" x14ac:dyDescent="0.3">
      <c r="A4576" t="s">
        <v>61</v>
      </c>
      <c r="B4576" t="s">
        <v>373</v>
      </c>
      <c r="C4576" t="s">
        <v>374</v>
      </c>
      <c r="D4576">
        <v>26.121718999999999</v>
      </c>
      <c r="E4576">
        <v>65.567610000000002</v>
      </c>
      <c r="F4576">
        <v>28.455469999999998</v>
      </c>
      <c r="G4576">
        <v>45.992784999999998</v>
      </c>
      <c r="H4576">
        <v>37.055230000000002</v>
      </c>
      <c r="I4576">
        <v>31.429372999999998</v>
      </c>
      <c r="J4576">
        <v>49.975911000000004</v>
      </c>
      <c r="K4576">
        <v>58.551946999999998</v>
      </c>
      <c r="L4576">
        <v>40.080919000000002</v>
      </c>
      <c r="M4576">
        <v>91.346643</v>
      </c>
      <c r="N4576">
        <v>39.242514</v>
      </c>
      <c r="O4576">
        <v>25.070012999999999</v>
      </c>
      <c r="P4576">
        <v>538.89013399999999</v>
      </c>
      <c r="Q4576">
        <v>37.426814</v>
      </c>
      <c r="R4576">
        <v>44.009739000000003</v>
      </c>
      <c r="S4576">
        <v>64.450142999999997</v>
      </c>
      <c r="T4576">
        <v>129.692835</v>
      </c>
      <c r="U4576">
        <v>61.313124999999999</v>
      </c>
      <c r="V4576">
        <v>55.946452999999998</v>
      </c>
      <c r="W4576">
        <v>48.504094000000002</v>
      </c>
      <c r="X4576">
        <v>50.170513</v>
      </c>
      <c r="Y4576">
        <v>57.099904000000002</v>
      </c>
      <c r="Z4576">
        <v>62.666463999999998</v>
      </c>
      <c r="AA4576">
        <v>108.781099</v>
      </c>
      <c r="AB4576">
        <v>109.473338</v>
      </c>
      <c r="AC4576">
        <v>829.53452100000015</v>
      </c>
      <c r="AD4576">
        <f t="shared" si="63"/>
        <v>1368.4246550000003</v>
      </c>
    </row>
    <row r="4577" spans="1:30" hidden="1" x14ac:dyDescent="0.3">
      <c r="A4577" t="s">
        <v>62</v>
      </c>
      <c r="B4577" t="s">
        <v>373</v>
      </c>
      <c r="C4577" t="s">
        <v>374</v>
      </c>
      <c r="D4577">
        <v>48.713366000000001</v>
      </c>
      <c r="E4577">
        <v>28.568377999999999</v>
      </c>
      <c r="F4577">
        <v>37.679878000000002</v>
      </c>
      <c r="G4577">
        <v>38.646242000000001</v>
      </c>
      <c r="H4577">
        <v>54.137951000000001</v>
      </c>
      <c r="I4577">
        <v>22.143765999999999</v>
      </c>
      <c r="J4577">
        <v>24.723963999999999</v>
      </c>
      <c r="K4577">
        <v>38.062440000000002</v>
      </c>
      <c r="L4577">
        <v>44.351520999999998</v>
      </c>
      <c r="M4577">
        <v>47.879117000000001</v>
      </c>
      <c r="N4577">
        <v>36.636552000000002</v>
      </c>
      <c r="O4577">
        <v>41.940964999999998</v>
      </c>
      <c r="P4577">
        <v>463.48413999999997</v>
      </c>
      <c r="Q4577">
        <v>58.134034999999997</v>
      </c>
      <c r="R4577">
        <v>48.830526999999996</v>
      </c>
      <c r="S4577">
        <v>57.328646999999997</v>
      </c>
      <c r="T4577">
        <v>50.544716000000001</v>
      </c>
      <c r="U4577">
        <v>40.305812000000003</v>
      </c>
      <c r="V4577">
        <v>81.809376999999998</v>
      </c>
      <c r="W4577">
        <v>58.171798000000003</v>
      </c>
      <c r="X4577">
        <v>36.138182</v>
      </c>
      <c r="Y4577">
        <v>72.794280000000001</v>
      </c>
      <c r="Z4577">
        <v>51.738498999999997</v>
      </c>
      <c r="AA4577">
        <v>64.056132000000005</v>
      </c>
      <c r="AB4577">
        <v>47.555390000000003</v>
      </c>
      <c r="AC4577">
        <v>667.40739500000007</v>
      </c>
      <c r="AD4577">
        <f t="shared" si="63"/>
        <v>1130.891535</v>
      </c>
    </row>
    <row r="4578" spans="1:30" hidden="1" x14ac:dyDescent="0.3">
      <c r="A4578" t="s">
        <v>63</v>
      </c>
      <c r="B4578" t="s">
        <v>373</v>
      </c>
      <c r="C4578" t="s">
        <v>374</v>
      </c>
      <c r="D4578">
        <v>39.224062000000004</v>
      </c>
      <c r="E4578">
        <v>51.723171000000001</v>
      </c>
      <c r="F4578">
        <v>31.407765000000001</v>
      </c>
      <c r="G4578">
        <v>38.982640000000004</v>
      </c>
      <c r="H4578">
        <v>20.196639000000001</v>
      </c>
      <c r="I4578">
        <v>25.848033000000001</v>
      </c>
      <c r="J4578">
        <v>30.980181999999999</v>
      </c>
      <c r="K4578">
        <v>32.824018000000002</v>
      </c>
      <c r="L4578">
        <v>25.306913000000002</v>
      </c>
      <c r="M4578">
        <v>35.236714999999997</v>
      </c>
      <c r="N4578">
        <v>29.828703000000001</v>
      </c>
      <c r="O4578">
        <v>58.711084999999997</v>
      </c>
      <c r="P4578">
        <v>420.26992600000005</v>
      </c>
      <c r="Q4578">
        <v>131.98630800000001</v>
      </c>
      <c r="R4578">
        <v>37.648623000000001</v>
      </c>
      <c r="S4578">
        <v>59.998469999999998</v>
      </c>
      <c r="T4578">
        <v>46.007801000000001</v>
      </c>
      <c r="U4578">
        <v>69.459559999999996</v>
      </c>
      <c r="V4578">
        <v>144.775105</v>
      </c>
      <c r="W4578">
        <v>204.464057</v>
      </c>
      <c r="X4578">
        <v>55.830472999999998</v>
      </c>
      <c r="Y4578">
        <v>63.944564</v>
      </c>
      <c r="Z4578">
        <v>271.82525399999997</v>
      </c>
      <c r="AA4578">
        <v>74.630515000000003</v>
      </c>
      <c r="AB4578">
        <v>74.573840000000004</v>
      </c>
      <c r="AC4578">
        <v>1235.1445700000002</v>
      </c>
      <c r="AD4578">
        <f t="shared" si="63"/>
        <v>1655.4144960000003</v>
      </c>
    </row>
    <row r="4579" spans="1:30" hidden="1" x14ac:dyDescent="0.3">
      <c r="A4579" t="s">
        <v>64</v>
      </c>
      <c r="B4579" t="s">
        <v>373</v>
      </c>
      <c r="C4579" t="s">
        <v>374</v>
      </c>
      <c r="D4579">
        <v>29.682556999999999</v>
      </c>
      <c r="E4579">
        <v>55.180688000000004</v>
      </c>
      <c r="F4579">
        <v>51.987361</v>
      </c>
      <c r="G4579">
        <v>33.556781999999998</v>
      </c>
      <c r="H4579">
        <v>33.504894999999998</v>
      </c>
      <c r="I4579">
        <v>33.834440000000001</v>
      </c>
      <c r="J4579">
        <v>46.016340999999997</v>
      </c>
      <c r="K4579">
        <v>71.228081000000003</v>
      </c>
      <c r="L4579">
        <v>32.097413000000003</v>
      </c>
      <c r="M4579">
        <v>35.666820000000001</v>
      </c>
      <c r="N4579">
        <v>50.724105000000002</v>
      </c>
      <c r="O4579">
        <v>44.932084000000003</v>
      </c>
      <c r="P4579">
        <v>518.41156699999999</v>
      </c>
      <c r="Q4579">
        <v>84.613405999999998</v>
      </c>
      <c r="R4579">
        <v>236.39354900000001</v>
      </c>
      <c r="S4579">
        <v>79.226235000000003</v>
      </c>
      <c r="T4579">
        <v>94.956738999999999</v>
      </c>
      <c r="U4579">
        <v>76.426478000000003</v>
      </c>
      <c r="V4579">
        <v>68.826300000000003</v>
      </c>
      <c r="W4579">
        <v>62.223801000000002</v>
      </c>
      <c r="X4579">
        <v>109.126621</v>
      </c>
      <c r="Y4579">
        <v>74.704665000000006</v>
      </c>
      <c r="Z4579">
        <v>97.864225000000005</v>
      </c>
      <c r="AA4579">
        <v>113.324242</v>
      </c>
      <c r="AB4579">
        <v>116.72089699999999</v>
      </c>
      <c r="AC4579">
        <v>1214.4071579999998</v>
      </c>
      <c r="AD4579">
        <f t="shared" si="63"/>
        <v>1732.8187249999996</v>
      </c>
    </row>
    <row r="4580" spans="1:30" hidden="1" x14ac:dyDescent="0.3">
      <c r="A4580" t="s">
        <v>65</v>
      </c>
      <c r="B4580" t="s">
        <v>373</v>
      </c>
      <c r="C4580" t="s">
        <v>374</v>
      </c>
      <c r="D4580">
        <v>64.305349000000007</v>
      </c>
      <c r="E4580">
        <v>40.026918999999999</v>
      </c>
      <c r="F4580">
        <v>89.376492999999996</v>
      </c>
      <c r="G4580">
        <v>62.108369000000003</v>
      </c>
      <c r="H4580">
        <v>40.043058000000002</v>
      </c>
      <c r="I4580">
        <v>54.661065999999998</v>
      </c>
      <c r="J4580">
        <v>64.805794000000006</v>
      </c>
      <c r="K4580">
        <v>46.344797</v>
      </c>
      <c r="L4580">
        <v>62.923310000000001</v>
      </c>
      <c r="M4580">
        <v>81.196859000000003</v>
      </c>
      <c r="N4580">
        <v>36.116168999999999</v>
      </c>
      <c r="O4580">
        <v>59.108209000000002</v>
      </c>
      <c r="P4580">
        <v>701.016392</v>
      </c>
      <c r="Q4580">
        <v>94.929135000000002</v>
      </c>
      <c r="R4580">
        <v>91.607603999999995</v>
      </c>
      <c r="S4580">
        <v>120.40514</v>
      </c>
      <c r="T4580">
        <v>94.812190000000001</v>
      </c>
      <c r="U4580">
        <v>85.870328000000001</v>
      </c>
      <c r="V4580">
        <v>108.691993</v>
      </c>
      <c r="W4580">
        <v>88.710722000000004</v>
      </c>
      <c r="X4580">
        <v>94.947511000000006</v>
      </c>
      <c r="Y4580">
        <v>97.714256000000006</v>
      </c>
      <c r="Z4580">
        <v>110.239572</v>
      </c>
      <c r="AA4580">
        <v>83.079111999999995</v>
      </c>
      <c r="AB4580">
        <v>105.906735</v>
      </c>
      <c r="AC4580">
        <v>1176.9142979999999</v>
      </c>
      <c r="AD4580">
        <f t="shared" si="63"/>
        <v>1877.9306899999999</v>
      </c>
    </row>
    <row r="4581" spans="1:30" hidden="1" x14ac:dyDescent="0.3">
      <c r="A4581" t="s">
        <v>66</v>
      </c>
      <c r="B4581" t="s">
        <v>373</v>
      </c>
      <c r="C4581" t="s">
        <v>374</v>
      </c>
      <c r="D4581">
        <v>41.418101999999998</v>
      </c>
      <c r="E4581">
        <v>44.163203000000003</v>
      </c>
      <c r="F4581">
        <v>71.363083000000003</v>
      </c>
      <c r="G4581">
        <v>71.144435000000001</v>
      </c>
      <c r="H4581">
        <v>62.544961999999998</v>
      </c>
      <c r="I4581">
        <v>34.099172000000003</v>
      </c>
      <c r="J4581">
        <v>39.117260999999999</v>
      </c>
      <c r="K4581">
        <v>61.125670999999997</v>
      </c>
      <c r="L4581">
        <v>55.807349000000002</v>
      </c>
      <c r="M4581">
        <v>47.495288000000002</v>
      </c>
      <c r="N4581">
        <v>49.209235999999997</v>
      </c>
      <c r="O4581">
        <v>58.099663999999997</v>
      </c>
      <c r="P4581">
        <v>635.58742599999994</v>
      </c>
      <c r="Q4581">
        <v>93.828332000000003</v>
      </c>
      <c r="R4581">
        <v>89.988618000000002</v>
      </c>
      <c r="S4581">
        <v>89.792928000000003</v>
      </c>
      <c r="T4581">
        <v>111.946624</v>
      </c>
      <c r="U4581">
        <v>69.367396999999997</v>
      </c>
      <c r="V4581">
        <v>88.717859000000004</v>
      </c>
      <c r="W4581">
        <v>72.772362000000001</v>
      </c>
      <c r="X4581">
        <v>89.703879000000001</v>
      </c>
      <c r="Y4581">
        <v>72.380188000000004</v>
      </c>
      <c r="Z4581">
        <v>84.041433999999995</v>
      </c>
      <c r="AA4581">
        <v>88.534772000000004</v>
      </c>
      <c r="AB4581">
        <v>75.227027000000007</v>
      </c>
      <c r="AC4581">
        <v>1026.30142</v>
      </c>
      <c r="AD4581">
        <f t="shared" si="63"/>
        <v>1661.8888459999998</v>
      </c>
    </row>
    <row r="4582" spans="1:30" hidden="1" x14ac:dyDescent="0.3">
      <c r="A4582" t="s">
        <v>67</v>
      </c>
      <c r="B4582" t="s">
        <v>373</v>
      </c>
      <c r="C4582" t="s">
        <v>374</v>
      </c>
      <c r="D4582">
        <v>113.611785</v>
      </c>
      <c r="E4582">
        <v>94.354251000000005</v>
      </c>
      <c r="F4582">
        <v>70.866069999999993</v>
      </c>
      <c r="G4582">
        <v>89.386011999999994</v>
      </c>
      <c r="H4582">
        <v>63.458252999999999</v>
      </c>
      <c r="I4582">
        <v>76.502149000000003</v>
      </c>
      <c r="J4582">
        <v>65.030293999999998</v>
      </c>
      <c r="K4582">
        <v>81.914529999999999</v>
      </c>
      <c r="L4582">
        <v>87.990319999999997</v>
      </c>
      <c r="M4582">
        <v>90.656884000000005</v>
      </c>
      <c r="N4582">
        <v>47.450665000000001</v>
      </c>
      <c r="O4582">
        <v>84.115803</v>
      </c>
      <c r="P4582">
        <v>965.33701600000006</v>
      </c>
      <c r="Q4582">
        <v>62.551071999999998</v>
      </c>
      <c r="R4582">
        <v>80.783403000000007</v>
      </c>
      <c r="S4582">
        <v>96.779872999999995</v>
      </c>
      <c r="T4582">
        <v>83.794134</v>
      </c>
      <c r="U4582">
        <v>73.815263999999999</v>
      </c>
      <c r="V4582">
        <v>81.132148999999998</v>
      </c>
      <c r="W4582">
        <v>129.28197</v>
      </c>
      <c r="X4582">
        <v>76.358198999999999</v>
      </c>
      <c r="Y4582">
        <v>81.552037999999996</v>
      </c>
      <c r="Z4582">
        <v>90.283383000000001</v>
      </c>
      <c r="AA4582">
        <v>92.312420000000003</v>
      </c>
      <c r="AB4582">
        <v>111.430646</v>
      </c>
      <c r="AC4582">
        <v>1060.0745509999999</v>
      </c>
      <c r="AD4582">
        <f t="shared" si="63"/>
        <v>2025.4115670000001</v>
      </c>
    </row>
    <row r="4583" spans="1:30" hidden="1" x14ac:dyDescent="0.3">
      <c r="A4583" t="s">
        <v>68</v>
      </c>
      <c r="B4583" t="s">
        <v>373</v>
      </c>
      <c r="C4583" t="s">
        <v>374</v>
      </c>
      <c r="D4583">
        <v>102.577939</v>
      </c>
      <c r="E4583">
        <v>73.576385000000002</v>
      </c>
      <c r="F4583">
        <v>96.124688000000006</v>
      </c>
      <c r="G4583">
        <v>59.185935000000001</v>
      </c>
      <c r="H4583">
        <v>65.699115000000006</v>
      </c>
      <c r="I4583">
        <v>61.196786000000003</v>
      </c>
      <c r="J4583">
        <v>86.704374000000001</v>
      </c>
      <c r="K4583">
        <v>75.676129000000003</v>
      </c>
      <c r="L4583">
        <v>78.113883000000001</v>
      </c>
      <c r="M4583">
        <v>71.887325000000004</v>
      </c>
      <c r="N4583">
        <v>69.928736000000001</v>
      </c>
      <c r="O4583">
        <v>61.754286</v>
      </c>
      <c r="P4583">
        <v>902.42558100000008</v>
      </c>
      <c r="Q4583">
        <v>99.497564999999994</v>
      </c>
      <c r="R4583">
        <v>129.961466</v>
      </c>
      <c r="S4583">
        <v>98.135760000000005</v>
      </c>
      <c r="T4583">
        <v>86.315439999999995</v>
      </c>
      <c r="U4583">
        <v>97.244484999999997</v>
      </c>
      <c r="V4583">
        <v>97.239756</v>
      </c>
      <c r="W4583">
        <v>114.70155</v>
      </c>
      <c r="X4583">
        <v>82.724007999999998</v>
      </c>
      <c r="Y4583">
        <v>167.26130699999999</v>
      </c>
      <c r="Z4583">
        <v>107.912008</v>
      </c>
      <c r="AA4583">
        <v>114.712388</v>
      </c>
      <c r="AB4583">
        <v>74.975139999999996</v>
      </c>
      <c r="AC4583">
        <v>1270.6808729999998</v>
      </c>
      <c r="AD4583">
        <f t="shared" si="63"/>
        <v>2173.1064539999998</v>
      </c>
    </row>
    <row r="4584" spans="1:30" hidden="1" x14ac:dyDescent="0.3">
      <c r="A4584" t="s">
        <v>69</v>
      </c>
      <c r="B4584" t="s">
        <v>373</v>
      </c>
      <c r="C4584" t="s">
        <v>374</v>
      </c>
      <c r="D4584">
        <v>59.969861999999999</v>
      </c>
      <c r="E4584">
        <v>62.468916</v>
      </c>
      <c r="F4584">
        <v>74.415028000000007</v>
      </c>
      <c r="G4584">
        <v>87.712029000000001</v>
      </c>
      <c r="H4584">
        <v>78.872275999999999</v>
      </c>
      <c r="I4584">
        <v>64.056899000000001</v>
      </c>
      <c r="J4584">
        <v>68.485128000000003</v>
      </c>
      <c r="K4584">
        <v>56.213830000000002</v>
      </c>
      <c r="L4584">
        <v>55.072631000000001</v>
      </c>
      <c r="M4584">
        <v>44.993184999999997</v>
      </c>
      <c r="N4584">
        <v>59.905413000000003</v>
      </c>
      <c r="O4584">
        <v>56.093670000000003</v>
      </c>
      <c r="P4584">
        <v>768.25886700000001</v>
      </c>
      <c r="Q4584">
        <v>56.547656000000003</v>
      </c>
      <c r="R4584">
        <v>65.899603999999997</v>
      </c>
      <c r="S4584">
        <v>82.167491999999996</v>
      </c>
      <c r="T4584">
        <v>71.700247000000005</v>
      </c>
      <c r="U4584">
        <v>75.467732999999996</v>
      </c>
      <c r="V4584">
        <v>81.434106</v>
      </c>
      <c r="W4584">
        <v>62.941164000000001</v>
      </c>
      <c r="X4584">
        <v>72.557193999999996</v>
      </c>
      <c r="Y4584">
        <v>80.900851000000003</v>
      </c>
      <c r="Z4584">
        <v>69.571209999999994</v>
      </c>
      <c r="AA4584">
        <v>98.123621999999997</v>
      </c>
      <c r="AB4584">
        <v>81.827766999999994</v>
      </c>
      <c r="AC4584">
        <v>899.13864599999988</v>
      </c>
      <c r="AD4584">
        <f t="shared" si="63"/>
        <v>1667.3975129999999</v>
      </c>
    </row>
    <row r="4585" spans="1:30" hidden="1" x14ac:dyDescent="0.3">
      <c r="A4585" t="s">
        <v>70</v>
      </c>
      <c r="B4585" t="s">
        <v>373</v>
      </c>
      <c r="C4585" t="s">
        <v>374</v>
      </c>
      <c r="D4585">
        <v>69.714021000000002</v>
      </c>
      <c r="E4585">
        <v>79.415996000000007</v>
      </c>
      <c r="F4585">
        <v>78.599162000000007</v>
      </c>
      <c r="G4585">
        <v>71.084170999999998</v>
      </c>
      <c r="H4585">
        <v>88.188740999999993</v>
      </c>
      <c r="I4585">
        <v>94.416811999999993</v>
      </c>
      <c r="J4585">
        <v>86.370001000000002</v>
      </c>
      <c r="K4585">
        <v>84.942241999999993</v>
      </c>
      <c r="L4585">
        <v>66.737038999999996</v>
      </c>
      <c r="M4585">
        <v>110.421815</v>
      </c>
      <c r="N4585">
        <v>89.870335999999995</v>
      </c>
      <c r="O4585">
        <v>75.990803</v>
      </c>
      <c r="P4585">
        <v>995.75113899999997</v>
      </c>
      <c r="Q4585">
        <v>59.136904999999999</v>
      </c>
      <c r="R4585">
        <v>58.987341999999998</v>
      </c>
      <c r="S4585">
        <v>106.084872</v>
      </c>
      <c r="T4585">
        <v>55.780171000000003</v>
      </c>
      <c r="U4585">
        <v>79.777760000000001</v>
      </c>
      <c r="V4585">
        <v>100.723359</v>
      </c>
      <c r="W4585">
        <v>56.484706000000003</v>
      </c>
      <c r="X4585">
        <v>77.501120999999998</v>
      </c>
      <c r="Y4585">
        <v>76.829785000000001</v>
      </c>
      <c r="Z4585">
        <v>65.446293999999995</v>
      </c>
      <c r="AA4585">
        <v>95.790062000000006</v>
      </c>
      <c r="AB4585">
        <v>65.390818999999993</v>
      </c>
      <c r="AC4585">
        <v>897.93319599999995</v>
      </c>
      <c r="AD4585">
        <f t="shared" si="63"/>
        <v>1893.6843349999999</v>
      </c>
    </row>
    <row r="4586" spans="1:30" hidden="1" x14ac:dyDescent="0.3">
      <c r="A4586" t="s">
        <v>71</v>
      </c>
      <c r="B4586" t="s">
        <v>373</v>
      </c>
      <c r="C4586" t="s">
        <v>374</v>
      </c>
      <c r="D4586">
        <v>91.199824000000007</v>
      </c>
      <c r="E4586">
        <v>71.123542</v>
      </c>
      <c r="F4586">
        <v>78.852155999999994</v>
      </c>
      <c r="G4586">
        <v>103.016307</v>
      </c>
      <c r="H4586">
        <v>86.963826999999995</v>
      </c>
      <c r="I4586">
        <v>61.500796000000001</v>
      </c>
      <c r="J4586">
        <v>74.299682000000004</v>
      </c>
      <c r="K4586">
        <v>95.006128000000004</v>
      </c>
      <c r="L4586">
        <v>73.116922000000002</v>
      </c>
      <c r="M4586">
        <v>90.943409000000003</v>
      </c>
      <c r="N4586">
        <v>97.129675000000006</v>
      </c>
      <c r="O4586">
        <v>67.596069</v>
      </c>
      <c r="P4586">
        <v>990.74833699999999</v>
      </c>
      <c r="Q4586">
        <v>68.810607000000005</v>
      </c>
      <c r="R4586">
        <v>73.940377999999995</v>
      </c>
      <c r="S4586">
        <v>91.830636999999996</v>
      </c>
      <c r="T4586">
        <v>260.56014299999998</v>
      </c>
      <c r="U4586">
        <v>87.892730999999998</v>
      </c>
      <c r="V4586">
        <v>251.24180699999999</v>
      </c>
      <c r="W4586">
        <v>283.47444200000001</v>
      </c>
      <c r="X4586">
        <v>107.90191</v>
      </c>
      <c r="Y4586">
        <v>186.37239500000001</v>
      </c>
      <c r="Z4586">
        <v>57.780031999999999</v>
      </c>
      <c r="AA4586">
        <v>306.761234</v>
      </c>
      <c r="AB4586">
        <v>265.71250700000002</v>
      </c>
      <c r="AC4586">
        <v>2042.2788230000001</v>
      </c>
      <c r="AD4586">
        <f t="shared" si="63"/>
        <v>3033.0271600000001</v>
      </c>
    </row>
    <row r="4587" spans="1:30" hidden="1" x14ac:dyDescent="0.3">
      <c r="A4587" t="s">
        <v>72</v>
      </c>
      <c r="B4587" t="s">
        <v>373</v>
      </c>
      <c r="C4587" t="s">
        <v>374</v>
      </c>
      <c r="D4587">
        <v>112.853058</v>
      </c>
      <c r="E4587">
        <v>74.612191999999993</v>
      </c>
      <c r="F4587">
        <v>77.384997999999996</v>
      </c>
      <c r="G4587">
        <v>97.011077999999998</v>
      </c>
      <c r="H4587">
        <v>104.970648</v>
      </c>
      <c r="I4587">
        <v>94.478352999999998</v>
      </c>
      <c r="J4587">
        <v>102.70818300000001</v>
      </c>
      <c r="K4587">
        <v>76.341092000000003</v>
      </c>
      <c r="L4587">
        <v>69.083376000000001</v>
      </c>
      <c r="M4587">
        <v>77.834827000000004</v>
      </c>
      <c r="N4587">
        <v>78.578809000000007</v>
      </c>
      <c r="O4587">
        <v>84.442334000000002</v>
      </c>
      <c r="P4587">
        <v>1050.2989479999999</v>
      </c>
      <c r="Q4587">
        <v>65.621026000000001</v>
      </c>
      <c r="R4587">
        <v>262.27206000000001</v>
      </c>
      <c r="S4587">
        <v>106.543071</v>
      </c>
      <c r="T4587">
        <v>75.951248000000007</v>
      </c>
      <c r="U4587">
        <v>83.184845999999993</v>
      </c>
      <c r="V4587">
        <v>88.511210000000005</v>
      </c>
      <c r="W4587">
        <v>64.735532000000006</v>
      </c>
      <c r="X4587">
        <v>97.293322000000003</v>
      </c>
      <c r="Y4587">
        <v>104.147499</v>
      </c>
      <c r="Z4587">
        <v>252.57226399999999</v>
      </c>
      <c r="AA4587">
        <v>123.109289</v>
      </c>
      <c r="AB4587">
        <v>82.517938000000001</v>
      </c>
      <c r="AC4587">
        <v>1406.4593050000001</v>
      </c>
      <c r="AD4587">
        <f t="shared" si="63"/>
        <v>2456.758253</v>
      </c>
    </row>
    <row r="4588" spans="1:30" hidden="1" x14ac:dyDescent="0.3">
      <c r="A4588" t="s">
        <v>73</v>
      </c>
      <c r="B4588" t="s">
        <v>373</v>
      </c>
      <c r="C4588" t="s">
        <v>374</v>
      </c>
      <c r="D4588">
        <v>73.683730999999995</v>
      </c>
      <c r="E4588">
        <v>67.270252999999997</v>
      </c>
      <c r="F4588">
        <v>54.526560000000003</v>
      </c>
      <c r="G4588">
        <v>70.395995999999997</v>
      </c>
      <c r="H4588">
        <v>73.492902000000001</v>
      </c>
      <c r="I4588">
        <v>42.591388000000002</v>
      </c>
      <c r="J4588">
        <v>44.173391000000002</v>
      </c>
      <c r="K4588">
        <v>30.709669999999999</v>
      </c>
      <c r="L4588">
        <v>37.583416999999997</v>
      </c>
      <c r="M4588">
        <v>52.591791999999998</v>
      </c>
      <c r="N4588">
        <v>39.771737999999999</v>
      </c>
      <c r="O4588">
        <v>47.211584999999999</v>
      </c>
      <c r="P4588">
        <v>634.00242300000002</v>
      </c>
      <c r="Q4588">
        <v>75.613967000000002</v>
      </c>
      <c r="R4588">
        <v>80.221763999999993</v>
      </c>
      <c r="S4588">
        <v>83.890709999999999</v>
      </c>
      <c r="T4588">
        <v>52.586765999999997</v>
      </c>
      <c r="U4588">
        <v>50.410742999999997</v>
      </c>
      <c r="V4588">
        <v>41.539315999999999</v>
      </c>
      <c r="W4588">
        <v>42.929640999999997</v>
      </c>
      <c r="X4588">
        <v>88.527216999999993</v>
      </c>
      <c r="Y4588">
        <v>75.609944999999996</v>
      </c>
      <c r="Z4588">
        <v>82.358436999999995</v>
      </c>
      <c r="AA4588">
        <v>56.333939999999998</v>
      </c>
      <c r="AB4588">
        <v>154.942601</v>
      </c>
      <c r="AC4588">
        <v>884.96504700000003</v>
      </c>
      <c r="AD4588">
        <f t="shared" si="63"/>
        <v>1518.96747</v>
      </c>
    </row>
    <row r="4589" spans="1:30" hidden="1" x14ac:dyDescent="0.3">
      <c r="A4589" t="s">
        <v>74</v>
      </c>
      <c r="B4589" t="s">
        <v>373</v>
      </c>
      <c r="C4589" t="s">
        <v>374</v>
      </c>
      <c r="D4589">
        <v>57.135286999999998</v>
      </c>
      <c r="E4589">
        <v>56.835501999999998</v>
      </c>
      <c r="F4589">
        <v>95.359554000000003</v>
      </c>
      <c r="G4589">
        <v>83.563901999999999</v>
      </c>
      <c r="H4589">
        <v>110.78503000000001</v>
      </c>
      <c r="I4589">
        <v>33.732120000000002</v>
      </c>
      <c r="J4589">
        <v>42.552256999999997</v>
      </c>
      <c r="K4589">
        <v>100.226258</v>
      </c>
      <c r="L4589">
        <v>132.644328</v>
      </c>
      <c r="M4589">
        <v>170.298633</v>
      </c>
      <c r="N4589">
        <v>238.65621200000001</v>
      </c>
      <c r="O4589">
        <v>109.223539</v>
      </c>
      <c r="P4589">
        <v>1231.0126220000002</v>
      </c>
      <c r="Q4589">
        <v>77.439722000000003</v>
      </c>
      <c r="R4589">
        <v>78.695396000000002</v>
      </c>
      <c r="S4589">
        <v>96.040030999999999</v>
      </c>
      <c r="T4589">
        <v>60.783735999999998</v>
      </c>
      <c r="U4589">
        <v>70.843980999999999</v>
      </c>
      <c r="V4589">
        <v>58.315373000000001</v>
      </c>
      <c r="W4589">
        <v>48.154010999999997</v>
      </c>
      <c r="X4589">
        <v>97.777440999999996</v>
      </c>
      <c r="Y4589">
        <v>55.449762</v>
      </c>
      <c r="Z4589">
        <v>70.603775999999996</v>
      </c>
      <c r="AA4589">
        <v>132.28560200000001</v>
      </c>
      <c r="AB4589">
        <v>87.719284000000002</v>
      </c>
      <c r="AC4589">
        <v>934.108115</v>
      </c>
      <c r="AD4589">
        <f t="shared" si="63"/>
        <v>2165.1207370000002</v>
      </c>
    </row>
    <row r="4590" spans="1:30" hidden="1" x14ac:dyDescent="0.3">
      <c r="A4590" t="s">
        <v>75</v>
      </c>
      <c r="B4590" t="s">
        <v>373</v>
      </c>
      <c r="C4590" t="s">
        <v>374</v>
      </c>
      <c r="D4590">
        <v>239.37164799999999</v>
      </c>
      <c r="E4590">
        <v>79.078130999999999</v>
      </c>
      <c r="F4590">
        <v>149.394307</v>
      </c>
      <c r="G4590">
        <v>141.31934699999999</v>
      </c>
      <c r="H4590">
        <v>152.75030599999999</v>
      </c>
      <c r="I4590">
        <v>261.25125400000002</v>
      </c>
      <c r="J4590">
        <v>229.79075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1252.955743</v>
      </c>
      <c r="Q4590">
        <v>110.699359</v>
      </c>
      <c r="R4590">
        <v>53.750748999999999</v>
      </c>
      <c r="S4590">
        <v>61.493920000000003</v>
      </c>
      <c r="T4590">
        <v>56.261048000000002</v>
      </c>
      <c r="U4590">
        <v>64.769270000000006</v>
      </c>
      <c r="V4590">
        <v>57.043736000000003</v>
      </c>
      <c r="W4590">
        <v>69.190343999999996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473.20842600000003</v>
      </c>
      <c r="AD4590">
        <f t="shared" si="63"/>
        <v>1726.1641690000001</v>
      </c>
    </row>
    <row r="4591" spans="1:30" hidden="1" x14ac:dyDescent="0.3">
      <c r="A4591" t="s">
        <v>81</v>
      </c>
      <c r="B4591" t="s">
        <v>375</v>
      </c>
      <c r="C4591" t="s">
        <v>376</v>
      </c>
      <c r="D4591">
        <v>0.4</v>
      </c>
      <c r="E4591">
        <v>0.1</v>
      </c>
      <c r="F4591">
        <v>0.3</v>
      </c>
      <c r="G4591">
        <v>0.2</v>
      </c>
      <c r="H4591">
        <v>0.5</v>
      </c>
      <c r="I4591">
        <v>0.1</v>
      </c>
      <c r="J4591">
        <v>0.3</v>
      </c>
      <c r="K4591">
        <v>0.2</v>
      </c>
      <c r="L4591">
        <v>0</v>
      </c>
      <c r="M4591">
        <v>0</v>
      </c>
      <c r="N4591">
        <v>0</v>
      </c>
      <c r="O4591">
        <v>0</v>
      </c>
      <c r="P4591">
        <v>2.1</v>
      </c>
      <c r="Q4591">
        <v>0.2</v>
      </c>
      <c r="R4591">
        <v>0.1</v>
      </c>
      <c r="S4591">
        <v>0.1</v>
      </c>
      <c r="T4591">
        <v>0.3</v>
      </c>
      <c r="U4591">
        <v>0.4</v>
      </c>
      <c r="V4591">
        <v>0.4</v>
      </c>
      <c r="W4591">
        <v>0.1</v>
      </c>
      <c r="X4591">
        <v>0.1</v>
      </c>
      <c r="Y4591">
        <v>0.2</v>
      </c>
      <c r="Z4591">
        <v>0.2</v>
      </c>
      <c r="AA4591">
        <v>0.9</v>
      </c>
      <c r="AB4591">
        <v>0.8</v>
      </c>
      <c r="AC4591">
        <v>3.8</v>
      </c>
      <c r="AD4591">
        <f t="shared" si="63"/>
        <v>5.9</v>
      </c>
    </row>
    <row r="4592" spans="1:30" hidden="1" x14ac:dyDescent="0.3">
      <c r="A4592" t="s">
        <v>82</v>
      </c>
      <c r="B4592" t="s">
        <v>375</v>
      </c>
      <c r="C4592" t="s">
        <v>376</v>
      </c>
      <c r="D4592">
        <v>0</v>
      </c>
      <c r="E4592">
        <v>0</v>
      </c>
      <c r="F4592">
        <v>1</v>
      </c>
      <c r="G4592">
        <v>0.1</v>
      </c>
      <c r="H4592">
        <v>0.2</v>
      </c>
      <c r="I4592">
        <v>0.2</v>
      </c>
      <c r="J4592">
        <v>0.2</v>
      </c>
      <c r="K4592">
        <v>0.1</v>
      </c>
      <c r="L4592">
        <v>0.1</v>
      </c>
      <c r="M4592">
        <v>0.1</v>
      </c>
      <c r="N4592">
        <v>0.4</v>
      </c>
      <c r="O4592">
        <v>0.4</v>
      </c>
      <c r="P4592">
        <v>2.8</v>
      </c>
      <c r="Q4592">
        <v>0</v>
      </c>
      <c r="R4592">
        <v>0.1</v>
      </c>
      <c r="S4592">
        <v>0.1</v>
      </c>
      <c r="T4592">
        <v>0.4</v>
      </c>
      <c r="U4592">
        <v>0.4</v>
      </c>
      <c r="V4592">
        <v>0.3</v>
      </c>
      <c r="W4592">
        <v>6.9</v>
      </c>
      <c r="X4592">
        <v>0.1</v>
      </c>
      <c r="Y4592">
        <v>0.2</v>
      </c>
      <c r="Z4592">
        <v>0.4</v>
      </c>
      <c r="AA4592">
        <v>0.3</v>
      </c>
      <c r="AB4592">
        <v>0.2</v>
      </c>
      <c r="AC4592">
        <v>9.4</v>
      </c>
      <c r="AD4592">
        <f t="shared" si="63"/>
        <v>12.2</v>
      </c>
    </row>
    <row r="4593" spans="1:30" hidden="1" x14ac:dyDescent="0.3">
      <c r="A4593" t="s">
        <v>83</v>
      </c>
      <c r="B4593" t="s">
        <v>375</v>
      </c>
      <c r="C4593" t="s">
        <v>376</v>
      </c>
      <c r="D4593">
        <v>0.9</v>
      </c>
      <c r="E4593">
        <v>0.1</v>
      </c>
      <c r="F4593">
        <v>0.7</v>
      </c>
      <c r="G4593">
        <v>0.3</v>
      </c>
      <c r="H4593">
        <v>0.4</v>
      </c>
      <c r="I4593">
        <v>0.5</v>
      </c>
      <c r="J4593">
        <v>0.1</v>
      </c>
      <c r="K4593">
        <v>0.3</v>
      </c>
      <c r="L4593">
        <v>0.2</v>
      </c>
      <c r="M4593">
        <v>0.2</v>
      </c>
      <c r="N4593">
        <v>1</v>
      </c>
      <c r="O4593">
        <v>1.3</v>
      </c>
      <c r="P4593">
        <v>6</v>
      </c>
      <c r="Q4593">
        <v>0.1</v>
      </c>
      <c r="R4593">
        <v>0.2</v>
      </c>
      <c r="S4593">
        <v>1</v>
      </c>
      <c r="T4593">
        <v>0.1</v>
      </c>
      <c r="U4593">
        <v>0.4</v>
      </c>
      <c r="V4593">
        <v>0.8</v>
      </c>
      <c r="W4593">
        <v>0.4</v>
      </c>
      <c r="X4593">
        <v>0.4</v>
      </c>
      <c r="Y4593">
        <v>0.5</v>
      </c>
      <c r="Z4593">
        <v>0.8</v>
      </c>
      <c r="AA4593">
        <v>0.5</v>
      </c>
      <c r="AB4593">
        <v>0.2</v>
      </c>
      <c r="AC4593">
        <v>5.4</v>
      </c>
      <c r="AD4593">
        <f t="shared" si="63"/>
        <v>11.4</v>
      </c>
    </row>
    <row r="4594" spans="1:30" hidden="1" x14ac:dyDescent="0.3">
      <c r="A4594" t="s">
        <v>84</v>
      </c>
      <c r="B4594" t="s">
        <v>375</v>
      </c>
      <c r="C4594" t="s">
        <v>376</v>
      </c>
      <c r="D4594">
        <v>0</v>
      </c>
      <c r="E4594">
        <v>1.1000000000000001</v>
      </c>
      <c r="F4594">
        <v>0.2</v>
      </c>
      <c r="G4594">
        <v>0.7</v>
      </c>
      <c r="H4594">
        <v>1.3</v>
      </c>
      <c r="I4594">
        <v>0.8</v>
      </c>
      <c r="J4594">
        <v>0</v>
      </c>
      <c r="K4594">
        <v>0.1</v>
      </c>
      <c r="L4594">
        <v>0.1</v>
      </c>
      <c r="M4594">
        <v>0.9</v>
      </c>
      <c r="N4594">
        <v>0.1</v>
      </c>
      <c r="O4594">
        <v>0.1</v>
      </c>
      <c r="P4594">
        <v>5.3999999999999986</v>
      </c>
      <c r="Q4594">
        <v>0.5</v>
      </c>
      <c r="R4594">
        <v>0.1</v>
      </c>
      <c r="S4594">
        <v>0.4</v>
      </c>
      <c r="T4594">
        <v>0.3</v>
      </c>
      <c r="U4594">
        <v>0.7</v>
      </c>
      <c r="V4594">
        <v>0.4</v>
      </c>
      <c r="W4594">
        <v>0.2</v>
      </c>
      <c r="X4594">
        <v>0.3</v>
      </c>
      <c r="Y4594">
        <v>0.2</v>
      </c>
      <c r="Z4594">
        <v>0.2</v>
      </c>
      <c r="AA4594">
        <v>0.3</v>
      </c>
      <c r="AB4594">
        <v>0.4</v>
      </c>
      <c r="AC4594">
        <v>4</v>
      </c>
      <c r="AD4594">
        <f t="shared" si="63"/>
        <v>9.3999999999999986</v>
      </c>
    </row>
    <row r="4595" spans="1:30" hidden="1" x14ac:dyDescent="0.3">
      <c r="A4595" t="s">
        <v>85</v>
      </c>
      <c r="B4595" t="s">
        <v>375</v>
      </c>
      <c r="C4595" t="s">
        <v>376</v>
      </c>
      <c r="D4595">
        <v>0.2</v>
      </c>
      <c r="E4595">
        <v>0.9</v>
      </c>
      <c r="F4595">
        <v>0.4</v>
      </c>
      <c r="G4595">
        <v>0.1</v>
      </c>
      <c r="H4595">
        <v>0.1</v>
      </c>
      <c r="I4595">
        <v>10.8</v>
      </c>
      <c r="J4595">
        <v>0.6</v>
      </c>
      <c r="K4595">
        <v>1</v>
      </c>
      <c r="L4595">
        <v>0.8</v>
      </c>
      <c r="M4595">
        <v>0.6</v>
      </c>
      <c r="N4595">
        <v>0.6</v>
      </c>
      <c r="O4595">
        <v>0.2</v>
      </c>
      <c r="P4595">
        <v>16.3</v>
      </c>
      <c r="Q4595">
        <v>0.2</v>
      </c>
      <c r="R4595">
        <v>0.6</v>
      </c>
      <c r="S4595">
        <v>1.4</v>
      </c>
      <c r="T4595">
        <v>8.6</v>
      </c>
      <c r="U4595">
        <v>1</v>
      </c>
      <c r="V4595">
        <v>0.6</v>
      </c>
      <c r="W4595">
        <v>0.6</v>
      </c>
      <c r="X4595">
        <v>1.2</v>
      </c>
      <c r="Y4595">
        <v>0.8</v>
      </c>
      <c r="Z4595">
        <v>0.6</v>
      </c>
      <c r="AA4595">
        <v>0.5</v>
      </c>
      <c r="AB4595">
        <v>0.7</v>
      </c>
      <c r="AC4595">
        <v>16.8</v>
      </c>
      <c r="AD4595">
        <f t="shared" si="63"/>
        <v>33.1</v>
      </c>
    </row>
    <row r="4596" spans="1:30" hidden="1" x14ac:dyDescent="0.3">
      <c r="A4596" t="s">
        <v>48</v>
      </c>
      <c r="B4596" t="s">
        <v>375</v>
      </c>
      <c r="C4596" t="s">
        <v>376</v>
      </c>
      <c r="D4596">
        <v>0.8</v>
      </c>
      <c r="E4596">
        <v>0.2</v>
      </c>
      <c r="F4596">
        <v>1.8</v>
      </c>
      <c r="G4596">
        <v>0.3</v>
      </c>
      <c r="H4596">
        <v>0.5</v>
      </c>
      <c r="I4596">
        <v>0.5</v>
      </c>
      <c r="J4596">
        <v>0.7</v>
      </c>
      <c r="K4596">
        <v>1.2</v>
      </c>
      <c r="L4596">
        <v>0.4</v>
      </c>
      <c r="M4596">
        <v>1</v>
      </c>
      <c r="N4596">
        <v>0.7</v>
      </c>
      <c r="O4596">
        <v>2</v>
      </c>
      <c r="P4596">
        <v>10.1</v>
      </c>
      <c r="Q4596">
        <v>0.9</v>
      </c>
      <c r="R4596">
        <v>0.6</v>
      </c>
      <c r="S4596">
        <v>0.5</v>
      </c>
      <c r="T4596">
        <v>0.3</v>
      </c>
      <c r="U4596">
        <v>0.2</v>
      </c>
      <c r="V4596">
        <v>0.6</v>
      </c>
      <c r="W4596">
        <v>1.9</v>
      </c>
      <c r="X4596">
        <v>0.6</v>
      </c>
      <c r="Y4596">
        <v>1.8</v>
      </c>
      <c r="Z4596">
        <v>0.9</v>
      </c>
      <c r="AA4596">
        <v>2.8</v>
      </c>
      <c r="AB4596">
        <v>0.3</v>
      </c>
      <c r="AC4596">
        <v>11.399999999999999</v>
      </c>
      <c r="AD4596">
        <f t="shared" si="63"/>
        <v>21.5</v>
      </c>
    </row>
    <row r="4597" spans="1:30" hidden="1" x14ac:dyDescent="0.3">
      <c r="A4597" t="s">
        <v>51</v>
      </c>
      <c r="B4597" t="s">
        <v>375</v>
      </c>
      <c r="C4597" t="s">
        <v>376</v>
      </c>
      <c r="D4597">
        <v>0.3</v>
      </c>
      <c r="E4597">
        <v>10.4</v>
      </c>
      <c r="F4597">
        <v>1.4</v>
      </c>
      <c r="G4597">
        <v>0.2</v>
      </c>
      <c r="H4597">
        <v>0.7</v>
      </c>
      <c r="I4597">
        <v>0.3</v>
      </c>
      <c r="J4597">
        <v>0.2</v>
      </c>
      <c r="K4597">
        <v>0.6</v>
      </c>
      <c r="L4597">
        <v>0.1</v>
      </c>
      <c r="M4597">
        <v>1</v>
      </c>
      <c r="N4597">
        <v>0.4</v>
      </c>
      <c r="O4597">
        <v>0.9</v>
      </c>
      <c r="P4597">
        <v>16.5</v>
      </c>
      <c r="Q4597">
        <v>0.3</v>
      </c>
      <c r="R4597">
        <v>0.5</v>
      </c>
      <c r="S4597">
        <v>1.1000000000000001</v>
      </c>
      <c r="T4597">
        <v>0.7</v>
      </c>
      <c r="U4597">
        <v>0.4</v>
      </c>
      <c r="V4597">
        <v>0.4</v>
      </c>
      <c r="W4597">
        <v>0.1</v>
      </c>
      <c r="X4597">
        <v>0.1</v>
      </c>
      <c r="Y4597">
        <v>1.4</v>
      </c>
      <c r="Z4597">
        <v>0.8</v>
      </c>
      <c r="AA4597">
        <v>0.8</v>
      </c>
      <c r="AB4597">
        <v>0.5</v>
      </c>
      <c r="AC4597">
        <v>7.1</v>
      </c>
      <c r="AD4597">
        <f t="shared" si="63"/>
        <v>23.6</v>
      </c>
    </row>
    <row r="4598" spans="1:30" hidden="1" x14ac:dyDescent="0.3">
      <c r="A4598" t="s">
        <v>52</v>
      </c>
      <c r="B4598" t="s">
        <v>375</v>
      </c>
      <c r="C4598" t="s">
        <v>376</v>
      </c>
      <c r="D4598">
        <v>1.6</v>
      </c>
      <c r="E4598">
        <v>0.8</v>
      </c>
      <c r="F4598">
        <v>1.9</v>
      </c>
      <c r="G4598">
        <v>0.9</v>
      </c>
      <c r="H4598">
        <v>0.5</v>
      </c>
      <c r="I4598">
        <v>1</v>
      </c>
      <c r="J4598">
        <v>1</v>
      </c>
      <c r="K4598">
        <v>1</v>
      </c>
      <c r="L4598">
        <v>0.2</v>
      </c>
      <c r="M4598">
        <v>0.1</v>
      </c>
      <c r="N4598">
        <v>0.1</v>
      </c>
      <c r="O4598">
        <v>0.1</v>
      </c>
      <c r="P4598">
        <v>9.1999999999999993</v>
      </c>
      <c r="Q4598">
        <v>2.8</v>
      </c>
      <c r="R4598">
        <v>1.7</v>
      </c>
      <c r="S4598">
        <v>4.0999999999999996</v>
      </c>
      <c r="T4598">
        <v>1</v>
      </c>
      <c r="U4598">
        <v>0.9</v>
      </c>
      <c r="V4598">
        <v>0.5</v>
      </c>
      <c r="W4598">
        <v>0.6</v>
      </c>
      <c r="X4598">
        <v>1.5</v>
      </c>
      <c r="Y4598">
        <v>0.7</v>
      </c>
      <c r="Z4598">
        <v>1.9</v>
      </c>
      <c r="AA4598">
        <v>0.4</v>
      </c>
      <c r="AB4598">
        <v>1.9</v>
      </c>
      <c r="AC4598">
        <v>17.999999999999996</v>
      </c>
      <c r="AD4598">
        <f t="shared" si="63"/>
        <v>27.199999999999996</v>
      </c>
    </row>
    <row r="4599" spans="1:30" hidden="1" x14ac:dyDescent="0.3">
      <c r="A4599" t="s">
        <v>53</v>
      </c>
      <c r="B4599" t="s">
        <v>375</v>
      </c>
      <c r="C4599" t="s">
        <v>376</v>
      </c>
      <c r="D4599">
        <v>0.1</v>
      </c>
      <c r="E4599">
        <v>0</v>
      </c>
      <c r="F4599">
        <v>0</v>
      </c>
      <c r="G4599">
        <v>0</v>
      </c>
      <c r="H4599">
        <v>0.4</v>
      </c>
      <c r="I4599">
        <v>0.1</v>
      </c>
      <c r="J4599">
        <v>0.1</v>
      </c>
      <c r="K4599">
        <v>0</v>
      </c>
      <c r="L4599">
        <v>0.1</v>
      </c>
      <c r="M4599">
        <v>0</v>
      </c>
      <c r="N4599">
        <v>0</v>
      </c>
      <c r="O4599">
        <v>0</v>
      </c>
      <c r="P4599">
        <v>0.79999999999999993</v>
      </c>
      <c r="Q4599">
        <v>0.1</v>
      </c>
      <c r="R4599">
        <v>0.1</v>
      </c>
      <c r="S4599">
        <v>1.1000000000000001</v>
      </c>
      <c r="T4599">
        <v>0.3</v>
      </c>
      <c r="U4599">
        <v>4.5</v>
      </c>
      <c r="V4599">
        <v>0.4</v>
      </c>
      <c r="W4599">
        <v>0.2</v>
      </c>
      <c r="X4599">
        <v>0.2</v>
      </c>
      <c r="Y4599">
        <v>0.6</v>
      </c>
      <c r="Z4599">
        <v>0.4</v>
      </c>
      <c r="AA4599">
        <v>0</v>
      </c>
      <c r="AB4599">
        <v>0.1</v>
      </c>
      <c r="AC4599">
        <v>8</v>
      </c>
      <c r="AD4599">
        <f t="shared" si="63"/>
        <v>8.8000000000000007</v>
      </c>
    </row>
    <row r="4600" spans="1:30" hidden="1" x14ac:dyDescent="0.3">
      <c r="A4600" t="s">
        <v>54</v>
      </c>
      <c r="B4600" t="s">
        <v>375</v>
      </c>
      <c r="C4600" t="s">
        <v>376</v>
      </c>
      <c r="D4600">
        <v>0.5</v>
      </c>
      <c r="E4600">
        <v>0</v>
      </c>
      <c r="F4600">
        <v>0</v>
      </c>
      <c r="G4600">
        <v>0</v>
      </c>
      <c r="H4600">
        <v>0.1</v>
      </c>
      <c r="I4600">
        <v>0</v>
      </c>
      <c r="J4600">
        <v>0.1</v>
      </c>
      <c r="K4600">
        <v>0</v>
      </c>
      <c r="L4600">
        <v>0</v>
      </c>
      <c r="M4600">
        <v>0</v>
      </c>
      <c r="N4600">
        <v>0.1</v>
      </c>
      <c r="O4600">
        <v>0</v>
      </c>
      <c r="P4600">
        <v>0.79999999999999993</v>
      </c>
      <c r="Q4600">
        <v>0.4</v>
      </c>
      <c r="R4600">
        <v>0.5</v>
      </c>
      <c r="S4600">
        <v>0.2</v>
      </c>
      <c r="T4600">
        <v>0.1</v>
      </c>
      <c r="U4600">
        <v>0.1</v>
      </c>
      <c r="V4600">
        <v>0.1</v>
      </c>
      <c r="W4600">
        <v>0.3</v>
      </c>
      <c r="X4600">
        <v>0.3</v>
      </c>
      <c r="Y4600">
        <v>0.1</v>
      </c>
      <c r="Z4600">
        <v>1.5</v>
      </c>
      <c r="AA4600">
        <v>0.9</v>
      </c>
      <c r="AB4600">
        <v>1.5</v>
      </c>
      <c r="AC4600">
        <v>6.0000000000000009</v>
      </c>
      <c r="AD4600">
        <f t="shared" si="63"/>
        <v>6.8000000000000007</v>
      </c>
    </row>
    <row r="4601" spans="1:30" hidden="1" x14ac:dyDescent="0.3">
      <c r="A4601" t="s">
        <v>55</v>
      </c>
      <c r="B4601" t="s">
        <v>375</v>
      </c>
      <c r="C4601" t="s">
        <v>376</v>
      </c>
      <c r="D4601">
        <v>0</v>
      </c>
      <c r="E4601">
        <v>0</v>
      </c>
      <c r="F4601">
        <v>0</v>
      </c>
      <c r="G4601">
        <v>0</v>
      </c>
      <c r="H4601">
        <v>0.2</v>
      </c>
      <c r="I4601">
        <v>0</v>
      </c>
      <c r="J4601">
        <v>0.1</v>
      </c>
      <c r="K4601">
        <v>0.1</v>
      </c>
      <c r="L4601">
        <v>0</v>
      </c>
      <c r="M4601">
        <v>0</v>
      </c>
      <c r="N4601">
        <v>2.5</v>
      </c>
      <c r="O4601">
        <v>0.2</v>
      </c>
      <c r="P4601">
        <v>3.1</v>
      </c>
      <c r="Q4601">
        <v>0.5</v>
      </c>
      <c r="R4601">
        <v>7.6</v>
      </c>
      <c r="S4601">
        <v>12.4</v>
      </c>
      <c r="T4601">
        <v>0.6</v>
      </c>
      <c r="U4601">
        <v>23.4</v>
      </c>
      <c r="V4601">
        <v>3.9</v>
      </c>
      <c r="W4601">
        <v>0.9</v>
      </c>
      <c r="X4601">
        <v>1.1000000000000001</v>
      </c>
      <c r="Y4601">
        <v>1.5</v>
      </c>
      <c r="Z4601">
        <v>22.9</v>
      </c>
      <c r="AA4601">
        <v>2.6</v>
      </c>
      <c r="AB4601">
        <v>2.6</v>
      </c>
      <c r="AC4601">
        <v>79.999999999999986</v>
      </c>
      <c r="AD4601">
        <f t="shared" si="63"/>
        <v>83.09999999999998</v>
      </c>
    </row>
    <row r="4602" spans="1:30" hidden="1" x14ac:dyDescent="0.3">
      <c r="A4602" t="s">
        <v>56</v>
      </c>
      <c r="B4602" t="s">
        <v>375</v>
      </c>
      <c r="C4602" t="s">
        <v>376</v>
      </c>
      <c r="D4602">
        <v>0.48388500000000001</v>
      </c>
      <c r="E4602">
        <v>1.0675380000000001</v>
      </c>
      <c r="F4602">
        <v>3.8951479999999998</v>
      </c>
      <c r="G4602">
        <v>0.99371900000000002</v>
      </c>
      <c r="H4602">
        <v>0.14641199999999999</v>
      </c>
      <c r="I4602">
        <v>0.36651299999999998</v>
      </c>
      <c r="J4602">
        <v>0.54115599999999997</v>
      </c>
      <c r="K4602">
        <v>2.4556710000000002</v>
      </c>
      <c r="L4602">
        <v>1.4480630000000001</v>
      </c>
      <c r="M4602">
        <v>43.666601999999997</v>
      </c>
      <c r="N4602">
        <v>0.43393999999999999</v>
      </c>
      <c r="O4602">
        <v>0.60747499999999999</v>
      </c>
      <c r="P4602">
        <v>56.106121999999999</v>
      </c>
      <c r="Q4602">
        <v>3.0619369999999999</v>
      </c>
      <c r="R4602">
        <v>3.3610929999999999</v>
      </c>
      <c r="S4602">
        <v>1.645295</v>
      </c>
      <c r="T4602">
        <v>3.410695</v>
      </c>
      <c r="U4602">
        <v>4.6133639999999998</v>
      </c>
      <c r="V4602">
        <v>4.0354679999999998</v>
      </c>
      <c r="W4602">
        <v>6.844932</v>
      </c>
      <c r="X4602">
        <v>4.7485819999999999</v>
      </c>
      <c r="Y4602">
        <v>4.5371030000000001</v>
      </c>
      <c r="Z4602">
        <v>7.5002880000000003</v>
      </c>
      <c r="AA4602">
        <v>10.486281999999999</v>
      </c>
      <c r="AB4602">
        <v>6.5138480000000003</v>
      </c>
      <c r="AC4602">
        <v>60.758886999999994</v>
      </c>
      <c r="AD4602">
        <f t="shared" si="63"/>
        <v>116.86500899999999</v>
      </c>
    </row>
    <row r="4603" spans="1:30" hidden="1" x14ac:dyDescent="0.3">
      <c r="A4603" t="s">
        <v>57</v>
      </c>
      <c r="B4603" t="s">
        <v>375</v>
      </c>
      <c r="C4603" t="s">
        <v>376</v>
      </c>
      <c r="D4603">
        <v>0.97080699999999998</v>
      </c>
      <c r="E4603">
        <v>3.8863300000000001</v>
      </c>
      <c r="F4603">
        <v>9.8888020000000001</v>
      </c>
      <c r="G4603">
        <v>3.4529570000000001</v>
      </c>
      <c r="H4603">
        <v>0.30025400000000002</v>
      </c>
      <c r="I4603">
        <v>1.1661710000000001</v>
      </c>
      <c r="J4603">
        <v>0.896208</v>
      </c>
      <c r="K4603">
        <v>0.93242999999999998</v>
      </c>
      <c r="L4603">
        <v>0.89846599999999999</v>
      </c>
      <c r="M4603">
        <v>0.299875</v>
      </c>
      <c r="N4603">
        <v>0.96434600000000004</v>
      </c>
      <c r="O4603">
        <v>1.225403</v>
      </c>
      <c r="P4603">
        <v>24.882048999999999</v>
      </c>
      <c r="Q4603">
        <v>13.022186</v>
      </c>
      <c r="R4603">
        <v>5.9038709999999996</v>
      </c>
      <c r="S4603">
        <v>6.7612199999999998</v>
      </c>
      <c r="T4603">
        <v>13.322055000000001</v>
      </c>
      <c r="U4603">
        <v>8.6501009999999994</v>
      </c>
      <c r="V4603">
        <v>8.6496560000000002</v>
      </c>
      <c r="W4603">
        <v>5.6683500000000002</v>
      </c>
      <c r="X4603">
        <v>10.802908</v>
      </c>
      <c r="Y4603">
        <v>29.823378999999999</v>
      </c>
      <c r="Z4603">
        <v>19.489777</v>
      </c>
      <c r="AA4603">
        <v>15.216431999999999</v>
      </c>
      <c r="AB4603">
        <v>13.081581</v>
      </c>
      <c r="AC4603">
        <v>150.39151600000002</v>
      </c>
      <c r="AD4603">
        <f t="shared" si="63"/>
        <v>175.27356500000002</v>
      </c>
    </row>
    <row r="4604" spans="1:30" hidden="1" x14ac:dyDescent="0.3">
      <c r="A4604" t="s">
        <v>58</v>
      </c>
      <c r="B4604" t="s">
        <v>375</v>
      </c>
      <c r="C4604" t="s">
        <v>376</v>
      </c>
      <c r="D4604">
        <v>1.652865</v>
      </c>
      <c r="E4604">
        <v>0.87862099999999999</v>
      </c>
      <c r="F4604">
        <v>0.419512</v>
      </c>
      <c r="G4604">
        <v>1.6936899999999999</v>
      </c>
      <c r="H4604">
        <v>2.3300420000000002</v>
      </c>
      <c r="I4604">
        <v>1.2741279999999999</v>
      </c>
      <c r="J4604">
        <v>24.721923</v>
      </c>
      <c r="K4604">
        <v>2.4669639999999999</v>
      </c>
      <c r="L4604">
        <v>18.992142999999999</v>
      </c>
      <c r="M4604">
        <v>4.0109190000000003</v>
      </c>
      <c r="N4604">
        <v>4.6555949999999999</v>
      </c>
      <c r="O4604">
        <v>4.2137890000000002</v>
      </c>
      <c r="P4604">
        <v>67.310191000000003</v>
      </c>
      <c r="Q4604">
        <v>12.359544</v>
      </c>
      <c r="R4604">
        <v>12.534713</v>
      </c>
      <c r="S4604">
        <v>19.239059000000001</v>
      </c>
      <c r="T4604">
        <v>17.745517</v>
      </c>
      <c r="U4604">
        <v>31.038475999999999</v>
      </c>
      <c r="V4604">
        <v>16.773064999999999</v>
      </c>
      <c r="W4604">
        <v>20.042137</v>
      </c>
      <c r="X4604">
        <v>16.125543</v>
      </c>
      <c r="Y4604">
        <v>10.328144999999999</v>
      </c>
      <c r="Z4604">
        <v>34.036822999999998</v>
      </c>
      <c r="AA4604">
        <v>46.177506999999999</v>
      </c>
      <c r="AB4604">
        <v>25.752683999999999</v>
      </c>
      <c r="AC4604">
        <v>262.15321299999999</v>
      </c>
      <c r="AD4604">
        <f t="shared" si="63"/>
        <v>329.46340399999997</v>
      </c>
    </row>
    <row r="4605" spans="1:30" hidden="1" x14ac:dyDescent="0.3">
      <c r="A4605" t="s">
        <v>59</v>
      </c>
      <c r="B4605" t="s">
        <v>375</v>
      </c>
      <c r="C4605" t="s">
        <v>376</v>
      </c>
      <c r="D4605">
        <v>5.9841249999999997</v>
      </c>
      <c r="E4605">
        <v>5.9785120000000003</v>
      </c>
      <c r="F4605">
        <v>5.5516500000000004</v>
      </c>
      <c r="G4605">
        <v>1.836857</v>
      </c>
      <c r="H4605">
        <v>2.787201</v>
      </c>
      <c r="I4605">
        <v>2.810006</v>
      </c>
      <c r="J4605">
        <v>7.6275599999999999</v>
      </c>
      <c r="K4605">
        <v>3.7798229999999999</v>
      </c>
      <c r="L4605">
        <v>2.0281150000000001</v>
      </c>
      <c r="M4605">
        <v>2.1917979999999999</v>
      </c>
      <c r="N4605">
        <v>2.8277709999999998</v>
      </c>
      <c r="O4605">
        <v>1.890336</v>
      </c>
      <c r="P4605">
        <v>45.293754</v>
      </c>
      <c r="Q4605">
        <v>20.047556</v>
      </c>
      <c r="R4605">
        <v>55.934542999999998</v>
      </c>
      <c r="S4605">
        <v>20.648405</v>
      </c>
      <c r="T4605">
        <v>20.857858</v>
      </c>
      <c r="U4605">
        <v>24.771839</v>
      </c>
      <c r="V4605">
        <v>27.248654999999999</v>
      </c>
      <c r="W4605">
        <v>41.463250000000002</v>
      </c>
      <c r="X4605">
        <v>31.876624</v>
      </c>
      <c r="Y4605">
        <v>44.639280999999997</v>
      </c>
      <c r="Z4605">
        <v>48.141181000000003</v>
      </c>
      <c r="AA4605">
        <v>46.203229</v>
      </c>
      <c r="AB4605">
        <v>35.561371999999999</v>
      </c>
      <c r="AC4605">
        <v>417.39379300000002</v>
      </c>
      <c r="AD4605">
        <f t="shared" si="63"/>
        <v>462.687547</v>
      </c>
    </row>
    <row r="4606" spans="1:30" hidden="1" x14ac:dyDescent="0.3">
      <c r="A4606" t="s">
        <v>60</v>
      </c>
      <c r="B4606" t="s">
        <v>375</v>
      </c>
      <c r="C4606" t="s">
        <v>376</v>
      </c>
      <c r="D4606">
        <v>3.4992269999999999</v>
      </c>
      <c r="E4606">
        <v>5.2342029999999999</v>
      </c>
      <c r="F4606">
        <v>4.2695949999999998</v>
      </c>
      <c r="G4606">
        <v>5.0220760000000002</v>
      </c>
      <c r="H4606">
        <v>8.456448</v>
      </c>
      <c r="I4606">
        <v>5.7097509999999998</v>
      </c>
      <c r="J4606">
        <v>8.1001659999999998</v>
      </c>
      <c r="K4606">
        <v>9.4429320000000008</v>
      </c>
      <c r="L4606">
        <v>6.1365280000000002</v>
      </c>
      <c r="M4606">
        <v>6.3961189999999997</v>
      </c>
      <c r="N4606">
        <v>6.5055240000000003</v>
      </c>
      <c r="O4606">
        <v>5.5954959999999998</v>
      </c>
      <c r="P4606">
        <v>74.368064999999987</v>
      </c>
      <c r="Q4606">
        <v>34.804305999999997</v>
      </c>
      <c r="R4606">
        <v>39.558115999999998</v>
      </c>
      <c r="S4606">
        <v>42.375872999999999</v>
      </c>
      <c r="T4606">
        <v>31.294374999999999</v>
      </c>
      <c r="U4606">
        <v>43.495300999999998</v>
      </c>
      <c r="V4606">
        <v>41.535088999999999</v>
      </c>
      <c r="W4606">
        <v>46.340223000000002</v>
      </c>
      <c r="X4606">
        <v>46.861784999999998</v>
      </c>
      <c r="Y4606">
        <v>46.719034000000001</v>
      </c>
      <c r="Z4606">
        <v>32.299284</v>
      </c>
      <c r="AA4606">
        <v>39.601466000000002</v>
      </c>
      <c r="AB4606">
        <v>50.398812</v>
      </c>
      <c r="AC4606">
        <v>495.28366400000004</v>
      </c>
      <c r="AD4606">
        <f t="shared" si="63"/>
        <v>569.65172900000005</v>
      </c>
    </row>
    <row r="4607" spans="1:30" hidden="1" x14ac:dyDescent="0.3">
      <c r="A4607" t="s">
        <v>61</v>
      </c>
      <c r="B4607" t="s">
        <v>375</v>
      </c>
      <c r="C4607" t="s">
        <v>376</v>
      </c>
      <c r="D4607">
        <v>5.8456080000000004</v>
      </c>
      <c r="E4607">
        <v>7.6332409999999999</v>
      </c>
      <c r="F4607">
        <v>11.522990999999999</v>
      </c>
      <c r="G4607">
        <v>12.069347</v>
      </c>
      <c r="H4607">
        <v>9.1337320000000002</v>
      </c>
      <c r="I4607">
        <v>11.537117</v>
      </c>
      <c r="J4607">
        <v>13.701525999999999</v>
      </c>
      <c r="K4607">
        <v>2.1409940000000001</v>
      </c>
      <c r="L4607">
        <v>2.4835759999999998</v>
      </c>
      <c r="M4607">
        <v>4.3547539999999998</v>
      </c>
      <c r="N4607">
        <v>1.805852</v>
      </c>
      <c r="O4607">
        <v>2.4381170000000001</v>
      </c>
      <c r="P4607">
        <v>84.666855000000012</v>
      </c>
      <c r="Q4607">
        <v>42.547995</v>
      </c>
      <c r="R4607">
        <v>40.192703000000002</v>
      </c>
      <c r="S4607">
        <v>38.418908999999999</v>
      </c>
      <c r="T4607">
        <v>42.919336000000001</v>
      </c>
      <c r="U4607">
        <v>60.709369000000002</v>
      </c>
      <c r="V4607">
        <v>29.490834</v>
      </c>
      <c r="W4607">
        <v>21.495242999999999</v>
      </c>
      <c r="X4607">
        <v>35.782898000000003</v>
      </c>
      <c r="Y4607">
        <v>35.848542000000002</v>
      </c>
      <c r="Z4607">
        <v>48.169609999999999</v>
      </c>
      <c r="AA4607">
        <v>40.709383000000003</v>
      </c>
      <c r="AB4607">
        <v>45.348543999999997</v>
      </c>
      <c r="AC4607">
        <v>481.63336600000002</v>
      </c>
      <c r="AD4607">
        <f t="shared" si="63"/>
        <v>566.30022100000008</v>
      </c>
    </row>
    <row r="4608" spans="1:30" hidden="1" x14ac:dyDescent="0.3">
      <c r="A4608" t="s">
        <v>62</v>
      </c>
      <c r="B4608" t="s">
        <v>375</v>
      </c>
      <c r="C4608" t="s">
        <v>376</v>
      </c>
      <c r="D4608">
        <v>2.4722439999999999</v>
      </c>
      <c r="E4608">
        <v>3.6123289999999999</v>
      </c>
      <c r="F4608">
        <v>3.5167959999999998</v>
      </c>
      <c r="G4608">
        <v>2.8088510000000002</v>
      </c>
      <c r="H4608">
        <v>14.816419</v>
      </c>
      <c r="I4608">
        <v>11.523046000000001</v>
      </c>
      <c r="J4608">
        <v>16.785468999999999</v>
      </c>
      <c r="K4608">
        <v>9.2535559999999997</v>
      </c>
      <c r="L4608">
        <v>15.519033</v>
      </c>
      <c r="M4608">
        <v>11.982284999999999</v>
      </c>
      <c r="N4608">
        <v>12.922138</v>
      </c>
      <c r="O4608">
        <v>10.880801</v>
      </c>
      <c r="P4608">
        <v>116.092967</v>
      </c>
      <c r="Q4608">
        <v>105.928269</v>
      </c>
      <c r="R4608">
        <v>52.158946999999998</v>
      </c>
      <c r="S4608">
        <v>131.74685299999999</v>
      </c>
      <c r="T4608">
        <v>89.075209000000001</v>
      </c>
      <c r="U4608">
        <v>90.483468000000002</v>
      </c>
      <c r="V4608">
        <v>115.56907</v>
      </c>
      <c r="W4608">
        <v>121.21779600000001</v>
      </c>
      <c r="X4608">
        <v>110.938851</v>
      </c>
      <c r="Y4608">
        <v>103.25424</v>
      </c>
      <c r="Z4608">
        <v>215.201492</v>
      </c>
      <c r="AA4608">
        <v>216.619787</v>
      </c>
      <c r="AB4608">
        <v>156.39898400000001</v>
      </c>
      <c r="AC4608">
        <v>1508.5929659999999</v>
      </c>
      <c r="AD4608">
        <f t="shared" si="63"/>
        <v>1624.685933</v>
      </c>
    </row>
    <row r="4609" spans="1:30" hidden="1" x14ac:dyDescent="0.3">
      <c r="A4609" t="s">
        <v>63</v>
      </c>
      <c r="B4609" t="s">
        <v>375</v>
      </c>
      <c r="C4609" t="s">
        <v>376</v>
      </c>
      <c r="D4609">
        <v>19.970495</v>
      </c>
      <c r="E4609">
        <v>23.256187000000001</v>
      </c>
      <c r="F4609">
        <v>6.1526709999999998</v>
      </c>
      <c r="G4609">
        <v>7.704644</v>
      </c>
      <c r="H4609">
        <v>9.9522630000000003</v>
      </c>
      <c r="I4609">
        <v>8.67807</v>
      </c>
      <c r="J4609">
        <v>2.0844740000000002</v>
      </c>
      <c r="K4609">
        <v>1.247935</v>
      </c>
      <c r="L4609">
        <v>3.0356359999999998</v>
      </c>
      <c r="M4609">
        <v>1.4962960000000001</v>
      </c>
      <c r="N4609">
        <v>0.76839500000000005</v>
      </c>
      <c r="O4609">
        <v>0.90657500000000002</v>
      </c>
      <c r="P4609">
        <v>85.253641000000002</v>
      </c>
      <c r="Q4609">
        <v>262.01364599999999</v>
      </c>
      <c r="R4609">
        <v>153.68206900000001</v>
      </c>
      <c r="S4609">
        <v>179.68093099999999</v>
      </c>
      <c r="T4609">
        <v>202.53330299999999</v>
      </c>
      <c r="U4609">
        <v>175.25740200000001</v>
      </c>
      <c r="V4609">
        <v>152.032286</v>
      </c>
      <c r="W4609">
        <v>172.63023000000001</v>
      </c>
      <c r="X4609">
        <v>158.75449699999999</v>
      </c>
      <c r="Y4609">
        <v>199.85966500000001</v>
      </c>
      <c r="Z4609">
        <v>183.03170399999999</v>
      </c>
      <c r="AA4609">
        <v>155.86211299999999</v>
      </c>
      <c r="AB4609">
        <v>156.06294800000001</v>
      </c>
      <c r="AC4609">
        <v>2151.4007939999992</v>
      </c>
      <c r="AD4609">
        <f t="shared" si="63"/>
        <v>2236.654434999999</v>
      </c>
    </row>
    <row r="4610" spans="1:30" hidden="1" x14ac:dyDescent="0.3">
      <c r="A4610" t="s">
        <v>64</v>
      </c>
      <c r="B4610" t="s">
        <v>375</v>
      </c>
      <c r="C4610" t="s">
        <v>376</v>
      </c>
      <c r="D4610">
        <v>1.5874159999999999</v>
      </c>
      <c r="E4610">
        <v>0.88627400000000001</v>
      </c>
      <c r="F4610">
        <v>3.7415780000000001</v>
      </c>
      <c r="G4610">
        <v>2.0533320000000002</v>
      </c>
      <c r="H4610">
        <v>1.4593290000000001</v>
      </c>
      <c r="I4610">
        <v>1.6713450000000001</v>
      </c>
      <c r="J4610">
        <v>1.6270720000000001</v>
      </c>
      <c r="K4610">
        <v>2.868773</v>
      </c>
      <c r="L4610">
        <v>1.041388</v>
      </c>
      <c r="M4610">
        <v>1.6414580000000001</v>
      </c>
      <c r="N4610">
        <v>2.507943</v>
      </c>
      <c r="O4610">
        <v>5.0534809999999997</v>
      </c>
      <c r="P4610">
        <v>26.139389000000001</v>
      </c>
      <c r="Q4610">
        <v>101.747666</v>
      </c>
      <c r="R4610">
        <v>184.021064</v>
      </c>
      <c r="S4610">
        <v>218.426512</v>
      </c>
      <c r="T4610">
        <v>211.753646</v>
      </c>
      <c r="U4610">
        <v>290.89096499999999</v>
      </c>
      <c r="V4610">
        <v>225.484722</v>
      </c>
      <c r="W4610">
        <v>239.95300399999999</v>
      </c>
      <c r="X4610">
        <v>240.20575500000001</v>
      </c>
      <c r="Y4610">
        <v>284.92038500000001</v>
      </c>
      <c r="Z4610">
        <v>394.648122</v>
      </c>
      <c r="AA4610">
        <v>274.27133400000002</v>
      </c>
      <c r="AB4610">
        <v>255.53860299999999</v>
      </c>
      <c r="AC4610">
        <v>2921.861778</v>
      </c>
      <c r="AD4610">
        <f t="shared" si="63"/>
        <v>2948.0011669999999</v>
      </c>
    </row>
    <row r="4611" spans="1:30" hidden="1" x14ac:dyDescent="0.3">
      <c r="A4611" t="s">
        <v>65</v>
      </c>
      <c r="B4611" t="s">
        <v>375</v>
      </c>
      <c r="C4611" t="s">
        <v>376</v>
      </c>
      <c r="D4611">
        <v>3.1442450000000002</v>
      </c>
      <c r="E4611">
        <v>0.49441099999999999</v>
      </c>
      <c r="F4611">
        <v>0.28098800000000002</v>
      </c>
      <c r="G4611">
        <v>1.0819179999999999</v>
      </c>
      <c r="H4611">
        <v>2.9524509999999999</v>
      </c>
      <c r="I4611">
        <v>2.1806999999999999</v>
      </c>
      <c r="J4611">
        <v>2.9914640000000001</v>
      </c>
      <c r="K4611">
        <v>2.0480130000000001</v>
      </c>
      <c r="L4611">
        <v>1.285126</v>
      </c>
      <c r="M4611">
        <v>16.504795999999999</v>
      </c>
      <c r="N4611">
        <v>1.443862</v>
      </c>
      <c r="O4611">
        <v>2.3570980000000001</v>
      </c>
      <c r="P4611">
        <v>36.765072000000004</v>
      </c>
      <c r="Q4611">
        <v>165.06190900000001</v>
      </c>
      <c r="R4611">
        <v>119.80397000000001</v>
      </c>
      <c r="S4611">
        <v>142.22907599999999</v>
      </c>
      <c r="T4611">
        <v>114.406721</v>
      </c>
      <c r="U4611">
        <v>126.035984</v>
      </c>
      <c r="V4611">
        <v>113.713973</v>
      </c>
      <c r="W4611">
        <v>109.883985</v>
      </c>
      <c r="X4611">
        <v>113.141598</v>
      </c>
      <c r="Y4611">
        <v>127.202617</v>
      </c>
      <c r="Z4611">
        <v>110.24036700000001</v>
      </c>
      <c r="AA4611">
        <v>148.531656</v>
      </c>
      <c r="AB4611">
        <v>131.303538</v>
      </c>
      <c r="AC4611">
        <v>1521.5553940000004</v>
      </c>
      <c r="AD4611">
        <f t="shared" si="63"/>
        <v>1558.3204660000004</v>
      </c>
    </row>
    <row r="4612" spans="1:30" hidden="1" x14ac:dyDescent="0.3">
      <c r="A4612" t="s">
        <v>66</v>
      </c>
      <c r="B4612" t="s">
        <v>375</v>
      </c>
      <c r="C4612" t="s">
        <v>376</v>
      </c>
      <c r="D4612">
        <v>2.0297139999999998</v>
      </c>
      <c r="E4612">
        <v>3.3270719999999998</v>
      </c>
      <c r="F4612">
        <v>5.8221299999999996</v>
      </c>
      <c r="G4612">
        <v>1.1406719999999999</v>
      </c>
      <c r="H4612">
        <v>4.5730820000000003</v>
      </c>
      <c r="I4612">
        <v>6.1456759999999999</v>
      </c>
      <c r="J4612">
        <v>1.1864570000000001</v>
      </c>
      <c r="K4612">
        <v>2.041706</v>
      </c>
      <c r="L4612">
        <v>3.6580149999999998</v>
      </c>
      <c r="M4612">
        <v>12.554342</v>
      </c>
      <c r="N4612">
        <v>1.7115340000000001</v>
      </c>
      <c r="O4612">
        <v>1.323658</v>
      </c>
      <c r="P4612">
        <v>45.514057999999999</v>
      </c>
      <c r="Q4612">
        <v>113.915036</v>
      </c>
      <c r="R4612">
        <v>103.18358000000001</v>
      </c>
      <c r="S4612">
        <v>93.015065000000007</v>
      </c>
      <c r="T4612">
        <v>94.066704000000001</v>
      </c>
      <c r="U4612">
        <v>138.92260400000001</v>
      </c>
      <c r="V4612">
        <v>156.863024</v>
      </c>
      <c r="W4612">
        <v>113.432158</v>
      </c>
      <c r="X4612">
        <v>126.192953</v>
      </c>
      <c r="Y4612">
        <v>112.988085</v>
      </c>
      <c r="Z4612">
        <v>143.24965900000001</v>
      </c>
      <c r="AA4612">
        <v>131.07270600000001</v>
      </c>
      <c r="AB4612">
        <v>83.214646000000002</v>
      </c>
      <c r="AC4612">
        <v>1410.1162199999999</v>
      </c>
      <c r="AD4612">
        <f t="shared" si="63"/>
        <v>1455.6302779999999</v>
      </c>
    </row>
    <row r="4613" spans="1:30" hidden="1" x14ac:dyDescent="0.3">
      <c r="A4613" t="s">
        <v>67</v>
      </c>
      <c r="B4613" t="s">
        <v>375</v>
      </c>
      <c r="C4613" t="s">
        <v>376</v>
      </c>
      <c r="D4613">
        <v>2.7341160000000002</v>
      </c>
      <c r="E4613">
        <v>2.544753</v>
      </c>
      <c r="F4613">
        <v>29.453378000000001</v>
      </c>
      <c r="G4613">
        <v>2.824478</v>
      </c>
      <c r="H4613">
        <v>1.6684920000000001</v>
      </c>
      <c r="I4613">
        <v>19.435732000000002</v>
      </c>
      <c r="J4613">
        <v>1.4101490000000001</v>
      </c>
      <c r="K4613">
        <v>3.7266379999999999</v>
      </c>
      <c r="L4613">
        <v>2.2910870000000001</v>
      </c>
      <c r="M4613">
        <v>2.0880380000000001</v>
      </c>
      <c r="N4613">
        <v>3.9006940000000001</v>
      </c>
      <c r="O4613">
        <v>2.4186230000000002</v>
      </c>
      <c r="P4613">
        <v>74.496178</v>
      </c>
      <c r="Q4613">
        <v>85.549891000000002</v>
      </c>
      <c r="R4613">
        <v>75.519452999999999</v>
      </c>
      <c r="S4613">
        <v>93.979426000000004</v>
      </c>
      <c r="T4613">
        <v>95.606740000000002</v>
      </c>
      <c r="U4613">
        <v>56.86674</v>
      </c>
      <c r="V4613">
        <v>61.467219999999998</v>
      </c>
      <c r="W4613">
        <v>61.912927000000003</v>
      </c>
      <c r="X4613">
        <v>62.339224000000002</v>
      </c>
      <c r="Y4613">
        <v>57.280954000000001</v>
      </c>
      <c r="Z4613">
        <v>55.912860000000002</v>
      </c>
      <c r="AA4613">
        <v>50.915784000000002</v>
      </c>
      <c r="AB4613">
        <v>55.369729999999997</v>
      </c>
      <c r="AC4613">
        <v>812.72094899999991</v>
      </c>
      <c r="AD4613">
        <f t="shared" si="63"/>
        <v>887.21712699999989</v>
      </c>
    </row>
    <row r="4614" spans="1:30" hidden="1" x14ac:dyDescent="0.3">
      <c r="A4614" t="s">
        <v>68</v>
      </c>
      <c r="B4614" t="s">
        <v>375</v>
      </c>
      <c r="C4614" t="s">
        <v>376</v>
      </c>
      <c r="D4614">
        <v>1.9696119999999999</v>
      </c>
      <c r="E4614">
        <v>5.8998480000000004</v>
      </c>
      <c r="F4614">
        <v>1.4471670000000001</v>
      </c>
      <c r="G4614">
        <v>2.8045960000000001</v>
      </c>
      <c r="H4614">
        <v>2.3738450000000002</v>
      </c>
      <c r="I4614">
        <v>1.335968</v>
      </c>
      <c r="J4614">
        <v>0.59743900000000005</v>
      </c>
      <c r="K4614">
        <v>0.97234900000000002</v>
      </c>
      <c r="L4614">
        <v>1.2544569999999999</v>
      </c>
      <c r="M4614">
        <v>3.1333920000000002</v>
      </c>
      <c r="N4614">
        <v>0.68289200000000005</v>
      </c>
      <c r="O4614">
        <v>1.129686</v>
      </c>
      <c r="P4614">
        <v>23.601250999999998</v>
      </c>
      <c r="Q4614">
        <v>31.234294999999999</v>
      </c>
      <c r="R4614">
        <v>37.258645000000001</v>
      </c>
      <c r="S4614">
        <v>88.786226999999997</v>
      </c>
      <c r="T4614">
        <v>39.725459000000001</v>
      </c>
      <c r="U4614">
        <v>29.170535999999998</v>
      </c>
      <c r="V4614">
        <v>37.764775999999998</v>
      </c>
      <c r="W4614">
        <v>26.732565000000001</v>
      </c>
      <c r="X4614">
        <v>29.491959000000001</v>
      </c>
      <c r="Y4614">
        <v>30.605221</v>
      </c>
      <c r="Z4614">
        <v>89.580708000000001</v>
      </c>
      <c r="AA4614">
        <v>21.834409000000001</v>
      </c>
      <c r="AB4614">
        <v>16.526724000000002</v>
      </c>
      <c r="AC4614">
        <v>478.711524</v>
      </c>
      <c r="AD4614">
        <f t="shared" si="63"/>
        <v>502.31277499999999</v>
      </c>
    </row>
    <row r="4615" spans="1:30" hidden="1" x14ac:dyDescent="0.3">
      <c r="A4615" t="s">
        <v>69</v>
      </c>
      <c r="B4615" t="s">
        <v>375</v>
      </c>
      <c r="C4615" t="s">
        <v>376</v>
      </c>
      <c r="D4615">
        <v>1.849499</v>
      </c>
      <c r="E4615">
        <v>1.501741</v>
      </c>
      <c r="F4615">
        <v>1.612984</v>
      </c>
      <c r="G4615">
        <v>5.4623020000000002</v>
      </c>
      <c r="H4615">
        <v>1.591259</v>
      </c>
      <c r="I4615">
        <v>2.231922</v>
      </c>
      <c r="J4615">
        <v>2.4711560000000001</v>
      </c>
      <c r="K4615">
        <v>2.515593</v>
      </c>
      <c r="L4615">
        <v>6.9992789999999996</v>
      </c>
      <c r="M4615">
        <v>2.3506179999999999</v>
      </c>
      <c r="N4615">
        <v>3.4307129999999999</v>
      </c>
      <c r="O4615">
        <v>1.69886</v>
      </c>
      <c r="P4615">
        <v>33.715926000000003</v>
      </c>
      <c r="Q4615">
        <v>174.149992</v>
      </c>
      <c r="R4615">
        <v>22.687231000000001</v>
      </c>
      <c r="S4615">
        <v>88.497654999999995</v>
      </c>
      <c r="T4615">
        <v>48.137822</v>
      </c>
      <c r="U4615">
        <v>116.862139</v>
      </c>
      <c r="V4615">
        <v>54.868991000000001</v>
      </c>
      <c r="W4615">
        <v>66.566079000000002</v>
      </c>
      <c r="X4615">
        <v>47.919279000000003</v>
      </c>
      <c r="Y4615">
        <v>23.436295999999999</v>
      </c>
      <c r="Z4615">
        <v>78.170603999999997</v>
      </c>
      <c r="AA4615">
        <v>142.85402400000001</v>
      </c>
      <c r="AB4615">
        <v>49.724238999999997</v>
      </c>
      <c r="AC4615">
        <v>913.87435100000005</v>
      </c>
      <c r="AD4615">
        <f t="shared" si="63"/>
        <v>947.59027700000001</v>
      </c>
    </row>
    <row r="4616" spans="1:30" hidden="1" x14ac:dyDescent="0.3">
      <c r="A4616" t="s">
        <v>70</v>
      </c>
      <c r="B4616" t="s">
        <v>375</v>
      </c>
      <c r="C4616" t="s">
        <v>376</v>
      </c>
      <c r="D4616">
        <v>1.2980780000000001</v>
      </c>
      <c r="E4616">
        <v>2.346457</v>
      </c>
      <c r="F4616">
        <v>0.97034900000000002</v>
      </c>
      <c r="G4616">
        <v>1.4137169999999999</v>
      </c>
      <c r="H4616">
        <v>1.225195</v>
      </c>
      <c r="I4616">
        <v>1.3111969999999999</v>
      </c>
      <c r="J4616">
        <v>0.84129699999999996</v>
      </c>
      <c r="K4616">
        <v>0.494031</v>
      </c>
      <c r="L4616">
        <v>0.46593099999999998</v>
      </c>
      <c r="M4616">
        <v>0.85868599999999995</v>
      </c>
      <c r="N4616">
        <v>0.84606400000000004</v>
      </c>
      <c r="O4616">
        <v>2.3526199999999999</v>
      </c>
      <c r="P4616">
        <v>14.423622000000002</v>
      </c>
      <c r="Q4616">
        <v>26.716225000000001</v>
      </c>
      <c r="R4616">
        <v>77.060907</v>
      </c>
      <c r="S4616">
        <v>38.976635000000002</v>
      </c>
      <c r="T4616">
        <v>142.04104899999999</v>
      </c>
      <c r="U4616">
        <v>41.358089999999997</v>
      </c>
      <c r="V4616">
        <v>59.069778999999997</v>
      </c>
      <c r="W4616">
        <v>246.353544</v>
      </c>
      <c r="X4616">
        <v>67.189171000000002</v>
      </c>
      <c r="Y4616">
        <v>104.029661</v>
      </c>
      <c r="Z4616">
        <v>23.295134000000001</v>
      </c>
      <c r="AA4616">
        <v>82.151698999999994</v>
      </c>
      <c r="AB4616">
        <v>33.990136999999997</v>
      </c>
      <c r="AC4616">
        <v>942.23203100000001</v>
      </c>
      <c r="AD4616">
        <f t="shared" si="63"/>
        <v>956.65565300000003</v>
      </c>
    </row>
    <row r="4617" spans="1:30" hidden="1" x14ac:dyDescent="0.3">
      <c r="A4617" t="s">
        <v>71</v>
      </c>
      <c r="B4617" t="s">
        <v>375</v>
      </c>
      <c r="C4617" t="s">
        <v>376</v>
      </c>
      <c r="D4617">
        <v>4.7165509999999999</v>
      </c>
      <c r="E4617">
        <v>1.239579</v>
      </c>
      <c r="F4617">
        <v>3.0082300000000002</v>
      </c>
      <c r="G4617">
        <v>3.695227</v>
      </c>
      <c r="H4617">
        <v>1.4570080000000001</v>
      </c>
      <c r="I4617">
        <v>3.5818180000000002</v>
      </c>
      <c r="J4617">
        <v>0.52098500000000003</v>
      </c>
      <c r="K4617">
        <v>2.3865669999999999</v>
      </c>
      <c r="L4617">
        <v>1.070001</v>
      </c>
      <c r="M4617">
        <v>3.2885610000000001</v>
      </c>
      <c r="N4617">
        <v>3.4055520000000001</v>
      </c>
      <c r="O4617">
        <v>1.0386489999999999</v>
      </c>
      <c r="P4617">
        <v>29.408728</v>
      </c>
      <c r="Q4617">
        <v>38.624557000000003</v>
      </c>
      <c r="R4617">
        <v>84.951582999999999</v>
      </c>
      <c r="S4617">
        <v>185.04007899999999</v>
      </c>
      <c r="T4617">
        <v>77.188985000000002</v>
      </c>
      <c r="U4617">
        <v>154.64200700000001</v>
      </c>
      <c r="V4617">
        <v>127.036912</v>
      </c>
      <c r="W4617">
        <v>124.762078</v>
      </c>
      <c r="X4617">
        <v>78.053173000000001</v>
      </c>
      <c r="Y4617">
        <v>65.711541999999994</v>
      </c>
      <c r="Z4617">
        <v>139.512517</v>
      </c>
      <c r="AA4617">
        <v>91.035207</v>
      </c>
      <c r="AB4617">
        <v>60.845792000000003</v>
      </c>
      <c r="AC4617">
        <v>1227.404432</v>
      </c>
      <c r="AD4617">
        <f t="shared" si="63"/>
        <v>1256.8131600000002</v>
      </c>
    </row>
    <row r="4618" spans="1:30" hidden="1" x14ac:dyDescent="0.3">
      <c r="A4618" t="s">
        <v>72</v>
      </c>
      <c r="B4618" t="s">
        <v>375</v>
      </c>
      <c r="C4618" t="s">
        <v>376</v>
      </c>
      <c r="D4618">
        <v>1.7526090000000001</v>
      </c>
      <c r="E4618">
        <v>3.0671020000000002</v>
      </c>
      <c r="F4618">
        <v>3.769555</v>
      </c>
      <c r="G4618">
        <v>4.9404469999999998</v>
      </c>
      <c r="H4618">
        <v>9.1171720000000001</v>
      </c>
      <c r="I4618">
        <v>2.8357760000000001</v>
      </c>
      <c r="J4618">
        <v>2.081448</v>
      </c>
      <c r="K4618">
        <v>5.9918550000000002</v>
      </c>
      <c r="L4618">
        <v>0.951434</v>
      </c>
      <c r="M4618">
        <v>1.9150130000000001</v>
      </c>
      <c r="N4618">
        <v>1.0162880000000001</v>
      </c>
      <c r="O4618">
        <v>1.305375</v>
      </c>
      <c r="P4618">
        <v>38.744074000000005</v>
      </c>
      <c r="Q4618">
        <v>60.415467</v>
      </c>
      <c r="R4618">
        <v>53.989266999999998</v>
      </c>
      <c r="S4618">
        <v>97.446321999999995</v>
      </c>
      <c r="T4618">
        <v>92.780659999999997</v>
      </c>
      <c r="U4618">
        <v>33.811653999999997</v>
      </c>
      <c r="V4618">
        <v>64.503153999999995</v>
      </c>
      <c r="W4618">
        <v>52.718975999999998</v>
      </c>
      <c r="X4618">
        <v>36.058416999999999</v>
      </c>
      <c r="Y4618">
        <v>52.779451000000002</v>
      </c>
      <c r="Z4618">
        <v>61.334603000000001</v>
      </c>
      <c r="AA4618">
        <v>58.480637999999999</v>
      </c>
      <c r="AB4618">
        <v>93.548957999999999</v>
      </c>
      <c r="AC4618">
        <v>757.86756700000001</v>
      </c>
      <c r="AD4618">
        <f t="shared" si="63"/>
        <v>796.61164099999996</v>
      </c>
    </row>
    <row r="4619" spans="1:30" hidden="1" x14ac:dyDescent="0.3">
      <c r="A4619" t="s">
        <v>73</v>
      </c>
      <c r="B4619" t="s">
        <v>375</v>
      </c>
      <c r="C4619" t="s">
        <v>376</v>
      </c>
      <c r="D4619">
        <v>2.2757109999999998</v>
      </c>
      <c r="E4619">
        <v>1.5208809999999999</v>
      </c>
      <c r="F4619">
        <v>1.7368809999999999</v>
      </c>
      <c r="G4619">
        <v>1.1050199999999999</v>
      </c>
      <c r="H4619">
        <v>0.590472</v>
      </c>
      <c r="I4619">
        <v>1.425891</v>
      </c>
      <c r="J4619">
        <v>0.81484000000000001</v>
      </c>
      <c r="K4619">
        <v>0.91497600000000001</v>
      </c>
      <c r="L4619">
        <v>1.222394</v>
      </c>
      <c r="M4619">
        <v>2.1009199999999999</v>
      </c>
      <c r="N4619">
        <v>2.9958089999999999</v>
      </c>
      <c r="O4619">
        <v>1.650901</v>
      </c>
      <c r="P4619">
        <v>18.354696000000001</v>
      </c>
      <c r="Q4619">
        <v>57.984163000000002</v>
      </c>
      <c r="R4619">
        <v>83.459551000000005</v>
      </c>
      <c r="S4619">
        <v>40.425845000000002</v>
      </c>
      <c r="T4619">
        <v>60.734515000000002</v>
      </c>
      <c r="U4619">
        <v>47.659044000000002</v>
      </c>
      <c r="V4619">
        <v>79.855312999999995</v>
      </c>
      <c r="W4619">
        <v>45.685619000000003</v>
      </c>
      <c r="X4619">
        <v>99.324802000000005</v>
      </c>
      <c r="Y4619">
        <v>48.43976</v>
      </c>
      <c r="Z4619">
        <v>46.307043</v>
      </c>
      <c r="AA4619">
        <v>35.487822999999999</v>
      </c>
      <c r="AB4619">
        <v>25.643898</v>
      </c>
      <c r="AC4619">
        <v>671.00737600000002</v>
      </c>
      <c r="AD4619">
        <f t="shared" si="63"/>
        <v>689.36207200000001</v>
      </c>
    </row>
    <row r="4620" spans="1:30" hidden="1" x14ac:dyDescent="0.3">
      <c r="A4620" t="s">
        <v>74</v>
      </c>
      <c r="B4620" t="s">
        <v>375</v>
      </c>
      <c r="C4620" t="s">
        <v>376</v>
      </c>
      <c r="D4620">
        <v>1.9015550000000001</v>
      </c>
      <c r="E4620">
        <v>1.390679</v>
      </c>
      <c r="F4620">
        <v>2.3387060000000002</v>
      </c>
      <c r="G4620">
        <v>2.8550840000000002</v>
      </c>
      <c r="H4620">
        <v>3.0695160000000001</v>
      </c>
      <c r="I4620">
        <v>1.6837850000000001</v>
      </c>
      <c r="J4620">
        <v>1.9190849999999999</v>
      </c>
      <c r="K4620">
        <v>1.4329499999999999</v>
      </c>
      <c r="L4620">
        <v>0.67408400000000002</v>
      </c>
      <c r="M4620">
        <v>1.7753589999999999</v>
      </c>
      <c r="N4620">
        <v>1.4807440000000001</v>
      </c>
      <c r="O4620">
        <v>1.37402</v>
      </c>
      <c r="P4620">
        <v>21.895567000000007</v>
      </c>
      <c r="Q4620">
        <v>15.414887</v>
      </c>
      <c r="R4620">
        <v>117.532972</v>
      </c>
      <c r="S4620">
        <v>50.320667</v>
      </c>
      <c r="T4620">
        <v>16.877694000000002</v>
      </c>
      <c r="U4620">
        <v>14.301296000000001</v>
      </c>
      <c r="V4620">
        <v>5.1040260000000002</v>
      </c>
      <c r="W4620">
        <v>8.6338640000000009</v>
      </c>
      <c r="X4620">
        <v>2.9074900000000001</v>
      </c>
      <c r="Y4620">
        <v>0.41280800000000001</v>
      </c>
      <c r="Z4620">
        <v>0.53105400000000003</v>
      </c>
      <c r="AA4620">
        <v>0.99629599999999996</v>
      </c>
      <c r="AB4620">
        <v>2.639697</v>
      </c>
      <c r="AC4620">
        <v>235.67275100000003</v>
      </c>
      <c r="AD4620">
        <f t="shared" si="63"/>
        <v>257.56831800000003</v>
      </c>
    </row>
    <row r="4621" spans="1:30" hidden="1" x14ac:dyDescent="0.3">
      <c r="A4621" t="s">
        <v>75</v>
      </c>
      <c r="B4621" t="s">
        <v>375</v>
      </c>
      <c r="C4621" t="s">
        <v>376</v>
      </c>
      <c r="D4621">
        <v>2.7552279999999998</v>
      </c>
      <c r="E4621">
        <v>1.307361</v>
      </c>
      <c r="F4621">
        <v>1.674553</v>
      </c>
      <c r="G4621">
        <v>2.264024</v>
      </c>
      <c r="H4621">
        <v>1.266616</v>
      </c>
      <c r="I4621">
        <v>1.7484360000000001</v>
      </c>
      <c r="J4621">
        <v>1.5707960000000001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12.587014</v>
      </c>
      <c r="Q4621">
        <v>6.9947670000000004</v>
      </c>
      <c r="R4621">
        <v>1.130425</v>
      </c>
      <c r="S4621">
        <v>1.397497</v>
      </c>
      <c r="T4621">
        <v>1.0588759999999999</v>
      </c>
      <c r="U4621">
        <v>0.76027100000000003</v>
      </c>
      <c r="V4621">
        <v>1.9658850000000001</v>
      </c>
      <c r="W4621">
        <v>1.2599130000000001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14.567633999999998</v>
      </c>
      <c r="AD4621">
        <f t="shared" si="63"/>
        <v>27.154647999999998</v>
      </c>
    </row>
    <row r="4622" spans="1:30" hidden="1" x14ac:dyDescent="0.3">
      <c r="A4622" t="s">
        <v>92</v>
      </c>
      <c r="B4622" t="s">
        <v>377</v>
      </c>
      <c r="C4622" t="s">
        <v>18</v>
      </c>
      <c r="D4622">
        <v>355.4</v>
      </c>
      <c r="E4622">
        <v>196.4</v>
      </c>
      <c r="F4622">
        <v>226.9</v>
      </c>
      <c r="G4622">
        <v>156.4</v>
      </c>
      <c r="H4622">
        <v>204.5</v>
      </c>
      <c r="I4622">
        <v>145.69999999999999</v>
      </c>
      <c r="J4622">
        <v>154.4</v>
      </c>
      <c r="K4622">
        <v>166.6</v>
      </c>
      <c r="L4622">
        <v>207.1</v>
      </c>
      <c r="M4622">
        <v>180.4</v>
      </c>
      <c r="N4622">
        <v>170.9</v>
      </c>
      <c r="O4622">
        <v>130</v>
      </c>
      <c r="P4622">
        <v>2294.6999999999998</v>
      </c>
      <c r="Q4622">
        <v>141.69999999999999</v>
      </c>
      <c r="R4622">
        <v>113.6</v>
      </c>
      <c r="S4622">
        <v>150</v>
      </c>
      <c r="T4622">
        <v>146</v>
      </c>
      <c r="U4622">
        <v>134.6</v>
      </c>
      <c r="V4622">
        <v>139.5</v>
      </c>
      <c r="W4622">
        <v>147.19999999999999</v>
      </c>
      <c r="X4622">
        <v>125.5</v>
      </c>
      <c r="Y4622">
        <v>132</v>
      </c>
      <c r="Z4622">
        <v>160.69999999999999</v>
      </c>
      <c r="AA4622">
        <v>118.9</v>
      </c>
      <c r="AB4622">
        <v>132.19999999999999</v>
      </c>
      <c r="AC4622">
        <v>1641.9</v>
      </c>
      <c r="AD4622">
        <f t="shared" si="63"/>
        <v>3936.6</v>
      </c>
    </row>
    <row r="4623" spans="1:30" hidden="1" x14ac:dyDescent="0.3">
      <c r="A4623" t="s">
        <v>95</v>
      </c>
      <c r="B4623" t="s">
        <v>377</v>
      </c>
      <c r="C4623" t="s">
        <v>18</v>
      </c>
      <c r="D4623">
        <v>167.5</v>
      </c>
      <c r="E4623">
        <v>202.5</v>
      </c>
      <c r="F4623">
        <v>217.3</v>
      </c>
      <c r="G4623">
        <v>173.3</v>
      </c>
      <c r="H4623">
        <v>185</v>
      </c>
      <c r="I4623">
        <v>188.6</v>
      </c>
      <c r="J4623">
        <v>210</v>
      </c>
      <c r="K4623">
        <v>204.3</v>
      </c>
      <c r="L4623">
        <v>220.8</v>
      </c>
      <c r="M4623">
        <v>181.9</v>
      </c>
      <c r="N4623">
        <v>198.3</v>
      </c>
      <c r="O4623">
        <v>133.69999999999999</v>
      </c>
      <c r="P4623">
        <v>2283.1999999999998</v>
      </c>
      <c r="Q4623">
        <v>138.9</v>
      </c>
      <c r="R4623">
        <v>99.4</v>
      </c>
      <c r="S4623">
        <v>128.5</v>
      </c>
      <c r="T4623">
        <v>110.2</v>
      </c>
      <c r="U4623">
        <v>132</v>
      </c>
      <c r="V4623">
        <v>119.3</v>
      </c>
      <c r="W4623">
        <v>138.5</v>
      </c>
      <c r="X4623">
        <v>153.80000000000001</v>
      </c>
      <c r="Y4623">
        <v>137.1</v>
      </c>
      <c r="Z4623">
        <v>126.5</v>
      </c>
      <c r="AA4623">
        <v>117.2</v>
      </c>
      <c r="AB4623">
        <v>134.80000000000001</v>
      </c>
      <c r="AC4623">
        <v>1536.1999999999998</v>
      </c>
      <c r="AD4623">
        <f t="shared" si="63"/>
        <v>3819.3999999999996</v>
      </c>
    </row>
    <row r="4624" spans="1:30" hidden="1" x14ac:dyDescent="0.3">
      <c r="A4624" t="s">
        <v>96</v>
      </c>
      <c r="B4624" t="s">
        <v>377</v>
      </c>
      <c r="C4624" t="s">
        <v>18</v>
      </c>
      <c r="D4624">
        <v>175</v>
      </c>
      <c r="E4624">
        <v>216.1</v>
      </c>
      <c r="F4624">
        <v>229.9</v>
      </c>
      <c r="G4624">
        <v>221.6</v>
      </c>
      <c r="H4624">
        <v>206.4</v>
      </c>
      <c r="I4624">
        <v>200</v>
      </c>
      <c r="J4624">
        <v>221.1</v>
      </c>
      <c r="K4624">
        <v>228.7</v>
      </c>
      <c r="L4624">
        <v>212.9</v>
      </c>
      <c r="M4624">
        <v>226.3</v>
      </c>
      <c r="N4624">
        <v>202.9</v>
      </c>
      <c r="O4624">
        <v>187.5</v>
      </c>
      <c r="P4624">
        <v>2528.4</v>
      </c>
      <c r="Q4624">
        <v>114.5</v>
      </c>
      <c r="R4624">
        <v>143.19999999999999</v>
      </c>
      <c r="S4624">
        <v>107.7</v>
      </c>
      <c r="T4624">
        <v>120.8</v>
      </c>
      <c r="U4624">
        <v>93.5</v>
      </c>
      <c r="V4624">
        <v>125.6</v>
      </c>
      <c r="W4624">
        <v>110.7</v>
      </c>
      <c r="X4624">
        <v>119.7</v>
      </c>
      <c r="Y4624">
        <v>126</v>
      </c>
      <c r="Z4624">
        <v>110.3</v>
      </c>
      <c r="AA4624">
        <v>126</v>
      </c>
      <c r="AB4624">
        <v>165.6</v>
      </c>
      <c r="AC4624">
        <v>1463.6000000000001</v>
      </c>
      <c r="AD4624">
        <f t="shared" si="63"/>
        <v>3992</v>
      </c>
    </row>
    <row r="4625" spans="1:30" hidden="1" x14ac:dyDescent="0.3">
      <c r="A4625" t="s">
        <v>97</v>
      </c>
      <c r="B4625" t="s">
        <v>377</v>
      </c>
      <c r="C4625" t="s">
        <v>18</v>
      </c>
      <c r="D4625">
        <v>210</v>
      </c>
      <c r="E4625">
        <v>262.8</v>
      </c>
      <c r="F4625">
        <v>255.2</v>
      </c>
      <c r="G4625">
        <v>235.3</v>
      </c>
      <c r="H4625">
        <v>232.9</v>
      </c>
      <c r="I4625">
        <v>246.6</v>
      </c>
      <c r="J4625">
        <v>262.10000000000002</v>
      </c>
      <c r="K4625">
        <v>283.2</v>
      </c>
      <c r="L4625">
        <v>260.5</v>
      </c>
      <c r="M4625">
        <v>272.8</v>
      </c>
      <c r="N4625">
        <v>235.6</v>
      </c>
      <c r="O4625">
        <v>182.5</v>
      </c>
      <c r="P4625">
        <v>2939.5000000000005</v>
      </c>
      <c r="Q4625">
        <v>110.9</v>
      </c>
      <c r="R4625">
        <v>161.1</v>
      </c>
      <c r="S4625">
        <v>170.8</v>
      </c>
      <c r="T4625">
        <v>128.4</v>
      </c>
      <c r="U4625">
        <v>169.2</v>
      </c>
      <c r="V4625">
        <v>193.9</v>
      </c>
      <c r="W4625">
        <v>190</v>
      </c>
      <c r="X4625">
        <v>230.2</v>
      </c>
      <c r="Y4625">
        <v>204.3</v>
      </c>
      <c r="Z4625">
        <v>381.5</v>
      </c>
      <c r="AA4625">
        <v>328.2</v>
      </c>
      <c r="AB4625">
        <v>231.6</v>
      </c>
      <c r="AC4625">
        <v>2500.1</v>
      </c>
      <c r="AD4625">
        <f t="shared" si="63"/>
        <v>5439.6</v>
      </c>
    </row>
    <row r="4626" spans="1:30" hidden="1" x14ac:dyDescent="0.3">
      <c r="A4626" t="s">
        <v>76</v>
      </c>
      <c r="B4626" t="s">
        <v>377</v>
      </c>
      <c r="C4626" t="s">
        <v>18</v>
      </c>
      <c r="D4626">
        <v>257.7</v>
      </c>
      <c r="E4626">
        <v>273.5</v>
      </c>
      <c r="F4626">
        <v>324.8</v>
      </c>
      <c r="G4626">
        <v>297.3</v>
      </c>
      <c r="H4626">
        <v>264.39999999999998</v>
      </c>
      <c r="I4626">
        <v>262.5</v>
      </c>
      <c r="J4626">
        <v>296.89999999999998</v>
      </c>
      <c r="K4626">
        <v>308.89999999999998</v>
      </c>
      <c r="L4626">
        <v>278.5</v>
      </c>
      <c r="M4626">
        <v>320.2</v>
      </c>
      <c r="N4626">
        <v>243.2</v>
      </c>
      <c r="O4626">
        <v>186.5</v>
      </c>
      <c r="P4626">
        <v>3314.3999999999996</v>
      </c>
      <c r="Q4626">
        <v>140.80000000000001</v>
      </c>
      <c r="R4626">
        <v>141.19999999999999</v>
      </c>
      <c r="S4626">
        <v>214.2</v>
      </c>
      <c r="T4626">
        <v>220.8</v>
      </c>
      <c r="U4626">
        <v>225.8</v>
      </c>
      <c r="V4626">
        <v>227.4</v>
      </c>
      <c r="W4626">
        <v>268.39999999999998</v>
      </c>
      <c r="X4626">
        <v>238.2</v>
      </c>
      <c r="Y4626">
        <v>219.6</v>
      </c>
      <c r="Z4626">
        <v>219.3</v>
      </c>
      <c r="AA4626">
        <v>182.7</v>
      </c>
      <c r="AB4626">
        <v>159.1</v>
      </c>
      <c r="AC4626">
        <v>2457.4999999999995</v>
      </c>
      <c r="AD4626">
        <f t="shared" si="63"/>
        <v>5771.9</v>
      </c>
    </row>
    <row r="4627" spans="1:30" hidden="1" x14ac:dyDescent="0.3">
      <c r="A4627" t="s">
        <v>79</v>
      </c>
      <c r="B4627" t="s">
        <v>377</v>
      </c>
      <c r="C4627" t="s">
        <v>18</v>
      </c>
      <c r="D4627">
        <v>297.89999999999998</v>
      </c>
      <c r="E4627">
        <v>277.39999999999998</v>
      </c>
      <c r="F4627">
        <v>296.3</v>
      </c>
      <c r="G4627">
        <v>250.2</v>
      </c>
      <c r="H4627">
        <v>275.8</v>
      </c>
      <c r="I4627">
        <v>230.9</v>
      </c>
      <c r="J4627">
        <v>284.10000000000002</v>
      </c>
      <c r="K4627">
        <v>277.3</v>
      </c>
      <c r="L4627">
        <v>303.2</v>
      </c>
      <c r="M4627">
        <v>310.89999999999998</v>
      </c>
      <c r="N4627">
        <v>213</v>
      </c>
      <c r="O4627">
        <v>179.8</v>
      </c>
      <c r="P4627">
        <v>3196.8</v>
      </c>
      <c r="Q4627">
        <v>209.4</v>
      </c>
      <c r="R4627">
        <v>150.30000000000001</v>
      </c>
      <c r="S4627">
        <v>227.5</v>
      </c>
      <c r="T4627">
        <v>205.7</v>
      </c>
      <c r="U4627">
        <v>211.2</v>
      </c>
      <c r="V4627">
        <v>188.1</v>
      </c>
      <c r="W4627">
        <v>264.3</v>
      </c>
      <c r="X4627">
        <v>231.3</v>
      </c>
      <c r="Y4627">
        <v>223</v>
      </c>
      <c r="Z4627">
        <v>229.1</v>
      </c>
      <c r="AA4627">
        <v>183.8</v>
      </c>
      <c r="AB4627">
        <v>162.5</v>
      </c>
      <c r="AC4627">
        <v>2486.2000000000003</v>
      </c>
      <c r="AD4627">
        <f t="shared" si="63"/>
        <v>5683</v>
      </c>
    </row>
    <row r="4628" spans="1:30" hidden="1" x14ac:dyDescent="0.3">
      <c r="A4628" t="s">
        <v>80</v>
      </c>
      <c r="B4628" t="s">
        <v>377</v>
      </c>
      <c r="C4628" t="s">
        <v>18</v>
      </c>
      <c r="D4628">
        <v>269.60000000000002</v>
      </c>
      <c r="E4628">
        <v>236</v>
      </c>
      <c r="F4628">
        <v>269.60000000000002</v>
      </c>
      <c r="G4628">
        <v>295.2</v>
      </c>
      <c r="H4628">
        <v>248</v>
      </c>
      <c r="I4628">
        <v>244.7</v>
      </c>
      <c r="J4628">
        <v>293.3</v>
      </c>
      <c r="K4628">
        <v>272.8</v>
      </c>
      <c r="L4628">
        <v>298.2</v>
      </c>
      <c r="M4628">
        <v>324.5</v>
      </c>
      <c r="N4628">
        <v>240.4</v>
      </c>
      <c r="O4628">
        <v>200.1</v>
      </c>
      <c r="P4628">
        <v>3192.4</v>
      </c>
      <c r="Q4628">
        <v>226.5</v>
      </c>
      <c r="R4628">
        <v>228.4</v>
      </c>
      <c r="S4628">
        <v>211.9</v>
      </c>
      <c r="T4628">
        <v>192.4</v>
      </c>
      <c r="U4628">
        <v>139.30000000000001</v>
      </c>
      <c r="V4628">
        <v>118.2</v>
      </c>
      <c r="W4628">
        <v>163.6</v>
      </c>
      <c r="X4628">
        <v>142.19999999999999</v>
      </c>
      <c r="Y4628">
        <v>119.8</v>
      </c>
      <c r="Z4628">
        <v>152.1</v>
      </c>
      <c r="AA4628">
        <v>156.30000000000001</v>
      </c>
      <c r="AB4628">
        <v>148.69999999999999</v>
      </c>
      <c r="AC4628">
        <v>1999.3999999999999</v>
      </c>
      <c r="AD4628">
        <f t="shared" si="63"/>
        <v>5191.8</v>
      </c>
    </row>
    <row r="4629" spans="1:30" hidden="1" x14ac:dyDescent="0.3">
      <c r="A4629" t="s">
        <v>81</v>
      </c>
      <c r="B4629" t="s">
        <v>377</v>
      </c>
      <c r="C4629" t="s">
        <v>18</v>
      </c>
      <c r="D4629">
        <v>272.8</v>
      </c>
      <c r="E4629">
        <v>290.89999999999998</v>
      </c>
      <c r="F4629">
        <v>361.8</v>
      </c>
      <c r="G4629">
        <v>315.10000000000002</v>
      </c>
      <c r="H4629">
        <v>280.89999999999998</v>
      </c>
      <c r="I4629">
        <v>317.3</v>
      </c>
      <c r="J4629">
        <v>370.8</v>
      </c>
      <c r="K4629">
        <v>315.7</v>
      </c>
      <c r="L4629">
        <v>349.8</v>
      </c>
      <c r="M4629">
        <v>367.1</v>
      </c>
      <c r="N4629">
        <v>273.89999999999998</v>
      </c>
      <c r="O4629">
        <v>263.60000000000002</v>
      </c>
      <c r="P4629">
        <v>3779.7</v>
      </c>
      <c r="Q4629">
        <v>153.19999999999999</v>
      </c>
      <c r="R4629">
        <v>147.1</v>
      </c>
      <c r="S4629">
        <v>174.2</v>
      </c>
      <c r="T4629">
        <v>120.4</v>
      </c>
      <c r="U4629">
        <v>171.4</v>
      </c>
      <c r="V4629">
        <v>204.6</v>
      </c>
      <c r="W4629">
        <v>176</v>
      </c>
      <c r="X4629">
        <v>155.9</v>
      </c>
      <c r="Y4629">
        <v>126.1</v>
      </c>
      <c r="Z4629">
        <v>185.9</v>
      </c>
      <c r="AA4629">
        <v>140.69999999999999</v>
      </c>
      <c r="AB4629">
        <v>161.6</v>
      </c>
      <c r="AC4629">
        <v>1917.1000000000001</v>
      </c>
      <c r="AD4629">
        <f t="shared" si="63"/>
        <v>5696.8</v>
      </c>
    </row>
    <row r="4630" spans="1:30" hidden="1" x14ac:dyDescent="0.3">
      <c r="A4630" t="s">
        <v>82</v>
      </c>
      <c r="B4630" t="s">
        <v>377</v>
      </c>
      <c r="C4630" t="s">
        <v>18</v>
      </c>
      <c r="D4630">
        <v>334.7</v>
      </c>
      <c r="E4630">
        <v>377.5</v>
      </c>
      <c r="F4630">
        <v>460.9</v>
      </c>
      <c r="G4630">
        <v>388.3</v>
      </c>
      <c r="H4630">
        <v>329.6</v>
      </c>
      <c r="I4630">
        <v>364.1</v>
      </c>
      <c r="J4630">
        <v>407.2</v>
      </c>
      <c r="K4630">
        <v>409.6</v>
      </c>
      <c r="L4630">
        <v>407</v>
      </c>
      <c r="M4630">
        <v>411.4</v>
      </c>
      <c r="N4630">
        <v>343.2</v>
      </c>
      <c r="O4630">
        <v>320.10000000000002</v>
      </c>
      <c r="P4630">
        <v>4553.6000000000004</v>
      </c>
      <c r="Q4630">
        <v>184.4</v>
      </c>
      <c r="R4630">
        <v>146.4</v>
      </c>
      <c r="S4630">
        <v>188.6</v>
      </c>
      <c r="T4630">
        <v>250.1</v>
      </c>
      <c r="U4630">
        <v>254.1</v>
      </c>
      <c r="V4630">
        <v>228.4</v>
      </c>
      <c r="W4630">
        <v>186.3</v>
      </c>
      <c r="X4630">
        <v>327</v>
      </c>
      <c r="Y4630">
        <v>205.2</v>
      </c>
      <c r="Z4630">
        <v>167.9</v>
      </c>
      <c r="AA4630">
        <v>297.7</v>
      </c>
      <c r="AB4630">
        <v>341.8</v>
      </c>
      <c r="AC4630">
        <v>2777.9</v>
      </c>
      <c r="AD4630">
        <f t="shared" si="63"/>
        <v>7331.5</v>
      </c>
    </row>
    <row r="4631" spans="1:30" hidden="1" x14ac:dyDescent="0.3">
      <c r="A4631" t="s">
        <v>83</v>
      </c>
      <c r="B4631" t="s">
        <v>377</v>
      </c>
      <c r="C4631" t="s">
        <v>18</v>
      </c>
      <c r="D4631">
        <v>383.2</v>
      </c>
      <c r="E4631">
        <v>405</v>
      </c>
      <c r="F4631">
        <v>510.3</v>
      </c>
      <c r="G4631">
        <v>403.3</v>
      </c>
      <c r="H4631">
        <v>416.1</v>
      </c>
      <c r="I4631">
        <v>426.8</v>
      </c>
      <c r="J4631">
        <v>473.6</v>
      </c>
      <c r="K4631">
        <v>510.6</v>
      </c>
      <c r="L4631">
        <v>490.4</v>
      </c>
      <c r="M4631">
        <v>534.4</v>
      </c>
      <c r="N4631">
        <v>391.1</v>
      </c>
      <c r="O4631">
        <v>364.8</v>
      </c>
      <c r="P4631">
        <v>5309.6</v>
      </c>
      <c r="Q4631">
        <v>169.5</v>
      </c>
      <c r="R4631">
        <v>168.3</v>
      </c>
      <c r="S4631">
        <v>158.1</v>
      </c>
      <c r="T4631">
        <v>164.4</v>
      </c>
      <c r="U4631">
        <v>178</v>
      </c>
      <c r="V4631">
        <v>327.5</v>
      </c>
      <c r="W4631">
        <v>166.1</v>
      </c>
      <c r="X4631">
        <v>193.9</v>
      </c>
      <c r="Y4631">
        <v>189.9</v>
      </c>
      <c r="Z4631">
        <v>185.2</v>
      </c>
      <c r="AA4631">
        <v>197.6</v>
      </c>
      <c r="AB4631">
        <v>195.3</v>
      </c>
      <c r="AC4631">
        <v>2293.8000000000002</v>
      </c>
      <c r="AD4631">
        <f t="shared" si="63"/>
        <v>7603.4000000000005</v>
      </c>
    </row>
    <row r="4632" spans="1:30" hidden="1" x14ac:dyDescent="0.3">
      <c r="A4632" t="s">
        <v>84</v>
      </c>
      <c r="B4632" t="s">
        <v>377</v>
      </c>
      <c r="C4632" t="s">
        <v>18</v>
      </c>
      <c r="D4632">
        <v>466.8</v>
      </c>
      <c r="E4632">
        <v>457.8</v>
      </c>
      <c r="F4632">
        <v>524</v>
      </c>
      <c r="G4632">
        <v>433.1</v>
      </c>
      <c r="H4632">
        <v>451.5</v>
      </c>
      <c r="I4632">
        <v>457.9</v>
      </c>
      <c r="J4632">
        <v>518.29999999999995</v>
      </c>
      <c r="K4632">
        <v>551.20000000000005</v>
      </c>
      <c r="L4632">
        <v>526.6</v>
      </c>
      <c r="M4632">
        <v>542.5</v>
      </c>
      <c r="N4632">
        <v>436.5</v>
      </c>
      <c r="O4632">
        <v>360.1</v>
      </c>
      <c r="P4632">
        <v>5726.3</v>
      </c>
      <c r="Q4632">
        <v>199.7</v>
      </c>
      <c r="R4632">
        <v>207.7</v>
      </c>
      <c r="S4632">
        <v>260.3</v>
      </c>
      <c r="T4632">
        <v>248.5</v>
      </c>
      <c r="U4632">
        <v>272.8</v>
      </c>
      <c r="V4632">
        <v>292.89999999999998</v>
      </c>
      <c r="W4632">
        <v>352.6</v>
      </c>
      <c r="X4632">
        <v>317.8</v>
      </c>
      <c r="Y4632">
        <v>345.1</v>
      </c>
      <c r="Z4632">
        <v>284.89999999999998</v>
      </c>
      <c r="AA4632">
        <v>266.7</v>
      </c>
      <c r="AB4632">
        <v>246.8</v>
      </c>
      <c r="AC4632">
        <v>3295.8</v>
      </c>
      <c r="AD4632">
        <f t="shared" si="63"/>
        <v>9022.1</v>
      </c>
    </row>
    <row r="4633" spans="1:30" hidden="1" x14ac:dyDescent="0.3">
      <c r="A4633" t="s">
        <v>85</v>
      </c>
      <c r="B4633" t="s">
        <v>377</v>
      </c>
      <c r="C4633" t="s">
        <v>18</v>
      </c>
      <c r="D4633">
        <v>488.5</v>
      </c>
      <c r="E4633">
        <v>471</v>
      </c>
      <c r="F4633">
        <v>495.2</v>
      </c>
      <c r="G4633">
        <v>513.6</v>
      </c>
      <c r="H4633">
        <v>474.2</v>
      </c>
      <c r="I4633">
        <v>445.9</v>
      </c>
      <c r="J4633">
        <v>564</v>
      </c>
      <c r="K4633">
        <v>583.79999999999995</v>
      </c>
      <c r="L4633">
        <v>590.1</v>
      </c>
      <c r="M4633">
        <v>637.9</v>
      </c>
      <c r="N4633">
        <v>478.9</v>
      </c>
      <c r="O4633">
        <v>426.4</v>
      </c>
      <c r="P4633">
        <v>6169.4999999999991</v>
      </c>
      <c r="Q4633">
        <v>250.1</v>
      </c>
      <c r="R4633">
        <v>252</v>
      </c>
      <c r="S4633">
        <v>297.89999999999998</v>
      </c>
      <c r="T4633">
        <v>241.8</v>
      </c>
      <c r="U4633">
        <v>256.7</v>
      </c>
      <c r="V4633">
        <v>228.9</v>
      </c>
      <c r="W4633">
        <v>259.39999999999998</v>
      </c>
      <c r="X4633">
        <v>250.4</v>
      </c>
      <c r="Y4633">
        <v>273.39999999999998</v>
      </c>
      <c r="Z4633">
        <v>387.4</v>
      </c>
      <c r="AA4633">
        <v>390</v>
      </c>
      <c r="AB4633">
        <v>240.2</v>
      </c>
      <c r="AC4633">
        <v>3328.2000000000003</v>
      </c>
      <c r="AD4633">
        <f t="shared" si="63"/>
        <v>9497.6999999999989</v>
      </c>
    </row>
    <row r="4634" spans="1:30" hidden="1" x14ac:dyDescent="0.3">
      <c r="A4634" t="s">
        <v>48</v>
      </c>
      <c r="B4634" t="s">
        <v>377</v>
      </c>
      <c r="C4634" t="s">
        <v>18</v>
      </c>
      <c r="D4634">
        <v>555.5</v>
      </c>
      <c r="E4634">
        <v>539.9</v>
      </c>
      <c r="F4634">
        <v>623.79999999999995</v>
      </c>
      <c r="G4634">
        <v>577</v>
      </c>
      <c r="H4634">
        <v>536</v>
      </c>
      <c r="I4634">
        <v>582.6</v>
      </c>
      <c r="J4634">
        <v>650.6</v>
      </c>
      <c r="K4634">
        <v>639.4</v>
      </c>
      <c r="L4634">
        <v>740.7</v>
      </c>
      <c r="M4634">
        <v>794.6</v>
      </c>
      <c r="N4634">
        <v>516.29999999999995</v>
      </c>
      <c r="O4634">
        <v>566.1</v>
      </c>
      <c r="P4634">
        <v>7322.5</v>
      </c>
      <c r="Q4634">
        <v>250.3</v>
      </c>
      <c r="R4634">
        <v>285</v>
      </c>
      <c r="S4634">
        <v>394.5</v>
      </c>
      <c r="T4634">
        <v>308.7</v>
      </c>
      <c r="U4634">
        <v>326.89999999999998</v>
      </c>
      <c r="V4634">
        <v>282.7</v>
      </c>
      <c r="W4634">
        <v>261.3</v>
      </c>
      <c r="X4634">
        <v>367</v>
      </c>
      <c r="Y4634">
        <v>295.7</v>
      </c>
      <c r="Z4634">
        <v>280.10000000000002</v>
      </c>
      <c r="AA4634">
        <v>286.5</v>
      </c>
      <c r="AB4634">
        <v>268.8</v>
      </c>
      <c r="AC4634">
        <v>3607.5</v>
      </c>
      <c r="AD4634">
        <f t="shared" si="63"/>
        <v>10930</v>
      </c>
    </row>
    <row r="4635" spans="1:30" hidden="1" x14ac:dyDescent="0.3">
      <c r="A4635" t="s">
        <v>51</v>
      </c>
      <c r="B4635" t="s">
        <v>377</v>
      </c>
      <c r="C4635" t="s">
        <v>18</v>
      </c>
      <c r="D4635">
        <v>652.1</v>
      </c>
      <c r="E4635">
        <v>641</v>
      </c>
      <c r="F4635">
        <v>760.2</v>
      </c>
      <c r="G4635">
        <v>684.2</v>
      </c>
      <c r="H4635">
        <v>632.29999999999995</v>
      </c>
      <c r="I4635">
        <v>689.1</v>
      </c>
      <c r="J4635">
        <v>748.5</v>
      </c>
      <c r="K4635">
        <v>784.1</v>
      </c>
      <c r="L4635">
        <v>773.5</v>
      </c>
      <c r="M4635">
        <v>756.7</v>
      </c>
      <c r="N4635">
        <v>568.9</v>
      </c>
      <c r="O4635">
        <v>546.6</v>
      </c>
      <c r="P4635">
        <v>8237.1999999999989</v>
      </c>
      <c r="Q4635">
        <v>241.1</v>
      </c>
      <c r="R4635">
        <v>208.2</v>
      </c>
      <c r="S4635">
        <v>322.2</v>
      </c>
      <c r="T4635">
        <v>277.3</v>
      </c>
      <c r="U4635">
        <v>273.3</v>
      </c>
      <c r="V4635">
        <v>310.7</v>
      </c>
      <c r="W4635">
        <v>275.2</v>
      </c>
      <c r="X4635">
        <v>324.5</v>
      </c>
      <c r="Y4635">
        <v>371.2</v>
      </c>
      <c r="Z4635">
        <v>266.60000000000002</v>
      </c>
      <c r="AA4635">
        <v>221.2</v>
      </c>
      <c r="AB4635">
        <v>473</v>
      </c>
      <c r="AC4635">
        <v>3564.4999999999995</v>
      </c>
      <c r="AD4635">
        <f t="shared" si="63"/>
        <v>11801.699999999999</v>
      </c>
    </row>
    <row r="4636" spans="1:30" hidden="1" x14ac:dyDescent="0.3">
      <c r="A4636" t="s">
        <v>52</v>
      </c>
      <c r="B4636" t="s">
        <v>377</v>
      </c>
      <c r="C4636" t="s">
        <v>18</v>
      </c>
      <c r="D4636">
        <v>663.5</v>
      </c>
      <c r="E4636">
        <v>668.1</v>
      </c>
      <c r="F4636">
        <v>823.5</v>
      </c>
      <c r="G4636">
        <v>745.2</v>
      </c>
      <c r="H4636">
        <v>659.6</v>
      </c>
      <c r="I4636">
        <v>678.6</v>
      </c>
      <c r="J4636">
        <v>795.6</v>
      </c>
      <c r="K4636">
        <v>893</v>
      </c>
      <c r="L4636">
        <v>875.8</v>
      </c>
      <c r="M4636">
        <v>874.7</v>
      </c>
      <c r="N4636">
        <v>734.5</v>
      </c>
      <c r="O4636">
        <v>658.7</v>
      </c>
      <c r="P4636">
        <v>9070.8000000000011</v>
      </c>
      <c r="Q4636">
        <v>331.4</v>
      </c>
      <c r="R4636">
        <v>233</v>
      </c>
      <c r="S4636">
        <v>363.5</v>
      </c>
      <c r="T4636">
        <v>279.60000000000002</v>
      </c>
      <c r="U4636">
        <v>249.1</v>
      </c>
      <c r="V4636">
        <v>349.5</v>
      </c>
      <c r="W4636">
        <v>315.5</v>
      </c>
      <c r="X4636">
        <v>300.3</v>
      </c>
      <c r="Y4636">
        <v>369</v>
      </c>
      <c r="Z4636">
        <v>265.8</v>
      </c>
      <c r="AA4636">
        <v>298.89999999999998</v>
      </c>
      <c r="AB4636">
        <v>332.2</v>
      </c>
      <c r="AC4636">
        <v>3687.8</v>
      </c>
      <c r="AD4636">
        <f t="shared" si="63"/>
        <v>12758.600000000002</v>
      </c>
    </row>
    <row r="4637" spans="1:30" hidden="1" x14ac:dyDescent="0.3">
      <c r="A4637" t="s">
        <v>53</v>
      </c>
      <c r="B4637" t="s">
        <v>377</v>
      </c>
      <c r="C4637" t="s">
        <v>18</v>
      </c>
      <c r="D4637">
        <v>790.2</v>
      </c>
      <c r="E4637">
        <v>823.4</v>
      </c>
      <c r="F4637">
        <v>1085.9000000000001</v>
      </c>
      <c r="G4637">
        <v>926.6</v>
      </c>
      <c r="H4637">
        <v>913.7</v>
      </c>
      <c r="I4637">
        <v>845.5</v>
      </c>
      <c r="J4637">
        <v>930.1</v>
      </c>
      <c r="K4637">
        <v>1076.5999999999999</v>
      </c>
      <c r="L4637">
        <v>925.3</v>
      </c>
      <c r="M4637">
        <v>985</v>
      </c>
      <c r="N4637">
        <v>702.1</v>
      </c>
      <c r="O4637">
        <v>682.2</v>
      </c>
      <c r="P4637">
        <v>10686.6</v>
      </c>
      <c r="Q4637">
        <v>288.39999999999998</v>
      </c>
      <c r="R4637">
        <v>353.2</v>
      </c>
      <c r="S4637">
        <v>372</v>
      </c>
      <c r="T4637">
        <v>257.7</v>
      </c>
      <c r="U4637">
        <v>277.39999999999998</v>
      </c>
      <c r="V4637">
        <v>245.8</v>
      </c>
      <c r="W4637">
        <v>240.7</v>
      </c>
      <c r="X4637">
        <v>282.89999999999998</v>
      </c>
      <c r="Y4637">
        <v>404.2</v>
      </c>
      <c r="Z4637">
        <v>301.39999999999998</v>
      </c>
      <c r="AA4637">
        <v>291.7</v>
      </c>
      <c r="AB4637">
        <v>351.9</v>
      </c>
      <c r="AC4637">
        <v>3667.2999999999997</v>
      </c>
      <c r="AD4637">
        <f t="shared" si="63"/>
        <v>14353.9</v>
      </c>
    </row>
    <row r="4638" spans="1:30" hidden="1" x14ac:dyDescent="0.3">
      <c r="A4638" t="s">
        <v>54</v>
      </c>
      <c r="B4638" t="s">
        <v>377</v>
      </c>
      <c r="C4638" t="s">
        <v>18</v>
      </c>
      <c r="D4638">
        <v>888.6</v>
      </c>
      <c r="E4638">
        <v>743.4</v>
      </c>
      <c r="F4638">
        <v>846.7</v>
      </c>
      <c r="G4638">
        <v>760.2</v>
      </c>
      <c r="H4638">
        <v>787.2</v>
      </c>
      <c r="I4638">
        <v>720.2</v>
      </c>
      <c r="J4638">
        <v>878.1</v>
      </c>
      <c r="K4638">
        <v>951.9</v>
      </c>
      <c r="L4638">
        <v>857</v>
      </c>
      <c r="M4638">
        <v>905.9</v>
      </c>
      <c r="N4638">
        <v>736.7</v>
      </c>
      <c r="O4638">
        <v>661.4</v>
      </c>
      <c r="P4638">
        <v>9737.2999999999993</v>
      </c>
      <c r="Q4638">
        <v>277.3</v>
      </c>
      <c r="R4638">
        <v>351.5</v>
      </c>
      <c r="S4638">
        <v>303.7</v>
      </c>
      <c r="T4638">
        <v>277.5</v>
      </c>
      <c r="U4638">
        <v>351.5</v>
      </c>
      <c r="V4638">
        <v>343.6</v>
      </c>
      <c r="W4638">
        <v>278.7</v>
      </c>
      <c r="X4638">
        <v>340.8</v>
      </c>
      <c r="Y4638">
        <v>300.3</v>
      </c>
      <c r="Z4638">
        <v>290.8</v>
      </c>
      <c r="AA4638">
        <v>304.3</v>
      </c>
      <c r="AB4638">
        <v>337</v>
      </c>
      <c r="AC4638">
        <v>3757.0000000000005</v>
      </c>
      <c r="AD4638">
        <f t="shared" si="63"/>
        <v>13494.3</v>
      </c>
    </row>
    <row r="4639" spans="1:30" hidden="1" x14ac:dyDescent="0.3">
      <c r="A4639" t="s">
        <v>55</v>
      </c>
      <c r="B4639" t="s">
        <v>377</v>
      </c>
      <c r="C4639" t="s">
        <v>18</v>
      </c>
      <c r="D4639">
        <v>960.3</v>
      </c>
      <c r="E4639">
        <v>792.1</v>
      </c>
      <c r="F4639">
        <v>952.2</v>
      </c>
      <c r="G4639">
        <v>967.5</v>
      </c>
      <c r="H4639">
        <v>993.7</v>
      </c>
      <c r="I4639">
        <v>875.4</v>
      </c>
      <c r="J4639">
        <v>1074.3</v>
      </c>
      <c r="K4639">
        <v>1114.8</v>
      </c>
      <c r="L4639">
        <v>1065.8</v>
      </c>
      <c r="M4639">
        <v>1240.9000000000001</v>
      </c>
      <c r="N4639">
        <v>892.8</v>
      </c>
      <c r="O4639">
        <v>888.6</v>
      </c>
      <c r="P4639">
        <v>11818.4</v>
      </c>
      <c r="Q4639">
        <v>282.7</v>
      </c>
      <c r="R4639">
        <v>265</v>
      </c>
      <c r="S4639">
        <v>380.3</v>
      </c>
      <c r="T4639">
        <v>309</v>
      </c>
      <c r="U4639">
        <v>314.7</v>
      </c>
      <c r="V4639">
        <v>343.7</v>
      </c>
      <c r="W4639">
        <v>289.10000000000002</v>
      </c>
      <c r="X4639">
        <v>381.7</v>
      </c>
      <c r="Y4639">
        <v>341.2</v>
      </c>
      <c r="Z4639">
        <v>367.3</v>
      </c>
      <c r="AA4639">
        <v>410.2</v>
      </c>
      <c r="AB4639">
        <v>416.1</v>
      </c>
      <c r="AC4639">
        <v>4101</v>
      </c>
      <c r="AD4639">
        <f t="shared" ref="AD4639:AD4702" si="64">P4639+AC4639</f>
        <v>15919.4</v>
      </c>
    </row>
    <row r="4640" spans="1:30" hidden="1" x14ac:dyDescent="0.3">
      <c r="A4640" t="s">
        <v>56</v>
      </c>
      <c r="B4640" t="s">
        <v>377</v>
      </c>
      <c r="C4640" t="s">
        <v>18</v>
      </c>
      <c r="D4640">
        <v>1158.38374</v>
      </c>
      <c r="E4640">
        <v>993.82224699999995</v>
      </c>
      <c r="F4640">
        <v>1103.5161419999999</v>
      </c>
      <c r="G4640">
        <v>1076.425448</v>
      </c>
      <c r="H4640">
        <v>1040.4732859999999</v>
      </c>
      <c r="I4640">
        <v>1052.097661</v>
      </c>
      <c r="J4640">
        <v>1112.456066</v>
      </c>
      <c r="K4640">
        <v>1172.308847</v>
      </c>
      <c r="L4640">
        <v>1237.7558630000001</v>
      </c>
      <c r="M4640">
        <v>1252.449466</v>
      </c>
      <c r="N4640">
        <v>904.89068899999995</v>
      </c>
      <c r="O4640">
        <v>950.71117800000002</v>
      </c>
      <c r="P4640">
        <v>13055.290632999999</v>
      </c>
      <c r="Q4640">
        <v>424.76075700000001</v>
      </c>
      <c r="R4640">
        <v>388.325962</v>
      </c>
      <c r="S4640">
        <v>374.66155300000003</v>
      </c>
      <c r="T4640">
        <v>330.93309099999999</v>
      </c>
      <c r="U4640">
        <v>419.644834</v>
      </c>
      <c r="V4640">
        <v>391.82846000000001</v>
      </c>
      <c r="W4640">
        <v>459.03795400000001</v>
      </c>
      <c r="X4640">
        <v>394.71155299999998</v>
      </c>
      <c r="Y4640">
        <v>428.53244699999999</v>
      </c>
      <c r="Z4640">
        <v>493.22999099999998</v>
      </c>
      <c r="AA4640">
        <v>402.12070599999998</v>
      </c>
      <c r="AB4640">
        <v>471.90581200000003</v>
      </c>
      <c r="AC4640">
        <v>4979.6931199999999</v>
      </c>
      <c r="AD4640">
        <f t="shared" si="64"/>
        <v>18034.983753</v>
      </c>
    </row>
    <row r="4641" spans="1:30" hidden="1" x14ac:dyDescent="0.3">
      <c r="A4641" t="s">
        <v>57</v>
      </c>
      <c r="B4641" t="s">
        <v>377</v>
      </c>
      <c r="C4641" t="s">
        <v>18</v>
      </c>
      <c r="D4641">
        <v>1181.200818</v>
      </c>
      <c r="E4641">
        <v>1136.0234210000001</v>
      </c>
      <c r="F4641">
        <v>1459.4964560000001</v>
      </c>
      <c r="G4641">
        <v>1247.4143770000001</v>
      </c>
      <c r="H4641">
        <v>1234.7593320000001</v>
      </c>
      <c r="I4641">
        <v>1142.57437</v>
      </c>
      <c r="J4641">
        <v>1401.809225</v>
      </c>
      <c r="K4641">
        <v>1349.6468130000001</v>
      </c>
      <c r="L4641">
        <v>1386.317221</v>
      </c>
      <c r="M4641">
        <v>1552.1126750000001</v>
      </c>
      <c r="N4641">
        <v>1240.475541</v>
      </c>
      <c r="O4641">
        <v>1240.206191</v>
      </c>
      <c r="P4641">
        <v>15572.03644</v>
      </c>
      <c r="Q4641">
        <v>341.530573</v>
      </c>
      <c r="R4641">
        <v>389.43064399999997</v>
      </c>
      <c r="S4641">
        <v>468.10989699999999</v>
      </c>
      <c r="T4641">
        <v>438.63636300000002</v>
      </c>
      <c r="U4641">
        <v>453.86123400000002</v>
      </c>
      <c r="V4641">
        <v>533.78789400000005</v>
      </c>
      <c r="W4641">
        <v>585.62657100000001</v>
      </c>
      <c r="X4641">
        <v>579.97331899999995</v>
      </c>
      <c r="Y4641">
        <v>584.54564400000004</v>
      </c>
      <c r="Z4641">
        <v>604.86748599999999</v>
      </c>
      <c r="AA4641">
        <v>558.29478400000005</v>
      </c>
      <c r="AB4641">
        <v>570.69261600000004</v>
      </c>
      <c r="AC4641">
        <v>6109.3570250000002</v>
      </c>
      <c r="AD4641">
        <f t="shared" si="64"/>
        <v>21681.393465000001</v>
      </c>
    </row>
    <row r="4642" spans="1:30" hidden="1" x14ac:dyDescent="0.3">
      <c r="A4642" t="s">
        <v>58</v>
      </c>
      <c r="B4642" t="s">
        <v>377</v>
      </c>
      <c r="C4642" t="s">
        <v>18</v>
      </c>
      <c r="D4642">
        <v>1389.0089559999999</v>
      </c>
      <c r="E4642">
        <v>1341.9266620000001</v>
      </c>
      <c r="F4642">
        <v>1605.8056819999999</v>
      </c>
      <c r="G4642">
        <v>1396.4056849999999</v>
      </c>
      <c r="H4642">
        <v>1596.745496</v>
      </c>
      <c r="I4642">
        <v>1419.668253</v>
      </c>
      <c r="J4642">
        <v>1513.8840789999999</v>
      </c>
      <c r="K4642">
        <v>1734.958374</v>
      </c>
      <c r="L4642">
        <v>1674.5604740000001</v>
      </c>
      <c r="M4642">
        <v>1929.2321240000001</v>
      </c>
      <c r="N4642">
        <v>1661.5584249999999</v>
      </c>
      <c r="O4642">
        <v>1540.415444</v>
      </c>
      <c r="P4642">
        <v>18804.169653999998</v>
      </c>
      <c r="Q4642">
        <v>514.00320599999998</v>
      </c>
      <c r="R4642">
        <v>581.17351299999996</v>
      </c>
      <c r="S4642">
        <v>701.05721600000004</v>
      </c>
      <c r="T4642">
        <v>619.57679299999995</v>
      </c>
      <c r="U4642">
        <v>704.76218800000004</v>
      </c>
      <c r="V4642">
        <v>640.74862099999996</v>
      </c>
      <c r="W4642">
        <v>711.07551100000001</v>
      </c>
      <c r="X4642">
        <v>703.60091499999999</v>
      </c>
      <c r="Y4642">
        <v>712.88380700000005</v>
      </c>
      <c r="Z4642">
        <v>678.90027599999996</v>
      </c>
      <c r="AA4642">
        <v>605.08861999999999</v>
      </c>
      <c r="AB4642">
        <v>745.731762</v>
      </c>
      <c r="AC4642">
        <v>7918.6024280000011</v>
      </c>
      <c r="AD4642">
        <f t="shared" si="64"/>
        <v>26722.772082</v>
      </c>
    </row>
    <row r="4643" spans="1:30" hidden="1" x14ac:dyDescent="0.3">
      <c r="A4643" t="s">
        <v>59</v>
      </c>
      <c r="B4643" t="s">
        <v>377</v>
      </c>
      <c r="C4643" t="s">
        <v>18</v>
      </c>
      <c r="D4643">
        <v>1857.5702920000001</v>
      </c>
      <c r="E4643">
        <v>1565.3967620000001</v>
      </c>
      <c r="F4643">
        <v>1841.156655</v>
      </c>
      <c r="G4643">
        <v>1682.6127469999999</v>
      </c>
      <c r="H4643">
        <v>1792.247801</v>
      </c>
      <c r="I4643">
        <v>1633.467905</v>
      </c>
      <c r="J4643">
        <v>1783.215064</v>
      </c>
      <c r="K4643">
        <v>2100.3051599999999</v>
      </c>
      <c r="L4643">
        <v>1983.734121</v>
      </c>
      <c r="M4643">
        <v>2034.198163</v>
      </c>
      <c r="N4643">
        <v>1798.149604</v>
      </c>
      <c r="O4643">
        <v>1758.7671230000001</v>
      </c>
      <c r="P4643">
        <v>21830.821397</v>
      </c>
      <c r="Q4643">
        <v>596.40533500000004</v>
      </c>
      <c r="R4643">
        <v>691.69631300000003</v>
      </c>
      <c r="S4643">
        <v>810.01051700000005</v>
      </c>
      <c r="T4643">
        <v>801.76955199999998</v>
      </c>
      <c r="U4643">
        <v>916.092805</v>
      </c>
      <c r="V4643">
        <v>740.77652899999998</v>
      </c>
      <c r="W4643">
        <v>696.20021299999996</v>
      </c>
      <c r="X4643">
        <v>893.641797</v>
      </c>
      <c r="Y4643">
        <v>980.95326899999998</v>
      </c>
      <c r="Z4643">
        <v>860.34370699999999</v>
      </c>
      <c r="AA4643">
        <v>753.99322299999994</v>
      </c>
      <c r="AB4643">
        <v>931.68753700000002</v>
      </c>
      <c r="AC4643">
        <v>9673.5707970000003</v>
      </c>
      <c r="AD4643">
        <f t="shared" si="64"/>
        <v>31504.392194</v>
      </c>
    </row>
    <row r="4644" spans="1:30" hidden="1" x14ac:dyDescent="0.3">
      <c r="A4644" t="s">
        <v>60</v>
      </c>
      <c r="B4644" t="s">
        <v>377</v>
      </c>
      <c r="C4644" t="s">
        <v>18</v>
      </c>
      <c r="D4644">
        <v>1992.246987</v>
      </c>
      <c r="E4644">
        <v>1698.2216069999999</v>
      </c>
      <c r="F4644">
        <v>2133.2186219999999</v>
      </c>
      <c r="G4644">
        <v>1983.4514730000001</v>
      </c>
      <c r="H4644">
        <v>1992.8905970000001</v>
      </c>
      <c r="I4644">
        <v>1902.4020370000001</v>
      </c>
      <c r="J4644">
        <v>1779.890901</v>
      </c>
      <c r="K4644">
        <v>2180.3059039999998</v>
      </c>
      <c r="L4644">
        <v>1928.095114</v>
      </c>
      <c r="M4644">
        <v>2404.1228729999998</v>
      </c>
      <c r="N4644">
        <v>2206.973086</v>
      </c>
      <c r="O4644">
        <v>1871.4450810000001</v>
      </c>
      <c r="P4644">
        <v>24073.264282</v>
      </c>
      <c r="Q4644">
        <v>897.65942800000005</v>
      </c>
      <c r="R4644">
        <v>834.34600799999998</v>
      </c>
      <c r="S4644">
        <v>924.62542800000006</v>
      </c>
      <c r="T4644">
        <v>772.75544300000001</v>
      </c>
      <c r="U4644">
        <v>1199.0810080000001</v>
      </c>
      <c r="V4644">
        <v>1060.7467799999999</v>
      </c>
      <c r="W4644">
        <v>1742.190832</v>
      </c>
      <c r="X4644">
        <v>1597.2998250000001</v>
      </c>
      <c r="Y4644">
        <v>1468.5838659999999</v>
      </c>
      <c r="Z4644">
        <v>1630.2544069999999</v>
      </c>
      <c r="AA4644">
        <v>1387.141069</v>
      </c>
      <c r="AB4644">
        <v>1454.1614420000001</v>
      </c>
      <c r="AC4644">
        <v>14968.845535999999</v>
      </c>
      <c r="AD4644">
        <f t="shared" si="64"/>
        <v>39042.109817999997</v>
      </c>
    </row>
    <row r="4645" spans="1:30" hidden="1" x14ac:dyDescent="0.3">
      <c r="A4645" t="s">
        <v>61</v>
      </c>
      <c r="B4645" t="s">
        <v>377</v>
      </c>
      <c r="C4645" t="s">
        <v>18</v>
      </c>
      <c r="D4645">
        <v>2275.5598209999998</v>
      </c>
      <c r="E4645">
        <v>2103.5694749999998</v>
      </c>
      <c r="F4645">
        <v>2251.2329949999998</v>
      </c>
      <c r="G4645">
        <v>2127.0836420000001</v>
      </c>
      <c r="H4645">
        <v>2183.931916</v>
      </c>
      <c r="I4645">
        <v>1877.3846160000001</v>
      </c>
      <c r="J4645">
        <v>2066.0848660000001</v>
      </c>
      <c r="K4645">
        <v>2222.55132</v>
      </c>
      <c r="L4645">
        <v>2393.6229880000001</v>
      </c>
      <c r="M4645">
        <v>2441.8153969999998</v>
      </c>
      <c r="N4645">
        <v>1914.1619700000001</v>
      </c>
      <c r="O4645">
        <v>1847.3835690000001</v>
      </c>
      <c r="P4645">
        <v>25704.382574999996</v>
      </c>
      <c r="Q4645">
        <v>1046.59249</v>
      </c>
      <c r="R4645">
        <v>1226.2231260000001</v>
      </c>
      <c r="S4645">
        <v>1446.0124960000001</v>
      </c>
      <c r="T4645">
        <v>1104.5861849999999</v>
      </c>
      <c r="U4645">
        <v>1444.056959</v>
      </c>
      <c r="V4645">
        <v>1828.3057140000001</v>
      </c>
      <c r="W4645">
        <v>1823.715154</v>
      </c>
      <c r="X4645">
        <v>1863.8866419999999</v>
      </c>
      <c r="Y4645">
        <v>2030.921128</v>
      </c>
      <c r="Z4645">
        <v>1640.4119639999999</v>
      </c>
      <c r="AA4645">
        <v>1204.383272</v>
      </c>
      <c r="AB4645">
        <v>1022.98961</v>
      </c>
      <c r="AC4645">
        <v>17682.084739999998</v>
      </c>
      <c r="AD4645">
        <f t="shared" si="64"/>
        <v>43386.467314999994</v>
      </c>
    </row>
    <row r="4646" spans="1:30" hidden="1" x14ac:dyDescent="0.3">
      <c r="A4646" t="s">
        <v>62</v>
      </c>
      <c r="B4646" t="s">
        <v>377</v>
      </c>
      <c r="C4646" t="s">
        <v>18</v>
      </c>
      <c r="D4646">
        <v>1833.5179780000001</v>
      </c>
      <c r="E4646">
        <v>1579.003524</v>
      </c>
      <c r="F4646">
        <v>1773.0261459999999</v>
      </c>
      <c r="G4646">
        <v>1799.1960979999999</v>
      </c>
      <c r="H4646">
        <v>1580.832009</v>
      </c>
      <c r="I4646">
        <v>1564.243303</v>
      </c>
      <c r="J4646">
        <v>1824.8450029999999</v>
      </c>
      <c r="K4646">
        <v>1643.744635</v>
      </c>
      <c r="L4646">
        <v>2068.9859270000002</v>
      </c>
      <c r="M4646">
        <v>1989.801612</v>
      </c>
      <c r="N4646">
        <v>1724.126769</v>
      </c>
      <c r="O4646">
        <v>1784.6429639999999</v>
      </c>
      <c r="P4646">
        <v>21165.965967999997</v>
      </c>
      <c r="Q4646">
        <v>1139.8320570000001</v>
      </c>
      <c r="R4646">
        <v>1046.8324339999999</v>
      </c>
      <c r="S4646">
        <v>1123.5346050000001</v>
      </c>
      <c r="T4646">
        <v>1268.8237429999999</v>
      </c>
      <c r="U4646">
        <v>1507.4757589999999</v>
      </c>
      <c r="V4646">
        <v>1397.9127980000001</v>
      </c>
      <c r="W4646">
        <v>1657.9945769999999</v>
      </c>
      <c r="X4646">
        <v>1677.8359829999999</v>
      </c>
      <c r="Y4646">
        <v>1641.598446</v>
      </c>
      <c r="Z4646">
        <v>1502.9033609999999</v>
      </c>
      <c r="AA4646">
        <v>1069.9617370000001</v>
      </c>
      <c r="AB4646">
        <v>1406.6899860000001</v>
      </c>
      <c r="AC4646">
        <v>16441.395486000001</v>
      </c>
      <c r="AD4646">
        <f t="shared" si="64"/>
        <v>37607.361453999998</v>
      </c>
    </row>
    <row r="4647" spans="1:30" hidden="1" x14ac:dyDescent="0.3">
      <c r="A4647" t="s">
        <v>63</v>
      </c>
      <c r="B4647" t="s">
        <v>377</v>
      </c>
      <c r="C4647" t="s">
        <v>18</v>
      </c>
      <c r="D4647">
        <v>2080.5327550000002</v>
      </c>
      <c r="E4647">
        <v>1972.140932</v>
      </c>
      <c r="F4647">
        <v>2457.1364090000002</v>
      </c>
      <c r="G4647">
        <v>2652.531622</v>
      </c>
      <c r="H4647">
        <v>2685.4657779999998</v>
      </c>
      <c r="I4647">
        <v>2524.6914120000001</v>
      </c>
      <c r="J4647">
        <v>2596.0496699999999</v>
      </c>
      <c r="K4647">
        <v>2762.4915420000002</v>
      </c>
      <c r="L4647">
        <v>2413.3046920000002</v>
      </c>
      <c r="M4647">
        <v>2895.7096470000001</v>
      </c>
      <c r="N4647">
        <v>2361.0455820000002</v>
      </c>
      <c r="O4647">
        <v>2131.838964</v>
      </c>
      <c r="P4647">
        <v>29532.939005</v>
      </c>
      <c r="Q4647">
        <v>1296.8512470000001</v>
      </c>
      <c r="R4647">
        <v>1232.856945</v>
      </c>
      <c r="S4647">
        <v>1450.4718849999999</v>
      </c>
      <c r="T4647">
        <v>1674.7525760000001</v>
      </c>
      <c r="U4647">
        <v>1841.1923569999999</v>
      </c>
      <c r="V4647">
        <v>1699.001669</v>
      </c>
      <c r="W4647">
        <v>1815.4916920000001</v>
      </c>
      <c r="X4647">
        <v>1713.2542559999999</v>
      </c>
      <c r="Y4647">
        <v>1459.2171530000001</v>
      </c>
      <c r="Z4647">
        <v>1912.464956</v>
      </c>
      <c r="AA4647">
        <v>1543.1814159999999</v>
      </c>
      <c r="AB4647">
        <v>1610.1508160000001</v>
      </c>
      <c r="AC4647">
        <v>19248.886967999999</v>
      </c>
      <c r="AD4647">
        <f t="shared" si="64"/>
        <v>48781.825972999999</v>
      </c>
    </row>
    <row r="4648" spans="1:30" hidden="1" x14ac:dyDescent="0.3">
      <c r="A4648" t="s">
        <v>64</v>
      </c>
      <c r="B4648" t="s">
        <v>377</v>
      </c>
      <c r="C4648" t="s">
        <v>18</v>
      </c>
      <c r="D4648">
        <v>2524.4464200000002</v>
      </c>
      <c r="E4648">
        <v>2229.2742659999999</v>
      </c>
      <c r="F4648">
        <v>3164.616442</v>
      </c>
      <c r="G4648">
        <v>3253.2588000000001</v>
      </c>
      <c r="H4648">
        <v>3468.6180800000002</v>
      </c>
      <c r="I4648">
        <v>3295.5068070000002</v>
      </c>
      <c r="J4648">
        <v>3116.7707799999998</v>
      </c>
      <c r="K4648">
        <v>3362.0458789999998</v>
      </c>
      <c r="L4648">
        <v>3108.4765950000001</v>
      </c>
      <c r="M4648">
        <v>3289.2979639999999</v>
      </c>
      <c r="N4648">
        <v>2722.4605710000001</v>
      </c>
      <c r="O4648">
        <v>2619.7230340000001</v>
      </c>
      <c r="P4648">
        <v>36154.495638000008</v>
      </c>
      <c r="Q4648">
        <v>1352.516905</v>
      </c>
      <c r="R4648">
        <v>1440.948674</v>
      </c>
      <c r="S4648">
        <v>1736.1678850000001</v>
      </c>
      <c r="T4648">
        <v>1877.410793</v>
      </c>
      <c r="U4648">
        <v>1997.074689</v>
      </c>
      <c r="V4648">
        <v>2111.768908</v>
      </c>
      <c r="W4648">
        <v>1813.1244220000001</v>
      </c>
      <c r="X4648">
        <v>1848.0982919999999</v>
      </c>
      <c r="Y4648">
        <v>1726.624356</v>
      </c>
      <c r="Z4648">
        <v>1720.169369</v>
      </c>
      <c r="AA4648">
        <v>1949.9831409999999</v>
      </c>
      <c r="AB4648">
        <v>1968.296947</v>
      </c>
      <c r="AC4648">
        <v>21542.184380999999</v>
      </c>
      <c r="AD4648">
        <f t="shared" si="64"/>
        <v>57696.680019000007</v>
      </c>
    </row>
    <row r="4649" spans="1:30" x14ac:dyDescent="0.3">
      <c r="A4649" t="s">
        <v>65</v>
      </c>
      <c r="B4649" t="s">
        <v>377</v>
      </c>
      <c r="C4649" t="s">
        <v>18</v>
      </c>
      <c r="D4649">
        <v>3108.7621949999998</v>
      </c>
      <c r="E4649">
        <v>3034.8000400000001</v>
      </c>
      <c r="F4649">
        <v>3365.3233359999999</v>
      </c>
      <c r="G4649">
        <v>3328.1392519999999</v>
      </c>
      <c r="H4649">
        <v>3569.8485409999998</v>
      </c>
      <c r="I4649">
        <v>3465.5341939999998</v>
      </c>
      <c r="J4649">
        <v>4140.330457</v>
      </c>
      <c r="K4649">
        <v>3922.6890320000002</v>
      </c>
      <c r="L4649">
        <v>3332.6557170000001</v>
      </c>
      <c r="M4649">
        <v>3266.0792449999999</v>
      </c>
      <c r="N4649">
        <v>3206.1446930000002</v>
      </c>
      <c r="O4649">
        <v>2772.3373360000001</v>
      </c>
      <c r="P4649">
        <v>40512.644037999999</v>
      </c>
      <c r="Q4649">
        <v>1350.820684</v>
      </c>
      <c r="R4649">
        <v>1495.9590370000001</v>
      </c>
      <c r="S4649">
        <v>1757.130934</v>
      </c>
      <c r="T4649">
        <v>1758.580753</v>
      </c>
      <c r="U4649">
        <v>1769.1220370000001</v>
      </c>
      <c r="V4649">
        <v>1807.1636759999999</v>
      </c>
      <c r="W4649">
        <v>1775.0080330000001</v>
      </c>
      <c r="X4649">
        <v>2082.6959780000002</v>
      </c>
      <c r="Y4649">
        <v>2243.0928359999998</v>
      </c>
      <c r="Z4649">
        <v>2084.7046019999998</v>
      </c>
      <c r="AA4649">
        <v>1748.757179</v>
      </c>
      <c r="AB4649">
        <v>2232.7021089999998</v>
      </c>
      <c r="AC4649">
        <v>22105.737858</v>
      </c>
      <c r="AD4649">
        <f t="shared" si="64"/>
        <v>62618.381895999999</v>
      </c>
    </row>
    <row r="4650" spans="1:30" x14ac:dyDescent="0.3">
      <c r="A4650" t="s">
        <v>66</v>
      </c>
      <c r="B4650" t="s">
        <v>377</v>
      </c>
      <c r="C4650" t="s">
        <v>18</v>
      </c>
      <c r="D4650">
        <v>3179.7665430000002</v>
      </c>
      <c r="E4650">
        <v>2829.0305560000002</v>
      </c>
      <c r="F4650">
        <v>3676.8116810000001</v>
      </c>
      <c r="G4650">
        <v>4069.5277980000001</v>
      </c>
      <c r="H4650">
        <v>4201.786658</v>
      </c>
      <c r="I4650">
        <v>3408.6292330000001</v>
      </c>
      <c r="J4650">
        <v>3966.2357459999998</v>
      </c>
      <c r="K4650">
        <v>3604.368833</v>
      </c>
      <c r="L4650">
        <v>3310.7253070000002</v>
      </c>
      <c r="M4650">
        <v>3684.8851330000002</v>
      </c>
      <c r="N4650">
        <v>2863.4093509999998</v>
      </c>
      <c r="O4650">
        <v>3014.811913</v>
      </c>
      <c r="P4650">
        <v>41809.988752000005</v>
      </c>
      <c r="Q4650">
        <v>1726.8919189999999</v>
      </c>
      <c r="R4650">
        <v>1561.061107</v>
      </c>
      <c r="S4650">
        <v>1865.2460149999999</v>
      </c>
      <c r="T4650">
        <v>1656.897256</v>
      </c>
      <c r="U4650">
        <v>1924.435508</v>
      </c>
      <c r="V4650">
        <v>2365.463859</v>
      </c>
      <c r="W4650">
        <v>1885.280945</v>
      </c>
      <c r="X4650">
        <v>2068.0388779999998</v>
      </c>
      <c r="Y4650">
        <v>1604.276376</v>
      </c>
      <c r="Z4650">
        <v>1733.636935</v>
      </c>
      <c r="AA4650">
        <v>1861.126829</v>
      </c>
      <c r="AB4650">
        <v>1558.0919240000001</v>
      </c>
      <c r="AC4650">
        <v>21810.447551000001</v>
      </c>
      <c r="AD4650">
        <f t="shared" si="64"/>
        <v>63620.43630300001</v>
      </c>
    </row>
    <row r="4651" spans="1:30" x14ac:dyDescent="0.3">
      <c r="A4651" t="s">
        <v>67</v>
      </c>
      <c r="B4651" t="s">
        <v>377</v>
      </c>
      <c r="C4651" t="s">
        <v>18</v>
      </c>
      <c r="D4651">
        <v>3680.6788769999998</v>
      </c>
      <c r="E4651">
        <v>3038.616246</v>
      </c>
      <c r="F4651">
        <v>3909.8514279999999</v>
      </c>
      <c r="G4651">
        <v>4456.4242750000003</v>
      </c>
      <c r="H4651">
        <v>4143.0989730000001</v>
      </c>
      <c r="I4651">
        <v>3219.7204660000002</v>
      </c>
      <c r="J4651">
        <v>3925.8736739999999</v>
      </c>
      <c r="K4651">
        <v>3891.5229589999999</v>
      </c>
      <c r="L4651">
        <v>4020.2313949999998</v>
      </c>
      <c r="M4651">
        <v>4225.616172</v>
      </c>
      <c r="N4651">
        <v>3379.038196</v>
      </c>
      <c r="O4651">
        <v>3467.3095520000002</v>
      </c>
      <c r="P4651">
        <v>45357.982213000003</v>
      </c>
      <c r="Q4651">
        <v>1564.8518200000001</v>
      </c>
      <c r="R4651">
        <v>1375.4597719999999</v>
      </c>
      <c r="S4651">
        <v>1715.9357620000001</v>
      </c>
      <c r="T4651">
        <v>1393.5126270000001</v>
      </c>
      <c r="U4651">
        <v>1736.8753380000001</v>
      </c>
      <c r="V4651">
        <v>1895.396968</v>
      </c>
      <c r="W4651">
        <v>1858.2418029999999</v>
      </c>
      <c r="X4651">
        <v>1922.319463</v>
      </c>
      <c r="Y4651">
        <v>1922.844153</v>
      </c>
      <c r="Z4651">
        <v>2037.423434</v>
      </c>
      <c r="AA4651">
        <v>2133.2002819999998</v>
      </c>
      <c r="AB4651">
        <v>1943.0238830000001</v>
      </c>
      <c r="AC4651">
        <v>21499.085305000001</v>
      </c>
      <c r="AD4651">
        <f t="shared" si="64"/>
        <v>66857.067517999996</v>
      </c>
    </row>
    <row r="4652" spans="1:30" x14ac:dyDescent="0.3">
      <c r="A4652" t="s">
        <v>68</v>
      </c>
      <c r="B4652" t="s">
        <v>377</v>
      </c>
      <c r="C4652" t="s">
        <v>18</v>
      </c>
      <c r="D4652">
        <v>3653.8979549999999</v>
      </c>
      <c r="E4652">
        <v>3316.3946580000002</v>
      </c>
      <c r="F4652">
        <v>4116.2933300000004</v>
      </c>
      <c r="G4652">
        <v>4120.3219939999999</v>
      </c>
      <c r="H4652">
        <v>4041.9938860000002</v>
      </c>
      <c r="I4652">
        <v>3785.9991610000002</v>
      </c>
      <c r="J4652">
        <v>4102.4393280000004</v>
      </c>
      <c r="K4652">
        <v>3805.5720780000001</v>
      </c>
      <c r="L4652">
        <v>3672.825699</v>
      </c>
      <c r="M4652">
        <v>3878.910993</v>
      </c>
      <c r="N4652">
        <v>3273.4837130000001</v>
      </c>
      <c r="O4652">
        <v>3014.5235630000002</v>
      </c>
      <c r="P4652">
        <v>44782.656358</v>
      </c>
      <c r="Q4652">
        <v>1543.647191</v>
      </c>
      <c r="R4652">
        <v>1616.239309</v>
      </c>
      <c r="S4652">
        <v>1816.515163</v>
      </c>
      <c r="T4652">
        <v>1945.6093499999999</v>
      </c>
      <c r="U4652">
        <v>1788.325077</v>
      </c>
      <c r="V4652">
        <v>2315.1112929999999</v>
      </c>
      <c r="W4652">
        <v>1872.1599839999999</v>
      </c>
      <c r="X4652">
        <v>1875.0874799999999</v>
      </c>
      <c r="Y4652">
        <v>1725.6623320000001</v>
      </c>
      <c r="Z4652">
        <v>1829.538436</v>
      </c>
      <c r="AA4652">
        <v>1580.1671670000001</v>
      </c>
      <c r="AB4652">
        <v>1544.845718</v>
      </c>
      <c r="AC4652">
        <v>21452.908500000001</v>
      </c>
      <c r="AD4652">
        <f t="shared" si="64"/>
        <v>66235.564857999998</v>
      </c>
    </row>
    <row r="4653" spans="1:30" x14ac:dyDescent="0.3">
      <c r="A4653" t="s">
        <v>69</v>
      </c>
      <c r="B4653" t="s">
        <v>377</v>
      </c>
      <c r="C4653" t="s">
        <v>18</v>
      </c>
      <c r="D4653">
        <v>3692.5520110000002</v>
      </c>
      <c r="E4653">
        <v>3660.2595970000002</v>
      </c>
      <c r="F4653">
        <v>3996.8685569999998</v>
      </c>
      <c r="G4653">
        <v>3677.34339</v>
      </c>
      <c r="H4653">
        <v>4124.5822440000002</v>
      </c>
      <c r="I4653">
        <v>3535.5969770000002</v>
      </c>
      <c r="J4653">
        <v>3803.8453829999999</v>
      </c>
      <c r="K4653">
        <v>3905.9480760000001</v>
      </c>
      <c r="L4653">
        <v>4103.6151680000003</v>
      </c>
      <c r="M4653">
        <v>4541.2031660000002</v>
      </c>
      <c r="N4653">
        <v>3542.5027190000001</v>
      </c>
      <c r="O4653">
        <v>3439.931439</v>
      </c>
      <c r="P4653">
        <v>46024.248727000006</v>
      </c>
      <c r="Q4653">
        <v>1485.6273960000001</v>
      </c>
      <c r="R4653">
        <v>1526.6936000000001</v>
      </c>
      <c r="S4653">
        <v>1834.616317</v>
      </c>
      <c r="T4653">
        <v>1772.9995409999999</v>
      </c>
      <c r="U4653">
        <v>1586.1899169999999</v>
      </c>
      <c r="V4653">
        <v>1740.5659270000001</v>
      </c>
      <c r="W4653">
        <v>1631.6198019999999</v>
      </c>
      <c r="X4653">
        <v>1900.779992</v>
      </c>
      <c r="Y4653">
        <v>1888.0100669999999</v>
      </c>
      <c r="Z4653">
        <v>2128.3746310000001</v>
      </c>
      <c r="AA4653">
        <v>2060.8605170000001</v>
      </c>
      <c r="AB4653">
        <v>2090.8399410000002</v>
      </c>
      <c r="AC4653">
        <v>21647.177647999997</v>
      </c>
      <c r="AD4653">
        <f t="shared" si="64"/>
        <v>67671.42637500001</v>
      </c>
    </row>
    <row r="4654" spans="1:30" x14ac:dyDescent="0.3">
      <c r="A4654" t="s">
        <v>70</v>
      </c>
      <c r="B4654" t="s">
        <v>377</v>
      </c>
      <c r="C4654" t="s">
        <v>18</v>
      </c>
      <c r="D4654">
        <v>3790.288485</v>
      </c>
      <c r="E4654">
        <v>3470.222831</v>
      </c>
      <c r="F4654">
        <v>4142.6552739999997</v>
      </c>
      <c r="G4654">
        <v>3759.1624160000001</v>
      </c>
      <c r="H4654">
        <v>4497.7988329999998</v>
      </c>
      <c r="I4654">
        <v>4016.5436249999998</v>
      </c>
      <c r="J4654">
        <v>4196.1816589999999</v>
      </c>
      <c r="K4654">
        <v>4178.8897230000002</v>
      </c>
      <c r="L4654">
        <v>4344.4735090000004</v>
      </c>
      <c r="M4654">
        <v>4553.8668729999999</v>
      </c>
      <c r="N4654">
        <v>4003.9583520000001</v>
      </c>
      <c r="O4654">
        <v>3595.400791</v>
      </c>
      <c r="P4654">
        <v>48549.442371000005</v>
      </c>
      <c r="Q4654">
        <v>1666.17553</v>
      </c>
      <c r="R4654">
        <v>1933.384955</v>
      </c>
      <c r="S4654">
        <v>2110.80458</v>
      </c>
      <c r="T4654">
        <v>1992.407224</v>
      </c>
      <c r="U4654">
        <v>2061.8460399999999</v>
      </c>
      <c r="V4654">
        <v>2338.5902809999998</v>
      </c>
      <c r="W4654">
        <v>2186.0941280000002</v>
      </c>
      <c r="X4654">
        <v>2491.713193</v>
      </c>
      <c r="Y4654">
        <v>2253.9804279999998</v>
      </c>
      <c r="Z4654">
        <v>2224.7617070000001</v>
      </c>
      <c r="AA4654">
        <v>2022.8473799999999</v>
      </c>
      <c r="AB4654">
        <v>2365.2124789999998</v>
      </c>
      <c r="AC4654">
        <v>25647.817925000003</v>
      </c>
      <c r="AD4654">
        <f t="shared" si="64"/>
        <v>74197.260296000008</v>
      </c>
    </row>
    <row r="4655" spans="1:30" x14ac:dyDescent="0.3">
      <c r="A4655" t="s">
        <v>71</v>
      </c>
      <c r="B4655" t="s">
        <v>377</v>
      </c>
      <c r="C4655" t="s">
        <v>18</v>
      </c>
      <c r="D4655">
        <v>4417.8621890000004</v>
      </c>
      <c r="E4655">
        <v>3880.608115</v>
      </c>
      <c r="F4655">
        <v>4423.4366030000001</v>
      </c>
      <c r="G4655">
        <v>4775.505897</v>
      </c>
      <c r="H4655">
        <v>5111.7656589999997</v>
      </c>
      <c r="I4655">
        <v>4160.331655</v>
      </c>
      <c r="J4655">
        <v>4597.1664129999999</v>
      </c>
      <c r="K4655">
        <v>5063.8934490000001</v>
      </c>
      <c r="L4655">
        <v>4495.4385599999996</v>
      </c>
      <c r="M4655">
        <v>5295.7198319999998</v>
      </c>
      <c r="N4655">
        <v>4081.9036590000001</v>
      </c>
      <c r="O4655">
        <v>3945.9294960000002</v>
      </c>
      <c r="P4655">
        <v>54249.561527000005</v>
      </c>
      <c r="Q4655">
        <v>2200.446367</v>
      </c>
      <c r="R4655">
        <v>2305.6357330000001</v>
      </c>
      <c r="S4655">
        <v>3010.185919</v>
      </c>
      <c r="T4655">
        <v>2441.7431470000001</v>
      </c>
      <c r="U4655">
        <v>2621.8258529999998</v>
      </c>
      <c r="V4655">
        <v>3268.534756</v>
      </c>
      <c r="W4655">
        <v>2537.703454</v>
      </c>
      <c r="X4655">
        <v>3131.5673400000001</v>
      </c>
      <c r="Y4655">
        <v>2938.9914170000002</v>
      </c>
      <c r="Z4655">
        <v>2810.2780929999999</v>
      </c>
      <c r="AA4655">
        <v>2654.2053000000001</v>
      </c>
      <c r="AB4655">
        <v>3255.4635899999998</v>
      </c>
      <c r="AC4655">
        <v>33176.580969000002</v>
      </c>
      <c r="AD4655">
        <f t="shared" si="64"/>
        <v>87426.142496000015</v>
      </c>
    </row>
    <row r="4656" spans="1:30" x14ac:dyDescent="0.3">
      <c r="A4656" t="s">
        <v>72</v>
      </c>
      <c r="B4656" t="s">
        <v>377</v>
      </c>
      <c r="C4656" t="s">
        <v>18</v>
      </c>
      <c r="D4656">
        <v>4908.6364910000002</v>
      </c>
      <c r="E4656">
        <v>4591.2473140000002</v>
      </c>
      <c r="F4656">
        <v>5173.4975169999998</v>
      </c>
      <c r="G4656">
        <v>5019.4136550000003</v>
      </c>
      <c r="H4656">
        <v>5588.5641649999998</v>
      </c>
      <c r="I4656">
        <v>4235.0193209999998</v>
      </c>
      <c r="J4656">
        <v>5008.1301199999998</v>
      </c>
      <c r="K4656">
        <v>4771.5937039999999</v>
      </c>
      <c r="L4656">
        <v>4716.8194919999996</v>
      </c>
      <c r="M4656">
        <v>5038.9431130000003</v>
      </c>
      <c r="N4656">
        <v>4537.5918879999999</v>
      </c>
      <c r="O4656">
        <v>4289.5249009999998</v>
      </c>
      <c r="P4656">
        <v>57878.981681000005</v>
      </c>
      <c r="Q4656">
        <v>2670.2791440000001</v>
      </c>
      <c r="R4656">
        <v>2673.35637</v>
      </c>
      <c r="S4656">
        <v>3350.5979189999998</v>
      </c>
      <c r="T4656">
        <v>3185.8321940000001</v>
      </c>
      <c r="U4656">
        <v>3117.4314439999998</v>
      </c>
      <c r="V4656">
        <v>3214.7881229999998</v>
      </c>
      <c r="W4656">
        <v>2490.7300930000001</v>
      </c>
      <c r="X4656">
        <v>2583.7895330000001</v>
      </c>
      <c r="Y4656">
        <v>2509.021479</v>
      </c>
      <c r="Z4656">
        <v>2666.1738409999998</v>
      </c>
      <c r="AA4656">
        <v>2737.2704899999999</v>
      </c>
      <c r="AB4656">
        <v>3023.5041780000001</v>
      </c>
      <c r="AC4656">
        <v>34222.774808000002</v>
      </c>
      <c r="AD4656">
        <f t="shared" si="64"/>
        <v>92101.756489000007</v>
      </c>
    </row>
    <row r="4657" spans="1:31" x14ac:dyDescent="0.3">
      <c r="A4657" t="s">
        <v>73</v>
      </c>
      <c r="B4657" t="s">
        <v>377</v>
      </c>
      <c r="C4657" t="s">
        <v>18</v>
      </c>
      <c r="D4657">
        <v>4978.8352020000002</v>
      </c>
      <c r="E4657">
        <v>4540.2730369999999</v>
      </c>
      <c r="F4657">
        <v>4467.1576249999998</v>
      </c>
      <c r="G4657">
        <v>3364.8744299999998</v>
      </c>
      <c r="H4657">
        <v>2120.1176329999998</v>
      </c>
      <c r="I4657">
        <v>3238.2265029999999</v>
      </c>
      <c r="J4657">
        <v>4089.1881520000002</v>
      </c>
      <c r="K4657">
        <v>4280.2557390000002</v>
      </c>
      <c r="L4657">
        <v>4960.1108819999999</v>
      </c>
      <c r="M4657">
        <v>5357.8852219999999</v>
      </c>
      <c r="N4657">
        <v>4911.1808559999999</v>
      </c>
      <c r="O4657">
        <v>4891.6836810000004</v>
      </c>
      <c r="P4657">
        <v>51199.788961999991</v>
      </c>
      <c r="Q4657">
        <v>2779.7996859999998</v>
      </c>
      <c r="R4657">
        <v>3145.9985569999999</v>
      </c>
      <c r="S4657">
        <v>2601.0606440000001</v>
      </c>
      <c r="T4657">
        <v>1199.6627989999999</v>
      </c>
      <c r="U4657">
        <v>1365.573165</v>
      </c>
      <c r="V4657">
        <v>1814.17578</v>
      </c>
      <c r="W4657">
        <v>1834.0766880000001</v>
      </c>
      <c r="X4657">
        <v>2142.8410819999999</v>
      </c>
      <c r="Y4657">
        <v>2253.3538560000002</v>
      </c>
      <c r="Z4657">
        <v>2504.0284270000002</v>
      </c>
      <c r="AA4657">
        <v>2657.1645960000001</v>
      </c>
      <c r="AB4657">
        <v>2780.3216419999999</v>
      </c>
      <c r="AC4657">
        <v>27078.056921999996</v>
      </c>
      <c r="AD4657">
        <f t="shared" si="64"/>
        <v>78277.84588399998</v>
      </c>
    </row>
    <row r="4658" spans="1:31" x14ac:dyDescent="0.3">
      <c r="A4658" t="s">
        <v>74</v>
      </c>
      <c r="B4658" t="s">
        <v>377</v>
      </c>
      <c r="C4658" t="s">
        <v>18</v>
      </c>
      <c r="D4658">
        <v>5225.1528369999996</v>
      </c>
      <c r="E4658">
        <v>4503.337689</v>
      </c>
      <c r="F4658">
        <v>5922.7612289999997</v>
      </c>
      <c r="G4658">
        <v>5977.5673630000001</v>
      </c>
      <c r="H4658">
        <v>6040.2950309999997</v>
      </c>
      <c r="I4658">
        <v>5858.2501910000001</v>
      </c>
      <c r="J4658">
        <v>6145.6816159999998</v>
      </c>
      <c r="K4658">
        <v>6524.1232099999997</v>
      </c>
      <c r="L4658">
        <v>6282.1944519999997</v>
      </c>
      <c r="M4658">
        <v>7106.6182369999997</v>
      </c>
      <c r="N4658">
        <v>6526.1823199999999</v>
      </c>
      <c r="O4658">
        <v>7060.429873</v>
      </c>
      <c r="P4658">
        <v>73172.594048000014</v>
      </c>
      <c r="Q4658">
        <v>2771.0741499999999</v>
      </c>
      <c r="R4658">
        <v>2885.8253570000002</v>
      </c>
      <c r="S4658">
        <v>3476.7661119999998</v>
      </c>
      <c r="T4658">
        <v>3031.1824419999998</v>
      </c>
      <c r="U4658">
        <v>3200.44607</v>
      </c>
      <c r="V4658">
        <v>3416.1216279999999</v>
      </c>
      <c r="W4658">
        <v>3279.1071959999999</v>
      </c>
      <c r="X4658">
        <v>3477.588205</v>
      </c>
      <c r="Y4658">
        <v>3247.5539789999998</v>
      </c>
      <c r="Z4658">
        <v>3818.0775950000002</v>
      </c>
      <c r="AA4658">
        <v>3463.4274580000001</v>
      </c>
      <c r="AB4658">
        <v>3985.0031009999998</v>
      </c>
      <c r="AC4658">
        <v>40052.173293</v>
      </c>
      <c r="AD4658">
        <f t="shared" si="64"/>
        <v>113224.76734100001</v>
      </c>
      <c r="AE4658">
        <f>AD4658/AD4657</f>
        <v>1.4464471532442003</v>
      </c>
    </row>
    <row r="4659" spans="1:31" hidden="1" x14ac:dyDescent="0.3">
      <c r="A4659" t="s">
        <v>75</v>
      </c>
      <c r="B4659" t="s">
        <v>377</v>
      </c>
      <c r="C4659" t="s">
        <v>18</v>
      </c>
      <c r="D4659">
        <v>6645.5205690000003</v>
      </c>
      <c r="E4659">
        <v>5974.1473809999998</v>
      </c>
      <c r="F4659">
        <v>7245.8162990000001</v>
      </c>
      <c r="G4659">
        <v>7665.4892520000003</v>
      </c>
      <c r="H4659">
        <v>8464.2200489999996</v>
      </c>
      <c r="I4659">
        <v>8164.8915379999999</v>
      </c>
      <c r="J4659">
        <v>7555.810144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51715.895231999995</v>
      </c>
      <c r="Q4659">
        <v>3854.8212159999998</v>
      </c>
      <c r="R4659">
        <v>3865.836397</v>
      </c>
      <c r="S4659">
        <v>3982.753451</v>
      </c>
      <c r="T4659">
        <v>3853.6643389999999</v>
      </c>
      <c r="U4659">
        <v>4024.0820290000001</v>
      </c>
      <c r="V4659">
        <v>3878.510303</v>
      </c>
      <c r="W4659">
        <v>3844.115307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27303.783041999999</v>
      </c>
      <c r="AD4659">
        <f t="shared" si="64"/>
        <v>79019.678273999991</v>
      </c>
    </row>
    <row r="4660" spans="1:31" hidden="1" x14ac:dyDescent="0.3">
      <c r="A4660" t="s">
        <v>92</v>
      </c>
      <c r="B4660" t="s">
        <v>378</v>
      </c>
      <c r="C4660" t="s">
        <v>379</v>
      </c>
      <c r="D4660">
        <v>18.100000000000001</v>
      </c>
      <c r="E4660">
        <v>31.1</v>
      </c>
      <c r="F4660">
        <v>25.7</v>
      </c>
      <c r="G4660">
        <v>27.7</v>
      </c>
      <c r="H4660">
        <v>24.9</v>
      </c>
      <c r="I4660">
        <v>25.1</v>
      </c>
      <c r="J4660">
        <v>21.8</v>
      </c>
      <c r="K4660">
        <v>17.3</v>
      </c>
      <c r="L4660">
        <v>18.5</v>
      </c>
      <c r="M4660">
        <v>23.5</v>
      </c>
      <c r="N4660">
        <v>20.2</v>
      </c>
      <c r="O4660">
        <v>20</v>
      </c>
      <c r="P4660">
        <v>273.89999999999998</v>
      </c>
      <c r="Q4660">
        <v>61.5</v>
      </c>
      <c r="R4660">
        <v>51.7</v>
      </c>
      <c r="S4660">
        <v>130.5</v>
      </c>
      <c r="T4660">
        <v>51.1</v>
      </c>
      <c r="U4660">
        <v>120.5</v>
      </c>
      <c r="V4660">
        <v>172.5</v>
      </c>
      <c r="W4660">
        <v>112.1</v>
      </c>
      <c r="X4660">
        <v>53.5</v>
      </c>
      <c r="Y4660">
        <v>71.8</v>
      </c>
      <c r="Z4660">
        <v>61.9</v>
      </c>
      <c r="AA4660">
        <v>97.4</v>
      </c>
      <c r="AB4660">
        <v>57.2</v>
      </c>
      <c r="AC4660">
        <v>1041.6999999999998</v>
      </c>
      <c r="AD4660">
        <f t="shared" si="64"/>
        <v>1315.6</v>
      </c>
    </row>
    <row r="4661" spans="1:31" hidden="1" x14ac:dyDescent="0.3">
      <c r="A4661" t="s">
        <v>95</v>
      </c>
      <c r="B4661" t="s">
        <v>378</v>
      </c>
      <c r="C4661" t="s">
        <v>379</v>
      </c>
      <c r="D4661">
        <v>26.9</v>
      </c>
      <c r="E4661">
        <v>22.7</v>
      </c>
      <c r="F4661">
        <v>28.2</v>
      </c>
      <c r="G4661">
        <v>29.5</v>
      </c>
      <c r="H4661">
        <v>28.2</v>
      </c>
      <c r="I4661">
        <v>29.6</v>
      </c>
      <c r="J4661">
        <v>29.3</v>
      </c>
      <c r="K4661">
        <v>24.3</v>
      </c>
      <c r="L4661">
        <v>26</v>
      </c>
      <c r="M4661">
        <v>29.4</v>
      </c>
      <c r="N4661">
        <v>28.3</v>
      </c>
      <c r="O4661">
        <v>22.7</v>
      </c>
      <c r="P4661">
        <v>325.10000000000002</v>
      </c>
      <c r="Q4661">
        <v>68.7</v>
      </c>
      <c r="R4661">
        <v>65.599999999999994</v>
      </c>
      <c r="S4661">
        <v>123.8</v>
      </c>
      <c r="T4661">
        <v>53.7</v>
      </c>
      <c r="U4661">
        <v>62.6</v>
      </c>
      <c r="V4661">
        <v>116.5</v>
      </c>
      <c r="W4661">
        <v>26.2</v>
      </c>
      <c r="X4661">
        <v>85.4</v>
      </c>
      <c r="Y4661">
        <v>94.6</v>
      </c>
      <c r="Z4661">
        <v>42.7</v>
      </c>
      <c r="AA4661">
        <v>53.9</v>
      </c>
      <c r="AB4661">
        <v>36.299999999999997</v>
      </c>
      <c r="AC4661">
        <v>830</v>
      </c>
      <c r="AD4661">
        <f t="shared" si="64"/>
        <v>1155.0999999999999</v>
      </c>
    </row>
    <row r="4662" spans="1:31" hidden="1" x14ac:dyDescent="0.3">
      <c r="A4662" t="s">
        <v>96</v>
      </c>
      <c r="B4662" t="s">
        <v>378</v>
      </c>
      <c r="C4662" t="s">
        <v>379</v>
      </c>
      <c r="D4662">
        <v>26.4</v>
      </c>
      <c r="E4662">
        <v>32.5</v>
      </c>
      <c r="F4662">
        <v>31.1</v>
      </c>
      <c r="G4662">
        <v>32.799999999999997</v>
      </c>
      <c r="H4662">
        <v>34.9</v>
      </c>
      <c r="I4662">
        <v>33.799999999999997</v>
      </c>
      <c r="J4662">
        <v>29.7</v>
      </c>
      <c r="K4662">
        <v>33.700000000000003</v>
      </c>
      <c r="L4662">
        <v>28.6</v>
      </c>
      <c r="M4662">
        <v>40</v>
      </c>
      <c r="N4662">
        <v>40.1</v>
      </c>
      <c r="O4662">
        <v>40.9</v>
      </c>
      <c r="P4662">
        <v>404.5</v>
      </c>
      <c r="Q4662">
        <v>36.1</v>
      </c>
      <c r="R4662">
        <v>80.7</v>
      </c>
      <c r="S4662">
        <v>60.2</v>
      </c>
      <c r="T4662">
        <v>55.7</v>
      </c>
      <c r="U4662">
        <v>51</v>
      </c>
      <c r="V4662">
        <v>61.8</v>
      </c>
      <c r="W4662">
        <v>64.7</v>
      </c>
      <c r="X4662">
        <v>70.900000000000006</v>
      </c>
      <c r="Y4662">
        <v>56.3</v>
      </c>
      <c r="Z4662">
        <v>57</v>
      </c>
      <c r="AA4662">
        <v>62.3</v>
      </c>
      <c r="AB4662">
        <v>76.5</v>
      </c>
      <c r="AC4662">
        <v>733.19999999999993</v>
      </c>
      <c r="AD4662">
        <f t="shared" si="64"/>
        <v>1137.6999999999998</v>
      </c>
    </row>
    <row r="4663" spans="1:31" hidden="1" x14ac:dyDescent="0.3">
      <c r="A4663" t="s">
        <v>97</v>
      </c>
      <c r="B4663" t="s">
        <v>378</v>
      </c>
      <c r="C4663" t="s">
        <v>379</v>
      </c>
      <c r="D4663">
        <v>44.9</v>
      </c>
      <c r="E4663">
        <v>45.4</v>
      </c>
      <c r="F4663">
        <v>49.3</v>
      </c>
      <c r="G4663">
        <v>43.4</v>
      </c>
      <c r="H4663">
        <v>35.1</v>
      </c>
      <c r="I4663">
        <v>30.2</v>
      </c>
      <c r="J4663">
        <v>29</v>
      </c>
      <c r="K4663">
        <v>36.700000000000003</v>
      </c>
      <c r="L4663">
        <v>35.6</v>
      </c>
      <c r="M4663">
        <v>34</v>
      </c>
      <c r="N4663">
        <v>38</v>
      </c>
      <c r="O4663">
        <v>37.200000000000003</v>
      </c>
      <c r="P4663">
        <v>458.79999999999995</v>
      </c>
      <c r="Q4663">
        <v>48.3</v>
      </c>
      <c r="R4663">
        <v>72.599999999999994</v>
      </c>
      <c r="S4663">
        <v>72.599999999999994</v>
      </c>
      <c r="T4663">
        <v>66.2</v>
      </c>
      <c r="U4663">
        <v>51.7</v>
      </c>
      <c r="V4663">
        <v>105.1</v>
      </c>
      <c r="W4663">
        <v>95.2</v>
      </c>
      <c r="X4663">
        <v>87</v>
      </c>
      <c r="Y4663">
        <v>110.3</v>
      </c>
      <c r="Z4663">
        <v>139.19999999999999</v>
      </c>
      <c r="AA4663">
        <v>96.2</v>
      </c>
      <c r="AB4663">
        <v>146</v>
      </c>
      <c r="AC4663">
        <v>1090.4000000000001</v>
      </c>
      <c r="AD4663">
        <f t="shared" si="64"/>
        <v>1549.2</v>
      </c>
    </row>
    <row r="4664" spans="1:31" hidden="1" x14ac:dyDescent="0.3">
      <c r="A4664" t="s">
        <v>76</v>
      </c>
      <c r="B4664" t="s">
        <v>378</v>
      </c>
      <c r="C4664" t="s">
        <v>379</v>
      </c>
      <c r="D4664">
        <v>44.3</v>
      </c>
      <c r="E4664">
        <v>51.1</v>
      </c>
      <c r="F4664">
        <v>47.3</v>
      </c>
      <c r="G4664">
        <v>39.4</v>
      </c>
      <c r="H4664">
        <v>43</v>
      </c>
      <c r="I4664">
        <v>38.6</v>
      </c>
      <c r="J4664">
        <v>39.5</v>
      </c>
      <c r="K4664">
        <v>42.8</v>
      </c>
      <c r="L4664">
        <v>33.1</v>
      </c>
      <c r="M4664">
        <v>53.9</v>
      </c>
      <c r="N4664">
        <v>46.1</v>
      </c>
      <c r="O4664">
        <v>43.6</v>
      </c>
      <c r="P4664">
        <v>522.70000000000005</v>
      </c>
      <c r="Q4664">
        <v>164.6</v>
      </c>
      <c r="R4664">
        <v>64.8</v>
      </c>
      <c r="S4664">
        <v>111.5</v>
      </c>
      <c r="T4664">
        <v>88.2</v>
      </c>
      <c r="U4664">
        <v>69.599999999999994</v>
      </c>
      <c r="V4664">
        <v>61.5</v>
      </c>
      <c r="W4664">
        <v>58.8</v>
      </c>
      <c r="X4664">
        <v>101.2</v>
      </c>
      <c r="Y4664">
        <v>121.6</v>
      </c>
      <c r="Z4664">
        <v>77.8</v>
      </c>
      <c r="AA4664">
        <v>113.1</v>
      </c>
      <c r="AB4664">
        <v>101.7</v>
      </c>
      <c r="AC4664">
        <v>1134.3999999999999</v>
      </c>
      <c r="AD4664">
        <f t="shared" si="64"/>
        <v>1657.1</v>
      </c>
    </row>
    <row r="4665" spans="1:31" hidden="1" x14ac:dyDescent="0.3">
      <c r="A4665" t="s">
        <v>79</v>
      </c>
      <c r="B4665" t="s">
        <v>378</v>
      </c>
      <c r="C4665" t="s">
        <v>379</v>
      </c>
      <c r="D4665">
        <v>54.3</v>
      </c>
      <c r="E4665">
        <v>63.3</v>
      </c>
      <c r="F4665">
        <v>51.6</v>
      </c>
      <c r="G4665">
        <v>53.9</v>
      </c>
      <c r="H4665">
        <v>51.4</v>
      </c>
      <c r="I4665">
        <v>43.5</v>
      </c>
      <c r="J4665">
        <v>49.4</v>
      </c>
      <c r="K4665">
        <v>50.6</v>
      </c>
      <c r="L4665">
        <v>42</v>
      </c>
      <c r="M4665">
        <v>53.4</v>
      </c>
      <c r="N4665">
        <v>50.7</v>
      </c>
      <c r="O4665">
        <v>45.5</v>
      </c>
      <c r="P4665">
        <v>609.6</v>
      </c>
      <c r="Q4665">
        <v>117.5</v>
      </c>
      <c r="R4665">
        <v>82.4</v>
      </c>
      <c r="S4665">
        <v>121.2</v>
      </c>
      <c r="T4665">
        <v>63.4</v>
      </c>
      <c r="U4665">
        <v>72.2</v>
      </c>
      <c r="V4665">
        <v>115.5</v>
      </c>
      <c r="W4665">
        <v>127.9</v>
      </c>
      <c r="X4665">
        <v>118.1</v>
      </c>
      <c r="Y4665">
        <v>72.599999999999994</v>
      </c>
      <c r="Z4665">
        <v>131.1</v>
      </c>
      <c r="AA4665">
        <v>70.599999999999994</v>
      </c>
      <c r="AB4665">
        <v>50.3</v>
      </c>
      <c r="AC4665">
        <v>1142.8</v>
      </c>
      <c r="AD4665">
        <f t="shared" si="64"/>
        <v>1752.4</v>
      </c>
    </row>
    <row r="4666" spans="1:31" hidden="1" x14ac:dyDescent="0.3">
      <c r="A4666" t="s">
        <v>80</v>
      </c>
      <c r="B4666" t="s">
        <v>378</v>
      </c>
      <c r="C4666" t="s">
        <v>379</v>
      </c>
      <c r="D4666">
        <v>58.5</v>
      </c>
      <c r="E4666">
        <v>57.1</v>
      </c>
      <c r="F4666">
        <v>47.2</v>
      </c>
      <c r="G4666">
        <v>52.9</v>
      </c>
      <c r="H4666">
        <v>43.3</v>
      </c>
      <c r="I4666">
        <v>45.2</v>
      </c>
      <c r="J4666">
        <v>55.1</v>
      </c>
      <c r="K4666">
        <v>45.1</v>
      </c>
      <c r="L4666">
        <v>55.7</v>
      </c>
      <c r="M4666">
        <v>68.900000000000006</v>
      </c>
      <c r="N4666">
        <v>64.2</v>
      </c>
      <c r="O4666">
        <v>69.099999999999994</v>
      </c>
      <c r="P4666">
        <v>662.30000000000007</v>
      </c>
      <c r="Q4666">
        <v>72.2</v>
      </c>
      <c r="R4666">
        <v>76.8</v>
      </c>
      <c r="S4666">
        <v>67.3</v>
      </c>
      <c r="T4666">
        <v>111</v>
      </c>
      <c r="U4666">
        <v>79.7</v>
      </c>
      <c r="V4666">
        <v>65.599999999999994</v>
      </c>
      <c r="W4666">
        <v>54</v>
      </c>
      <c r="X4666">
        <v>65.3</v>
      </c>
      <c r="Y4666">
        <v>84.5</v>
      </c>
      <c r="Z4666">
        <v>103.9</v>
      </c>
      <c r="AA4666">
        <v>64</v>
      </c>
      <c r="AB4666">
        <v>106</v>
      </c>
      <c r="AC4666">
        <v>950.3</v>
      </c>
      <c r="AD4666">
        <f t="shared" si="64"/>
        <v>1612.6</v>
      </c>
    </row>
    <row r="4667" spans="1:31" hidden="1" x14ac:dyDescent="0.3">
      <c r="A4667" t="s">
        <v>81</v>
      </c>
      <c r="B4667" t="s">
        <v>378</v>
      </c>
      <c r="C4667" t="s">
        <v>379</v>
      </c>
      <c r="D4667">
        <v>74.3</v>
      </c>
      <c r="E4667">
        <v>73</v>
      </c>
      <c r="F4667">
        <v>71.7</v>
      </c>
      <c r="G4667">
        <v>77.400000000000006</v>
      </c>
      <c r="H4667">
        <v>58.1</v>
      </c>
      <c r="I4667">
        <v>80.8</v>
      </c>
      <c r="J4667">
        <v>71.3</v>
      </c>
      <c r="K4667">
        <v>65.5</v>
      </c>
      <c r="L4667">
        <v>74.400000000000006</v>
      </c>
      <c r="M4667">
        <v>79.3</v>
      </c>
      <c r="N4667">
        <v>68.099999999999994</v>
      </c>
      <c r="O4667">
        <v>71.900000000000006</v>
      </c>
      <c r="P4667">
        <v>865.8</v>
      </c>
      <c r="Q4667">
        <v>70.5</v>
      </c>
      <c r="R4667">
        <v>83.5</v>
      </c>
      <c r="S4667">
        <v>54.2</v>
      </c>
      <c r="T4667">
        <v>50.9</v>
      </c>
      <c r="U4667">
        <v>52.9</v>
      </c>
      <c r="V4667">
        <v>55.5</v>
      </c>
      <c r="W4667">
        <v>51.3</v>
      </c>
      <c r="X4667">
        <v>94.3</v>
      </c>
      <c r="Y4667">
        <v>106.8</v>
      </c>
      <c r="Z4667">
        <v>100.5</v>
      </c>
      <c r="AA4667">
        <v>91.3</v>
      </c>
      <c r="AB4667">
        <v>68.900000000000006</v>
      </c>
      <c r="AC4667">
        <v>880.5999999999998</v>
      </c>
      <c r="AD4667">
        <f t="shared" si="64"/>
        <v>1746.3999999999996</v>
      </c>
    </row>
    <row r="4668" spans="1:31" hidden="1" x14ac:dyDescent="0.3">
      <c r="A4668" t="s">
        <v>82</v>
      </c>
      <c r="B4668" t="s">
        <v>378</v>
      </c>
      <c r="C4668" t="s">
        <v>379</v>
      </c>
      <c r="D4668">
        <v>70.8</v>
      </c>
      <c r="E4668">
        <v>77.5</v>
      </c>
      <c r="F4668">
        <v>82.9</v>
      </c>
      <c r="G4668">
        <v>68.2</v>
      </c>
      <c r="H4668">
        <v>62.3</v>
      </c>
      <c r="I4668">
        <v>74.7</v>
      </c>
      <c r="J4668">
        <v>77.599999999999994</v>
      </c>
      <c r="K4668">
        <v>84.1</v>
      </c>
      <c r="L4668">
        <v>82.9</v>
      </c>
      <c r="M4668">
        <v>78.3</v>
      </c>
      <c r="N4668">
        <v>69.8</v>
      </c>
      <c r="O4668">
        <v>68.2</v>
      </c>
      <c r="P4668">
        <v>897.3</v>
      </c>
      <c r="Q4668">
        <v>117.2</v>
      </c>
      <c r="R4668">
        <v>35.4</v>
      </c>
      <c r="S4668">
        <v>56.3</v>
      </c>
      <c r="T4668">
        <v>49.7</v>
      </c>
      <c r="U4668">
        <v>59.9</v>
      </c>
      <c r="V4668">
        <v>51.1</v>
      </c>
      <c r="W4668">
        <v>57</v>
      </c>
      <c r="X4668">
        <v>58.6</v>
      </c>
      <c r="Y4668">
        <v>88.7</v>
      </c>
      <c r="Z4668">
        <v>59.9</v>
      </c>
      <c r="AA4668">
        <v>106.1</v>
      </c>
      <c r="AB4668">
        <v>71.5</v>
      </c>
      <c r="AC4668">
        <v>811.4</v>
      </c>
      <c r="AD4668">
        <f t="shared" si="64"/>
        <v>1708.6999999999998</v>
      </c>
    </row>
    <row r="4669" spans="1:31" hidden="1" x14ac:dyDescent="0.3">
      <c r="A4669" t="s">
        <v>83</v>
      </c>
      <c r="B4669" t="s">
        <v>378</v>
      </c>
      <c r="C4669" t="s">
        <v>379</v>
      </c>
      <c r="D4669">
        <v>76.5</v>
      </c>
      <c r="E4669">
        <v>86</v>
      </c>
      <c r="F4669">
        <v>81.2</v>
      </c>
      <c r="G4669">
        <v>64.3</v>
      </c>
      <c r="H4669">
        <v>74.900000000000006</v>
      </c>
      <c r="I4669">
        <v>80.5</v>
      </c>
      <c r="J4669">
        <v>79.2</v>
      </c>
      <c r="K4669">
        <v>91.7</v>
      </c>
      <c r="L4669">
        <v>91.3</v>
      </c>
      <c r="M4669">
        <v>95</v>
      </c>
      <c r="N4669">
        <v>98.8</v>
      </c>
      <c r="O4669">
        <v>92.2</v>
      </c>
      <c r="P4669">
        <v>1011.6</v>
      </c>
      <c r="Q4669">
        <v>69.900000000000006</v>
      </c>
      <c r="R4669">
        <v>45.5</v>
      </c>
      <c r="S4669">
        <v>64.099999999999994</v>
      </c>
      <c r="T4669">
        <v>60.7</v>
      </c>
      <c r="U4669">
        <v>76</v>
      </c>
      <c r="V4669">
        <v>39.799999999999997</v>
      </c>
      <c r="W4669">
        <v>34.9</v>
      </c>
      <c r="X4669">
        <v>30</v>
      </c>
      <c r="Y4669">
        <v>51</v>
      </c>
      <c r="Z4669">
        <v>54.5</v>
      </c>
      <c r="AA4669">
        <v>119.1</v>
      </c>
      <c r="AB4669">
        <v>72.900000000000006</v>
      </c>
      <c r="AC4669">
        <v>718.4</v>
      </c>
      <c r="AD4669">
        <f t="shared" si="64"/>
        <v>1730</v>
      </c>
    </row>
    <row r="4670" spans="1:31" hidden="1" x14ac:dyDescent="0.3">
      <c r="A4670" t="s">
        <v>84</v>
      </c>
      <c r="B4670" t="s">
        <v>378</v>
      </c>
      <c r="C4670" t="s">
        <v>379</v>
      </c>
      <c r="D4670">
        <v>108.3</v>
      </c>
      <c r="E4670">
        <v>113.2</v>
      </c>
      <c r="F4670">
        <v>99</v>
      </c>
      <c r="G4670">
        <v>83.5</v>
      </c>
      <c r="H4670">
        <v>96.7</v>
      </c>
      <c r="I4670">
        <v>93.7</v>
      </c>
      <c r="J4670">
        <v>100.5</v>
      </c>
      <c r="K4670">
        <v>110.9</v>
      </c>
      <c r="L4670">
        <v>104.1</v>
      </c>
      <c r="M4670">
        <v>114.9</v>
      </c>
      <c r="N4670">
        <v>96.2</v>
      </c>
      <c r="O4670">
        <v>76</v>
      </c>
      <c r="P4670">
        <v>1197</v>
      </c>
      <c r="Q4670">
        <v>72.7</v>
      </c>
      <c r="R4670">
        <v>99.3</v>
      </c>
      <c r="S4670">
        <v>115.8</v>
      </c>
      <c r="T4670">
        <v>67.5</v>
      </c>
      <c r="U4670">
        <v>62.2</v>
      </c>
      <c r="V4670">
        <v>36.299999999999997</v>
      </c>
      <c r="W4670">
        <v>41.7</v>
      </c>
      <c r="X4670">
        <v>40</v>
      </c>
      <c r="Y4670">
        <v>81.3</v>
      </c>
      <c r="Z4670">
        <v>127.9</v>
      </c>
      <c r="AA4670">
        <v>106.9</v>
      </c>
      <c r="AB4670">
        <v>89.7</v>
      </c>
      <c r="AC4670">
        <v>941.3</v>
      </c>
      <c r="AD4670">
        <f t="shared" si="64"/>
        <v>2138.3000000000002</v>
      </c>
    </row>
    <row r="4671" spans="1:31" hidden="1" x14ac:dyDescent="0.3">
      <c r="A4671" t="s">
        <v>85</v>
      </c>
      <c r="B4671" t="s">
        <v>378</v>
      </c>
      <c r="C4671" t="s">
        <v>379</v>
      </c>
      <c r="D4671">
        <v>96.5</v>
      </c>
      <c r="E4671">
        <v>102.3</v>
      </c>
      <c r="F4671">
        <v>96.5</v>
      </c>
      <c r="G4671">
        <v>99</v>
      </c>
      <c r="H4671">
        <v>98.6</v>
      </c>
      <c r="I4671">
        <v>98.8</v>
      </c>
      <c r="J4671">
        <v>120.3</v>
      </c>
      <c r="K4671">
        <v>117.6</v>
      </c>
      <c r="L4671">
        <v>113.7</v>
      </c>
      <c r="M4671">
        <v>120.4</v>
      </c>
      <c r="N4671">
        <v>105.5</v>
      </c>
      <c r="O4671">
        <v>96.4</v>
      </c>
      <c r="P4671">
        <v>1265.6000000000001</v>
      </c>
      <c r="Q4671">
        <v>97.8</v>
      </c>
      <c r="R4671">
        <v>82.1</v>
      </c>
      <c r="S4671">
        <v>96.8</v>
      </c>
      <c r="T4671">
        <v>47.1</v>
      </c>
      <c r="U4671">
        <v>61.8</v>
      </c>
      <c r="V4671">
        <v>60</v>
      </c>
      <c r="W4671">
        <v>81.7</v>
      </c>
      <c r="X4671">
        <v>119.4</v>
      </c>
      <c r="Y4671">
        <v>130.80000000000001</v>
      </c>
      <c r="Z4671">
        <v>128.30000000000001</v>
      </c>
      <c r="AA4671">
        <v>123.3</v>
      </c>
      <c r="AB4671">
        <v>242.2</v>
      </c>
      <c r="AC4671">
        <v>1271.3</v>
      </c>
      <c r="AD4671">
        <f t="shared" si="64"/>
        <v>2536.9</v>
      </c>
    </row>
    <row r="4672" spans="1:31" hidden="1" x14ac:dyDescent="0.3">
      <c r="A4672" t="s">
        <v>48</v>
      </c>
      <c r="B4672" t="s">
        <v>378</v>
      </c>
      <c r="C4672" t="s">
        <v>379</v>
      </c>
      <c r="D4672">
        <v>100.8</v>
      </c>
      <c r="E4672">
        <v>108.2</v>
      </c>
      <c r="F4672">
        <v>96.5</v>
      </c>
      <c r="G4672">
        <v>108</v>
      </c>
      <c r="H4672">
        <v>111.5</v>
      </c>
      <c r="I4672">
        <v>110.3</v>
      </c>
      <c r="J4672">
        <v>138.80000000000001</v>
      </c>
      <c r="K4672">
        <v>137</v>
      </c>
      <c r="L4672">
        <v>144.5</v>
      </c>
      <c r="M4672">
        <v>135.4</v>
      </c>
      <c r="N4672">
        <v>117.7</v>
      </c>
      <c r="O4672">
        <v>133.5</v>
      </c>
      <c r="P4672">
        <v>1442.2</v>
      </c>
      <c r="Q4672">
        <v>154.19999999999999</v>
      </c>
      <c r="R4672">
        <v>85.7</v>
      </c>
      <c r="S4672">
        <v>170.7</v>
      </c>
      <c r="T4672">
        <v>74</v>
      </c>
      <c r="U4672">
        <v>69.099999999999994</v>
      </c>
      <c r="V4672">
        <v>103.9</v>
      </c>
      <c r="W4672">
        <v>60.4</v>
      </c>
      <c r="X4672">
        <v>95.7</v>
      </c>
      <c r="Y4672">
        <v>139.4</v>
      </c>
      <c r="Z4672">
        <v>98.5</v>
      </c>
      <c r="AA4672">
        <v>79.5</v>
      </c>
      <c r="AB4672">
        <v>108.9</v>
      </c>
      <c r="AC4672">
        <v>1240</v>
      </c>
      <c r="AD4672">
        <f t="shared" si="64"/>
        <v>2682.2</v>
      </c>
    </row>
    <row r="4673" spans="1:30" hidden="1" x14ac:dyDescent="0.3">
      <c r="A4673" t="s">
        <v>51</v>
      </c>
      <c r="B4673" t="s">
        <v>378</v>
      </c>
      <c r="C4673" t="s">
        <v>379</v>
      </c>
      <c r="D4673">
        <v>140</v>
      </c>
      <c r="E4673">
        <v>143.6</v>
      </c>
      <c r="F4673">
        <v>128.30000000000001</v>
      </c>
      <c r="G4673">
        <v>132.9</v>
      </c>
      <c r="H4673">
        <v>134.6</v>
      </c>
      <c r="I4673">
        <v>150.4</v>
      </c>
      <c r="J4673">
        <v>164.3</v>
      </c>
      <c r="K4673">
        <v>152.6</v>
      </c>
      <c r="L4673">
        <v>153.4</v>
      </c>
      <c r="M4673">
        <v>141.1</v>
      </c>
      <c r="N4673">
        <v>121.3</v>
      </c>
      <c r="O4673">
        <v>129.30000000000001</v>
      </c>
      <c r="P4673">
        <v>1691.8</v>
      </c>
      <c r="Q4673">
        <v>92.9</v>
      </c>
      <c r="R4673">
        <v>46.8</v>
      </c>
      <c r="S4673">
        <v>54.1</v>
      </c>
      <c r="T4673">
        <v>53.8</v>
      </c>
      <c r="U4673">
        <v>62.2</v>
      </c>
      <c r="V4673">
        <v>57.5</v>
      </c>
      <c r="W4673">
        <v>47</v>
      </c>
      <c r="X4673">
        <v>58.2</v>
      </c>
      <c r="Y4673">
        <v>43.8</v>
      </c>
      <c r="Z4673">
        <v>108.1</v>
      </c>
      <c r="AA4673">
        <v>41.9</v>
      </c>
      <c r="AB4673">
        <v>54.1</v>
      </c>
      <c r="AC4673">
        <v>720.4</v>
      </c>
      <c r="AD4673">
        <f t="shared" si="64"/>
        <v>2412.1999999999998</v>
      </c>
    </row>
    <row r="4674" spans="1:30" hidden="1" x14ac:dyDescent="0.3">
      <c r="A4674" t="s">
        <v>52</v>
      </c>
      <c r="B4674" t="s">
        <v>378</v>
      </c>
      <c r="C4674" t="s">
        <v>379</v>
      </c>
      <c r="D4674">
        <v>132.80000000000001</v>
      </c>
      <c r="E4674">
        <v>129.1</v>
      </c>
      <c r="F4674">
        <v>133</v>
      </c>
      <c r="G4674">
        <v>136</v>
      </c>
      <c r="H4674">
        <v>110.4</v>
      </c>
      <c r="I4674">
        <v>142.9</v>
      </c>
      <c r="J4674">
        <v>154.80000000000001</v>
      </c>
      <c r="K4674">
        <v>164</v>
      </c>
      <c r="L4674">
        <v>161.30000000000001</v>
      </c>
      <c r="M4674">
        <v>160.6</v>
      </c>
      <c r="N4674">
        <v>155.5</v>
      </c>
      <c r="O4674">
        <v>160.30000000000001</v>
      </c>
      <c r="P4674">
        <v>1740.6999999999998</v>
      </c>
      <c r="Q4674">
        <v>27.8</v>
      </c>
      <c r="R4674">
        <v>32.799999999999997</v>
      </c>
      <c r="S4674">
        <v>32.6</v>
      </c>
      <c r="T4674">
        <v>34.6</v>
      </c>
      <c r="U4674">
        <v>45.7</v>
      </c>
      <c r="V4674">
        <v>25.3</v>
      </c>
      <c r="W4674">
        <v>29</v>
      </c>
      <c r="X4674">
        <v>23.1</v>
      </c>
      <c r="Y4674">
        <v>33.700000000000003</v>
      </c>
      <c r="Z4674">
        <v>143.80000000000001</v>
      </c>
      <c r="AA4674">
        <v>47.1</v>
      </c>
      <c r="AB4674">
        <v>21.2</v>
      </c>
      <c r="AC4674">
        <v>496.70000000000005</v>
      </c>
      <c r="AD4674">
        <f t="shared" si="64"/>
        <v>2237.3999999999996</v>
      </c>
    </row>
    <row r="4675" spans="1:30" hidden="1" x14ac:dyDescent="0.3">
      <c r="A4675" t="s">
        <v>53</v>
      </c>
      <c r="B4675" t="s">
        <v>378</v>
      </c>
      <c r="C4675" t="s">
        <v>379</v>
      </c>
      <c r="D4675">
        <v>163</v>
      </c>
      <c r="E4675">
        <v>159.80000000000001</v>
      </c>
      <c r="F4675">
        <v>169.6</v>
      </c>
      <c r="G4675">
        <v>156.19999999999999</v>
      </c>
      <c r="H4675">
        <v>180.8</v>
      </c>
      <c r="I4675">
        <v>188.9</v>
      </c>
      <c r="J4675">
        <v>198.4</v>
      </c>
      <c r="K4675">
        <v>216.2</v>
      </c>
      <c r="L4675">
        <v>197.3</v>
      </c>
      <c r="M4675">
        <v>209.9</v>
      </c>
      <c r="N4675">
        <v>172.1</v>
      </c>
      <c r="O4675">
        <v>154.6</v>
      </c>
      <c r="P4675">
        <v>2166.7999999999997</v>
      </c>
      <c r="Q4675">
        <v>31.9</v>
      </c>
      <c r="R4675">
        <v>25.4</v>
      </c>
      <c r="S4675">
        <v>28.4</v>
      </c>
      <c r="T4675">
        <v>33.4</v>
      </c>
      <c r="U4675">
        <v>37.700000000000003</v>
      </c>
      <c r="V4675">
        <v>41.8</v>
      </c>
      <c r="W4675">
        <v>35.5</v>
      </c>
      <c r="X4675">
        <v>38.200000000000003</v>
      </c>
      <c r="Y4675">
        <v>42.2</v>
      </c>
      <c r="Z4675">
        <v>59.5</v>
      </c>
      <c r="AA4675">
        <v>45.4</v>
      </c>
      <c r="AB4675">
        <v>42.9</v>
      </c>
      <c r="AC4675">
        <v>462.29999999999995</v>
      </c>
      <c r="AD4675">
        <f t="shared" si="64"/>
        <v>2629.0999999999995</v>
      </c>
    </row>
    <row r="4676" spans="1:30" hidden="1" x14ac:dyDescent="0.3">
      <c r="A4676" t="s">
        <v>54</v>
      </c>
      <c r="B4676" t="s">
        <v>378</v>
      </c>
      <c r="C4676" t="s">
        <v>379</v>
      </c>
      <c r="D4676">
        <v>179.6</v>
      </c>
      <c r="E4676">
        <v>174.4</v>
      </c>
      <c r="F4676">
        <v>185.7</v>
      </c>
      <c r="G4676">
        <v>161.69999999999999</v>
      </c>
      <c r="H4676">
        <v>187.5</v>
      </c>
      <c r="I4676">
        <v>206.6</v>
      </c>
      <c r="J4676">
        <v>207</v>
      </c>
      <c r="K4676">
        <v>219.1</v>
      </c>
      <c r="L4676">
        <v>183.4</v>
      </c>
      <c r="M4676">
        <v>224.3</v>
      </c>
      <c r="N4676">
        <v>189</v>
      </c>
      <c r="O4676">
        <v>131.19999999999999</v>
      </c>
      <c r="P4676">
        <v>2249.5</v>
      </c>
      <c r="Q4676">
        <v>36</v>
      </c>
      <c r="R4676">
        <v>25.7</v>
      </c>
      <c r="S4676">
        <v>40.9</v>
      </c>
      <c r="T4676">
        <v>26.8</v>
      </c>
      <c r="U4676">
        <v>38.799999999999997</v>
      </c>
      <c r="V4676">
        <v>47.6</v>
      </c>
      <c r="W4676">
        <v>51.6</v>
      </c>
      <c r="X4676">
        <v>46.1</v>
      </c>
      <c r="Y4676">
        <v>51.7</v>
      </c>
      <c r="Z4676">
        <v>64.7</v>
      </c>
      <c r="AA4676">
        <v>50.6</v>
      </c>
      <c r="AB4676">
        <v>61</v>
      </c>
      <c r="AC4676">
        <v>541.5</v>
      </c>
      <c r="AD4676">
        <f t="shared" si="64"/>
        <v>2791</v>
      </c>
    </row>
    <row r="4677" spans="1:30" hidden="1" x14ac:dyDescent="0.3">
      <c r="A4677" t="s">
        <v>55</v>
      </c>
      <c r="B4677" t="s">
        <v>378</v>
      </c>
      <c r="C4677" t="s">
        <v>379</v>
      </c>
      <c r="D4677">
        <v>185.2</v>
      </c>
      <c r="E4677">
        <v>162.9</v>
      </c>
      <c r="F4677">
        <v>149.69999999999999</v>
      </c>
      <c r="G4677">
        <v>171.5</v>
      </c>
      <c r="H4677">
        <v>186.9</v>
      </c>
      <c r="I4677">
        <v>193.3</v>
      </c>
      <c r="J4677">
        <v>226.7</v>
      </c>
      <c r="K4677">
        <v>225.1</v>
      </c>
      <c r="L4677">
        <v>220.6</v>
      </c>
      <c r="M4677">
        <v>216.9</v>
      </c>
      <c r="N4677">
        <v>188.5</v>
      </c>
      <c r="O4677">
        <v>177.7</v>
      </c>
      <c r="P4677">
        <v>2305</v>
      </c>
      <c r="Q4677">
        <v>49.2</v>
      </c>
      <c r="R4677">
        <v>64.3</v>
      </c>
      <c r="S4677">
        <v>49.2</v>
      </c>
      <c r="T4677">
        <v>60.1</v>
      </c>
      <c r="U4677">
        <v>56.7</v>
      </c>
      <c r="V4677">
        <v>50.8</v>
      </c>
      <c r="W4677">
        <v>44.2</v>
      </c>
      <c r="X4677">
        <v>48.9</v>
      </c>
      <c r="Y4677">
        <v>77.900000000000006</v>
      </c>
      <c r="Z4677">
        <v>75.2</v>
      </c>
      <c r="AA4677">
        <v>59.8</v>
      </c>
      <c r="AB4677">
        <v>57.2</v>
      </c>
      <c r="AC4677">
        <v>693.5</v>
      </c>
      <c r="AD4677">
        <f t="shared" si="64"/>
        <v>2998.5</v>
      </c>
    </row>
    <row r="4678" spans="1:30" hidden="1" x14ac:dyDescent="0.3">
      <c r="A4678" t="s">
        <v>56</v>
      </c>
      <c r="B4678" t="s">
        <v>378</v>
      </c>
      <c r="C4678" t="s">
        <v>379</v>
      </c>
      <c r="D4678">
        <v>199.54149699999999</v>
      </c>
      <c r="E4678">
        <v>184.79703499999999</v>
      </c>
      <c r="F4678">
        <v>174.01930100000001</v>
      </c>
      <c r="G4678">
        <v>209.31815700000001</v>
      </c>
      <c r="H4678">
        <v>202.41348199999999</v>
      </c>
      <c r="I4678">
        <v>225.83240599999999</v>
      </c>
      <c r="J4678">
        <v>239.43606700000001</v>
      </c>
      <c r="K4678">
        <v>224.59817799999999</v>
      </c>
      <c r="L4678">
        <v>244.44637499999999</v>
      </c>
      <c r="M4678">
        <v>250.36369999999999</v>
      </c>
      <c r="N4678">
        <v>183.68702400000001</v>
      </c>
      <c r="O4678">
        <v>192.70402000000001</v>
      </c>
      <c r="P4678">
        <v>2531.1572420000002</v>
      </c>
      <c r="Q4678">
        <v>75.496251999999998</v>
      </c>
      <c r="R4678">
        <v>45.685611999999999</v>
      </c>
      <c r="S4678">
        <v>53.266987999999998</v>
      </c>
      <c r="T4678">
        <v>66.666308000000001</v>
      </c>
      <c r="U4678">
        <v>65.204896000000005</v>
      </c>
      <c r="V4678">
        <v>66.955253999999996</v>
      </c>
      <c r="W4678">
        <v>64.088886000000002</v>
      </c>
      <c r="X4678">
        <v>49.185594000000002</v>
      </c>
      <c r="Y4678">
        <v>64.199968999999996</v>
      </c>
      <c r="Z4678">
        <v>96.626512000000005</v>
      </c>
      <c r="AA4678">
        <v>87.595144000000005</v>
      </c>
      <c r="AB4678">
        <v>108.247513</v>
      </c>
      <c r="AC4678">
        <v>843.21892800000001</v>
      </c>
      <c r="AD4678">
        <f t="shared" si="64"/>
        <v>3374.3761700000005</v>
      </c>
    </row>
    <row r="4679" spans="1:30" hidden="1" x14ac:dyDescent="0.3">
      <c r="A4679" t="s">
        <v>57</v>
      </c>
      <c r="B4679" t="s">
        <v>378</v>
      </c>
      <c r="C4679" t="s">
        <v>379</v>
      </c>
      <c r="D4679">
        <v>196.90376800000001</v>
      </c>
      <c r="E4679">
        <v>217.43769700000001</v>
      </c>
      <c r="F4679">
        <v>226.24257700000001</v>
      </c>
      <c r="G4679">
        <v>229.13834600000001</v>
      </c>
      <c r="H4679">
        <v>216.557817</v>
      </c>
      <c r="I4679">
        <v>255.237594</v>
      </c>
      <c r="J4679">
        <v>289.67474900000002</v>
      </c>
      <c r="K4679">
        <v>252.396916</v>
      </c>
      <c r="L4679">
        <v>267.59661399999999</v>
      </c>
      <c r="M4679">
        <v>273.84330799999998</v>
      </c>
      <c r="N4679">
        <v>242.67320900000001</v>
      </c>
      <c r="O4679">
        <v>207.28537499999999</v>
      </c>
      <c r="P4679">
        <v>2874.9879699999997</v>
      </c>
      <c r="Q4679">
        <v>226.03597199999999</v>
      </c>
      <c r="R4679">
        <v>214.83223100000001</v>
      </c>
      <c r="S4679">
        <v>221.657186</v>
      </c>
      <c r="T4679">
        <v>73.646417999999997</v>
      </c>
      <c r="U4679">
        <v>76.878394</v>
      </c>
      <c r="V4679">
        <v>205.71081000000001</v>
      </c>
      <c r="W4679">
        <v>167.17681300000001</v>
      </c>
      <c r="X4679">
        <v>88.876220000000004</v>
      </c>
      <c r="Y4679">
        <v>76.749153000000007</v>
      </c>
      <c r="Z4679">
        <v>112.952316</v>
      </c>
      <c r="AA4679">
        <v>106.711997</v>
      </c>
      <c r="AB4679">
        <v>108.855806</v>
      </c>
      <c r="AC4679">
        <v>1680.0833160000002</v>
      </c>
      <c r="AD4679">
        <f t="shared" si="64"/>
        <v>4555.0712860000003</v>
      </c>
    </row>
    <row r="4680" spans="1:30" hidden="1" x14ac:dyDescent="0.3">
      <c r="A4680" t="s">
        <v>58</v>
      </c>
      <c r="B4680" t="s">
        <v>378</v>
      </c>
      <c r="C4680" t="s">
        <v>379</v>
      </c>
      <c r="D4680">
        <v>207.65587600000001</v>
      </c>
      <c r="E4680">
        <v>241.993447</v>
      </c>
      <c r="F4680">
        <v>269.01511699999998</v>
      </c>
      <c r="G4680">
        <v>231.72124400000001</v>
      </c>
      <c r="H4680">
        <v>267.65164499999997</v>
      </c>
      <c r="I4680">
        <v>267.14435900000001</v>
      </c>
      <c r="J4680">
        <v>293.38285100000002</v>
      </c>
      <c r="K4680">
        <v>303.86577199999999</v>
      </c>
      <c r="L4680">
        <v>298.82597099999998</v>
      </c>
      <c r="M4680">
        <v>313.653775</v>
      </c>
      <c r="N4680">
        <v>310.39501100000001</v>
      </c>
      <c r="O4680">
        <v>247.87690699999999</v>
      </c>
      <c r="P4680">
        <v>3253.181975</v>
      </c>
      <c r="Q4680">
        <v>79.342650000000006</v>
      </c>
      <c r="R4680">
        <v>74.784118000000007</v>
      </c>
      <c r="S4680">
        <v>100.52522</v>
      </c>
      <c r="T4680">
        <v>98.569820000000007</v>
      </c>
      <c r="U4680">
        <v>78.583448000000004</v>
      </c>
      <c r="V4680">
        <v>105.640727</v>
      </c>
      <c r="W4680">
        <v>77.833506</v>
      </c>
      <c r="X4680">
        <v>148.76827</v>
      </c>
      <c r="Y4680">
        <v>104.400296</v>
      </c>
      <c r="Z4680">
        <v>131.66508099999999</v>
      </c>
      <c r="AA4680">
        <v>103.265736</v>
      </c>
      <c r="AB4680">
        <v>148.25306800000001</v>
      </c>
      <c r="AC4680">
        <v>1251.63194</v>
      </c>
      <c r="AD4680">
        <f t="shared" si="64"/>
        <v>4504.8139149999997</v>
      </c>
    </row>
    <row r="4681" spans="1:30" hidden="1" x14ac:dyDescent="0.3">
      <c r="A4681" t="s">
        <v>59</v>
      </c>
      <c r="B4681" t="s">
        <v>378</v>
      </c>
      <c r="C4681" t="s">
        <v>379</v>
      </c>
      <c r="D4681">
        <v>292.210758</v>
      </c>
      <c r="E4681">
        <v>250.785279</v>
      </c>
      <c r="F4681">
        <v>298.364374</v>
      </c>
      <c r="G4681">
        <v>264.81092799999999</v>
      </c>
      <c r="H4681">
        <v>312.72961299999997</v>
      </c>
      <c r="I4681">
        <v>367.72343699999999</v>
      </c>
      <c r="J4681">
        <v>347.38905</v>
      </c>
      <c r="K4681">
        <v>319.981177</v>
      </c>
      <c r="L4681">
        <v>343.69513899999998</v>
      </c>
      <c r="M4681">
        <v>331.51058899999998</v>
      </c>
      <c r="N4681">
        <v>283.28150199999999</v>
      </c>
      <c r="O4681">
        <v>259.74083999999999</v>
      </c>
      <c r="P4681">
        <v>3672.2226860000001</v>
      </c>
      <c r="Q4681">
        <v>80.854158999999996</v>
      </c>
      <c r="R4681">
        <v>217.75651300000001</v>
      </c>
      <c r="S4681">
        <v>242.22267400000001</v>
      </c>
      <c r="T4681">
        <v>79.030776000000003</v>
      </c>
      <c r="U4681">
        <v>83.711009000000004</v>
      </c>
      <c r="V4681">
        <v>123.904568</v>
      </c>
      <c r="W4681">
        <v>85.064329999999998</v>
      </c>
      <c r="X4681">
        <v>94.201083999999994</v>
      </c>
      <c r="Y4681">
        <v>133.45559499999999</v>
      </c>
      <c r="Z4681">
        <v>160.15276700000001</v>
      </c>
      <c r="AA4681">
        <v>128.73288600000001</v>
      </c>
      <c r="AB4681">
        <v>293.54675200000003</v>
      </c>
      <c r="AC4681">
        <v>1722.6331130000001</v>
      </c>
      <c r="AD4681">
        <f t="shared" si="64"/>
        <v>5394.8557989999999</v>
      </c>
    </row>
    <row r="4682" spans="1:30" hidden="1" x14ac:dyDescent="0.3">
      <c r="A4682" t="s">
        <v>60</v>
      </c>
      <c r="B4682" t="s">
        <v>378</v>
      </c>
      <c r="C4682" t="s">
        <v>379</v>
      </c>
      <c r="D4682">
        <v>296.28900099999998</v>
      </c>
      <c r="E4682">
        <v>228.649441</v>
      </c>
      <c r="F4682">
        <v>278.56003299999998</v>
      </c>
      <c r="G4682">
        <v>265.146434</v>
      </c>
      <c r="H4682">
        <v>325.02797800000002</v>
      </c>
      <c r="I4682">
        <v>340.54123800000002</v>
      </c>
      <c r="J4682">
        <v>321.298227</v>
      </c>
      <c r="K4682">
        <v>341.13530900000001</v>
      </c>
      <c r="L4682">
        <v>308.521862</v>
      </c>
      <c r="M4682">
        <v>327.78462200000001</v>
      </c>
      <c r="N4682">
        <v>282.55999200000002</v>
      </c>
      <c r="O4682">
        <v>262.12719199999998</v>
      </c>
      <c r="P4682">
        <v>3577.641329</v>
      </c>
      <c r="Q4682">
        <v>72.334703000000005</v>
      </c>
      <c r="R4682">
        <v>245.96117899999999</v>
      </c>
      <c r="S4682">
        <v>238.61293699999999</v>
      </c>
      <c r="T4682">
        <v>112.02043999999999</v>
      </c>
      <c r="U4682">
        <v>186.86425600000001</v>
      </c>
      <c r="V4682">
        <v>150.90269000000001</v>
      </c>
      <c r="W4682">
        <v>147.005898</v>
      </c>
      <c r="X4682">
        <v>137.162879</v>
      </c>
      <c r="Y4682">
        <v>178.99327700000001</v>
      </c>
      <c r="Z4682">
        <v>125.82181</v>
      </c>
      <c r="AA4682">
        <v>159.90003899999999</v>
      </c>
      <c r="AB4682">
        <v>187.99699100000001</v>
      </c>
      <c r="AC4682">
        <v>1943.5770990000001</v>
      </c>
      <c r="AD4682">
        <f t="shared" si="64"/>
        <v>5521.2184280000001</v>
      </c>
    </row>
    <row r="4683" spans="1:30" hidden="1" x14ac:dyDescent="0.3">
      <c r="A4683" t="s">
        <v>61</v>
      </c>
      <c r="B4683" t="s">
        <v>378</v>
      </c>
      <c r="C4683" t="s">
        <v>379</v>
      </c>
      <c r="D4683">
        <v>265.82629700000001</v>
      </c>
      <c r="E4683">
        <v>241.279235</v>
      </c>
      <c r="F4683">
        <v>289.67551600000002</v>
      </c>
      <c r="G4683">
        <v>280.445627</v>
      </c>
      <c r="H4683">
        <v>319.44295899999997</v>
      </c>
      <c r="I4683">
        <v>296.49450400000001</v>
      </c>
      <c r="J4683">
        <v>305.16576800000001</v>
      </c>
      <c r="K4683">
        <v>351.45657899999998</v>
      </c>
      <c r="L4683">
        <v>295.90215699999999</v>
      </c>
      <c r="M4683">
        <v>356.71891699999998</v>
      </c>
      <c r="N4683">
        <v>297.51979599999999</v>
      </c>
      <c r="O4683">
        <v>291.13506599999999</v>
      </c>
      <c r="P4683">
        <v>3591.0624210000001</v>
      </c>
      <c r="Q4683">
        <v>191.77403000000001</v>
      </c>
      <c r="R4683">
        <v>102.392988</v>
      </c>
      <c r="S4683">
        <v>311.619731</v>
      </c>
      <c r="T4683">
        <v>149.93859</v>
      </c>
      <c r="U4683">
        <v>155.20720499999999</v>
      </c>
      <c r="V4683">
        <v>165.092524</v>
      </c>
      <c r="W4683">
        <v>235.07465300000001</v>
      </c>
      <c r="X4683">
        <v>117.753078</v>
      </c>
      <c r="Y4683">
        <v>123.737145</v>
      </c>
      <c r="Z4683">
        <v>116.167271</v>
      </c>
      <c r="AA4683">
        <v>120.633516</v>
      </c>
      <c r="AB4683">
        <v>108.454671</v>
      </c>
      <c r="AC4683">
        <v>1897.8454020000001</v>
      </c>
      <c r="AD4683">
        <f t="shared" si="64"/>
        <v>5488.9078230000005</v>
      </c>
    </row>
    <row r="4684" spans="1:30" hidden="1" x14ac:dyDescent="0.3">
      <c r="A4684" t="s">
        <v>62</v>
      </c>
      <c r="B4684" t="s">
        <v>378</v>
      </c>
      <c r="C4684" t="s">
        <v>379</v>
      </c>
      <c r="D4684">
        <v>243.385075</v>
      </c>
      <c r="E4684">
        <v>247.792754</v>
      </c>
      <c r="F4684">
        <v>237.40097499999999</v>
      </c>
      <c r="G4684">
        <v>234.01868899999999</v>
      </c>
      <c r="H4684">
        <v>271.61682300000001</v>
      </c>
      <c r="I4684">
        <v>286.71789999999999</v>
      </c>
      <c r="J4684">
        <v>311.99661800000001</v>
      </c>
      <c r="K4684">
        <v>280.45902699999999</v>
      </c>
      <c r="L4684">
        <v>269.191103</v>
      </c>
      <c r="M4684">
        <v>276.25089300000002</v>
      </c>
      <c r="N4684">
        <v>250.215114</v>
      </c>
      <c r="O4684">
        <v>253.77032299999999</v>
      </c>
      <c r="P4684">
        <v>3162.8152940000004</v>
      </c>
      <c r="Q4684">
        <v>88.598259999999996</v>
      </c>
      <c r="R4684">
        <v>93.793036000000001</v>
      </c>
      <c r="S4684">
        <v>141.38126399999999</v>
      </c>
      <c r="T4684">
        <v>158.63274899999999</v>
      </c>
      <c r="U4684">
        <v>264.92978900000003</v>
      </c>
      <c r="V4684">
        <v>138.67619500000001</v>
      </c>
      <c r="W4684">
        <v>122.183235</v>
      </c>
      <c r="X4684">
        <v>109.396866</v>
      </c>
      <c r="Y4684">
        <v>101.460658</v>
      </c>
      <c r="Z4684">
        <v>117.500979</v>
      </c>
      <c r="AA4684">
        <v>153.54479900000001</v>
      </c>
      <c r="AB4684">
        <v>127.852388</v>
      </c>
      <c r="AC4684">
        <v>1617.9502179999999</v>
      </c>
      <c r="AD4684">
        <f t="shared" si="64"/>
        <v>4780.7655119999999</v>
      </c>
    </row>
    <row r="4685" spans="1:30" hidden="1" x14ac:dyDescent="0.3">
      <c r="A4685" t="s">
        <v>63</v>
      </c>
      <c r="B4685" t="s">
        <v>378</v>
      </c>
      <c r="C4685" t="s">
        <v>379</v>
      </c>
      <c r="D4685">
        <v>228.80523099999999</v>
      </c>
      <c r="E4685">
        <v>249.226403</v>
      </c>
      <c r="F4685">
        <v>261.60430100000002</v>
      </c>
      <c r="G4685">
        <v>287.88210199999997</v>
      </c>
      <c r="H4685">
        <v>286.558133</v>
      </c>
      <c r="I4685">
        <v>339.80472400000002</v>
      </c>
      <c r="J4685">
        <v>317.917012</v>
      </c>
      <c r="K4685">
        <v>338.13958500000001</v>
      </c>
      <c r="L4685">
        <v>293.67134900000002</v>
      </c>
      <c r="M4685">
        <v>307.33316000000002</v>
      </c>
      <c r="N4685">
        <v>326.57682799999998</v>
      </c>
      <c r="O4685">
        <v>271.54849200000001</v>
      </c>
      <c r="P4685">
        <v>3509.0673200000001</v>
      </c>
      <c r="Q4685">
        <v>117.16009699999999</v>
      </c>
      <c r="R4685">
        <v>113.842619</v>
      </c>
      <c r="S4685">
        <v>196.59853699999999</v>
      </c>
      <c r="T4685">
        <v>136.274824</v>
      </c>
      <c r="U4685">
        <v>164.139216</v>
      </c>
      <c r="V4685">
        <v>147.163723</v>
      </c>
      <c r="W4685">
        <v>210.51706999999999</v>
      </c>
      <c r="X4685">
        <v>153.55917600000001</v>
      </c>
      <c r="Y4685">
        <v>162.32061300000001</v>
      </c>
      <c r="Z4685">
        <v>170.56841299999999</v>
      </c>
      <c r="AA4685">
        <v>138.43287900000001</v>
      </c>
      <c r="AB4685">
        <v>190.49450899999999</v>
      </c>
      <c r="AC4685">
        <v>1901.071676</v>
      </c>
      <c r="AD4685">
        <f t="shared" si="64"/>
        <v>5410.1389959999997</v>
      </c>
    </row>
    <row r="4686" spans="1:30" hidden="1" x14ac:dyDescent="0.3">
      <c r="A4686" t="s">
        <v>64</v>
      </c>
      <c r="B4686" t="s">
        <v>378</v>
      </c>
      <c r="C4686" t="s">
        <v>379</v>
      </c>
      <c r="D4686">
        <v>289.14153099999999</v>
      </c>
      <c r="E4686">
        <v>240.73539099999999</v>
      </c>
      <c r="F4686">
        <v>352.68436500000001</v>
      </c>
      <c r="G4686">
        <v>293.03960599999999</v>
      </c>
      <c r="H4686">
        <v>352.99034499999999</v>
      </c>
      <c r="I4686">
        <v>368.24789800000002</v>
      </c>
      <c r="J4686">
        <v>375.49582700000002</v>
      </c>
      <c r="K4686">
        <v>383.91840300000001</v>
      </c>
      <c r="L4686">
        <v>349.87845099999998</v>
      </c>
      <c r="M4686">
        <v>285.59876400000002</v>
      </c>
      <c r="N4686">
        <v>295.52184999999997</v>
      </c>
      <c r="O4686">
        <v>244.863463</v>
      </c>
      <c r="P4686">
        <v>3832.1158940000005</v>
      </c>
      <c r="Q4686">
        <v>267.40790299999998</v>
      </c>
      <c r="R4686">
        <v>149.16589200000001</v>
      </c>
      <c r="S4686">
        <v>250.04316600000001</v>
      </c>
      <c r="T4686">
        <v>205.34623500000001</v>
      </c>
      <c r="U4686">
        <v>181.14337499999999</v>
      </c>
      <c r="V4686">
        <v>134.378908</v>
      </c>
      <c r="W4686">
        <v>117.96152600000001</v>
      </c>
      <c r="X4686">
        <v>107.198778</v>
      </c>
      <c r="Y4686">
        <v>116.640771</v>
      </c>
      <c r="Z4686">
        <v>110.26550899999999</v>
      </c>
      <c r="AA4686">
        <v>202.208708</v>
      </c>
      <c r="AB4686">
        <v>147.025069</v>
      </c>
      <c r="AC4686">
        <v>1988.7858400000002</v>
      </c>
      <c r="AD4686">
        <f t="shared" si="64"/>
        <v>5820.9017340000009</v>
      </c>
    </row>
    <row r="4687" spans="1:30" hidden="1" x14ac:dyDescent="0.3">
      <c r="A4687" t="s">
        <v>65</v>
      </c>
      <c r="B4687" t="s">
        <v>378</v>
      </c>
      <c r="C4687" t="s">
        <v>379</v>
      </c>
      <c r="D4687">
        <v>294.91289</v>
      </c>
      <c r="E4687">
        <v>253.659335</v>
      </c>
      <c r="F4687">
        <v>288.96990699999998</v>
      </c>
      <c r="G4687">
        <v>269.65866399999999</v>
      </c>
      <c r="H4687">
        <v>318.04866700000002</v>
      </c>
      <c r="I4687">
        <v>344.915235</v>
      </c>
      <c r="J4687">
        <v>342.91314899999998</v>
      </c>
      <c r="K4687">
        <v>360.22402899999997</v>
      </c>
      <c r="L4687">
        <v>296.152129</v>
      </c>
      <c r="M4687">
        <v>278.595842</v>
      </c>
      <c r="N4687">
        <v>331.82131900000002</v>
      </c>
      <c r="O4687">
        <v>247.68196699999999</v>
      </c>
      <c r="P4687">
        <v>3627.5531330000003</v>
      </c>
      <c r="Q4687">
        <v>112.110822</v>
      </c>
      <c r="R4687">
        <v>130.694399</v>
      </c>
      <c r="S4687">
        <v>175.938658</v>
      </c>
      <c r="T4687">
        <v>117.084699</v>
      </c>
      <c r="U4687">
        <v>124.264881</v>
      </c>
      <c r="V4687">
        <v>136.46029100000001</v>
      </c>
      <c r="W4687">
        <v>117.763615</v>
      </c>
      <c r="X4687">
        <v>120.261392</v>
      </c>
      <c r="Y4687">
        <v>109.07064699999999</v>
      </c>
      <c r="Z4687">
        <v>123.45743299999999</v>
      </c>
      <c r="AA4687">
        <v>114.928281</v>
      </c>
      <c r="AB4687">
        <v>148.030078</v>
      </c>
      <c r="AC4687">
        <v>1530.0651959999998</v>
      </c>
      <c r="AD4687">
        <f t="shared" si="64"/>
        <v>5157.6183289999999</v>
      </c>
    </row>
    <row r="4688" spans="1:30" hidden="1" x14ac:dyDescent="0.3">
      <c r="A4688" t="s">
        <v>66</v>
      </c>
      <c r="B4688" t="s">
        <v>378</v>
      </c>
      <c r="C4688" t="s">
        <v>379</v>
      </c>
      <c r="D4688">
        <v>330.14607999999998</v>
      </c>
      <c r="E4688">
        <v>262.71108299999997</v>
      </c>
      <c r="F4688">
        <v>304.32759499999997</v>
      </c>
      <c r="G4688">
        <v>307.538205</v>
      </c>
      <c r="H4688">
        <v>299.86228199999999</v>
      </c>
      <c r="I4688">
        <v>326.07429200000001</v>
      </c>
      <c r="J4688">
        <v>347.63827900000001</v>
      </c>
      <c r="K4688">
        <v>351.23963500000002</v>
      </c>
      <c r="L4688">
        <v>288.822</v>
      </c>
      <c r="M4688">
        <v>346.96813300000002</v>
      </c>
      <c r="N4688">
        <v>264.67259300000001</v>
      </c>
      <c r="O4688">
        <v>258.50318399999998</v>
      </c>
      <c r="P4688">
        <v>3688.503361</v>
      </c>
      <c r="Q4688">
        <v>173.76852700000001</v>
      </c>
      <c r="R4688">
        <v>133.27395999999999</v>
      </c>
      <c r="S4688">
        <v>137.00268299999999</v>
      </c>
      <c r="T4688">
        <v>165.34984</v>
      </c>
      <c r="U4688">
        <v>154.13271800000001</v>
      </c>
      <c r="V4688">
        <v>112.30585600000001</v>
      </c>
      <c r="W4688">
        <v>108.06333100000001</v>
      </c>
      <c r="X4688">
        <v>134.98405199999999</v>
      </c>
      <c r="Y4688">
        <v>101.343644</v>
      </c>
      <c r="Z4688">
        <v>121.472174</v>
      </c>
      <c r="AA4688">
        <v>114.10333799999999</v>
      </c>
      <c r="AB4688">
        <v>189.99535399999999</v>
      </c>
      <c r="AC4688">
        <v>1645.7954769999999</v>
      </c>
      <c r="AD4688">
        <f t="shared" si="64"/>
        <v>5334.2988379999997</v>
      </c>
    </row>
    <row r="4689" spans="1:30" hidden="1" x14ac:dyDescent="0.3">
      <c r="A4689" t="s">
        <v>67</v>
      </c>
      <c r="B4689" t="s">
        <v>378</v>
      </c>
      <c r="C4689" t="s">
        <v>379</v>
      </c>
      <c r="D4689">
        <v>338.86604899999998</v>
      </c>
      <c r="E4689">
        <v>267.89759900000001</v>
      </c>
      <c r="F4689">
        <v>294.73378000000002</v>
      </c>
      <c r="G4689">
        <v>315.15403500000002</v>
      </c>
      <c r="H4689">
        <v>307.526388</v>
      </c>
      <c r="I4689">
        <v>307.39710200000002</v>
      </c>
      <c r="J4689">
        <v>336.56635599999998</v>
      </c>
      <c r="K4689">
        <v>319.97719699999999</v>
      </c>
      <c r="L4689">
        <v>288.19059900000002</v>
      </c>
      <c r="M4689">
        <v>351.05616099999997</v>
      </c>
      <c r="N4689">
        <v>264.337064</v>
      </c>
      <c r="O4689">
        <v>283.89677599999999</v>
      </c>
      <c r="P4689">
        <v>3675.5991060000001</v>
      </c>
      <c r="Q4689">
        <v>109.92254800000001</v>
      </c>
      <c r="R4689">
        <v>143.92620600000001</v>
      </c>
      <c r="S4689">
        <v>123.213396</v>
      </c>
      <c r="T4689">
        <v>143.51649599999999</v>
      </c>
      <c r="U4689">
        <v>133.72258400000001</v>
      </c>
      <c r="V4689">
        <v>131.423891</v>
      </c>
      <c r="W4689">
        <v>103.149781</v>
      </c>
      <c r="X4689">
        <v>115.532661</v>
      </c>
      <c r="Y4689">
        <v>113.399546</v>
      </c>
      <c r="Z4689">
        <v>130.58264</v>
      </c>
      <c r="AA4689">
        <v>119.729749</v>
      </c>
      <c r="AB4689">
        <v>144.69692900000001</v>
      </c>
      <c r="AC4689">
        <v>1512.8164270000002</v>
      </c>
      <c r="AD4689">
        <f t="shared" si="64"/>
        <v>5188.4155330000003</v>
      </c>
    </row>
    <row r="4690" spans="1:30" hidden="1" x14ac:dyDescent="0.3">
      <c r="A4690" t="s">
        <v>68</v>
      </c>
      <c r="B4690" t="s">
        <v>378</v>
      </c>
      <c r="C4690" t="s">
        <v>379</v>
      </c>
      <c r="D4690">
        <v>302.33873899999998</v>
      </c>
      <c r="E4690">
        <v>278.40513199999998</v>
      </c>
      <c r="F4690">
        <v>310.646591</v>
      </c>
      <c r="G4690">
        <v>329.64640900000001</v>
      </c>
      <c r="H4690">
        <v>300.934639</v>
      </c>
      <c r="I4690">
        <v>325.14817199999999</v>
      </c>
      <c r="J4690">
        <v>342.11777000000001</v>
      </c>
      <c r="K4690">
        <v>291.06336800000003</v>
      </c>
      <c r="L4690">
        <v>324.856312</v>
      </c>
      <c r="M4690">
        <v>343.29809599999999</v>
      </c>
      <c r="N4690">
        <v>268.13921299999998</v>
      </c>
      <c r="O4690">
        <v>284.43585400000001</v>
      </c>
      <c r="P4690">
        <v>3701.0302949999996</v>
      </c>
      <c r="Q4690">
        <v>131.82358500000001</v>
      </c>
      <c r="R4690">
        <v>162.77836400000001</v>
      </c>
      <c r="S4690">
        <v>184.587129</v>
      </c>
      <c r="T4690">
        <v>191.28823199999999</v>
      </c>
      <c r="U4690">
        <v>192.155698</v>
      </c>
      <c r="V4690">
        <v>119.232045</v>
      </c>
      <c r="W4690">
        <v>93.357196000000002</v>
      </c>
      <c r="X4690">
        <v>185.04841200000001</v>
      </c>
      <c r="Y4690">
        <v>108.111234</v>
      </c>
      <c r="Z4690">
        <v>181.154494</v>
      </c>
      <c r="AA4690">
        <v>122.994084</v>
      </c>
      <c r="AB4690">
        <v>165.426511</v>
      </c>
      <c r="AC4690">
        <v>1837.9569839999999</v>
      </c>
      <c r="AD4690">
        <f t="shared" si="64"/>
        <v>5538.987278999999</v>
      </c>
    </row>
    <row r="4691" spans="1:30" hidden="1" x14ac:dyDescent="0.3">
      <c r="A4691" t="s">
        <v>69</v>
      </c>
      <c r="B4691" t="s">
        <v>378</v>
      </c>
      <c r="C4691" t="s">
        <v>379</v>
      </c>
      <c r="D4691">
        <v>282.86016499999999</v>
      </c>
      <c r="E4691">
        <v>266.82220699999999</v>
      </c>
      <c r="F4691">
        <v>291.81254000000001</v>
      </c>
      <c r="G4691">
        <v>264.12460399999998</v>
      </c>
      <c r="H4691">
        <v>296.03745700000002</v>
      </c>
      <c r="I4691">
        <v>317.55207300000001</v>
      </c>
      <c r="J4691">
        <v>296.19160799999997</v>
      </c>
      <c r="K4691">
        <v>292.55421899999999</v>
      </c>
      <c r="L4691">
        <v>280.35507100000001</v>
      </c>
      <c r="M4691">
        <v>271.16492199999999</v>
      </c>
      <c r="N4691">
        <v>284.921019</v>
      </c>
      <c r="O4691">
        <v>298.41287799999998</v>
      </c>
      <c r="P4691">
        <v>3442.808763</v>
      </c>
      <c r="Q4691">
        <v>95.098072000000002</v>
      </c>
      <c r="R4691">
        <v>153.18075999999999</v>
      </c>
      <c r="S4691">
        <v>204.13647399999999</v>
      </c>
      <c r="T4691">
        <v>156.05171899999999</v>
      </c>
      <c r="U4691">
        <v>157.75700399999999</v>
      </c>
      <c r="V4691">
        <v>190.834915</v>
      </c>
      <c r="W4691">
        <v>197.45801700000001</v>
      </c>
      <c r="X4691">
        <v>172.088617</v>
      </c>
      <c r="Y4691">
        <v>181.75472500000001</v>
      </c>
      <c r="Z4691">
        <v>161.31717599999999</v>
      </c>
      <c r="AA4691">
        <v>207.56280100000001</v>
      </c>
      <c r="AB4691">
        <v>230.53125</v>
      </c>
      <c r="AC4691">
        <v>2107.77153</v>
      </c>
      <c r="AD4691">
        <f t="shared" si="64"/>
        <v>5550.580293</v>
      </c>
    </row>
    <row r="4692" spans="1:30" hidden="1" x14ac:dyDescent="0.3">
      <c r="A4692" t="s">
        <v>70</v>
      </c>
      <c r="B4692" t="s">
        <v>378</v>
      </c>
      <c r="C4692" t="s">
        <v>379</v>
      </c>
      <c r="D4692">
        <v>315.10161099999999</v>
      </c>
      <c r="E4692">
        <v>263.49541399999998</v>
      </c>
      <c r="F4692">
        <v>309.15297199999998</v>
      </c>
      <c r="G4692">
        <v>253.17328000000001</v>
      </c>
      <c r="H4692">
        <v>321.43631499999998</v>
      </c>
      <c r="I4692">
        <v>289.14413999999999</v>
      </c>
      <c r="J4692">
        <v>334.024202</v>
      </c>
      <c r="K4692">
        <v>290.97503599999999</v>
      </c>
      <c r="L4692">
        <v>311.56286</v>
      </c>
      <c r="M4692">
        <v>301.62501500000002</v>
      </c>
      <c r="N4692">
        <v>316.87608699999998</v>
      </c>
      <c r="O4692">
        <v>266.94234699999998</v>
      </c>
      <c r="P4692">
        <v>3573.5092790000003</v>
      </c>
      <c r="Q4692">
        <v>266.25638900000001</v>
      </c>
      <c r="R4692">
        <v>264.05228299999999</v>
      </c>
      <c r="S4692">
        <v>282.21832899999998</v>
      </c>
      <c r="T4692">
        <v>222.143711</v>
      </c>
      <c r="U4692">
        <v>270.042486</v>
      </c>
      <c r="V4692">
        <v>164.41998100000001</v>
      </c>
      <c r="W4692">
        <v>162.67925399999999</v>
      </c>
      <c r="X4692">
        <v>165.728005</v>
      </c>
      <c r="Y4692">
        <v>248.34652</v>
      </c>
      <c r="Z4692">
        <v>223.310215</v>
      </c>
      <c r="AA4692">
        <v>249.57339099999999</v>
      </c>
      <c r="AB4692">
        <v>289.31005800000003</v>
      </c>
      <c r="AC4692">
        <v>2808.0806219999999</v>
      </c>
      <c r="AD4692">
        <f t="shared" si="64"/>
        <v>6381.5899010000003</v>
      </c>
    </row>
    <row r="4693" spans="1:30" hidden="1" x14ac:dyDescent="0.3">
      <c r="A4693" t="s">
        <v>71</v>
      </c>
      <c r="B4693" t="s">
        <v>378</v>
      </c>
      <c r="C4693" t="s">
        <v>379</v>
      </c>
      <c r="D4693">
        <v>315.52484399999997</v>
      </c>
      <c r="E4693">
        <v>269.17795000000001</v>
      </c>
      <c r="F4693">
        <v>294.85364600000003</v>
      </c>
      <c r="G4693">
        <v>316.879503</v>
      </c>
      <c r="H4693">
        <v>335.80472400000002</v>
      </c>
      <c r="I4693">
        <v>283.7697</v>
      </c>
      <c r="J4693">
        <v>321.12653899999998</v>
      </c>
      <c r="K4693">
        <v>331.26716399999998</v>
      </c>
      <c r="L4693">
        <v>283.56952999999999</v>
      </c>
      <c r="M4693">
        <v>343.00460700000002</v>
      </c>
      <c r="N4693">
        <v>320.18636500000002</v>
      </c>
      <c r="O4693">
        <v>290.38662799999997</v>
      </c>
      <c r="P4693">
        <v>3705.5511999999999</v>
      </c>
      <c r="Q4693">
        <v>243.19230099999999</v>
      </c>
      <c r="R4693">
        <v>284.15178200000003</v>
      </c>
      <c r="S4693">
        <v>300.38699500000001</v>
      </c>
      <c r="T4693">
        <v>242.30971</v>
      </c>
      <c r="U4693">
        <v>271.88832100000002</v>
      </c>
      <c r="V4693">
        <v>262.64187900000002</v>
      </c>
      <c r="W4693">
        <v>160.35232500000001</v>
      </c>
      <c r="X4693">
        <v>170.63923299999999</v>
      </c>
      <c r="Y4693">
        <v>209.40534400000001</v>
      </c>
      <c r="Z4693">
        <v>203.658796</v>
      </c>
      <c r="AA4693">
        <v>233.56333599999999</v>
      </c>
      <c r="AB4693">
        <v>269.95839799999999</v>
      </c>
      <c r="AC4693">
        <v>2852.1484200000004</v>
      </c>
      <c r="AD4693">
        <f t="shared" si="64"/>
        <v>6557.6996200000003</v>
      </c>
    </row>
    <row r="4694" spans="1:30" hidden="1" x14ac:dyDescent="0.3">
      <c r="A4694" t="s">
        <v>72</v>
      </c>
      <c r="B4694" t="s">
        <v>378</v>
      </c>
      <c r="C4694" t="s">
        <v>379</v>
      </c>
      <c r="D4694">
        <v>345.74105400000002</v>
      </c>
      <c r="E4694">
        <v>297.38687599999997</v>
      </c>
      <c r="F4694">
        <v>331.963863</v>
      </c>
      <c r="G4694">
        <v>323.26453900000001</v>
      </c>
      <c r="H4694">
        <v>351.84593599999999</v>
      </c>
      <c r="I4694">
        <v>299.53064699999999</v>
      </c>
      <c r="J4694">
        <v>351.71161599999999</v>
      </c>
      <c r="K4694">
        <v>339.77997800000003</v>
      </c>
      <c r="L4694">
        <v>316.00939399999999</v>
      </c>
      <c r="M4694">
        <v>338.98204600000003</v>
      </c>
      <c r="N4694">
        <v>306.37375500000002</v>
      </c>
      <c r="O4694">
        <v>317.64361300000002</v>
      </c>
      <c r="P4694">
        <v>3920.2333170000006</v>
      </c>
      <c r="Q4694">
        <v>265.50131199999998</v>
      </c>
      <c r="R4694">
        <v>222.78760700000001</v>
      </c>
      <c r="S4694">
        <v>285.53653400000002</v>
      </c>
      <c r="T4694">
        <v>188.90884199999999</v>
      </c>
      <c r="U4694">
        <v>153.44698099999999</v>
      </c>
      <c r="V4694">
        <v>121.063039</v>
      </c>
      <c r="W4694">
        <v>142.44547600000001</v>
      </c>
      <c r="X4694">
        <v>177.24772200000001</v>
      </c>
      <c r="Y4694">
        <v>190.23720700000001</v>
      </c>
      <c r="Z4694">
        <v>261.66425099999998</v>
      </c>
      <c r="AA4694">
        <v>347.82701200000002</v>
      </c>
      <c r="AB4694">
        <v>290.240115</v>
      </c>
      <c r="AC4694">
        <v>2646.9060979999999</v>
      </c>
      <c r="AD4694">
        <f t="shared" si="64"/>
        <v>6567.1394150000006</v>
      </c>
    </row>
    <row r="4695" spans="1:30" hidden="1" x14ac:dyDescent="0.3">
      <c r="A4695" t="s">
        <v>73</v>
      </c>
      <c r="B4695" t="s">
        <v>378</v>
      </c>
      <c r="C4695" t="s">
        <v>379</v>
      </c>
      <c r="D4695">
        <v>347.52445399999999</v>
      </c>
      <c r="E4695">
        <v>288.887812</v>
      </c>
      <c r="F4695">
        <v>321.49512499999997</v>
      </c>
      <c r="G4695">
        <v>293.34159899999997</v>
      </c>
      <c r="H4695">
        <v>171.87211500000001</v>
      </c>
      <c r="I4695">
        <v>247.20620400000001</v>
      </c>
      <c r="J4695">
        <v>297.74573299999997</v>
      </c>
      <c r="K4695">
        <v>345.19170100000002</v>
      </c>
      <c r="L4695">
        <v>369.88996100000003</v>
      </c>
      <c r="M4695">
        <v>429.33523700000001</v>
      </c>
      <c r="N4695">
        <v>385.67956500000003</v>
      </c>
      <c r="O4695">
        <v>400.44612499999999</v>
      </c>
      <c r="P4695">
        <v>3898.6156309999997</v>
      </c>
      <c r="Q4695">
        <v>315.17465900000002</v>
      </c>
      <c r="R4695">
        <v>311.28562399999998</v>
      </c>
      <c r="S4695">
        <v>248.36175900000001</v>
      </c>
      <c r="T4695">
        <v>165.67800199999999</v>
      </c>
      <c r="U4695">
        <v>145.60318100000001</v>
      </c>
      <c r="V4695">
        <v>164.15422699999999</v>
      </c>
      <c r="W4695">
        <v>186.822519</v>
      </c>
      <c r="X4695">
        <v>167.17090200000001</v>
      </c>
      <c r="Y4695">
        <v>264.18718000000001</v>
      </c>
      <c r="Z4695">
        <v>239.90859</v>
      </c>
      <c r="AA4695">
        <v>255.390311</v>
      </c>
      <c r="AB4695">
        <v>448.28443900000002</v>
      </c>
      <c r="AC4695">
        <v>2912.021393</v>
      </c>
      <c r="AD4695">
        <f t="shared" si="64"/>
        <v>6810.6370239999997</v>
      </c>
    </row>
    <row r="4696" spans="1:30" hidden="1" x14ac:dyDescent="0.3">
      <c r="A4696" t="s">
        <v>74</v>
      </c>
      <c r="B4696" t="s">
        <v>378</v>
      </c>
      <c r="C4696" t="s">
        <v>379</v>
      </c>
      <c r="D4696">
        <v>378.582112</v>
      </c>
      <c r="E4696">
        <v>337.564617</v>
      </c>
      <c r="F4696">
        <v>439.75822299999999</v>
      </c>
      <c r="G4696">
        <v>364.19760200000002</v>
      </c>
      <c r="H4696">
        <v>465.638465</v>
      </c>
      <c r="I4696">
        <v>431.52786300000002</v>
      </c>
      <c r="J4696">
        <v>472.10424699999999</v>
      </c>
      <c r="K4696">
        <v>457.61643600000002</v>
      </c>
      <c r="L4696">
        <v>423.01219300000002</v>
      </c>
      <c r="M4696">
        <v>464.895601</v>
      </c>
      <c r="N4696">
        <v>554.21220500000004</v>
      </c>
      <c r="O4696">
        <v>490.197723</v>
      </c>
      <c r="P4696">
        <v>5279.3072870000005</v>
      </c>
      <c r="Q4696">
        <v>333.31019300000003</v>
      </c>
      <c r="R4696">
        <v>213.30446000000001</v>
      </c>
      <c r="S4696">
        <v>296.84860600000002</v>
      </c>
      <c r="T4696">
        <v>211.41955400000001</v>
      </c>
      <c r="U4696">
        <v>219.595201</v>
      </c>
      <c r="V4696">
        <v>266.40691500000003</v>
      </c>
      <c r="W4696">
        <v>297.96498000000003</v>
      </c>
      <c r="X4696">
        <v>285.65886499999999</v>
      </c>
      <c r="Y4696">
        <v>286.26835699999998</v>
      </c>
      <c r="Z4696">
        <v>335.559934</v>
      </c>
      <c r="AA4696">
        <v>285.470304</v>
      </c>
      <c r="AB4696">
        <v>582.58130700000004</v>
      </c>
      <c r="AC4696">
        <v>3614.388676</v>
      </c>
      <c r="AD4696">
        <f t="shared" si="64"/>
        <v>8893.6959630000001</v>
      </c>
    </row>
    <row r="4697" spans="1:30" hidden="1" x14ac:dyDescent="0.3">
      <c r="A4697" t="s">
        <v>75</v>
      </c>
      <c r="B4697" t="s">
        <v>378</v>
      </c>
      <c r="C4697" t="s">
        <v>379</v>
      </c>
      <c r="D4697">
        <v>493.09942599999999</v>
      </c>
      <c r="E4697">
        <v>479.23769399999998</v>
      </c>
      <c r="F4697">
        <v>550.4796</v>
      </c>
      <c r="G4697">
        <v>528.49710100000004</v>
      </c>
      <c r="H4697">
        <v>630.19356800000003</v>
      </c>
      <c r="I4697">
        <v>480.49739699999998</v>
      </c>
      <c r="J4697">
        <v>547.95506799999998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3709.9598539999997</v>
      </c>
      <c r="Q4697">
        <v>290.52879899999999</v>
      </c>
      <c r="R4697">
        <v>369.07542100000001</v>
      </c>
      <c r="S4697">
        <v>306.78017999999997</v>
      </c>
      <c r="T4697">
        <v>309.95697999999999</v>
      </c>
      <c r="U4697">
        <v>270.06677300000001</v>
      </c>
      <c r="V4697">
        <v>259.12901099999999</v>
      </c>
      <c r="W4697">
        <v>188.58748399999999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1994.1246479999998</v>
      </c>
      <c r="AD4697">
        <f t="shared" si="64"/>
        <v>5704.0845019999997</v>
      </c>
    </row>
    <row r="4698" spans="1:30" hidden="1" x14ac:dyDescent="0.3">
      <c r="A4698" t="s">
        <v>81</v>
      </c>
      <c r="B4698" t="s">
        <v>380</v>
      </c>
      <c r="C4698" t="s">
        <v>381</v>
      </c>
      <c r="D4698">
        <v>7.5</v>
      </c>
      <c r="E4698">
        <v>7.6</v>
      </c>
      <c r="F4698">
        <v>10.199999999999999</v>
      </c>
      <c r="G4698">
        <v>9.1999999999999993</v>
      </c>
      <c r="H4698">
        <v>5.0999999999999996</v>
      </c>
      <c r="I4698">
        <v>5.4</v>
      </c>
      <c r="J4698">
        <v>5.7</v>
      </c>
      <c r="K4698">
        <v>5</v>
      </c>
      <c r="L4698">
        <v>4.5999999999999996</v>
      </c>
      <c r="M4698">
        <v>4.5999999999999996</v>
      </c>
      <c r="N4698">
        <v>2.9</v>
      </c>
      <c r="O4698">
        <v>5.0999999999999996</v>
      </c>
      <c r="P4698">
        <v>72.900000000000006</v>
      </c>
      <c r="Q4698">
        <v>0.3</v>
      </c>
      <c r="R4698">
        <v>1.2</v>
      </c>
      <c r="S4698">
        <v>0.5</v>
      </c>
      <c r="T4698">
        <v>0.1</v>
      </c>
      <c r="U4698">
        <v>0.2</v>
      </c>
      <c r="V4698">
        <v>0.3</v>
      </c>
      <c r="W4698">
        <v>0.3</v>
      </c>
      <c r="X4698">
        <v>0.2</v>
      </c>
      <c r="Y4698">
        <v>0.5</v>
      </c>
      <c r="Z4698">
        <v>0.9</v>
      </c>
      <c r="AA4698">
        <v>0.3</v>
      </c>
      <c r="AB4698">
        <v>0.3</v>
      </c>
      <c r="AC4698">
        <v>5.0999999999999996</v>
      </c>
      <c r="AD4698">
        <f t="shared" si="64"/>
        <v>78</v>
      </c>
    </row>
    <row r="4699" spans="1:30" hidden="1" x14ac:dyDescent="0.3">
      <c r="A4699" t="s">
        <v>82</v>
      </c>
      <c r="B4699" t="s">
        <v>380</v>
      </c>
      <c r="C4699" t="s">
        <v>381</v>
      </c>
      <c r="D4699">
        <v>5.3</v>
      </c>
      <c r="E4699">
        <v>7.7</v>
      </c>
      <c r="F4699">
        <v>10.7</v>
      </c>
      <c r="G4699">
        <v>7.2</v>
      </c>
      <c r="H4699">
        <v>6</v>
      </c>
      <c r="I4699">
        <v>7.3</v>
      </c>
      <c r="J4699">
        <v>8.6</v>
      </c>
      <c r="K4699">
        <v>7.3</v>
      </c>
      <c r="L4699">
        <v>7</v>
      </c>
      <c r="M4699">
        <v>9.4</v>
      </c>
      <c r="N4699">
        <v>8.1999999999999993</v>
      </c>
      <c r="O4699">
        <v>6.4</v>
      </c>
      <c r="P4699">
        <v>91.100000000000009</v>
      </c>
      <c r="Q4699">
        <v>0.3</v>
      </c>
      <c r="R4699">
        <v>0.2</v>
      </c>
      <c r="S4699">
        <v>0.6</v>
      </c>
      <c r="T4699">
        <v>0.7</v>
      </c>
      <c r="U4699">
        <v>1.1000000000000001</v>
      </c>
      <c r="V4699">
        <v>0.6</v>
      </c>
      <c r="W4699">
        <v>0.6</v>
      </c>
      <c r="X4699">
        <v>0.7</v>
      </c>
      <c r="Y4699">
        <v>0.8</v>
      </c>
      <c r="Z4699">
        <v>0.3</v>
      </c>
      <c r="AA4699">
        <v>0.2</v>
      </c>
      <c r="AB4699">
        <v>0.1</v>
      </c>
      <c r="AC4699">
        <v>6.2</v>
      </c>
      <c r="AD4699">
        <f t="shared" si="64"/>
        <v>97.300000000000011</v>
      </c>
    </row>
    <row r="4700" spans="1:30" hidden="1" x14ac:dyDescent="0.3">
      <c r="A4700" t="s">
        <v>83</v>
      </c>
      <c r="B4700" t="s">
        <v>380</v>
      </c>
      <c r="C4700" t="s">
        <v>381</v>
      </c>
      <c r="D4700">
        <v>9.3000000000000007</v>
      </c>
      <c r="E4700">
        <v>11.4</v>
      </c>
      <c r="F4700">
        <v>15</v>
      </c>
      <c r="G4700">
        <v>10.9</v>
      </c>
      <c r="H4700">
        <v>10.3</v>
      </c>
      <c r="I4700">
        <v>8.6999999999999993</v>
      </c>
      <c r="J4700">
        <v>11.9</v>
      </c>
      <c r="K4700">
        <v>12</v>
      </c>
      <c r="L4700">
        <v>8.3000000000000007</v>
      </c>
      <c r="M4700">
        <v>7.1</v>
      </c>
      <c r="N4700">
        <v>5.8</v>
      </c>
      <c r="O4700">
        <v>5.9</v>
      </c>
      <c r="P4700">
        <v>116.60000000000001</v>
      </c>
      <c r="Q4700">
        <v>1.5</v>
      </c>
      <c r="R4700">
        <v>0.3</v>
      </c>
      <c r="S4700">
        <v>0.5</v>
      </c>
      <c r="T4700">
        <v>0.6</v>
      </c>
      <c r="U4700">
        <v>0.4</v>
      </c>
      <c r="V4700">
        <v>0.5</v>
      </c>
      <c r="W4700">
        <v>0.3</v>
      </c>
      <c r="X4700">
        <v>0.7</v>
      </c>
      <c r="Y4700">
        <v>0.4</v>
      </c>
      <c r="Z4700">
        <v>0.8</v>
      </c>
      <c r="AA4700">
        <v>0.9</v>
      </c>
      <c r="AB4700">
        <v>0.5</v>
      </c>
      <c r="AC4700">
        <v>7.4</v>
      </c>
      <c r="AD4700">
        <f t="shared" si="64"/>
        <v>124.00000000000001</v>
      </c>
    </row>
    <row r="4701" spans="1:30" hidden="1" x14ac:dyDescent="0.3">
      <c r="A4701" t="s">
        <v>84</v>
      </c>
      <c r="B4701" t="s">
        <v>380</v>
      </c>
      <c r="C4701" t="s">
        <v>381</v>
      </c>
      <c r="D4701">
        <v>10.6</v>
      </c>
      <c r="E4701">
        <v>13.6</v>
      </c>
      <c r="F4701">
        <v>15.5</v>
      </c>
      <c r="G4701">
        <v>8.5</v>
      </c>
      <c r="H4701">
        <v>6.6</v>
      </c>
      <c r="I4701">
        <v>7.4</v>
      </c>
      <c r="J4701">
        <v>5.4</v>
      </c>
      <c r="K4701">
        <v>6.7</v>
      </c>
      <c r="L4701">
        <v>5.5</v>
      </c>
      <c r="M4701">
        <v>4.9000000000000004</v>
      </c>
      <c r="N4701">
        <v>5.9</v>
      </c>
      <c r="O4701">
        <v>5.5</v>
      </c>
      <c r="P4701">
        <v>96.100000000000023</v>
      </c>
      <c r="Q4701">
        <v>0.4</v>
      </c>
      <c r="R4701">
        <v>1.1000000000000001</v>
      </c>
      <c r="S4701">
        <v>0.5</v>
      </c>
      <c r="T4701">
        <v>0.7</v>
      </c>
      <c r="U4701">
        <v>0.6</v>
      </c>
      <c r="V4701">
        <v>1.1000000000000001</v>
      </c>
      <c r="W4701">
        <v>1.1000000000000001</v>
      </c>
      <c r="X4701">
        <v>1.1000000000000001</v>
      </c>
      <c r="Y4701">
        <v>0.4</v>
      </c>
      <c r="Z4701">
        <v>0.6</v>
      </c>
      <c r="AA4701">
        <v>1.1000000000000001</v>
      </c>
      <c r="AB4701">
        <v>1.1000000000000001</v>
      </c>
      <c r="AC4701">
        <v>9.7999999999999989</v>
      </c>
      <c r="AD4701">
        <f t="shared" si="64"/>
        <v>105.90000000000002</v>
      </c>
    </row>
    <row r="4702" spans="1:30" hidden="1" x14ac:dyDescent="0.3">
      <c r="A4702" t="s">
        <v>85</v>
      </c>
      <c r="B4702" t="s">
        <v>380</v>
      </c>
      <c r="C4702" t="s">
        <v>381</v>
      </c>
      <c r="D4702">
        <v>11.2</v>
      </c>
      <c r="E4702">
        <v>11.9</v>
      </c>
      <c r="F4702">
        <v>12.8</v>
      </c>
      <c r="G4702">
        <v>12.3</v>
      </c>
      <c r="H4702">
        <v>11.3</v>
      </c>
      <c r="I4702">
        <v>10.199999999999999</v>
      </c>
      <c r="J4702">
        <v>11.9</v>
      </c>
      <c r="K4702">
        <v>8.1999999999999993</v>
      </c>
      <c r="L4702">
        <v>5.9</v>
      </c>
      <c r="M4702">
        <v>6.8</v>
      </c>
      <c r="N4702">
        <v>6.3</v>
      </c>
      <c r="O4702">
        <v>7.6</v>
      </c>
      <c r="P4702">
        <v>116.4</v>
      </c>
      <c r="Q4702">
        <v>0.4</v>
      </c>
      <c r="R4702">
        <v>0.8</v>
      </c>
      <c r="S4702">
        <v>1.4</v>
      </c>
      <c r="T4702">
        <v>1</v>
      </c>
      <c r="U4702">
        <v>0.4</v>
      </c>
      <c r="V4702">
        <v>0.3</v>
      </c>
      <c r="W4702">
        <v>0.5</v>
      </c>
      <c r="X4702">
        <v>1.1000000000000001</v>
      </c>
      <c r="Y4702">
        <v>0.5</v>
      </c>
      <c r="Z4702">
        <v>0.4</v>
      </c>
      <c r="AA4702">
        <v>0.5</v>
      </c>
      <c r="AB4702">
        <v>1.3</v>
      </c>
      <c r="AC4702">
        <v>8.6000000000000014</v>
      </c>
      <c r="AD4702">
        <f t="shared" si="64"/>
        <v>125</v>
      </c>
    </row>
    <row r="4703" spans="1:30" hidden="1" x14ac:dyDescent="0.3">
      <c r="A4703" t="s">
        <v>48</v>
      </c>
      <c r="B4703" t="s">
        <v>380</v>
      </c>
      <c r="C4703" t="s">
        <v>381</v>
      </c>
      <c r="D4703">
        <v>11.2</v>
      </c>
      <c r="E4703">
        <v>12.4</v>
      </c>
      <c r="F4703">
        <v>12.8</v>
      </c>
      <c r="G4703">
        <v>12.2</v>
      </c>
      <c r="H4703">
        <v>8.5</v>
      </c>
      <c r="I4703">
        <v>8.9</v>
      </c>
      <c r="J4703">
        <v>8.8000000000000007</v>
      </c>
      <c r="K4703">
        <v>7</v>
      </c>
      <c r="L4703">
        <v>9.1999999999999993</v>
      </c>
      <c r="M4703">
        <v>5.9</v>
      </c>
      <c r="N4703">
        <v>6.2</v>
      </c>
      <c r="O4703">
        <v>10.3</v>
      </c>
      <c r="P4703">
        <v>113.40000000000002</v>
      </c>
      <c r="Q4703">
        <v>4.5999999999999996</v>
      </c>
      <c r="R4703">
        <v>0.7</v>
      </c>
      <c r="S4703">
        <v>0.3</v>
      </c>
      <c r="T4703">
        <v>2.2000000000000002</v>
      </c>
      <c r="U4703">
        <v>0.6</v>
      </c>
      <c r="V4703">
        <v>0.4</v>
      </c>
      <c r="W4703">
        <v>1.2</v>
      </c>
      <c r="X4703">
        <v>0.8</v>
      </c>
      <c r="Y4703">
        <v>1.7</v>
      </c>
      <c r="Z4703">
        <v>7</v>
      </c>
      <c r="AA4703">
        <v>0.8</v>
      </c>
      <c r="AB4703">
        <v>6.4</v>
      </c>
      <c r="AC4703">
        <v>26.700000000000003</v>
      </c>
      <c r="AD4703">
        <f t="shared" ref="AD4703:AD4766" si="65">P4703+AC4703</f>
        <v>140.10000000000002</v>
      </c>
    </row>
    <row r="4704" spans="1:30" hidden="1" x14ac:dyDescent="0.3">
      <c r="A4704" t="s">
        <v>51</v>
      </c>
      <c r="B4704" t="s">
        <v>380</v>
      </c>
      <c r="C4704" t="s">
        <v>381</v>
      </c>
      <c r="D4704">
        <v>12.5</v>
      </c>
      <c r="E4704">
        <v>13.2</v>
      </c>
      <c r="F4704">
        <v>15.6</v>
      </c>
      <c r="G4704">
        <v>13.2</v>
      </c>
      <c r="H4704">
        <v>9.3000000000000007</v>
      </c>
      <c r="I4704">
        <v>12.6</v>
      </c>
      <c r="J4704">
        <v>11.9</v>
      </c>
      <c r="K4704">
        <v>8</v>
      </c>
      <c r="L4704">
        <v>10.199999999999999</v>
      </c>
      <c r="M4704">
        <v>8.3000000000000007</v>
      </c>
      <c r="N4704">
        <v>10</v>
      </c>
      <c r="O4704">
        <v>14.7</v>
      </c>
      <c r="P4704">
        <v>139.5</v>
      </c>
      <c r="Q4704">
        <v>0.4</v>
      </c>
      <c r="R4704">
        <v>0.3</v>
      </c>
      <c r="S4704">
        <v>2.4</v>
      </c>
      <c r="T4704">
        <v>1.4</v>
      </c>
      <c r="U4704">
        <v>0.6</v>
      </c>
      <c r="V4704">
        <v>1.3</v>
      </c>
      <c r="W4704">
        <v>1.2</v>
      </c>
      <c r="X4704">
        <v>0.6</v>
      </c>
      <c r="Y4704">
        <v>0.8</v>
      </c>
      <c r="Z4704">
        <v>5.5</v>
      </c>
      <c r="AA4704">
        <v>0.6</v>
      </c>
      <c r="AB4704">
        <v>0.5</v>
      </c>
      <c r="AC4704">
        <v>15.6</v>
      </c>
      <c r="AD4704">
        <f t="shared" si="65"/>
        <v>155.1</v>
      </c>
    </row>
    <row r="4705" spans="1:30" hidden="1" x14ac:dyDescent="0.3">
      <c r="A4705" t="s">
        <v>52</v>
      </c>
      <c r="B4705" t="s">
        <v>380</v>
      </c>
      <c r="C4705" t="s">
        <v>381</v>
      </c>
      <c r="D4705">
        <v>14.8</v>
      </c>
      <c r="E4705">
        <v>16.100000000000001</v>
      </c>
      <c r="F4705">
        <v>20.9</v>
      </c>
      <c r="G4705">
        <v>14.3</v>
      </c>
      <c r="H4705">
        <v>12.1</v>
      </c>
      <c r="I4705">
        <v>14.7</v>
      </c>
      <c r="J4705">
        <v>16.3</v>
      </c>
      <c r="K4705">
        <v>12.5</v>
      </c>
      <c r="L4705">
        <v>13.7</v>
      </c>
      <c r="M4705">
        <v>11.1</v>
      </c>
      <c r="N4705">
        <v>14.3</v>
      </c>
      <c r="O4705">
        <v>16.7</v>
      </c>
      <c r="P4705">
        <v>177.49999999999997</v>
      </c>
      <c r="Q4705">
        <v>1.2</v>
      </c>
      <c r="R4705">
        <v>1.7</v>
      </c>
      <c r="S4705">
        <v>0.8</v>
      </c>
      <c r="T4705">
        <v>1.6</v>
      </c>
      <c r="U4705">
        <v>1.6</v>
      </c>
      <c r="V4705">
        <v>0.4</v>
      </c>
      <c r="W4705">
        <v>0.4</v>
      </c>
      <c r="X4705">
        <v>0.7</v>
      </c>
      <c r="Y4705">
        <v>5.7</v>
      </c>
      <c r="Z4705">
        <v>1.7</v>
      </c>
      <c r="AA4705">
        <v>4.4000000000000004</v>
      </c>
      <c r="AB4705">
        <v>0.9</v>
      </c>
      <c r="AC4705">
        <v>21.1</v>
      </c>
      <c r="AD4705">
        <f t="shared" si="65"/>
        <v>198.59999999999997</v>
      </c>
    </row>
    <row r="4706" spans="1:30" hidden="1" x14ac:dyDescent="0.3">
      <c r="A4706" t="s">
        <v>53</v>
      </c>
      <c r="B4706" t="s">
        <v>380</v>
      </c>
      <c r="C4706" t="s">
        <v>381</v>
      </c>
      <c r="D4706">
        <v>17.100000000000001</v>
      </c>
      <c r="E4706">
        <v>23.6</v>
      </c>
      <c r="F4706">
        <v>30.9</v>
      </c>
      <c r="G4706">
        <v>22.7</v>
      </c>
      <c r="H4706">
        <v>20.7</v>
      </c>
      <c r="I4706">
        <v>19.600000000000001</v>
      </c>
      <c r="J4706">
        <v>16.2</v>
      </c>
      <c r="K4706">
        <v>14.8</v>
      </c>
      <c r="L4706">
        <v>13.8</v>
      </c>
      <c r="M4706">
        <v>15.1</v>
      </c>
      <c r="N4706">
        <v>17.2</v>
      </c>
      <c r="O4706">
        <v>17.8</v>
      </c>
      <c r="P4706">
        <v>229.5</v>
      </c>
      <c r="Q4706">
        <v>0.5</v>
      </c>
      <c r="R4706">
        <v>0.9</v>
      </c>
      <c r="S4706">
        <v>8.4</v>
      </c>
      <c r="T4706">
        <v>1.1000000000000001</v>
      </c>
      <c r="U4706">
        <v>3.3</v>
      </c>
      <c r="V4706">
        <v>0.7</v>
      </c>
      <c r="W4706">
        <v>0.8</v>
      </c>
      <c r="X4706">
        <v>0.6</v>
      </c>
      <c r="Y4706">
        <v>0.4</v>
      </c>
      <c r="Z4706">
        <v>13.9</v>
      </c>
      <c r="AA4706">
        <v>3.5</v>
      </c>
      <c r="AB4706">
        <v>1</v>
      </c>
      <c r="AC4706">
        <v>35.1</v>
      </c>
      <c r="AD4706">
        <f t="shared" si="65"/>
        <v>264.60000000000002</v>
      </c>
    </row>
    <row r="4707" spans="1:30" hidden="1" x14ac:dyDescent="0.3">
      <c r="A4707" t="s">
        <v>54</v>
      </c>
      <c r="B4707" t="s">
        <v>380</v>
      </c>
      <c r="C4707" t="s">
        <v>381</v>
      </c>
      <c r="D4707">
        <v>19.2</v>
      </c>
      <c r="E4707">
        <v>24.4</v>
      </c>
      <c r="F4707">
        <v>33</v>
      </c>
      <c r="G4707">
        <v>22.1</v>
      </c>
      <c r="H4707">
        <v>14</v>
      </c>
      <c r="I4707">
        <v>15.7</v>
      </c>
      <c r="J4707">
        <v>16.100000000000001</v>
      </c>
      <c r="K4707">
        <v>13.8</v>
      </c>
      <c r="L4707">
        <v>9.5</v>
      </c>
      <c r="M4707">
        <v>12.7</v>
      </c>
      <c r="N4707">
        <v>12.4</v>
      </c>
      <c r="O4707">
        <v>7.5</v>
      </c>
      <c r="P4707">
        <v>200.39999999999998</v>
      </c>
      <c r="Q4707">
        <v>1.5</v>
      </c>
      <c r="R4707">
        <v>0.4</v>
      </c>
      <c r="S4707">
        <v>1.3</v>
      </c>
      <c r="T4707">
        <v>0.9</v>
      </c>
      <c r="U4707">
        <v>1</v>
      </c>
      <c r="V4707">
        <v>0.5</v>
      </c>
      <c r="W4707">
        <v>1.9</v>
      </c>
      <c r="X4707">
        <v>2.4</v>
      </c>
      <c r="Y4707">
        <v>1.1000000000000001</v>
      </c>
      <c r="Z4707">
        <v>0.8</v>
      </c>
      <c r="AA4707">
        <v>1</v>
      </c>
      <c r="AB4707">
        <v>1.3</v>
      </c>
      <c r="AC4707">
        <v>14.100000000000001</v>
      </c>
      <c r="AD4707">
        <f t="shared" si="65"/>
        <v>214.49999999999997</v>
      </c>
    </row>
    <row r="4708" spans="1:30" hidden="1" x14ac:dyDescent="0.3">
      <c r="A4708" t="s">
        <v>55</v>
      </c>
      <c r="B4708" t="s">
        <v>380</v>
      </c>
      <c r="C4708" t="s">
        <v>381</v>
      </c>
      <c r="D4708">
        <v>14</v>
      </c>
      <c r="E4708">
        <v>11.8</v>
      </c>
      <c r="F4708">
        <v>15.3</v>
      </c>
      <c r="G4708">
        <v>11.9</v>
      </c>
      <c r="H4708">
        <v>11.3</v>
      </c>
      <c r="I4708">
        <v>9.4</v>
      </c>
      <c r="J4708">
        <v>13.3</v>
      </c>
      <c r="K4708">
        <v>8.1999999999999993</v>
      </c>
      <c r="L4708">
        <v>10</v>
      </c>
      <c r="M4708">
        <v>14.9</v>
      </c>
      <c r="N4708">
        <v>16.5</v>
      </c>
      <c r="O4708">
        <v>16</v>
      </c>
      <c r="P4708">
        <v>152.60000000000002</v>
      </c>
      <c r="Q4708">
        <v>2.7</v>
      </c>
      <c r="R4708">
        <v>1.2</v>
      </c>
      <c r="S4708">
        <v>0.6</v>
      </c>
      <c r="T4708">
        <v>1.1000000000000001</v>
      </c>
      <c r="U4708">
        <v>1.1000000000000001</v>
      </c>
      <c r="V4708">
        <v>2.8</v>
      </c>
      <c r="W4708">
        <v>1.6</v>
      </c>
      <c r="X4708">
        <v>2.1</v>
      </c>
      <c r="Y4708">
        <v>2.1</v>
      </c>
      <c r="Z4708">
        <v>0.8</v>
      </c>
      <c r="AA4708">
        <v>1.5</v>
      </c>
      <c r="AB4708">
        <v>2.2999999999999998</v>
      </c>
      <c r="AC4708">
        <v>19.899999999999999</v>
      </c>
      <c r="AD4708">
        <f t="shared" si="65"/>
        <v>172.50000000000003</v>
      </c>
    </row>
    <row r="4709" spans="1:30" hidden="1" x14ac:dyDescent="0.3">
      <c r="A4709" t="s">
        <v>56</v>
      </c>
      <c r="B4709" t="s">
        <v>380</v>
      </c>
      <c r="C4709" t="s">
        <v>381</v>
      </c>
      <c r="D4709">
        <v>16.065836000000001</v>
      </c>
      <c r="E4709">
        <v>16.208676000000001</v>
      </c>
      <c r="F4709">
        <v>18.554938</v>
      </c>
      <c r="G4709">
        <v>20.555743</v>
      </c>
      <c r="H4709">
        <v>13.202399</v>
      </c>
      <c r="I4709">
        <v>14.461096</v>
      </c>
      <c r="J4709">
        <v>13.116446</v>
      </c>
      <c r="K4709">
        <v>13.367455</v>
      </c>
      <c r="L4709">
        <v>12.450032</v>
      </c>
      <c r="M4709">
        <v>13.962037</v>
      </c>
      <c r="N4709">
        <v>9.1210649999999998</v>
      </c>
      <c r="O4709">
        <v>10.330448000000001</v>
      </c>
      <c r="P4709">
        <v>171.39617099999998</v>
      </c>
      <c r="Q4709">
        <v>0.76640299999999995</v>
      </c>
      <c r="R4709">
        <v>1.4259310000000001</v>
      </c>
      <c r="S4709">
        <v>0.56751600000000002</v>
      </c>
      <c r="T4709">
        <v>0.56176800000000005</v>
      </c>
      <c r="U4709">
        <v>0.92680099999999999</v>
      </c>
      <c r="V4709">
        <v>1.8607009999999999</v>
      </c>
      <c r="W4709">
        <v>0.61546900000000004</v>
      </c>
      <c r="X4709">
        <v>1.2340139999999999</v>
      </c>
      <c r="Y4709">
        <v>3.1334840000000002</v>
      </c>
      <c r="Z4709">
        <v>1.1581840000000001</v>
      </c>
      <c r="AA4709">
        <v>2.1228980000000002</v>
      </c>
      <c r="AB4709">
        <v>1.930555</v>
      </c>
      <c r="AC4709">
        <v>16.303724000000003</v>
      </c>
      <c r="AD4709">
        <f t="shared" si="65"/>
        <v>187.69989499999997</v>
      </c>
    </row>
    <row r="4710" spans="1:30" hidden="1" x14ac:dyDescent="0.3">
      <c r="A4710" t="s">
        <v>57</v>
      </c>
      <c r="B4710" t="s">
        <v>380</v>
      </c>
      <c r="C4710" t="s">
        <v>381</v>
      </c>
      <c r="D4710">
        <v>13.797499999999999</v>
      </c>
      <c r="E4710">
        <v>14.062068999999999</v>
      </c>
      <c r="F4710">
        <v>14.477721000000001</v>
      </c>
      <c r="G4710">
        <v>13.691691</v>
      </c>
      <c r="H4710">
        <v>11.569858999999999</v>
      </c>
      <c r="I4710">
        <v>12.415654999999999</v>
      </c>
      <c r="J4710">
        <v>10.085329</v>
      </c>
      <c r="K4710">
        <v>9.3994129999999991</v>
      </c>
      <c r="L4710">
        <v>12.79251</v>
      </c>
      <c r="M4710">
        <v>10.296927</v>
      </c>
      <c r="N4710">
        <v>10.572969000000001</v>
      </c>
      <c r="O4710">
        <v>9.4043030000000005</v>
      </c>
      <c r="P4710">
        <v>142.56594599999997</v>
      </c>
      <c r="Q4710">
        <v>1.6492500000000001</v>
      </c>
      <c r="R4710">
        <v>1.168917</v>
      </c>
      <c r="S4710">
        <v>1.0656680000000001</v>
      </c>
      <c r="T4710">
        <v>5.8404420000000004</v>
      </c>
      <c r="U4710">
        <v>3.7704499999999999</v>
      </c>
      <c r="V4710">
        <v>1.607575</v>
      </c>
      <c r="W4710">
        <v>2.1165880000000001</v>
      </c>
      <c r="X4710">
        <v>0.96622399999999997</v>
      </c>
      <c r="Y4710">
        <v>1.8052250000000001</v>
      </c>
      <c r="Z4710">
        <v>2.7087180000000002</v>
      </c>
      <c r="AA4710">
        <v>1.4529559999999999</v>
      </c>
      <c r="AB4710">
        <v>0.86701799999999996</v>
      </c>
      <c r="AC4710">
        <v>25.019031000000005</v>
      </c>
      <c r="AD4710">
        <f t="shared" si="65"/>
        <v>167.58497699999998</v>
      </c>
    </row>
    <row r="4711" spans="1:30" hidden="1" x14ac:dyDescent="0.3">
      <c r="A4711" t="s">
        <v>58</v>
      </c>
      <c r="B4711" t="s">
        <v>380</v>
      </c>
      <c r="C4711" t="s">
        <v>381</v>
      </c>
      <c r="D4711">
        <v>9.7932360000000003</v>
      </c>
      <c r="E4711">
        <v>8.2657489999999996</v>
      </c>
      <c r="F4711">
        <v>11.077147</v>
      </c>
      <c r="G4711">
        <v>10.453393</v>
      </c>
      <c r="H4711">
        <v>11.466163999999999</v>
      </c>
      <c r="I4711">
        <v>9.9800430000000002</v>
      </c>
      <c r="J4711">
        <v>7.957999</v>
      </c>
      <c r="K4711">
        <v>8.3445160000000005</v>
      </c>
      <c r="L4711">
        <v>8.6016110000000001</v>
      </c>
      <c r="M4711">
        <v>9.6892080000000007</v>
      </c>
      <c r="N4711">
        <v>8.9300429999999995</v>
      </c>
      <c r="O4711">
        <v>6.6529680000000004</v>
      </c>
      <c r="P4711">
        <v>111.21207699999999</v>
      </c>
      <c r="Q4711">
        <v>0.68379599999999996</v>
      </c>
      <c r="R4711">
        <v>0.65436099999999997</v>
      </c>
      <c r="S4711">
        <v>5.4868790000000001</v>
      </c>
      <c r="T4711">
        <v>2.2466390000000001</v>
      </c>
      <c r="U4711">
        <v>1.9768859999999999</v>
      </c>
      <c r="V4711">
        <v>1.241287</v>
      </c>
      <c r="W4711">
        <v>0.83713400000000004</v>
      </c>
      <c r="X4711">
        <v>2.7424550000000001</v>
      </c>
      <c r="Y4711">
        <v>1.54298</v>
      </c>
      <c r="Z4711">
        <v>1.934377</v>
      </c>
      <c r="AA4711">
        <v>3.2723</v>
      </c>
      <c r="AB4711">
        <v>2.0855739999999998</v>
      </c>
      <c r="AC4711">
        <v>24.704668000000002</v>
      </c>
      <c r="AD4711">
        <f t="shared" si="65"/>
        <v>135.91674499999999</v>
      </c>
    </row>
    <row r="4712" spans="1:30" hidden="1" x14ac:dyDescent="0.3">
      <c r="A4712" t="s">
        <v>59</v>
      </c>
      <c r="B4712" t="s">
        <v>380</v>
      </c>
      <c r="C4712" t="s">
        <v>381</v>
      </c>
      <c r="D4712">
        <v>7.5027569999999999</v>
      </c>
      <c r="E4712">
        <v>7.4178949999999997</v>
      </c>
      <c r="F4712">
        <v>13.281907</v>
      </c>
      <c r="G4712">
        <v>8.3563749999999999</v>
      </c>
      <c r="H4712">
        <v>7.1080680000000003</v>
      </c>
      <c r="I4712">
        <v>9.5216069999999995</v>
      </c>
      <c r="J4712">
        <v>9.0440629999999995</v>
      </c>
      <c r="K4712">
        <v>8.8950910000000007</v>
      </c>
      <c r="L4712">
        <v>7.2911619999999999</v>
      </c>
      <c r="M4712">
        <v>7.28911</v>
      </c>
      <c r="N4712">
        <v>7.193422</v>
      </c>
      <c r="O4712">
        <v>6.5264259999999998</v>
      </c>
      <c r="P4712">
        <v>99.427882999999994</v>
      </c>
      <c r="Q4712">
        <v>2.6182629999999998</v>
      </c>
      <c r="R4712">
        <v>0.80102899999999999</v>
      </c>
      <c r="S4712">
        <v>1.156927</v>
      </c>
      <c r="T4712">
        <v>0.63227999999999995</v>
      </c>
      <c r="U4712">
        <v>1.437535</v>
      </c>
      <c r="V4712">
        <v>1.445667</v>
      </c>
      <c r="W4712">
        <v>2.5861589999999999</v>
      </c>
      <c r="X4712">
        <v>1.1252139999999999</v>
      </c>
      <c r="Y4712">
        <v>1.550413</v>
      </c>
      <c r="Z4712">
        <v>1.207727</v>
      </c>
      <c r="AA4712">
        <v>1.081134</v>
      </c>
      <c r="AB4712">
        <v>0.99945700000000004</v>
      </c>
      <c r="AC4712">
        <v>16.641805000000002</v>
      </c>
      <c r="AD4712">
        <f t="shared" si="65"/>
        <v>116.069688</v>
      </c>
    </row>
    <row r="4713" spans="1:30" hidden="1" x14ac:dyDescent="0.3">
      <c r="A4713" t="s">
        <v>60</v>
      </c>
      <c r="B4713" t="s">
        <v>380</v>
      </c>
      <c r="C4713" t="s">
        <v>381</v>
      </c>
      <c r="D4713">
        <v>7.3736499999999996</v>
      </c>
      <c r="E4713">
        <v>5.7320799999999998</v>
      </c>
      <c r="F4713">
        <v>7.2296509999999996</v>
      </c>
      <c r="G4713">
        <v>5.777482</v>
      </c>
      <c r="H4713">
        <v>8.9782779999999995</v>
      </c>
      <c r="I4713">
        <v>7.5934369999999998</v>
      </c>
      <c r="J4713">
        <v>7.4950900000000003</v>
      </c>
      <c r="K4713">
        <v>7.4867660000000003</v>
      </c>
      <c r="L4713">
        <v>8.1073950000000004</v>
      </c>
      <c r="M4713">
        <v>9.0898230000000009</v>
      </c>
      <c r="N4713">
        <v>8.3013189999999994</v>
      </c>
      <c r="O4713">
        <v>6.7785909999999996</v>
      </c>
      <c r="P4713">
        <v>89.943561999999986</v>
      </c>
      <c r="Q4713">
        <v>1.032386</v>
      </c>
      <c r="R4713">
        <v>1.291636</v>
      </c>
      <c r="S4713">
        <v>1.5518400000000001</v>
      </c>
      <c r="T4713">
        <v>3.9345279999999998</v>
      </c>
      <c r="U4713">
        <v>4.7774089999999996</v>
      </c>
      <c r="V4713">
        <v>2.3935019999999998</v>
      </c>
      <c r="W4713">
        <v>2.4807959999999998</v>
      </c>
      <c r="X4713">
        <v>3.6603460000000001</v>
      </c>
      <c r="Y4713">
        <v>2.5122409999999999</v>
      </c>
      <c r="Z4713">
        <v>2.2280690000000001</v>
      </c>
      <c r="AA4713">
        <v>1.576117</v>
      </c>
      <c r="AB4713">
        <v>1.5275939999999999</v>
      </c>
      <c r="AC4713">
        <v>28.966464000000002</v>
      </c>
      <c r="AD4713">
        <f t="shared" si="65"/>
        <v>118.91002599999999</v>
      </c>
    </row>
    <row r="4714" spans="1:30" hidden="1" x14ac:dyDescent="0.3">
      <c r="A4714" t="s">
        <v>61</v>
      </c>
      <c r="B4714" t="s">
        <v>380</v>
      </c>
      <c r="C4714" t="s">
        <v>381</v>
      </c>
      <c r="D4714">
        <v>5.4844780000000002</v>
      </c>
      <c r="E4714">
        <v>6.531962</v>
      </c>
      <c r="F4714">
        <v>8.2586410000000008</v>
      </c>
      <c r="G4714">
        <v>8.7105049999999995</v>
      </c>
      <c r="H4714">
        <v>5.318276</v>
      </c>
      <c r="I4714">
        <v>7.9835450000000003</v>
      </c>
      <c r="J4714">
        <v>6.1665049999999999</v>
      </c>
      <c r="K4714">
        <v>6.4640269999999997</v>
      </c>
      <c r="L4714">
        <v>7.5589339999999998</v>
      </c>
      <c r="M4714">
        <v>9.2785869999999999</v>
      </c>
      <c r="N4714">
        <v>6.9579880000000003</v>
      </c>
      <c r="O4714">
        <v>6.18729</v>
      </c>
      <c r="P4714">
        <v>84.900738000000004</v>
      </c>
      <c r="Q4714">
        <v>1.167896</v>
      </c>
      <c r="R4714">
        <v>2.202877</v>
      </c>
      <c r="S4714">
        <v>3.5998730000000001</v>
      </c>
      <c r="T4714">
        <v>1.816878</v>
      </c>
      <c r="U4714">
        <v>1.2447520000000001</v>
      </c>
      <c r="V4714">
        <v>1.7456970000000001</v>
      </c>
      <c r="W4714">
        <v>1.7596719999999999</v>
      </c>
      <c r="X4714">
        <v>2.356255</v>
      </c>
      <c r="Y4714">
        <v>3.0591249999999999</v>
      </c>
      <c r="Z4714">
        <v>4.2674560000000001</v>
      </c>
      <c r="AA4714">
        <v>1.987096</v>
      </c>
      <c r="AB4714">
        <v>3.3360820000000002</v>
      </c>
      <c r="AC4714">
        <v>28.543659000000005</v>
      </c>
      <c r="AD4714">
        <f t="shared" si="65"/>
        <v>113.44439700000001</v>
      </c>
    </row>
    <row r="4715" spans="1:30" hidden="1" x14ac:dyDescent="0.3">
      <c r="A4715" t="s">
        <v>62</v>
      </c>
      <c r="B4715" t="s">
        <v>380</v>
      </c>
      <c r="C4715" t="s">
        <v>381</v>
      </c>
      <c r="D4715">
        <v>5.6372450000000001</v>
      </c>
      <c r="E4715">
        <v>4.6582499999999998</v>
      </c>
      <c r="F4715">
        <v>4.3210639999999998</v>
      </c>
      <c r="G4715">
        <v>4.2169670000000004</v>
      </c>
      <c r="H4715">
        <v>4.350956</v>
      </c>
      <c r="I4715">
        <v>4.8642750000000001</v>
      </c>
      <c r="J4715">
        <v>4.8572980000000001</v>
      </c>
      <c r="K4715">
        <v>4.4640079999999998</v>
      </c>
      <c r="L4715">
        <v>6.3393810000000004</v>
      </c>
      <c r="M4715">
        <v>3.6863429999999999</v>
      </c>
      <c r="N4715">
        <v>3.6794199999999999</v>
      </c>
      <c r="O4715">
        <v>3.6469550000000002</v>
      </c>
      <c r="P4715">
        <v>54.722161999999997</v>
      </c>
      <c r="Q4715">
        <v>0.98402500000000004</v>
      </c>
      <c r="R4715">
        <v>1.165152</v>
      </c>
      <c r="S4715">
        <v>1.7211669999999999</v>
      </c>
      <c r="T4715">
        <v>4.0321550000000004</v>
      </c>
      <c r="U4715">
        <v>3.2589939999999999</v>
      </c>
      <c r="V4715">
        <v>1.843737</v>
      </c>
      <c r="W4715">
        <v>1.35321</v>
      </c>
      <c r="X4715">
        <v>1.7327250000000001</v>
      </c>
      <c r="Y4715">
        <v>3.2565019999999998</v>
      </c>
      <c r="Z4715">
        <v>1.7901450000000001</v>
      </c>
      <c r="AA4715">
        <v>6.2390249999999998</v>
      </c>
      <c r="AB4715">
        <v>3.6299679999999999</v>
      </c>
      <c r="AC4715">
        <v>31.006805</v>
      </c>
      <c r="AD4715">
        <f t="shared" si="65"/>
        <v>85.728966999999997</v>
      </c>
    </row>
    <row r="4716" spans="1:30" hidden="1" x14ac:dyDescent="0.3">
      <c r="A4716" t="s">
        <v>63</v>
      </c>
      <c r="B4716" t="s">
        <v>380</v>
      </c>
      <c r="C4716" t="s">
        <v>381</v>
      </c>
      <c r="D4716">
        <v>4.8529879999999999</v>
      </c>
      <c r="E4716">
        <v>4.8763379999999996</v>
      </c>
      <c r="F4716">
        <v>5.5219490000000002</v>
      </c>
      <c r="G4716">
        <v>4.7543430000000004</v>
      </c>
      <c r="H4716">
        <v>3.5295700000000001</v>
      </c>
      <c r="I4716">
        <v>4.9511399999999997</v>
      </c>
      <c r="J4716">
        <v>5.0411099999999998</v>
      </c>
      <c r="K4716">
        <v>5.713527</v>
      </c>
      <c r="L4716">
        <v>5.9622630000000001</v>
      </c>
      <c r="M4716">
        <v>5.678693</v>
      </c>
      <c r="N4716">
        <v>4.8766389999999999</v>
      </c>
      <c r="O4716">
        <v>4.7568099999999998</v>
      </c>
      <c r="P4716">
        <v>60.515369999999997</v>
      </c>
      <c r="Q4716">
        <v>1.6588290000000001</v>
      </c>
      <c r="R4716">
        <v>4.5811950000000001</v>
      </c>
      <c r="S4716">
        <v>3.1752600000000002</v>
      </c>
      <c r="T4716">
        <v>1.0903210000000001</v>
      </c>
      <c r="U4716">
        <v>2.616752</v>
      </c>
      <c r="V4716">
        <v>1.670226</v>
      </c>
      <c r="W4716">
        <v>1.3658840000000001</v>
      </c>
      <c r="X4716">
        <v>2.439791</v>
      </c>
      <c r="Y4716">
        <v>2.9334009999999999</v>
      </c>
      <c r="Z4716">
        <v>2.4470000000000001</v>
      </c>
      <c r="AA4716">
        <v>2.4548009999999998</v>
      </c>
      <c r="AB4716">
        <v>1.8357319999999999</v>
      </c>
      <c r="AC4716">
        <v>28.269191999999997</v>
      </c>
      <c r="AD4716">
        <f t="shared" si="65"/>
        <v>88.784561999999994</v>
      </c>
    </row>
    <row r="4717" spans="1:30" hidden="1" x14ac:dyDescent="0.3">
      <c r="A4717" t="s">
        <v>64</v>
      </c>
      <c r="B4717" t="s">
        <v>380</v>
      </c>
      <c r="C4717" t="s">
        <v>381</v>
      </c>
      <c r="D4717">
        <v>4.9737819999999999</v>
      </c>
      <c r="E4717">
        <v>5.6221949999999996</v>
      </c>
      <c r="F4717">
        <v>6.4758269999999998</v>
      </c>
      <c r="G4717">
        <v>4.1533810000000004</v>
      </c>
      <c r="H4717">
        <v>5.4663979999999999</v>
      </c>
      <c r="I4717">
        <v>6.6091329999999999</v>
      </c>
      <c r="J4717">
        <v>6.7796320000000003</v>
      </c>
      <c r="K4717">
        <v>7.012124</v>
      </c>
      <c r="L4717">
        <v>9.0140879999999992</v>
      </c>
      <c r="M4717">
        <v>7.6507440000000004</v>
      </c>
      <c r="N4717">
        <v>7.2375069999999999</v>
      </c>
      <c r="O4717">
        <v>6.4495329999999997</v>
      </c>
      <c r="P4717">
        <v>77.444344000000001</v>
      </c>
      <c r="Q4717">
        <v>1.9236070000000001</v>
      </c>
      <c r="R4717">
        <v>4.4005239999999999</v>
      </c>
      <c r="S4717">
        <v>2.6213700000000002</v>
      </c>
      <c r="T4717">
        <v>6.0329059999999997</v>
      </c>
      <c r="U4717">
        <v>2.9950329999999998</v>
      </c>
      <c r="V4717">
        <v>6.8339439999999998</v>
      </c>
      <c r="W4717">
        <v>2.6137100000000002</v>
      </c>
      <c r="X4717">
        <v>1.9526920000000001</v>
      </c>
      <c r="Y4717">
        <v>1.9676910000000001</v>
      </c>
      <c r="Z4717">
        <v>1.490815</v>
      </c>
      <c r="AA4717">
        <v>3.2698680000000002</v>
      </c>
      <c r="AB4717">
        <v>4.2521019999999998</v>
      </c>
      <c r="AC4717">
        <v>40.354261999999999</v>
      </c>
      <c r="AD4717">
        <f t="shared" si="65"/>
        <v>117.79860600000001</v>
      </c>
    </row>
    <row r="4718" spans="1:30" hidden="1" x14ac:dyDescent="0.3">
      <c r="A4718" t="s">
        <v>65</v>
      </c>
      <c r="B4718" t="s">
        <v>380</v>
      </c>
      <c r="C4718" t="s">
        <v>381</v>
      </c>
      <c r="D4718">
        <v>11.601191999999999</v>
      </c>
      <c r="E4718">
        <v>5.6686810000000003</v>
      </c>
      <c r="F4718">
        <v>8.2759970000000003</v>
      </c>
      <c r="G4718">
        <v>5.7093429999999996</v>
      </c>
      <c r="H4718">
        <v>5.7411799999999999</v>
      </c>
      <c r="I4718">
        <v>6.5917909999999997</v>
      </c>
      <c r="J4718">
        <v>5.7134499999999999</v>
      </c>
      <c r="K4718">
        <v>8.1480399999999999</v>
      </c>
      <c r="L4718">
        <v>7.281199</v>
      </c>
      <c r="M4718">
        <v>9.3033149999999996</v>
      </c>
      <c r="N4718">
        <v>4.8928969999999996</v>
      </c>
      <c r="O4718">
        <v>4.5926200000000001</v>
      </c>
      <c r="P4718">
        <v>83.519705000000002</v>
      </c>
      <c r="Q4718">
        <v>2.045712</v>
      </c>
      <c r="R4718">
        <v>7.5152780000000003</v>
      </c>
      <c r="S4718">
        <v>7.212796</v>
      </c>
      <c r="T4718">
        <v>2.2755390000000002</v>
      </c>
      <c r="U4718">
        <v>1.736963</v>
      </c>
      <c r="V4718">
        <v>1.8601810000000001</v>
      </c>
      <c r="W4718">
        <v>2.3955489999999999</v>
      </c>
      <c r="X4718">
        <v>1.399948</v>
      </c>
      <c r="Y4718">
        <v>2.9846900000000001</v>
      </c>
      <c r="Z4718">
        <v>2.4716939999999998</v>
      </c>
      <c r="AA4718">
        <v>2.105788</v>
      </c>
      <c r="AB4718">
        <v>3.0097610000000001</v>
      </c>
      <c r="AC4718">
        <v>37.013898999999995</v>
      </c>
      <c r="AD4718">
        <f t="shared" si="65"/>
        <v>120.533604</v>
      </c>
    </row>
    <row r="4719" spans="1:30" hidden="1" x14ac:dyDescent="0.3">
      <c r="A4719" t="s">
        <v>66</v>
      </c>
      <c r="B4719" t="s">
        <v>380</v>
      </c>
      <c r="C4719" t="s">
        <v>381</v>
      </c>
      <c r="D4719">
        <v>7.0061099999999996</v>
      </c>
      <c r="E4719">
        <v>5.5445779999999996</v>
      </c>
      <c r="F4719">
        <v>6.3151140000000003</v>
      </c>
      <c r="G4719">
        <v>4.9796449999999997</v>
      </c>
      <c r="H4719">
        <v>5.8423889999999998</v>
      </c>
      <c r="I4719">
        <v>5.4607400000000004</v>
      </c>
      <c r="J4719">
        <v>6.5743689999999999</v>
      </c>
      <c r="K4719">
        <v>7.6762119999999996</v>
      </c>
      <c r="L4719">
        <v>8.01112</v>
      </c>
      <c r="M4719">
        <v>7.0192220000000001</v>
      </c>
      <c r="N4719">
        <v>5.0805790000000002</v>
      </c>
      <c r="O4719">
        <v>8.2483570000000004</v>
      </c>
      <c r="P4719">
        <v>77.758434999999992</v>
      </c>
      <c r="Q4719">
        <v>3.4703379999999999</v>
      </c>
      <c r="R4719">
        <v>2.0400269999999998</v>
      </c>
      <c r="S4719">
        <v>3.2730000000000001</v>
      </c>
      <c r="T4719">
        <v>1.7058530000000001</v>
      </c>
      <c r="U4719">
        <v>2.9406889999999999</v>
      </c>
      <c r="V4719">
        <v>2.8597860000000002</v>
      </c>
      <c r="W4719">
        <v>2.02929</v>
      </c>
      <c r="X4719">
        <v>2.5397120000000002</v>
      </c>
      <c r="Y4719">
        <v>2.5093040000000002</v>
      </c>
      <c r="Z4719">
        <v>3.693991</v>
      </c>
      <c r="AA4719">
        <v>2.4822280000000001</v>
      </c>
      <c r="AB4719">
        <v>2.9695119999999999</v>
      </c>
      <c r="AC4719">
        <v>32.513730000000002</v>
      </c>
      <c r="AD4719">
        <f t="shared" si="65"/>
        <v>110.272165</v>
      </c>
    </row>
    <row r="4720" spans="1:30" hidden="1" x14ac:dyDescent="0.3">
      <c r="A4720" t="s">
        <v>67</v>
      </c>
      <c r="B4720" t="s">
        <v>380</v>
      </c>
      <c r="C4720" t="s">
        <v>381</v>
      </c>
      <c r="D4720">
        <v>6.4456920000000002</v>
      </c>
      <c r="E4720">
        <v>6.950494</v>
      </c>
      <c r="F4720">
        <v>8.2426530000000007</v>
      </c>
      <c r="G4720">
        <v>6.1467419999999997</v>
      </c>
      <c r="H4720">
        <v>5.7140469999999999</v>
      </c>
      <c r="I4720">
        <v>6.820722</v>
      </c>
      <c r="J4720">
        <v>7.671494</v>
      </c>
      <c r="K4720">
        <v>7.5292260000000004</v>
      </c>
      <c r="L4720">
        <v>10.578846</v>
      </c>
      <c r="M4720">
        <v>7.5439080000000001</v>
      </c>
      <c r="N4720">
        <v>7.2146410000000003</v>
      </c>
      <c r="O4720">
        <v>6.3805870000000002</v>
      </c>
      <c r="P4720">
        <v>87.239052000000015</v>
      </c>
      <c r="Q4720">
        <v>3.4070659999999999</v>
      </c>
      <c r="R4720">
        <v>6.5875459999999997</v>
      </c>
      <c r="S4720">
        <v>2.9796740000000002</v>
      </c>
      <c r="T4720">
        <v>2.494513</v>
      </c>
      <c r="U4720">
        <v>3.3481839999999998</v>
      </c>
      <c r="V4720">
        <v>2.4518270000000002</v>
      </c>
      <c r="W4720">
        <v>3.0214880000000002</v>
      </c>
      <c r="X4720">
        <v>2.830057</v>
      </c>
      <c r="Y4720">
        <v>1.7571509999999999</v>
      </c>
      <c r="Z4720">
        <v>2.4993889999999999</v>
      </c>
      <c r="AA4720">
        <v>2.9549889999999999</v>
      </c>
      <c r="AB4720">
        <v>2.002739</v>
      </c>
      <c r="AC4720">
        <v>36.334623000000001</v>
      </c>
      <c r="AD4720">
        <f t="shared" si="65"/>
        <v>123.57367500000001</v>
      </c>
    </row>
    <row r="4721" spans="1:30" hidden="1" x14ac:dyDescent="0.3">
      <c r="A4721" t="s">
        <v>68</v>
      </c>
      <c r="B4721" t="s">
        <v>380</v>
      </c>
      <c r="C4721" t="s">
        <v>381</v>
      </c>
      <c r="D4721">
        <v>9.6574159999999996</v>
      </c>
      <c r="E4721">
        <v>5.9509949999999998</v>
      </c>
      <c r="F4721">
        <v>7.1010850000000003</v>
      </c>
      <c r="G4721">
        <v>5.6866630000000002</v>
      </c>
      <c r="H4721">
        <v>4.4908479999999997</v>
      </c>
      <c r="I4721">
        <v>6.403276</v>
      </c>
      <c r="J4721">
        <v>6.4660070000000003</v>
      </c>
      <c r="K4721">
        <v>9.4019220000000008</v>
      </c>
      <c r="L4721">
        <v>9.1156159999999993</v>
      </c>
      <c r="M4721">
        <v>11.091749999999999</v>
      </c>
      <c r="N4721">
        <v>6.2511910000000004</v>
      </c>
      <c r="O4721">
        <v>5.3431870000000004</v>
      </c>
      <c r="P4721">
        <v>86.959956000000005</v>
      </c>
      <c r="Q4721">
        <v>1.3366629999999999</v>
      </c>
      <c r="R4721">
        <v>1.375875</v>
      </c>
      <c r="S4721">
        <v>2.0685039999999999</v>
      </c>
      <c r="T4721">
        <v>3.6914709999999999</v>
      </c>
      <c r="U4721">
        <v>9.7928139999999999</v>
      </c>
      <c r="V4721">
        <v>5.1136910000000002</v>
      </c>
      <c r="W4721">
        <v>4.9895310000000004</v>
      </c>
      <c r="X4721">
        <v>1.965419</v>
      </c>
      <c r="Y4721">
        <v>1.6387609999999999</v>
      </c>
      <c r="Z4721">
        <v>1.21285</v>
      </c>
      <c r="AA4721">
        <v>1.3673139999999999</v>
      </c>
      <c r="AB4721">
        <v>1.8613789999999999</v>
      </c>
      <c r="AC4721">
        <v>36.414271999999997</v>
      </c>
      <c r="AD4721">
        <f t="shared" si="65"/>
        <v>123.374228</v>
      </c>
    </row>
    <row r="4722" spans="1:30" hidden="1" x14ac:dyDescent="0.3">
      <c r="A4722" t="s">
        <v>69</v>
      </c>
      <c r="B4722" t="s">
        <v>380</v>
      </c>
      <c r="C4722" t="s">
        <v>381</v>
      </c>
      <c r="D4722">
        <v>6.381678</v>
      </c>
      <c r="E4722">
        <v>7.0480520000000002</v>
      </c>
      <c r="F4722">
        <v>7.5939189999999996</v>
      </c>
      <c r="G4722">
        <v>6.9037629999999996</v>
      </c>
      <c r="H4722">
        <v>7.2868490000000001</v>
      </c>
      <c r="I4722">
        <v>6.4224410000000001</v>
      </c>
      <c r="J4722">
        <v>7.3513630000000001</v>
      </c>
      <c r="K4722">
        <v>10.885247</v>
      </c>
      <c r="L4722">
        <v>8.0841360000000009</v>
      </c>
      <c r="M4722">
        <v>8.2309950000000001</v>
      </c>
      <c r="N4722">
        <v>6.4598599999999999</v>
      </c>
      <c r="O4722">
        <v>5.9534370000000001</v>
      </c>
      <c r="P4722">
        <v>88.601740000000007</v>
      </c>
      <c r="Q4722">
        <v>1.4637629999999999</v>
      </c>
      <c r="R4722">
        <v>2.7245720000000002</v>
      </c>
      <c r="S4722">
        <v>8.5252569999999999</v>
      </c>
      <c r="T4722">
        <v>2.5329899999999999</v>
      </c>
      <c r="U4722">
        <v>3.1665800000000002</v>
      </c>
      <c r="V4722">
        <v>4.4138120000000001</v>
      </c>
      <c r="W4722">
        <v>2.4836610000000001</v>
      </c>
      <c r="X4722">
        <v>2.108139</v>
      </c>
      <c r="Y4722">
        <v>2.3714209999999998</v>
      </c>
      <c r="Z4722">
        <v>3.8424109999999998</v>
      </c>
      <c r="AA4722">
        <v>3.3733080000000002</v>
      </c>
      <c r="AB4722">
        <v>3.4516100000000001</v>
      </c>
      <c r="AC4722">
        <v>40.457524000000006</v>
      </c>
      <c r="AD4722">
        <f t="shared" si="65"/>
        <v>129.05926400000001</v>
      </c>
    </row>
    <row r="4723" spans="1:30" hidden="1" x14ac:dyDescent="0.3">
      <c r="A4723" t="s">
        <v>70</v>
      </c>
      <c r="B4723" t="s">
        <v>380</v>
      </c>
      <c r="C4723" t="s">
        <v>381</v>
      </c>
      <c r="D4723">
        <v>7.7005879999999998</v>
      </c>
      <c r="E4723">
        <v>6.9145120000000002</v>
      </c>
      <c r="F4723">
        <v>6.4798179999999999</v>
      </c>
      <c r="G4723">
        <v>5.4995760000000002</v>
      </c>
      <c r="H4723">
        <v>5.8897180000000002</v>
      </c>
      <c r="I4723">
        <v>10.281775</v>
      </c>
      <c r="J4723">
        <v>6.5263419999999996</v>
      </c>
      <c r="K4723">
        <v>11.569985000000001</v>
      </c>
      <c r="L4723">
        <v>8.4068000000000005</v>
      </c>
      <c r="M4723">
        <v>9.9075919999999993</v>
      </c>
      <c r="N4723">
        <v>6.8522879999999997</v>
      </c>
      <c r="O4723">
        <v>5.821326</v>
      </c>
      <c r="P4723">
        <v>91.850319999999996</v>
      </c>
      <c r="Q4723">
        <v>2.351143</v>
      </c>
      <c r="R4723">
        <v>4.7123759999999999</v>
      </c>
      <c r="S4723">
        <v>6.5087270000000004</v>
      </c>
      <c r="T4723">
        <v>3.3583210000000001</v>
      </c>
      <c r="U4723">
        <v>3.6682610000000002</v>
      </c>
      <c r="V4723">
        <v>32.432841000000003</v>
      </c>
      <c r="W4723">
        <v>3.868668</v>
      </c>
      <c r="X4723">
        <v>6.0803589999999996</v>
      </c>
      <c r="Y4723">
        <v>3.6531020000000001</v>
      </c>
      <c r="Z4723">
        <v>3.8044470000000001</v>
      </c>
      <c r="AA4723">
        <v>2.652882</v>
      </c>
      <c r="AB4723">
        <v>2.7607300000000001</v>
      </c>
      <c r="AC4723">
        <v>75.85185700000001</v>
      </c>
      <c r="AD4723">
        <f t="shared" si="65"/>
        <v>167.70217700000001</v>
      </c>
    </row>
    <row r="4724" spans="1:30" hidden="1" x14ac:dyDescent="0.3">
      <c r="A4724" t="s">
        <v>71</v>
      </c>
      <c r="B4724" t="s">
        <v>380</v>
      </c>
      <c r="C4724" t="s">
        <v>381</v>
      </c>
      <c r="D4724">
        <v>7.6713279999999999</v>
      </c>
      <c r="E4724">
        <v>8.0992700000000006</v>
      </c>
      <c r="F4724">
        <v>9.0576760000000007</v>
      </c>
      <c r="G4724">
        <v>6.8883970000000003</v>
      </c>
      <c r="H4724">
        <v>7.6451520000000004</v>
      </c>
      <c r="I4724">
        <v>6.5968419999999997</v>
      </c>
      <c r="J4724">
        <v>7.1725240000000001</v>
      </c>
      <c r="K4724">
        <v>9.0988290000000003</v>
      </c>
      <c r="L4724">
        <v>9.2193930000000002</v>
      </c>
      <c r="M4724">
        <v>15.258179999999999</v>
      </c>
      <c r="N4724">
        <v>5.3424769999999997</v>
      </c>
      <c r="O4724">
        <v>6.2939749999999997</v>
      </c>
      <c r="P4724">
        <v>98.344043000000013</v>
      </c>
      <c r="Q4724">
        <v>2.556902</v>
      </c>
      <c r="R4724">
        <v>3.0311210000000002</v>
      </c>
      <c r="S4724">
        <v>3.4274490000000002</v>
      </c>
      <c r="T4724">
        <v>3.7845970000000002</v>
      </c>
      <c r="U4724">
        <v>4.6615840000000004</v>
      </c>
      <c r="V4724">
        <v>10.883611999999999</v>
      </c>
      <c r="W4724">
        <v>4.9091480000000001</v>
      </c>
      <c r="X4724">
        <v>2.829367</v>
      </c>
      <c r="Y4724">
        <v>3.7427739999999998</v>
      </c>
      <c r="Z4724">
        <v>7.3796679999999997</v>
      </c>
      <c r="AA4724">
        <v>2.9453580000000001</v>
      </c>
      <c r="AB4724">
        <v>5.3621220000000003</v>
      </c>
      <c r="AC4724">
        <v>55.513701999999995</v>
      </c>
      <c r="AD4724">
        <f t="shared" si="65"/>
        <v>153.85774500000002</v>
      </c>
    </row>
    <row r="4725" spans="1:30" hidden="1" x14ac:dyDescent="0.3">
      <c r="A4725" t="s">
        <v>72</v>
      </c>
      <c r="B4725" t="s">
        <v>380</v>
      </c>
      <c r="C4725" t="s">
        <v>381</v>
      </c>
      <c r="D4725">
        <v>6.1972399999999999</v>
      </c>
      <c r="E4725">
        <v>6.6832440000000002</v>
      </c>
      <c r="F4725">
        <v>6.9386989999999997</v>
      </c>
      <c r="G4725">
        <v>7.923991</v>
      </c>
      <c r="H4725">
        <v>6.9007329999999998</v>
      </c>
      <c r="I4725">
        <v>7.5081829999999998</v>
      </c>
      <c r="J4725">
        <v>8.5239740000000008</v>
      </c>
      <c r="K4725">
        <v>8.6541599999999992</v>
      </c>
      <c r="L4725">
        <v>9.7540150000000008</v>
      </c>
      <c r="M4725">
        <v>8.338355</v>
      </c>
      <c r="N4725">
        <v>6.6667719999999999</v>
      </c>
      <c r="O4725">
        <v>6.845008</v>
      </c>
      <c r="P4725">
        <v>90.934373999999991</v>
      </c>
      <c r="Q4725">
        <v>5.5758349999999997</v>
      </c>
      <c r="R4725">
        <v>7.1602240000000004</v>
      </c>
      <c r="S4725">
        <v>11.134385</v>
      </c>
      <c r="T4725">
        <v>10.838418000000001</v>
      </c>
      <c r="U4725">
        <v>9.066039</v>
      </c>
      <c r="V4725">
        <v>7.7487180000000002</v>
      </c>
      <c r="W4725">
        <v>8.9356109999999997</v>
      </c>
      <c r="X4725">
        <v>9.1834229999999994</v>
      </c>
      <c r="Y4725">
        <v>8.9516430000000007</v>
      </c>
      <c r="Z4725">
        <v>10.874286</v>
      </c>
      <c r="AA4725">
        <v>15.170386000000001</v>
      </c>
      <c r="AB4725">
        <v>17.871590999999999</v>
      </c>
      <c r="AC4725">
        <v>122.510559</v>
      </c>
      <c r="AD4725">
        <f t="shared" si="65"/>
        <v>213.44493299999999</v>
      </c>
    </row>
    <row r="4726" spans="1:30" hidden="1" x14ac:dyDescent="0.3">
      <c r="A4726" t="s">
        <v>73</v>
      </c>
      <c r="B4726" t="s">
        <v>380</v>
      </c>
      <c r="C4726" t="s">
        <v>381</v>
      </c>
      <c r="D4726">
        <v>7.7747919999999997</v>
      </c>
      <c r="E4726">
        <v>6.6535070000000003</v>
      </c>
      <c r="F4726">
        <v>16.131069</v>
      </c>
      <c r="G4726">
        <v>2.178858</v>
      </c>
      <c r="H4726">
        <v>1.2981419999999999</v>
      </c>
      <c r="I4726">
        <v>4.5148070000000002</v>
      </c>
      <c r="J4726">
        <v>5.0177529999999999</v>
      </c>
      <c r="K4726">
        <v>7.068047</v>
      </c>
      <c r="L4726">
        <v>9.8866420000000002</v>
      </c>
      <c r="M4726">
        <v>10.582917</v>
      </c>
      <c r="N4726">
        <v>7.9176039999999999</v>
      </c>
      <c r="O4726">
        <v>7.3435680000000003</v>
      </c>
      <c r="P4726">
        <v>86.367705999999998</v>
      </c>
      <c r="Q4726">
        <v>18.583497999999999</v>
      </c>
      <c r="R4726">
        <v>15.861208</v>
      </c>
      <c r="S4726">
        <v>13.291544</v>
      </c>
      <c r="T4726">
        <v>1.7037009999999999</v>
      </c>
      <c r="U4726">
        <v>1.4953339999999999</v>
      </c>
      <c r="V4726">
        <v>2.5234549999999998</v>
      </c>
      <c r="W4726">
        <v>5.4284980000000003</v>
      </c>
      <c r="X4726">
        <v>3.3463440000000002</v>
      </c>
      <c r="Y4726">
        <v>4.8044909999999996</v>
      </c>
      <c r="Z4726">
        <v>8.9909409999999994</v>
      </c>
      <c r="AA4726">
        <v>8.7541650000000004</v>
      </c>
      <c r="AB4726">
        <v>8.8653969999999997</v>
      </c>
      <c r="AC4726">
        <v>93.648575999999991</v>
      </c>
      <c r="AD4726">
        <f t="shared" si="65"/>
        <v>180.01628199999999</v>
      </c>
    </row>
    <row r="4727" spans="1:30" hidden="1" x14ac:dyDescent="0.3">
      <c r="A4727" t="s">
        <v>74</v>
      </c>
      <c r="B4727" t="s">
        <v>380</v>
      </c>
      <c r="C4727" t="s">
        <v>381</v>
      </c>
      <c r="D4727">
        <v>6.8738659999999996</v>
      </c>
      <c r="E4727">
        <v>7.522729</v>
      </c>
      <c r="F4727">
        <v>9.3115640000000006</v>
      </c>
      <c r="G4727">
        <v>8.1126970000000007</v>
      </c>
      <c r="H4727">
        <v>6.3836180000000002</v>
      </c>
      <c r="I4727">
        <v>7.8017789999999998</v>
      </c>
      <c r="J4727">
        <v>10.126566</v>
      </c>
      <c r="K4727">
        <v>10.390155</v>
      </c>
      <c r="L4727">
        <v>10.865812</v>
      </c>
      <c r="M4727">
        <v>12.032602000000001</v>
      </c>
      <c r="N4727">
        <v>9.1754510000000007</v>
      </c>
      <c r="O4727">
        <v>9.2436729999999994</v>
      </c>
      <c r="P4727">
        <v>107.840512</v>
      </c>
      <c r="Q4727">
        <v>8.1888660000000009</v>
      </c>
      <c r="R4727">
        <v>5.8470069999999996</v>
      </c>
      <c r="S4727">
        <v>9.4227679999999996</v>
      </c>
      <c r="T4727">
        <v>7.9675440000000002</v>
      </c>
      <c r="U4727">
        <v>12.081212000000001</v>
      </c>
      <c r="V4727">
        <v>8.3925820000000009</v>
      </c>
      <c r="W4727">
        <v>8.3048289999999998</v>
      </c>
      <c r="X4727">
        <v>10.204872</v>
      </c>
      <c r="Y4727">
        <v>10.505110999999999</v>
      </c>
      <c r="Z4727">
        <v>10.424348</v>
      </c>
      <c r="AA4727">
        <v>19.947655999999998</v>
      </c>
      <c r="AB4727">
        <v>85.377159000000006</v>
      </c>
      <c r="AC4727">
        <v>196.66395399999999</v>
      </c>
      <c r="AD4727">
        <f t="shared" si="65"/>
        <v>304.50446599999998</v>
      </c>
    </row>
    <row r="4728" spans="1:30" hidden="1" x14ac:dyDescent="0.3">
      <c r="A4728" t="s">
        <v>75</v>
      </c>
      <c r="B4728" t="s">
        <v>380</v>
      </c>
      <c r="C4728" t="s">
        <v>381</v>
      </c>
      <c r="D4728">
        <v>9.2101749999999996</v>
      </c>
      <c r="E4728">
        <v>9.5854099999999995</v>
      </c>
      <c r="F4728">
        <v>11.401232</v>
      </c>
      <c r="G4728">
        <v>9.2149470000000004</v>
      </c>
      <c r="H4728">
        <v>10.26749</v>
      </c>
      <c r="I4728">
        <v>11.109788</v>
      </c>
      <c r="J4728">
        <v>11.035469000000001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71.824511000000001</v>
      </c>
      <c r="Q4728">
        <v>54.358767999999998</v>
      </c>
      <c r="R4728">
        <v>22.178926000000001</v>
      </c>
      <c r="S4728">
        <v>35.001181000000003</v>
      </c>
      <c r="T4728">
        <v>12.887316</v>
      </c>
      <c r="U4728">
        <v>9.9458029999999997</v>
      </c>
      <c r="V4728">
        <v>43.424433999999998</v>
      </c>
      <c r="W4728">
        <v>12.103467999999999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189.89989599999998</v>
      </c>
      <c r="AD4728">
        <f t="shared" si="65"/>
        <v>261.72440699999999</v>
      </c>
    </row>
    <row r="4729" spans="1:30" hidden="1" x14ac:dyDescent="0.3">
      <c r="A4729" t="s">
        <v>92</v>
      </c>
      <c r="B4729" t="s">
        <v>382</v>
      </c>
      <c r="C4729" t="s">
        <v>383</v>
      </c>
      <c r="D4729">
        <v>16.7</v>
      </c>
      <c r="E4729">
        <v>13.6</v>
      </c>
      <c r="F4729">
        <v>18.100000000000001</v>
      </c>
      <c r="G4729">
        <v>15.6</v>
      </c>
      <c r="H4729">
        <v>14.3</v>
      </c>
      <c r="I4729">
        <v>16.5</v>
      </c>
      <c r="J4729">
        <v>18.8</v>
      </c>
      <c r="K4729">
        <v>17.7</v>
      </c>
      <c r="L4729">
        <v>17</v>
      </c>
      <c r="M4729">
        <v>15.1</v>
      </c>
      <c r="N4729">
        <v>13.8</v>
      </c>
      <c r="O4729">
        <v>18.8</v>
      </c>
      <c r="P4729">
        <v>196</v>
      </c>
      <c r="Q4729">
        <v>40</v>
      </c>
      <c r="R4729">
        <v>36.799999999999997</v>
      </c>
      <c r="S4729">
        <v>43.3</v>
      </c>
      <c r="T4729">
        <v>8.6</v>
      </c>
      <c r="U4729">
        <v>5.0999999999999996</v>
      </c>
      <c r="V4729">
        <v>23.6</v>
      </c>
      <c r="W4729">
        <v>9.8000000000000007</v>
      </c>
      <c r="X4729">
        <v>12.3</v>
      </c>
      <c r="Y4729">
        <v>21.4</v>
      </c>
      <c r="Z4729">
        <v>8.3000000000000007</v>
      </c>
      <c r="AA4729">
        <v>5.7</v>
      </c>
      <c r="AB4729">
        <v>4</v>
      </c>
      <c r="AC4729">
        <v>218.9</v>
      </c>
      <c r="AD4729">
        <f t="shared" si="65"/>
        <v>414.9</v>
      </c>
    </row>
    <row r="4730" spans="1:30" hidden="1" x14ac:dyDescent="0.3">
      <c r="A4730" t="s">
        <v>95</v>
      </c>
      <c r="B4730" t="s">
        <v>382</v>
      </c>
      <c r="C4730" t="s">
        <v>383</v>
      </c>
      <c r="D4730">
        <v>18.399999999999999</v>
      </c>
      <c r="E4730">
        <v>16.2</v>
      </c>
      <c r="F4730">
        <v>23.7</v>
      </c>
      <c r="G4730">
        <v>19</v>
      </c>
      <c r="H4730">
        <v>14.4</v>
      </c>
      <c r="I4730">
        <v>16.3</v>
      </c>
      <c r="J4730">
        <v>21.2</v>
      </c>
      <c r="K4730">
        <v>20.7</v>
      </c>
      <c r="L4730">
        <v>20</v>
      </c>
      <c r="M4730">
        <v>20.399999999999999</v>
      </c>
      <c r="N4730">
        <v>20</v>
      </c>
      <c r="O4730">
        <v>19.7</v>
      </c>
      <c r="P4730">
        <v>229.99999999999997</v>
      </c>
      <c r="Q4730">
        <v>8.5</v>
      </c>
      <c r="R4730">
        <v>20.6</v>
      </c>
      <c r="S4730">
        <v>18.399999999999999</v>
      </c>
      <c r="T4730">
        <v>13.7</v>
      </c>
      <c r="U4730">
        <v>4.2</v>
      </c>
      <c r="V4730">
        <v>6.2</v>
      </c>
      <c r="W4730">
        <v>9.9</v>
      </c>
      <c r="X4730">
        <v>32.1</v>
      </c>
      <c r="Y4730">
        <v>19.100000000000001</v>
      </c>
      <c r="Z4730">
        <v>22.8</v>
      </c>
      <c r="AA4730">
        <v>4.9000000000000004</v>
      </c>
      <c r="AB4730">
        <v>4.5</v>
      </c>
      <c r="AC4730">
        <v>164.90000000000003</v>
      </c>
      <c r="AD4730">
        <f t="shared" si="65"/>
        <v>394.9</v>
      </c>
    </row>
    <row r="4731" spans="1:30" hidden="1" x14ac:dyDescent="0.3">
      <c r="A4731" t="s">
        <v>96</v>
      </c>
      <c r="B4731" t="s">
        <v>382</v>
      </c>
      <c r="C4731" t="s">
        <v>383</v>
      </c>
      <c r="D4731">
        <v>33.299999999999997</v>
      </c>
      <c r="E4731">
        <v>39</v>
      </c>
      <c r="F4731">
        <v>37.4</v>
      </c>
      <c r="G4731">
        <v>30.3</v>
      </c>
      <c r="H4731">
        <v>27</v>
      </c>
      <c r="I4731">
        <v>23.3</v>
      </c>
      <c r="J4731">
        <v>27.8</v>
      </c>
      <c r="K4731">
        <v>33.5</v>
      </c>
      <c r="L4731">
        <v>28.1</v>
      </c>
      <c r="M4731">
        <v>33.1</v>
      </c>
      <c r="N4731">
        <v>29.4</v>
      </c>
      <c r="O4731">
        <v>27.6</v>
      </c>
      <c r="P4731">
        <v>369.80000000000007</v>
      </c>
      <c r="Q4731">
        <v>4.3</v>
      </c>
      <c r="R4731">
        <v>11.6</v>
      </c>
      <c r="S4731">
        <v>7.7</v>
      </c>
      <c r="T4731">
        <v>4.3</v>
      </c>
      <c r="U4731">
        <v>4.2</v>
      </c>
      <c r="V4731">
        <v>23.4</v>
      </c>
      <c r="W4731">
        <v>27.9</v>
      </c>
      <c r="X4731">
        <v>16.7</v>
      </c>
      <c r="Y4731">
        <v>24.4</v>
      </c>
      <c r="Z4731">
        <v>34.6</v>
      </c>
      <c r="AA4731">
        <v>26.7</v>
      </c>
      <c r="AB4731">
        <v>7.3</v>
      </c>
      <c r="AC4731">
        <v>193.1</v>
      </c>
      <c r="AD4731">
        <f t="shared" si="65"/>
        <v>562.90000000000009</v>
      </c>
    </row>
    <row r="4732" spans="1:30" hidden="1" x14ac:dyDescent="0.3">
      <c r="A4732" t="s">
        <v>97</v>
      </c>
      <c r="B4732" t="s">
        <v>382</v>
      </c>
      <c r="C4732" t="s">
        <v>383</v>
      </c>
      <c r="D4732">
        <v>39.4</v>
      </c>
      <c r="E4732">
        <v>42.9</v>
      </c>
      <c r="F4732">
        <v>38.6</v>
      </c>
      <c r="G4732">
        <v>30.5</v>
      </c>
      <c r="H4732">
        <v>22.5</v>
      </c>
      <c r="I4732">
        <v>26.5</v>
      </c>
      <c r="J4732">
        <v>31.5</v>
      </c>
      <c r="K4732">
        <v>33</v>
      </c>
      <c r="L4732">
        <v>26.9</v>
      </c>
      <c r="M4732">
        <v>19.600000000000001</v>
      </c>
      <c r="N4732">
        <v>25</v>
      </c>
      <c r="O4732">
        <v>30.7</v>
      </c>
      <c r="P4732">
        <v>367.09999999999997</v>
      </c>
      <c r="Q4732">
        <v>11.4</v>
      </c>
      <c r="R4732">
        <v>10.1</v>
      </c>
      <c r="S4732">
        <v>3.5</v>
      </c>
      <c r="T4732">
        <v>7.6</v>
      </c>
      <c r="U4732">
        <v>3.2</v>
      </c>
      <c r="V4732">
        <v>13</v>
      </c>
      <c r="W4732">
        <v>7.9</v>
      </c>
      <c r="X4732">
        <v>11.9</v>
      </c>
      <c r="Y4732">
        <v>44.5</v>
      </c>
      <c r="Z4732">
        <v>50.6</v>
      </c>
      <c r="AA4732">
        <v>19.5</v>
      </c>
      <c r="AB4732">
        <v>74.900000000000006</v>
      </c>
      <c r="AC4732">
        <v>258.10000000000002</v>
      </c>
      <c r="AD4732">
        <f t="shared" si="65"/>
        <v>625.20000000000005</v>
      </c>
    </row>
    <row r="4733" spans="1:30" hidden="1" x14ac:dyDescent="0.3">
      <c r="A4733" t="s">
        <v>76</v>
      </c>
      <c r="B4733" t="s">
        <v>382</v>
      </c>
      <c r="C4733" t="s">
        <v>383</v>
      </c>
      <c r="D4733">
        <v>26.7</v>
      </c>
      <c r="E4733">
        <v>36.9</v>
      </c>
      <c r="F4733">
        <v>40.5</v>
      </c>
      <c r="G4733">
        <v>27.1</v>
      </c>
      <c r="H4733">
        <v>33.9</v>
      </c>
      <c r="I4733">
        <v>34.5</v>
      </c>
      <c r="J4733">
        <v>33.200000000000003</v>
      </c>
      <c r="K4733">
        <v>44.6</v>
      </c>
      <c r="L4733">
        <v>35</v>
      </c>
      <c r="M4733">
        <v>41.1</v>
      </c>
      <c r="N4733">
        <v>35.299999999999997</v>
      </c>
      <c r="O4733">
        <v>39.200000000000003</v>
      </c>
      <c r="P4733">
        <v>428.00000000000006</v>
      </c>
      <c r="Q4733">
        <v>20.5</v>
      </c>
      <c r="R4733">
        <v>12.6</v>
      </c>
      <c r="S4733">
        <v>28.1</v>
      </c>
      <c r="T4733">
        <v>45.6</v>
      </c>
      <c r="U4733">
        <v>8.9</v>
      </c>
      <c r="V4733">
        <v>41.2</v>
      </c>
      <c r="W4733">
        <v>28.2</v>
      </c>
      <c r="X4733">
        <v>21.2</v>
      </c>
      <c r="Y4733">
        <v>28.5</v>
      </c>
      <c r="Z4733">
        <v>28.1</v>
      </c>
      <c r="AA4733">
        <v>10.5</v>
      </c>
      <c r="AB4733">
        <v>8</v>
      </c>
      <c r="AC4733">
        <v>281.40000000000003</v>
      </c>
      <c r="AD4733">
        <f t="shared" si="65"/>
        <v>709.40000000000009</v>
      </c>
    </row>
    <row r="4734" spans="1:30" hidden="1" x14ac:dyDescent="0.3">
      <c r="A4734" t="s">
        <v>79</v>
      </c>
      <c r="B4734" t="s">
        <v>382</v>
      </c>
      <c r="C4734" t="s">
        <v>383</v>
      </c>
      <c r="D4734">
        <v>46.6</v>
      </c>
      <c r="E4734">
        <v>51.8</v>
      </c>
      <c r="F4734">
        <v>64</v>
      </c>
      <c r="G4734">
        <v>35.4</v>
      </c>
      <c r="H4734">
        <v>36.200000000000003</v>
      </c>
      <c r="I4734">
        <v>44.8</v>
      </c>
      <c r="J4734">
        <v>54.4</v>
      </c>
      <c r="K4734">
        <v>49.8</v>
      </c>
      <c r="L4734">
        <v>38.700000000000003</v>
      </c>
      <c r="M4734">
        <v>42.2</v>
      </c>
      <c r="N4734">
        <v>36.700000000000003</v>
      </c>
      <c r="O4734">
        <v>38.299999999999997</v>
      </c>
      <c r="P4734">
        <v>538.9</v>
      </c>
      <c r="Q4734">
        <v>4.7</v>
      </c>
      <c r="R4734">
        <v>11.7</v>
      </c>
      <c r="S4734">
        <v>7.8</v>
      </c>
      <c r="T4734">
        <v>10.8</v>
      </c>
      <c r="U4734">
        <v>16.399999999999999</v>
      </c>
      <c r="V4734">
        <v>24.4</v>
      </c>
      <c r="W4734">
        <v>7.5</v>
      </c>
      <c r="X4734">
        <v>25.6</v>
      </c>
      <c r="Y4734">
        <v>40.4</v>
      </c>
      <c r="Z4734">
        <v>12.7</v>
      </c>
      <c r="AA4734">
        <v>7.5</v>
      </c>
      <c r="AB4734">
        <v>12</v>
      </c>
      <c r="AC4734">
        <v>181.5</v>
      </c>
      <c r="AD4734">
        <f t="shared" si="65"/>
        <v>720.4</v>
      </c>
    </row>
    <row r="4735" spans="1:30" hidden="1" x14ac:dyDescent="0.3">
      <c r="A4735" t="s">
        <v>80</v>
      </c>
      <c r="B4735" t="s">
        <v>382</v>
      </c>
      <c r="C4735" t="s">
        <v>383</v>
      </c>
      <c r="D4735">
        <v>44</v>
      </c>
      <c r="E4735">
        <v>50.4</v>
      </c>
      <c r="F4735">
        <v>59.4</v>
      </c>
      <c r="G4735">
        <v>34.1</v>
      </c>
      <c r="H4735">
        <v>31.1</v>
      </c>
      <c r="I4735">
        <v>37.6</v>
      </c>
      <c r="J4735">
        <v>48.1</v>
      </c>
      <c r="K4735">
        <v>38.6</v>
      </c>
      <c r="L4735">
        <v>39.799999999999997</v>
      </c>
      <c r="M4735">
        <v>47.1</v>
      </c>
      <c r="N4735">
        <v>41.4</v>
      </c>
      <c r="O4735">
        <v>52.2</v>
      </c>
      <c r="P4735">
        <v>523.80000000000007</v>
      </c>
      <c r="Q4735">
        <v>12.1</v>
      </c>
      <c r="R4735">
        <v>13.5</v>
      </c>
      <c r="S4735">
        <v>16.5</v>
      </c>
      <c r="T4735">
        <v>14.1</v>
      </c>
      <c r="U4735">
        <v>7.3</v>
      </c>
      <c r="V4735">
        <v>8.1999999999999993</v>
      </c>
      <c r="W4735">
        <v>3.8</v>
      </c>
      <c r="X4735">
        <v>15.3</v>
      </c>
      <c r="Y4735">
        <v>25.4</v>
      </c>
      <c r="Z4735">
        <v>31.8</v>
      </c>
      <c r="AA4735">
        <v>11.1</v>
      </c>
      <c r="AB4735">
        <v>19.7</v>
      </c>
      <c r="AC4735">
        <v>178.79999999999998</v>
      </c>
      <c r="AD4735">
        <f t="shared" si="65"/>
        <v>702.6</v>
      </c>
    </row>
    <row r="4736" spans="1:30" hidden="1" x14ac:dyDescent="0.3">
      <c r="A4736" t="s">
        <v>81</v>
      </c>
      <c r="B4736" t="s">
        <v>382</v>
      </c>
      <c r="C4736" t="s">
        <v>383</v>
      </c>
      <c r="D4736">
        <v>58.3</v>
      </c>
      <c r="E4736">
        <v>74.3</v>
      </c>
      <c r="F4736">
        <v>76.2</v>
      </c>
      <c r="G4736">
        <v>54.9</v>
      </c>
      <c r="H4736">
        <v>49.4</v>
      </c>
      <c r="I4736">
        <v>70.8</v>
      </c>
      <c r="J4736">
        <v>85.4</v>
      </c>
      <c r="K4736">
        <v>84</v>
      </c>
      <c r="L4736">
        <v>86.8</v>
      </c>
      <c r="M4736">
        <v>83.2</v>
      </c>
      <c r="N4736">
        <v>54.7</v>
      </c>
      <c r="O4736">
        <v>53</v>
      </c>
      <c r="P4736">
        <v>831</v>
      </c>
      <c r="Q4736">
        <v>3.1</v>
      </c>
      <c r="R4736">
        <v>4.5</v>
      </c>
      <c r="S4736">
        <v>16.8</v>
      </c>
      <c r="T4736">
        <v>23.7</v>
      </c>
      <c r="U4736">
        <v>19.100000000000001</v>
      </c>
      <c r="V4736">
        <v>11.3</v>
      </c>
      <c r="W4736">
        <v>18</v>
      </c>
      <c r="X4736">
        <v>17.399999999999999</v>
      </c>
      <c r="Y4736">
        <v>21.2</v>
      </c>
      <c r="Z4736">
        <v>17.5</v>
      </c>
      <c r="AA4736">
        <v>17.8</v>
      </c>
      <c r="AB4736">
        <v>17.7</v>
      </c>
      <c r="AC4736">
        <v>188.09999999999997</v>
      </c>
      <c r="AD4736">
        <f t="shared" si="65"/>
        <v>1019.0999999999999</v>
      </c>
    </row>
    <row r="4737" spans="1:30" hidden="1" x14ac:dyDescent="0.3">
      <c r="A4737" t="s">
        <v>82</v>
      </c>
      <c r="B4737" t="s">
        <v>382</v>
      </c>
      <c r="C4737" t="s">
        <v>383</v>
      </c>
      <c r="D4737">
        <v>58.4</v>
      </c>
      <c r="E4737">
        <v>86.4</v>
      </c>
      <c r="F4737">
        <v>84.6</v>
      </c>
      <c r="G4737">
        <v>55.1</v>
      </c>
      <c r="H4737">
        <v>52.4</v>
      </c>
      <c r="I4737">
        <v>82.1</v>
      </c>
      <c r="J4737">
        <v>100.3</v>
      </c>
      <c r="K4737">
        <v>103.2</v>
      </c>
      <c r="L4737">
        <v>83.9</v>
      </c>
      <c r="M4737">
        <v>77.2</v>
      </c>
      <c r="N4737">
        <v>55.8</v>
      </c>
      <c r="O4737">
        <v>47</v>
      </c>
      <c r="P4737">
        <v>886.4</v>
      </c>
      <c r="Q4737">
        <v>8.1999999999999993</v>
      </c>
      <c r="R4737">
        <v>11.9</v>
      </c>
      <c r="S4737">
        <v>12.7</v>
      </c>
      <c r="T4737">
        <v>6.9</v>
      </c>
      <c r="U4737">
        <v>3.3</v>
      </c>
      <c r="V4737">
        <v>3.8</v>
      </c>
      <c r="W4737">
        <v>126.8</v>
      </c>
      <c r="X4737">
        <v>10.7</v>
      </c>
      <c r="Y4737">
        <v>12</v>
      </c>
      <c r="Z4737">
        <v>18.399999999999999</v>
      </c>
      <c r="AA4737">
        <v>17.2</v>
      </c>
      <c r="AB4737">
        <v>22.6</v>
      </c>
      <c r="AC4737">
        <v>254.49999999999997</v>
      </c>
      <c r="AD4737">
        <f t="shared" si="65"/>
        <v>1140.8999999999999</v>
      </c>
    </row>
    <row r="4738" spans="1:30" hidden="1" x14ac:dyDescent="0.3">
      <c r="A4738" t="s">
        <v>83</v>
      </c>
      <c r="B4738" t="s">
        <v>382</v>
      </c>
      <c r="C4738" t="s">
        <v>383</v>
      </c>
      <c r="D4738">
        <v>61.3</v>
      </c>
      <c r="E4738">
        <v>74.2</v>
      </c>
      <c r="F4738">
        <v>110.8</v>
      </c>
      <c r="G4738">
        <v>58.7</v>
      </c>
      <c r="H4738">
        <v>64.5</v>
      </c>
      <c r="I4738">
        <v>92.5</v>
      </c>
      <c r="J4738">
        <v>92.3</v>
      </c>
      <c r="K4738">
        <v>127.4</v>
      </c>
      <c r="L4738">
        <v>125</v>
      </c>
      <c r="M4738">
        <v>111.3</v>
      </c>
      <c r="N4738">
        <v>78.2</v>
      </c>
      <c r="O4738">
        <v>83.8</v>
      </c>
      <c r="P4738">
        <v>1080</v>
      </c>
      <c r="Q4738">
        <v>23.8</v>
      </c>
      <c r="R4738">
        <v>3.7</v>
      </c>
      <c r="S4738">
        <v>10.5</v>
      </c>
      <c r="T4738">
        <v>11.7</v>
      </c>
      <c r="U4738">
        <v>19.100000000000001</v>
      </c>
      <c r="V4738">
        <v>11.8</v>
      </c>
      <c r="W4738">
        <v>8</v>
      </c>
      <c r="X4738">
        <v>10.6</v>
      </c>
      <c r="Y4738">
        <v>31.2</v>
      </c>
      <c r="Z4738">
        <v>40.5</v>
      </c>
      <c r="AA4738">
        <v>39.4</v>
      </c>
      <c r="AB4738">
        <v>21.6</v>
      </c>
      <c r="AC4738">
        <v>231.9</v>
      </c>
      <c r="AD4738">
        <f t="shared" si="65"/>
        <v>1311.9</v>
      </c>
    </row>
    <row r="4739" spans="1:30" hidden="1" x14ac:dyDescent="0.3">
      <c r="A4739" t="s">
        <v>84</v>
      </c>
      <c r="B4739" t="s">
        <v>382</v>
      </c>
      <c r="C4739" t="s">
        <v>383</v>
      </c>
      <c r="D4739">
        <v>105.1</v>
      </c>
      <c r="E4739">
        <v>119.1</v>
      </c>
      <c r="F4739">
        <v>139.80000000000001</v>
      </c>
      <c r="G4739">
        <v>69.7</v>
      </c>
      <c r="H4739">
        <v>83.2</v>
      </c>
      <c r="I4739">
        <v>114</v>
      </c>
      <c r="J4739">
        <v>124.7</v>
      </c>
      <c r="K4739">
        <v>136.80000000000001</v>
      </c>
      <c r="L4739">
        <v>122.9</v>
      </c>
      <c r="M4739">
        <v>103.7</v>
      </c>
      <c r="N4739">
        <v>61</v>
      </c>
      <c r="O4739">
        <v>77.2</v>
      </c>
      <c r="P4739">
        <v>1257.2</v>
      </c>
      <c r="Q4739">
        <v>35.299999999999997</v>
      </c>
      <c r="R4739">
        <v>19.399999999999999</v>
      </c>
      <c r="S4739">
        <v>14.3</v>
      </c>
      <c r="T4739">
        <v>38.1</v>
      </c>
      <c r="U4739">
        <v>33.700000000000003</v>
      </c>
      <c r="V4739">
        <v>31.6</v>
      </c>
      <c r="W4739">
        <v>14.7</v>
      </c>
      <c r="X4739">
        <v>29.1</v>
      </c>
      <c r="Y4739">
        <v>31</v>
      </c>
      <c r="Z4739">
        <v>23.7</v>
      </c>
      <c r="AA4739">
        <v>23.3</v>
      </c>
      <c r="AB4739">
        <v>30.8</v>
      </c>
      <c r="AC4739">
        <v>325</v>
      </c>
      <c r="AD4739">
        <f t="shared" si="65"/>
        <v>1582.2</v>
      </c>
    </row>
    <row r="4740" spans="1:30" hidden="1" x14ac:dyDescent="0.3">
      <c r="A4740" t="s">
        <v>85</v>
      </c>
      <c r="B4740" t="s">
        <v>382</v>
      </c>
      <c r="C4740" t="s">
        <v>383</v>
      </c>
      <c r="D4740">
        <v>128.4</v>
      </c>
      <c r="E4740">
        <v>138.6</v>
      </c>
      <c r="F4740">
        <v>89.6</v>
      </c>
      <c r="G4740">
        <v>55.4</v>
      </c>
      <c r="H4740">
        <v>93.7</v>
      </c>
      <c r="I4740">
        <v>84.5</v>
      </c>
      <c r="J4740">
        <v>137.80000000000001</v>
      </c>
      <c r="K4740">
        <v>154.5</v>
      </c>
      <c r="L4740">
        <v>137.30000000000001</v>
      </c>
      <c r="M4740">
        <v>138.9</v>
      </c>
      <c r="N4740">
        <v>86.9</v>
      </c>
      <c r="O4740">
        <v>97.4</v>
      </c>
      <c r="P4740">
        <v>1343.0000000000002</v>
      </c>
      <c r="Q4740">
        <v>11.4</v>
      </c>
      <c r="R4740">
        <v>28.1</v>
      </c>
      <c r="S4740">
        <v>7.9</v>
      </c>
      <c r="T4740">
        <v>20</v>
      </c>
      <c r="U4740">
        <v>11.4</v>
      </c>
      <c r="V4740">
        <v>21.7</v>
      </c>
      <c r="W4740">
        <v>12.6</v>
      </c>
      <c r="X4740">
        <v>9.5</v>
      </c>
      <c r="Y4740">
        <v>21.9</v>
      </c>
      <c r="Z4740">
        <v>24.1</v>
      </c>
      <c r="AA4740">
        <v>21.9</v>
      </c>
      <c r="AB4740">
        <v>19.5</v>
      </c>
      <c r="AC4740">
        <v>210</v>
      </c>
      <c r="AD4740">
        <f t="shared" si="65"/>
        <v>1553.0000000000002</v>
      </c>
    </row>
    <row r="4741" spans="1:30" hidden="1" x14ac:dyDescent="0.3">
      <c r="A4741" t="s">
        <v>48</v>
      </c>
      <c r="B4741" t="s">
        <v>382</v>
      </c>
      <c r="C4741" t="s">
        <v>383</v>
      </c>
      <c r="D4741">
        <v>144.5</v>
      </c>
      <c r="E4741">
        <v>126.6</v>
      </c>
      <c r="F4741">
        <v>104.6</v>
      </c>
      <c r="G4741">
        <v>97.9</v>
      </c>
      <c r="H4741">
        <v>110</v>
      </c>
      <c r="I4741">
        <v>124.1</v>
      </c>
      <c r="J4741">
        <v>168</v>
      </c>
      <c r="K4741">
        <v>168.6</v>
      </c>
      <c r="L4741">
        <v>213.9</v>
      </c>
      <c r="M4741">
        <v>186.6</v>
      </c>
      <c r="N4741">
        <v>121.9</v>
      </c>
      <c r="O4741">
        <v>112.7</v>
      </c>
      <c r="P4741">
        <v>1679.4</v>
      </c>
      <c r="Q4741">
        <v>31.8</v>
      </c>
      <c r="R4741">
        <v>19.600000000000001</v>
      </c>
      <c r="S4741">
        <v>23.9</v>
      </c>
      <c r="T4741">
        <v>20.100000000000001</v>
      </c>
      <c r="U4741">
        <v>15.4</v>
      </c>
      <c r="V4741">
        <v>16.3</v>
      </c>
      <c r="W4741">
        <v>18.5</v>
      </c>
      <c r="X4741">
        <v>27.1</v>
      </c>
      <c r="Y4741">
        <v>18.899999999999999</v>
      </c>
      <c r="Z4741">
        <v>21.4</v>
      </c>
      <c r="AA4741">
        <v>26.8</v>
      </c>
      <c r="AB4741">
        <v>19.2</v>
      </c>
      <c r="AC4741">
        <v>259.00000000000006</v>
      </c>
      <c r="AD4741">
        <f t="shared" si="65"/>
        <v>1938.4</v>
      </c>
    </row>
    <row r="4742" spans="1:30" hidden="1" x14ac:dyDescent="0.3">
      <c r="A4742" t="s">
        <v>51</v>
      </c>
      <c r="B4742" t="s">
        <v>382</v>
      </c>
      <c r="C4742" t="s">
        <v>383</v>
      </c>
      <c r="D4742">
        <v>165.6</v>
      </c>
      <c r="E4742">
        <v>155.4</v>
      </c>
      <c r="F4742">
        <v>128.6</v>
      </c>
      <c r="G4742">
        <v>126.8</v>
      </c>
      <c r="H4742">
        <v>119.8</v>
      </c>
      <c r="I4742">
        <v>184.4</v>
      </c>
      <c r="J4742">
        <v>220.5</v>
      </c>
      <c r="K4742">
        <v>210.6</v>
      </c>
      <c r="L4742">
        <v>189.6</v>
      </c>
      <c r="M4742">
        <v>139.1</v>
      </c>
      <c r="N4742">
        <v>101.6</v>
      </c>
      <c r="O4742">
        <v>104</v>
      </c>
      <c r="P4742">
        <v>1845.9999999999995</v>
      </c>
      <c r="Q4742">
        <v>31.8</v>
      </c>
      <c r="R4742">
        <v>21.7</v>
      </c>
      <c r="S4742">
        <v>27.7</v>
      </c>
      <c r="T4742">
        <v>19.7</v>
      </c>
      <c r="U4742">
        <v>12.3</v>
      </c>
      <c r="V4742">
        <v>20.5</v>
      </c>
      <c r="W4742">
        <v>14.6</v>
      </c>
      <c r="X4742">
        <v>29.3</v>
      </c>
      <c r="Y4742">
        <v>21.3</v>
      </c>
      <c r="Z4742">
        <v>43.8</v>
      </c>
      <c r="AA4742">
        <v>28.9</v>
      </c>
      <c r="AB4742">
        <v>47</v>
      </c>
      <c r="AC4742">
        <v>318.59999999999997</v>
      </c>
      <c r="AD4742">
        <f t="shared" si="65"/>
        <v>2164.5999999999995</v>
      </c>
    </row>
    <row r="4743" spans="1:30" hidden="1" x14ac:dyDescent="0.3">
      <c r="A4743" t="s">
        <v>52</v>
      </c>
      <c r="B4743" t="s">
        <v>382</v>
      </c>
      <c r="C4743" t="s">
        <v>383</v>
      </c>
      <c r="D4743">
        <v>178.6</v>
      </c>
      <c r="E4743">
        <v>143.80000000000001</v>
      </c>
      <c r="F4743">
        <v>128.9</v>
      </c>
      <c r="G4743">
        <v>121.7</v>
      </c>
      <c r="H4743">
        <v>114.3</v>
      </c>
      <c r="I4743">
        <v>182.8</v>
      </c>
      <c r="J4743">
        <v>198.7</v>
      </c>
      <c r="K4743">
        <v>225.9</v>
      </c>
      <c r="L4743">
        <v>207.1</v>
      </c>
      <c r="M4743">
        <v>149.5</v>
      </c>
      <c r="N4743">
        <v>133.1</v>
      </c>
      <c r="O4743">
        <v>133.69999999999999</v>
      </c>
      <c r="P4743">
        <v>1918.1</v>
      </c>
      <c r="Q4743">
        <v>34.9</v>
      </c>
      <c r="R4743">
        <v>14.4</v>
      </c>
      <c r="S4743">
        <v>19</v>
      </c>
      <c r="T4743">
        <v>13.5</v>
      </c>
      <c r="U4743">
        <v>11.2</v>
      </c>
      <c r="V4743">
        <v>25.3</v>
      </c>
      <c r="W4743">
        <v>10.3</v>
      </c>
      <c r="X4743">
        <v>33.5</v>
      </c>
      <c r="Y4743">
        <v>29.8</v>
      </c>
      <c r="Z4743">
        <v>22.5</v>
      </c>
      <c r="AA4743">
        <v>38.1</v>
      </c>
      <c r="AB4743">
        <v>21.6</v>
      </c>
      <c r="AC4743">
        <v>274.10000000000002</v>
      </c>
      <c r="AD4743">
        <f t="shared" si="65"/>
        <v>2192.1999999999998</v>
      </c>
    </row>
    <row r="4744" spans="1:30" hidden="1" x14ac:dyDescent="0.3">
      <c r="A4744" t="s">
        <v>53</v>
      </c>
      <c r="B4744" t="s">
        <v>382</v>
      </c>
      <c r="C4744" t="s">
        <v>383</v>
      </c>
      <c r="D4744">
        <v>189.3</v>
      </c>
      <c r="E4744">
        <v>187.3</v>
      </c>
      <c r="F4744">
        <v>194.7</v>
      </c>
      <c r="G4744">
        <v>152.1</v>
      </c>
      <c r="H4744">
        <v>157.80000000000001</v>
      </c>
      <c r="I4744">
        <v>207</v>
      </c>
      <c r="J4744">
        <v>229.7</v>
      </c>
      <c r="K4744">
        <v>297</v>
      </c>
      <c r="L4744">
        <v>254.8</v>
      </c>
      <c r="M4744">
        <v>218.3</v>
      </c>
      <c r="N4744">
        <v>188.3</v>
      </c>
      <c r="O4744">
        <v>141.19999999999999</v>
      </c>
      <c r="P4744">
        <v>2417.5</v>
      </c>
      <c r="Q4744">
        <v>13</v>
      </c>
      <c r="R4744">
        <v>15.4</v>
      </c>
      <c r="S4744">
        <v>18.5</v>
      </c>
      <c r="T4744">
        <v>15.1</v>
      </c>
      <c r="U4744">
        <v>14.5</v>
      </c>
      <c r="V4744">
        <v>15.2</v>
      </c>
      <c r="W4744">
        <v>27.6</v>
      </c>
      <c r="X4744">
        <v>18.5</v>
      </c>
      <c r="Y4744">
        <v>21.6</v>
      </c>
      <c r="Z4744">
        <v>16.399999999999999</v>
      </c>
      <c r="AA4744">
        <v>33.700000000000003</v>
      </c>
      <c r="AB4744">
        <v>29.5</v>
      </c>
      <c r="AC4744">
        <v>239</v>
      </c>
      <c r="AD4744">
        <f t="shared" si="65"/>
        <v>2656.5</v>
      </c>
    </row>
    <row r="4745" spans="1:30" hidden="1" x14ac:dyDescent="0.3">
      <c r="A4745" t="s">
        <v>54</v>
      </c>
      <c r="B4745" t="s">
        <v>382</v>
      </c>
      <c r="C4745" t="s">
        <v>383</v>
      </c>
      <c r="D4745">
        <v>234.9</v>
      </c>
      <c r="E4745">
        <v>190.9</v>
      </c>
      <c r="F4745">
        <v>204</v>
      </c>
      <c r="G4745">
        <v>148.69999999999999</v>
      </c>
      <c r="H4745">
        <v>179.2</v>
      </c>
      <c r="I4745">
        <v>213</v>
      </c>
      <c r="J4745">
        <v>231.1</v>
      </c>
      <c r="K4745">
        <v>257.8</v>
      </c>
      <c r="L4745">
        <v>207.4</v>
      </c>
      <c r="M4745">
        <v>212.4</v>
      </c>
      <c r="N4745">
        <v>137</v>
      </c>
      <c r="O4745">
        <v>142.5</v>
      </c>
      <c r="P4745">
        <v>2358.9</v>
      </c>
      <c r="Q4745">
        <v>17.899999999999999</v>
      </c>
      <c r="R4745">
        <v>22.5</v>
      </c>
      <c r="S4745">
        <v>20.3</v>
      </c>
      <c r="T4745">
        <v>24.1</v>
      </c>
      <c r="U4745">
        <v>28.5</v>
      </c>
      <c r="V4745">
        <v>29</v>
      </c>
      <c r="W4745">
        <v>16.100000000000001</v>
      </c>
      <c r="X4745">
        <v>23.5</v>
      </c>
      <c r="Y4745">
        <v>19</v>
      </c>
      <c r="Z4745">
        <v>41</v>
      </c>
      <c r="AA4745">
        <v>31.4</v>
      </c>
      <c r="AB4745">
        <v>33.700000000000003</v>
      </c>
      <c r="AC4745">
        <v>307</v>
      </c>
      <c r="AD4745">
        <f t="shared" si="65"/>
        <v>2665.9</v>
      </c>
    </row>
    <row r="4746" spans="1:30" hidden="1" x14ac:dyDescent="0.3">
      <c r="A4746" t="s">
        <v>55</v>
      </c>
      <c r="B4746" t="s">
        <v>382</v>
      </c>
      <c r="C4746" t="s">
        <v>383</v>
      </c>
      <c r="D4746">
        <v>208.5</v>
      </c>
      <c r="E4746">
        <v>176.9</v>
      </c>
      <c r="F4746">
        <v>166</v>
      </c>
      <c r="G4746">
        <v>141.4</v>
      </c>
      <c r="H4746">
        <v>148.30000000000001</v>
      </c>
      <c r="I4746">
        <v>186.2</v>
      </c>
      <c r="J4746">
        <v>249.1</v>
      </c>
      <c r="K4746">
        <v>267.60000000000002</v>
      </c>
      <c r="L4746">
        <v>208.6</v>
      </c>
      <c r="M4746">
        <v>155.30000000000001</v>
      </c>
      <c r="N4746">
        <v>117</v>
      </c>
      <c r="O4746">
        <v>109.2</v>
      </c>
      <c r="P4746">
        <v>2134.1</v>
      </c>
      <c r="Q4746">
        <v>21.4</v>
      </c>
      <c r="R4746">
        <v>31.5</v>
      </c>
      <c r="S4746">
        <v>39.799999999999997</v>
      </c>
      <c r="T4746">
        <v>18.600000000000001</v>
      </c>
      <c r="U4746">
        <v>17.399999999999999</v>
      </c>
      <c r="V4746">
        <v>28.9</v>
      </c>
      <c r="W4746">
        <v>17.100000000000001</v>
      </c>
      <c r="X4746">
        <v>20.2</v>
      </c>
      <c r="Y4746">
        <v>14.2</v>
      </c>
      <c r="Z4746">
        <v>18.2</v>
      </c>
      <c r="AA4746">
        <v>18.899999999999999</v>
      </c>
      <c r="AB4746">
        <v>23</v>
      </c>
      <c r="AC4746">
        <v>269.19999999999993</v>
      </c>
      <c r="AD4746">
        <f t="shared" si="65"/>
        <v>2403.2999999999997</v>
      </c>
    </row>
    <row r="4747" spans="1:30" hidden="1" x14ac:dyDescent="0.3">
      <c r="A4747" t="s">
        <v>56</v>
      </c>
      <c r="B4747" t="s">
        <v>382</v>
      </c>
      <c r="C4747" t="s">
        <v>383</v>
      </c>
      <c r="D4747">
        <v>208.25017600000001</v>
      </c>
      <c r="E4747">
        <v>182.72456</v>
      </c>
      <c r="F4747">
        <v>165.83336399999999</v>
      </c>
      <c r="G4747">
        <v>154.42018100000001</v>
      </c>
      <c r="H4747">
        <v>151.56282300000001</v>
      </c>
      <c r="I4747">
        <v>168.362224</v>
      </c>
      <c r="J4747">
        <v>226.69391400000001</v>
      </c>
      <c r="K4747">
        <v>209.466803</v>
      </c>
      <c r="L4747">
        <v>197.37156300000001</v>
      </c>
      <c r="M4747">
        <v>180.81796700000001</v>
      </c>
      <c r="N4747">
        <v>111.287609</v>
      </c>
      <c r="O4747">
        <v>117.08071700000001</v>
      </c>
      <c r="P4747">
        <v>2073.8719009999995</v>
      </c>
      <c r="Q4747">
        <v>15.475714999999999</v>
      </c>
      <c r="R4747">
        <v>14.997629</v>
      </c>
      <c r="S4747">
        <v>18.367449000000001</v>
      </c>
      <c r="T4747">
        <v>17.56428</v>
      </c>
      <c r="U4747">
        <v>21.911705000000001</v>
      </c>
      <c r="V4747">
        <v>18.416667</v>
      </c>
      <c r="W4747">
        <v>23.371865</v>
      </c>
      <c r="X4747">
        <v>27.641007999999999</v>
      </c>
      <c r="Y4747">
        <v>20.202515999999999</v>
      </c>
      <c r="Z4747">
        <v>15.360013</v>
      </c>
      <c r="AA4747">
        <v>14.457216000000001</v>
      </c>
      <c r="AB4747">
        <v>18.118120999999999</v>
      </c>
      <c r="AC4747">
        <v>225.884184</v>
      </c>
      <c r="AD4747">
        <f t="shared" si="65"/>
        <v>2299.7560849999995</v>
      </c>
    </row>
    <row r="4748" spans="1:30" hidden="1" x14ac:dyDescent="0.3">
      <c r="A4748" t="s">
        <v>57</v>
      </c>
      <c r="B4748" t="s">
        <v>382</v>
      </c>
      <c r="C4748" t="s">
        <v>383</v>
      </c>
      <c r="D4748">
        <v>173.88131300000001</v>
      </c>
      <c r="E4748">
        <v>166.553078</v>
      </c>
      <c r="F4748">
        <v>152.27507499999999</v>
      </c>
      <c r="G4748">
        <v>157.04651200000001</v>
      </c>
      <c r="H4748">
        <v>142.37481299999999</v>
      </c>
      <c r="I4748">
        <v>201.98997800000001</v>
      </c>
      <c r="J4748">
        <v>233.71876399999999</v>
      </c>
      <c r="K4748">
        <v>243.63563600000001</v>
      </c>
      <c r="L4748">
        <v>249.771175</v>
      </c>
      <c r="M4748">
        <v>235.84448499999999</v>
      </c>
      <c r="N4748">
        <v>185.97942</v>
      </c>
      <c r="O4748">
        <v>159.51947000000001</v>
      </c>
      <c r="P4748">
        <v>2302.5897190000005</v>
      </c>
      <c r="Q4748">
        <v>11.450631</v>
      </c>
      <c r="R4748">
        <v>21.803597</v>
      </c>
      <c r="S4748">
        <v>23.376293</v>
      </c>
      <c r="T4748">
        <v>20.003982000000001</v>
      </c>
      <c r="U4748">
        <v>28.080628000000001</v>
      </c>
      <c r="V4748">
        <v>24.827625999999999</v>
      </c>
      <c r="W4748">
        <v>29.669802000000001</v>
      </c>
      <c r="X4748">
        <v>25.476496999999998</v>
      </c>
      <c r="Y4748">
        <v>22.762898</v>
      </c>
      <c r="Z4748">
        <v>22.758133999999998</v>
      </c>
      <c r="AA4748">
        <v>22.545359000000001</v>
      </c>
      <c r="AB4748">
        <v>36.547128999999998</v>
      </c>
      <c r="AC4748">
        <v>289.30257599999999</v>
      </c>
      <c r="AD4748">
        <f t="shared" si="65"/>
        <v>2591.8922950000006</v>
      </c>
    </row>
    <row r="4749" spans="1:30" hidden="1" x14ac:dyDescent="0.3">
      <c r="A4749" t="s">
        <v>58</v>
      </c>
      <c r="B4749" t="s">
        <v>382</v>
      </c>
      <c r="C4749" t="s">
        <v>383</v>
      </c>
      <c r="D4749">
        <v>194.94369</v>
      </c>
      <c r="E4749">
        <v>193.95281900000001</v>
      </c>
      <c r="F4749">
        <v>218.38139000000001</v>
      </c>
      <c r="G4749">
        <v>186.673271</v>
      </c>
      <c r="H4749">
        <v>184.108833</v>
      </c>
      <c r="I4749">
        <v>222.298754</v>
      </c>
      <c r="J4749">
        <v>254.59856199999999</v>
      </c>
      <c r="K4749">
        <v>276.37925100000001</v>
      </c>
      <c r="L4749">
        <v>275.80962499999998</v>
      </c>
      <c r="M4749">
        <v>247.701188</v>
      </c>
      <c r="N4749">
        <v>212.64424299999999</v>
      </c>
      <c r="O4749">
        <v>225.543409</v>
      </c>
      <c r="P4749">
        <v>2693.0350349999999</v>
      </c>
      <c r="Q4749">
        <v>21.190854000000002</v>
      </c>
      <c r="R4749">
        <v>28.083591999999999</v>
      </c>
      <c r="S4749">
        <v>31.211836999999999</v>
      </c>
      <c r="T4749">
        <v>29.237950999999999</v>
      </c>
      <c r="U4749">
        <v>35.767919999999997</v>
      </c>
      <c r="V4749">
        <v>27.614281999999999</v>
      </c>
      <c r="W4749">
        <v>24.442308000000001</v>
      </c>
      <c r="X4749">
        <v>32.303324000000003</v>
      </c>
      <c r="Y4749">
        <v>27.822862000000001</v>
      </c>
      <c r="Z4749">
        <v>20.022953000000001</v>
      </c>
      <c r="AA4749">
        <v>18.885769</v>
      </c>
      <c r="AB4749">
        <v>23.186105999999999</v>
      </c>
      <c r="AC4749">
        <v>319.76975800000002</v>
      </c>
      <c r="AD4749">
        <f t="shared" si="65"/>
        <v>3012.8047929999998</v>
      </c>
    </row>
    <row r="4750" spans="1:30" hidden="1" x14ac:dyDescent="0.3">
      <c r="A4750" t="s">
        <v>59</v>
      </c>
      <c r="B4750" t="s">
        <v>382</v>
      </c>
      <c r="C4750" t="s">
        <v>383</v>
      </c>
      <c r="D4750">
        <v>272.36131399999999</v>
      </c>
      <c r="E4750">
        <v>217.25402800000001</v>
      </c>
      <c r="F4750">
        <v>275.47543100000001</v>
      </c>
      <c r="G4750">
        <v>227.08003400000001</v>
      </c>
      <c r="H4750">
        <v>225.769408</v>
      </c>
      <c r="I4750">
        <v>289.53637800000001</v>
      </c>
      <c r="J4750">
        <v>282.36423100000002</v>
      </c>
      <c r="K4750">
        <v>332.73261600000001</v>
      </c>
      <c r="L4750">
        <v>355.44152400000002</v>
      </c>
      <c r="M4750">
        <v>310.09258999999997</v>
      </c>
      <c r="N4750">
        <v>245.7636</v>
      </c>
      <c r="O4750">
        <v>237.52485100000001</v>
      </c>
      <c r="P4750">
        <v>3271.3960050000005</v>
      </c>
      <c r="Q4750">
        <v>22.190553000000001</v>
      </c>
      <c r="R4750">
        <v>25.021049999999999</v>
      </c>
      <c r="S4750">
        <v>37.151874999999997</v>
      </c>
      <c r="T4750">
        <v>39.178418999999998</v>
      </c>
      <c r="U4750">
        <v>25.599871</v>
      </c>
      <c r="V4750">
        <v>29.636697999999999</v>
      </c>
      <c r="W4750">
        <v>26.011296999999999</v>
      </c>
      <c r="X4750">
        <v>22.945414</v>
      </c>
      <c r="Y4750">
        <v>22.079419000000001</v>
      </c>
      <c r="Z4750">
        <v>27.783241</v>
      </c>
      <c r="AA4750">
        <v>29.908733000000002</v>
      </c>
      <c r="AB4750">
        <v>25.444768</v>
      </c>
      <c r="AC4750">
        <v>332.95133799999996</v>
      </c>
      <c r="AD4750">
        <f t="shared" si="65"/>
        <v>3604.3473430000004</v>
      </c>
    </row>
    <row r="4751" spans="1:30" hidden="1" x14ac:dyDescent="0.3">
      <c r="A4751" t="s">
        <v>60</v>
      </c>
      <c r="B4751" t="s">
        <v>382</v>
      </c>
      <c r="C4751" t="s">
        <v>383</v>
      </c>
      <c r="D4751">
        <v>313.47390300000001</v>
      </c>
      <c r="E4751">
        <v>239.97846200000001</v>
      </c>
      <c r="F4751">
        <v>317.08830699999999</v>
      </c>
      <c r="G4751">
        <v>268.57467100000002</v>
      </c>
      <c r="H4751">
        <v>267.67422699999997</v>
      </c>
      <c r="I4751">
        <v>281.64562899999999</v>
      </c>
      <c r="J4751">
        <v>285.56460399999997</v>
      </c>
      <c r="K4751">
        <v>388.88348500000001</v>
      </c>
      <c r="L4751">
        <v>296.71480500000001</v>
      </c>
      <c r="M4751">
        <v>297.26427000000001</v>
      </c>
      <c r="N4751">
        <v>226.60529</v>
      </c>
      <c r="O4751">
        <v>248.612651</v>
      </c>
      <c r="P4751">
        <v>3432.0803040000001</v>
      </c>
      <c r="Q4751">
        <v>23.198211000000001</v>
      </c>
      <c r="R4751">
        <v>23.983587</v>
      </c>
      <c r="S4751">
        <v>35.708112999999997</v>
      </c>
      <c r="T4751">
        <v>27.876317</v>
      </c>
      <c r="U4751">
        <v>31.268540000000002</v>
      </c>
      <c r="V4751">
        <v>41.843626</v>
      </c>
      <c r="W4751">
        <v>30.419598000000001</v>
      </c>
      <c r="X4751">
        <v>64.927660000000003</v>
      </c>
      <c r="Y4751">
        <v>42.333575000000003</v>
      </c>
      <c r="Z4751">
        <v>43.552554999999998</v>
      </c>
      <c r="AA4751">
        <v>26.632363999999999</v>
      </c>
      <c r="AB4751">
        <v>64.241444000000001</v>
      </c>
      <c r="AC4751">
        <v>455.98558999999995</v>
      </c>
      <c r="AD4751">
        <f t="shared" si="65"/>
        <v>3888.0658939999998</v>
      </c>
    </row>
    <row r="4752" spans="1:30" hidden="1" x14ac:dyDescent="0.3">
      <c r="A4752" t="s">
        <v>61</v>
      </c>
      <c r="B4752" t="s">
        <v>382</v>
      </c>
      <c r="C4752" t="s">
        <v>383</v>
      </c>
      <c r="D4752">
        <v>311.37929400000002</v>
      </c>
      <c r="E4752">
        <v>277.57614999999998</v>
      </c>
      <c r="F4752">
        <v>321.07800700000001</v>
      </c>
      <c r="G4752">
        <v>287.20306299999999</v>
      </c>
      <c r="H4752">
        <v>278.49052</v>
      </c>
      <c r="I4752">
        <v>303.04472500000003</v>
      </c>
      <c r="J4752">
        <v>343.44976400000002</v>
      </c>
      <c r="K4752">
        <v>349.871287</v>
      </c>
      <c r="L4752">
        <v>367.11311000000001</v>
      </c>
      <c r="M4752">
        <v>366.54638399999999</v>
      </c>
      <c r="N4752">
        <v>247.88252</v>
      </c>
      <c r="O4752">
        <v>294.80561399999999</v>
      </c>
      <c r="P4752">
        <v>3748.4404380000005</v>
      </c>
      <c r="Q4752">
        <v>20.848198</v>
      </c>
      <c r="R4752">
        <v>27.514647</v>
      </c>
      <c r="S4752">
        <v>28.337937</v>
      </c>
      <c r="T4752">
        <v>58.675877</v>
      </c>
      <c r="U4752">
        <v>29.402708000000001</v>
      </c>
      <c r="V4752">
        <v>39.610858999999998</v>
      </c>
      <c r="W4752">
        <v>35.238230999999999</v>
      </c>
      <c r="X4752">
        <v>39.742027999999998</v>
      </c>
      <c r="Y4752">
        <v>52.185492000000004</v>
      </c>
      <c r="Z4752">
        <v>45.816667000000002</v>
      </c>
      <c r="AA4752">
        <v>32.217695999999997</v>
      </c>
      <c r="AB4752">
        <v>58.464078000000001</v>
      </c>
      <c r="AC4752">
        <v>468.05441800000006</v>
      </c>
      <c r="AD4752">
        <f t="shared" si="65"/>
        <v>4216.4948560000003</v>
      </c>
    </row>
    <row r="4753" spans="1:30" hidden="1" x14ac:dyDescent="0.3">
      <c r="A4753" t="s">
        <v>62</v>
      </c>
      <c r="B4753" t="s">
        <v>382</v>
      </c>
      <c r="C4753" t="s">
        <v>383</v>
      </c>
      <c r="D4753">
        <v>351.56599499999999</v>
      </c>
      <c r="E4753">
        <v>313.12943799999999</v>
      </c>
      <c r="F4753">
        <v>355.99798600000003</v>
      </c>
      <c r="G4753">
        <v>313.56395500000002</v>
      </c>
      <c r="H4753">
        <v>282.257184</v>
      </c>
      <c r="I4753">
        <v>294.29887600000001</v>
      </c>
      <c r="J4753">
        <v>342.597307</v>
      </c>
      <c r="K4753">
        <v>313.97182700000002</v>
      </c>
      <c r="L4753">
        <v>328.36659900000001</v>
      </c>
      <c r="M4753">
        <v>292.735299</v>
      </c>
      <c r="N4753">
        <v>229.53735900000001</v>
      </c>
      <c r="O4753">
        <v>280.93061699999998</v>
      </c>
      <c r="P4753">
        <v>3698.9524419999998</v>
      </c>
      <c r="Q4753">
        <v>38.940102000000003</v>
      </c>
      <c r="R4753">
        <v>31.829822</v>
      </c>
      <c r="S4753">
        <v>46.416226000000002</v>
      </c>
      <c r="T4753">
        <v>43.354267</v>
      </c>
      <c r="U4753">
        <v>41.779437000000001</v>
      </c>
      <c r="V4753">
        <v>36.870009000000003</v>
      </c>
      <c r="W4753">
        <v>30.127773000000001</v>
      </c>
      <c r="X4753">
        <v>31.100209</v>
      </c>
      <c r="Y4753">
        <v>37.553683999999997</v>
      </c>
      <c r="Z4753">
        <v>32.922573999999997</v>
      </c>
      <c r="AA4753">
        <v>30.497689000000001</v>
      </c>
      <c r="AB4753">
        <v>33.176651999999997</v>
      </c>
      <c r="AC4753">
        <v>434.56844399999994</v>
      </c>
      <c r="AD4753">
        <f t="shared" si="65"/>
        <v>4133.5208859999993</v>
      </c>
    </row>
    <row r="4754" spans="1:30" hidden="1" x14ac:dyDescent="0.3">
      <c r="A4754" t="s">
        <v>63</v>
      </c>
      <c r="B4754" t="s">
        <v>382</v>
      </c>
      <c r="C4754" t="s">
        <v>383</v>
      </c>
      <c r="D4754">
        <v>279.04324000000003</v>
      </c>
      <c r="E4754">
        <v>309.57219099999998</v>
      </c>
      <c r="F4754">
        <v>369.46797700000002</v>
      </c>
      <c r="G4754">
        <v>356.405146</v>
      </c>
      <c r="H4754">
        <v>311.60286600000001</v>
      </c>
      <c r="I4754">
        <v>382.185742</v>
      </c>
      <c r="J4754">
        <v>331.79813100000001</v>
      </c>
      <c r="K4754">
        <v>452.291808</v>
      </c>
      <c r="L4754">
        <v>387.29072000000002</v>
      </c>
      <c r="M4754">
        <v>409.25289800000002</v>
      </c>
      <c r="N4754">
        <v>361.394565</v>
      </c>
      <c r="O4754">
        <v>343.61490300000003</v>
      </c>
      <c r="P4754">
        <v>4293.9201869999997</v>
      </c>
      <c r="Q4754">
        <v>36.007264999999997</v>
      </c>
      <c r="R4754">
        <v>25.521529999999998</v>
      </c>
      <c r="S4754">
        <v>33.590775000000001</v>
      </c>
      <c r="T4754">
        <v>45.104861</v>
      </c>
      <c r="U4754">
        <v>50.314394</v>
      </c>
      <c r="V4754">
        <v>55.607374999999998</v>
      </c>
      <c r="W4754">
        <v>51.388545999999998</v>
      </c>
      <c r="X4754">
        <v>53.333680000000001</v>
      </c>
      <c r="Y4754">
        <v>52.842495</v>
      </c>
      <c r="Z4754">
        <v>37.264158999999999</v>
      </c>
      <c r="AA4754">
        <v>48.006217999999997</v>
      </c>
      <c r="AB4754">
        <v>86.716717000000003</v>
      </c>
      <c r="AC4754">
        <v>575.69801499999994</v>
      </c>
      <c r="AD4754">
        <f t="shared" si="65"/>
        <v>4869.6182019999997</v>
      </c>
    </row>
    <row r="4755" spans="1:30" hidden="1" x14ac:dyDescent="0.3">
      <c r="A4755" t="s">
        <v>64</v>
      </c>
      <c r="B4755" t="s">
        <v>382</v>
      </c>
      <c r="C4755" t="s">
        <v>383</v>
      </c>
      <c r="D4755">
        <v>428.74168100000003</v>
      </c>
      <c r="E4755">
        <v>391.57619099999999</v>
      </c>
      <c r="F4755">
        <v>476.55550699999998</v>
      </c>
      <c r="G4755">
        <v>426.667554</v>
      </c>
      <c r="H4755">
        <v>442.01713899999999</v>
      </c>
      <c r="I4755">
        <v>410.88638099999997</v>
      </c>
      <c r="J4755">
        <v>413.32271500000002</v>
      </c>
      <c r="K4755">
        <v>505.000001</v>
      </c>
      <c r="L4755">
        <v>373.86217399999998</v>
      </c>
      <c r="M4755">
        <v>376.72515600000003</v>
      </c>
      <c r="N4755">
        <v>339.78240399999999</v>
      </c>
      <c r="O4755">
        <v>291.96803499999999</v>
      </c>
      <c r="P4755">
        <v>4877.1049379999995</v>
      </c>
      <c r="Q4755">
        <v>59.291204</v>
      </c>
      <c r="R4755">
        <v>78.827506999999997</v>
      </c>
      <c r="S4755">
        <v>122.67163600000001</v>
      </c>
      <c r="T4755">
        <v>121.617181</v>
      </c>
      <c r="U4755">
        <v>90.648363000000003</v>
      </c>
      <c r="V4755">
        <v>59.418976000000001</v>
      </c>
      <c r="W4755">
        <v>67.948289000000003</v>
      </c>
      <c r="X4755">
        <v>54.634926</v>
      </c>
      <c r="Y4755">
        <v>49.738076</v>
      </c>
      <c r="Z4755">
        <v>200.72780299999999</v>
      </c>
      <c r="AA4755">
        <v>190.94215399999999</v>
      </c>
      <c r="AB4755">
        <v>47.682018999999997</v>
      </c>
      <c r="AC4755">
        <v>1144.148134</v>
      </c>
      <c r="AD4755">
        <f t="shared" si="65"/>
        <v>6021.2530719999995</v>
      </c>
    </row>
    <row r="4756" spans="1:30" hidden="1" x14ac:dyDescent="0.3">
      <c r="A4756" t="s">
        <v>65</v>
      </c>
      <c r="B4756" t="s">
        <v>382</v>
      </c>
      <c r="C4756" t="s">
        <v>383</v>
      </c>
      <c r="D4756">
        <v>483.70919099999998</v>
      </c>
      <c r="E4756">
        <v>440.66616900000002</v>
      </c>
      <c r="F4756">
        <v>443.60881699999999</v>
      </c>
      <c r="G4756">
        <v>438.77608900000001</v>
      </c>
      <c r="H4756">
        <v>407.84589899999997</v>
      </c>
      <c r="I4756">
        <v>383.71701100000001</v>
      </c>
      <c r="J4756">
        <v>464.12836399999998</v>
      </c>
      <c r="K4756">
        <v>448.76730300000003</v>
      </c>
      <c r="L4756">
        <v>385.61313699999999</v>
      </c>
      <c r="M4756">
        <v>348.32618500000001</v>
      </c>
      <c r="N4756">
        <v>364.63155999999998</v>
      </c>
      <c r="O4756">
        <v>305.77977700000002</v>
      </c>
      <c r="P4756">
        <v>4915.5695020000003</v>
      </c>
      <c r="Q4756">
        <v>35.904122999999998</v>
      </c>
      <c r="R4756">
        <v>35.099361999999999</v>
      </c>
      <c r="S4756">
        <v>41.818519000000002</v>
      </c>
      <c r="T4756">
        <v>41.255107000000002</v>
      </c>
      <c r="U4756">
        <v>72.291942000000006</v>
      </c>
      <c r="V4756">
        <v>48.499043</v>
      </c>
      <c r="W4756">
        <v>37.285963000000002</v>
      </c>
      <c r="X4756">
        <v>51.718846999999997</v>
      </c>
      <c r="Y4756">
        <v>35.045470000000002</v>
      </c>
      <c r="Z4756">
        <v>32.273017000000003</v>
      </c>
      <c r="AA4756">
        <v>28.482769000000001</v>
      </c>
      <c r="AB4756">
        <v>48.506543000000001</v>
      </c>
      <c r="AC4756">
        <v>508.18070500000005</v>
      </c>
      <c r="AD4756">
        <f t="shared" si="65"/>
        <v>5423.750207</v>
      </c>
    </row>
    <row r="4757" spans="1:30" hidden="1" x14ac:dyDescent="0.3">
      <c r="A4757" t="s">
        <v>66</v>
      </c>
      <c r="B4757" t="s">
        <v>382</v>
      </c>
      <c r="C4757" t="s">
        <v>383</v>
      </c>
      <c r="D4757">
        <v>493.76170000000002</v>
      </c>
      <c r="E4757">
        <v>473.10376600000001</v>
      </c>
      <c r="F4757">
        <v>455.76642500000003</v>
      </c>
      <c r="G4757">
        <v>443.89787799999999</v>
      </c>
      <c r="H4757">
        <v>434.96500200000003</v>
      </c>
      <c r="I4757">
        <v>399.76597199999998</v>
      </c>
      <c r="J4757">
        <v>540.28918999999996</v>
      </c>
      <c r="K4757">
        <v>525.77482699999996</v>
      </c>
      <c r="L4757">
        <v>408.76426099999998</v>
      </c>
      <c r="M4757">
        <v>477.69213300000001</v>
      </c>
      <c r="N4757">
        <v>380.76024799999999</v>
      </c>
      <c r="O4757">
        <v>317.394521</v>
      </c>
      <c r="P4757">
        <v>5351.935923</v>
      </c>
      <c r="Q4757">
        <v>30.850978000000001</v>
      </c>
      <c r="R4757">
        <v>75.021728999999993</v>
      </c>
      <c r="S4757">
        <v>61.594648999999997</v>
      </c>
      <c r="T4757">
        <v>74.234470000000002</v>
      </c>
      <c r="U4757">
        <v>51.349456000000004</v>
      </c>
      <c r="V4757">
        <v>52.027555999999997</v>
      </c>
      <c r="W4757">
        <v>95.580594000000005</v>
      </c>
      <c r="X4757">
        <v>54.318559</v>
      </c>
      <c r="Y4757">
        <v>42.812736000000001</v>
      </c>
      <c r="Z4757">
        <v>45.867883999999997</v>
      </c>
      <c r="AA4757">
        <v>79.114872000000005</v>
      </c>
      <c r="AB4757">
        <v>46.004097000000002</v>
      </c>
      <c r="AC4757">
        <v>708.77758000000006</v>
      </c>
      <c r="AD4757">
        <f t="shared" si="65"/>
        <v>6060.7135029999999</v>
      </c>
    </row>
    <row r="4758" spans="1:30" hidden="1" x14ac:dyDescent="0.3">
      <c r="A4758" t="s">
        <v>67</v>
      </c>
      <c r="B4758" t="s">
        <v>382</v>
      </c>
      <c r="C4758" t="s">
        <v>383</v>
      </c>
      <c r="D4758">
        <v>516.93582900000001</v>
      </c>
      <c r="E4758">
        <v>440.05357700000002</v>
      </c>
      <c r="F4758">
        <v>482.96315700000002</v>
      </c>
      <c r="G4758">
        <v>440.32941099999999</v>
      </c>
      <c r="H4758">
        <v>414.22427699999997</v>
      </c>
      <c r="I4758">
        <v>410.45910500000002</v>
      </c>
      <c r="J4758">
        <v>524.51151100000004</v>
      </c>
      <c r="K4758">
        <v>523.17140700000004</v>
      </c>
      <c r="L4758">
        <v>381.50890199999998</v>
      </c>
      <c r="M4758">
        <v>446.82545800000003</v>
      </c>
      <c r="N4758">
        <v>318.19467400000002</v>
      </c>
      <c r="O4758">
        <v>377.58220299999999</v>
      </c>
      <c r="P4758">
        <v>5276.7595110000002</v>
      </c>
      <c r="Q4758">
        <v>92.400436999999997</v>
      </c>
      <c r="R4758">
        <v>233.460241</v>
      </c>
      <c r="S4758">
        <v>245.06893199999999</v>
      </c>
      <c r="T4758">
        <v>57.198047000000003</v>
      </c>
      <c r="U4758">
        <v>82.415358999999995</v>
      </c>
      <c r="V4758">
        <v>97.482865000000004</v>
      </c>
      <c r="W4758">
        <v>39.317112999999999</v>
      </c>
      <c r="X4758">
        <v>34.482985999999997</v>
      </c>
      <c r="Y4758">
        <v>41.050601</v>
      </c>
      <c r="Z4758">
        <v>36.068289999999998</v>
      </c>
      <c r="AA4758">
        <v>56.391565999999997</v>
      </c>
      <c r="AB4758">
        <v>97.892949999999999</v>
      </c>
      <c r="AC4758">
        <v>1113.2293870000001</v>
      </c>
      <c r="AD4758">
        <f t="shared" si="65"/>
        <v>6389.9888980000005</v>
      </c>
    </row>
    <row r="4759" spans="1:30" hidden="1" x14ac:dyDescent="0.3">
      <c r="A4759" t="s">
        <v>68</v>
      </c>
      <c r="B4759" t="s">
        <v>382</v>
      </c>
      <c r="C4759" t="s">
        <v>383</v>
      </c>
      <c r="D4759">
        <v>489.88961799999998</v>
      </c>
      <c r="E4759">
        <v>502.75070099999999</v>
      </c>
      <c r="F4759">
        <v>548.76113099999998</v>
      </c>
      <c r="G4759">
        <v>496.63574599999998</v>
      </c>
      <c r="H4759">
        <v>453.51527599999997</v>
      </c>
      <c r="I4759">
        <v>513.87688600000001</v>
      </c>
      <c r="J4759">
        <v>556.39025100000003</v>
      </c>
      <c r="K4759">
        <v>531.88063899999997</v>
      </c>
      <c r="L4759">
        <v>510.00824599999999</v>
      </c>
      <c r="M4759">
        <v>566.54701799999998</v>
      </c>
      <c r="N4759">
        <v>373.18301600000001</v>
      </c>
      <c r="O4759">
        <v>447.028415</v>
      </c>
      <c r="P4759">
        <v>5990.4669430000004</v>
      </c>
      <c r="Q4759">
        <v>30.566680999999999</v>
      </c>
      <c r="R4759">
        <v>84.628681999999998</v>
      </c>
      <c r="S4759">
        <v>89.013885000000002</v>
      </c>
      <c r="T4759">
        <v>46.814475000000002</v>
      </c>
      <c r="U4759">
        <v>82.405092999999994</v>
      </c>
      <c r="V4759">
        <v>39.012974999999997</v>
      </c>
      <c r="W4759">
        <v>67.709464999999994</v>
      </c>
      <c r="X4759">
        <v>77.246511999999996</v>
      </c>
      <c r="Y4759">
        <v>56.450612999999997</v>
      </c>
      <c r="Z4759">
        <v>77.811802</v>
      </c>
      <c r="AA4759">
        <v>155.50179499999999</v>
      </c>
      <c r="AB4759">
        <v>135.358148</v>
      </c>
      <c r="AC4759">
        <v>942.520126</v>
      </c>
      <c r="AD4759">
        <f t="shared" si="65"/>
        <v>6932.9870690000007</v>
      </c>
    </row>
    <row r="4760" spans="1:30" hidden="1" x14ac:dyDescent="0.3">
      <c r="A4760" t="s">
        <v>69</v>
      </c>
      <c r="B4760" t="s">
        <v>382</v>
      </c>
      <c r="C4760" t="s">
        <v>383</v>
      </c>
      <c r="D4760">
        <v>548.02587200000005</v>
      </c>
      <c r="E4760">
        <v>546.22700099999997</v>
      </c>
      <c r="F4760">
        <v>531.76914999999997</v>
      </c>
      <c r="G4760">
        <v>457.66217599999999</v>
      </c>
      <c r="H4760">
        <v>458.74001600000003</v>
      </c>
      <c r="I4760">
        <v>509.12446299999999</v>
      </c>
      <c r="J4760">
        <v>550.97430499999996</v>
      </c>
      <c r="K4760">
        <v>532.69212400000004</v>
      </c>
      <c r="L4760">
        <v>497.53657500000003</v>
      </c>
      <c r="M4760">
        <v>454.80818499999998</v>
      </c>
      <c r="N4760">
        <v>410.21322600000002</v>
      </c>
      <c r="O4760">
        <v>412.30302499999999</v>
      </c>
      <c r="P4760">
        <v>5910.076118</v>
      </c>
      <c r="Q4760">
        <v>44.013767999999999</v>
      </c>
      <c r="R4760">
        <v>42.571978999999999</v>
      </c>
      <c r="S4760">
        <v>83.912931</v>
      </c>
      <c r="T4760">
        <v>92.680625000000006</v>
      </c>
      <c r="U4760">
        <v>88.102922000000007</v>
      </c>
      <c r="V4760">
        <v>96.303935999999993</v>
      </c>
      <c r="W4760">
        <v>38.730423000000002</v>
      </c>
      <c r="X4760">
        <v>74.558237000000005</v>
      </c>
      <c r="Y4760">
        <v>129.48925399999999</v>
      </c>
      <c r="Z4760">
        <v>64.276013000000006</v>
      </c>
      <c r="AA4760">
        <v>54.116979999999998</v>
      </c>
      <c r="AB4760">
        <v>96.973533000000003</v>
      </c>
      <c r="AC4760">
        <v>905.73060099999998</v>
      </c>
      <c r="AD4760">
        <f t="shared" si="65"/>
        <v>6815.8067190000002</v>
      </c>
    </row>
    <row r="4761" spans="1:30" hidden="1" x14ac:dyDescent="0.3">
      <c r="A4761" t="s">
        <v>70</v>
      </c>
      <c r="B4761" t="s">
        <v>382</v>
      </c>
      <c r="C4761" t="s">
        <v>383</v>
      </c>
      <c r="D4761">
        <v>537.66706799999997</v>
      </c>
      <c r="E4761">
        <v>494.14526899999998</v>
      </c>
      <c r="F4761">
        <v>503.93212899999997</v>
      </c>
      <c r="G4761">
        <v>422.65401300000002</v>
      </c>
      <c r="H4761">
        <v>462.74284499999999</v>
      </c>
      <c r="I4761">
        <v>489.599895</v>
      </c>
      <c r="J4761">
        <v>515.87178900000004</v>
      </c>
      <c r="K4761">
        <v>508.309506</v>
      </c>
      <c r="L4761">
        <v>477.15487000000002</v>
      </c>
      <c r="M4761">
        <v>466.12606299999999</v>
      </c>
      <c r="N4761">
        <v>428.73324200000002</v>
      </c>
      <c r="O4761">
        <v>379.18907400000001</v>
      </c>
      <c r="P4761">
        <v>5686.125763</v>
      </c>
      <c r="Q4761">
        <v>117.254087</v>
      </c>
      <c r="R4761">
        <v>116.53382499999999</v>
      </c>
      <c r="S4761">
        <v>147.74713700000001</v>
      </c>
      <c r="T4761">
        <v>128.49508399999999</v>
      </c>
      <c r="U4761">
        <v>143.124797</v>
      </c>
      <c r="V4761">
        <v>123.215006</v>
      </c>
      <c r="W4761">
        <v>154.83926600000001</v>
      </c>
      <c r="X4761">
        <v>135.16088500000001</v>
      </c>
      <c r="Y4761">
        <v>173.67693700000001</v>
      </c>
      <c r="Z4761">
        <v>81.051409000000007</v>
      </c>
      <c r="AA4761">
        <v>62.991520000000001</v>
      </c>
      <c r="AB4761">
        <v>89.734781999999996</v>
      </c>
      <c r="AC4761">
        <v>1473.8247349999999</v>
      </c>
      <c r="AD4761">
        <f t="shared" si="65"/>
        <v>7159.9504980000002</v>
      </c>
    </row>
    <row r="4762" spans="1:30" hidden="1" x14ac:dyDescent="0.3">
      <c r="A4762" t="s">
        <v>71</v>
      </c>
      <c r="B4762" t="s">
        <v>382</v>
      </c>
      <c r="C4762" t="s">
        <v>383</v>
      </c>
      <c r="D4762">
        <v>552.89298699999995</v>
      </c>
      <c r="E4762">
        <v>504.41316799999998</v>
      </c>
      <c r="F4762">
        <v>475.05244699999997</v>
      </c>
      <c r="G4762">
        <v>503.62688600000001</v>
      </c>
      <c r="H4762">
        <v>499.07082800000001</v>
      </c>
      <c r="I4762">
        <v>530.50321099999996</v>
      </c>
      <c r="J4762">
        <v>562.15411800000004</v>
      </c>
      <c r="K4762">
        <v>502.34170699999999</v>
      </c>
      <c r="L4762">
        <v>552.37951499999997</v>
      </c>
      <c r="M4762">
        <v>543.94808999999998</v>
      </c>
      <c r="N4762">
        <v>428.63140800000002</v>
      </c>
      <c r="O4762">
        <v>443.24197299999997</v>
      </c>
      <c r="P4762">
        <v>6098.2563380000001</v>
      </c>
      <c r="Q4762">
        <v>81.614467000000005</v>
      </c>
      <c r="R4762">
        <v>162.30994699999999</v>
      </c>
      <c r="S4762">
        <v>139.866568</v>
      </c>
      <c r="T4762">
        <v>209.377781</v>
      </c>
      <c r="U4762">
        <v>174.28531100000001</v>
      </c>
      <c r="V4762">
        <v>136.940224</v>
      </c>
      <c r="W4762">
        <v>163.47005200000001</v>
      </c>
      <c r="X4762">
        <v>258.95717400000001</v>
      </c>
      <c r="Y4762">
        <v>83.129491000000002</v>
      </c>
      <c r="Z4762">
        <v>185.41728499999999</v>
      </c>
      <c r="AA4762">
        <v>291.20153900000003</v>
      </c>
      <c r="AB4762">
        <v>194.95730399999999</v>
      </c>
      <c r="AC4762">
        <v>2081.5271429999998</v>
      </c>
      <c r="AD4762">
        <f t="shared" si="65"/>
        <v>8179.7834810000004</v>
      </c>
    </row>
    <row r="4763" spans="1:30" hidden="1" x14ac:dyDescent="0.3">
      <c r="A4763" t="s">
        <v>72</v>
      </c>
      <c r="B4763" t="s">
        <v>382</v>
      </c>
      <c r="C4763" t="s">
        <v>383</v>
      </c>
      <c r="D4763">
        <v>592.59145699999999</v>
      </c>
      <c r="E4763">
        <v>568.34486600000002</v>
      </c>
      <c r="F4763">
        <v>602.65170000000001</v>
      </c>
      <c r="G4763">
        <v>530.87350800000002</v>
      </c>
      <c r="H4763">
        <v>593.33630800000003</v>
      </c>
      <c r="I4763">
        <v>581.31039299999998</v>
      </c>
      <c r="J4763">
        <v>546.39891499999999</v>
      </c>
      <c r="K4763">
        <v>576.83376299999998</v>
      </c>
      <c r="L4763">
        <v>543.76434500000005</v>
      </c>
      <c r="M4763">
        <v>591.67987400000004</v>
      </c>
      <c r="N4763">
        <v>476.36574400000001</v>
      </c>
      <c r="O4763">
        <v>466.86857700000002</v>
      </c>
      <c r="P4763">
        <v>6671.0194499999989</v>
      </c>
      <c r="Q4763">
        <v>140.77129600000001</v>
      </c>
      <c r="R4763">
        <v>123.006855</v>
      </c>
      <c r="S4763">
        <v>117.57485200000001</v>
      </c>
      <c r="T4763">
        <v>102.581416</v>
      </c>
      <c r="U4763">
        <v>113.33449</v>
      </c>
      <c r="V4763">
        <v>130.783762</v>
      </c>
      <c r="W4763">
        <v>262.08864199999999</v>
      </c>
      <c r="X4763">
        <v>103.602056</v>
      </c>
      <c r="Y4763">
        <v>312.33271500000001</v>
      </c>
      <c r="Z4763">
        <v>120.45052200000001</v>
      </c>
      <c r="AA4763">
        <v>166.40858399999999</v>
      </c>
      <c r="AB4763">
        <v>646.38490899999999</v>
      </c>
      <c r="AC4763">
        <v>2339.320099</v>
      </c>
      <c r="AD4763">
        <f t="shared" si="65"/>
        <v>9010.3395489999984</v>
      </c>
    </row>
    <row r="4764" spans="1:30" hidden="1" x14ac:dyDescent="0.3">
      <c r="A4764" t="s">
        <v>73</v>
      </c>
      <c r="B4764" t="s">
        <v>382</v>
      </c>
      <c r="C4764" t="s">
        <v>383</v>
      </c>
      <c r="D4764">
        <v>691.54209300000002</v>
      </c>
      <c r="E4764">
        <v>596.51460099999997</v>
      </c>
      <c r="F4764">
        <v>599.08886700000005</v>
      </c>
      <c r="G4764">
        <v>489.17587500000002</v>
      </c>
      <c r="H4764">
        <v>217.966711</v>
      </c>
      <c r="I4764">
        <v>264.58015</v>
      </c>
      <c r="J4764">
        <v>481.809325</v>
      </c>
      <c r="K4764">
        <v>674.31399599999997</v>
      </c>
      <c r="L4764">
        <v>550.67030299999999</v>
      </c>
      <c r="M4764">
        <v>620.13406699999996</v>
      </c>
      <c r="N4764">
        <v>449.39825100000002</v>
      </c>
      <c r="O4764">
        <v>426.58851600000003</v>
      </c>
      <c r="P4764">
        <v>6061.7827549999993</v>
      </c>
      <c r="Q4764">
        <v>175.75504900000001</v>
      </c>
      <c r="R4764">
        <v>236.453881</v>
      </c>
      <c r="S4764">
        <v>181.478891</v>
      </c>
      <c r="T4764">
        <v>111.56417500000001</v>
      </c>
      <c r="U4764">
        <v>125.746045</v>
      </c>
      <c r="V4764">
        <v>144.75255799999999</v>
      </c>
      <c r="W4764">
        <v>109.970364</v>
      </c>
      <c r="X4764">
        <v>154.67318800000001</v>
      </c>
      <c r="Y4764">
        <v>111.14777100000001</v>
      </c>
      <c r="Z4764">
        <v>198.15845100000001</v>
      </c>
      <c r="AA4764">
        <v>118.5403</v>
      </c>
      <c r="AB4764">
        <v>183.499449</v>
      </c>
      <c r="AC4764">
        <v>1851.7401219999997</v>
      </c>
      <c r="AD4764">
        <f t="shared" si="65"/>
        <v>7913.5228769999994</v>
      </c>
    </row>
    <row r="4765" spans="1:30" hidden="1" x14ac:dyDescent="0.3">
      <c r="A4765" t="s">
        <v>74</v>
      </c>
      <c r="B4765" t="s">
        <v>382</v>
      </c>
      <c r="C4765" t="s">
        <v>383</v>
      </c>
      <c r="D4765">
        <v>605.50633100000005</v>
      </c>
      <c r="E4765">
        <v>572.83413800000005</v>
      </c>
      <c r="F4765">
        <v>622.41857000000005</v>
      </c>
      <c r="G4765">
        <v>560.99019499999997</v>
      </c>
      <c r="H4765">
        <v>704.22251800000004</v>
      </c>
      <c r="I4765">
        <v>637.80535299999997</v>
      </c>
      <c r="J4765">
        <v>660.64841200000001</v>
      </c>
      <c r="K4765">
        <v>719.18194800000003</v>
      </c>
      <c r="L4765">
        <v>764.45281399999999</v>
      </c>
      <c r="M4765">
        <v>796.97162800000001</v>
      </c>
      <c r="N4765">
        <v>762.769679</v>
      </c>
      <c r="O4765">
        <v>891.65182600000003</v>
      </c>
      <c r="P4765">
        <v>8299.4534120000008</v>
      </c>
      <c r="Q4765">
        <v>216.19128900000001</v>
      </c>
      <c r="R4765">
        <v>209.732167</v>
      </c>
      <c r="S4765">
        <v>201.96216100000001</v>
      </c>
      <c r="T4765">
        <v>153.830535</v>
      </c>
      <c r="U4765">
        <v>199.08867699999999</v>
      </c>
      <c r="V4765">
        <v>114.363309</v>
      </c>
      <c r="W4765">
        <v>123.91294499999999</v>
      </c>
      <c r="X4765">
        <v>270.70942200000002</v>
      </c>
      <c r="Y4765">
        <v>164.63360900000001</v>
      </c>
      <c r="Z4765">
        <v>241.53428299999999</v>
      </c>
      <c r="AA4765">
        <v>152.30700300000001</v>
      </c>
      <c r="AB4765">
        <v>302.24933800000002</v>
      </c>
      <c r="AC4765">
        <v>2350.5147379999999</v>
      </c>
      <c r="AD4765">
        <f t="shared" si="65"/>
        <v>10649.968150000001</v>
      </c>
    </row>
    <row r="4766" spans="1:30" hidden="1" x14ac:dyDescent="0.3">
      <c r="A4766" t="s">
        <v>75</v>
      </c>
      <c r="B4766" t="s">
        <v>382</v>
      </c>
      <c r="C4766" t="s">
        <v>383</v>
      </c>
      <c r="D4766">
        <v>873.51193499999999</v>
      </c>
      <c r="E4766">
        <v>789.674218</v>
      </c>
      <c r="F4766">
        <v>1176.487423</v>
      </c>
      <c r="G4766">
        <v>943.28090499999996</v>
      </c>
      <c r="H4766">
        <v>942.24231599999996</v>
      </c>
      <c r="I4766">
        <v>1041.1756330000001</v>
      </c>
      <c r="J4766">
        <v>796.01129700000001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6562.3837270000004</v>
      </c>
      <c r="Q4766">
        <v>321.627926</v>
      </c>
      <c r="R4766">
        <v>379.259837</v>
      </c>
      <c r="S4766">
        <v>154.68382700000001</v>
      </c>
      <c r="T4766">
        <v>207.92372700000001</v>
      </c>
      <c r="U4766">
        <v>210.537757</v>
      </c>
      <c r="V4766">
        <v>266.16244399999999</v>
      </c>
      <c r="W4766">
        <v>302.00023499999998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1842.1957530000002</v>
      </c>
      <c r="AD4766">
        <f t="shared" si="65"/>
        <v>8404.5794800000003</v>
      </c>
    </row>
    <row r="4767" spans="1:30" hidden="1" x14ac:dyDescent="0.3">
      <c r="A4767" t="s">
        <v>92</v>
      </c>
      <c r="B4767" t="s">
        <v>384</v>
      </c>
      <c r="C4767" t="s">
        <v>385</v>
      </c>
      <c r="D4767">
        <v>23.7</v>
      </c>
      <c r="E4767">
        <v>27.4</v>
      </c>
      <c r="F4767">
        <v>24.8</v>
      </c>
      <c r="G4767">
        <v>21.7</v>
      </c>
      <c r="H4767">
        <v>23</v>
      </c>
      <c r="I4767">
        <v>22.3</v>
      </c>
      <c r="J4767">
        <v>26.1</v>
      </c>
      <c r="K4767">
        <v>20.6</v>
      </c>
      <c r="L4767">
        <v>23.4</v>
      </c>
      <c r="M4767">
        <v>24.4</v>
      </c>
      <c r="N4767">
        <v>23.1</v>
      </c>
      <c r="O4767">
        <v>21.4</v>
      </c>
      <c r="P4767">
        <v>281.89999999999998</v>
      </c>
      <c r="Q4767">
        <v>12.9</v>
      </c>
      <c r="R4767">
        <v>8.6999999999999993</v>
      </c>
      <c r="S4767">
        <v>3.2</v>
      </c>
      <c r="T4767">
        <v>4.7</v>
      </c>
      <c r="U4767">
        <v>3.7</v>
      </c>
      <c r="V4767">
        <v>7.3</v>
      </c>
      <c r="W4767">
        <v>3.8</v>
      </c>
      <c r="X4767">
        <v>4.4000000000000004</v>
      </c>
      <c r="Y4767">
        <v>1.9</v>
      </c>
      <c r="Z4767">
        <v>3</v>
      </c>
      <c r="AA4767">
        <v>4.2</v>
      </c>
      <c r="AB4767">
        <v>15</v>
      </c>
      <c r="AC4767">
        <v>72.8</v>
      </c>
      <c r="AD4767">
        <f t="shared" ref="AD4767:AD4830" si="66">P4767+AC4767</f>
        <v>354.7</v>
      </c>
    </row>
    <row r="4768" spans="1:30" hidden="1" x14ac:dyDescent="0.3">
      <c r="A4768" t="s">
        <v>95</v>
      </c>
      <c r="B4768" t="s">
        <v>384</v>
      </c>
      <c r="C4768" t="s">
        <v>385</v>
      </c>
      <c r="D4768">
        <v>29.2</v>
      </c>
      <c r="E4768">
        <v>27.2</v>
      </c>
      <c r="F4768">
        <v>31.3</v>
      </c>
      <c r="G4768">
        <v>23.1</v>
      </c>
      <c r="H4768">
        <v>20.100000000000001</v>
      </c>
      <c r="I4768">
        <v>24.2</v>
      </c>
      <c r="J4768">
        <v>32.4</v>
      </c>
      <c r="K4768">
        <v>28</v>
      </c>
      <c r="L4768">
        <v>27.1</v>
      </c>
      <c r="M4768">
        <v>26.8</v>
      </c>
      <c r="N4768">
        <v>37.700000000000003</v>
      </c>
      <c r="O4768">
        <v>30.2</v>
      </c>
      <c r="P4768">
        <v>337.29999999999995</v>
      </c>
      <c r="Q4768">
        <v>10.199999999999999</v>
      </c>
      <c r="R4768">
        <v>9.8000000000000007</v>
      </c>
      <c r="S4768">
        <v>4.2</v>
      </c>
      <c r="T4768">
        <v>1.8</v>
      </c>
      <c r="U4768">
        <v>3</v>
      </c>
      <c r="V4768">
        <v>1.9</v>
      </c>
      <c r="W4768">
        <v>6.4</v>
      </c>
      <c r="X4768">
        <v>2.2999999999999998</v>
      </c>
      <c r="Y4768">
        <v>11.8</v>
      </c>
      <c r="Z4768">
        <v>2.6</v>
      </c>
      <c r="AA4768">
        <v>3.6</v>
      </c>
      <c r="AB4768">
        <v>8.6</v>
      </c>
      <c r="AC4768">
        <v>66.199999999999989</v>
      </c>
      <c r="AD4768">
        <f t="shared" si="66"/>
        <v>403.49999999999994</v>
      </c>
    </row>
    <row r="4769" spans="1:30" hidden="1" x14ac:dyDescent="0.3">
      <c r="A4769" t="s">
        <v>96</v>
      </c>
      <c r="B4769" t="s">
        <v>384</v>
      </c>
      <c r="C4769" t="s">
        <v>385</v>
      </c>
      <c r="D4769">
        <v>33.799999999999997</v>
      </c>
      <c r="E4769">
        <v>36.4</v>
      </c>
      <c r="F4769">
        <v>36.4</v>
      </c>
      <c r="G4769">
        <v>34</v>
      </c>
      <c r="H4769">
        <v>25.2</v>
      </c>
      <c r="I4769">
        <v>39.1</v>
      </c>
      <c r="J4769">
        <v>37.5</v>
      </c>
      <c r="K4769">
        <v>34.700000000000003</v>
      </c>
      <c r="L4769">
        <v>30.1</v>
      </c>
      <c r="M4769">
        <v>41.6</v>
      </c>
      <c r="N4769">
        <v>31.6</v>
      </c>
      <c r="O4769">
        <v>36.700000000000003</v>
      </c>
      <c r="P4769">
        <v>417.1</v>
      </c>
      <c r="Q4769">
        <v>9.4</v>
      </c>
      <c r="R4769">
        <v>8.1</v>
      </c>
      <c r="S4769">
        <v>9.6</v>
      </c>
      <c r="T4769">
        <v>5.9</v>
      </c>
      <c r="U4769">
        <v>2.4</v>
      </c>
      <c r="V4769">
        <v>7.5</v>
      </c>
      <c r="W4769">
        <v>3.3</v>
      </c>
      <c r="X4769">
        <v>4.5999999999999996</v>
      </c>
      <c r="Y4769">
        <v>10.7</v>
      </c>
      <c r="Z4769">
        <v>4.8</v>
      </c>
      <c r="AA4769">
        <v>6.5</v>
      </c>
      <c r="AB4769">
        <v>4.4000000000000004</v>
      </c>
      <c r="AC4769">
        <v>77.2</v>
      </c>
      <c r="AD4769">
        <f t="shared" si="66"/>
        <v>494.3</v>
      </c>
    </row>
    <row r="4770" spans="1:30" hidden="1" x14ac:dyDescent="0.3">
      <c r="A4770" t="s">
        <v>97</v>
      </c>
      <c r="B4770" t="s">
        <v>384</v>
      </c>
      <c r="C4770" t="s">
        <v>385</v>
      </c>
      <c r="D4770">
        <v>45.1</v>
      </c>
      <c r="E4770">
        <v>38.700000000000003</v>
      </c>
      <c r="F4770">
        <v>37.799999999999997</v>
      </c>
      <c r="G4770">
        <v>24.9</v>
      </c>
      <c r="H4770">
        <v>31.7</v>
      </c>
      <c r="I4770">
        <v>36</v>
      </c>
      <c r="J4770">
        <v>41.2</v>
      </c>
      <c r="K4770">
        <v>36.4</v>
      </c>
      <c r="L4770">
        <v>30.6</v>
      </c>
      <c r="M4770">
        <v>30.8</v>
      </c>
      <c r="N4770">
        <v>33.5</v>
      </c>
      <c r="O4770">
        <v>33.9</v>
      </c>
      <c r="P4770">
        <v>420.59999999999997</v>
      </c>
      <c r="Q4770">
        <v>11</v>
      </c>
      <c r="R4770">
        <v>9.4</v>
      </c>
      <c r="S4770">
        <v>14.4</v>
      </c>
      <c r="T4770">
        <v>4.5999999999999996</v>
      </c>
      <c r="U4770">
        <v>10.5</v>
      </c>
      <c r="V4770">
        <v>6.4</v>
      </c>
      <c r="W4770">
        <v>5.4</v>
      </c>
      <c r="X4770">
        <v>21.1</v>
      </c>
      <c r="Y4770">
        <v>11.6</v>
      </c>
      <c r="Z4770">
        <v>10.9</v>
      </c>
      <c r="AA4770">
        <v>2.4</v>
      </c>
      <c r="AB4770">
        <v>14.2</v>
      </c>
      <c r="AC4770">
        <v>121.9</v>
      </c>
      <c r="AD4770">
        <f t="shared" si="66"/>
        <v>542.5</v>
      </c>
    </row>
    <row r="4771" spans="1:30" hidden="1" x14ac:dyDescent="0.3">
      <c r="A4771" t="s">
        <v>76</v>
      </c>
      <c r="B4771" t="s">
        <v>384</v>
      </c>
      <c r="C4771" t="s">
        <v>385</v>
      </c>
      <c r="D4771">
        <v>35.299999999999997</v>
      </c>
      <c r="E4771">
        <v>32.6</v>
      </c>
      <c r="F4771">
        <v>40.700000000000003</v>
      </c>
      <c r="G4771">
        <v>34.5</v>
      </c>
      <c r="H4771">
        <v>32.6</v>
      </c>
      <c r="I4771">
        <v>36.700000000000003</v>
      </c>
      <c r="J4771">
        <v>42</v>
      </c>
      <c r="K4771">
        <v>45.7</v>
      </c>
      <c r="L4771">
        <v>35.299999999999997</v>
      </c>
      <c r="M4771">
        <v>39.5</v>
      </c>
      <c r="N4771">
        <v>37.4</v>
      </c>
      <c r="O4771">
        <v>36.799999999999997</v>
      </c>
      <c r="P4771">
        <v>449.1</v>
      </c>
      <c r="Q4771">
        <v>2.6</v>
      </c>
      <c r="R4771">
        <v>10.9</v>
      </c>
      <c r="S4771">
        <v>12.3</v>
      </c>
      <c r="T4771">
        <v>11.8</v>
      </c>
      <c r="U4771">
        <v>21.1</v>
      </c>
      <c r="V4771">
        <v>11.7</v>
      </c>
      <c r="W4771">
        <v>20.3</v>
      </c>
      <c r="X4771">
        <v>4.8</v>
      </c>
      <c r="Y4771">
        <v>16.3</v>
      </c>
      <c r="Z4771">
        <v>11.2</v>
      </c>
      <c r="AA4771">
        <v>14.5</v>
      </c>
      <c r="AB4771">
        <v>5.8</v>
      </c>
      <c r="AC4771">
        <v>143.30000000000001</v>
      </c>
      <c r="AD4771">
        <f t="shared" si="66"/>
        <v>592.40000000000009</v>
      </c>
    </row>
    <row r="4772" spans="1:30" hidden="1" x14ac:dyDescent="0.3">
      <c r="A4772" t="s">
        <v>79</v>
      </c>
      <c r="B4772" t="s">
        <v>384</v>
      </c>
      <c r="C4772" t="s">
        <v>385</v>
      </c>
      <c r="D4772">
        <v>52.1</v>
      </c>
      <c r="E4772">
        <v>43.1</v>
      </c>
      <c r="F4772">
        <v>47.9</v>
      </c>
      <c r="G4772">
        <v>35.4</v>
      </c>
      <c r="H4772">
        <v>34.9</v>
      </c>
      <c r="I4772">
        <v>36</v>
      </c>
      <c r="J4772">
        <v>55.3</v>
      </c>
      <c r="K4772">
        <v>55.1</v>
      </c>
      <c r="L4772">
        <v>40.1</v>
      </c>
      <c r="M4772">
        <v>48.7</v>
      </c>
      <c r="N4772">
        <v>45.8</v>
      </c>
      <c r="O4772">
        <v>43.3</v>
      </c>
      <c r="P4772">
        <v>537.70000000000005</v>
      </c>
      <c r="Q4772">
        <v>21.5</v>
      </c>
      <c r="R4772">
        <v>14.7</v>
      </c>
      <c r="S4772">
        <v>11.1</v>
      </c>
      <c r="T4772">
        <v>17.7</v>
      </c>
      <c r="U4772">
        <v>4.3</v>
      </c>
      <c r="V4772">
        <v>2.2000000000000002</v>
      </c>
      <c r="W4772">
        <v>17.2</v>
      </c>
      <c r="X4772">
        <v>5.5</v>
      </c>
      <c r="Y4772">
        <v>12.7</v>
      </c>
      <c r="Z4772">
        <v>12.3</v>
      </c>
      <c r="AA4772">
        <v>13.2</v>
      </c>
      <c r="AB4772">
        <v>4.9000000000000004</v>
      </c>
      <c r="AC4772">
        <v>137.30000000000001</v>
      </c>
      <c r="AD4772">
        <f t="shared" si="66"/>
        <v>675</v>
      </c>
    </row>
    <row r="4773" spans="1:30" hidden="1" x14ac:dyDescent="0.3">
      <c r="A4773" t="s">
        <v>80</v>
      </c>
      <c r="B4773" t="s">
        <v>384</v>
      </c>
      <c r="C4773" t="s">
        <v>385</v>
      </c>
      <c r="D4773">
        <v>55.2</v>
      </c>
      <c r="E4773">
        <v>44.1</v>
      </c>
      <c r="F4773">
        <v>50.3</v>
      </c>
      <c r="G4773">
        <v>40.4</v>
      </c>
      <c r="H4773">
        <v>38.799999999999997</v>
      </c>
      <c r="I4773">
        <v>40.9</v>
      </c>
      <c r="J4773">
        <v>60.3</v>
      </c>
      <c r="K4773">
        <v>54.3</v>
      </c>
      <c r="L4773">
        <v>50.1</v>
      </c>
      <c r="M4773">
        <v>59.5</v>
      </c>
      <c r="N4773">
        <v>54.5</v>
      </c>
      <c r="O4773">
        <v>55.8</v>
      </c>
      <c r="P4773">
        <v>604.20000000000005</v>
      </c>
      <c r="Q4773">
        <v>7.8</v>
      </c>
      <c r="R4773">
        <v>10</v>
      </c>
      <c r="S4773">
        <v>5.4</v>
      </c>
      <c r="T4773">
        <v>12.7</v>
      </c>
      <c r="U4773">
        <v>4</v>
      </c>
      <c r="V4773">
        <v>4.2</v>
      </c>
      <c r="W4773">
        <v>21.2</v>
      </c>
      <c r="X4773">
        <v>10.4</v>
      </c>
      <c r="Y4773">
        <v>15.7</v>
      </c>
      <c r="Z4773">
        <v>8.6</v>
      </c>
      <c r="AA4773">
        <v>14.3</v>
      </c>
      <c r="AB4773">
        <v>6.6</v>
      </c>
      <c r="AC4773">
        <v>120.9</v>
      </c>
      <c r="AD4773">
        <f t="shared" si="66"/>
        <v>725.1</v>
      </c>
    </row>
    <row r="4774" spans="1:30" hidden="1" x14ac:dyDescent="0.3">
      <c r="A4774" t="s">
        <v>81</v>
      </c>
      <c r="B4774" t="s">
        <v>384</v>
      </c>
      <c r="C4774" t="s">
        <v>385</v>
      </c>
      <c r="D4774">
        <v>68.8</v>
      </c>
      <c r="E4774">
        <v>63.5</v>
      </c>
      <c r="F4774">
        <v>65.8</v>
      </c>
      <c r="G4774">
        <v>54.5</v>
      </c>
      <c r="H4774">
        <v>49.3</v>
      </c>
      <c r="I4774">
        <v>54.3</v>
      </c>
      <c r="J4774">
        <v>83.1</v>
      </c>
      <c r="K4774">
        <v>70.5</v>
      </c>
      <c r="L4774">
        <v>75.5</v>
      </c>
      <c r="M4774">
        <v>70.3</v>
      </c>
      <c r="N4774">
        <v>65.599999999999994</v>
      </c>
      <c r="O4774">
        <v>68.3</v>
      </c>
      <c r="P4774">
        <v>789.5</v>
      </c>
      <c r="Q4774">
        <v>6.4</v>
      </c>
      <c r="R4774">
        <v>11.8</v>
      </c>
      <c r="S4774">
        <v>17.899999999999999</v>
      </c>
      <c r="T4774">
        <v>14.4</v>
      </c>
      <c r="U4774">
        <v>7.4</v>
      </c>
      <c r="V4774">
        <v>22.3</v>
      </c>
      <c r="W4774">
        <v>16.399999999999999</v>
      </c>
      <c r="X4774">
        <v>17.600000000000001</v>
      </c>
      <c r="Y4774">
        <v>11</v>
      </c>
      <c r="Z4774">
        <v>19.2</v>
      </c>
      <c r="AA4774">
        <v>13.5</v>
      </c>
      <c r="AB4774">
        <v>19.7</v>
      </c>
      <c r="AC4774">
        <v>177.59999999999997</v>
      </c>
      <c r="AD4774">
        <f t="shared" si="66"/>
        <v>967.09999999999991</v>
      </c>
    </row>
    <row r="4775" spans="1:30" hidden="1" x14ac:dyDescent="0.3">
      <c r="A4775" t="s">
        <v>82</v>
      </c>
      <c r="B4775" t="s">
        <v>384</v>
      </c>
      <c r="C4775" t="s">
        <v>385</v>
      </c>
      <c r="D4775">
        <v>76</v>
      </c>
      <c r="E4775">
        <v>75.8</v>
      </c>
      <c r="F4775">
        <v>85.2</v>
      </c>
      <c r="G4775">
        <v>71.400000000000006</v>
      </c>
      <c r="H4775">
        <v>51.7</v>
      </c>
      <c r="I4775">
        <v>71.8</v>
      </c>
      <c r="J4775">
        <v>97.4</v>
      </c>
      <c r="K4775">
        <v>110.7</v>
      </c>
      <c r="L4775">
        <v>92</v>
      </c>
      <c r="M4775">
        <v>100</v>
      </c>
      <c r="N4775">
        <v>83.6</v>
      </c>
      <c r="O4775">
        <v>86.1</v>
      </c>
      <c r="P4775">
        <v>1001.7</v>
      </c>
      <c r="Q4775">
        <v>21.2</v>
      </c>
      <c r="R4775">
        <v>12.4</v>
      </c>
      <c r="S4775">
        <v>34.799999999999997</v>
      </c>
      <c r="T4775">
        <v>14</v>
      </c>
      <c r="U4775">
        <v>8.6999999999999993</v>
      </c>
      <c r="V4775">
        <v>5.7</v>
      </c>
      <c r="W4775">
        <v>18.2</v>
      </c>
      <c r="X4775">
        <v>20.100000000000001</v>
      </c>
      <c r="Y4775">
        <v>18.2</v>
      </c>
      <c r="Z4775">
        <v>19.3</v>
      </c>
      <c r="AA4775">
        <v>7.9</v>
      </c>
      <c r="AB4775">
        <v>22.7</v>
      </c>
      <c r="AC4775">
        <v>203.20000000000002</v>
      </c>
      <c r="AD4775">
        <f t="shared" si="66"/>
        <v>1204.9000000000001</v>
      </c>
    </row>
    <row r="4776" spans="1:30" hidden="1" x14ac:dyDescent="0.3">
      <c r="A4776" t="s">
        <v>83</v>
      </c>
      <c r="B4776" t="s">
        <v>384</v>
      </c>
      <c r="C4776" t="s">
        <v>385</v>
      </c>
      <c r="D4776">
        <v>98.1</v>
      </c>
      <c r="E4776">
        <v>84.5</v>
      </c>
      <c r="F4776">
        <v>93.8</v>
      </c>
      <c r="G4776">
        <v>74.900000000000006</v>
      </c>
      <c r="H4776">
        <v>67</v>
      </c>
      <c r="I4776">
        <v>77.2</v>
      </c>
      <c r="J4776">
        <v>110.8</v>
      </c>
      <c r="K4776">
        <v>119</v>
      </c>
      <c r="L4776">
        <v>82.8</v>
      </c>
      <c r="M4776">
        <v>106.4</v>
      </c>
      <c r="N4776">
        <v>86.3</v>
      </c>
      <c r="O4776">
        <v>92.1</v>
      </c>
      <c r="P4776">
        <v>1092.8999999999999</v>
      </c>
      <c r="Q4776">
        <v>6.1</v>
      </c>
      <c r="R4776">
        <v>5.9</v>
      </c>
      <c r="S4776">
        <v>36.299999999999997</v>
      </c>
      <c r="T4776">
        <v>9.1999999999999993</v>
      </c>
      <c r="U4776">
        <v>16.3</v>
      </c>
      <c r="V4776">
        <v>8.3000000000000007</v>
      </c>
      <c r="W4776">
        <v>21.2</v>
      </c>
      <c r="X4776">
        <v>23.9</v>
      </c>
      <c r="Y4776">
        <v>12.3</v>
      </c>
      <c r="Z4776">
        <v>20</v>
      </c>
      <c r="AA4776">
        <v>12.6</v>
      </c>
      <c r="AB4776">
        <v>25.7</v>
      </c>
      <c r="AC4776">
        <v>197.79999999999998</v>
      </c>
      <c r="AD4776">
        <f t="shared" si="66"/>
        <v>1290.6999999999998</v>
      </c>
    </row>
    <row r="4777" spans="1:30" hidden="1" x14ac:dyDescent="0.3">
      <c r="A4777" t="s">
        <v>84</v>
      </c>
      <c r="B4777" t="s">
        <v>384</v>
      </c>
      <c r="C4777" t="s">
        <v>385</v>
      </c>
      <c r="D4777">
        <v>112.9</v>
      </c>
      <c r="E4777">
        <v>98.9</v>
      </c>
      <c r="F4777">
        <v>110.5</v>
      </c>
      <c r="G4777">
        <v>89.2</v>
      </c>
      <c r="H4777">
        <v>84.3</v>
      </c>
      <c r="I4777">
        <v>95.6</v>
      </c>
      <c r="J4777">
        <v>117.9</v>
      </c>
      <c r="K4777">
        <v>141.4</v>
      </c>
      <c r="L4777">
        <v>108.5</v>
      </c>
      <c r="M4777">
        <v>114.2</v>
      </c>
      <c r="N4777">
        <v>96.1</v>
      </c>
      <c r="O4777">
        <v>90.2</v>
      </c>
      <c r="P4777">
        <v>1259.6999999999998</v>
      </c>
      <c r="Q4777">
        <v>18.2</v>
      </c>
      <c r="R4777">
        <v>30.7</v>
      </c>
      <c r="S4777">
        <v>19.2</v>
      </c>
      <c r="T4777">
        <v>17</v>
      </c>
      <c r="U4777">
        <v>15.6</v>
      </c>
      <c r="V4777">
        <v>29.6</v>
      </c>
      <c r="W4777">
        <v>17.100000000000001</v>
      </c>
      <c r="X4777">
        <v>37.4</v>
      </c>
      <c r="Y4777">
        <v>22.6</v>
      </c>
      <c r="Z4777">
        <v>19.899999999999999</v>
      </c>
      <c r="AA4777">
        <v>27.2</v>
      </c>
      <c r="AB4777">
        <v>24.6</v>
      </c>
      <c r="AC4777">
        <v>279.09999999999997</v>
      </c>
      <c r="AD4777">
        <f t="shared" si="66"/>
        <v>1538.7999999999997</v>
      </c>
    </row>
    <row r="4778" spans="1:30" hidden="1" x14ac:dyDescent="0.3">
      <c r="A4778" t="s">
        <v>85</v>
      </c>
      <c r="B4778" t="s">
        <v>384</v>
      </c>
      <c r="C4778" t="s">
        <v>385</v>
      </c>
      <c r="D4778">
        <v>152.1</v>
      </c>
      <c r="E4778">
        <v>107.8</v>
      </c>
      <c r="F4778">
        <v>116.2</v>
      </c>
      <c r="G4778">
        <v>109.8</v>
      </c>
      <c r="H4778">
        <v>87.7</v>
      </c>
      <c r="I4778">
        <v>95.2</v>
      </c>
      <c r="J4778">
        <v>138.5</v>
      </c>
      <c r="K4778">
        <v>124.1</v>
      </c>
      <c r="L4778">
        <v>127.9</v>
      </c>
      <c r="M4778">
        <v>121.3</v>
      </c>
      <c r="N4778">
        <v>95.9</v>
      </c>
      <c r="O4778">
        <v>116.4</v>
      </c>
      <c r="P4778">
        <v>1392.9000000000003</v>
      </c>
      <c r="Q4778">
        <v>18.600000000000001</v>
      </c>
      <c r="R4778">
        <v>36.200000000000003</v>
      </c>
      <c r="S4778">
        <v>9</v>
      </c>
      <c r="T4778">
        <v>19.2</v>
      </c>
      <c r="U4778">
        <v>21.7</v>
      </c>
      <c r="V4778">
        <v>10.7</v>
      </c>
      <c r="W4778">
        <v>9.9</v>
      </c>
      <c r="X4778">
        <v>32.9</v>
      </c>
      <c r="Y4778">
        <v>11.6</v>
      </c>
      <c r="Z4778">
        <v>12.2</v>
      </c>
      <c r="AA4778">
        <v>17.2</v>
      </c>
      <c r="AB4778">
        <v>12.2</v>
      </c>
      <c r="AC4778">
        <v>211.39999999999998</v>
      </c>
      <c r="AD4778">
        <f t="shared" si="66"/>
        <v>1604.3000000000002</v>
      </c>
    </row>
    <row r="4779" spans="1:30" hidden="1" x14ac:dyDescent="0.3">
      <c r="A4779" t="s">
        <v>48</v>
      </c>
      <c r="B4779" t="s">
        <v>384</v>
      </c>
      <c r="C4779" t="s">
        <v>385</v>
      </c>
      <c r="D4779">
        <v>142.80000000000001</v>
      </c>
      <c r="E4779">
        <v>118.6</v>
      </c>
      <c r="F4779">
        <v>130.6</v>
      </c>
      <c r="G4779">
        <v>133.1</v>
      </c>
      <c r="H4779">
        <v>108.5</v>
      </c>
      <c r="I4779">
        <v>118.7</v>
      </c>
      <c r="J4779">
        <v>155.9</v>
      </c>
      <c r="K4779">
        <v>143.80000000000001</v>
      </c>
      <c r="L4779">
        <v>162.19999999999999</v>
      </c>
      <c r="M4779">
        <v>157.69999999999999</v>
      </c>
      <c r="N4779">
        <v>110.6</v>
      </c>
      <c r="O4779">
        <v>137.5</v>
      </c>
      <c r="P4779">
        <v>1620</v>
      </c>
      <c r="Q4779">
        <v>10.3</v>
      </c>
      <c r="R4779">
        <v>11</v>
      </c>
      <c r="S4779">
        <v>13.1</v>
      </c>
      <c r="T4779">
        <v>7</v>
      </c>
      <c r="U4779">
        <v>9.5</v>
      </c>
      <c r="V4779">
        <v>8.3000000000000007</v>
      </c>
      <c r="W4779">
        <v>19.3</v>
      </c>
      <c r="X4779">
        <v>14.5</v>
      </c>
      <c r="Y4779">
        <v>7.7</v>
      </c>
      <c r="Z4779">
        <v>19.3</v>
      </c>
      <c r="AA4779">
        <v>17.5</v>
      </c>
      <c r="AB4779">
        <v>17</v>
      </c>
      <c r="AC4779">
        <v>154.5</v>
      </c>
      <c r="AD4779">
        <f t="shared" si="66"/>
        <v>1774.5</v>
      </c>
    </row>
    <row r="4780" spans="1:30" hidden="1" x14ac:dyDescent="0.3">
      <c r="A4780" t="s">
        <v>51</v>
      </c>
      <c r="B4780" t="s">
        <v>384</v>
      </c>
      <c r="C4780" t="s">
        <v>385</v>
      </c>
      <c r="D4780">
        <v>167.8</v>
      </c>
      <c r="E4780">
        <v>139.6</v>
      </c>
      <c r="F4780">
        <v>150.4</v>
      </c>
      <c r="G4780">
        <v>141</v>
      </c>
      <c r="H4780">
        <v>115.5</v>
      </c>
      <c r="I4780">
        <v>156</v>
      </c>
      <c r="J4780">
        <v>175.2</v>
      </c>
      <c r="K4780">
        <v>169.4</v>
      </c>
      <c r="L4780">
        <v>162</v>
      </c>
      <c r="M4780">
        <v>152.69999999999999</v>
      </c>
      <c r="N4780">
        <v>121</v>
      </c>
      <c r="O4780">
        <v>115.9</v>
      </c>
      <c r="P4780">
        <v>1766.5000000000002</v>
      </c>
      <c r="Q4780">
        <v>11.6</v>
      </c>
      <c r="R4780">
        <v>13.4</v>
      </c>
      <c r="S4780">
        <v>27.6</v>
      </c>
      <c r="T4780">
        <v>18.399999999999999</v>
      </c>
      <c r="U4780">
        <v>23.4</v>
      </c>
      <c r="V4780">
        <v>11.2</v>
      </c>
      <c r="W4780">
        <v>12.6</v>
      </c>
      <c r="X4780">
        <v>18.5</v>
      </c>
      <c r="Y4780">
        <v>13.7</v>
      </c>
      <c r="Z4780">
        <v>17.3</v>
      </c>
      <c r="AA4780">
        <v>13.3</v>
      </c>
      <c r="AB4780">
        <v>9.4</v>
      </c>
      <c r="AC4780">
        <v>190.4</v>
      </c>
      <c r="AD4780">
        <f t="shared" si="66"/>
        <v>1956.9000000000003</v>
      </c>
    </row>
    <row r="4781" spans="1:30" hidden="1" x14ac:dyDescent="0.3">
      <c r="A4781" t="s">
        <v>52</v>
      </c>
      <c r="B4781" t="s">
        <v>384</v>
      </c>
      <c r="C4781" t="s">
        <v>385</v>
      </c>
      <c r="D4781">
        <v>164.3</v>
      </c>
      <c r="E4781">
        <v>145.6</v>
      </c>
      <c r="F4781">
        <v>162.9</v>
      </c>
      <c r="G4781">
        <v>135.9</v>
      </c>
      <c r="H4781">
        <v>101.2</v>
      </c>
      <c r="I4781">
        <v>142.5</v>
      </c>
      <c r="J4781">
        <v>168.6</v>
      </c>
      <c r="K4781">
        <v>156.5</v>
      </c>
      <c r="L4781">
        <v>158.1</v>
      </c>
      <c r="M4781">
        <v>147.69999999999999</v>
      </c>
      <c r="N4781">
        <v>123.5</v>
      </c>
      <c r="O4781">
        <v>135.4</v>
      </c>
      <c r="P4781">
        <v>1742.2</v>
      </c>
      <c r="Q4781">
        <v>10</v>
      </c>
      <c r="R4781">
        <v>14.4</v>
      </c>
      <c r="S4781">
        <v>13.2</v>
      </c>
      <c r="T4781">
        <v>20.100000000000001</v>
      </c>
      <c r="U4781">
        <v>7.1</v>
      </c>
      <c r="V4781">
        <v>11.3</v>
      </c>
      <c r="W4781">
        <v>16.3</v>
      </c>
      <c r="X4781">
        <v>16.100000000000001</v>
      </c>
      <c r="Y4781">
        <v>14.6</v>
      </c>
      <c r="Z4781">
        <v>15</v>
      </c>
      <c r="AA4781">
        <v>13.4</v>
      </c>
      <c r="AB4781">
        <v>15.8</v>
      </c>
      <c r="AC4781">
        <v>167.3</v>
      </c>
      <c r="AD4781">
        <f t="shared" si="66"/>
        <v>1909.5</v>
      </c>
    </row>
    <row r="4782" spans="1:30" hidden="1" x14ac:dyDescent="0.3">
      <c r="A4782" t="s">
        <v>53</v>
      </c>
      <c r="B4782" t="s">
        <v>384</v>
      </c>
      <c r="C4782" t="s">
        <v>385</v>
      </c>
      <c r="D4782">
        <v>160.69999999999999</v>
      </c>
      <c r="E4782">
        <v>149.30000000000001</v>
      </c>
      <c r="F4782">
        <v>180.8</v>
      </c>
      <c r="G4782">
        <v>154.5</v>
      </c>
      <c r="H4782">
        <v>139.1</v>
      </c>
      <c r="I4782">
        <v>160.5</v>
      </c>
      <c r="J4782">
        <v>180.9</v>
      </c>
      <c r="K4782">
        <v>211.3</v>
      </c>
      <c r="L4782">
        <v>187.7</v>
      </c>
      <c r="M4782">
        <v>175.7</v>
      </c>
      <c r="N4782">
        <v>149.69999999999999</v>
      </c>
      <c r="O4782">
        <v>151.80000000000001</v>
      </c>
      <c r="P4782">
        <v>2002</v>
      </c>
      <c r="Q4782">
        <v>8.1</v>
      </c>
      <c r="R4782">
        <v>13.8</v>
      </c>
      <c r="S4782">
        <v>8.8000000000000007</v>
      </c>
      <c r="T4782">
        <v>9.5</v>
      </c>
      <c r="U4782">
        <v>16.2</v>
      </c>
      <c r="V4782">
        <v>16.399999999999999</v>
      </c>
      <c r="W4782">
        <v>16.7</v>
      </c>
      <c r="X4782">
        <v>17.8</v>
      </c>
      <c r="Y4782">
        <v>16</v>
      </c>
      <c r="Z4782">
        <v>33.4</v>
      </c>
      <c r="AA4782">
        <v>25</v>
      </c>
      <c r="AB4782">
        <v>22.9</v>
      </c>
      <c r="AC4782">
        <v>204.60000000000002</v>
      </c>
      <c r="AD4782">
        <f t="shared" si="66"/>
        <v>2206.6</v>
      </c>
    </row>
    <row r="4783" spans="1:30" hidden="1" x14ac:dyDescent="0.3">
      <c r="A4783" t="s">
        <v>54</v>
      </c>
      <c r="B4783" t="s">
        <v>384</v>
      </c>
      <c r="C4783" t="s">
        <v>385</v>
      </c>
      <c r="D4783">
        <v>196.5</v>
      </c>
      <c r="E4783">
        <v>173</v>
      </c>
      <c r="F4783">
        <v>181.1</v>
      </c>
      <c r="G4783">
        <v>152.69999999999999</v>
      </c>
      <c r="H4783">
        <v>136.4</v>
      </c>
      <c r="I4783">
        <v>169.7</v>
      </c>
      <c r="J4783">
        <v>194.3</v>
      </c>
      <c r="K4783">
        <v>172.5</v>
      </c>
      <c r="L4783">
        <v>182.5</v>
      </c>
      <c r="M4783">
        <v>175.8</v>
      </c>
      <c r="N4783">
        <v>121.4</v>
      </c>
      <c r="O4783">
        <v>128.30000000000001</v>
      </c>
      <c r="P4783">
        <v>1984.1999999999998</v>
      </c>
      <c r="Q4783">
        <v>12.3</v>
      </c>
      <c r="R4783">
        <v>16</v>
      </c>
      <c r="S4783">
        <v>11.9</v>
      </c>
      <c r="T4783">
        <v>14.3</v>
      </c>
      <c r="U4783">
        <v>14.9</v>
      </c>
      <c r="V4783">
        <v>13.9</v>
      </c>
      <c r="W4783">
        <v>24.1</v>
      </c>
      <c r="X4783">
        <v>9</v>
      </c>
      <c r="Y4783">
        <v>14.9</v>
      </c>
      <c r="Z4783">
        <v>18.2</v>
      </c>
      <c r="AA4783">
        <v>18</v>
      </c>
      <c r="AB4783">
        <v>15.4</v>
      </c>
      <c r="AC4783">
        <v>182.9</v>
      </c>
      <c r="AD4783">
        <f t="shared" si="66"/>
        <v>2167.1</v>
      </c>
    </row>
    <row r="4784" spans="1:30" hidden="1" x14ac:dyDescent="0.3">
      <c r="A4784" t="s">
        <v>55</v>
      </c>
      <c r="B4784" t="s">
        <v>384</v>
      </c>
      <c r="C4784" t="s">
        <v>385</v>
      </c>
      <c r="D4784">
        <v>178.1</v>
      </c>
      <c r="E4784">
        <v>151.19999999999999</v>
      </c>
      <c r="F4784">
        <v>157.1</v>
      </c>
      <c r="G4784">
        <v>139.4</v>
      </c>
      <c r="H4784">
        <v>114</v>
      </c>
      <c r="I4784">
        <v>134.80000000000001</v>
      </c>
      <c r="J4784">
        <v>186.1</v>
      </c>
      <c r="K4784">
        <v>175</v>
      </c>
      <c r="L4784">
        <v>167.9</v>
      </c>
      <c r="M4784">
        <v>158.5</v>
      </c>
      <c r="N4784">
        <v>114.2</v>
      </c>
      <c r="O4784">
        <v>134.19999999999999</v>
      </c>
      <c r="P4784">
        <v>1810.5</v>
      </c>
      <c r="Q4784">
        <v>6.8</v>
      </c>
      <c r="R4784">
        <v>6.7</v>
      </c>
      <c r="S4784">
        <v>17.600000000000001</v>
      </c>
      <c r="T4784">
        <v>10.199999999999999</v>
      </c>
      <c r="U4784">
        <v>28.5</v>
      </c>
      <c r="V4784">
        <v>11.3</v>
      </c>
      <c r="W4784">
        <v>9.9</v>
      </c>
      <c r="X4784">
        <v>20</v>
      </c>
      <c r="Y4784">
        <v>17.399999999999999</v>
      </c>
      <c r="Z4784">
        <v>9.9</v>
      </c>
      <c r="AA4784">
        <v>23.6</v>
      </c>
      <c r="AB4784">
        <v>10</v>
      </c>
      <c r="AC4784">
        <v>171.9</v>
      </c>
      <c r="AD4784">
        <f t="shared" si="66"/>
        <v>1982.4</v>
      </c>
    </row>
    <row r="4785" spans="1:30" hidden="1" x14ac:dyDescent="0.3">
      <c r="A4785" t="s">
        <v>56</v>
      </c>
      <c r="B4785" t="s">
        <v>384</v>
      </c>
      <c r="C4785" t="s">
        <v>385</v>
      </c>
      <c r="D4785">
        <v>173.32019199999999</v>
      </c>
      <c r="E4785">
        <v>145.018855</v>
      </c>
      <c r="F4785">
        <v>166.14094499999999</v>
      </c>
      <c r="G4785">
        <v>150.45956799999999</v>
      </c>
      <c r="H4785">
        <v>113.282409</v>
      </c>
      <c r="I4785">
        <v>140.680599</v>
      </c>
      <c r="J4785">
        <v>188.118651</v>
      </c>
      <c r="K4785">
        <v>160.59711100000001</v>
      </c>
      <c r="L4785">
        <v>170.9512</v>
      </c>
      <c r="M4785">
        <v>157.77694299999999</v>
      </c>
      <c r="N4785">
        <v>100.86812399999999</v>
      </c>
      <c r="O4785">
        <v>140.748884</v>
      </c>
      <c r="P4785">
        <v>1807.9634810000005</v>
      </c>
      <c r="Q4785">
        <v>19.435974000000002</v>
      </c>
      <c r="R4785">
        <v>9.7715399999999999</v>
      </c>
      <c r="S4785">
        <v>10.352318</v>
      </c>
      <c r="T4785">
        <v>8.7373519999999996</v>
      </c>
      <c r="U4785">
        <v>10.989579000000001</v>
      </c>
      <c r="V4785">
        <v>13.396853999999999</v>
      </c>
      <c r="W4785">
        <v>10.224126</v>
      </c>
      <c r="X4785">
        <v>15.020023</v>
      </c>
      <c r="Y4785">
        <v>11.503456999999999</v>
      </c>
      <c r="Z4785">
        <v>14.932912</v>
      </c>
      <c r="AA4785">
        <v>13.358464</v>
      </c>
      <c r="AB4785">
        <v>16.93291</v>
      </c>
      <c r="AC4785">
        <v>154.655509</v>
      </c>
      <c r="AD4785">
        <f t="shared" si="66"/>
        <v>1962.6189900000004</v>
      </c>
    </row>
    <row r="4786" spans="1:30" hidden="1" x14ac:dyDescent="0.3">
      <c r="A4786" t="s">
        <v>57</v>
      </c>
      <c r="B4786" t="s">
        <v>384</v>
      </c>
      <c r="C4786" t="s">
        <v>385</v>
      </c>
      <c r="D4786">
        <v>171.97897699999999</v>
      </c>
      <c r="E4786">
        <v>150.27287699999999</v>
      </c>
      <c r="F4786">
        <v>167.161328</v>
      </c>
      <c r="G4786">
        <v>130.40957700000001</v>
      </c>
      <c r="H4786">
        <v>105.90385000000001</v>
      </c>
      <c r="I4786">
        <v>150.37477699999999</v>
      </c>
      <c r="J4786">
        <v>170.61515900000001</v>
      </c>
      <c r="K4786">
        <v>190.07093900000001</v>
      </c>
      <c r="L4786">
        <v>192.306817</v>
      </c>
      <c r="M4786">
        <v>192.242806</v>
      </c>
      <c r="N4786">
        <v>159.17879300000001</v>
      </c>
      <c r="O4786">
        <v>176.21006800000001</v>
      </c>
      <c r="P4786">
        <v>1956.725968</v>
      </c>
      <c r="Q4786">
        <v>9.7567699999999995</v>
      </c>
      <c r="R4786">
        <v>9.5859059999999996</v>
      </c>
      <c r="S4786">
        <v>15.298261999999999</v>
      </c>
      <c r="T4786">
        <v>18.692920000000001</v>
      </c>
      <c r="U4786">
        <v>10.441314999999999</v>
      </c>
      <c r="V4786">
        <v>14.089957</v>
      </c>
      <c r="W4786">
        <v>13.159622000000001</v>
      </c>
      <c r="X4786">
        <v>15.102573</v>
      </c>
      <c r="Y4786">
        <v>12.499548000000001</v>
      </c>
      <c r="Z4786">
        <v>15.445399999999999</v>
      </c>
      <c r="AA4786">
        <v>13.682916000000001</v>
      </c>
      <c r="AB4786">
        <v>16.305</v>
      </c>
      <c r="AC4786">
        <v>164.06018900000001</v>
      </c>
      <c r="AD4786">
        <f t="shared" si="66"/>
        <v>2120.786157</v>
      </c>
    </row>
    <row r="4787" spans="1:30" hidden="1" x14ac:dyDescent="0.3">
      <c r="A4787" t="s">
        <v>58</v>
      </c>
      <c r="B4787" t="s">
        <v>384</v>
      </c>
      <c r="C4787" t="s">
        <v>385</v>
      </c>
      <c r="D4787">
        <v>198.411687</v>
      </c>
      <c r="E4787">
        <v>176.49860699999999</v>
      </c>
      <c r="F4787">
        <v>201.09104300000001</v>
      </c>
      <c r="G4787">
        <v>142.43291500000001</v>
      </c>
      <c r="H4787">
        <v>137.68420699999999</v>
      </c>
      <c r="I4787">
        <v>159.59260599999999</v>
      </c>
      <c r="J4787">
        <v>191.10009299999999</v>
      </c>
      <c r="K4787">
        <v>185.28467499999999</v>
      </c>
      <c r="L4787">
        <v>189.11772999999999</v>
      </c>
      <c r="M4787">
        <v>180.52617100000001</v>
      </c>
      <c r="N4787">
        <v>151.154933</v>
      </c>
      <c r="O4787">
        <v>170.044231</v>
      </c>
      <c r="P4787">
        <v>2082.9388979999999</v>
      </c>
      <c r="Q4787">
        <v>22.376643000000001</v>
      </c>
      <c r="R4787">
        <v>20.714818999999999</v>
      </c>
      <c r="S4787">
        <v>15.853161999999999</v>
      </c>
      <c r="T4787">
        <v>16.067449</v>
      </c>
      <c r="U4787">
        <v>11.715458</v>
      </c>
      <c r="V4787">
        <v>19.333594999999999</v>
      </c>
      <c r="W4787">
        <v>13.259688000000001</v>
      </c>
      <c r="X4787">
        <v>15.001745</v>
      </c>
      <c r="Y4787">
        <v>12.918511000000001</v>
      </c>
      <c r="Z4787">
        <v>14.825365</v>
      </c>
      <c r="AA4787">
        <v>18.428222000000002</v>
      </c>
      <c r="AB4787">
        <v>17.136637</v>
      </c>
      <c r="AC4787">
        <v>197.63129400000003</v>
      </c>
      <c r="AD4787">
        <f t="shared" si="66"/>
        <v>2280.5701920000001</v>
      </c>
    </row>
    <row r="4788" spans="1:30" hidden="1" x14ac:dyDescent="0.3">
      <c r="A4788" t="s">
        <v>59</v>
      </c>
      <c r="B4788" t="s">
        <v>384</v>
      </c>
      <c r="C4788" t="s">
        <v>385</v>
      </c>
      <c r="D4788">
        <v>203.10792000000001</v>
      </c>
      <c r="E4788">
        <v>164.828397</v>
      </c>
      <c r="F4788">
        <v>203.815068</v>
      </c>
      <c r="G4788">
        <v>157.43492499999999</v>
      </c>
      <c r="H4788">
        <v>144.750156</v>
      </c>
      <c r="I4788">
        <v>177.79720699999999</v>
      </c>
      <c r="J4788">
        <v>181.660653</v>
      </c>
      <c r="K4788">
        <v>197.186589</v>
      </c>
      <c r="L4788">
        <v>193.130957</v>
      </c>
      <c r="M4788">
        <v>188.052629</v>
      </c>
      <c r="N4788">
        <v>162.87002100000001</v>
      </c>
      <c r="O4788">
        <v>170.89380299999999</v>
      </c>
      <c r="P4788">
        <v>2145.5283250000002</v>
      </c>
      <c r="Q4788">
        <v>11.147297999999999</v>
      </c>
      <c r="R4788">
        <v>15.390924</v>
      </c>
      <c r="S4788">
        <v>13.359162</v>
      </c>
      <c r="T4788">
        <v>10.966609</v>
      </c>
      <c r="U4788">
        <v>13.644123</v>
      </c>
      <c r="V4788">
        <v>87.087596000000005</v>
      </c>
      <c r="W4788">
        <v>11.449040999999999</v>
      </c>
      <c r="X4788">
        <v>12.789332</v>
      </c>
      <c r="Y4788">
        <v>13.777808</v>
      </c>
      <c r="Z4788">
        <v>13.620539000000001</v>
      </c>
      <c r="AA4788">
        <v>15.163173</v>
      </c>
      <c r="AB4788">
        <v>18.250319999999999</v>
      </c>
      <c r="AC4788">
        <v>236.64592499999998</v>
      </c>
      <c r="AD4788">
        <f t="shared" si="66"/>
        <v>2382.17425</v>
      </c>
    </row>
    <row r="4789" spans="1:30" hidden="1" x14ac:dyDescent="0.3">
      <c r="A4789" t="s">
        <v>60</v>
      </c>
      <c r="B4789" t="s">
        <v>384</v>
      </c>
      <c r="C4789" t="s">
        <v>385</v>
      </c>
      <c r="D4789">
        <v>197.48710299999999</v>
      </c>
      <c r="E4789">
        <v>162.697293</v>
      </c>
      <c r="F4789">
        <v>207.845114</v>
      </c>
      <c r="G4789">
        <v>165.25277800000001</v>
      </c>
      <c r="H4789">
        <v>143.29840100000001</v>
      </c>
      <c r="I4789">
        <v>175.671783</v>
      </c>
      <c r="J4789">
        <v>173.632724</v>
      </c>
      <c r="K4789">
        <v>192.71622400000001</v>
      </c>
      <c r="L4789">
        <v>182.94918000000001</v>
      </c>
      <c r="M4789">
        <v>158.418261</v>
      </c>
      <c r="N4789">
        <v>144.108316</v>
      </c>
      <c r="O4789">
        <v>160.98405</v>
      </c>
      <c r="P4789">
        <v>2065.0612270000001</v>
      </c>
      <c r="Q4789">
        <v>12.004497000000001</v>
      </c>
      <c r="R4789">
        <v>14.086074999999999</v>
      </c>
      <c r="S4789">
        <v>17.080853999999999</v>
      </c>
      <c r="T4789">
        <v>23.421882</v>
      </c>
      <c r="U4789">
        <v>15.937327</v>
      </c>
      <c r="V4789">
        <v>13.733332000000001</v>
      </c>
      <c r="W4789">
        <v>19.139647</v>
      </c>
      <c r="X4789">
        <v>37.995052999999999</v>
      </c>
      <c r="Y4789">
        <v>15.548197999999999</v>
      </c>
      <c r="Z4789">
        <v>22.97964</v>
      </c>
      <c r="AA4789">
        <v>17.186737000000001</v>
      </c>
      <c r="AB4789">
        <v>18.033984</v>
      </c>
      <c r="AC4789">
        <v>227.14722599999999</v>
      </c>
      <c r="AD4789">
        <f t="shared" si="66"/>
        <v>2292.2084530000002</v>
      </c>
    </row>
    <row r="4790" spans="1:30" hidden="1" x14ac:dyDescent="0.3">
      <c r="A4790" t="s">
        <v>61</v>
      </c>
      <c r="B4790" t="s">
        <v>384</v>
      </c>
      <c r="C4790" t="s">
        <v>385</v>
      </c>
      <c r="D4790">
        <v>184.567667</v>
      </c>
      <c r="E4790">
        <v>169.09963099999999</v>
      </c>
      <c r="F4790">
        <v>183.79227900000001</v>
      </c>
      <c r="G4790">
        <v>147.059155</v>
      </c>
      <c r="H4790">
        <v>137.088357</v>
      </c>
      <c r="I4790">
        <v>158.94046399999999</v>
      </c>
      <c r="J4790">
        <v>179.243503</v>
      </c>
      <c r="K4790">
        <v>166.102735</v>
      </c>
      <c r="L4790">
        <v>168.34070800000001</v>
      </c>
      <c r="M4790">
        <v>167.30233699999999</v>
      </c>
      <c r="N4790">
        <v>143.94510600000001</v>
      </c>
      <c r="O4790">
        <v>156.45455699999999</v>
      </c>
      <c r="P4790">
        <v>1961.9364989999999</v>
      </c>
      <c r="Q4790">
        <v>16.076433999999999</v>
      </c>
      <c r="R4790">
        <v>14.362745</v>
      </c>
      <c r="S4790">
        <v>22.435780000000001</v>
      </c>
      <c r="T4790">
        <v>21.243236</v>
      </c>
      <c r="U4790">
        <v>15.580685000000001</v>
      </c>
      <c r="V4790">
        <v>17.644107999999999</v>
      </c>
      <c r="W4790">
        <v>14.661581999999999</v>
      </c>
      <c r="X4790">
        <v>38.102328</v>
      </c>
      <c r="Y4790">
        <v>17.040248999999999</v>
      </c>
      <c r="Z4790">
        <v>22.487857999999999</v>
      </c>
      <c r="AA4790">
        <v>63.752954000000003</v>
      </c>
      <c r="AB4790">
        <v>19.865977000000001</v>
      </c>
      <c r="AC4790">
        <v>283.25393599999995</v>
      </c>
      <c r="AD4790">
        <f t="shared" si="66"/>
        <v>2245.190435</v>
      </c>
    </row>
    <row r="4791" spans="1:30" hidden="1" x14ac:dyDescent="0.3">
      <c r="A4791" t="s">
        <v>62</v>
      </c>
      <c r="B4791" t="s">
        <v>384</v>
      </c>
      <c r="C4791" t="s">
        <v>385</v>
      </c>
      <c r="D4791">
        <v>162.00366199999999</v>
      </c>
      <c r="E4791">
        <v>147.595315</v>
      </c>
      <c r="F4791">
        <v>155.63970499999999</v>
      </c>
      <c r="G4791">
        <v>146.368437</v>
      </c>
      <c r="H4791">
        <v>99.494865000000004</v>
      </c>
      <c r="I4791">
        <v>110.019372</v>
      </c>
      <c r="J4791">
        <v>139.53592800000001</v>
      </c>
      <c r="K4791">
        <v>127.724278</v>
      </c>
      <c r="L4791">
        <v>134.80489399999999</v>
      </c>
      <c r="M4791">
        <v>122.79865599999999</v>
      </c>
      <c r="N4791">
        <v>118.795016</v>
      </c>
      <c r="O4791">
        <v>127.964861</v>
      </c>
      <c r="P4791">
        <v>1592.7449889999998</v>
      </c>
      <c r="Q4791">
        <v>22.306607</v>
      </c>
      <c r="R4791">
        <v>9.7818339999999999</v>
      </c>
      <c r="S4791">
        <v>51.232534999999999</v>
      </c>
      <c r="T4791">
        <v>11.03903</v>
      </c>
      <c r="U4791">
        <v>18.680976999999999</v>
      </c>
      <c r="V4791">
        <v>11.632289999999999</v>
      </c>
      <c r="W4791">
        <v>11.229089</v>
      </c>
      <c r="X4791">
        <v>14.466827</v>
      </c>
      <c r="Y4791">
        <v>28.210114000000001</v>
      </c>
      <c r="Z4791">
        <v>24.791801</v>
      </c>
      <c r="AA4791">
        <v>12.381315000000001</v>
      </c>
      <c r="AB4791">
        <v>13.818904</v>
      </c>
      <c r="AC4791">
        <v>229.57132299999998</v>
      </c>
      <c r="AD4791">
        <f t="shared" si="66"/>
        <v>1822.3163119999997</v>
      </c>
    </row>
    <row r="4792" spans="1:30" hidden="1" x14ac:dyDescent="0.3">
      <c r="A4792" t="s">
        <v>63</v>
      </c>
      <c r="B4792" t="s">
        <v>384</v>
      </c>
      <c r="C4792" t="s">
        <v>385</v>
      </c>
      <c r="D4792">
        <v>147.37545399999999</v>
      </c>
      <c r="E4792">
        <v>128.805047</v>
      </c>
      <c r="F4792">
        <v>164.26691</v>
      </c>
      <c r="G4792">
        <v>148.10040799999999</v>
      </c>
      <c r="H4792">
        <v>114.79888800000001</v>
      </c>
      <c r="I4792">
        <v>124.056493</v>
      </c>
      <c r="J4792">
        <v>149.634557</v>
      </c>
      <c r="K4792">
        <v>156.99714900000001</v>
      </c>
      <c r="L4792">
        <v>148.644103</v>
      </c>
      <c r="M4792">
        <v>167.51482100000001</v>
      </c>
      <c r="N4792">
        <v>156.672786</v>
      </c>
      <c r="O4792">
        <v>141.25648000000001</v>
      </c>
      <c r="P4792">
        <v>1748.1230960000003</v>
      </c>
      <c r="Q4792">
        <v>11.341517</v>
      </c>
      <c r="R4792">
        <v>14.990952</v>
      </c>
      <c r="S4792">
        <v>16.126465</v>
      </c>
      <c r="T4792">
        <v>14.975014</v>
      </c>
      <c r="U4792">
        <v>13.853833</v>
      </c>
      <c r="V4792">
        <v>14.984014</v>
      </c>
      <c r="W4792">
        <v>13.083861000000001</v>
      </c>
      <c r="X4792">
        <v>22.543604999999999</v>
      </c>
      <c r="Y4792">
        <v>15.089884</v>
      </c>
      <c r="Z4792">
        <v>13.293868</v>
      </c>
      <c r="AA4792">
        <v>13.805908000000001</v>
      </c>
      <c r="AB4792">
        <v>14.651221</v>
      </c>
      <c r="AC4792">
        <v>178.74014199999999</v>
      </c>
      <c r="AD4792">
        <f t="shared" si="66"/>
        <v>1926.8632380000004</v>
      </c>
    </row>
    <row r="4793" spans="1:30" hidden="1" x14ac:dyDescent="0.3">
      <c r="A4793" t="s">
        <v>64</v>
      </c>
      <c r="B4793" t="s">
        <v>384</v>
      </c>
      <c r="C4793" t="s">
        <v>385</v>
      </c>
      <c r="D4793">
        <v>169.08526800000001</v>
      </c>
      <c r="E4793">
        <v>154.739949</v>
      </c>
      <c r="F4793">
        <v>178.02934400000001</v>
      </c>
      <c r="G4793">
        <v>160.118101</v>
      </c>
      <c r="H4793">
        <v>168.857969</v>
      </c>
      <c r="I4793">
        <v>159.87149199999999</v>
      </c>
      <c r="J4793">
        <v>184.848027</v>
      </c>
      <c r="K4793">
        <v>187.66328799999999</v>
      </c>
      <c r="L4793">
        <v>198.77936500000001</v>
      </c>
      <c r="M4793">
        <v>185.883093</v>
      </c>
      <c r="N4793">
        <v>184.666687</v>
      </c>
      <c r="O4793">
        <v>153.217647</v>
      </c>
      <c r="P4793">
        <v>2085.7602299999999</v>
      </c>
      <c r="Q4793">
        <v>17.225743999999999</v>
      </c>
      <c r="R4793">
        <v>30.195278999999999</v>
      </c>
      <c r="S4793">
        <v>16.292100999999999</v>
      </c>
      <c r="T4793">
        <v>22.550999999999998</v>
      </c>
      <c r="U4793">
        <v>19.384336000000001</v>
      </c>
      <c r="V4793">
        <v>16.694762000000001</v>
      </c>
      <c r="W4793">
        <v>18.837433000000001</v>
      </c>
      <c r="X4793">
        <v>19.475268</v>
      </c>
      <c r="Y4793">
        <v>39.682926999999999</v>
      </c>
      <c r="Z4793">
        <v>19.210926000000001</v>
      </c>
      <c r="AA4793">
        <v>39.724628000000003</v>
      </c>
      <c r="AB4793">
        <v>44.273412</v>
      </c>
      <c r="AC4793">
        <v>303.54781600000001</v>
      </c>
      <c r="AD4793">
        <f t="shared" si="66"/>
        <v>2389.3080460000001</v>
      </c>
    </row>
    <row r="4794" spans="1:30" hidden="1" x14ac:dyDescent="0.3">
      <c r="A4794" t="s">
        <v>65</v>
      </c>
      <c r="B4794" t="s">
        <v>384</v>
      </c>
      <c r="C4794" t="s">
        <v>385</v>
      </c>
      <c r="D4794">
        <v>226.87027</v>
      </c>
      <c r="E4794">
        <v>206.14649800000001</v>
      </c>
      <c r="F4794">
        <v>219.36694399999999</v>
      </c>
      <c r="G4794">
        <v>191.29907499999999</v>
      </c>
      <c r="H4794">
        <v>161.11597</v>
      </c>
      <c r="I4794">
        <v>154.03634199999999</v>
      </c>
      <c r="J4794">
        <v>191.96176199999999</v>
      </c>
      <c r="K4794">
        <v>185.71929499999999</v>
      </c>
      <c r="L4794">
        <v>171.79598899999999</v>
      </c>
      <c r="M4794">
        <v>175.18245200000001</v>
      </c>
      <c r="N4794">
        <v>191.924217</v>
      </c>
      <c r="O4794">
        <v>181.840338</v>
      </c>
      <c r="P4794">
        <v>2257.2591519999996</v>
      </c>
      <c r="Q4794">
        <v>13.775071000000001</v>
      </c>
      <c r="R4794">
        <v>15.553592999999999</v>
      </c>
      <c r="S4794">
        <v>20.440314999999998</v>
      </c>
      <c r="T4794">
        <v>22.358858000000001</v>
      </c>
      <c r="U4794">
        <v>17.728179999999998</v>
      </c>
      <c r="V4794">
        <v>19.979101</v>
      </c>
      <c r="W4794">
        <v>17.479921000000001</v>
      </c>
      <c r="X4794">
        <v>18.359688999999999</v>
      </c>
      <c r="Y4794">
        <v>18.152934999999999</v>
      </c>
      <c r="Z4794">
        <v>21.526104</v>
      </c>
      <c r="AA4794">
        <v>23.573824999999999</v>
      </c>
      <c r="AB4794">
        <v>15.022822</v>
      </c>
      <c r="AC4794">
        <v>223.95041399999997</v>
      </c>
      <c r="AD4794">
        <f t="shared" si="66"/>
        <v>2481.2095659999995</v>
      </c>
    </row>
    <row r="4795" spans="1:30" hidden="1" x14ac:dyDescent="0.3">
      <c r="A4795" t="s">
        <v>66</v>
      </c>
      <c r="B4795" t="s">
        <v>384</v>
      </c>
      <c r="C4795" t="s">
        <v>385</v>
      </c>
      <c r="D4795">
        <v>212.44029800000001</v>
      </c>
      <c r="E4795">
        <v>176.58434199999999</v>
      </c>
      <c r="F4795">
        <v>207.00509099999999</v>
      </c>
      <c r="G4795">
        <v>215.629367</v>
      </c>
      <c r="H4795">
        <v>186.02336299999999</v>
      </c>
      <c r="I4795">
        <v>167.7578</v>
      </c>
      <c r="J4795">
        <v>222.836871</v>
      </c>
      <c r="K4795">
        <v>217.10474400000001</v>
      </c>
      <c r="L4795">
        <v>204.608824</v>
      </c>
      <c r="M4795">
        <v>228.22532000000001</v>
      </c>
      <c r="N4795">
        <v>204.30065999999999</v>
      </c>
      <c r="O4795">
        <v>208.842207</v>
      </c>
      <c r="P4795">
        <v>2451.3588869999999</v>
      </c>
      <c r="Q4795">
        <v>14.831083</v>
      </c>
      <c r="R4795">
        <v>15.273830999999999</v>
      </c>
      <c r="S4795">
        <v>23.192021</v>
      </c>
      <c r="T4795">
        <v>48.562626999999999</v>
      </c>
      <c r="U4795">
        <v>27.551776</v>
      </c>
      <c r="V4795">
        <v>23.269363999999999</v>
      </c>
      <c r="W4795">
        <v>22.824193999999999</v>
      </c>
      <c r="X4795">
        <v>38.573467000000001</v>
      </c>
      <c r="Y4795">
        <v>33.476343</v>
      </c>
      <c r="Z4795">
        <v>21.972902999999999</v>
      </c>
      <c r="AA4795">
        <v>20.873975999999999</v>
      </c>
      <c r="AB4795">
        <v>21.510164</v>
      </c>
      <c r="AC4795">
        <v>311.91174899999993</v>
      </c>
      <c r="AD4795">
        <f t="shared" si="66"/>
        <v>2763.2706359999997</v>
      </c>
    </row>
    <row r="4796" spans="1:30" hidden="1" x14ac:dyDescent="0.3">
      <c r="A4796" t="s">
        <v>67</v>
      </c>
      <c r="B4796" t="s">
        <v>384</v>
      </c>
      <c r="C4796" t="s">
        <v>385</v>
      </c>
      <c r="D4796">
        <v>227.58194599999999</v>
      </c>
      <c r="E4796">
        <v>206.88043099999999</v>
      </c>
      <c r="F4796">
        <v>246.78277800000001</v>
      </c>
      <c r="G4796">
        <v>230.771849</v>
      </c>
      <c r="H4796">
        <v>198.814798</v>
      </c>
      <c r="I4796">
        <v>180.46114900000001</v>
      </c>
      <c r="J4796">
        <v>237.49355600000001</v>
      </c>
      <c r="K4796">
        <v>233.22016099999999</v>
      </c>
      <c r="L4796">
        <v>233.23438200000001</v>
      </c>
      <c r="M4796">
        <v>244.706131</v>
      </c>
      <c r="N4796">
        <v>200.13794899999999</v>
      </c>
      <c r="O4796">
        <v>238.360207</v>
      </c>
      <c r="P4796">
        <v>2678.4453370000001</v>
      </c>
      <c r="Q4796">
        <v>35.839478</v>
      </c>
      <c r="R4796">
        <v>21.671731000000001</v>
      </c>
      <c r="S4796">
        <v>22.025894000000001</v>
      </c>
      <c r="T4796">
        <v>21.073553</v>
      </c>
      <c r="U4796">
        <v>31.918222</v>
      </c>
      <c r="V4796">
        <v>26.972949</v>
      </c>
      <c r="W4796">
        <v>37.318013000000001</v>
      </c>
      <c r="X4796">
        <v>30.427616</v>
      </c>
      <c r="Y4796">
        <v>46.518407000000003</v>
      </c>
      <c r="Z4796">
        <v>26.971038</v>
      </c>
      <c r="AA4796">
        <v>22.523842999999999</v>
      </c>
      <c r="AB4796">
        <v>27.379391999999999</v>
      </c>
      <c r="AC4796">
        <v>350.64013600000004</v>
      </c>
      <c r="AD4796">
        <f t="shared" si="66"/>
        <v>3029.0854730000001</v>
      </c>
    </row>
    <row r="4797" spans="1:30" hidden="1" x14ac:dyDescent="0.3">
      <c r="A4797" t="s">
        <v>68</v>
      </c>
      <c r="B4797" t="s">
        <v>384</v>
      </c>
      <c r="C4797" t="s">
        <v>385</v>
      </c>
      <c r="D4797">
        <v>261.895803</v>
      </c>
      <c r="E4797">
        <v>208.60293799999999</v>
      </c>
      <c r="F4797">
        <v>287.35861</v>
      </c>
      <c r="G4797">
        <v>249.11781300000001</v>
      </c>
      <c r="H4797">
        <v>212.86632</v>
      </c>
      <c r="I4797">
        <v>218.145476</v>
      </c>
      <c r="J4797">
        <v>251.931378</v>
      </c>
      <c r="K4797">
        <v>261.85365400000001</v>
      </c>
      <c r="L4797">
        <v>230.868617</v>
      </c>
      <c r="M4797">
        <v>249.69405599999999</v>
      </c>
      <c r="N4797">
        <v>219.667114</v>
      </c>
      <c r="O4797">
        <v>239.10181700000001</v>
      </c>
      <c r="P4797">
        <v>2891.1035959999999</v>
      </c>
      <c r="Q4797">
        <v>21.526584</v>
      </c>
      <c r="R4797">
        <v>37.514485999999998</v>
      </c>
      <c r="S4797">
        <v>27.889061000000002</v>
      </c>
      <c r="T4797">
        <v>20.038399999999999</v>
      </c>
      <c r="U4797">
        <v>30.120431</v>
      </c>
      <c r="V4797">
        <v>28.139842999999999</v>
      </c>
      <c r="W4797">
        <v>32.954267000000002</v>
      </c>
      <c r="X4797">
        <v>47.117223000000003</v>
      </c>
      <c r="Y4797">
        <v>36.989046000000002</v>
      </c>
      <c r="Z4797">
        <v>24.829350000000002</v>
      </c>
      <c r="AA4797">
        <v>25.981238000000001</v>
      </c>
      <c r="AB4797">
        <v>28.850045000000001</v>
      </c>
      <c r="AC4797">
        <v>361.94997400000005</v>
      </c>
      <c r="AD4797">
        <f t="shared" si="66"/>
        <v>3253.05357</v>
      </c>
    </row>
    <row r="4798" spans="1:30" hidden="1" x14ac:dyDescent="0.3">
      <c r="A4798" t="s">
        <v>69</v>
      </c>
      <c r="B4798" t="s">
        <v>384</v>
      </c>
      <c r="C4798" t="s">
        <v>385</v>
      </c>
      <c r="D4798">
        <v>234.554531</v>
      </c>
      <c r="E4798">
        <v>251.97059300000001</v>
      </c>
      <c r="F4798">
        <v>263.850774</v>
      </c>
      <c r="G4798">
        <v>235.03400500000001</v>
      </c>
      <c r="H4798">
        <v>226.96487999999999</v>
      </c>
      <c r="I4798">
        <v>198.17382000000001</v>
      </c>
      <c r="J4798">
        <v>224.33801099999999</v>
      </c>
      <c r="K4798">
        <v>238.74870100000001</v>
      </c>
      <c r="L4798">
        <v>232.89869899999999</v>
      </c>
      <c r="M4798">
        <v>223.421211</v>
      </c>
      <c r="N4798">
        <v>232.18754999999999</v>
      </c>
      <c r="O4798">
        <v>213.48316</v>
      </c>
      <c r="P4798">
        <v>2775.625935</v>
      </c>
      <c r="Q4798">
        <v>28.466968000000001</v>
      </c>
      <c r="R4798">
        <v>31.725954000000002</v>
      </c>
      <c r="S4798">
        <v>36.185295000000004</v>
      </c>
      <c r="T4798">
        <v>23.098797000000001</v>
      </c>
      <c r="U4798">
        <v>32.274869000000002</v>
      </c>
      <c r="V4798">
        <v>26.986616999999999</v>
      </c>
      <c r="W4798">
        <v>25.459567</v>
      </c>
      <c r="X4798">
        <v>34.296635000000002</v>
      </c>
      <c r="Y4798">
        <v>38.339092999999998</v>
      </c>
      <c r="Z4798">
        <v>29.402082</v>
      </c>
      <c r="AA4798">
        <v>32.399008000000002</v>
      </c>
      <c r="AB4798">
        <v>29.220379999999999</v>
      </c>
      <c r="AC4798">
        <v>367.85526499999997</v>
      </c>
      <c r="AD4798">
        <f t="shared" si="66"/>
        <v>3143.4812000000002</v>
      </c>
    </row>
    <row r="4799" spans="1:30" hidden="1" x14ac:dyDescent="0.3">
      <c r="A4799" t="s">
        <v>70</v>
      </c>
      <c r="B4799" t="s">
        <v>384</v>
      </c>
      <c r="C4799" t="s">
        <v>385</v>
      </c>
      <c r="D4799">
        <v>261.04895099999999</v>
      </c>
      <c r="E4799">
        <v>221.43452099999999</v>
      </c>
      <c r="F4799">
        <v>260.98904399999998</v>
      </c>
      <c r="G4799">
        <v>218.682918</v>
      </c>
      <c r="H4799">
        <v>221.28372300000001</v>
      </c>
      <c r="I4799">
        <v>209.16364899999999</v>
      </c>
      <c r="J4799">
        <v>241.677483</v>
      </c>
      <c r="K4799">
        <v>248.425465</v>
      </c>
      <c r="L4799">
        <v>223.37184999999999</v>
      </c>
      <c r="M4799">
        <v>274.86047500000001</v>
      </c>
      <c r="N4799">
        <v>256.68125099999997</v>
      </c>
      <c r="O4799">
        <v>204.88399100000001</v>
      </c>
      <c r="P4799">
        <v>2842.5033210000001</v>
      </c>
      <c r="Q4799">
        <v>21.960239999999999</v>
      </c>
      <c r="R4799">
        <v>39.503810000000001</v>
      </c>
      <c r="S4799">
        <v>23.690296</v>
      </c>
      <c r="T4799">
        <v>22.919993000000002</v>
      </c>
      <c r="U4799">
        <v>26.262989999999999</v>
      </c>
      <c r="V4799">
        <v>25.931629999999998</v>
      </c>
      <c r="W4799">
        <v>26.544187000000001</v>
      </c>
      <c r="X4799">
        <v>41.006428999999997</v>
      </c>
      <c r="Y4799">
        <v>28.455183000000002</v>
      </c>
      <c r="Z4799">
        <v>26.350579</v>
      </c>
      <c r="AA4799">
        <v>26.527021999999999</v>
      </c>
      <c r="AB4799">
        <v>27.09713</v>
      </c>
      <c r="AC4799">
        <v>336.24948899999993</v>
      </c>
      <c r="AD4799">
        <f t="shared" si="66"/>
        <v>3178.75281</v>
      </c>
    </row>
    <row r="4800" spans="1:30" hidden="1" x14ac:dyDescent="0.3">
      <c r="A4800" t="s">
        <v>71</v>
      </c>
      <c r="B4800" t="s">
        <v>384</v>
      </c>
      <c r="C4800" t="s">
        <v>385</v>
      </c>
      <c r="D4800">
        <v>272.76667300000003</v>
      </c>
      <c r="E4800">
        <v>210.26515599999999</v>
      </c>
      <c r="F4800">
        <v>221.73924700000001</v>
      </c>
      <c r="G4800">
        <v>237.752126</v>
      </c>
      <c r="H4800">
        <v>186.42321200000001</v>
      </c>
      <c r="I4800">
        <v>187.86531600000001</v>
      </c>
      <c r="J4800">
        <v>216.187974</v>
      </c>
      <c r="K4800">
        <v>230.193028</v>
      </c>
      <c r="L4800">
        <v>238.391165</v>
      </c>
      <c r="M4800">
        <v>242.17239499999999</v>
      </c>
      <c r="N4800">
        <v>209.14007599999999</v>
      </c>
      <c r="O4800">
        <v>214.59232600000001</v>
      </c>
      <c r="P4800">
        <v>2667.4886939999997</v>
      </c>
      <c r="Q4800">
        <v>24.203514999999999</v>
      </c>
      <c r="R4800">
        <v>27.122199999999999</v>
      </c>
      <c r="S4800">
        <v>28.955096999999999</v>
      </c>
      <c r="T4800">
        <v>31.717618999999999</v>
      </c>
      <c r="U4800">
        <v>32.387096999999997</v>
      </c>
      <c r="V4800">
        <v>46.636828000000001</v>
      </c>
      <c r="W4800">
        <v>29.655284000000002</v>
      </c>
      <c r="X4800">
        <v>29.641323</v>
      </c>
      <c r="Y4800">
        <v>40.946545999999998</v>
      </c>
      <c r="Z4800">
        <v>31.460567000000001</v>
      </c>
      <c r="AA4800">
        <v>22.759202999999999</v>
      </c>
      <c r="AB4800">
        <v>25.919730000000001</v>
      </c>
      <c r="AC4800">
        <v>371.40500900000006</v>
      </c>
      <c r="AD4800">
        <f t="shared" si="66"/>
        <v>3038.8937029999997</v>
      </c>
    </row>
    <row r="4801" spans="1:30" hidden="1" x14ac:dyDescent="0.3">
      <c r="A4801" t="s">
        <v>72</v>
      </c>
      <c r="B4801" t="s">
        <v>384</v>
      </c>
      <c r="C4801" t="s">
        <v>385</v>
      </c>
      <c r="D4801">
        <v>282.42046800000003</v>
      </c>
      <c r="E4801">
        <v>230.541146</v>
      </c>
      <c r="F4801">
        <v>251.03585899999999</v>
      </c>
      <c r="G4801">
        <v>217.99165099999999</v>
      </c>
      <c r="H4801">
        <v>216.26595</v>
      </c>
      <c r="I4801">
        <v>187.76852299999999</v>
      </c>
      <c r="J4801">
        <v>255.39899299999999</v>
      </c>
      <c r="K4801">
        <v>222.27928499999999</v>
      </c>
      <c r="L4801">
        <v>222.43610799999999</v>
      </c>
      <c r="M4801">
        <v>251.02969999999999</v>
      </c>
      <c r="N4801">
        <v>196.88334399999999</v>
      </c>
      <c r="O4801">
        <v>210.680397</v>
      </c>
      <c r="P4801">
        <v>2744.7314240000001</v>
      </c>
      <c r="Q4801">
        <v>25.089351000000001</v>
      </c>
      <c r="R4801">
        <v>30.304580000000001</v>
      </c>
      <c r="S4801">
        <v>38.438842000000001</v>
      </c>
      <c r="T4801">
        <v>42.177537000000001</v>
      </c>
      <c r="U4801">
        <v>29.003710999999999</v>
      </c>
      <c r="V4801">
        <v>27.061572999999999</v>
      </c>
      <c r="W4801">
        <v>27.593062</v>
      </c>
      <c r="X4801">
        <v>25.295252999999999</v>
      </c>
      <c r="Y4801">
        <v>39.100929999999998</v>
      </c>
      <c r="Z4801">
        <v>35.219904999999997</v>
      </c>
      <c r="AA4801">
        <v>28.275061000000001</v>
      </c>
      <c r="AB4801">
        <v>42.438806</v>
      </c>
      <c r="AC4801">
        <v>389.99861099999998</v>
      </c>
      <c r="AD4801">
        <f t="shared" si="66"/>
        <v>3134.730035</v>
      </c>
    </row>
    <row r="4802" spans="1:30" hidden="1" x14ac:dyDescent="0.3">
      <c r="A4802" t="s">
        <v>73</v>
      </c>
      <c r="B4802" t="s">
        <v>384</v>
      </c>
      <c r="C4802" t="s">
        <v>385</v>
      </c>
      <c r="D4802">
        <v>286.04714200000001</v>
      </c>
      <c r="E4802">
        <v>234.573273</v>
      </c>
      <c r="F4802">
        <v>243.67055199999999</v>
      </c>
      <c r="G4802">
        <v>127.63502699999999</v>
      </c>
      <c r="H4802">
        <v>68.753309000000002</v>
      </c>
      <c r="I4802">
        <v>177.578947</v>
      </c>
      <c r="J4802">
        <v>188.657995</v>
      </c>
      <c r="K4802">
        <v>256.22856200000001</v>
      </c>
      <c r="L4802">
        <v>248.04249999999999</v>
      </c>
      <c r="M4802">
        <v>244.37819300000001</v>
      </c>
      <c r="N4802">
        <v>192.189785</v>
      </c>
      <c r="O4802">
        <v>174.880684</v>
      </c>
      <c r="P4802">
        <v>2442.6359689999999</v>
      </c>
      <c r="Q4802">
        <v>28.185586000000001</v>
      </c>
      <c r="R4802">
        <v>54.814884999999997</v>
      </c>
      <c r="S4802">
        <v>32.432094999999997</v>
      </c>
      <c r="T4802">
        <v>16.091276000000001</v>
      </c>
      <c r="U4802">
        <v>20.656417000000001</v>
      </c>
      <c r="V4802">
        <v>20.732213999999999</v>
      </c>
      <c r="W4802">
        <v>33.338470999999998</v>
      </c>
      <c r="X4802">
        <v>44.219183000000001</v>
      </c>
      <c r="Y4802">
        <v>23.783462</v>
      </c>
      <c r="Z4802">
        <v>29.255566999999999</v>
      </c>
      <c r="AA4802">
        <v>30.928711</v>
      </c>
      <c r="AB4802">
        <v>24.562398999999999</v>
      </c>
      <c r="AC4802">
        <v>359.00026600000001</v>
      </c>
      <c r="AD4802">
        <f t="shared" si="66"/>
        <v>2801.6362349999999</v>
      </c>
    </row>
    <row r="4803" spans="1:30" hidden="1" x14ac:dyDescent="0.3">
      <c r="A4803" t="s">
        <v>74</v>
      </c>
      <c r="B4803" t="s">
        <v>384</v>
      </c>
      <c r="C4803" t="s">
        <v>385</v>
      </c>
      <c r="D4803">
        <v>208.57980000000001</v>
      </c>
      <c r="E4803">
        <v>213.36243300000001</v>
      </c>
      <c r="F4803">
        <v>258.508466</v>
      </c>
      <c r="G4803">
        <v>225.468976</v>
      </c>
      <c r="H4803">
        <v>234.56407300000001</v>
      </c>
      <c r="I4803">
        <v>190.999426</v>
      </c>
      <c r="J4803">
        <v>235.26257699999999</v>
      </c>
      <c r="K4803">
        <v>254.678437</v>
      </c>
      <c r="L4803">
        <v>234.35667100000001</v>
      </c>
      <c r="M4803">
        <v>249.609329</v>
      </c>
      <c r="N4803">
        <v>277.03870699999999</v>
      </c>
      <c r="O4803">
        <v>268.77830999999998</v>
      </c>
      <c r="P4803">
        <v>2851.2072050000006</v>
      </c>
      <c r="Q4803">
        <v>46.771216000000003</v>
      </c>
      <c r="R4803">
        <v>31.254079999999998</v>
      </c>
      <c r="S4803">
        <v>29.009077000000001</v>
      </c>
      <c r="T4803">
        <v>32.704779000000002</v>
      </c>
      <c r="U4803">
        <v>36.245744999999999</v>
      </c>
      <c r="V4803">
        <v>33.232947000000003</v>
      </c>
      <c r="W4803">
        <v>29.675312000000002</v>
      </c>
      <c r="X4803">
        <v>24.590833</v>
      </c>
      <c r="Y4803">
        <v>28.030745</v>
      </c>
      <c r="Z4803">
        <v>31.300402999999999</v>
      </c>
      <c r="AA4803">
        <v>34.460411000000001</v>
      </c>
      <c r="AB4803">
        <v>31.891929999999999</v>
      </c>
      <c r="AC4803">
        <v>389.16747800000002</v>
      </c>
      <c r="AD4803">
        <f t="shared" si="66"/>
        <v>3240.3746830000005</v>
      </c>
    </row>
    <row r="4804" spans="1:30" hidden="1" x14ac:dyDescent="0.3">
      <c r="A4804" t="s">
        <v>75</v>
      </c>
      <c r="B4804" t="s">
        <v>384</v>
      </c>
      <c r="C4804" t="s">
        <v>385</v>
      </c>
      <c r="D4804">
        <v>280.80224399999997</v>
      </c>
      <c r="E4804">
        <v>265.82468299999999</v>
      </c>
      <c r="F4804">
        <v>312.72485899999998</v>
      </c>
      <c r="G4804">
        <v>283.958731</v>
      </c>
      <c r="H4804">
        <v>286.061328</v>
      </c>
      <c r="I4804">
        <v>285.16290099999998</v>
      </c>
      <c r="J4804">
        <v>255.05793600000001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1969.5926819999997</v>
      </c>
      <c r="Q4804">
        <v>23.393194999999999</v>
      </c>
      <c r="R4804">
        <v>27.312016</v>
      </c>
      <c r="S4804">
        <v>33.716076000000001</v>
      </c>
      <c r="T4804">
        <v>27.268702999999999</v>
      </c>
      <c r="U4804">
        <v>29.216569</v>
      </c>
      <c r="V4804">
        <v>42.841515999999999</v>
      </c>
      <c r="W4804">
        <v>16.409008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200.15708300000003</v>
      </c>
      <c r="AD4804">
        <f t="shared" si="66"/>
        <v>2169.7497649999996</v>
      </c>
    </row>
    <row r="4805" spans="1:30" hidden="1" x14ac:dyDescent="0.3">
      <c r="A4805" t="s">
        <v>81</v>
      </c>
      <c r="B4805" t="s">
        <v>386</v>
      </c>
      <c r="C4805" t="s">
        <v>387</v>
      </c>
      <c r="D4805">
        <v>1.6</v>
      </c>
      <c r="E4805">
        <v>2.5</v>
      </c>
      <c r="F4805">
        <v>5.0999999999999996</v>
      </c>
      <c r="G4805">
        <v>4.0999999999999996</v>
      </c>
      <c r="H4805">
        <v>2.8</v>
      </c>
      <c r="I4805">
        <v>2.8</v>
      </c>
      <c r="J4805">
        <v>3.7</v>
      </c>
      <c r="K4805">
        <v>2.9</v>
      </c>
      <c r="L4805">
        <v>3.2</v>
      </c>
      <c r="M4805">
        <v>3.9</v>
      </c>
      <c r="N4805">
        <v>3.4</v>
      </c>
      <c r="O4805">
        <v>2.5</v>
      </c>
      <c r="P4805">
        <v>38.499999999999993</v>
      </c>
      <c r="Q4805">
        <v>0.4</v>
      </c>
      <c r="R4805">
        <v>0.5</v>
      </c>
      <c r="S4805">
        <v>0.4</v>
      </c>
      <c r="T4805">
        <v>0.6</v>
      </c>
      <c r="U4805">
        <v>0.4</v>
      </c>
      <c r="V4805">
        <v>0.3</v>
      </c>
      <c r="W4805">
        <v>0.2</v>
      </c>
      <c r="X4805">
        <v>0.2</v>
      </c>
      <c r="Y4805">
        <v>0.3</v>
      </c>
      <c r="Z4805">
        <v>0.2</v>
      </c>
      <c r="AA4805">
        <v>0.2</v>
      </c>
      <c r="AB4805">
        <v>0.6</v>
      </c>
      <c r="AC4805">
        <v>4.3</v>
      </c>
      <c r="AD4805">
        <f t="shared" si="66"/>
        <v>42.79999999999999</v>
      </c>
    </row>
    <row r="4806" spans="1:30" hidden="1" x14ac:dyDescent="0.3">
      <c r="A4806" t="s">
        <v>82</v>
      </c>
      <c r="B4806" t="s">
        <v>386</v>
      </c>
      <c r="C4806" t="s">
        <v>387</v>
      </c>
      <c r="D4806">
        <v>2.8</v>
      </c>
      <c r="E4806">
        <v>2.5</v>
      </c>
      <c r="F4806">
        <v>3.9</v>
      </c>
      <c r="G4806">
        <v>3</v>
      </c>
      <c r="H4806">
        <v>2.2000000000000002</v>
      </c>
      <c r="I4806">
        <v>3.9</v>
      </c>
      <c r="J4806">
        <v>3.3</v>
      </c>
      <c r="K4806">
        <v>4.5</v>
      </c>
      <c r="L4806">
        <v>5.5</v>
      </c>
      <c r="M4806">
        <v>8.5</v>
      </c>
      <c r="N4806">
        <v>3.2</v>
      </c>
      <c r="O4806">
        <v>3</v>
      </c>
      <c r="P4806">
        <v>46.3</v>
      </c>
      <c r="Q4806">
        <v>0.8</v>
      </c>
      <c r="R4806">
        <v>0.5</v>
      </c>
      <c r="S4806">
        <v>2.9</v>
      </c>
      <c r="T4806">
        <v>0.6</v>
      </c>
      <c r="U4806">
        <v>0.7</v>
      </c>
      <c r="V4806">
        <v>2</v>
      </c>
      <c r="W4806">
        <v>1.2</v>
      </c>
      <c r="X4806">
        <v>1.1000000000000001</v>
      </c>
      <c r="Y4806">
        <v>0.4</v>
      </c>
      <c r="Z4806">
        <v>0.4</v>
      </c>
      <c r="AA4806">
        <v>0.7</v>
      </c>
      <c r="AB4806">
        <v>0.5</v>
      </c>
      <c r="AC4806">
        <v>11.799999999999999</v>
      </c>
      <c r="AD4806">
        <f t="shared" si="66"/>
        <v>58.099999999999994</v>
      </c>
    </row>
    <row r="4807" spans="1:30" hidden="1" x14ac:dyDescent="0.3">
      <c r="A4807" t="s">
        <v>83</v>
      </c>
      <c r="B4807" t="s">
        <v>386</v>
      </c>
      <c r="C4807" t="s">
        <v>387</v>
      </c>
      <c r="D4807">
        <v>6.6</v>
      </c>
      <c r="E4807">
        <v>5.7</v>
      </c>
      <c r="F4807">
        <v>5.2</v>
      </c>
      <c r="G4807">
        <v>5.5</v>
      </c>
      <c r="H4807">
        <v>2.9</v>
      </c>
      <c r="I4807">
        <v>4.8</v>
      </c>
      <c r="J4807">
        <v>5</v>
      </c>
      <c r="K4807">
        <v>6.8</v>
      </c>
      <c r="L4807">
        <v>5.9</v>
      </c>
      <c r="M4807">
        <v>7.8</v>
      </c>
      <c r="N4807">
        <v>5.9</v>
      </c>
      <c r="O4807">
        <v>5.0999999999999996</v>
      </c>
      <c r="P4807">
        <v>67.199999999999989</v>
      </c>
      <c r="Q4807">
        <v>0.4</v>
      </c>
      <c r="R4807">
        <v>0.3</v>
      </c>
      <c r="S4807">
        <v>1.6</v>
      </c>
      <c r="T4807">
        <v>0.5</v>
      </c>
      <c r="U4807">
        <v>0.2</v>
      </c>
      <c r="V4807">
        <v>0.5</v>
      </c>
      <c r="W4807">
        <v>0.8</v>
      </c>
      <c r="X4807">
        <v>1.6</v>
      </c>
      <c r="Y4807">
        <v>0.4</v>
      </c>
      <c r="Z4807">
        <v>3.2</v>
      </c>
      <c r="AA4807">
        <v>1.1000000000000001</v>
      </c>
      <c r="AB4807">
        <v>0.4</v>
      </c>
      <c r="AC4807">
        <v>11</v>
      </c>
      <c r="AD4807">
        <f t="shared" si="66"/>
        <v>78.199999999999989</v>
      </c>
    </row>
    <row r="4808" spans="1:30" hidden="1" x14ac:dyDescent="0.3">
      <c r="A4808" t="s">
        <v>84</v>
      </c>
      <c r="B4808" t="s">
        <v>386</v>
      </c>
      <c r="C4808" t="s">
        <v>387</v>
      </c>
      <c r="D4808">
        <v>9.1999999999999993</v>
      </c>
      <c r="E4808">
        <v>5.2</v>
      </c>
      <c r="F4808">
        <v>5.5</v>
      </c>
      <c r="G4808">
        <v>4.5</v>
      </c>
      <c r="H4808">
        <v>7.7</v>
      </c>
      <c r="I4808">
        <v>7</v>
      </c>
      <c r="J4808">
        <v>7.5</v>
      </c>
      <c r="K4808">
        <v>7.6</v>
      </c>
      <c r="L4808">
        <v>7.9</v>
      </c>
      <c r="M4808">
        <v>8.6</v>
      </c>
      <c r="N4808">
        <v>6.4</v>
      </c>
      <c r="O4808">
        <v>3.9</v>
      </c>
      <c r="P4808">
        <v>81.000000000000014</v>
      </c>
      <c r="Q4808">
        <v>0.8</v>
      </c>
      <c r="R4808">
        <v>2.5</v>
      </c>
      <c r="S4808">
        <v>1.4</v>
      </c>
      <c r="T4808">
        <v>0.4</v>
      </c>
      <c r="U4808">
        <v>3</v>
      </c>
      <c r="V4808">
        <v>0.6</v>
      </c>
      <c r="W4808">
        <v>1.5</v>
      </c>
      <c r="X4808">
        <v>1.2</v>
      </c>
      <c r="Y4808">
        <v>0.9</v>
      </c>
      <c r="Z4808">
        <v>1.8</v>
      </c>
      <c r="AA4808">
        <v>0.8</v>
      </c>
      <c r="AB4808">
        <v>1.3</v>
      </c>
      <c r="AC4808">
        <v>16.2</v>
      </c>
      <c r="AD4808">
        <f t="shared" si="66"/>
        <v>97.200000000000017</v>
      </c>
    </row>
    <row r="4809" spans="1:30" hidden="1" x14ac:dyDescent="0.3">
      <c r="A4809" t="s">
        <v>85</v>
      </c>
      <c r="B4809" t="s">
        <v>386</v>
      </c>
      <c r="C4809" t="s">
        <v>387</v>
      </c>
      <c r="D4809">
        <v>6.1</v>
      </c>
      <c r="E4809">
        <v>7.9</v>
      </c>
      <c r="F4809">
        <v>6.4</v>
      </c>
      <c r="G4809">
        <v>7.3</v>
      </c>
      <c r="H4809">
        <v>6.5</v>
      </c>
      <c r="I4809">
        <v>7</v>
      </c>
      <c r="J4809">
        <v>10.6</v>
      </c>
      <c r="K4809">
        <v>12.9</v>
      </c>
      <c r="L4809">
        <v>13.7</v>
      </c>
      <c r="M4809">
        <v>11.6</v>
      </c>
      <c r="N4809">
        <v>8.6999999999999993</v>
      </c>
      <c r="O4809">
        <v>9.4</v>
      </c>
      <c r="P4809">
        <v>108.10000000000001</v>
      </c>
      <c r="Q4809">
        <v>0.7</v>
      </c>
      <c r="R4809">
        <v>2.5</v>
      </c>
      <c r="S4809">
        <v>2</v>
      </c>
      <c r="T4809">
        <v>1.1000000000000001</v>
      </c>
      <c r="U4809">
        <v>0.8</v>
      </c>
      <c r="V4809">
        <v>1.6</v>
      </c>
      <c r="W4809">
        <v>1.6</v>
      </c>
      <c r="X4809">
        <v>2.4</v>
      </c>
      <c r="Y4809">
        <v>1</v>
      </c>
      <c r="Z4809">
        <v>5.6</v>
      </c>
      <c r="AA4809">
        <v>7.7</v>
      </c>
      <c r="AB4809">
        <v>5.0999999999999996</v>
      </c>
      <c r="AC4809">
        <v>32.1</v>
      </c>
      <c r="AD4809">
        <f t="shared" si="66"/>
        <v>140.20000000000002</v>
      </c>
    </row>
    <row r="4810" spans="1:30" hidden="1" x14ac:dyDescent="0.3">
      <c r="A4810" t="s">
        <v>48</v>
      </c>
      <c r="B4810" t="s">
        <v>386</v>
      </c>
      <c r="C4810" t="s">
        <v>387</v>
      </c>
      <c r="D4810">
        <v>9.8000000000000007</v>
      </c>
      <c r="E4810">
        <v>11.8</v>
      </c>
      <c r="F4810">
        <v>9.5</v>
      </c>
      <c r="G4810">
        <v>8.6999999999999993</v>
      </c>
      <c r="H4810">
        <v>6.7</v>
      </c>
      <c r="I4810">
        <v>7.4</v>
      </c>
      <c r="J4810">
        <v>10.6</v>
      </c>
      <c r="K4810">
        <v>10.8</v>
      </c>
      <c r="L4810">
        <v>9.9</v>
      </c>
      <c r="M4810">
        <v>11.1</v>
      </c>
      <c r="N4810">
        <v>8.1</v>
      </c>
      <c r="O4810">
        <v>10.5</v>
      </c>
      <c r="P4810">
        <v>114.89999999999999</v>
      </c>
      <c r="Q4810">
        <v>7.6</v>
      </c>
      <c r="R4810">
        <v>1.2</v>
      </c>
      <c r="S4810">
        <v>0.7</v>
      </c>
      <c r="T4810">
        <v>0.6</v>
      </c>
      <c r="U4810">
        <v>0.5</v>
      </c>
      <c r="V4810">
        <v>0.7</v>
      </c>
      <c r="W4810">
        <v>3.1</v>
      </c>
      <c r="X4810">
        <v>0.7</v>
      </c>
      <c r="Y4810">
        <v>1.8</v>
      </c>
      <c r="Z4810">
        <v>0.6</v>
      </c>
      <c r="AA4810">
        <v>1.8</v>
      </c>
      <c r="AB4810">
        <v>0.5</v>
      </c>
      <c r="AC4810">
        <v>19.799999999999997</v>
      </c>
      <c r="AD4810">
        <f t="shared" si="66"/>
        <v>134.69999999999999</v>
      </c>
    </row>
    <row r="4811" spans="1:30" hidden="1" x14ac:dyDescent="0.3">
      <c r="A4811" t="s">
        <v>51</v>
      </c>
      <c r="B4811" t="s">
        <v>386</v>
      </c>
      <c r="C4811" t="s">
        <v>387</v>
      </c>
      <c r="D4811">
        <v>17</v>
      </c>
      <c r="E4811">
        <v>11.8</v>
      </c>
      <c r="F4811">
        <v>13.9</v>
      </c>
      <c r="G4811">
        <v>8.8000000000000007</v>
      </c>
      <c r="H4811">
        <v>10.6</v>
      </c>
      <c r="I4811">
        <v>11.5</v>
      </c>
      <c r="J4811">
        <v>14.1</v>
      </c>
      <c r="K4811">
        <v>17.2</v>
      </c>
      <c r="L4811">
        <v>16.5</v>
      </c>
      <c r="M4811">
        <v>16.100000000000001</v>
      </c>
      <c r="N4811">
        <v>11.4</v>
      </c>
      <c r="O4811">
        <v>14.9</v>
      </c>
      <c r="P4811">
        <v>163.80000000000001</v>
      </c>
      <c r="Q4811">
        <v>0.7</v>
      </c>
      <c r="R4811">
        <v>1.2</v>
      </c>
      <c r="S4811">
        <v>0.9</v>
      </c>
      <c r="T4811">
        <v>0.7</v>
      </c>
      <c r="U4811">
        <v>6.1</v>
      </c>
      <c r="V4811">
        <v>3.6</v>
      </c>
      <c r="W4811">
        <v>8</v>
      </c>
      <c r="X4811">
        <v>0.5</v>
      </c>
      <c r="Y4811">
        <v>6.7</v>
      </c>
      <c r="Z4811">
        <v>1.4</v>
      </c>
      <c r="AA4811">
        <v>0.5</v>
      </c>
      <c r="AB4811">
        <v>1.8</v>
      </c>
      <c r="AC4811">
        <v>32.099999999999994</v>
      </c>
      <c r="AD4811">
        <f t="shared" si="66"/>
        <v>195.9</v>
      </c>
    </row>
    <row r="4812" spans="1:30" hidden="1" x14ac:dyDescent="0.3">
      <c r="A4812" t="s">
        <v>52</v>
      </c>
      <c r="B4812" t="s">
        <v>386</v>
      </c>
      <c r="C4812" t="s">
        <v>387</v>
      </c>
      <c r="D4812">
        <v>17.100000000000001</v>
      </c>
      <c r="E4812">
        <v>16.100000000000001</v>
      </c>
      <c r="F4812">
        <v>18.2</v>
      </c>
      <c r="G4812">
        <v>11.1</v>
      </c>
      <c r="H4812">
        <v>12.3</v>
      </c>
      <c r="I4812">
        <v>17.8</v>
      </c>
      <c r="J4812">
        <v>21.1</v>
      </c>
      <c r="K4812">
        <v>21.6</v>
      </c>
      <c r="L4812">
        <v>23.2</v>
      </c>
      <c r="M4812">
        <v>21.1</v>
      </c>
      <c r="N4812">
        <v>19.7</v>
      </c>
      <c r="O4812">
        <v>32.799999999999997</v>
      </c>
      <c r="P4812">
        <v>232.09999999999997</v>
      </c>
      <c r="Q4812">
        <v>0.4</v>
      </c>
      <c r="R4812">
        <v>1.1000000000000001</v>
      </c>
      <c r="S4812">
        <v>1.5</v>
      </c>
      <c r="T4812">
        <v>1.1000000000000001</v>
      </c>
      <c r="U4812">
        <v>0.6</v>
      </c>
      <c r="V4812">
        <v>0.4</v>
      </c>
      <c r="W4812">
        <v>0.8</v>
      </c>
      <c r="X4812">
        <v>1.4</v>
      </c>
      <c r="Y4812">
        <v>0.2</v>
      </c>
      <c r="Z4812">
        <v>0.4</v>
      </c>
      <c r="AA4812">
        <v>0.5</v>
      </c>
      <c r="AB4812">
        <v>0.2</v>
      </c>
      <c r="AC4812">
        <v>8.5999999999999979</v>
      </c>
      <c r="AD4812">
        <f t="shared" si="66"/>
        <v>240.69999999999996</v>
      </c>
    </row>
    <row r="4813" spans="1:30" hidden="1" x14ac:dyDescent="0.3">
      <c r="A4813" t="s">
        <v>53</v>
      </c>
      <c r="B4813" t="s">
        <v>386</v>
      </c>
      <c r="C4813" t="s">
        <v>387</v>
      </c>
      <c r="D4813">
        <v>27.6</v>
      </c>
      <c r="E4813">
        <v>27.1</v>
      </c>
      <c r="F4813">
        <v>37.4</v>
      </c>
      <c r="G4813">
        <v>30</v>
      </c>
      <c r="H4813">
        <v>33.299999999999997</v>
      </c>
      <c r="I4813">
        <v>40.299999999999997</v>
      </c>
      <c r="J4813">
        <v>48.8</v>
      </c>
      <c r="K4813">
        <v>54.9</v>
      </c>
      <c r="L4813">
        <v>52.9</v>
      </c>
      <c r="M4813">
        <v>44.6</v>
      </c>
      <c r="N4813">
        <v>37</v>
      </c>
      <c r="O4813">
        <v>36.9</v>
      </c>
      <c r="P4813">
        <v>470.79999999999995</v>
      </c>
      <c r="Q4813">
        <v>0.6</v>
      </c>
      <c r="R4813">
        <v>0.3</v>
      </c>
      <c r="S4813">
        <v>1.4</v>
      </c>
      <c r="T4813">
        <v>0.6</v>
      </c>
      <c r="U4813">
        <v>0.3</v>
      </c>
      <c r="V4813">
        <v>0.3</v>
      </c>
      <c r="W4813">
        <v>1.1000000000000001</v>
      </c>
      <c r="X4813">
        <v>5.4</v>
      </c>
      <c r="Y4813">
        <v>2.6</v>
      </c>
      <c r="Z4813">
        <v>1.1000000000000001</v>
      </c>
      <c r="AA4813">
        <v>0.8</v>
      </c>
      <c r="AB4813">
        <v>2.5</v>
      </c>
      <c r="AC4813">
        <v>17</v>
      </c>
      <c r="AD4813">
        <f t="shared" si="66"/>
        <v>487.79999999999995</v>
      </c>
    </row>
    <row r="4814" spans="1:30" hidden="1" x14ac:dyDescent="0.3">
      <c r="A4814" t="s">
        <v>54</v>
      </c>
      <c r="B4814" t="s">
        <v>386</v>
      </c>
      <c r="C4814" t="s">
        <v>387</v>
      </c>
      <c r="D4814">
        <v>51</v>
      </c>
      <c r="E4814">
        <v>43.2</v>
      </c>
      <c r="F4814">
        <v>40.700000000000003</v>
      </c>
      <c r="G4814">
        <v>30.4</v>
      </c>
      <c r="H4814">
        <v>32.799999999999997</v>
      </c>
      <c r="I4814">
        <v>42</v>
      </c>
      <c r="J4814">
        <v>49.6</v>
      </c>
      <c r="K4814">
        <v>47</v>
      </c>
      <c r="L4814">
        <v>46.2</v>
      </c>
      <c r="M4814">
        <v>36.299999999999997</v>
      </c>
      <c r="N4814">
        <v>25.4</v>
      </c>
      <c r="O4814">
        <v>25.3</v>
      </c>
      <c r="P4814">
        <v>469.90000000000003</v>
      </c>
      <c r="Q4814">
        <v>2</v>
      </c>
      <c r="R4814">
        <v>0.6</v>
      </c>
      <c r="S4814">
        <v>0.6</v>
      </c>
      <c r="T4814">
        <v>0.3</v>
      </c>
      <c r="U4814">
        <v>0.4</v>
      </c>
      <c r="V4814">
        <v>0.8</v>
      </c>
      <c r="W4814">
        <v>2.6</v>
      </c>
      <c r="X4814">
        <v>1.1000000000000001</v>
      </c>
      <c r="Y4814">
        <v>0.5</v>
      </c>
      <c r="Z4814">
        <v>0.6</v>
      </c>
      <c r="AA4814">
        <v>1</v>
      </c>
      <c r="AB4814">
        <v>0.9</v>
      </c>
      <c r="AC4814">
        <v>11.4</v>
      </c>
      <c r="AD4814">
        <f t="shared" si="66"/>
        <v>481.3</v>
      </c>
    </row>
    <row r="4815" spans="1:30" hidden="1" x14ac:dyDescent="0.3">
      <c r="A4815" t="s">
        <v>55</v>
      </c>
      <c r="B4815" t="s">
        <v>386</v>
      </c>
      <c r="C4815" t="s">
        <v>387</v>
      </c>
      <c r="D4815">
        <v>34.299999999999997</v>
      </c>
      <c r="E4815">
        <v>32</v>
      </c>
      <c r="F4815">
        <v>25.4</v>
      </c>
      <c r="G4815">
        <v>24.2</v>
      </c>
      <c r="H4815">
        <v>20.3</v>
      </c>
      <c r="I4815">
        <v>27.1</v>
      </c>
      <c r="J4815">
        <v>33.200000000000003</v>
      </c>
      <c r="K4815">
        <v>35.9</v>
      </c>
      <c r="L4815">
        <v>34</v>
      </c>
      <c r="M4815">
        <v>26.7</v>
      </c>
      <c r="N4815">
        <v>33.299999999999997</v>
      </c>
      <c r="O4815">
        <v>30</v>
      </c>
      <c r="P4815">
        <v>356.4</v>
      </c>
      <c r="Q4815">
        <v>0.6</v>
      </c>
      <c r="R4815">
        <v>1.1000000000000001</v>
      </c>
      <c r="S4815">
        <v>0.4</v>
      </c>
      <c r="T4815">
        <v>0.5</v>
      </c>
      <c r="U4815">
        <v>0.8</v>
      </c>
      <c r="V4815">
        <v>0.3</v>
      </c>
      <c r="W4815">
        <v>0.7</v>
      </c>
      <c r="X4815">
        <v>0.5</v>
      </c>
      <c r="Y4815">
        <v>1.1000000000000001</v>
      </c>
      <c r="Z4815">
        <v>0.9</v>
      </c>
      <c r="AA4815">
        <v>2.1</v>
      </c>
      <c r="AB4815">
        <v>1.3</v>
      </c>
      <c r="AC4815">
        <v>10.3</v>
      </c>
      <c r="AD4815">
        <f t="shared" si="66"/>
        <v>366.7</v>
      </c>
    </row>
    <row r="4816" spans="1:30" hidden="1" x14ac:dyDescent="0.3">
      <c r="A4816" t="s">
        <v>56</v>
      </c>
      <c r="B4816" t="s">
        <v>386</v>
      </c>
      <c r="C4816" t="s">
        <v>387</v>
      </c>
      <c r="D4816">
        <v>38.378082999999997</v>
      </c>
      <c r="E4816">
        <v>30.788098000000002</v>
      </c>
      <c r="F4816">
        <v>31.038557000000001</v>
      </c>
      <c r="G4816">
        <v>28.581868</v>
      </c>
      <c r="H4816">
        <v>27.894907</v>
      </c>
      <c r="I4816">
        <v>25.278834</v>
      </c>
      <c r="J4816">
        <v>39.271335999999998</v>
      </c>
      <c r="K4816">
        <v>53.111913000000001</v>
      </c>
      <c r="L4816">
        <v>1.2516069999999999</v>
      </c>
      <c r="M4816">
        <v>0.101686</v>
      </c>
      <c r="N4816">
        <v>4.9700000000000005E-4</v>
      </c>
      <c r="O4816">
        <v>0</v>
      </c>
      <c r="P4816">
        <v>275.69738599999994</v>
      </c>
      <c r="Q4816">
        <v>0.20175699999999999</v>
      </c>
      <c r="R4816">
        <v>0.84792999999999996</v>
      </c>
      <c r="S4816">
        <v>0.92217000000000005</v>
      </c>
      <c r="T4816">
        <v>0.50908500000000001</v>
      </c>
      <c r="U4816">
        <v>0.71930400000000005</v>
      </c>
      <c r="V4816">
        <v>0.52110900000000004</v>
      </c>
      <c r="W4816">
        <v>0.64698999999999995</v>
      </c>
      <c r="X4816">
        <v>0.374195</v>
      </c>
      <c r="Y4816">
        <v>0.25569700000000001</v>
      </c>
      <c r="Z4816">
        <v>0.35927399999999998</v>
      </c>
      <c r="AA4816">
        <v>0.44305</v>
      </c>
      <c r="AB4816">
        <v>1.0638879999999999</v>
      </c>
      <c r="AC4816">
        <v>6.8644490000000005</v>
      </c>
      <c r="AD4816">
        <f t="shared" si="66"/>
        <v>282.56183499999992</v>
      </c>
    </row>
    <row r="4817" spans="1:30" hidden="1" x14ac:dyDescent="0.3">
      <c r="A4817" t="s">
        <v>57</v>
      </c>
      <c r="B4817" t="s">
        <v>386</v>
      </c>
      <c r="C4817" t="s">
        <v>387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0.48193999999999998</v>
      </c>
      <c r="R4817">
        <v>0.49468699999999999</v>
      </c>
      <c r="S4817">
        <v>0.30478100000000002</v>
      </c>
      <c r="T4817">
        <v>1.3322670000000001</v>
      </c>
      <c r="U4817">
        <v>0.222161</v>
      </c>
      <c r="V4817">
        <v>2.1816909999999998</v>
      </c>
      <c r="W4817">
        <v>0.489566</v>
      </c>
      <c r="X4817">
        <v>2.846476</v>
      </c>
      <c r="Y4817">
        <v>0.29300999999999999</v>
      </c>
      <c r="Z4817">
        <v>1.648868</v>
      </c>
      <c r="AA4817">
        <v>0.76857900000000001</v>
      </c>
      <c r="AB4817">
        <v>0.63562300000000005</v>
      </c>
      <c r="AC4817">
        <v>11.699649000000003</v>
      </c>
      <c r="AD4817">
        <f t="shared" si="66"/>
        <v>11.699649000000003</v>
      </c>
    </row>
    <row r="4818" spans="1:30" hidden="1" x14ac:dyDescent="0.3">
      <c r="A4818" t="s">
        <v>58</v>
      </c>
      <c r="B4818" t="s">
        <v>386</v>
      </c>
      <c r="C4818" t="s">
        <v>387</v>
      </c>
      <c r="D4818">
        <v>0.02</v>
      </c>
      <c r="E4818">
        <v>0.03</v>
      </c>
      <c r="F4818">
        <v>0</v>
      </c>
      <c r="G4818">
        <v>1.15E-2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6.1499999999999999E-2</v>
      </c>
      <c r="Q4818">
        <v>0.22190299999999999</v>
      </c>
      <c r="R4818">
        <v>0.335588</v>
      </c>
      <c r="S4818">
        <v>1.0269520000000001</v>
      </c>
      <c r="T4818">
        <v>0.37058400000000002</v>
      </c>
      <c r="U4818">
        <v>0.27532600000000002</v>
      </c>
      <c r="V4818">
        <v>0.35689100000000001</v>
      </c>
      <c r="W4818">
        <v>0.38697399999999998</v>
      </c>
      <c r="X4818">
        <v>0.32114199999999998</v>
      </c>
      <c r="Y4818">
        <v>0.43422699999999997</v>
      </c>
      <c r="Z4818">
        <v>0.205875</v>
      </c>
      <c r="AA4818">
        <v>1.348568</v>
      </c>
      <c r="AB4818">
        <v>0.180142</v>
      </c>
      <c r="AC4818">
        <v>5.4641719999999996</v>
      </c>
      <c r="AD4818">
        <f t="shared" si="66"/>
        <v>5.5256719999999993</v>
      </c>
    </row>
    <row r="4819" spans="1:30" hidden="1" x14ac:dyDescent="0.3">
      <c r="A4819" t="s">
        <v>59</v>
      </c>
      <c r="B4819" t="s">
        <v>386</v>
      </c>
      <c r="C4819" t="s">
        <v>387</v>
      </c>
      <c r="D4819">
        <v>0</v>
      </c>
      <c r="E4819">
        <v>6.8129999999999996E-3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2.2100000000000002E-3</v>
      </c>
      <c r="L4819">
        <v>0</v>
      </c>
      <c r="M4819">
        <v>0</v>
      </c>
      <c r="N4819">
        <v>0</v>
      </c>
      <c r="O4819">
        <v>0</v>
      </c>
      <c r="P4819">
        <v>9.0229999999999998E-3</v>
      </c>
      <c r="Q4819">
        <v>1.1716299999999999</v>
      </c>
      <c r="R4819">
        <v>0.75539500000000004</v>
      </c>
      <c r="S4819">
        <v>0.80996800000000002</v>
      </c>
      <c r="T4819">
        <v>0.335922</v>
      </c>
      <c r="U4819">
        <v>0.38256800000000002</v>
      </c>
      <c r="V4819">
        <v>0.72046299999999996</v>
      </c>
      <c r="W4819">
        <v>0.55055699999999996</v>
      </c>
      <c r="X4819">
        <v>0.93415899999999996</v>
      </c>
      <c r="Y4819">
        <v>0.21078</v>
      </c>
      <c r="Z4819">
        <v>0.78761300000000001</v>
      </c>
      <c r="AA4819">
        <v>0.463501</v>
      </c>
      <c r="AB4819">
        <v>0.41900700000000002</v>
      </c>
      <c r="AC4819">
        <v>7.5415629999999991</v>
      </c>
      <c r="AD4819">
        <f t="shared" si="66"/>
        <v>7.5505859999999991</v>
      </c>
    </row>
    <row r="4820" spans="1:30" hidden="1" x14ac:dyDescent="0.3">
      <c r="A4820" t="s">
        <v>60</v>
      </c>
      <c r="B4820" t="s">
        <v>386</v>
      </c>
      <c r="C4820" t="s">
        <v>387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0.49436799999999997</v>
      </c>
      <c r="R4820">
        <v>1.6920059999999999</v>
      </c>
      <c r="S4820">
        <v>0.40216099999999999</v>
      </c>
      <c r="T4820">
        <v>2.6334719999999998</v>
      </c>
      <c r="U4820">
        <v>0.99292599999999998</v>
      </c>
      <c r="V4820">
        <v>0.43060100000000001</v>
      </c>
      <c r="W4820">
        <v>0.50617999999999996</v>
      </c>
      <c r="X4820">
        <v>0.13598299999999999</v>
      </c>
      <c r="Y4820">
        <v>0.246393</v>
      </c>
      <c r="Z4820">
        <v>0.21016299999999999</v>
      </c>
      <c r="AA4820">
        <v>0.58221199999999995</v>
      </c>
      <c r="AB4820">
        <v>0.383386</v>
      </c>
      <c r="AC4820">
        <v>8.7098509999999987</v>
      </c>
      <c r="AD4820">
        <f t="shared" si="66"/>
        <v>8.7098509999999987</v>
      </c>
    </row>
    <row r="4821" spans="1:30" hidden="1" x14ac:dyDescent="0.3">
      <c r="A4821" t="s">
        <v>61</v>
      </c>
      <c r="B4821" t="s">
        <v>386</v>
      </c>
      <c r="C4821" t="s">
        <v>387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0.93743399999999999</v>
      </c>
      <c r="R4821">
        <v>0.80529799999999996</v>
      </c>
      <c r="S4821">
        <v>0.57759799999999994</v>
      </c>
      <c r="T4821">
        <v>0.49293999999999999</v>
      </c>
      <c r="U4821">
        <v>0.318552</v>
      </c>
      <c r="V4821">
        <v>0.46041599999999999</v>
      </c>
      <c r="W4821">
        <v>1.1957409999999999</v>
      </c>
      <c r="X4821">
        <v>0.96888099999999999</v>
      </c>
      <c r="Y4821">
        <v>0.40502300000000002</v>
      </c>
      <c r="Z4821">
        <v>0.84502100000000002</v>
      </c>
      <c r="AA4821">
        <v>0.64420500000000003</v>
      </c>
      <c r="AB4821">
        <v>3.104562</v>
      </c>
      <c r="AC4821">
        <v>10.755671</v>
      </c>
      <c r="AD4821">
        <f t="shared" si="66"/>
        <v>10.755671</v>
      </c>
    </row>
    <row r="4822" spans="1:30" hidden="1" x14ac:dyDescent="0.3">
      <c r="A4822" t="s">
        <v>62</v>
      </c>
      <c r="B4822" t="s">
        <v>386</v>
      </c>
      <c r="C4822" t="s">
        <v>387</v>
      </c>
      <c r="D4822">
        <v>0</v>
      </c>
      <c r="E4822">
        <v>0</v>
      </c>
      <c r="F4822">
        <v>0</v>
      </c>
      <c r="G4822">
        <v>8.5916000000000006E-2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8.5916000000000006E-2</v>
      </c>
      <c r="Q4822">
        <v>0.34166000000000002</v>
      </c>
      <c r="R4822">
        <v>0.77621600000000002</v>
      </c>
      <c r="S4822">
        <v>0.432392</v>
      </c>
      <c r="T4822">
        <v>0.43345299999999998</v>
      </c>
      <c r="U4822">
        <v>1.5628610000000001</v>
      </c>
      <c r="V4822">
        <v>1.5702769999999999</v>
      </c>
      <c r="W4822">
        <v>0.150342</v>
      </c>
      <c r="X4822">
        <v>0.178729</v>
      </c>
      <c r="Y4822">
        <v>0.37070999999999998</v>
      </c>
      <c r="Z4822">
        <v>0.32331799999999999</v>
      </c>
      <c r="AA4822">
        <v>0.29370800000000002</v>
      </c>
      <c r="AB4822">
        <v>0.47317199999999998</v>
      </c>
      <c r="AC4822">
        <v>6.9068379999999996</v>
      </c>
      <c r="AD4822">
        <f t="shared" si="66"/>
        <v>6.9927539999999997</v>
      </c>
    </row>
    <row r="4823" spans="1:30" hidden="1" x14ac:dyDescent="0.3">
      <c r="A4823" t="s">
        <v>63</v>
      </c>
      <c r="B4823" t="s">
        <v>386</v>
      </c>
      <c r="C4823" t="s">
        <v>387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0.34223999999999999</v>
      </c>
      <c r="R4823">
        <v>0.38926699999999997</v>
      </c>
      <c r="S4823">
        <v>0.47983799999999999</v>
      </c>
      <c r="T4823">
        <v>0.93104100000000001</v>
      </c>
      <c r="U4823">
        <v>0.66576199999999996</v>
      </c>
      <c r="V4823">
        <v>0.76974900000000002</v>
      </c>
      <c r="W4823">
        <v>0.81092900000000001</v>
      </c>
      <c r="X4823">
        <v>0.463449</v>
      </c>
      <c r="Y4823">
        <v>0.96670699999999998</v>
      </c>
      <c r="Z4823">
        <v>0.67686500000000005</v>
      </c>
      <c r="AA4823">
        <v>1.476518</v>
      </c>
      <c r="AB4823">
        <v>1.6785920000000001</v>
      </c>
      <c r="AC4823">
        <v>9.650957</v>
      </c>
      <c r="AD4823">
        <f t="shared" si="66"/>
        <v>9.650957</v>
      </c>
    </row>
    <row r="4824" spans="1:30" hidden="1" x14ac:dyDescent="0.3">
      <c r="A4824" t="s">
        <v>64</v>
      </c>
      <c r="B4824" t="s">
        <v>386</v>
      </c>
      <c r="C4824" t="s">
        <v>387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4.2285880000000002</v>
      </c>
      <c r="R4824">
        <v>1.2431730000000001</v>
      </c>
      <c r="S4824">
        <v>2.078589</v>
      </c>
      <c r="T4824">
        <v>3.3984740000000002</v>
      </c>
      <c r="U4824">
        <v>4.2613649999999996</v>
      </c>
      <c r="V4824">
        <v>3.422955</v>
      </c>
      <c r="W4824">
        <v>1.629256</v>
      </c>
      <c r="X4824">
        <v>2.4097819999999999</v>
      </c>
      <c r="Y4824">
        <v>2.562916</v>
      </c>
      <c r="Z4824">
        <v>17.074811</v>
      </c>
      <c r="AA4824">
        <v>4.3283310000000004</v>
      </c>
      <c r="AB4824">
        <v>2.3116430000000001</v>
      </c>
      <c r="AC4824">
        <v>48.949883</v>
      </c>
      <c r="AD4824">
        <f t="shared" si="66"/>
        <v>48.949883</v>
      </c>
    </row>
    <row r="4825" spans="1:30" hidden="1" x14ac:dyDescent="0.3">
      <c r="A4825" t="s">
        <v>65</v>
      </c>
      <c r="B4825" t="s">
        <v>386</v>
      </c>
      <c r="C4825" t="s">
        <v>387</v>
      </c>
      <c r="D4825">
        <v>0</v>
      </c>
      <c r="E4825">
        <v>3.7999999999999999E-2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3.7999999999999999E-2</v>
      </c>
      <c r="Q4825">
        <v>1.7273639999999999</v>
      </c>
      <c r="R4825">
        <v>1.871883</v>
      </c>
      <c r="S4825">
        <v>3.8967230000000002</v>
      </c>
      <c r="T4825">
        <v>2.6025640000000001</v>
      </c>
      <c r="U4825">
        <v>2.596136</v>
      </c>
      <c r="V4825">
        <v>2.515018</v>
      </c>
      <c r="W4825">
        <v>1.3646739999999999</v>
      </c>
      <c r="X4825">
        <v>3.5113340000000002</v>
      </c>
      <c r="Y4825">
        <v>4.6638469999999996</v>
      </c>
      <c r="Z4825">
        <v>4.1991620000000003</v>
      </c>
      <c r="AA4825">
        <v>5.8157199999999998</v>
      </c>
      <c r="AB4825">
        <v>31.001517</v>
      </c>
      <c r="AC4825">
        <v>65.765941999999995</v>
      </c>
      <c r="AD4825">
        <f t="shared" si="66"/>
        <v>65.803941999999992</v>
      </c>
    </row>
    <row r="4826" spans="1:30" hidden="1" x14ac:dyDescent="0.3">
      <c r="A4826" t="s">
        <v>66</v>
      </c>
      <c r="B4826" t="s">
        <v>386</v>
      </c>
      <c r="C4826" t="s">
        <v>387</v>
      </c>
      <c r="D4826">
        <v>5.3999999999999999E-2</v>
      </c>
      <c r="E4826">
        <v>0.16809299999999999</v>
      </c>
      <c r="F4826">
        <v>1.1586129999999999</v>
      </c>
      <c r="G4826">
        <v>2.2750309999999998</v>
      </c>
      <c r="H4826">
        <v>2.1095139999999999</v>
      </c>
      <c r="I4826">
        <v>2.208323</v>
      </c>
      <c r="J4826">
        <v>3.7749299999999999</v>
      </c>
      <c r="K4826">
        <v>2.3526630000000002</v>
      </c>
      <c r="L4826">
        <v>2.9013589999999998</v>
      </c>
      <c r="M4826">
        <v>4.5870259999999998</v>
      </c>
      <c r="N4826">
        <v>3.5083419999999998</v>
      </c>
      <c r="O4826">
        <v>4.8114629999999998</v>
      </c>
      <c r="P4826">
        <v>29.909356999999996</v>
      </c>
      <c r="Q4826">
        <v>76.405124999999998</v>
      </c>
      <c r="R4826">
        <v>6.9941690000000003</v>
      </c>
      <c r="S4826">
        <v>5.5655070000000002</v>
      </c>
      <c r="T4826">
        <v>3.648628</v>
      </c>
      <c r="U4826">
        <v>4.8609010000000001</v>
      </c>
      <c r="V4826">
        <v>7.3164449999999999</v>
      </c>
      <c r="W4826">
        <v>4.5659939999999999</v>
      </c>
      <c r="X4826">
        <v>6.402577</v>
      </c>
      <c r="Y4826">
        <v>3.504702</v>
      </c>
      <c r="Z4826">
        <v>5.5242120000000003</v>
      </c>
      <c r="AA4826">
        <v>14.702812</v>
      </c>
      <c r="AB4826">
        <v>6.339531</v>
      </c>
      <c r="AC4826">
        <v>145.830603</v>
      </c>
      <c r="AD4826">
        <f t="shared" si="66"/>
        <v>175.73996</v>
      </c>
    </row>
    <row r="4827" spans="1:30" hidden="1" x14ac:dyDescent="0.3">
      <c r="A4827" t="s">
        <v>67</v>
      </c>
      <c r="B4827" t="s">
        <v>386</v>
      </c>
      <c r="C4827" t="s">
        <v>387</v>
      </c>
      <c r="D4827">
        <v>4.750864</v>
      </c>
      <c r="E4827">
        <v>8.7912320000000008</v>
      </c>
      <c r="F4827">
        <v>6.1158250000000001</v>
      </c>
      <c r="G4827">
        <v>5.6089690000000001</v>
      </c>
      <c r="H4827">
        <v>5.9690430000000001</v>
      </c>
      <c r="I4827">
        <v>7.4162990000000004</v>
      </c>
      <c r="J4827">
        <v>6.7030390000000004</v>
      </c>
      <c r="K4827">
        <v>7.7306030000000003</v>
      </c>
      <c r="L4827">
        <v>9.0916169999999994</v>
      </c>
      <c r="M4827">
        <v>9.4874960000000002</v>
      </c>
      <c r="N4827">
        <v>6.4756830000000001</v>
      </c>
      <c r="O4827">
        <v>14.765108</v>
      </c>
      <c r="P4827">
        <v>92.905777999999998</v>
      </c>
      <c r="Q4827">
        <v>8.6554640000000003</v>
      </c>
      <c r="R4827">
        <v>4.9562949999999999</v>
      </c>
      <c r="S4827">
        <v>11.352295</v>
      </c>
      <c r="T4827">
        <v>6.4672510000000001</v>
      </c>
      <c r="U4827">
        <v>9.7393789999999996</v>
      </c>
      <c r="V4827">
        <v>5.4672910000000003</v>
      </c>
      <c r="W4827">
        <v>5.4005049999999999</v>
      </c>
      <c r="X4827">
        <v>6.7778580000000002</v>
      </c>
      <c r="Y4827">
        <v>8.1149749999999994</v>
      </c>
      <c r="Z4827">
        <v>7.5251749999999999</v>
      </c>
      <c r="AA4827">
        <v>8.6955969999999994</v>
      </c>
      <c r="AB4827">
        <v>9.7043289999999995</v>
      </c>
      <c r="AC4827">
        <v>92.856414000000001</v>
      </c>
      <c r="AD4827">
        <f t="shared" si="66"/>
        <v>185.762192</v>
      </c>
    </row>
    <row r="4828" spans="1:30" hidden="1" x14ac:dyDescent="0.3">
      <c r="A4828" t="s">
        <v>68</v>
      </c>
      <c r="B4828" t="s">
        <v>386</v>
      </c>
      <c r="C4828" t="s">
        <v>387</v>
      </c>
      <c r="D4828">
        <v>8.9563389999999998</v>
      </c>
      <c r="E4828">
        <v>7.6298459999999997</v>
      </c>
      <c r="F4828">
        <v>9.6806180000000008</v>
      </c>
      <c r="G4828">
        <v>9.0624649999999995</v>
      </c>
      <c r="H4828">
        <v>9.768141</v>
      </c>
      <c r="I4828">
        <v>10.79874</v>
      </c>
      <c r="J4828">
        <v>12.297743000000001</v>
      </c>
      <c r="K4828">
        <v>16.803317</v>
      </c>
      <c r="L4828">
        <v>15.30926</v>
      </c>
      <c r="M4828">
        <v>16.340904999999999</v>
      </c>
      <c r="N4828">
        <v>15.263638</v>
      </c>
      <c r="O4828">
        <v>11.880955999999999</v>
      </c>
      <c r="P4828">
        <v>143.79196799999997</v>
      </c>
      <c r="Q4828">
        <v>14.29724</v>
      </c>
      <c r="R4828">
        <v>19.277367999999999</v>
      </c>
      <c r="S4828">
        <v>11.707746</v>
      </c>
      <c r="T4828">
        <v>6.5669449999999996</v>
      </c>
      <c r="U4828">
        <v>11.019185999999999</v>
      </c>
      <c r="V4828">
        <v>50.188167</v>
      </c>
      <c r="W4828">
        <v>7.0943310000000004</v>
      </c>
      <c r="X4828">
        <v>6.3034800000000004</v>
      </c>
      <c r="Y4828">
        <v>5.454949</v>
      </c>
      <c r="Z4828">
        <v>57.628605</v>
      </c>
      <c r="AA4828">
        <v>22.998646000000001</v>
      </c>
      <c r="AB4828">
        <v>14.773189</v>
      </c>
      <c r="AC4828">
        <v>227.30985199999998</v>
      </c>
      <c r="AD4828">
        <f t="shared" si="66"/>
        <v>371.10181999999998</v>
      </c>
    </row>
    <row r="4829" spans="1:30" hidden="1" x14ac:dyDescent="0.3">
      <c r="A4829" t="s">
        <v>69</v>
      </c>
      <c r="B4829" t="s">
        <v>386</v>
      </c>
      <c r="C4829" t="s">
        <v>387</v>
      </c>
      <c r="D4829">
        <v>14.373733</v>
      </c>
      <c r="E4829">
        <v>18.340244999999999</v>
      </c>
      <c r="F4829">
        <v>15.147755</v>
      </c>
      <c r="G4829">
        <v>19.419544999999999</v>
      </c>
      <c r="H4829">
        <v>19.101472999999999</v>
      </c>
      <c r="I4829">
        <v>15.798551</v>
      </c>
      <c r="J4829">
        <v>20.229955</v>
      </c>
      <c r="K4829">
        <v>30.869592999999998</v>
      </c>
      <c r="L4829">
        <v>23.638261</v>
      </c>
      <c r="M4829">
        <v>25.080741</v>
      </c>
      <c r="N4829">
        <v>24.576291000000001</v>
      </c>
      <c r="O4829">
        <v>18.129135000000002</v>
      </c>
      <c r="P4829">
        <v>244.70527799999999</v>
      </c>
      <c r="Q4829">
        <v>15.079056</v>
      </c>
      <c r="R4829">
        <v>52.647762999999998</v>
      </c>
      <c r="S4829">
        <v>8.0938060000000007</v>
      </c>
      <c r="T4829">
        <v>11.044824999999999</v>
      </c>
      <c r="U4829">
        <v>8.1610879999999995</v>
      </c>
      <c r="V4829">
        <v>8.3451979999999999</v>
      </c>
      <c r="W4829">
        <v>13.569569</v>
      </c>
      <c r="X4829">
        <v>11.898104999999999</v>
      </c>
      <c r="Y4829">
        <v>12.977285999999999</v>
      </c>
      <c r="Z4829">
        <v>15.744305000000001</v>
      </c>
      <c r="AA4829">
        <v>17.150559000000001</v>
      </c>
      <c r="AB4829">
        <v>20.938341000000001</v>
      </c>
      <c r="AC4829">
        <v>195.64990099999997</v>
      </c>
      <c r="AD4829">
        <f t="shared" si="66"/>
        <v>440.35517899999996</v>
      </c>
    </row>
    <row r="4830" spans="1:30" hidden="1" x14ac:dyDescent="0.3">
      <c r="A4830" t="s">
        <v>70</v>
      </c>
      <c r="B4830" t="s">
        <v>386</v>
      </c>
      <c r="C4830" t="s">
        <v>387</v>
      </c>
      <c r="D4830">
        <v>24.770278999999999</v>
      </c>
      <c r="E4830">
        <v>25.106047</v>
      </c>
      <c r="F4830">
        <v>28.009014000000001</v>
      </c>
      <c r="G4830">
        <v>24.893377999999998</v>
      </c>
      <c r="H4830">
        <v>30.369361000000001</v>
      </c>
      <c r="I4830">
        <v>20.181322999999999</v>
      </c>
      <c r="J4830">
        <v>31.755140000000001</v>
      </c>
      <c r="K4830">
        <v>39.563395999999997</v>
      </c>
      <c r="L4830">
        <v>35.874313999999998</v>
      </c>
      <c r="M4830">
        <v>41.562345999999998</v>
      </c>
      <c r="N4830">
        <v>35.014482999999998</v>
      </c>
      <c r="O4830">
        <v>29.256253999999998</v>
      </c>
      <c r="P4830">
        <v>366.35533499999997</v>
      </c>
      <c r="Q4830">
        <v>18.157979000000001</v>
      </c>
      <c r="R4830">
        <v>18.164992999999999</v>
      </c>
      <c r="S4830">
        <v>49.977316999999999</v>
      </c>
      <c r="T4830">
        <v>15.25872</v>
      </c>
      <c r="U4830">
        <v>11.289173</v>
      </c>
      <c r="V4830">
        <v>14.195046</v>
      </c>
      <c r="W4830">
        <v>12.894029</v>
      </c>
      <c r="X4830">
        <v>10.566641000000001</v>
      </c>
      <c r="Y4830">
        <v>10.917161999999999</v>
      </c>
      <c r="Z4830">
        <v>16.912029</v>
      </c>
      <c r="AA4830">
        <v>16.162914000000001</v>
      </c>
      <c r="AB4830">
        <v>16.784286000000002</v>
      </c>
      <c r="AC4830">
        <v>211.28028899999998</v>
      </c>
      <c r="AD4830">
        <f t="shared" si="66"/>
        <v>577.63562400000001</v>
      </c>
    </row>
    <row r="4831" spans="1:30" hidden="1" x14ac:dyDescent="0.3">
      <c r="A4831" t="s">
        <v>71</v>
      </c>
      <c r="B4831" t="s">
        <v>386</v>
      </c>
      <c r="C4831" t="s">
        <v>387</v>
      </c>
      <c r="D4831">
        <v>32.850825</v>
      </c>
      <c r="E4831">
        <v>31.981380999999999</v>
      </c>
      <c r="F4831">
        <v>27.785309999999999</v>
      </c>
      <c r="G4831">
        <v>38.202008999999997</v>
      </c>
      <c r="H4831">
        <v>39.095230000000001</v>
      </c>
      <c r="I4831">
        <v>28.821062000000001</v>
      </c>
      <c r="J4831">
        <v>51.724319999999999</v>
      </c>
      <c r="K4831">
        <v>48.411203</v>
      </c>
      <c r="L4831">
        <v>45.304051000000001</v>
      </c>
      <c r="M4831">
        <v>52.324652999999998</v>
      </c>
      <c r="N4831">
        <v>64.694281000000004</v>
      </c>
      <c r="O4831">
        <v>34.462646999999997</v>
      </c>
      <c r="P4831">
        <v>495.65697200000005</v>
      </c>
      <c r="Q4831">
        <v>18.722928</v>
      </c>
      <c r="R4831">
        <v>19.010428000000001</v>
      </c>
      <c r="S4831">
        <v>27.626961999999999</v>
      </c>
      <c r="T4831">
        <v>24.218633000000001</v>
      </c>
      <c r="U4831">
        <v>22.678470999999998</v>
      </c>
      <c r="V4831">
        <v>23.108833000000001</v>
      </c>
      <c r="W4831">
        <v>18.474437000000002</v>
      </c>
      <c r="X4831">
        <v>17.416544999999999</v>
      </c>
      <c r="Y4831">
        <v>23.255714000000001</v>
      </c>
      <c r="Z4831">
        <v>18.267399999999999</v>
      </c>
      <c r="AA4831">
        <v>22.900027000000001</v>
      </c>
      <c r="AB4831">
        <v>24.990285</v>
      </c>
      <c r="AC4831">
        <v>260.67066299999999</v>
      </c>
      <c r="AD4831">
        <f t="shared" ref="AD4831:AD4894" si="67">P4831+AC4831</f>
        <v>756.3276350000001</v>
      </c>
    </row>
    <row r="4832" spans="1:30" hidden="1" x14ac:dyDescent="0.3">
      <c r="A4832" t="s">
        <v>72</v>
      </c>
      <c r="B4832" t="s">
        <v>386</v>
      </c>
      <c r="C4832" t="s">
        <v>387</v>
      </c>
      <c r="D4832">
        <v>45.992243999999999</v>
      </c>
      <c r="E4832">
        <v>58.812793999999997</v>
      </c>
      <c r="F4832">
        <v>63.024250000000002</v>
      </c>
      <c r="G4832">
        <v>50.505083999999997</v>
      </c>
      <c r="H4832">
        <v>63.234031000000002</v>
      </c>
      <c r="I4832">
        <v>51.959542999999996</v>
      </c>
      <c r="J4832">
        <v>70.482641999999998</v>
      </c>
      <c r="K4832">
        <v>78.025833000000006</v>
      </c>
      <c r="L4832">
        <v>82.823404999999994</v>
      </c>
      <c r="M4832">
        <v>107.144964</v>
      </c>
      <c r="N4832">
        <v>72.305223999999995</v>
      </c>
      <c r="O4832">
        <v>77.003338999999997</v>
      </c>
      <c r="P4832">
        <v>821.31335299999989</v>
      </c>
      <c r="Q4832">
        <v>22.905773</v>
      </c>
      <c r="R4832">
        <v>30.797177000000001</v>
      </c>
      <c r="S4832">
        <v>23.679864999999999</v>
      </c>
      <c r="T4832">
        <v>27.389028</v>
      </c>
      <c r="U4832">
        <v>21.862074</v>
      </c>
      <c r="V4832">
        <v>23.971157999999999</v>
      </c>
      <c r="W4832">
        <v>22.829853</v>
      </c>
      <c r="X4832">
        <v>22.432835000000001</v>
      </c>
      <c r="Y4832">
        <v>33.896604000000004</v>
      </c>
      <c r="Z4832">
        <v>30.477187000000001</v>
      </c>
      <c r="AA4832">
        <v>41.413303999999997</v>
      </c>
      <c r="AB4832">
        <v>45.367738000000003</v>
      </c>
      <c r="AC4832">
        <v>347.02259600000002</v>
      </c>
      <c r="AD4832">
        <f t="shared" si="67"/>
        <v>1168.3359489999998</v>
      </c>
    </row>
    <row r="4833" spans="1:30" hidden="1" x14ac:dyDescent="0.3">
      <c r="A4833" t="s">
        <v>73</v>
      </c>
      <c r="B4833" t="s">
        <v>386</v>
      </c>
      <c r="C4833" t="s">
        <v>387</v>
      </c>
      <c r="D4833">
        <v>98.704284999999999</v>
      </c>
      <c r="E4833">
        <v>87.827489</v>
      </c>
      <c r="F4833">
        <v>82.968013999999997</v>
      </c>
      <c r="G4833">
        <v>85.911710999999997</v>
      </c>
      <c r="H4833">
        <v>76.013834000000003</v>
      </c>
      <c r="I4833">
        <v>54.782819000000003</v>
      </c>
      <c r="J4833">
        <v>80.286269000000004</v>
      </c>
      <c r="K4833">
        <v>98.703001</v>
      </c>
      <c r="L4833">
        <v>111.523922</v>
      </c>
      <c r="M4833">
        <v>110.150505</v>
      </c>
      <c r="N4833">
        <v>80.553953000000007</v>
      </c>
      <c r="O4833">
        <v>58.258996000000003</v>
      </c>
      <c r="P4833">
        <v>1025.6847979999998</v>
      </c>
      <c r="Q4833">
        <v>40.548831</v>
      </c>
      <c r="R4833">
        <v>35.993882999999997</v>
      </c>
      <c r="S4833">
        <v>32.492913000000001</v>
      </c>
      <c r="T4833">
        <v>38.349817999999999</v>
      </c>
      <c r="U4833">
        <v>24.467811999999999</v>
      </c>
      <c r="V4833">
        <v>20.568563000000001</v>
      </c>
      <c r="W4833">
        <v>19.615841</v>
      </c>
      <c r="X4833">
        <v>21.543362999999999</v>
      </c>
      <c r="Y4833">
        <v>25.942273</v>
      </c>
      <c r="Z4833">
        <v>28.366061999999999</v>
      </c>
      <c r="AA4833">
        <v>23.267814999999999</v>
      </c>
      <c r="AB4833">
        <v>28.114757999999998</v>
      </c>
      <c r="AC4833">
        <v>339.27193199999999</v>
      </c>
      <c r="AD4833">
        <f t="shared" si="67"/>
        <v>1364.9567299999999</v>
      </c>
    </row>
    <row r="4834" spans="1:30" hidden="1" x14ac:dyDescent="0.3">
      <c r="A4834" t="s">
        <v>74</v>
      </c>
      <c r="B4834" t="s">
        <v>386</v>
      </c>
      <c r="C4834" t="s">
        <v>387</v>
      </c>
      <c r="D4834">
        <v>91.966509000000002</v>
      </c>
      <c r="E4834">
        <v>77.428869000000006</v>
      </c>
      <c r="F4834">
        <v>105.702715</v>
      </c>
      <c r="G4834">
        <v>68.076886000000002</v>
      </c>
      <c r="H4834">
        <v>62.249685999999997</v>
      </c>
      <c r="I4834">
        <v>69.146467999999999</v>
      </c>
      <c r="J4834">
        <v>71.152114999999995</v>
      </c>
      <c r="K4834">
        <v>68.263405000000006</v>
      </c>
      <c r="L4834">
        <v>75.579824000000002</v>
      </c>
      <c r="M4834">
        <v>79.277827000000002</v>
      </c>
      <c r="N4834">
        <v>84.702023999999994</v>
      </c>
      <c r="O4834">
        <v>79.950601000000006</v>
      </c>
      <c r="P4834">
        <v>933.49692900000014</v>
      </c>
      <c r="Q4834">
        <v>46.256887999999996</v>
      </c>
      <c r="R4834">
        <v>14.147970000000001</v>
      </c>
      <c r="S4834">
        <v>14.065213999999999</v>
      </c>
      <c r="T4834">
        <v>11.145362</v>
      </c>
      <c r="U4834">
        <v>13.46599</v>
      </c>
      <c r="V4834">
        <v>37.099293000000003</v>
      </c>
      <c r="W4834">
        <v>13.173107</v>
      </c>
      <c r="X4834">
        <v>15.688371</v>
      </c>
      <c r="Y4834">
        <v>17.711715999999999</v>
      </c>
      <c r="Z4834">
        <v>11.235223</v>
      </c>
      <c r="AA4834">
        <v>9.5264970000000009</v>
      </c>
      <c r="AB4834">
        <v>9.8348479999999991</v>
      </c>
      <c r="AC4834">
        <v>213.35047899999998</v>
      </c>
      <c r="AD4834">
        <f t="shared" si="67"/>
        <v>1146.8474080000001</v>
      </c>
    </row>
    <row r="4835" spans="1:30" hidden="1" x14ac:dyDescent="0.3">
      <c r="A4835" t="s">
        <v>75</v>
      </c>
      <c r="B4835" t="s">
        <v>386</v>
      </c>
      <c r="C4835" t="s">
        <v>387</v>
      </c>
      <c r="D4835">
        <v>79.615483999999995</v>
      </c>
      <c r="E4835">
        <v>78.190557999999996</v>
      </c>
      <c r="F4835">
        <v>78.971025999999995</v>
      </c>
      <c r="G4835">
        <v>87.880044999999996</v>
      </c>
      <c r="H4835">
        <v>114.084563</v>
      </c>
      <c r="I4835">
        <v>77.518422999999999</v>
      </c>
      <c r="J4835">
        <v>82.923371000000003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599.18346999999994</v>
      </c>
      <c r="Q4835">
        <v>6.716958</v>
      </c>
      <c r="R4835">
        <v>8.1423690000000004</v>
      </c>
      <c r="S4835">
        <v>33.318188999999997</v>
      </c>
      <c r="T4835">
        <v>10.136229999999999</v>
      </c>
      <c r="U4835">
        <v>10.631387</v>
      </c>
      <c r="V4835">
        <v>7.8794510000000004</v>
      </c>
      <c r="W4835">
        <v>7.4174720000000001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84.242056000000005</v>
      </c>
      <c r="AD4835">
        <f t="shared" si="67"/>
        <v>683.42552599999999</v>
      </c>
    </row>
    <row r="4836" spans="1:30" hidden="1" x14ac:dyDescent="0.3">
      <c r="A4836" t="s">
        <v>92</v>
      </c>
      <c r="B4836" t="s">
        <v>388</v>
      </c>
      <c r="C4836" t="s">
        <v>389</v>
      </c>
      <c r="D4836">
        <v>115.6</v>
      </c>
      <c r="E4836">
        <v>108.6</v>
      </c>
      <c r="F4836">
        <v>141</v>
      </c>
      <c r="G4836">
        <v>103.2</v>
      </c>
      <c r="H4836">
        <v>132</v>
      </c>
      <c r="I4836">
        <v>128.19999999999999</v>
      </c>
      <c r="J4836">
        <v>120.3</v>
      </c>
      <c r="K4836">
        <v>105</v>
      </c>
      <c r="L4836">
        <v>135.69999999999999</v>
      </c>
      <c r="M4836">
        <v>124.8</v>
      </c>
      <c r="N4836">
        <v>100.4</v>
      </c>
      <c r="O4836">
        <v>113.5</v>
      </c>
      <c r="P4836">
        <v>1428.3</v>
      </c>
      <c r="Q4836">
        <v>83.3</v>
      </c>
      <c r="R4836">
        <v>80.900000000000006</v>
      </c>
      <c r="S4836">
        <v>117.7</v>
      </c>
      <c r="T4836">
        <v>75</v>
      </c>
      <c r="U4836">
        <v>62.4</v>
      </c>
      <c r="V4836">
        <v>58.9</v>
      </c>
      <c r="W4836">
        <v>59.8</v>
      </c>
      <c r="X4836">
        <v>70.8</v>
      </c>
      <c r="Y4836">
        <v>45.6</v>
      </c>
      <c r="Z4836">
        <v>64.7</v>
      </c>
      <c r="AA4836">
        <v>57.9</v>
      </c>
      <c r="AB4836">
        <v>72.099999999999994</v>
      </c>
      <c r="AC4836">
        <v>849.09999999999991</v>
      </c>
      <c r="AD4836">
        <f t="shared" si="67"/>
        <v>2277.3999999999996</v>
      </c>
    </row>
    <row r="4837" spans="1:30" hidden="1" x14ac:dyDescent="0.3">
      <c r="A4837" t="s">
        <v>95</v>
      </c>
      <c r="B4837" t="s">
        <v>388</v>
      </c>
      <c r="C4837" t="s">
        <v>389</v>
      </c>
      <c r="D4837">
        <v>151.69999999999999</v>
      </c>
      <c r="E4837">
        <v>127.4</v>
      </c>
      <c r="F4837">
        <v>158</v>
      </c>
      <c r="G4837">
        <v>130.4</v>
      </c>
      <c r="H4837">
        <v>162.9</v>
      </c>
      <c r="I4837">
        <v>144</v>
      </c>
      <c r="J4837">
        <v>159</v>
      </c>
      <c r="K4837">
        <v>144.1</v>
      </c>
      <c r="L4837">
        <v>136.1</v>
      </c>
      <c r="M4837">
        <v>166.6</v>
      </c>
      <c r="N4837">
        <v>151.30000000000001</v>
      </c>
      <c r="O4837">
        <v>115.8</v>
      </c>
      <c r="P4837">
        <v>1747.2999999999997</v>
      </c>
      <c r="Q4837">
        <v>65.099999999999994</v>
      </c>
      <c r="R4837">
        <v>67.3</v>
      </c>
      <c r="S4837">
        <v>100.3</v>
      </c>
      <c r="T4837">
        <v>87.9</v>
      </c>
      <c r="U4837">
        <v>68.099999999999994</v>
      </c>
      <c r="V4837">
        <v>67.5</v>
      </c>
      <c r="W4837">
        <v>63.2</v>
      </c>
      <c r="X4837">
        <v>98.7</v>
      </c>
      <c r="Y4837">
        <v>68.099999999999994</v>
      </c>
      <c r="Z4837">
        <v>83.2</v>
      </c>
      <c r="AA4837">
        <v>89.4</v>
      </c>
      <c r="AB4837">
        <v>77.099999999999994</v>
      </c>
      <c r="AC4837">
        <v>935.9000000000002</v>
      </c>
      <c r="AD4837">
        <f t="shared" si="67"/>
        <v>2683.2</v>
      </c>
    </row>
    <row r="4838" spans="1:30" hidden="1" x14ac:dyDescent="0.3">
      <c r="A4838" t="s">
        <v>96</v>
      </c>
      <c r="B4838" t="s">
        <v>388</v>
      </c>
      <c r="C4838" t="s">
        <v>389</v>
      </c>
      <c r="D4838">
        <v>146.5</v>
      </c>
      <c r="E4838">
        <v>169.6</v>
      </c>
      <c r="F4838">
        <v>171.9</v>
      </c>
      <c r="G4838">
        <v>175.8</v>
      </c>
      <c r="H4838">
        <v>164.1</v>
      </c>
      <c r="I4838">
        <v>211.1</v>
      </c>
      <c r="J4838">
        <v>203.9</v>
      </c>
      <c r="K4838">
        <v>186.4</v>
      </c>
      <c r="L4838">
        <v>188.2</v>
      </c>
      <c r="M4838">
        <v>214.7</v>
      </c>
      <c r="N4838">
        <v>197.9</v>
      </c>
      <c r="O4838">
        <v>190.1</v>
      </c>
      <c r="P4838">
        <v>2220.2000000000003</v>
      </c>
      <c r="Q4838">
        <v>74.3</v>
      </c>
      <c r="R4838">
        <v>84.3</v>
      </c>
      <c r="S4838">
        <v>108.2</v>
      </c>
      <c r="T4838">
        <v>86.1</v>
      </c>
      <c r="U4838">
        <v>98.5</v>
      </c>
      <c r="V4838">
        <v>98.9</v>
      </c>
      <c r="W4838">
        <v>123.7</v>
      </c>
      <c r="X4838">
        <v>107.1</v>
      </c>
      <c r="Y4838">
        <v>96.3</v>
      </c>
      <c r="Z4838">
        <v>108.2</v>
      </c>
      <c r="AA4838">
        <v>176.8</v>
      </c>
      <c r="AB4838">
        <v>381.7</v>
      </c>
      <c r="AC4838">
        <v>1544.1000000000001</v>
      </c>
      <c r="AD4838">
        <f t="shared" si="67"/>
        <v>3764.3</v>
      </c>
    </row>
    <row r="4839" spans="1:30" hidden="1" x14ac:dyDescent="0.3">
      <c r="A4839" t="s">
        <v>97</v>
      </c>
      <c r="B4839" t="s">
        <v>388</v>
      </c>
      <c r="C4839" t="s">
        <v>389</v>
      </c>
      <c r="D4839">
        <v>222.4</v>
      </c>
      <c r="E4839">
        <v>229.7</v>
      </c>
      <c r="F4839">
        <v>257.39999999999998</v>
      </c>
      <c r="G4839">
        <v>253.4</v>
      </c>
      <c r="H4839">
        <v>246.3</v>
      </c>
      <c r="I4839">
        <v>283</v>
      </c>
      <c r="J4839">
        <v>262.10000000000002</v>
      </c>
      <c r="K4839">
        <v>300.60000000000002</v>
      </c>
      <c r="L4839">
        <v>273.2</v>
      </c>
      <c r="M4839">
        <v>289</v>
      </c>
      <c r="N4839">
        <v>288.89999999999998</v>
      </c>
      <c r="O4839">
        <v>303.8</v>
      </c>
      <c r="P4839">
        <v>3209.8</v>
      </c>
      <c r="Q4839">
        <v>124.2</v>
      </c>
      <c r="R4839">
        <v>145.69999999999999</v>
      </c>
      <c r="S4839">
        <v>138.4</v>
      </c>
      <c r="T4839">
        <v>132.19999999999999</v>
      </c>
      <c r="U4839">
        <v>201</v>
      </c>
      <c r="V4839">
        <v>157.80000000000001</v>
      </c>
      <c r="W4839">
        <v>235.4</v>
      </c>
      <c r="X4839">
        <v>148.69999999999999</v>
      </c>
      <c r="Y4839">
        <v>178</v>
      </c>
      <c r="Z4839">
        <v>190.7</v>
      </c>
      <c r="AA4839">
        <v>173.4</v>
      </c>
      <c r="AB4839">
        <v>136.5</v>
      </c>
      <c r="AC4839">
        <v>1962.0000000000002</v>
      </c>
      <c r="AD4839">
        <f t="shared" si="67"/>
        <v>5171.8</v>
      </c>
    </row>
    <row r="4840" spans="1:30" hidden="1" x14ac:dyDescent="0.3">
      <c r="A4840" t="s">
        <v>76</v>
      </c>
      <c r="B4840" t="s">
        <v>388</v>
      </c>
      <c r="C4840" t="s">
        <v>389</v>
      </c>
      <c r="D4840">
        <v>336.8</v>
      </c>
      <c r="E4840">
        <v>295.8</v>
      </c>
      <c r="F4840">
        <v>325.8</v>
      </c>
      <c r="G4840">
        <v>321.3</v>
      </c>
      <c r="H4840">
        <v>326.60000000000002</v>
      </c>
      <c r="I4840">
        <v>377.4</v>
      </c>
      <c r="J4840">
        <v>392.3</v>
      </c>
      <c r="K4840">
        <v>399.2</v>
      </c>
      <c r="L4840">
        <v>423.3</v>
      </c>
      <c r="M4840">
        <v>435.4</v>
      </c>
      <c r="N4840">
        <v>403.6</v>
      </c>
      <c r="O4840">
        <v>342</v>
      </c>
      <c r="P4840">
        <v>4379.5</v>
      </c>
      <c r="Q4840">
        <v>171.7</v>
      </c>
      <c r="R4840">
        <v>189.1</v>
      </c>
      <c r="S4840">
        <v>214.2</v>
      </c>
      <c r="T4840">
        <v>145.9</v>
      </c>
      <c r="U4840">
        <v>179.9</v>
      </c>
      <c r="V4840">
        <v>209.2</v>
      </c>
      <c r="W4840">
        <v>194.5</v>
      </c>
      <c r="X4840">
        <v>164.5</v>
      </c>
      <c r="Y4840">
        <v>198.6</v>
      </c>
      <c r="Z4840">
        <v>192.7</v>
      </c>
      <c r="AA4840">
        <v>225.1</v>
      </c>
      <c r="AB4840">
        <v>202.6</v>
      </c>
      <c r="AC4840">
        <v>2288</v>
      </c>
      <c r="AD4840">
        <f t="shared" si="67"/>
        <v>6667.5</v>
      </c>
    </row>
    <row r="4841" spans="1:30" hidden="1" x14ac:dyDescent="0.3">
      <c r="A4841" t="s">
        <v>79</v>
      </c>
      <c r="B4841" t="s">
        <v>388</v>
      </c>
      <c r="C4841" t="s">
        <v>389</v>
      </c>
      <c r="D4841">
        <v>403.6</v>
      </c>
      <c r="E4841">
        <v>341.9</v>
      </c>
      <c r="F4841">
        <v>413.6</v>
      </c>
      <c r="G4841">
        <v>388.3</v>
      </c>
      <c r="H4841">
        <v>425</v>
      </c>
      <c r="I4841">
        <v>436.5</v>
      </c>
      <c r="J4841">
        <v>484.3</v>
      </c>
      <c r="K4841">
        <v>485.9</v>
      </c>
      <c r="L4841">
        <v>473.9</v>
      </c>
      <c r="M4841">
        <v>538.9</v>
      </c>
      <c r="N4841">
        <v>475.9</v>
      </c>
      <c r="O4841">
        <v>420.8</v>
      </c>
      <c r="P4841">
        <v>5288.5999999999995</v>
      </c>
      <c r="Q4841">
        <v>217.7</v>
      </c>
      <c r="R4841">
        <v>315.10000000000002</v>
      </c>
      <c r="S4841">
        <v>369.1</v>
      </c>
      <c r="T4841">
        <v>218.6</v>
      </c>
      <c r="U4841">
        <v>212.4</v>
      </c>
      <c r="V4841">
        <v>194.7</v>
      </c>
      <c r="W4841">
        <v>212.4</v>
      </c>
      <c r="X4841">
        <v>242.5</v>
      </c>
      <c r="Y4841">
        <v>252.1</v>
      </c>
      <c r="Z4841">
        <v>250.1</v>
      </c>
      <c r="AA4841">
        <v>262.3</v>
      </c>
      <c r="AB4841">
        <v>248.2</v>
      </c>
      <c r="AC4841">
        <v>2995.2000000000003</v>
      </c>
      <c r="AD4841">
        <f t="shared" si="67"/>
        <v>8283.7999999999993</v>
      </c>
    </row>
    <row r="4842" spans="1:30" hidden="1" x14ac:dyDescent="0.3">
      <c r="A4842" t="s">
        <v>80</v>
      </c>
      <c r="B4842" t="s">
        <v>388</v>
      </c>
      <c r="C4842" t="s">
        <v>389</v>
      </c>
      <c r="D4842">
        <v>501.5</v>
      </c>
      <c r="E4842">
        <v>414.5</v>
      </c>
      <c r="F4842">
        <v>445.8</v>
      </c>
      <c r="G4842">
        <v>447.2</v>
      </c>
      <c r="H4842">
        <v>435.7</v>
      </c>
      <c r="I4842">
        <v>496.4</v>
      </c>
      <c r="J4842">
        <v>540.70000000000005</v>
      </c>
      <c r="K4842">
        <v>567.9</v>
      </c>
      <c r="L4842">
        <v>598.9</v>
      </c>
      <c r="M4842">
        <v>610.20000000000005</v>
      </c>
      <c r="N4842">
        <v>541.5</v>
      </c>
      <c r="O4842">
        <v>521.70000000000005</v>
      </c>
      <c r="P4842">
        <v>6122</v>
      </c>
      <c r="Q4842">
        <v>383.7</v>
      </c>
      <c r="R4842">
        <v>258.8</v>
      </c>
      <c r="S4842">
        <v>267.5</v>
      </c>
      <c r="T4842">
        <v>303.60000000000002</v>
      </c>
      <c r="U4842">
        <v>350.2</v>
      </c>
      <c r="V4842">
        <v>344.9</v>
      </c>
      <c r="W4842">
        <v>354.1</v>
      </c>
      <c r="X4842">
        <v>291.89999999999998</v>
      </c>
      <c r="Y4842">
        <v>276.7</v>
      </c>
      <c r="Z4842">
        <v>285.60000000000002</v>
      </c>
      <c r="AA4842">
        <v>260.10000000000002</v>
      </c>
      <c r="AB4842">
        <v>375.6</v>
      </c>
      <c r="AC4842">
        <v>3752.6999999999994</v>
      </c>
      <c r="AD4842">
        <f t="shared" si="67"/>
        <v>9874.6999999999989</v>
      </c>
    </row>
    <row r="4843" spans="1:30" hidden="1" x14ac:dyDescent="0.3">
      <c r="A4843" t="s">
        <v>81</v>
      </c>
      <c r="B4843" t="s">
        <v>388</v>
      </c>
      <c r="C4843" t="s">
        <v>389</v>
      </c>
      <c r="D4843">
        <v>584.79999999999995</v>
      </c>
      <c r="E4843">
        <v>489.1</v>
      </c>
      <c r="F4843">
        <v>562.5</v>
      </c>
      <c r="G4843">
        <v>541.4</v>
      </c>
      <c r="H4843">
        <v>538.1</v>
      </c>
      <c r="I4843">
        <v>586.70000000000005</v>
      </c>
      <c r="J4843">
        <v>667.1</v>
      </c>
      <c r="K4843">
        <v>745.4</v>
      </c>
      <c r="L4843">
        <v>749.1</v>
      </c>
      <c r="M4843">
        <v>723.9</v>
      </c>
      <c r="N4843">
        <v>705.1</v>
      </c>
      <c r="O4843">
        <v>635.70000000000005</v>
      </c>
      <c r="P4843">
        <v>7528.9000000000005</v>
      </c>
      <c r="Q4843">
        <v>242.7</v>
      </c>
      <c r="R4843">
        <v>280.2</v>
      </c>
      <c r="S4843">
        <v>271.7</v>
      </c>
      <c r="T4843">
        <v>225.3</v>
      </c>
      <c r="U4843">
        <v>276.60000000000002</v>
      </c>
      <c r="V4843">
        <v>243.7</v>
      </c>
      <c r="W4843">
        <v>528.29999999999995</v>
      </c>
      <c r="X4843">
        <v>396.8</v>
      </c>
      <c r="Y4843">
        <v>271</v>
      </c>
      <c r="Z4843">
        <v>276.8</v>
      </c>
      <c r="AA4843">
        <v>508.1</v>
      </c>
      <c r="AB4843">
        <v>467.8</v>
      </c>
      <c r="AC4843">
        <v>3989.0000000000005</v>
      </c>
      <c r="AD4843">
        <f t="shared" si="67"/>
        <v>11517.900000000001</v>
      </c>
    </row>
    <row r="4844" spans="1:30" hidden="1" x14ac:dyDescent="0.3">
      <c r="A4844" t="s">
        <v>82</v>
      </c>
      <c r="B4844" t="s">
        <v>388</v>
      </c>
      <c r="C4844" t="s">
        <v>389</v>
      </c>
      <c r="D4844">
        <v>650.6</v>
      </c>
      <c r="E4844">
        <v>582.6</v>
      </c>
      <c r="F4844">
        <v>707.1</v>
      </c>
      <c r="G4844">
        <v>601.20000000000005</v>
      </c>
      <c r="H4844">
        <v>599</v>
      </c>
      <c r="I4844">
        <v>677.2</v>
      </c>
      <c r="J4844">
        <v>845.4</v>
      </c>
      <c r="K4844">
        <v>774.2</v>
      </c>
      <c r="L4844">
        <v>753</v>
      </c>
      <c r="M4844">
        <v>809.2</v>
      </c>
      <c r="N4844">
        <v>758.4</v>
      </c>
      <c r="O4844">
        <v>783.7</v>
      </c>
      <c r="P4844">
        <v>8541.5999999999985</v>
      </c>
      <c r="Q4844">
        <v>302.89999999999998</v>
      </c>
      <c r="R4844">
        <v>307.60000000000002</v>
      </c>
      <c r="S4844">
        <v>291.89999999999998</v>
      </c>
      <c r="T4844">
        <v>303.8</v>
      </c>
      <c r="U4844">
        <v>323.3</v>
      </c>
      <c r="V4844">
        <v>272.5</v>
      </c>
      <c r="W4844">
        <v>258.60000000000002</v>
      </c>
      <c r="X4844">
        <v>281.3</v>
      </c>
      <c r="Y4844">
        <v>319</v>
      </c>
      <c r="Z4844">
        <v>465.1</v>
      </c>
      <c r="AA4844">
        <v>285.39999999999998</v>
      </c>
      <c r="AB4844">
        <v>354.7</v>
      </c>
      <c r="AC4844">
        <v>3766.1</v>
      </c>
      <c r="AD4844">
        <f t="shared" si="67"/>
        <v>12307.699999999999</v>
      </c>
    </row>
    <row r="4845" spans="1:30" hidden="1" x14ac:dyDescent="0.3">
      <c r="A4845" t="s">
        <v>83</v>
      </c>
      <c r="B4845" t="s">
        <v>388</v>
      </c>
      <c r="C4845" t="s">
        <v>389</v>
      </c>
      <c r="D4845">
        <v>748.7</v>
      </c>
      <c r="E4845">
        <v>690.6</v>
      </c>
      <c r="F4845">
        <v>799</v>
      </c>
      <c r="G4845">
        <v>703.6</v>
      </c>
      <c r="H4845">
        <v>793.6</v>
      </c>
      <c r="I4845">
        <v>825</v>
      </c>
      <c r="J4845">
        <v>889</v>
      </c>
      <c r="K4845">
        <v>1014.4</v>
      </c>
      <c r="L4845">
        <v>986</v>
      </c>
      <c r="M4845">
        <v>994.4</v>
      </c>
      <c r="N4845">
        <v>964.1</v>
      </c>
      <c r="O4845">
        <v>897.4</v>
      </c>
      <c r="P4845">
        <v>10305.799999999999</v>
      </c>
      <c r="Q4845">
        <v>339.1</v>
      </c>
      <c r="R4845">
        <v>324.7</v>
      </c>
      <c r="S4845">
        <v>399.3</v>
      </c>
      <c r="T4845">
        <v>360.6</v>
      </c>
      <c r="U4845">
        <v>363.8</v>
      </c>
      <c r="V4845">
        <v>381.6</v>
      </c>
      <c r="W4845">
        <v>430</v>
      </c>
      <c r="X4845">
        <v>460.5</v>
      </c>
      <c r="Y4845">
        <v>393.4</v>
      </c>
      <c r="Z4845">
        <v>405</v>
      </c>
      <c r="AA4845">
        <v>558.6</v>
      </c>
      <c r="AB4845">
        <v>448.4</v>
      </c>
      <c r="AC4845">
        <v>4865</v>
      </c>
      <c r="AD4845">
        <f t="shared" si="67"/>
        <v>15170.8</v>
      </c>
    </row>
    <row r="4846" spans="1:30" hidden="1" x14ac:dyDescent="0.3">
      <c r="A4846" t="s">
        <v>84</v>
      </c>
      <c r="B4846" t="s">
        <v>388</v>
      </c>
      <c r="C4846" t="s">
        <v>389</v>
      </c>
      <c r="D4846">
        <v>908</v>
      </c>
      <c r="E4846">
        <v>770</v>
      </c>
      <c r="F4846">
        <v>933.5</v>
      </c>
      <c r="G4846">
        <v>846.1</v>
      </c>
      <c r="H4846">
        <v>858.6</v>
      </c>
      <c r="I4846">
        <v>943.6</v>
      </c>
      <c r="J4846">
        <v>1006.1</v>
      </c>
      <c r="K4846">
        <v>1086.5999999999999</v>
      </c>
      <c r="L4846">
        <v>1028.9000000000001</v>
      </c>
      <c r="M4846">
        <v>1099.2</v>
      </c>
      <c r="N4846">
        <v>975.8</v>
      </c>
      <c r="O4846">
        <v>891.7</v>
      </c>
      <c r="P4846">
        <v>11348.1</v>
      </c>
      <c r="Q4846">
        <v>461.1</v>
      </c>
      <c r="R4846">
        <v>538.4</v>
      </c>
      <c r="S4846">
        <v>516.29999999999995</v>
      </c>
      <c r="T4846">
        <v>477</v>
      </c>
      <c r="U4846">
        <v>454.1</v>
      </c>
      <c r="V4846">
        <v>514.6</v>
      </c>
      <c r="W4846">
        <v>516.4</v>
      </c>
      <c r="X4846">
        <v>498</v>
      </c>
      <c r="Y4846">
        <v>639.79999999999995</v>
      </c>
      <c r="Z4846">
        <v>678.1</v>
      </c>
      <c r="AA4846">
        <v>831.2</v>
      </c>
      <c r="AB4846">
        <v>540</v>
      </c>
      <c r="AC4846">
        <v>6665</v>
      </c>
      <c r="AD4846">
        <f t="shared" si="67"/>
        <v>18013.099999999999</v>
      </c>
    </row>
    <row r="4847" spans="1:30" hidden="1" x14ac:dyDescent="0.3">
      <c r="A4847" t="s">
        <v>85</v>
      </c>
      <c r="B4847" t="s">
        <v>388</v>
      </c>
      <c r="C4847" t="s">
        <v>389</v>
      </c>
      <c r="D4847">
        <v>937.2</v>
      </c>
      <c r="E4847">
        <v>828.9</v>
      </c>
      <c r="F4847">
        <v>915.3</v>
      </c>
      <c r="G4847">
        <v>889.8</v>
      </c>
      <c r="H4847">
        <v>817</v>
      </c>
      <c r="I4847">
        <v>899.6</v>
      </c>
      <c r="J4847">
        <v>1003.5</v>
      </c>
      <c r="K4847">
        <v>1007.5</v>
      </c>
      <c r="L4847">
        <v>1000.2</v>
      </c>
      <c r="M4847">
        <v>1109.7</v>
      </c>
      <c r="N4847">
        <v>996.5</v>
      </c>
      <c r="O4847">
        <v>930.8</v>
      </c>
      <c r="P4847">
        <v>11336</v>
      </c>
      <c r="Q4847">
        <v>526.79999999999995</v>
      </c>
      <c r="R4847">
        <v>709.7</v>
      </c>
      <c r="S4847">
        <v>565.29999999999995</v>
      </c>
      <c r="T4847">
        <v>678</v>
      </c>
      <c r="U4847">
        <v>535.4</v>
      </c>
      <c r="V4847">
        <v>664.2</v>
      </c>
      <c r="W4847">
        <v>504.6</v>
      </c>
      <c r="X4847">
        <v>524.1</v>
      </c>
      <c r="Y4847">
        <v>479.5</v>
      </c>
      <c r="Z4847">
        <v>670.4</v>
      </c>
      <c r="AA4847">
        <v>466.7</v>
      </c>
      <c r="AB4847">
        <v>872.8</v>
      </c>
      <c r="AC4847">
        <v>7197.5000000000009</v>
      </c>
      <c r="AD4847">
        <f t="shared" si="67"/>
        <v>18533.5</v>
      </c>
    </row>
    <row r="4848" spans="1:30" hidden="1" x14ac:dyDescent="0.3">
      <c r="A4848" t="s">
        <v>48</v>
      </c>
      <c r="B4848" t="s">
        <v>388</v>
      </c>
      <c r="C4848" t="s">
        <v>389</v>
      </c>
      <c r="D4848">
        <v>951.7</v>
      </c>
      <c r="E4848">
        <v>868.2</v>
      </c>
      <c r="F4848">
        <v>972.7</v>
      </c>
      <c r="G4848">
        <v>975.6</v>
      </c>
      <c r="H4848">
        <v>954.9</v>
      </c>
      <c r="I4848">
        <v>1021.6</v>
      </c>
      <c r="J4848">
        <v>1150.0999999999999</v>
      </c>
      <c r="K4848">
        <v>1149.0999999999999</v>
      </c>
      <c r="L4848">
        <v>1179.9000000000001</v>
      </c>
      <c r="M4848">
        <v>1171.7</v>
      </c>
      <c r="N4848">
        <v>1056.2</v>
      </c>
      <c r="O4848">
        <v>1149.7</v>
      </c>
      <c r="P4848">
        <v>12601.400000000003</v>
      </c>
      <c r="Q4848">
        <v>582.6</v>
      </c>
      <c r="R4848">
        <v>601.70000000000005</v>
      </c>
      <c r="S4848">
        <v>638.9</v>
      </c>
      <c r="T4848">
        <v>674</v>
      </c>
      <c r="U4848">
        <v>566.20000000000005</v>
      </c>
      <c r="V4848">
        <v>558.29999999999995</v>
      </c>
      <c r="W4848">
        <v>539.4</v>
      </c>
      <c r="X4848">
        <v>589.4</v>
      </c>
      <c r="Y4848">
        <v>751.1</v>
      </c>
      <c r="Z4848">
        <v>677.3</v>
      </c>
      <c r="AA4848">
        <v>647.9</v>
      </c>
      <c r="AB4848">
        <v>522.70000000000005</v>
      </c>
      <c r="AC4848">
        <v>7349.5</v>
      </c>
      <c r="AD4848">
        <f t="shared" si="67"/>
        <v>19950.900000000001</v>
      </c>
    </row>
    <row r="4849" spans="1:30" hidden="1" x14ac:dyDescent="0.3">
      <c r="A4849" t="s">
        <v>51</v>
      </c>
      <c r="B4849" t="s">
        <v>388</v>
      </c>
      <c r="C4849" t="s">
        <v>389</v>
      </c>
      <c r="D4849">
        <v>1032.8</v>
      </c>
      <c r="E4849">
        <v>977.2</v>
      </c>
      <c r="F4849">
        <v>1131.2</v>
      </c>
      <c r="G4849">
        <v>987.2</v>
      </c>
      <c r="H4849">
        <v>1001</v>
      </c>
      <c r="I4849">
        <v>1136.4000000000001</v>
      </c>
      <c r="J4849">
        <v>1186.7</v>
      </c>
      <c r="K4849">
        <v>1220.8</v>
      </c>
      <c r="L4849">
        <v>1233.0999999999999</v>
      </c>
      <c r="M4849">
        <v>1265</v>
      </c>
      <c r="N4849">
        <v>1165</v>
      </c>
      <c r="O4849">
        <v>1100</v>
      </c>
      <c r="P4849">
        <v>13436.4</v>
      </c>
      <c r="Q4849">
        <v>560.9</v>
      </c>
      <c r="R4849">
        <v>409.8</v>
      </c>
      <c r="S4849">
        <v>463.8</v>
      </c>
      <c r="T4849">
        <v>420.2</v>
      </c>
      <c r="U4849">
        <v>383.4</v>
      </c>
      <c r="V4849">
        <v>363.4</v>
      </c>
      <c r="W4849">
        <v>356.2</v>
      </c>
      <c r="X4849">
        <v>327.9</v>
      </c>
      <c r="Y4849">
        <v>344.9</v>
      </c>
      <c r="Z4849">
        <v>379.6</v>
      </c>
      <c r="AA4849">
        <v>370.1</v>
      </c>
      <c r="AB4849">
        <v>858.6</v>
      </c>
      <c r="AC4849">
        <v>5238.8</v>
      </c>
      <c r="AD4849">
        <f t="shared" si="67"/>
        <v>18675.2</v>
      </c>
    </row>
    <row r="4850" spans="1:30" hidden="1" x14ac:dyDescent="0.3">
      <c r="A4850" t="s">
        <v>52</v>
      </c>
      <c r="B4850" t="s">
        <v>388</v>
      </c>
      <c r="C4850" t="s">
        <v>389</v>
      </c>
      <c r="D4850">
        <v>1073.5</v>
      </c>
      <c r="E4850">
        <v>950.4</v>
      </c>
      <c r="F4850">
        <v>1102</v>
      </c>
      <c r="G4850">
        <v>1090.3</v>
      </c>
      <c r="H4850">
        <v>1023.3</v>
      </c>
      <c r="I4850">
        <v>1236.7</v>
      </c>
      <c r="J4850">
        <v>1252.0999999999999</v>
      </c>
      <c r="K4850">
        <v>1316.4</v>
      </c>
      <c r="L4850">
        <v>1326.5</v>
      </c>
      <c r="M4850">
        <v>1382.2</v>
      </c>
      <c r="N4850">
        <v>1307.5999999999999</v>
      </c>
      <c r="O4850">
        <v>1269</v>
      </c>
      <c r="P4850">
        <v>14330</v>
      </c>
      <c r="Q4850">
        <v>329.1</v>
      </c>
      <c r="R4850">
        <v>326.8</v>
      </c>
      <c r="S4850">
        <v>383.1</v>
      </c>
      <c r="T4850">
        <v>341.2</v>
      </c>
      <c r="U4850">
        <v>513</v>
      </c>
      <c r="V4850">
        <v>380.3</v>
      </c>
      <c r="W4850">
        <v>362.3</v>
      </c>
      <c r="X4850">
        <v>378.4</v>
      </c>
      <c r="Y4850">
        <v>376.1</v>
      </c>
      <c r="Z4850">
        <v>578.79999999999995</v>
      </c>
      <c r="AA4850">
        <v>433.7</v>
      </c>
      <c r="AB4850">
        <v>581.70000000000005</v>
      </c>
      <c r="AC4850">
        <v>4984.5</v>
      </c>
      <c r="AD4850">
        <f t="shared" si="67"/>
        <v>19314.5</v>
      </c>
    </row>
    <row r="4851" spans="1:30" hidden="1" x14ac:dyDescent="0.3">
      <c r="A4851" t="s">
        <v>53</v>
      </c>
      <c r="B4851" t="s">
        <v>388</v>
      </c>
      <c r="C4851" t="s">
        <v>389</v>
      </c>
      <c r="D4851">
        <v>1179.7</v>
      </c>
      <c r="E4851">
        <v>1109.4000000000001</v>
      </c>
      <c r="F4851">
        <v>1290.8</v>
      </c>
      <c r="G4851">
        <v>1142.9000000000001</v>
      </c>
      <c r="H4851">
        <v>1250.3</v>
      </c>
      <c r="I4851">
        <v>1329.8</v>
      </c>
      <c r="J4851">
        <v>1472.2</v>
      </c>
      <c r="K4851">
        <v>1556.9</v>
      </c>
      <c r="L4851">
        <v>1555.8</v>
      </c>
      <c r="M4851">
        <v>1640.4</v>
      </c>
      <c r="N4851">
        <v>1519.4</v>
      </c>
      <c r="O4851">
        <v>1337.8</v>
      </c>
      <c r="P4851">
        <v>16385.400000000001</v>
      </c>
      <c r="Q4851">
        <v>444.5</v>
      </c>
      <c r="R4851">
        <v>482</v>
      </c>
      <c r="S4851">
        <v>480.4</v>
      </c>
      <c r="T4851">
        <v>430.1</v>
      </c>
      <c r="U4851">
        <v>430.7</v>
      </c>
      <c r="V4851">
        <v>469.9</v>
      </c>
      <c r="W4851">
        <v>492.2</v>
      </c>
      <c r="X4851">
        <v>604</v>
      </c>
      <c r="Y4851">
        <v>609.79999999999995</v>
      </c>
      <c r="Z4851">
        <v>753.7</v>
      </c>
      <c r="AA4851">
        <v>653.9</v>
      </c>
      <c r="AB4851">
        <v>766.1</v>
      </c>
      <c r="AC4851">
        <v>6617.2999999999993</v>
      </c>
      <c r="AD4851">
        <f t="shared" si="67"/>
        <v>23002.7</v>
      </c>
    </row>
    <row r="4852" spans="1:30" hidden="1" x14ac:dyDescent="0.3">
      <c r="A4852" t="s">
        <v>54</v>
      </c>
      <c r="B4852" t="s">
        <v>388</v>
      </c>
      <c r="C4852" t="s">
        <v>389</v>
      </c>
      <c r="D4852">
        <v>1360.4</v>
      </c>
      <c r="E4852">
        <v>1095.7</v>
      </c>
      <c r="F4852">
        <v>1251.5999999999999</v>
      </c>
      <c r="G4852">
        <v>1116.8</v>
      </c>
      <c r="H4852">
        <v>1152.5</v>
      </c>
      <c r="I4852">
        <v>1205.9000000000001</v>
      </c>
      <c r="J4852">
        <v>1271.4000000000001</v>
      </c>
      <c r="K4852">
        <v>1319.4</v>
      </c>
      <c r="L4852">
        <v>1257.5</v>
      </c>
      <c r="M4852">
        <v>1394.2</v>
      </c>
      <c r="N4852">
        <v>1225.4000000000001</v>
      </c>
      <c r="O4852">
        <v>1076.2</v>
      </c>
      <c r="P4852">
        <v>14727</v>
      </c>
      <c r="Q4852">
        <v>593.29999999999995</v>
      </c>
      <c r="R4852">
        <v>589.1</v>
      </c>
      <c r="S4852">
        <v>577.9</v>
      </c>
      <c r="T4852">
        <v>450.9</v>
      </c>
      <c r="U4852">
        <v>662.1</v>
      </c>
      <c r="V4852">
        <v>646.1</v>
      </c>
      <c r="W4852">
        <v>376.4</v>
      </c>
      <c r="X4852">
        <v>405.1</v>
      </c>
      <c r="Y4852">
        <v>362.5</v>
      </c>
      <c r="Z4852">
        <v>452.5</v>
      </c>
      <c r="AA4852">
        <v>433.8</v>
      </c>
      <c r="AB4852">
        <v>439.7</v>
      </c>
      <c r="AC4852">
        <v>5989.4000000000005</v>
      </c>
      <c r="AD4852">
        <f t="shared" si="67"/>
        <v>20716.400000000001</v>
      </c>
    </row>
    <row r="4853" spans="1:30" hidden="1" x14ac:dyDescent="0.3">
      <c r="A4853" t="s">
        <v>55</v>
      </c>
      <c r="B4853" t="s">
        <v>388</v>
      </c>
      <c r="C4853" t="s">
        <v>389</v>
      </c>
      <c r="D4853">
        <v>1092</v>
      </c>
      <c r="E4853">
        <v>1016.7</v>
      </c>
      <c r="F4853">
        <v>1145.8</v>
      </c>
      <c r="G4853">
        <v>1135.7</v>
      </c>
      <c r="H4853">
        <v>1187.3</v>
      </c>
      <c r="I4853">
        <v>1236.4000000000001</v>
      </c>
      <c r="J4853">
        <v>1328.8</v>
      </c>
      <c r="K4853">
        <v>1374.5</v>
      </c>
      <c r="L4853">
        <v>1361.8</v>
      </c>
      <c r="M4853">
        <v>1311</v>
      </c>
      <c r="N4853">
        <v>1320.8</v>
      </c>
      <c r="O4853">
        <v>1282.0999999999999</v>
      </c>
      <c r="P4853">
        <v>14792.9</v>
      </c>
      <c r="Q4853">
        <v>382</v>
      </c>
      <c r="R4853">
        <v>391.1</v>
      </c>
      <c r="S4853">
        <v>457.4</v>
      </c>
      <c r="T4853">
        <v>383.4</v>
      </c>
      <c r="U4853">
        <v>391</v>
      </c>
      <c r="V4853">
        <v>406.4</v>
      </c>
      <c r="W4853">
        <v>344.1</v>
      </c>
      <c r="X4853">
        <v>393.7</v>
      </c>
      <c r="Y4853">
        <v>373.1</v>
      </c>
      <c r="Z4853">
        <v>454.8</v>
      </c>
      <c r="AA4853">
        <v>466.7</v>
      </c>
      <c r="AB4853">
        <v>416.5</v>
      </c>
      <c r="AC4853">
        <v>4860.2</v>
      </c>
      <c r="AD4853">
        <f t="shared" si="67"/>
        <v>19653.099999999999</v>
      </c>
    </row>
    <row r="4854" spans="1:30" hidden="1" x14ac:dyDescent="0.3">
      <c r="A4854" t="s">
        <v>56</v>
      </c>
      <c r="B4854" t="s">
        <v>388</v>
      </c>
      <c r="C4854" t="s">
        <v>389</v>
      </c>
      <c r="D4854">
        <v>1195.973135</v>
      </c>
      <c r="E4854">
        <v>1093.8749299999999</v>
      </c>
      <c r="F4854">
        <v>1204.3509059999999</v>
      </c>
      <c r="G4854">
        <v>1168.938277</v>
      </c>
      <c r="H4854">
        <v>1174.0524579999999</v>
      </c>
      <c r="I4854">
        <v>1234.5440779999999</v>
      </c>
      <c r="J4854">
        <v>1286.943201</v>
      </c>
      <c r="K4854">
        <v>1289.2239870000001</v>
      </c>
      <c r="L4854">
        <v>1382.0469969999999</v>
      </c>
      <c r="M4854">
        <v>1470.1574129999999</v>
      </c>
      <c r="N4854">
        <v>1333.557372</v>
      </c>
      <c r="O4854">
        <v>1344.829606</v>
      </c>
      <c r="P4854">
        <v>15178.492359999997</v>
      </c>
      <c r="Q4854">
        <v>407.37870600000002</v>
      </c>
      <c r="R4854">
        <v>540.93505200000004</v>
      </c>
      <c r="S4854">
        <v>496.71699100000001</v>
      </c>
      <c r="T4854">
        <v>404.31472100000002</v>
      </c>
      <c r="U4854">
        <v>389.264027</v>
      </c>
      <c r="V4854">
        <v>426.78778599999998</v>
      </c>
      <c r="W4854">
        <v>395.065202</v>
      </c>
      <c r="X4854">
        <v>441.22820400000001</v>
      </c>
      <c r="Y4854">
        <v>397.99661400000002</v>
      </c>
      <c r="Z4854">
        <v>728.20416699999998</v>
      </c>
      <c r="AA4854">
        <v>717.211275</v>
      </c>
      <c r="AB4854">
        <v>490.210194</v>
      </c>
      <c r="AC4854">
        <v>5835.3129390000004</v>
      </c>
      <c r="AD4854">
        <f t="shared" si="67"/>
        <v>21013.805298999996</v>
      </c>
    </row>
    <row r="4855" spans="1:30" hidden="1" x14ac:dyDescent="0.3">
      <c r="A4855" t="s">
        <v>57</v>
      </c>
      <c r="B4855" t="s">
        <v>388</v>
      </c>
      <c r="C4855" t="s">
        <v>389</v>
      </c>
      <c r="D4855">
        <v>1257.06312</v>
      </c>
      <c r="E4855">
        <v>1249.730035</v>
      </c>
      <c r="F4855">
        <v>1435.481082</v>
      </c>
      <c r="G4855">
        <v>1331.797131</v>
      </c>
      <c r="H4855">
        <v>1320.1637459999999</v>
      </c>
      <c r="I4855">
        <v>1487.6780570000001</v>
      </c>
      <c r="J4855">
        <v>1526.1698799999999</v>
      </c>
      <c r="K4855">
        <v>1553.22279</v>
      </c>
      <c r="L4855">
        <v>1505.8930399999999</v>
      </c>
      <c r="M4855">
        <v>1623.6283020000001</v>
      </c>
      <c r="N4855">
        <v>1670.7303979999999</v>
      </c>
      <c r="O4855">
        <v>1617.3870879999999</v>
      </c>
      <c r="P4855">
        <v>17578.944669</v>
      </c>
      <c r="Q4855">
        <v>490.02205800000002</v>
      </c>
      <c r="R4855">
        <v>528.607303</v>
      </c>
      <c r="S4855">
        <v>528.31852700000002</v>
      </c>
      <c r="T4855">
        <v>476.029494</v>
      </c>
      <c r="U4855">
        <v>523.799623</v>
      </c>
      <c r="V4855">
        <v>501.71974999999998</v>
      </c>
      <c r="W4855">
        <v>486.55938500000002</v>
      </c>
      <c r="X4855">
        <v>543.17683699999998</v>
      </c>
      <c r="Y4855">
        <v>567.95333500000004</v>
      </c>
      <c r="Z4855">
        <v>571.71101099999998</v>
      </c>
      <c r="AA4855">
        <v>568.09286699999996</v>
      </c>
      <c r="AB4855">
        <v>582.44634900000005</v>
      </c>
      <c r="AC4855">
        <v>6368.4365390000003</v>
      </c>
      <c r="AD4855">
        <f t="shared" si="67"/>
        <v>23947.381207999999</v>
      </c>
    </row>
    <row r="4856" spans="1:30" hidden="1" x14ac:dyDescent="0.3">
      <c r="A4856" t="s">
        <v>58</v>
      </c>
      <c r="B4856" t="s">
        <v>388</v>
      </c>
      <c r="C4856" t="s">
        <v>389</v>
      </c>
      <c r="D4856">
        <v>1451.4424320000001</v>
      </c>
      <c r="E4856">
        <v>1332.9031520000001</v>
      </c>
      <c r="F4856">
        <v>1641.9547459999999</v>
      </c>
      <c r="G4856">
        <v>1577.5827469999999</v>
      </c>
      <c r="H4856">
        <v>1592.9616189999999</v>
      </c>
      <c r="I4856">
        <v>1743.8379480000001</v>
      </c>
      <c r="J4856">
        <v>1644.3531310000001</v>
      </c>
      <c r="K4856">
        <v>1808.1710880000001</v>
      </c>
      <c r="L4856">
        <v>1816.6443509999999</v>
      </c>
      <c r="M4856">
        <v>1832.0900160000001</v>
      </c>
      <c r="N4856">
        <v>1734.9344209999999</v>
      </c>
      <c r="O4856">
        <v>1712.880126</v>
      </c>
      <c r="P4856">
        <v>19889.755776999995</v>
      </c>
      <c r="Q4856">
        <v>572.82503899999995</v>
      </c>
      <c r="R4856">
        <v>607.62358800000004</v>
      </c>
      <c r="S4856">
        <v>637.82702200000006</v>
      </c>
      <c r="T4856">
        <v>566.16978600000004</v>
      </c>
      <c r="U4856">
        <v>567.94488799999999</v>
      </c>
      <c r="V4856">
        <v>718.55771300000004</v>
      </c>
      <c r="W4856">
        <v>620.512339</v>
      </c>
      <c r="X4856">
        <v>620.07552599999997</v>
      </c>
      <c r="Y4856">
        <v>556.894767</v>
      </c>
      <c r="Z4856">
        <v>623.24902599999996</v>
      </c>
      <c r="AA4856">
        <v>610.987574</v>
      </c>
      <c r="AB4856">
        <v>553.94899099999998</v>
      </c>
      <c r="AC4856">
        <v>7256.6162590000004</v>
      </c>
      <c r="AD4856">
        <f t="shared" si="67"/>
        <v>27146.372035999993</v>
      </c>
    </row>
    <row r="4857" spans="1:30" hidden="1" x14ac:dyDescent="0.3">
      <c r="A4857" t="s">
        <v>59</v>
      </c>
      <c r="B4857" t="s">
        <v>388</v>
      </c>
      <c r="C4857" t="s">
        <v>389</v>
      </c>
      <c r="D4857">
        <v>1657.934661</v>
      </c>
      <c r="E4857">
        <v>1562.8572200000001</v>
      </c>
      <c r="F4857">
        <v>1950.457866</v>
      </c>
      <c r="G4857">
        <v>1691.141343</v>
      </c>
      <c r="H4857">
        <v>1782.527145</v>
      </c>
      <c r="I4857">
        <v>1875.5472050000001</v>
      </c>
      <c r="J4857">
        <v>1975.08691</v>
      </c>
      <c r="K4857">
        <v>2095.344137</v>
      </c>
      <c r="L4857">
        <v>1991.4355350000001</v>
      </c>
      <c r="M4857">
        <v>2084.2885259999998</v>
      </c>
      <c r="N4857">
        <v>2046.0533789999999</v>
      </c>
      <c r="O4857">
        <v>1753.659058</v>
      </c>
      <c r="P4857">
        <v>22466.332985000005</v>
      </c>
      <c r="Q4857">
        <v>582.09719399999994</v>
      </c>
      <c r="R4857">
        <v>496.070967</v>
      </c>
      <c r="S4857">
        <v>627.979241</v>
      </c>
      <c r="T4857">
        <v>590.363159</v>
      </c>
      <c r="U4857">
        <v>608.79163100000005</v>
      </c>
      <c r="V4857">
        <v>661.86927100000003</v>
      </c>
      <c r="W4857">
        <v>605.54643099999998</v>
      </c>
      <c r="X4857">
        <v>630.45953899999995</v>
      </c>
      <c r="Y4857">
        <v>609.54708100000005</v>
      </c>
      <c r="Z4857">
        <v>597.44006300000001</v>
      </c>
      <c r="AA4857">
        <v>1162.82267</v>
      </c>
      <c r="AB4857">
        <v>742.39621899999997</v>
      </c>
      <c r="AC4857">
        <v>7915.3834660000011</v>
      </c>
      <c r="AD4857">
        <f t="shared" si="67"/>
        <v>30381.716451000008</v>
      </c>
    </row>
    <row r="4858" spans="1:30" hidden="1" x14ac:dyDescent="0.3">
      <c r="A4858" t="s">
        <v>60</v>
      </c>
      <c r="B4858" t="s">
        <v>388</v>
      </c>
      <c r="C4858" t="s">
        <v>389</v>
      </c>
      <c r="D4858">
        <v>1810.691392</v>
      </c>
      <c r="E4858">
        <v>1607.5046199999999</v>
      </c>
      <c r="F4858">
        <v>1975.8946390000001</v>
      </c>
      <c r="G4858">
        <v>1737.058182</v>
      </c>
      <c r="H4858">
        <v>1908.942929</v>
      </c>
      <c r="I4858">
        <v>1914.0999400000001</v>
      </c>
      <c r="J4858">
        <v>1847.1547820000001</v>
      </c>
      <c r="K4858">
        <v>1993.9766420000001</v>
      </c>
      <c r="L4858">
        <v>1960.8231330000001</v>
      </c>
      <c r="M4858">
        <v>2119.7084669999999</v>
      </c>
      <c r="N4858">
        <v>1970.9342939999999</v>
      </c>
      <c r="O4858">
        <v>1907.870858</v>
      </c>
      <c r="P4858">
        <v>22754.659877999999</v>
      </c>
      <c r="Q4858">
        <v>656.207313</v>
      </c>
      <c r="R4858">
        <v>623.35511799999995</v>
      </c>
      <c r="S4858">
        <v>585.38845200000003</v>
      </c>
      <c r="T4858">
        <v>668.34385799999995</v>
      </c>
      <c r="U4858">
        <v>597.61008900000002</v>
      </c>
      <c r="V4858">
        <v>639.34440500000005</v>
      </c>
      <c r="W4858">
        <v>666.21357</v>
      </c>
      <c r="X4858">
        <v>736.95571099999995</v>
      </c>
      <c r="Y4858">
        <v>838.97688100000005</v>
      </c>
      <c r="Z4858">
        <v>948.35819600000002</v>
      </c>
      <c r="AA4858">
        <v>688.92573600000003</v>
      </c>
      <c r="AB4858">
        <v>686.73986000000002</v>
      </c>
      <c r="AC4858">
        <v>8336.4191889999984</v>
      </c>
      <c r="AD4858">
        <f t="shared" si="67"/>
        <v>31091.079066999999</v>
      </c>
    </row>
    <row r="4859" spans="1:30" hidden="1" x14ac:dyDescent="0.3">
      <c r="A4859" t="s">
        <v>61</v>
      </c>
      <c r="B4859" t="s">
        <v>388</v>
      </c>
      <c r="C4859" t="s">
        <v>389</v>
      </c>
      <c r="D4859">
        <v>1832.8528839999999</v>
      </c>
      <c r="E4859">
        <v>1853.0432040000001</v>
      </c>
      <c r="F4859">
        <v>2035.932675</v>
      </c>
      <c r="G4859">
        <v>1893.749039</v>
      </c>
      <c r="H4859">
        <v>1933.5301509999999</v>
      </c>
      <c r="I4859">
        <v>2053.375313</v>
      </c>
      <c r="J4859">
        <v>1968.177719</v>
      </c>
      <c r="K4859">
        <v>2044.6728250000001</v>
      </c>
      <c r="L4859">
        <v>2267.8230400000002</v>
      </c>
      <c r="M4859">
        <v>2108.1698769999998</v>
      </c>
      <c r="N4859">
        <v>1825.4260790000001</v>
      </c>
      <c r="O4859">
        <v>1721.52259</v>
      </c>
      <c r="P4859">
        <v>23538.275396000001</v>
      </c>
      <c r="Q4859">
        <v>738.98917800000004</v>
      </c>
      <c r="R4859">
        <v>708.21350399999994</v>
      </c>
      <c r="S4859">
        <v>706.46669099999997</v>
      </c>
      <c r="T4859">
        <v>791.19469900000001</v>
      </c>
      <c r="U4859">
        <v>786.18942800000002</v>
      </c>
      <c r="V4859">
        <v>721.27433099999996</v>
      </c>
      <c r="W4859">
        <v>866.639768</v>
      </c>
      <c r="X4859">
        <v>837.85909800000002</v>
      </c>
      <c r="Y4859">
        <v>860.214697</v>
      </c>
      <c r="Z4859">
        <v>782.08807200000001</v>
      </c>
      <c r="AA4859">
        <v>719.90267800000004</v>
      </c>
      <c r="AB4859">
        <v>547.52459099999999</v>
      </c>
      <c r="AC4859">
        <v>9066.5567350000001</v>
      </c>
      <c r="AD4859">
        <f t="shared" si="67"/>
        <v>32604.832131000003</v>
      </c>
    </row>
    <row r="4860" spans="1:30" hidden="1" x14ac:dyDescent="0.3">
      <c r="A4860" t="s">
        <v>62</v>
      </c>
      <c r="B4860" t="s">
        <v>388</v>
      </c>
      <c r="C4860" t="s">
        <v>389</v>
      </c>
      <c r="D4860">
        <v>1483.9947810000001</v>
      </c>
      <c r="E4860">
        <v>1334.5174589999999</v>
      </c>
      <c r="F4860">
        <v>1535.598641</v>
      </c>
      <c r="G4860">
        <v>1290.71913</v>
      </c>
      <c r="H4860">
        <v>1373.8413780000001</v>
      </c>
      <c r="I4860">
        <v>1475.84798</v>
      </c>
      <c r="J4860">
        <v>1550.796094</v>
      </c>
      <c r="K4860">
        <v>1720.3984150000001</v>
      </c>
      <c r="L4860">
        <v>1748.1785339999999</v>
      </c>
      <c r="M4860">
        <v>1896.7993369999999</v>
      </c>
      <c r="N4860">
        <v>1774.0083890000001</v>
      </c>
      <c r="O4860">
        <v>1897.7875509999999</v>
      </c>
      <c r="P4860">
        <v>19082.487689000001</v>
      </c>
      <c r="Q4860">
        <v>482.68289900000002</v>
      </c>
      <c r="R4860">
        <v>545.37787400000002</v>
      </c>
      <c r="S4860">
        <v>514.81937500000004</v>
      </c>
      <c r="T4860">
        <v>504.90078999999997</v>
      </c>
      <c r="U4860">
        <v>468.77150399999999</v>
      </c>
      <c r="V4860">
        <v>579.90765199999998</v>
      </c>
      <c r="W4860">
        <v>595.46880399999998</v>
      </c>
      <c r="X4860">
        <v>596.80303700000002</v>
      </c>
      <c r="Y4860">
        <v>643.94741199999999</v>
      </c>
      <c r="Z4860">
        <v>640.93411300000002</v>
      </c>
      <c r="AA4860">
        <v>655.19624199999998</v>
      </c>
      <c r="AB4860">
        <v>689.588571</v>
      </c>
      <c r="AC4860">
        <v>6918.3982729999998</v>
      </c>
      <c r="AD4860">
        <f t="shared" si="67"/>
        <v>26000.885962</v>
      </c>
    </row>
    <row r="4861" spans="1:30" hidden="1" x14ac:dyDescent="0.3">
      <c r="A4861" t="s">
        <v>63</v>
      </c>
      <c r="B4861" t="s">
        <v>388</v>
      </c>
      <c r="C4861" t="s">
        <v>389</v>
      </c>
      <c r="D4861">
        <v>1644.8165730000001</v>
      </c>
      <c r="E4861">
        <v>1552.2437669999999</v>
      </c>
      <c r="F4861">
        <v>1869.7284360000001</v>
      </c>
      <c r="G4861">
        <v>1786.5014120000001</v>
      </c>
      <c r="H4861">
        <v>1666.1668110000001</v>
      </c>
      <c r="I4861">
        <v>1916.4272209999999</v>
      </c>
      <c r="J4861">
        <v>1899.6426879999999</v>
      </c>
      <c r="K4861">
        <v>2094.2815609999998</v>
      </c>
      <c r="L4861">
        <v>2099.9908700000001</v>
      </c>
      <c r="M4861">
        <v>2083.9715860000001</v>
      </c>
      <c r="N4861">
        <v>2091.0250339999998</v>
      </c>
      <c r="O4861">
        <v>1988.7843210000001</v>
      </c>
      <c r="P4861">
        <v>22693.580279999998</v>
      </c>
      <c r="Q4861">
        <v>682.632608</v>
      </c>
      <c r="R4861">
        <v>700.62266299999999</v>
      </c>
      <c r="S4861">
        <v>745.93811400000004</v>
      </c>
      <c r="T4861">
        <v>748.11111500000004</v>
      </c>
      <c r="U4861">
        <v>679.39355499999999</v>
      </c>
      <c r="V4861">
        <v>676.51003800000001</v>
      </c>
      <c r="W4861">
        <v>758.44532200000003</v>
      </c>
      <c r="X4861">
        <v>746.02200600000003</v>
      </c>
      <c r="Y4861">
        <v>708.94890499999997</v>
      </c>
      <c r="Z4861">
        <v>806.167641</v>
      </c>
      <c r="AA4861">
        <v>834.55474400000003</v>
      </c>
      <c r="AB4861">
        <v>889.035033</v>
      </c>
      <c r="AC4861">
        <v>8976.3817440000003</v>
      </c>
      <c r="AD4861">
        <f t="shared" si="67"/>
        <v>31669.962024</v>
      </c>
    </row>
    <row r="4862" spans="1:30" hidden="1" x14ac:dyDescent="0.3">
      <c r="A4862" t="s">
        <v>64</v>
      </c>
      <c r="B4862" t="s">
        <v>388</v>
      </c>
      <c r="C4862" t="s">
        <v>389</v>
      </c>
      <c r="D4862">
        <v>1944.5556690000001</v>
      </c>
      <c r="E4862">
        <v>1734.5683489999999</v>
      </c>
      <c r="F4862">
        <v>2231.154771</v>
      </c>
      <c r="G4862">
        <v>2083.5315489999998</v>
      </c>
      <c r="H4862">
        <v>2084.719372</v>
      </c>
      <c r="I4862">
        <v>2122.4369390000002</v>
      </c>
      <c r="J4862">
        <v>2247.2139299999999</v>
      </c>
      <c r="K4862">
        <v>2380.7023450000002</v>
      </c>
      <c r="L4862">
        <v>2237.9690489999998</v>
      </c>
      <c r="M4862">
        <v>2248.0066499999998</v>
      </c>
      <c r="N4862">
        <v>1796.6503540000001</v>
      </c>
      <c r="O4862">
        <v>1720.063549</v>
      </c>
      <c r="P4862">
        <v>24831.572525999996</v>
      </c>
      <c r="Q4862">
        <v>888.26352699999995</v>
      </c>
      <c r="R4862">
        <v>986.53835600000002</v>
      </c>
      <c r="S4862">
        <v>990.71171800000002</v>
      </c>
      <c r="T4862">
        <v>801.56804099999999</v>
      </c>
      <c r="U4862">
        <v>922.50062500000001</v>
      </c>
      <c r="V4862">
        <v>905.05974900000001</v>
      </c>
      <c r="W4862">
        <v>907.90359599999999</v>
      </c>
      <c r="X4862">
        <v>983.32761800000003</v>
      </c>
      <c r="Y4862">
        <v>1079.529507</v>
      </c>
      <c r="Z4862">
        <v>1038.8328349999999</v>
      </c>
      <c r="AA4862">
        <v>663.68680600000005</v>
      </c>
      <c r="AB4862">
        <v>761.950649</v>
      </c>
      <c r="AC4862">
        <v>10929.873027</v>
      </c>
      <c r="AD4862">
        <f t="shared" si="67"/>
        <v>35761.445552999998</v>
      </c>
    </row>
    <row r="4863" spans="1:30" hidden="1" x14ac:dyDescent="0.3">
      <c r="A4863" t="s">
        <v>65</v>
      </c>
      <c r="B4863" t="s">
        <v>388</v>
      </c>
      <c r="C4863" t="s">
        <v>389</v>
      </c>
      <c r="D4863">
        <v>1976.030307</v>
      </c>
      <c r="E4863">
        <v>1873.441491</v>
      </c>
      <c r="F4863">
        <v>2219.744784</v>
      </c>
      <c r="G4863">
        <v>2222.8359209999999</v>
      </c>
      <c r="H4863">
        <v>2252.5506519999999</v>
      </c>
      <c r="I4863">
        <v>2305.494737</v>
      </c>
      <c r="J4863">
        <v>2162.5910730000001</v>
      </c>
      <c r="K4863">
        <v>2290.7499419999999</v>
      </c>
      <c r="L4863">
        <v>2189.7752220000002</v>
      </c>
      <c r="M4863">
        <v>2252.0959600000001</v>
      </c>
      <c r="N4863">
        <v>2164.8713980000002</v>
      </c>
      <c r="O4863">
        <v>2156.6602760000001</v>
      </c>
      <c r="P4863">
        <v>26066.841762999993</v>
      </c>
      <c r="Q4863">
        <v>841.01748299999997</v>
      </c>
      <c r="R4863">
        <v>791.70411799999999</v>
      </c>
      <c r="S4863">
        <v>790.52235900000005</v>
      </c>
      <c r="T4863">
        <v>863.84489599999995</v>
      </c>
      <c r="U4863">
        <v>966.38954799999999</v>
      </c>
      <c r="V4863">
        <v>943.98460799999998</v>
      </c>
      <c r="W4863">
        <v>817.51003500000002</v>
      </c>
      <c r="X4863">
        <v>1135.270049</v>
      </c>
      <c r="Y4863">
        <v>932.869821</v>
      </c>
      <c r="Z4863">
        <v>1030.713129</v>
      </c>
      <c r="AA4863">
        <v>829.28822700000001</v>
      </c>
      <c r="AB4863">
        <v>944.68831299999999</v>
      </c>
      <c r="AC4863">
        <v>10887.802586</v>
      </c>
      <c r="AD4863">
        <f t="shared" si="67"/>
        <v>36954.644348999995</v>
      </c>
    </row>
    <row r="4864" spans="1:30" hidden="1" x14ac:dyDescent="0.3">
      <c r="A4864" t="s">
        <v>66</v>
      </c>
      <c r="B4864" t="s">
        <v>388</v>
      </c>
      <c r="C4864" t="s">
        <v>389</v>
      </c>
      <c r="D4864">
        <v>2110.310755</v>
      </c>
      <c r="E4864">
        <v>1884.1546579999999</v>
      </c>
      <c r="F4864">
        <v>2234.087407</v>
      </c>
      <c r="G4864">
        <v>2103.9483190000001</v>
      </c>
      <c r="H4864">
        <v>2184.8120869999998</v>
      </c>
      <c r="I4864">
        <v>2062.600774</v>
      </c>
      <c r="J4864">
        <v>2208.1093249999999</v>
      </c>
      <c r="K4864">
        <v>2213.6285929999999</v>
      </c>
      <c r="L4864">
        <v>2316.6715640000002</v>
      </c>
      <c r="M4864">
        <v>2399.5653710000001</v>
      </c>
      <c r="N4864">
        <v>2279.0159440000002</v>
      </c>
      <c r="O4864">
        <v>2172.6978319999998</v>
      </c>
      <c r="P4864">
        <v>26169.602629000001</v>
      </c>
      <c r="Q4864">
        <v>1057.669666</v>
      </c>
      <c r="R4864">
        <v>757.35705900000005</v>
      </c>
      <c r="S4864">
        <v>1177.8468809999999</v>
      </c>
      <c r="T4864">
        <v>1065.844668</v>
      </c>
      <c r="U4864">
        <v>1023.403266</v>
      </c>
      <c r="V4864">
        <v>1067.3531989999999</v>
      </c>
      <c r="W4864">
        <v>875.158591</v>
      </c>
      <c r="X4864">
        <v>919.47858699999995</v>
      </c>
      <c r="Y4864">
        <v>934.95216100000005</v>
      </c>
      <c r="Z4864">
        <v>1063.648942</v>
      </c>
      <c r="AA4864">
        <v>959.73163799999998</v>
      </c>
      <c r="AB4864">
        <v>894.56604900000002</v>
      </c>
      <c r="AC4864">
        <v>11797.010706999998</v>
      </c>
      <c r="AD4864">
        <f t="shared" si="67"/>
        <v>37966.613335999995</v>
      </c>
    </row>
    <row r="4865" spans="1:30" hidden="1" x14ac:dyDescent="0.3">
      <c r="A4865" t="s">
        <v>67</v>
      </c>
      <c r="B4865" t="s">
        <v>388</v>
      </c>
      <c r="C4865" t="s">
        <v>389</v>
      </c>
      <c r="D4865">
        <v>2142.4239029999999</v>
      </c>
      <c r="E4865">
        <v>1803.1857319999999</v>
      </c>
      <c r="F4865">
        <v>2297.1676320000001</v>
      </c>
      <c r="G4865">
        <v>2166.766435</v>
      </c>
      <c r="H4865">
        <v>2279.8493939999998</v>
      </c>
      <c r="I4865">
        <v>2313.6684930000001</v>
      </c>
      <c r="J4865">
        <v>2361.104319</v>
      </c>
      <c r="K4865">
        <v>2327.7221930000001</v>
      </c>
      <c r="L4865">
        <v>2367.4572920000001</v>
      </c>
      <c r="M4865">
        <v>2490.144949</v>
      </c>
      <c r="N4865">
        <v>2187.9213869999999</v>
      </c>
      <c r="O4865">
        <v>2491.8830560000001</v>
      </c>
      <c r="P4865">
        <v>27229.294784999998</v>
      </c>
      <c r="Q4865">
        <v>1141.704172</v>
      </c>
      <c r="R4865">
        <v>802.52714200000003</v>
      </c>
      <c r="S4865">
        <v>993.965824</v>
      </c>
      <c r="T4865">
        <v>830.32748100000003</v>
      </c>
      <c r="U4865">
        <v>795.322768</v>
      </c>
      <c r="V4865">
        <v>838.37620600000002</v>
      </c>
      <c r="W4865">
        <v>1139.2882259999999</v>
      </c>
      <c r="X4865">
        <v>941.55417599999998</v>
      </c>
      <c r="Y4865">
        <v>1151.1324010000001</v>
      </c>
      <c r="Z4865">
        <v>1044.9420500000001</v>
      </c>
      <c r="AA4865">
        <v>939.98976400000004</v>
      </c>
      <c r="AB4865">
        <v>1195.832887</v>
      </c>
      <c r="AC4865">
        <v>11814.963097</v>
      </c>
      <c r="AD4865">
        <f t="shared" si="67"/>
        <v>39044.257881999998</v>
      </c>
    </row>
    <row r="4866" spans="1:30" hidden="1" x14ac:dyDescent="0.3">
      <c r="A4866" t="s">
        <v>68</v>
      </c>
      <c r="B4866" t="s">
        <v>388</v>
      </c>
      <c r="C4866" t="s">
        <v>389</v>
      </c>
      <c r="D4866">
        <v>2209.6410759999999</v>
      </c>
      <c r="E4866">
        <v>1937.7703630000001</v>
      </c>
      <c r="F4866">
        <v>2637.962223</v>
      </c>
      <c r="G4866">
        <v>2562.107818</v>
      </c>
      <c r="H4866">
        <v>2355.5142719999999</v>
      </c>
      <c r="I4866">
        <v>2481.1932299999999</v>
      </c>
      <c r="J4866">
        <v>2321.3494460000002</v>
      </c>
      <c r="K4866">
        <v>2357.0833010000001</v>
      </c>
      <c r="L4866">
        <v>2383.9211719999998</v>
      </c>
      <c r="M4866">
        <v>2569.667175</v>
      </c>
      <c r="N4866">
        <v>2458.9432529999999</v>
      </c>
      <c r="O4866">
        <v>2347.0250409999999</v>
      </c>
      <c r="P4866">
        <v>28622.178369999998</v>
      </c>
      <c r="Q4866">
        <v>1046.8742319999999</v>
      </c>
      <c r="R4866">
        <v>778.894093</v>
      </c>
      <c r="S4866">
        <v>1115.120261</v>
      </c>
      <c r="T4866">
        <v>980.56286999999998</v>
      </c>
      <c r="U4866">
        <v>928.90903000000003</v>
      </c>
      <c r="V4866">
        <v>1036.8992619999999</v>
      </c>
      <c r="W4866">
        <v>815.96731199999999</v>
      </c>
      <c r="X4866">
        <v>955.50073499999996</v>
      </c>
      <c r="Y4866">
        <v>1033.0963240000001</v>
      </c>
      <c r="Z4866">
        <v>829.118605</v>
      </c>
      <c r="AA4866">
        <v>776.62269600000002</v>
      </c>
      <c r="AB4866">
        <v>931.19793600000003</v>
      </c>
      <c r="AC4866">
        <v>11228.763355999999</v>
      </c>
      <c r="AD4866">
        <f t="shared" si="67"/>
        <v>39850.941725999997</v>
      </c>
    </row>
    <row r="4867" spans="1:30" hidden="1" x14ac:dyDescent="0.3">
      <c r="A4867" t="s">
        <v>69</v>
      </c>
      <c r="B4867" t="s">
        <v>388</v>
      </c>
      <c r="C4867" t="s">
        <v>389</v>
      </c>
      <c r="D4867">
        <v>2191.1472090000002</v>
      </c>
      <c r="E4867">
        <v>2216.4977399999998</v>
      </c>
      <c r="F4867">
        <v>2374.10482</v>
      </c>
      <c r="G4867">
        <v>2250.147281</v>
      </c>
      <c r="H4867">
        <v>2451.7526379999999</v>
      </c>
      <c r="I4867">
        <v>2468.2943030000001</v>
      </c>
      <c r="J4867">
        <v>2572.2923470000001</v>
      </c>
      <c r="K4867">
        <v>2771.4457670000002</v>
      </c>
      <c r="L4867">
        <v>2505.56405</v>
      </c>
      <c r="M4867">
        <v>2594.7908130000001</v>
      </c>
      <c r="N4867">
        <v>2683.464442</v>
      </c>
      <c r="O4867">
        <v>2404.5508639999998</v>
      </c>
      <c r="P4867">
        <v>29484.052274000001</v>
      </c>
      <c r="Q4867">
        <v>740.58758899999998</v>
      </c>
      <c r="R4867">
        <v>802.13911800000005</v>
      </c>
      <c r="S4867">
        <v>889.511033</v>
      </c>
      <c r="T4867">
        <v>789.87446699999998</v>
      </c>
      <c r="U4867">
        <v>856.86890700000004</v>
      </c>
      <c r="V4867">
        <v>802.73311999999999</v>
      </c>
      <c r="W4867">
        <v>820.51061300000003</v>
      </c>
      <c r="X4867">
        <v>853.09501799999998</v>
      </c>
      <c r="Y4867">
        <v>971.89377200000001</v>
      </c>
      <c r="Z4867">
        <v>936.47430999999995</v>
      </c>
      <c r="AA4867">
        <v>1001.425243</v>
      </c>
      <c r="AB4867">
        <v>1035.930726</v>
      </c>
      <c r="AC4867">
        <v>10501.043916000001</v>
      </c>
      <c r="AD4867">
        <f t="shared" si="67"/>
        <v>39985.096190000004</v>
      </c>
    </row>
    <row r="4868" spans="1:30" hidden="1" x14ac:dyDescent="0.3">
      <c r="A4868" t="s">
        <v>70</v>
      </c>
      <c r="B4868" t="s">
        <v>388</v>
      </c>
      <c r="C4868" t="s">
        <v>389</v>
      </c>
      <c r="D4868">
        <v>2372.5249269999999</v>
      </c>
      <c r="E4868">
        <v>2199.8748860000001</v>
      </c>
      <c r="F4868">
        <v>2595.6686869999999</v>
      </c>
      <c r="G4868">
        <v>2321.9692519999999</v>
      </c>
      <c r="H4868">
        <v>2561.9946009999999</v>
      </c>
      <c r="I4868">
        <v>2712.7717160000002</v>
      </c>
      <c r="J4868">
        <v>2721.581807</v>
      </c>
      <c r="K4868">
        <v>2774.3416999999999</v>
      </c>
      <c r="L4868">
        <v>2539.3564419999998</v>
      </c>
      <c r="M4868">
        <v>2863.8462549999999</v>
      </c>
      <c r="N4868">
        <v>2729.825519</v>
      </c>
      <c r="O4868">
        <v>2714.7167639999998</v>
      </c>
      <c r="P4868">
        <v>31108.472556000004</v>
      </c>
      <c r="Q4868">
        <v>846.32691899999998</v>
      </c>
      <c r="R4868">
        <v>914.97740399999998</v>
      </c>
      <c r="S4868">
        <v>823.573984</v>
      </c>
      <c r="T4868">
        <v>853.95143800000005</v>
      </c>
      <c r="U4868">
        <v>859.413409</v>
      </c>
      <c r="V4868">
        <v>1074.806251</v>
      </c>
      <c r="W4868">
        <v>813.504955</v>
      </c>
      <c r="X4868">
        <v>859.14457100000004</v>
      </c>
      <c r="Y4868">
        <v>1080.253643</v>
      </c>
      <c r="Z4868">
        <v>1080.9110840000001</v>
      </c>
      <c r="AA4868">
        <v>961.41079500000001</v>
      </c>
      <c r="AB4868">
        <v>865.22205099999996</v>
      </c>
      <c r="AC4868">
        <v>11033.496504000001</v>
      </c>
      <c r="AD4868">
        <f t="shared" si="67"/>
        <v>42141.969060000003</v>
      </c>
    </row>
    <row r="4869" spans="1:30" hidden="1" x14ac:dyDescent="0.3">
      <c r="A4869" t="s">
        <v>71</v>
      </c>
      <c r="B4869" t="s">
        <v>388</v>
      </c>
      <c r="C4869" t="s">
        <v>389</v>
      </c>
      <c r="D4869">
        <v>2642.7055380000002</v>
      </c>
      <c r="E4869">
        <v>2218.3143209999998</v>
      </c>
      <c r="F4869">
        <v>2626.9272839999999</v>
      </c>
      <c r="G4869">
        <v>2703.556251</v>
      </c>
      <c r="H4869">
        <v>2733.1102550000001</v>
      </c>
      <c r="I4869">
        <v>2619.1571269999999</v>
      </c>
      <c r="J4869">
        <v>2860.7224200000001</v>
      </c>
      <c r="K4869">
        <v>2722.1664000000001</v>
      </c>
      <c r="L4869">
        <v>2762.386356</v>
      </c>
      <c r="M4869">
        <v>2765.3870270000002</v>
      </c>
      <c r="N4869">
        <v>2611.1590019999999</v>
      </c>
      <c r="O4869">
        <v>2607.067618</v>
      </c>
      <c r="P4869">
        <v>31872.659598999999</v>
      </c>
      <c r="Q4869">
        <v>903.12980300000004</v>
      </c>
      <c r="R4869">
        <v>907.97465999999997</v>
      </c>
      <c r="S4869">
        <v>1087.8234339999999</v>
      </c>
      <c r="T4869">
        <v>1035.108655</v>
      </c>
      <c r="U4869">
        <v>994.81861500000002</v>
      </c>
      <c r="V4869">
        <v>1174.262205</v>
      </c>
      <c r="W4869">
        <v>1067.7850120000001</v>
      </c>
      <c r="X4869">
        <v>966.55327199999999</v>
      </c>
      <c r="Y4869">
        <v>1057.5245440000001</v>
      </c>
      <c r="Z4869">
        <v>1214.530076</v>
      </c>
      <c r="AA4869">
        <v>1054.674892</v>
      </c>
      <c r="AB4869">
        <v>1060.624415</v>
      </c>
      <c r="AC4869">
        <v>12524.809583</v>
      </c>
      <c r="AD4869">
        <f t="shared" si="67"/>
        <v>44397.469182000001</v>
      </c>
    </row>
    <row r="4870" spans="1:30" hidden="1" x14ac:dyDescent="0.3">
      <c r="A4870" t="s">
        <v>72</v>
      </c>
      <c r="B4870" t="s">
        <v>388</v>
      </c>
      <c r="C4870" t="s">
        <v>389</v>
      </c>
      <c r="D4870">
        <v>2664.3728620000002</v>
      </c>
      <c r="E4870">
        <v>2363.7093789999999</v>
      </c>
      <c r="F4870">
        <v>2854.265954</v>
      </c>
      <c r="G4870">
        <v>2661.05233</v>
      </c>
      <c r="H4870">
        <v>2811.8619309999999</v>
      </c>
      <c r="I4870">
        <v>2593.2792629999999</v>
      </c>
      <c r="J4870">
        <v>2858.1220159999998</v>
      </c>
      <c r="K4870">
        <v>3026.7082350000001</v>
      </c>
      <c r="L4870">
        <v>2787.190353</v>
      </c>
      <c r="M4870">
        <v>3135.8279539999999</v>
      </c>
      <c r="N4870">
        <v>2821.9015410000002</v>
      </c>
      <c r="O4870">
        <v>2864.3302410000001</v>
      </c>
      <c r="P4870">
        <v>33442.622059000001</v>
      </c>
      <c r="Q4870">
        <v>1154.409013</v>
      </c>
      <c r="R4870">
        <v>1239.9756379999999</v>
      </c>
      <c r="S4870">
        <v>1106.276998</v>
      </c>
      <c r="T4870">
        <v>946.73572799999999</v>
      </c>
      <c r="U4870">
        <v>1038.0794490000001</v>
      </c>
      <c r="V4870">
        <v>1039.0202919999999</v>
      </c>
      <c r="W4870">
        <v>988.25255500000003</v>
      </c>
      <c r="X4870">
        <v>1087.9469349999999</v>
      </c>
      <c r="Y4870">
        <v>1108.5112160000001</v>
      </c>
      <c r="Z4870">
        <v>1318.4066330000001</v>
      </c>
      <c r="AA4870">
        <v>1037.3132780000001</v>
      </c>
      <c r="AB4870">
        <v>1215.6076089999999</v>
      </c>
      <c r="AC4870">
        <v>13280.535344</v>
      </c>
      <c r="AD4870">
        <f t="shared" si="67"/>
        <v>46723.157403000005</v>
      </c>
    </row>
    <row r="4871" spans="1:30" hidden="1" x14ac:dyDescent="0.3">
      <c r="A4871" t="s">
        <v>73</v>
      </c>
      <c r="B4871" t="s">
        <v>388</v>
      </c>
      <c r="C4871" t="s">
        <v>389</v>
      </c>
      <c r="D4871">
        <v>2980.8893779999999</v>
      </c>
      <c r="E4871">
        <v>2639.6204360000002</v>
      </c>
      <c r="F4871">
        <v>3342.9480210000002</v>
      </c>
      <c r="G4871">
        <v>2882.5690500000001</v>
      </c>
      <c r="H4871">
        <v>2823.397723</v>
      </c>
      <c r="I4871">
        <v>2908.4798780000001</v>
      </c>
      <c r="J4871">
        <v>3051.721305</v>
      </c>
      <c r="K4871">
        <v>3304.4543950000002</v>
      </c>
      <c r="L4871">
        <v>3397.4913710000001</v>
      </c>
      <c r="M4871">
        <v>3567.9259160000001</v>
      </c>
      <c r="N4871">
        <v>3374.384423</v>
      </c>
      <c r="O4871">
        <v>3271.5160380000002</v>
      </c>
      <c r="P4871">
        <v>37545.397934000001</v>
      </c>
      <c r="Q4871">
        <v>1130.4637439999999</v>
      </c>
      <c r="R4871">
        <v>1318.0117809999999</v>
      </c>
      <c r="S4871">
        <v>1085.4251099999999</v>
      </c>
      <c r="T4871">
        <v>906.75005099999998</v>
      </c>
      <c r="U4871">
        <v>701.09383800000001</v>
      </c>
      <c r="V4871">
        <v>826.49967800000002</v>
      </c>
      <c r="W4871">
        <v>888.80608800000005</v>
      </c>
      <c r="X4871">
        <v>812.31073100000003</v>
      </c>
      <c r="Y4871">
        <v>773.58176600000002</v>
      </c>
      <c r="Z4871">
        <v>851.879007</v>
      </c>
      <c r="AA4871">
        <v>996.54833599999995</v>
      </c>
      <c r="AB4871">
        <v>974.74256200000002</v>
      </c>
      <c r="AC4871">
        <v>11266.112691999999</v>
      </c>
      <c r="AD4871">
        <f t="shared" si="67"/>
        <v>48811.510626000003</v>
      </c>
    </row>
    <row r="4872" spans="1:30" hidden="1" x14ac:dyDescent="0.3">
      <c r="A4872" t="s">
        <v>74</v>
      </c>
      <c r="B4872" t="s">
        <v>388</v>
      </c>
      <c r="C4872" t="s">
        <v>389</v>
      </c>
      <c r="D4872">
        <v>3311.8811019999998</v>
      </c>
      <c r="E4872">
        <v>3091.8327169999998</v>
      </c>
      <c r="F4872">
        <v>3977.351005</v>
      </c>
      <c r="G4872">
        <v>3794.3238940000001</v>
      </c>
      <c r="H4872">
        <v>4361.8731150000003</v>
      </c>
      <c r="I4872">
        <v>4107.0744409999998</v>
      </c>
      <c r="J4872">
        <v>3863.281387</v>
      </c>
      <c r="K4872">
        <v>4160.9540010000001</v>
      </c>
      <c r="L4872">
        <v>4211.6521240000002</v>
      </c>
      <c r="M4872">
        <v>4029.4714909999998</v>
      </c>
      <c r="N4872">
        <v>4173.1913599999998</v>
      </c>
      <c r="O4872">
        <v>4267.6985340000001</v>
      </c>
      <c r="P4872">
        <v>47350.585170999992</v>
      </c>
      <c r="Q4872">
        <v>1070.208969</v>
      </c>
      <c r="R4872">
        <v>863.30155000000002</v>
      </c>
      <c r="S4872">
        <v>1318.192902</v>
      </c>
      <c r="T4872">
        <v>1100.430494</v>
      </c>
      <c r="U4872">
        <v>1013.822171</v>
      </c>
      <c r="V4872">
        <v>965.74907700000006</v>
      </c>
      <c r="W4872">
        <v>1061.287335</v>
      </c>
      <c r="X4872">
        <v>995.35618399999998</v>
      </c>
      <c r="Y4872">
        <v>904.48355400000003</v>
      </c>
      <c r="Z4872">
        <v>1152.3515190000001</v>
      </c>
      <c r="AA4872">
        <v>1101.774705</v>
      </c>
      <c r="AB4872">
        <v>1105.4862450000001</v>
      </c>
      <c r="AC4872">
        <v>12652.444705</v>
      </c>
      <c r="AD4872">
        <f t="shared" si="67"/>
        <v>60003.029875999993</v>
      </c>
    </row>
    <row r="4873" spans="1:30" hidden="1" x14ac:dyDescent="0.3">
      <c r="A4873" t="s">
        <v>75</v>
      </c>
      <c r="B4873" t="s">
        <v>388</v>
      </c>
      <c r="C4873" t="s">
        <v>389</v>
      </c>
      <c r="D4873">
        <v>4159.5025820000001</v>
      </c>
      <c r="E4873">
        <v>4238.6532500000003</v>
      </c>
      <c r="F4873">
        <v>5412.8166430000001</v>
      </c>
      <c r="G4873">
        <v>4811.4219300000004</v>
      </c>
      <c r="H4873">
        <v>5356.4877729999998</v>
      </c>
      <c r="I4873">
        <v>4882.7902000000004</v>
      </c>
      <c r="J4873">
        <v>4666.9263019999999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33528.598679999996</v>
      </c>
      <c r="Q4873">
        <v>975.61392699999999</v>
      </c>
      <c r="R4873">
        <v>945.67509600000005</v>
      </c>
      <c r="S4873">
        <v>1414.07368</v>
      </c>
      <c r="T4873">
        <v>1662.930302</v>
      </c>
      <c r="U4873">
        <v>1264.595998</v>
      </c>
      <c r="V4873">
        <v>1765.9207510000001</v>
      </c>
      <c r="W4873">
        <v>1361.315799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9390.1255529999999</v>
      </c>
      <c r="AD4873">
        <f t="shared" si="67"/>
        <v>42918.724232999994</v>
      </c>
    </row>
    <row r="4874" spans="1:30" hidden="1" x14ac:dyDescent="0.3">
      <c r="A4874" t="s">
        <v>81</v>
      </c>
      <c r="B4874" t="s">
        <v>390</v>
      </c>
      <c r="C4874" t="s">
        <v>14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0.7</v>
      </c>
      <c r="R4874">
        <v>0.2</v>
      </c>
      <c r="S4874">
        <v>0.8</v>
      </c>
      <c r="T4874">
        <v>0.3</v>
      </c>
      <c r="U4874">
        <v>0.3</v>
      </c>
      <c r="V4874">
        <v>0.2</v>
      </c>
      <c r="W4874">
        <v>0.2</v>
      </c>
      <c r="X4874">
        <v>0.5</v>
      </c>
      <c r="Y4874">
        <v>0.4</v>
      </c>
      <c r="Z4874">
        <v>0.4</v>
      </c>
      <c r="AA4874">
        <v>0.4</v>
      </c>
      <c r="AB4874">
        <v>0.2</v>
      </c>
      <c r="AC4874">
        <v>4.6000000000000005</v>
      </c>
      <c r="AD4874">
        <f t="shared" si="67"/>
        <v>4.6000000000000005</v>
      </c>
    </row>
    <row r="4875" spans="1:30" hidden="1" x14ac:dyDescent="0.3">
      <c r="A4875" t="s">
        <v>82</v>
      </c>
      <c r="B4875" t="s">
        <v>390</v>
      </c>
      <c r="C4875" t="s">
        <v>14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0.2</v>
      </c>
      <c r="R4875">
        <v>0.2</v>
      </c>
      <c r="S4875">
        <v>0.5</v>
      </c>
      <c r="T4875">
        <v>1.6</v>
      </c>
      <c r="U4875">
        <v>0.2</v>
      </c>
      <c r="V4875">
        <v>0.2</v>
      </c>
      <c r="W4875">
        <v>0.2</v>
      </c>
      <c r="X4875">
        <v>0.2</v>
      </c>
      <c r="Y4875">
        <v>0.6</v>
      </c>
      <c r="Z4875">
        <v>2.5</v>
      </c>
      <c r="AA4875">
        <v>0.2</v>
      </c>
      <c r="AB4875">
        <v>0.4</v>
      </c>
      <c r="AC4875">
        <v>7.0000000000000009</v>
      </c>
      <c r="AD4875">
        <f t="shared" si="67"/>
        <v>7.0000000000000009</v>
      </c>
    </row>
    <row r="4876" spans="1:30" hidden="1" x14ac:dyDescent="0.3">
      <c r="A4876" t="s">
        <v>83</v>
      </c>
      <c r="B4876" t="s">
        <v>390</v>
      </c>
      <c r="C4876" t="s">
        <v>14</v>
      </c>
      <c r="D4876">
        <v>0</v>
      </c>
      <c r="E4876">
        <v>0</v>
      </c>
      <c r="F4876">
        <v>0.5</v>
      </c>
      <c r="G4876">
        <v>2.9</v>
      </c>
      <c r="H4876">
        <v>4.5999999999999996</v>
      </c>
      <c r="I4876">
        <v>2.5</v>
      </c>
      <c r="J4876">
        <v>2.6</v>
      </c>
      <c r="K4876">
        <v>12.1</v>
      </c>
      <c r="L4876">
        <v>7.3</v>
      </c>
      <c r="M4876">
        <v>4.5999999999999996</v>
      </c>
      <c r="N4876">
        <v>5.0999999999999996</v>
      </c>
      <c r="O4876">
        <v>8.3000000000000007</v>
      </c>
      <c r="P4876">
        <v>50.5</v>
      </c>
      <c r="Q4876">
        <v>0.4</v>
      </c>
      <c r="R4876">
        <v>0.6</v>
      </c>
      <c r="S4876">
        <v>2.2999999999999998</v>
      </c>
      <c r="T4876">
        <v>8.3000000000000007</v>
      </c>
      <c r="U4876">
        <v>8.3000000000000007</v>
      </c>
      <c r="V4876">
        <v>10.199999999999999</v>
      </c>
      <c r="W4876">
        <v>6</v>
      </c>
      <c r="X4876">
        <v>17.7</v>
      </c>
      <c r="Y4876">
        <v>12.3</v>
      </c>
      <c r="Z4876">
        <v>78.8</v>
      </c>
      <c r="AA4876">
        <v>12.3</v>
      </c>
      <c r="AB4876">
        <v>15.7</v>
      </c>
      <c r="AC4876">
        <v>172.89999999999998</v>
      </c>
      <c r="AD4876">
        <f t="shared" si="67"/>
        <v>223.39999999999998</v>
      </c>
    </row>
    <row r="4877" spans="1:30" hidden="1" x14ac:dyDescent="0.3">
      <c r="A4877" t="s">
        <v>84</v>
      </c>
      <c r="B4877" t="s">
        <v>390</v>
      </c>
      <c r="C4877" t="s">
        <v>14</v>
      </c>
      <c r="D4877">
        <v>17.600000000000001</v>
      </c>
      <c r="E4877">
        <v>21.8</v>
      </c>
      <c r="F4877">
        <v>24.1</v>
      </c>
      <c r="G4877">
        <v>10.6</v>
      </c>
      <c r="H4877">
        <v>7.3</v>
      </c>
      <c r="I4877">
        <v>8.5</v>
      </c>
      <c r="J4877">
        <v>7.6</v>
      </c>
      <c r="K4877">
        <v>9.5</v>
      </c>
      <c r="L4877">
        <v>20.7</v>
      </c>
      <c r="M4877">
        <v>21.6</v>
      </c>
      <c r="N4877">
        <v>22</v>
      </c>
      <c r="O4877">
        <v>27.7</v>
      </c>
      <c r="P4877">
        <v>199</v>
      </c>
      <c r="Q4877">
        <v>16.600000000000001</v>
      </c>
      <c r="R4877">
        <v>7.4</v>
      </c>
      <c r="S4877">
        <v>12.5</v>
      </c>
      <c r="T4877">
        <v>21.3</v>
      </c>
      <c r="U4877">
        <v>11.9</v>
      </c>
      <c r="V4877">
        <v>20.6</v>
      </c>
      <c r="W4877">
        <v>31.6</v>
      </c>
      <c r="X4877">
        <v>29.4</v>
      </c>
      <c r="Y4877">
        <v>16.899999999999999</v>
      </c>
      <c r="Z4877">
        <v>29</v>
      </c>
      <c r="AA4877">
        <v>26.1</v>
      </c>
      <c r="AB4877">
        <v>29</v>
      </c>
      <c r="AC4877">
        <v>252.3</v>
      </c>
      <c r="AD4877">
        <f t="shared" si="67"/>
        <v>451.3</v>
      </c>
    </row>
    <row r="4878" spans="1:30" hidden="1" x14ac:dyDescent="0.3">
      <c r="A4878" t="s">
        <v>85</v>
      </c>
      <c r="B4878" t="s">
        <v>390</v>
      </c>
      <c r="C4878" t="s">
        <v>14</v>
      </c>
      <c r="D4878">
        <v>39.1</v>
      </c>
      <c r="E4878">
        <v>32.299999999999997</v>
      </c>
      <c r="F4878">
        <v>25.6</v>
      </c>
      <c r="G4878">
        <v>29.7</v>
      </c>
      <c r="H4878">
        <v>26.8</v>
      </c>
      <c r="I4878">
        <v>34.200000000000003</v>
      </c>
      <c r="J4878">
        <v>13.8</v>
      </c>
      <c r="K4878">
        <v>14.7</v>
      </c>
      <c r="L4878">
        <v>16.5</v>
      </c>
      <c r="M4878">
        <v>31.7</v>
      </c>
      <c r="N4878">
        <v>43.2</v>
      </c>
      <c r="O4878">
        <v>24.2</v>
      </c>
      <c r="P4878">
        <v>331.79999999999995</v>
      </c>
      <c r="Q4878">
        <v>111.9</v>
      </c>
      <c r="R4878">
        <v>213.8</v>
      </c>
      <c r="S4878">
        <v>39.6</v>
      </c>
      <c r="T4878">
        <v>32.799999999999997</v>
      </c>
      <c r="U4878">
        <v>32.799999999999997</v>
      </c>
      <c r="V4878">
        <v>31.8</v>
      </c>
      <c r="W4878">
        <v>27.7</v>
      </c>
      <c r="X4878">
        <v>21.3</v>
      </c>
      <c r="Y4878">
        <v>19.5</v>
      </c>
      <c r="Z4878">
        <v>29.2</v>
      </c>
      <c r="AA4878">
        <v>23.2</v>
      </c>
      <c r="AB4878">
        <v>33</v>
      </c>
      <c r="AC4878">
        <v>616.60000000000014</v>
      </c>
      <c r="AD4878">
        <f t="shared" si="67"/>
        <v>948.40000000000009</v>
      </c>
    </row>
    <row r="4879" spans="1:30" hidden="1" x14ac:dyDescent="0.3">
      <c r="A4879" t="s">
        <v>48</v>
      </c>
      <c r="B4879" t="s">
        <v>390</v>
      </c>
      <c r="C4879" t="s">
        <v>14</v>
      </c>
      <c r="D4879">
        <v>43.3</v>
      </c>
      <c r="E4879">
        <v>48.1</v>
      </c>
      <c r="F4879">
        <v>29.2</v>
      </c>
      <c r="G4879">
        <v>38</v>
      </c>
      <c r="H4879">
        <v>28.1</v>
      </c>
      <c r="I4879">
        <v>33.1</v>
      </c>
      <c r="J4879">
        <v>22.2</v>
      </c>
      <c r="K4879">
        <v>31</v>
      </c>
      <c r="L4879">
        <v>24.3</v>
      </c>
      <c r="M4879">
        <v>20.7</v>
      </c>
      <c r="N4879">
        <v>24.6</v>
      </c>
      <c r="O4879">
        <v>45.8</v>
      </c>
      <c r="P4879">
        <v>388.40000000000003</v>
      </c>
      <c r="Q4879">
        <v>22.9</v>
      </c>
      <c r="R4879">
        <v>23.6</v>
      </c>
      <c r="S4879">
        <v>29</v>
      </c>
      <c r="T4879">
        <v>25.3</v>
      </c>
      <c r="U4879">
        <v>24.1</v>
      </c>
      <c r="V4879">
        <v>18.899999999999999</v>
      </c>
      <c r="W4879">
        <v>20.7</v>
      </c>
      <c r="X4879">
        <v>29.2</v>
      </c>
      <c r="Y4879">
        <v>22.7</v>
      </c>
      <c r="Z4879">
        <v>18.399999999999999</v>
      </c>
      <c r="AA4879">
        <v>26</v>
      </c>
      <c r="AB4879">
        <v>25.9</v>
      </c>
      <c r="AC4879">
        <v>286.69999999999993</v>
      </c>
      <c r="AD4879">
        <f t="shared" si="67"/>
        <v>675.09999999999991</v>
      </c>
    </row>
    <row r="4880" spans="1:30" hidden="1" x14ac:dyDescent="0.3">
      <c r="A4880" t="s">
        <v>51</v>
      </c>
      <c r="B4880" t="s">
        <v>390</v>
      </c>
      <c r="C4880" t="s">
        <v>14</v>
      </c>
      <c r="D4880">
        <v>55.1</v>
      </c>
      <c r="E4880">
        <v>32.9</v>
      </c>
      <c r="F4880">
        <v>28.3</v>
      </c>
      <c r="G4880">
        <v>41.6</v>
      </c>
      <c r="H4880">
        <v>43</v>
      </c>
      <c r="I4880">
        <v>44</v>
      </c>
      <c r="J4880">
        <v>49.3</v>
      </c>
      <c r="K4880">
        <v>75.7</v>
      </c>
      <c r="L4880">
        <v>51.3</v>
      </c>
      <c r="M4880">
        <v>43.3</v>
      </c>
      <c r="N4880">
        <v>43.9</v>
      </c>
      <c r="O4880">
        <v>45.7</v>
      </c>
      <c r="P4880">
        <v>554.1</v>
      </c>
      <c r="Q4880">
        <v>18.5</v>
      </c>
      <c r="R4880">
        <v>23.4</v>
      </c>
      <c r="S4880">
        <v>26.3</v>
      </c>
      <c r="T4880">
        <v>22.9</v>
      </c>
      <c r="U4880">
        <v>19.399999999999999</v>
      </c>
      <c r="V4880">
        <v>22</v>
      </c>
      <c r="W4880">
        <v>22.4</v>
      </c>
      <c r="X4880">
        <v>17.7</v>
      </c>
      <c r="Y4880">
        <v>27.8</v>
      </c>
      <c r="Z4880">
        <v>31.2</v>
      </c>
      <c r="AA4880">
        <v>21.6</v>
      </c>
      <c r="AB4880">
        <v>20.7</v>
      </c>
      <c r="AC4880">
        <v>273.89999999999998</v>
      </c>
      <c r="AD4880">
        <f t="shared" si="67"/>
        <v>828</v>
      </c>
    </row>
    <row r="4881" spans="1:30" hidden="1" x14ac:dyDescent="0.3">
      <c r="A4881" t="s">
        <v>52</v>
      </c>
      <c r="B4881" t="s">
        <v>390</v>
      </c>
      <c r="C4881" t="s">
        <v>14</v>
      </c>
      <c r="D4881">
        <v>44.9</v>
      </c>
      <c r="E4881">
        <v>45.2</v>
      </c>
      <c r="F4881">
        <v>37.700000000000003</v>
      </c>
      <c r="G4881">
        <v>23.1</v>
      </c>
      <c r="H4881">
        <v>39</v>
      </c>
      <c r="I4881">
        <v>45.2</v>
      </c>
      <c r="J4881">
        <v>48.3</v>
      </c>
      <c r="K4881">
        <v>48.1</v>
      </c>
      <c r="L4881">
        <v>53.4</v>
      </c>
      <c r="M4881">
        <v>111.6</v>
      </c>
      <c r="N4881">
        <v>62.4</v>
      </c>
      <c r="O4881">
        <v>49.5</v>
      </c>
      <c r="P4881">
        <v>608.4</v>
      </c>
      <c r="Q4881">
        <v>19.7</v>
      </c>
      <c r="R4881">
        <v>22.5</v>
      </c>
      <c r="S4881">
        <v>19.2</v>
      </c>
      <c r="T4881">
        <v>26.1</v>
      </c>
      <c r="U4881">
        <v>22.3</v>
      </c>
      <c r="V4881">
        <v>18.5</v>
      </c>
      <c r="W4881">
        <v>19.399999999999999</v>
      </c>
      <c r="X4881">
        <v>30.9</v>
      </c>
      <c r="Y4881">
        <v>16.8</v>
      </c>
      <c r="Z4881">
        <v>40.299999999999997</v>
      </c>
      <c r="AA4881">
        <v>24.6</v>
      </c>
      <c r="AB4881">
        <v>31.2</v>
      </c>
      <c r="AC4881">
        <v>291.50000000000006</v>
      </c>
      <c r="AD4881">
        <f t="shared" si="67"/>
        <v>899.90000000000009</v>
      </c>
    </row>
    <row r="4882" spans="1:30" hidden="1" x14ac:dyDescent="0.3">
      <c r="A4882" t="s">
        <v>53</v>
      </c>
      <c r="B4882" t="s">
        <v>390</v>
      </c>
      <c r="C4882" t="s">
        <v>14</v>
      </c>
      <c r="D4882">
        <v>66.900000000000006</v>
      </c>
      <c r="E4882">
        <v>63</v>
      </c>
      <c r="F4882">
        <v>60</v>
      </c>
      <c r="G4882">
        <v>50.9</v>
      </c>
      <c r="H4882">
        <v>59.3</v>
      </c>
      <c r="I4882">
        <v>70</v>
      </c>
      <c r="J4882">
        <v>77.8</v>
      </c>
      <c r="K4882">
        <v>76</v>
      </c>
      <c r="L4882">
        <v>69.3</v>
      </c>
      <c r="M4882">
        <v>109.1</v>
      </c>
      <c r="N4882">
        <v>56.2</v>
      </c>
      <c r="O4882">
        <v>62.8</v>
      </c>
      <c r="P4882">
        <v>821.30000000000007</v>
      </c>
      <c r="Q4882">
        <v>42</v>
      </c>
      <c r="R4882">
        <v>29.2</v>
      </c>
      <c r="S4882">
        <v>39.9</v>
      </c>
      <c r="T4882">
        <v>31.7</v>
      </c>
      <c r="U4882">
        <v>26</v>
      </c>
      <c r="V4882">
        <v>34.799999999999997</v>
      </c>
      <c r="W4882">
        <v>29.7</v>
      </c>
      <c r="X4882">
        <v>26.8</v>
      </c>
      <c r="Y4882">
        <v>22.4</v>
      </c>
      <c r="Z4882">
        <v>28.6</v>
      </c>
      <c r="AA4882">
        <v>26.5</v>
      </c>
      <c r="AB4882">
        <v>29.9</v>
      </c>
      <c r="AC4882">
        <v>367.49999999999994</v>
      </c>
      <c r="AD4882">
        <f t="shared" si="67"/>
        <v>1188.8</v>
      </c>
    </row>
    <row r="4883" spans="1:30" hidden="1" x14ac:dyDescent="0.3">
      <c r="A4883" t="s">
        <v>54</v>
      </c>
      <c r="B4883" t="s">
        <v>390</v>
      </c>
      <c r="C4883" t="s">
        <v>14</v>
      </c>
      <c r="D4883">
        <v>58.4</v>
      </c>
      <c r="E4883">
        <v>50</v>
      </c>
      <c r="F4883">
        <v>56.5</v>
      </c>
      <c r="G4883">
        <v>82.3</v>
      </c>
      <c r="H4883">
        <v>78.8</v>
      </c>
      <c r="I4883">
        <v>102.2</v>
      </c>
      <c r="J4883">
        <v>103.8</v>
      </c>
      <c r="K4883">
        <v>119</v>
      </c>
      <c r="L4883">
        <v>89</v>
      </c>
      <c r="M4883">
        <v>124.2</v>
      </c>
      <c r="N4883">
        <v>93</v>
      </c>
      <c r="O4883">
        <v>96</v>
      </c>
      <c r="P4883">
        <v>1053.2</v>
      </c>
      <c r="Q4883">
        <v>26.5</v>
      </c>
      <c r="R4883">
        <v>31.6</v>
      </c>
      <c r="S4883">
        <v>31.5</v>
      </c>
      <c r="T4883">
        <v>28.9</v>
      </c>
      <c r="U4883">
        <v>77.5</v>
      </c>
      <c r="V4883">
        <v>27</v>
      </c>
      <c r="W4883">
        <v>30.7</v>
      </c>
      <c r="X4883">
        <v>38.6</v>
      </c>
      <c r="Y4883">
        <v>33.1</v>
      </c>
      <c r="Z4883">
        <v>40.6</v>
      </c>
      <c r="AA4883">
        <v>54.4</v>
      </c>
      <c r="AB4883">
        <v>40</v>
      </c>
      <c r="AC4883">
        <v>460.40000000000003</v>
      </c>
      <c r="AD4883">
        <f t="shared" si="67"/>
        <v>1513.6000000000001</v>
      </c>
    </row>
    <row r="4884" spans="1:30" hidden="1" x14ac:dyDescent="0.3">
      <c r="A4884" t="s">
        <v>55</v>
      </c>
      <c r="B4884" t="s">
        <v>390</v>
      </c>
      <c r="C4884" t="s">
        <v>14</v>
      </c>
      <c r="D4884">
        <v>101.7</v>
      </c>
      <c r="E4884">
        <v>87.3</v>
      </c>
      <c r="F4884">
        <v>90.5</v>
      </c>
      <c r="G4884">
        <v>134.19999999999999</v>
      </c>
      <c r="H4884">
        <v>151.9</v>
      </c>
      <c r="I4884">
        <v>226.4</v>
      </c>
      <c r="J4884">
        <v>238.4</v>
      </c>
      <c r="K4884">
        <v>289</v>
      </c>
      <c r="L4884">
        <v>251.8</v>
      </c>
      <c r="M4884">
        <v>232</v>
      </c>
      <c r="N4884">
        <v>286.7</v>
      </c>
      <c r="O4884">
        <v>304.89999999999998</v>
      </c>
      <c r="P4884">
        <v>2394.8000000000002</v>
      </c>
      <c r="Q4884">
        <v>35.1</v>
      </c>
      <c r="R4884">
        <v>36.200000000000003</v>
      </c>
      <c r="S4884">
        <v>41.1</v>
      </c>
      <c r="T4884">
        <v>39.4</v>
      </c>
      <c r="U4884">
        <v>45.2</v>
      </c>
      <c r="V4884">
        <v>40</v>
      </c>
      <c r="W4884">
        <v>48.3</v>
      </c>
      <c r="X4884">
        <v>33.9</v>
      </c>
      <c r="Y4884">
        <v>45.1</v>
      </c>
      <c r="Z4884">
        <v>120.7</v>
      </c>
      <c r="AA4884">
        <v>45.1</v>
      </c>
      <c r="AB4884">
        <v>49.9</v>
      </c>
      <c r="AC4884">
        <v>580</v>
      </c>
      <c r="AD4884">
        <f t="shared" si="67"/>
        <v>2974.8</v>
      </c>
    </row>
    <row r="4885" spans="1:30" hidden="1" x14ac:dyDescent="0.3">
      <c r="A4885" t="s">
        <v>56</v>
      </c>
      <c r="B4885" t="s">
        <v>390</v>
      </c>
      <c r="C4885" t="s">
        <v>14</v>
      </c>
      <c r="D4885">
        <v>388.32505300000003</v>
      </c>
      <c r="E4885">
        <v>337.75900799999999</v>
      </c>
      <c r="F4885">
        <v>321.02841699999999</v>
      </c>
      <c r="G4885">
        <v>352.41372200000001</v>
      </c>
      <c r="H4885">
        <v>397.498175</v>
      </c>
      <c r="I4885">
        <v>445.20163000000002</v>
      </c>
      <c r="J4885">
        <v>513.78974800000003</v>
      </c>
      <c r="K4885">
        <v>441.35767600000003</v>
      </c>
      <c r="L4885">
        <v>424.02684699999998</v>
      </c>
      <c r="M4885">
        <v>358.06422800000001</v>
      </c>
      <c r="N4885">
        <v>271.45193</v>
      </c>
      <c r="O4885">
        <v>303.92125600000003</v>
      </c>
      <c r="P4885">
        <v>4554.8376900000003</v>
      </c>
      <c r="Q4885">
        <v>51.585678999999999</v>
      </c>
      <c r="R4885">
        <v>42.779283999999997</v>
      </c>
      <c r="S4885">
        <v>70.797775999999999</v>
      </c>
      <c r="T4885">
        <v>212.620948</v>
      </c>
      <c r="U4885">
        <v>67.581383000000002</v>
      </c>
      <c r="V4885">
        <v>225.42230900000001</v>
      </c>
      <c r="W4885">
        <v>44.281979</v>
      </c>
      <c r="X4885">
        <v>229.49664999999999</v>
      </c>
      <c r="Y4885">
        <v>218.014838</v>
      </c>
      <c r="Z4885">
        <v>54.362926999999999</v>
      </c>
      <c r="AA4885">
        <v>54.338518999999998</v>
      </c>
      <c r="AB4885">
        <v>52.499262000000002</v>
      </c>
      <c r="AC4885">
        <v>1323.7815539999999</v>
      </c>
      <c r="AD4885">
        <f t="shared" si="67"/>
        <v>5878.6192440000004</v>
      </c>
    </row>
    <row r="4886" spans="1:30" hidden="1" x14ac:dyDescent="0.3">
      <c r="A4886" t="s">
        <v>57</v>
      </c>
      <c r="B4886" t="s">
        <v>390</v>
      </c>
      <c r="C4886" t="s">
        <v>14</v>
      </c>
      <c r="D4886">
        <v>382.18424700000003</v>
      </c>
      <c r="E4886">
        <v>356.498445</v>
      </c>
      <c r="F4886">
        <v>406.51026300000001</v>
      </c>
      <c r="G4886">
        <v>364.70556099999999</v>
      </c>
      <c r="H4886">
        <v>372.63445100000001</v>
      </c>
      <c r="I4886">
        <v>503.76887699999997</v>
      </c>
      <c r="J4886">
        <v>482.09933799999999</v>
      </c>
      <c r="K4886">
        <v>587.80172200000004</v>
      </c>
      <c r="L4886">
        <v>496.77973800000001</v>
      </c>
      <c r="M4886">
        <v>470.66086100000001</v>
      </c>
      <c r="N4886">
        <v>424.43451299999998</v>
      </c>
      <c r="O4886">
        <v>427.21539999999999</v>
      </c>
      <c r="P4886">
        <v>5275.2934160000004</v>
      </c>
      <c r="Q4886">
        <v>55.112704000000001</v>
      </c>
      <c r="R4886">
        <v>43.733248000000003</v>
      </c>
      <c r="S4886">
        <v>60.273496999999999</v>
      </c>
      <c r="T4886">
        <v>61.209425000000003</v>
      </c>
      <c r="U4886">
        <v>60.584128999999997</v>
      </c>
      <c r="V4886">
        <v>59.014031000000003</v>
      </c>
      <c r="W4886">
        <v>207.33310399999999</v>
      </c>
      <c r="X4886">
        <v>64.622525999999993</v>
      </c>
      <c r="Y4886">
        <v>256.02090399999997</v>
      </c>
      <c r="Z4886">
        <v>94.454464000000002</v>
      </c>
      <c r="AA4886">
        <v>68.942498000000001</v>
      </c>
      <c r="AB4886">
        <v>74.170281000000003</v>
      </c>
      <c r="AC4886">
        <v>1105.4708109999999</v>
      </c>
      <c r="AD4886">
        <f t="shared" si="67"/>
        <v>6380.7642270000006</v>
      </c>
    </row>
    <row r="4887" spans="1:30" hidden="1" x14ac:dyDescent="0.3">
      <c r="A4887" t="s">
        <v>58</v>
      </c>
      <c r="B4887" t="s">
        <v>390</v>
      </c>
      <c r="C4887" t="s">
        <v>14</v>
      </c>
      <c r="D4887">
        <v>538.69098699999995</v>
      </c>
      <c r="E4887">
        <v>523.52548000000002</v>
      </c>
      <c r="F4887">
        <v>440.32896199999999</v>
      </c>
      <c r="G4887">
        <v>411.99502799999999</v>
      </c>
      <c r="H4887">
        <v>487.81455599999998</v>
      </c>
      <c r="I4887">
        <v>535.00835300000006</v>
      </c>
      <c r="J4887">
        <v>603.98207600000001</v>
      </c>
      <c r="K4887">
        <v>656.82780000000002</v>
      </c>
      <c r="L4887">
        <v>667.87804000000006</v>
      </c>
      <c r="M4887">
        <v>637.47317999999996</v>
      </c>
      <c r="N4887">
        <v>564.44544299999995</v>
      </c>
      <c r="O4887">
        <v>563.18882900000006</v>
      </c>
      <c r="P4887">
        <v>6631.1587339999996</v>
      </c>
      <c r="Q4887">
        <v>64.103866999999994</v>
      </c>
      <c r="R4887">
        <v>72.578722999999997</v>
      </c>
      <c r="S4887">
        <v>69.529847000000004</v>
      </c>
      <c r="T4887">
        <v>83.643923000000001</v>
      </c>
      <c r="U4887">
        <v>234.600561</v>
      </c>
      <c r="V4887">
        <v>72.396456999999998</v>
      </c>
      <c r="W4887">
        <v>72.923163000000002</v>
      </c>
      <c r="X4887">
        <v>75.208251000000004</v>
      </c>
      <c r="Y4887">
        <v>67.049829000000003</v>
      </c>
      <c r="Z4887">
        <v>63.991996</v>
      </c>
      <c r="AA4887">
        <v>69.175658999999996</v>
      </c>
      <c r="AB4887">
        <v>247.949926</v>
      </c>
      <c r="AC4887">
        <v>1193.1522020000002</v>
      </c>
      <c r="AD4887">
        <f t="shared" si="67"/>
        <v>7824.3109359999999</v>
      </c>
    </row>
    <row r="4888" spans="1:30" hidden="1" x14ac:dyDescent="0.3">
      <c r="A4888" t="s">
        <v>59</v>
      </c>
      <c r="B4888" t="s">
        <v>390</v>
      </c>
      <c r="C4888" t="s">
        <v>14</v>
      </c>
      <c r="D4888">
        <v>630.12822700000004</v>
      </c>
      <c r="E4888">
        <v>585.47665600000005</v>
      </c>
      <c r="F4888">
        <v>585.72462800000005</v>
      </c>
      <c r="G4888">
        <v>614.92693699999995</v>
      </c>
      <c r="H4888">
        <v>695.00106400000004</v>
      </c>
      <c r="I4888">
        <v>870.30519600000002</v>
      </c>
      <c r="J4888">
        <v>772.890264</v>
      </c>
      <c r="K4888">
        <v>804.22986600000002</v>
      </c>
      <c r="L4888">
        <v>841.28093200000001</v>
      </c>
      <c r="M4888">
        <v>826.17700600000001</v>
      </c>
      <c r="N4888">
        <v>719.50497700000005</v>
      </c>
      <c r="O4888">
        <v>621.01774699999999</v>
      </c>
      <c r="P4888">
        <v>8566.6634999999987</v>
      </c>
      <c r="Q4888">
        <v>57.399661999999999</v>
      </c>
      <c r="R4888">
        <v>61.737001999999997</v>
      </c>
      <c r="S4888">
        <v>79.055160999999998</v>
      </c>
      <c r="T4888">
        <v>81.363937000000007</v>
      </c>
      <c r="U4888">
        <v>81.825704000000002</v>
      </c>
      <c r="V4888">
        <v>88.021213000000003</v>
      </c>
      <c r="W4888">
        <v>88.664163000000002</v>
      </c>
      <c r="X4888">
        <v>88.056245000000004</v>
      </c>
      <c r="Y4888">
        <v>97.755176000000006</v>
      </c>
      <c r="Z4888">
        <v>167.54439099999999</v>
      </c>
      <c r="AA4888">
        <v>105.977084</v>
      </c>
      <c r="AB4888">
        <v>102.88407100000001</v>
      </c>
      <c r="AC4888">
        <v>1100.283809</v>
      </c>
      <c r="AD4888">
        <f t="shared" si="67"/>
        <v>9666.9473089999992</v>
      </c>
    </row>
    <row r="4889" spans="1:30" hidden="1" x14ac:dyDescent="0.3">
      <c r="A4889" t="s">
        <v>60</v>
      </c>
      <c r="B4889" t="s">
        <v>390</v>
      </c>
      <c r="C4889" t="s">
        <v>14</v>
      </c>
      <c r="D4889">
        <v>743.85442399999999</v>
      </c>
      <c r="E4889">
        <v>714.05260399999997</v>
      </c>
      <c r="F4889">
        <v>741.58719099999996</v>
      </c>
      <c r="G4889">
        <v>788.61175300000002</v>
      </c>
      <c r="H4889">
        <v>833.258017</v>
      </c>
      <c r="I4889">
        <v>876.38294299999995</v>
      </c>
      <c r="J4889">
        <v>972.64540599999998</v>
      </c>
      <c r="K4889">
        <v>1022.2519160000001</v>
      </c>
      <c r="L4889">
        <v>1016.99027</v>
      </c>
      <c r="M4889">
        <v>1023.321454</v>
      </c>
      <c r="N4889">
        <v>979.53973499999995</v>
      </c>
      <c r="O4889">
        <v>920.32381799999996</v>
      </c>
      <c r="P4889">
        <v>10632.819531000001</v>
      </c>
      <c r="Q4889">
        <v>94.771874999999994</v>
      </c>
      <c r="R4889">
        <v>100.090457</v>
      </c>
      <c r="S4889">
        <v>136.073679</v>
      </c>
      <c r="T4889">
        <v>133.003084</v>
      </c>
      <c r="U4889">
        <v>133.30202800000001</v>
      </c>
      <c r="V4889">
        <v>148.05572799999999</v>
      </c>
      <c r="W4889">
        <v>143.999765</v>
      </c>
      <c r="X4889">
        <v>154.537856</v>
      </c>
      <c r="Y4889">
        <v>186.53494900000001</v>
      </c>
      <c r="Z4889">
        <v>215.69875200000001</v>
      </c>
      <c r="AA4889">
        <v>212.85586000000001</v>
      </c>
      <c r="AB4889">
        <v>244.13337799999999</v>
      </c>
      <c r="AC4889">
        <v>1903.0574110000002</v>
      </c>
      <c r="AD4889">
        <f t="shared" si="67"/>
        <v>12535.876942000001</v>
      </c>
    </row>
    <row r="4890" spans="1:30" hidden="1" x14ac:dyDescent="0.3">
      <c r="A4890" t="s">
        <v>61</v>
      </c>
      <c r="B4890" t="s">
        <v>390</v>
      </c>
      <c r="C4890" t="s">
        <v>14</v>
      </c>
      <c r="D4890">
        <v>979.26168099999995</v>
      </c>
      <c r="E4890">
        <v>997.20744999999999</v>
      </c>
      <c r="F4890">
        <v>852.93395999999996</v>
      </c>
      <c r="G4890">
        <v>832.743832</v>
      </c>
      <c r="H4890">
        <v>994.48204799999996</v>
      </c>
      <c r="I4890">
        <v>1112.8941560000001</v>
      </c>
      <c r="J4890">
        <v>1126.2344660000001</v>
      </c>
      <c r="K4890">
        <v>1238.7526889999999</v>
      </c>
      <c r="L4890">
        <v>1238.896027</v>
      </c>
      <c r="M4890">
        <v>1309.7926299999999</v>
      </c>
      <c r="N4890">
        <v>1040.7031629999999</v>
      </c>
      <c r="O4890">
        <v>1177.1957849999999</v>
      </c>
      <c r="P4890">
        <v>12901.097887</v>
      </c>
      <c r="Q4890">
        <v>213.81929500000001</v>
      </c>
      <c r="R4890">
        <v>232.44041200000001</v>
      </c>
      <c r="S4890">
        <v>353.192117</v>
      </c>
      <c r="T4890">
        <v>287.46621099999999</v>
      </c>
      <c r="U4890">
        <v>277.12991799999998</v>
      </c>
      <c r="V4890">
        <v>245.355133</v>
      </c>
      <c r="W4890">
        <v>202.58353099999999</v>
      </c>
      <c r="X4890">
        <v>216.32454999999999</v>
      </c>
      <c r="Y4890">
        <v>200.070863</v>
      </c>
      <c r="Z4890">
        <v>208.995814</v>
      </c>
      <c r="AA4890">
        <v>197.162271</v>
      </c>
      <c r="AB4890">
        <v>154.908647</v>
      </c>
      <c r="AC4890">
        <v>2789.448762</v>
      </c>
      <c r="AD4890">
        <f t="shared" si="67"/>
        <v>15690.546649</v>
      </c>
    </row>
    <row r="4891" spans="1:30" hidden="1" x14ac:dyDescent="0.3">
      <c r="A4891" t="s">
        <v>62</v>
      </c>
      <c r="B4891" t="s">
        <v>390</v>
      </c>
      <c r="C4891" t="s">
        <v>14</v>
      </c>
      <c r="D4891">
        <v>1085.3343139999999</v>
      </c>
      <c r="E4891">
        <v>875.35973300000001</v>
      </c>
      <c r="F4891">
        <v>827.96767899999998</v>
      </c>
      <c r="G4891">
        <v>882.14936699999998</v>
      </c>
      <c r="H4891">
        <v>984.20944099999997</v>
      </c>
      <c r="I4891">
        <v>1042.4956079999999</v>
      </c>
      <c r="J4891">
        <v>1138.2765320000001</v>
      </c>
      <c r="K4891">
        <v>1111.5591569999999</v>
      </c>
      <c r="L4891">
        <v>1102.2475400000001</v>
      </c>
      <c r="M4891">
        <v>1192.447623</v>
      </c>
      <c r="N4891">
        <v>977.627836</v>
      </c>
      <c r="O4891">
        <v>1068.141642</v>
      </c>
      <c r="P4891">
        <v>12287.816471999999</v>
      </c>
      <c r="Q4891">
        <v>157.46054899999999</v>
      </c>
      <c r="R4891">
        <v>161.262135</v>
      </c>
      <c r="S4891">
        <v>290.91142400000001</v>
      </c>
      <c r="T4891">
        <v>251.43314899999999</v>
      </c>
      <c r="U4891">
        <v>248.81381300000001</v>
      </c>
      <c r="V4891">
        <v>270.59675499999997</v>
      </c>
      <c r="W4891">
        <v>301.27004899999997</v>
      </c>
      <c r="X4891">
        <v>263.28618299999999</v>
      </c>
      <c r="Y4891">
        <v>261.22598699999998</v>
      </c>
      <c r="Z4891">
        <v>278.27155199999999</v>
      </c>
      <c r="AA4891">
        <v>294.30192399999999</v>
      </c>
      <c r="AB4891">
        <v>318.360862</v>
      </c>
      <c r="AC4891">
        <v>3097.1943819999997</v>
      </c>
      <c r="AD4891">
        <f t="shared" si="67"/>
        <v>15385.010853999998</v>
      </c>
    </row>
    <row r="4892" spans="1:30" hidden="1" x14ac:dyDescent="0.3">
      <c r="A4892" t="s">
        <v>63</v>
      </c>
      <c r="B4892" t="s">
        <v>390</v>
      </c>
      <c r="C4892" t="s">
        <v>14</v>
      </c>
      <c r="D4892">
        <v>1156.7764890000001</v>
      </c>
      <c r="E4892">
        <v>1049.335546</v>
      </c>
      <c r="F4892">
        <v>927.78918999999996</v>
      </c>
      <c r="G4892">
        <v>1037.0039979999999</v>
      </c>
      <c r="H4892">
        <v>1162.362222</v>
      </c>
      <c r="I4892">
        <v>1260.2015349999999</v>
      </c>
      <c r="J4892">
        <v>1380.6953109999999</v>
      </c>
      <c r="K4892">
        <v>1445.9911830000001</v>
      </c>
      <c r="L4892">
        <v>1401.355059</v>
      </c>
      <c r="M4892">
        <v>1498.001489</v>
      </c>
      <c r="N4892">
        <v>1332.9948890000001</v>
      </c>
      <c r="O4892">
        <v>1215.348729</v>
      </c>
      <c r="P4892">
        <v>14867.855639999998</v>
      </c>
      <c r="Q4892">
        <v>259.12312700000001</v>
      </c>
      <c r="R4892">
        <v>278.29325799999998</v>
      </c>
      <c r="S4892">
        <v>294.52151099999998</v>
      </c>
      <c r="T4892">
        <v>323.62083899999999</v>
      </c>
      <c r="U4892">
        <v>304.306827</v>
      </c>
      <c r="V4892">
        <v>268.43092300000001</v>
      </c>
      <c r="W4892">
        <v>289.95966399999998</v>
      </c>
      <c r="X4892">
        <v>284.91363200000001</v>
      </c>
      <c r="Y4892">
        <v>316.106628</v>
      </c>
      <c r="Z4892">
        <v>349.82882799999999</v>
      </c>
      <c r="AA4892">
        <v>321.41642000000002</v>
      </c>
      <c r="AB4892">
        <v>415.02709499999997</v>
      </c>
      <c r="AC4892">
        <v>3705.5487519999997</v>
      </c>
      <c r="AD4892">
        <f t="shared" si="67"/>
        <v>18573.404391999997</v>
      </c>
    </row>
    <row r="4893" spans="1:30" hidden="1" x14ac:dyDescent="0.3">
      <c r="A4893" t="s">
        <v>64</v>
      </c>
      <c r="B4893" t="s">
        <v>390</v>
      </c>
      <c r="C4893" t="s">
        <v>14</v>
      </c>
      <c r="D4893">
        <v>1382.9994830000001</v>
      </c>
      <c r="E4893">
        <v>1243.9128450000001</v>
      </c>
      <c r="F4893">
        <v>1066.7175890000001</v>
      </c>
      <c r="G4893">
        <v>1359.4195689999999</v>
      </c>
      <c r="H4893">
        <v>1438.728212</v>
      </c>
      <c r="I4893">
        <v>1518.740689</v>
      </c>
      <c r="J4893">
        <v>1619.4712050000001</v>
      </c>
      <c r="K4893">
        <v>1776.695978</v>
      </c>
      <c r="L4893">
        <v>1570.255893</v>
      </c>
      <c r="M4893">
        <v>1604.0264119999999</v>
      </c>
      <c r="N4893">
        <v>1484.710996</v>
      </c>
      <c r="O4893">
        <v>1422.161357</v>
      </c>
      <c r="P4893">
        <v>17487.840227999997</v>
      </c>
      <c r="Q4893">
        <v>333.94843700000001</v>
      </c>
      <c r="R4893">
        <v>355.13995799999998</v>
      </c>
      <c r="S4893">
        <v>357.15559400000001</v>
      </c>
      <c r="T4893">
        <v>383.428921</v>
      </c>
      <c r="U4893">
        <v>351.96401800000001</v>
      </c>
      <c r="V4893">
        <v>365.18870399999997</v>
      </c>
      <c r="W4893">
        <v>312.48165899999998</v>
      </c>
      <c r="X4893">
        <v>318.76140700000002</v>
      </c>
      <c r="Y4893">
        <v>395.87156199999998</v>
      </c>
      <c r="Z4893">
        <v>381.26573300000001</v>
      </c>
      <c r="AA4893">
        <v>391.412283</v>
      </c>
      <c r="AB4893">
        <v>368.60214400000001</v>
      </c>
      <c r="AC4893">
        <v>4315.2204200000006</v>
      </c>
      <c r="AD4893">
        <f t="shared" si="67"/>
        <v>21803.060647999999</v>
      </c>
    </row>
    <row r="4894" spans="1:30" x14ac:dyDescent="0.3">
      <c r="A4894" t="s">
        <v>65</v>
      </c>
      <c r="B4894" t="s">
        <v>390</v>
      </c>
      <c r="C4894" t="s">
        <v>14</v>
      </c>
      <c r="D4894">
        <v>1763.432986</v>
      </c>
      <c r="E4894">
        <v>1335.199595</v>
      </c>
      <c r="F4894">
        <v>1391.774549</v>
      </c>
      <c r="G4894">
        <v>1624.9743309999999</v>
      </c>
      <c r="H4894">
        <v>1630.044044</v>
      </c>
      <c r="I4894">
        <v>1763.8899200000001</v>
      </c>
      <c r="J4894">
        <v>1942.728644</v>
      </c>
      <c r="K4894">
        <v>1814.3033089999999</v>
      </c>
      <c r="L4894">
        <v>1716.728081</v>
      </c>
      <c r="M4894">
        <v>1921.2357649999999</v>
      </c>
      <c r="N4894">
        <v>1588.2248050000001</v>
      </c>
      <c r="O4894">
        <v>1775.140936</v>
      </c>
      <c r="P4894">
        <v>20267.676964999999</v>
      </c>
      <c r="Q4894">
        <v>335.066035</v>
      </c>
      <c r="R4894">
        <v>331.848412</v>
      </c>
      <c r="S4894">
        <v>359.14359100000001</v>
      </c>
      <c r="T4894">
        <v>367.14748700000001</v>
      </c>
      <c r="U4894">
        <v>372.877522</v>
      </c>
      <c r="V4894">
        <v>411.04082099999999</v>
      </c>
      <c r="W4894">
        <v>408.77754099999999</v>
      </c>
      <c r="X4894">
        <v>398.20347900000002</v>
      </c>
      <c r="Y4894">
        <v>342.86746900000003</v>
      </c>
      <c r="Z4894">
        <v>372.59278699999999</v>
      </c>
      <c r="AA4894">
        <v>481.43646200000001</v>
      </c>
      <c r="AB4894">
        <v>441.88097299999998</v>
      </c>
      <c r="AC4894">
        <v>4622.8825790000001</v>
      </c>
      <c r="AD4894">
        <f t="shared" si="67"/>
        <v>24890.559544</v>
      </c>
    </row>
    <row r="4895" spans="1:30" x14ac:dyDescent="0.3">
      <c r="A4895" t="s">
        <v>66</v>
      </c>
      <c r="B4895" t="s">
        <v>390</v>
      </c>
      <c r="C4895" t="s">
        <v>14</v>
      </c>
      <c r="D4895">
        <v>1997.122948</v>
      </c>
      <c r="E4895">
        <v>1769.4241139999999</v>
      </c>
      <c r="F4895">
        <v>1578.031442</v>
      </c>
      <c r="G4895">
        <v>1774.8092039999999</v>
      </c>
      <c r="H4895">
        <v>1877.609821</v>
      </c>
      <c r="I4895">
        <v>2150.1788729999998</v>
      </c>
      <c r="J4895">
        <v>2412.8828170000002</v>
      </c>
      <c r="K4895">
        <v>2102.792218</v>
      </c>
      <c r="L4895">
        <v>2161.8316490000002</v>
      </c>
      <c r="M4895">
        <v>2479.0100870000001</v>
      </c>
      <c r="N4895">
        <v>2221.030393</v>
      </c>
      <c r="O4895">
        <v>2126.3123179999998</v>
      </c>
      <c r="P4895">
        <v>24651.035884000001</v>
      </c>
      <c r="Q4895">
        <v>431.84083600000002</v>
      </c>
      <c r="R4895">
        <v>438.87534900000003</v>
      </c>
      <c r="S4895">
        <v>539.14061800000002</v>
      </c>
      <c r="T4895">
        <v>355.35580099999999</v>
      </c>
      <c r="U4895">
        <v>388.92504200000002</v>
      </c>
      <c r="V4895">
        <v>398.487413</v>
      </c>
      <c r="W4895">
        <v>348.86280499999998</v>
      </c>
      <c r="X4895">
        <v>378.82867499999998</v>
      </c>
      <c r="Y4895">
        <v>364.070358</v>
      </c>
      <c r="Z4895">
        <v>449.740903</v>
      </c>
      <c r="AA4895">
        <v>481.71941500000003</v>
      </c>
      <c r="AB4895">
        <v>460.916494</v>
      </c>
      <c r="AC4895">
        <v>5036.7637089999998</v>
      </c>
      <c r="AD4895">
        <f t="shared" ref="AD4895:AD4958" si="68">P4895+AC4895</f>
        <v>29687.799593</v>
      </c>
    </row>
    <row r="4896" spans="1:30" x14ac:dyDescent="0.3">
      <c r="A4896" t="s">
        <v>67</v>
      </c>
      <c r="B4896" t="s">
        <v>390</v>
      </c>
      <c r="C4896" t="s">
        <v>14</v>
      </c>
      <c r="D4896">
        <v>2433.6835609999998</v>
      </c>
      <c r="E4896">
        <v>2036.2384059999999</v>
      </c>
      <c r="F4896">
        <v>2123.3778910000001</v>
      </c>
      <c r="G4896">
        <v>2336.471333</v>
      </c>
      <c r="H4896">
        <v>2384.1696579999998</v>
      </c>
      <c r="I4896">
        <v>2532.58302</v>
      </c>
      <c r="J4896">
        <v>2686.014255</v>
      </c>
      <c r="K4896">
        <v>2597.4983069999998</v>
      </c>
      <c r="L4896">
        <v>2870.826454</v>
      </c>
      <c r="M4896">
        <v>3128.571277</v>
      </c>
      <c r="N4896">
        <v>2863.001123</v>
      </c>
      <c r="O4896">
        <v>2625.2151180000001</v>
      </c>
      <c r="P4896">
        <v>30617.650403</v>
      </c>
      <c r="Q4896">
        <v>420.13678700000003</v>
      </c>
      <c r="R4896">
        <v>540.14386400000001</v>
      </c>
      <c r="S4896">
        <v>528.42960800000003</v>
      </c>
      <c r="T4896">
        <v>468.69831399999998</v>
      </c>
      <c r="U4896">
        <v>493.44374699999997</v>
      </c>
      <c r="V4896">
        <v>394.06477699999999</v>
      </c>
      <c r="W4896">
        <v>410.08291500000001</v>
      </c>
      <c r="X4896">
        <v>413.146322</v>
      </c>
      <c r="Y4896">
        <v>416.05633699999998</v>
      </c>
      <c r="Z4896">
        <v>494.50798500000002</v>
      </c>
      <c r="AA4896">
        <v>556.13070200000004</v>
      </c>
      <c r="AB4896">
        <v>597.63139100000001</v>
      </c>
      <c r="AC4896">
        <v>5732.4727490000005</v>
      </c>
      <c r="AD4896">
        <f t="shared" si="68"/>
        <v>36350.123152</v>
      </c>
    </row>
    <row r="4897" spans="1:36" x14ac:dyDescent="0.3">
      <c r="A4897" t="s">
        <v>68</v>
      </c>
      <c r="B4897" t="s">
        <v>390</v>
      </c>
      <c r="C4897" t="s">
        <v>14</v>
      </c>
      <c r="D4897">
        <v>2703.201137</v>
      </c>
      <c r="E4897">
        <v>2329.817896</v>
      </c>
      <c r="F4897">
        <v>3217.0409909999998</v>
      </c>
      <c r="G4897">
        <v>3009.5147659999998</v>
      </c>
      <c r="H4897">
        <v>3105.4454569999998</v>
      </c>
      <c r="I4897">
        <v>3412.105035</v>
      </c>
      <c r="J4897">
        <v>3325.0550830000002</v>
      </c>
      <c r="K4897">
        <v>3620.2428909999999</v>
      </c>
      <c r="L4897">
        <v>3500.3558539999999</v>
      </c>
      <c r="M4897">
        <v>3492.4735599999999</v>
      </c>
      <c r="N4897">
        <v>3196.3986610000002</v>
      </c>
      <c r="O4897">
        <v>3103.2777380000002</v>
      </c>
      <c r="P4897">
        <v>38014.929068999998</v>
      </c>
      <c r="Q4897">
        <v>519.49400900000001</v>
      </c>
      <c r="R4897">
        <v>505.87937099999999</v>
      </c>
      <c r="S4897">
        <v>596.45558000000005</v>
      </c>
      <c r="T4897">
        <v>523.41392499999995</v>
      </c>
      <c r="U4897">
        <v>508.94790699999999</v>
      </c>
      <c r="V4897">
        <v>486.20171599999998</v>
      </c>
      <c r="W4897">
        <v>468.55012199999999</v>
      </c>
      <c r="X4897">
        <v>869.39360299999998</v>
      </c>
      <c r="Y4897">
        <v>655.67295999999999</v>
      </c>
      <c r="Z4897">
        <v>532.24337500000001</v>
      </c>
      <c r="AA4897">
        <v>720.61543900000004</v>
      </c>
      <c r="AB4897">
        <v>713.70397300000002</v>
      </c>
      <c r="AC4897">
        <v>7100.5719799999997</v>
      </c>
      <c r="AD4897">
        <f t="shared" si="68"/>
        <v>45115.501048999999</v>
      </c>
    </row>
    <row r="4898" spans="1:36" x14ac:dyDescent="0.3">
      <c r="A4898" t="s">
        <v>69</v>
      </c>
      <c r="B4898" t="s">
        <v>390</v>
      </c>
      <c r="C4898" t="s">
        <v>14</v>
      </c>
      <c r="D4898">
        <v>3167.7524250000001</v>
      </c>
      <c r="E4898">
        <v>3448.1256370000001</v>
      </c>
      <c r="F4898">
        <v>3308.4199010000002</v>
      </c>
      <c r="G4898">
        <v>2995.067822</v>
      </c>
      <c r="H4898">
        <v>3249.9797020000001</v>
      </c>
      <c r="I4898">
        <v>3951.8986719999998</v>
      </c>
      <c r="J4898">
        <v>3530.0832719999999</v>
      </c>
      <c r="K4898">
        <v>3957.902619</v>
      </c>
      <c r="L4898">
        <v>3449.1089219999999</v>
      </c>
      <c r="M4898">
        <v>3687.279313</v>
      </c>
      <c r="N4898">
        <v>4022.725238</v>
      </c>
      <c r="O4898">
        <v>3317.1112720000001</v>
      </c>
      <c r="P4898">
        <v>42085.454795000005</v>
      </c>
      <c r="Q4898">
        <v>621.13243599999998</v>
      </c>
      <c r="R4898">
        <v>512.40946499999995</v>
      </c>
      <c r="S4898">
        <v>601.63362500000005</v>
      </c>
      <c r="T4898">
        <v>755.24468300000001</v>
      </c>
      <c r="U4898">
        <v>716.02513799999997</v>
      </c>
      <c r="V4898">
        <v>931.27767500000004</v>
      </c>
      <c r="W4898">
        <v>1075.411769</v>
      </c>
      <c r="X4898">
        <v>1063.34202</v>
      </c>
      <c r="Y4898">
        <v>980.97088499999995</v>
      </c>
      <c r="Z4898">
        <v>1128.6891230000001</v>
      </c>
      <c r="AA4898">
        <v>1013.301387</v>
      </c>
      <c r="AB4898">
        <v>699.000854</v>
      </c>
      <c r="AC4898">
        <v>10098.439059999999</v>
      </c>
      <c r="AD4898">
        <f t="shared" si="68"/>
        <v>52183.893855000002</v>
      </c>
    </row>
    <row r="4899" spans="1:36" ht="28.5" customHeight="1" x14ac:dyDescent="0.3">
      <c r="A4899" t="s">
        <v>70</v>
      </c>
      <c r="B4899" t="s">
        <v>390</v>
      </c>
      <c r="C4899" t="s">
        <v>14</v>
      </c>
      <c r="D4899">
        <v>3979.5690220000001</v>
      </c>
      <c r="E4899">
        <v>3139.6533610000001</v>
      </c>
      <c r="F4899">
        <v>3083.157334</v>
      </c>
      <c r="G4899">
        <v>3950.9170669999999</v>
      </c>
      <c r="H4899">
        <v>4277.5738289999999</v>
      </c>
      <c r="I4899">
        <v>3935.51998</v>
      </c>
      <c r="J4899">
        <v>4004.4352159999999</v>
      </c>
      <c r="K4899">
        <v>4221.5859170000003</v>
      </c>
      <c r="L4899">
        <v>3857.972573</v>
      </c>
      <c r="M4899">
        <v>4302.4379079999999</v>
      </c>
      <c r="N4899">
        <v>4002.6143609999999</v>
      </c>
      <c r="O4899">
        <v>3721.932926</v>
      </c>
      <c r="P4899">
        <v>46477.369494000006</v>
      </c>
      <c r="Q4899">
        <v>647.79408799999999</v>
      </c>
      <c r="R4899">
        <v>697.536607</v>
      </c>
      <c r="S4899">
        <v>712.90979500000003</v>
      </c>
      <c r="T4899">
        <v>677.92369799999994</v>
      </c>
      <c r="U4899">
        <v>787.50231599999995</v>
      </c>
      <c r="V4899">
        <v>564.10935199999994</v>
      </c>
      <c r="W4899">
        <v>526.91974500000003</v>
      </c>
      <c r="X4899">
        <v>595.19158900000002</v>
      </c>
      <c r="Y4899">
        <v>625.31186500000001</v>
      </c>
      <c r="Z4899">
        <v>743.51897199999996</v>
      </c>
      <c r="AA4899">
        <v>796.49898800000005</v>
      </c>
      <c r="AB4899">
        <v>758.87569599999995</v>
      </c>
      <c r="AC4899">
        <v>8134.0927110000002</v>
      </c>
      <c r="AD4899">
        <f t="shared" si="68"/>
        <v>54611.462205000003</v>
      </c>
      <c r="AG4899" s="18" t="s">
        <v>391</v>
      </c>
      <c r="AH4899" s="18"/>
      <c r="AI4899" s="18"/>
      <c r="AJ4899" s="18"/>
    </row>
    <row r="4900" spans="1:36" x14ac:dyDescent="0.3">
      <c r="A4900" t="s">
        <v>71</v>
      </c>
      <c r="B4900" t="s">
        <v>390</v>
      </c>
      <c r="C4900" t="s">
        <v>14</v>
      </c>
      <c r="D4900">
        <v>3990.0937239999998</v>
      </c>
      <c r="E4900">
        <v>3479.4809519999999</v>
      </c>
      <c r="F4900">
        <v>3908.3264680000002</v>
      </c>
      <c r="G4900">
        <v>3572.2197110000002</v>
      </c>
      <c r="H4900">
        <v>3987.6296440000001</v>
      </c>
      <c r="I4900">
        <v>3860.7682570000002</v>
      </c>
      <c r="J4900">
        <v>4205.9205190000002</v>
      </c>
      <c r="K4900">
        <v>4887.5246429999997</v>
      </c>
      <c r="L4900">
        <v>4439.343852</v>
      </c>
      <c r="M4900">
        <v>4969.1661270000004</v>
      </c>
      <c r="N4900">
        <v>4055.7908430000002</v>
      </c>
      <c r="O4900">
        <v>3783.2014199999999</v>
      </c>
      <c r="P4900">
        <v>49139.466160000004</v>
      </c>
      <c r="Q4900">
        <v>616.74556399999994</v>
      </c>
      <c r="R4900">
        <v>707.56812100000002</v>
      </c>
      <c r="S4900">
        <v>784.212174</v>
      </c>
      <c r="T4900">
        <v>769.40257299999996</v>
      </c>
      <c r="U4900">
        <v>923.93407500000001</v>
      </c>
      <c r="V4900">
        <v>813.51706300000001</v>
      </c>
      <c r="W4900">
        <v>800.27359999999999</v>
      </c>
      <c r="X4900">
        <v>778.23763799999995</v>
      </c>
      <c r="Y4900">
        <v>912.77518899999995</v>
      </c>
      <c r="Z4900">
        <v>916.68484100000001</v>
      </c>
      <c r="AA4900">
        <v>845.47078599999998</v>
      </c>
      <c r="AB4900">
        <v>806.75629000000004</v>
      </c>
      <c r="AC4900">
        <v>9675.5779139999995</v>
      </c>
      <c r="AD4900">
        <f t="shared" si="68"/>
        <v>58815.044074000005</v>
      </c>
      <c r="AG4900" s="2"/>
      <c r="AH4900" s="3" t="s">
        <v>392</v>
      </c>
      <c r="AI4900" s="3" t="s">
        <v>393</v>
      </c>
      <c r="AJ4900" s="3" t="s">
        <v>394</v>
      </c>
    </row>
    <row r="4901" spans="1:36" x14ac:dyDescent="0.3">
      <c r="A4901" t="s">
        <v>72</v>
      </c>
      <c r="B4901" t="s">
        <v>390</v>
      </c>
      <c r="C4901" t="s">
        <v>14</v>
      </c>
      <c r="D4901">
        <v>5361.0703020000001</v>
      </c>
      <c r="E4901">
        <v>5315.7977229999997</v>
      </c>
      <c r="F4901">
        <v>5258.8299360000001</v>
      </c>
      <c r="G4901">
        <v>4705.8171110000003</v>
      </c>
      <c r="H4901">
        <v>5129.190998</v>
      </c>
      <c r="I4901">
        <v>4579.1017400000001</v>
      </c>
      <c r="J4901">
        <v>5512.5046190000003</v>
      </c>
      <c r="K4901">
        <v>6797.1970289999999</v>
      </c>
      <c r="L4901">
        <v>6162.3474759999999</v>
      </c>
      <c r="M4901">
        <v>6359.4140029999999</v>
      </c>
      <c r="N4901">
        <v>5492.3117560000001</v>
      </c>
      <c r="O4901">
        <v>5763.7558719999997</v>
      </c>
      <c r="P4901">
        <v>66437.338564999998</v>
      </c>
      <c r="Q4901">
        <v>690.607662</v>
      </c>
      <c r="R4901">
        <v>727.348478</v>
      </c>
      <c r="S4901">
        <v>1029.1832790000001</v>
      </c>
      <c r="T4901">
        <v>889.563445</v>
      </c>
      <c r="U4901">
        <v>879.31845199999998</v>
      </c>
      <c r="V4901">
        <v>860.51711799999998</v>
      </c>
      <c r="W4901">
        <v>801.86388199999999</v>
      </c>
      <c r="X4901">
        <v>1367.9846709999999</v>
      </c>
      <c r="Y4901">
        <v>820.24753399999997</v>
      </c>
      <c r="Z4901">
        <v>1066.6277709999999</v>
      </c>
      <c r="AA4901">
        <v>811.60403499999995</v>
      </c>
      <c r="AB4901">
        <v>877.24118199999998</v>
      </c>
      <c r="AC4901">
        <v>10822.107508999999</v>
      </c>
      <c r="AD4901">
        <f t="shared" si="68"/>
        <v>77259.446073999992</v>
      </c>
      <c r="AG4901" s="4" t="s">
        <v>15</v>
      </c>
      <c r="AH4901" s="5">
        <f>P550</f>
        <v>357787.50188300002</v>
      </c>
      <c r="AI4901" s="5">
        <f>AC550</f>
        <v>307758.09267899999</v>
      </c>
      <c r="AJ4901" s="5">
        <f t="shared" ref="AJ4901:AJ4964" si="69">SUM(AH4901:AI4901)</f>
        <v>665545.59456200001</v>
      </c>
    </row>
    <row r="4902" spans="1:36" x14ac:dyDescent="0.3">
      <c r="A4902" t="s">
        <v>73</v>
      </c>
      <c r="B4902" t="s">
        <v>390</v>
      </c>
      <c r="C4902" t="s">
        <v>14</v>
      </c>
      <c r="D4902">
        <v>6125.2773399999996</v>
      </c>
      <c r="E4902">
        <v>6028.6534730000003</v>
      </c>
      <c r="F4902">
        <v>5181.7320229999996</v>
      </c>
      <c r="G4902">
        <v>4999.0592569999999</v>
      </c>
      <c r="H4902">
        <v>4844.9124490000004</v>
      </c>
      <c r="I4902">
        <v>5865.455911</v>
      </c>
      <c r="J4902">
        <v>7522.4895420000003</v>
      </c>
      <c r="K4902">
        <v>8366.2774059999992</v>
      </c>
      <c r="L4902">
        <v>7915.096665</v>
      </c>
      <c r="M4902">
        <v>7934.8342919999996</v>
      </c>
      <c r="N4902">
        <v>7844.5517730000001</v>
      </c>
      <c r="O4902">
        <v>6911.9914390000004</v>
      </c>
      <c r="P4902">
        <v>79540.331570000009</v>
      </c>
      <c r="Q4902">
        <v>878.69104700000003</v>
      </c>
      <c r="R4902">
        <v>928.90474800000004</v>
      </c>
      <c r="S4902">
        <v>1058.4569369999999</v>
      </c>
      <c r="T4902">
        <v>776.040977</v>
      </c>
      <c r="U4902">
        <v>670.63636399999996</v>
      </c>
      <c r="V4902">
        <v>671.78632300000004</v>
      </c>
      <c r="W4902">
        <v>772.46242700000005</v>
      </c>
      <c r="X4902">
        <v>789.53745800000002</v>
      </c>
      <c r="Y4902">
        <v>811.48687399999994</v>
      </c>
      <c r="Z4902">
        <v>790.81573000000003</v>
      </c>
      <c r="AA4902">
        <v>818.529855</v>
      </c>
      <c r="AB4902">
        <v>947.85303899999997</v>
      </c>
      <c r="AC4902">
        <v>9915.2017790000009</v>
      </c>
      <c r="AD4902">
        <f t="shared" si="68"/>
        <v>89455.533349000005</v>
      </c>
      <c r="AG4902" s="4" t="s">
        <v>16</v>
      </c>
      <c r="AH4902" s="5">
        <f>P619</f>
        <v>384648.92170999997</v>
      </c>
      <c r="AI4902" s="5">
        <f>AC619</f>
        <v>276491.01983300003</v>
      </c>
      <c r="AJ4902" s="5">
        <f t="shared" si="69"/>
        <v>661139.94154300005</v>
      </c>
    </row>
    <row r="4903" spans="1:36" x14ac:dyDescent="0.3">
      <c r="A4903" t="s">
        <v>74</v>
      </c>
      <c r="B4903" t="s">
        <v>390</v>
      </c>
      <c r="C4903" t="s">
        <v>14</v>
      </c>
      <c r="D4903">
        <v>7661.2691569999997</v>
      </c>
      <c r="E4903">
        <v>6767.2074540000003</v>
      </c>
      <c r="F4903">
        <v>8804.6459360000008</v>
      </c>
      <c r="G4903">
        <v>7957.0727509999997</v>
      </c>
      <c r="H4903">
        <v>8551.9646420000008</v>
      </c>
      <c r="I4903">
        <v>8090.0639590000001</v>
      </c>
      <c r="J4903">
        <v>8228.3046450000002</v>
      </c>
      <c r="K4903">
        <v>9370.0140730000003</v>
      </c>
      <c r="L4903">
        <v>8327.8287560000008</v>
      </c>
      <c r="M4903">
        <v>9184.7767299999996</v>
      </c>
      <c r="N4903">
        <v>9371.5219230000002</v>
      </c>
      <c r="O4903">
        <v>9580.9779890000009</v>
      </c>
      <c r="P4903">
        <v>101895.64801500001</v>
      </c>
      <c r="Q4903">
        <v>899.97016399999995</v>
      </c>
      <c r="R4903">
        <v>993.27511200000004</v>
      </c>
      <c r="S4903">
        <v>987.78623900000002</v>
      </c>
      <c r="T4903">
        <v>933.39172799999994</v>
      </c>
      <c r="U4903">
        <v>1072.1934900000001</v>
      </c>
      <c r="V4903">
        <v>844.73620400000004</v>
      </c>
      <c r="W4903">
        <v>912.97122400000001</v>
      </c>
      <c r="X4903">
        <v>956.55102099999999</v>
      </c>
      <c r="Y4903">
        <v>682.08007099999998</v>
      </c>
      <c r="Z4903">
        <v>784.97684100000004</v>
      </c>
      <c r="AA4903">
        <v>886.38818400000002</v>
      </c>
      <c r="AB4903">
        <v>1056.418165</v>
      </c>
      <c r="AC4903">
        <v>11010.738442999998</v>
      </c>
      <c r="AD4903">
        <f t="shared" si="68"/>
        <v>112906.38645800001</v>
      </c>
      <c r="AE4903">
        <f>AD4903/AD4902</f>
        <v>1.262150950657343</v>
      </c>
      <c r="AG4903" s="4" t="s">
        <v>13</v>
      </c>
      <c r="AH4903" s="5">
        <f>P5309</f>
        <v>504935.37616599997</v>
      </c>
      <c r="AI4903" s="5">
        <f>AC5309</f>
        <v>151442.173179</v>
      </c>
      <c r="AJ4903" s="5">
        <f t="shared" si="69"/>
        <v>656377.54934499995</v>
      </c>
    </row>
    <row r="4904" spans="1:36" x14ac:dyDescent="0.3">
      <c r="A4904" t="s">
        <v>75</v>
      </c>
      <c r="B4904" t="s">
        <v>390</v>
      </c>
      <c r="C4904" t="s">
        <v>14</v>
      </c>
      <c r="D4904">
        <v>9899.2439450000002</v>
      </c>
      <c r="E4904">
        <v>8170.8364659999997</v>
      </c>
      <c r="F4904">
        <v>11475.042982999999</v>
      </c>
      <c r="G4904">
        <v>10930.015928999999</v>
      </c>
      <c r="H4904">
        <v>11837.383925</v>
      </c>
      <c r="I4904">
        <v>11577.338238</v>
      </c>
      <c r="J4904">
        <v>10660.746404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74550.607889999999</v>
      </c>
      <c r="Q4904">
        <v>770.208575</v>
      </c>
      <c r="R4904">
        <v>837.69944099999998</v>
      </c>
      <c r="S4904">
        <v>1098.737183</v>
      </c>
      <c r="T4904">
        <v>1166.9883090000001</v>
      </c>
      <c r="U4904">
        <v>1181.4205549999999</v>
      </c>
      <c r="V4904">
        <v>1026.5801739999999</v>
      </c>
      <c r="W4904">
        <v>830.50102800000002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6912.135264999999</v>
      </c>
      <c r="AD4904">
        <f t="shared" si="68"/>
        <v>81462.743155000004</v>
      </c>
      <c r="AG4904" s="4" t="s">
        <v>17</v>
      </c>
      <c r="AH4904" s="5">
        <f>P5403</f>
        <v>94918.632750000004</v>
      </c>
      <c r="AI4904" s="5">
        <f>AC5403</f>
        <v>65942.400880000001</v>
      </c>
      <c r="AJ4904" s="5">
        <f t="shared" si="69"/>
        <v>160861.03363000002</v>
      </c>
    </row>
    <row r="4905" spans="1:36" hidden="1" x14ac:dyDescent="0.3">
      <c r="A4905" t="s">
        <v>81</v>
      </c>
      <c r="B4905" t="s">
        <v>395</v>
      </c>
      <c r="C4905" t="s">
        <v>396</v>
      </c>
      <c r="D4905">
        <v>0</v>
      </c>
      <c r="E4905">
        <v>0</v>
      </c>
      <c r="F4905">
        <v>0.2</v>
      </c>
      <c r="G4905">
        <v>0.1</v>
      </c>
      <c r="H4905">
        <v>0.4</v>
      </c>
      <c r="I4905">
        <v>0.5</v>
      </c>
      <c r="J4905">
        <v>0.7</v>
      </c>
      <c r="K4905">
        <v>0.4</v>
      </c>
      <c r="L4905">
        <v>0.9</v>
      </c>
      <c r="M4905">
        <v>1</v>
      </c>
      <c r="N4905">
        <v>1</v>
      </c>
      <c r="O4905">
        <v>0.5</v>
      </c>
      <c r="P4905">
        <v>5.7</v>
      </c>
      <c r="Q4905">
        <v>0.1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0.3</v>
      </c>
      <c r="Z4905">
        <v>0.3</v>
      </c>
      <c r="AA4905">
        <v>0.1</v>
      </c>
      <c r="AB4905">
        <v>0.1</v>
      </c>
      <c r="AC4905">
        <v>0.89999999999999991</v>
      </c>
      <c r="AD4905">
        <f t="shared" si="68"/>
        <v>6.6</v>
      </c>
      <c r="AG4905" s="4"/>
      <c r="AH4905" s="5"/>
      <c r="AI4905" s="5"/>
      <c r="AJ4905" s="5">
        <f t="shared" si="69"/>
        <v>0</v>
      </c>
    </row>
    <row r="4906" spans="1:36" hidden="1" x14ac:dyDescent="0.3">
      <c r="A4906" t="s">
        <v>82</v>
      </c>
      <c r="B4906" t="s">
        <v>395</v>
      </c>
      <c r="C4906" t="s">
        <v>396</v>
      </c>
      <c r="D4906">
        <v>0.7</v>
      </c>
      <c r="E4906">
        <v>0.8</v>
      </c>
      <c r="F4906">
        <v>0.9</v>
      </c>
      <c r="G4906">
        <v>0.9</v>
      </c>
      <c r="H4906">
        <v>0.8</v>
      </c>
      <c r="I4906">
        <v>1</v>
      </c>
      <c r="J4906">
        <v>0.8</v>
      </c>
      <c r="K4906">
        <v>1.3</v>
      </c>
      <c r="L4906">
        <v>0.3</v>
      </c>
      <c r="M4906">
        <v>0.7</v>
      </c>
      <c r="N4906">
        <v>0.2</v>
      </c>
      <c r="O4906">
        <v>0.1</v>
      </c>
      <c r="P4906">
        <v>8.4999999999999982</v>
      </c>
      <c r="Q4906">
        <v>0</v>
      </c>
      <c r="R4906">
        <v>0</v>
      </c>
      <c r="S4906">
        <v>0</v>
      </c>
      <c r="T4906">
        <v>0.1</v>
      </c>
      <c r="U4906">
        <v>0.5</v>
      </c>
      <c r="V4906">
        <v>0.1</v>
      </c>
      <c r="W4906">
        <v>0</v>
      </c>
      <c r="X4906">
        <v>0.1</v>
      </c>
      <c r="Y4906">
        <v>0.4</v>
      </c>
      <c r="Z4906">
        <v>0.1</v>
      </c>
      <c r="AA4906">
        <v>0</v>
      </c>
      <c r="AB4906">
        <v>0.1</v>
      </c>
      <c r="AC4906">
        <v>1.4000000000000001</v>
      </c>
      <c r="AD4906">
        <f t="shared" si="68"/>
        <v>9.8999999999999986</v>
      </c>
      <c r="AG4906" s="4"/>
      <c r="AH4906" s="5"/>
      <c r="AI4906" s="5"/>
      <c r="AJ4906" s="5">
        <f t="shared" si="69"/>
        <v>0</v>
      </c>
    </row>
    <row r="4907" spans="1:36" hidden="1" x14ac:dyDescent="0.3">
      <c r="A4907" t="s">
        <v>83</v>
      </c>
      <c r="B4907" t="s">
        <v>395</v>
      </c>
      <c r="C4907" t="s">
        <v>396</v>
      </c>
      <c r="D4907">
        <v>0.3</v>
      </c>
      <c r="E4907">
        <v>0.1</v>
      </c>
      <c r="F4907">
        <v>0.5</v>
      </c>
      <c r="G4907">
        <v>0.4</v>
      </c>
      <c r="H4907">
        <v>1.4</v>
      </c>
      <c r="I4907">
        <v>1.8</v>
      </c>
      <c r="J4907">
        <v>0.6</v>
      </c>
      <c r="K4907">
        <v>1.1000000000000001</v>
      </c>
      <c r="L4907">
        <v>1.4</v>
      </c>
      <c r="M4907">
        <v>0.8</v>
      </c>
      <c r="N4907">
        <v>0.4</v>
      </c>
      <c r="O4907">
        <v>0</v>
      </c>
      <c r="P4907">
        <v>8.8000000000000007</v>
      </c>
      <c r="Q4907">
        <v>0</v>
      </c>
      <c r="R4907">
        <v>4</v>
      </c>
      <c r="S4907">
        <v>0</v>
      </c>
      <c r="T4907">
        <v>0.5</v>
      </c>
      <c r="U4907">
        <v>0.1</v>
      </c>
      <c r="V4907">
        <v>0</v>
      </c>
      <c r="W4907">
        <v>0.1</v>
      </c>
      <c r="X4907">
        <v>0</v>
      </c>
      <c r="Y4907">
        <v>0.1</v>
      </c>
      <c r="Z4907">
        <v>0.6</v>
      </c>
      <c r="AA4907">
        <v>0.1</v>
      </c>
      <c r="AB4907">
        <v>0</v>
      </c>
      <c r="AC4907">
        <v>5.4999999999999982</v>
      </c>
      <c r="AD4907">
        <f t="shared" si="68"/>
        <v>14.299999999999999</v>
      </c>
      <c r="AG4907" s="4"/>
      <c r="AH4907" s="5"/>
      <c r="AI4907" s="5"/>
      <c r="AJ4907" s="5">
        <f t="shared" si="69"/>
        <v>0</v>
      </c>
    </row>
    <row r="4908" spans="1:36" hidden="1" x14ac:dyDescent="0.3">
      <c r="A4908" t="s">
        <v>84</v>
      </c>
      <c r="B4908" t="s">
        <v>395</v>
      </c>
      <c r="C4908" t="s">
        <v>396</v>
      </c>
      <c r="D4908">
        <v>0.4</v>
      </c>
      <c r="E4908">
        <v>1.2</v>
      </c>
      <c r="F4908">
        <v>0.6</v>
      </c>
      <c r="G4908">
        <v>0.7</v>
      </c>
      <c r="H4908">
        <v>1.3</v>
      </c>
      <c r="I4908">
        <v>0.7</v>
      </c>
      <c r="J4908">
        <v>0.8</v>
      </c>
      <c r="K4908">
        <v>1</v>
      </c>
      <c r="L4908">
        <v>1.6</v>
      </c>
      <c r="M4908">
        <v>0.4</v>
      </c>
      <c r="N4908">
        <v>1</v>
      </c>
      <c r="O4908">
        <v>0.5</v>
      </c>
      <c r="P4908">
        <v>10.200000000000001</v>
      </c>
      <c r="Q4908">
        <v>0.1</v>
      </c>
      <c r="R4908">
        <v>0</v>
      </c>
      <c r="S4908">
        <v>0.1</v>
      </c>
      <c r="T4908">
        <v>0</v>
      </c>
      <c r="U4908">
        <v>0.1</v>
      </c>
      <c r="V4908">
        <v>0.2</v>
      </c>
      <c r="W4908">
        <v>0</v>
      </c>
      <c r="X4908">
        <v>0.4</v>
      </c>
      <c r="Y4908">
        <v>0.4</v>
      </c>
      <c r="Z4908">
        <v>0.1</v>
      </c>
      <c r="AA4908">
        <v>0.1</v>
      </c>
      <c r="AB4908">
        <v>0.1</v>
      </c>
      <c r="AC4908">
        <v>1.6000000000000003</v>
      </c>
      <c r="AD4908">
        <f t="shared" si="68"/>
        <v>11.8</v>
      </c>
      <c r="AG4908" s="4"/>
      <c r="AH4908" s="5"/>
      <c r="AI4908" s="5"/>
      <c r="AJ4908" s="5">
        <f t="shared" si="69"/>
        <v>0</v>
      </c>
    </row>
    <row r="4909" spans="1:36" hidden="1" x14ac:dyDescent="0.3">
      <c r="A4909" t="s">
        <v>85</v>
      </c>
      <c r="B4909" t="s">
        <v>395</v>
      </c>
      <c r="C4909" t="s">
        <v>396</v>
      </c>
      <c r="D4909">
        <v>2</v>
      </c>
      <c r="E4909">
        <v>1.9</v>
      </c>
      <c r="F4909">
        <v>1.3</v>
      </c>
      <c r="G4909">
        <v>0.9</v>
      </c>
      <c r="H4909">
        <v>1.3</v>
      </c>
      <c r="I4909">
        <v>1.8</v>
      </c>
      <c r="J4909">
        <v>1.5</v>
      </c>
      <c r="K4909">
        <v>1</v>
      </c>
      <c r="L4909">
        <v>0.8</v>
      </c>
      <c r="M4909">
        <v>1.5</v>
      </c>
      <c r="N4909">
        <v>1.7</v>
      </c>
      <c r="O4909">
        <v>0.6</v>
      </c>
      <c r="P4909">
        <v>16.3</v>
      </c>
      <c r="Q4909">
        <v>0.1</v>
      </c>
      <c r="R4909">
        <v>0.1</v>
      </c>
      <c r="S4909">
        <v>0.1</v>
      </c>
      <c r="T4909">
        <v>0.2</v>
      </c>
      <c r="U4909">
        <v>0.1</v>
      </c>
      <c r="V4909">
        <v>0.5</v>
      </c>
      <c r="W4909">
        <v>0.3</v>
      </c>
      <c r="X4909">
        <v>0.2</v>
      </c>
      <c r="Y4909">
        <v>1.2</v>
      </c>
      <c r="Z4909">
        <v>0.2</v>
      </c>
      <c r="AA4909">
        <v>0.1</v>
      </c>
      <c r="AB4909">
        <v>0.4</v>
      </c>
      <c r="AC4909">
        <v>3.5</v>
      </c>
      <c r="AD4909">
        <f t="shared" si="68"/>
        <v>19.8</v>
      </c>
      <c r="AG4909" s="4"/>
      <c r="AH4909" s="5"/>
      <c r="AI4909" s="5"/>
      <c r="AJ4909" s="5">
        <f t="shared" si="69"/>
        <v>0</v>
      </c>
    </row>
    <row r="4910" spans="1:36" hidden="1" x14ac:dyDescent="0.3">
      <c r="A4910" t="s">
        <v>48</v>
      </c>
      <c r="B4910" t="s">
        <v>395</v>
      </c>
      <c r="C4910" t="s">
        <v>396</v>
      </c>
      <c r="D4910">
        <v>1.8</v>
      </c>
      <c r="E4910">
        <v>0.8</v>
      </c>
      <c r="F4910">
        <v>1.3</v>
      </c>
      <c r="G4910">
        <v>1.4</v>
      </c>
      <c r="H4910">
        <v>0.7</v>
      </c>
      <c r="I4910">
        <v>1</v>
      </c>
      <c r="J4910">
        <v>1.5</v>
      </c>
      <c r="K4910">
        <v>1.1000000000000001</v>
      </c>
      <c r="L4910">
        <v>0.7</v>
      </c>
      <c r="M4910">
        <v>1.9</v>
      </c>
      <c r="N4910">
        <v>0.9</v>
      </c>
      <c r="O4910">
        <v>1.2</v>
      </c>
      <c r="P4910">
        <v>14.299999999999999</v>
      </c>
      <c r="Q4910">
        <v>0.2</v>
      </c>
      <c r="R4910">
        <v>0.3</v>
      </c>
      <c r="S4910">
        <v>0.3</v>
      </c>
      <c r="T4910">
        <v>0.1</v>
      </c>
      <c r="U4910">
        <v>0.3</v>
      </c>
      <c r="V4910">
        <v>0.1</v>
      </c>
      <c r="W4910">
        <v>0.2</v>
      </c>
      <c r="X4910">
        <v>0.1</v>
      </c>
      <c r="Y4910">
        <v>0</v>
      </c>
      <c r="Z4910">
        <v>0.1</v>
      </c>
      <c r="AA4910">
        <v>0.8</v>
      </c>
      <c r="AB4910">
        <v>0.1</v>
      </c>
      <c r="AC4910">
        <v>2.6</v>
      </c>
      <c r="AD4910">
        <f t="shared" si="68"/>
        <v>16.899999999999999</v>
      </c>
      <c r="AG4910" s="4"/>
      <c r="AH4910" s="5"/>
      <c r="AI4910" s="5"/>
      <c r="AJ4910" s="5">
        <f t="shared" si="69"/>
        <v>0</v>
      </c>
    </row>
    <row r="4911" spans="1:36" hidden="1" x14ac:dyDescent="0.3">
      <c r="A4911" t="s">
        <v>51</v>
      </c>
      <c r="B4911" t="s">
        <v>395</v>
      </c>
      <c r="C4911" t="s">
        <v>396</v>
      </c>
      <c r="D4911">
        <v>1.3</v>
      </c>
      <c r="E4911">
        <v>2.6</v>
      </c>
      <c r="F4911">
        <v>0.7</v>
      </c>
      <c r="G4911">
        <v>1.5</v>
      </c>
      <c r="H4911">
        <v>1.9</v>
      </c>
      <c r="I4911">
        <v>2.6</v>
      </c>
      <c r="J4911">
        <v>1.7</v>
      </c>
      <c r="K4911">
        <v>2.8</v>
      </c>
      <c r="L4911">
        <v>2</v>
      </c>
      <c r="M4911">
        <v>2.1</v>
      </c>
      <c r="N4911">
        <v>1.1000000000000001</v>
      </c>
      <c r="O4911">
        <v>0.6</v>
      </c>
      <c r="P4911">
        <v>20.900000000000002</v>
      </c>
      <c r="Q4911">
        <v>1.2</v>
      </c>
      <c r="R4911">
        <v>0.2</v>
      </c>
      <c r="S4911">
        <v>0.6</v>
      </c>
      <c r="T4911">
        <v>0.7</v>
      </c>
      <c r="U4911">
        <v>0.1</v>
      </c>
      <c r="V4911">
        <v>0</v>
      </c>
      <c r="W4911">
        <v>0</v>
      </c>
      <c r="X4911">
        <v>0.1</v>
      </c>
      <c r="Y4911">
        <v>0.1</v>
      </c>
      <c r="Z4911">
        <v>0.2</v>
      </c>
      <c r="AA4911">
        <v>0.1</v>
      </c>
      <c r="AB4911">
        <v>0.2</v>
      </c>
      <c r="AC4911">
        <v>3.5000000000000009</v>
      </c>
      <c r="AD4911">
        <f t="shared" si="68"/>
        <v>24.400000000000002</v>
      </c>
      <c r="AG4911" s="4"/>
      <c r="AH4911" s="5"/>
      <c r="AI4911" s="5"/>
      <c r="AJ4911" s="5">
        <f t="shared" si="69"/>
        <v>0</v>
      </c>
    </row>
    <row r="4912" spans="1:36" hidden="1" x14ac:dyDescent="0.3">
      <c r="A4912" t="s">
        <v>52</v>
      </c>
      <c r="B4912" t="s">
        <v>395</v>
      </c>
      <c r="C4912" t="s">
        <v>396</v>
      </c>
      <c r="D4912">
        <v>0.9</v>
      </c>
      <c r="E4912">
        <v>2</v>
      </c>
      <c r="F4912">
        <v>0.7</v>
      </c>
      <c r="G4912">
        <v>0.5</v>
      </c>
      <c r="H4912">
        <v>0.6</v>
      </c>
      <c r="I4912">
        <v>2</v>
      </c>
      <c r="J4912">
        <v>1.2</v>
      </c>
      <c r="K4912">
        <v>1.6</v>
      </c>
      <c r="L4912">
        <v>1.1000000000000001</v>
      </c>
      <c r="M4912">
        <v>0.6</v>
      </c>
      <c r="N4912">
        <v>1.1000000000000001</v>
      </c>
      <c r="O4912">
        <v>0.2</v>
      </c>
      <c r="P4912">
        <v>12.499999999999998</v>
      </c>
      <c r="Q4912">
        <v>0</v>
      </c>
      <c r="R4912">
        <v>0</v>
      </c>
      <c r="S4912">
        <v>0.2</v>
      </c>
      <c r="T4912">
        <v>0.1</v>
      </c>
      <c r="U4912">
        <v>0.1</v>
      </c>
      <c r="V4912">
        <v>0.4</v>
      </c>
      <c r="W4912">
        <v>0.1</v>
      </c>
      <c r="X4912">
        <v>0.2</v>
      </c>
      <c r="Y4912">
        <v>0.1</v>
      </c>
      <c r="Z4912">
        <v>0.2</v>
      </c>
      <c r="AA4912">
        <v>0.1</v>
      </c>
      <c r="AB4912">
        <v>0</v>
      </c>
      <c r="AC4912">
        <v>1.5000000000000002</v>
      </c>
      <c r="AD4912">
        <f t="shared" si="68"/>
        <v>13.999999999999998</v>
      </c>
      <c r="AG4912" s="4"/>
      <c r="AH4912" s="5"/>
      <c r="AI4912" s="5"/>
      <c r="AJ4912" s="5">
        <f t="shared" si="69"/>
        <v>0</v>
      </c>
    </row>
    <row r="4913" spans="1:36" hidden="1" x14ac:dyDescent="0.3">
      <c r="A4913" t="s">
        <v>53</v>
      </c>
      <c r="B4913" t="s">
        <v>395</v>
      </c>
      <c r="C4913" t="s">
        <v>396</v>
      </c>
      <c r="D4913">
        <v>0.5</v>
      </c>
      <c r="E4913">
        <v>0.4</v>
      </c>
      <c r="F4913">
        <v>1.1000000000000001</v>
      </c>
      <c r="G4913">
        <v>0.6</v>
      </c>
      <c r="H4913">
        <v>0.9</v>
      </c>
      <c r="I4913">
        <v>1.1000000000000001</v>
      </c>
      <c r="J4913">
        <v>0.8</v>
      </c>
      <c r="K4913">
        <v>1.1000000000000001</v>
      </c>
      <c r="L4913">
        <v>0.8</v>
      </c>
      <c r="M4913">
        <v>1.2</v>
      </c>
      <c r="N4913">
        <v>0.6</v>
      </c>
      <c r="O4913">
        <v>0.5</v>
      </c>
      <c r="P4913">
        <v>9.6</v>
      </c>
      <c r="Q4913">
        <v>2.2000000000000002</v>
      </c>
      <c r="R4913">
        <v>0.1</v>
      </c>
      <c r="S4913">
        <v>0.1</v>
      </c>
      <c r="T4913">
        <v>0.2</v>
      </c>
      <c r="U4913">
        <v>0.2</v>
      </c>
      <c r="V4913">
        <v>0.1</v>
      </c>
      <c r="W4913">
        <v>0.3</v>
      </c>
      <c r="X4913">
        <v>0</v>
      </c>
      <c r="Y4913">
        <v>0.3</v>
      </c>
      <c r="Z4913">
        <v>0.3</v>
      </c>
      <c r="AA4913">
        <v>0.1</v>
      </c>
      <c r="AB4913">
        <v>0.3</v>
      </c>
      <c r="AC4913">
        <v>4.2</v>
      </c>
      <c r="AD4913">
        <f t="shared" si="68"/>
        <v>13.8</v>
      </c>
      <c r="AG4913" s="4"/>
      <c r="AH4913" s="5"/>
      <c r="AI4913" s="5"/>
      <c r="AJ4913" s="5">
        <f t="shared" si="69"/>
        <v>0</v>
      </c>
    </row>
    <row r="4914" spans="1:36" hidden="1" x14ac:dyDescent="0.3">
      <c r="A4914" t="s">
        <v>54</v>
      </c>
      <c r="B4914" t="s">
        <v>395</v>
      </c>
      <c r="C4914" t="s">
        <v>396</v>
      </c>
      <c r="D4914">
        <v>0.2</v>
      </c>
      <c r="E4914">
        <v>0.5</v>
      </c>
      <c r="F4914">
        <v>0.2</v>
      </c>
      <c r="G4914">
        <v>0.8</v>
      </c>
      <c r="H4914">
        <v>0.1</v>
      </c>
      <c r="I4914">
        <v>0.5</v>
      </c>
      <c r="J4914">
        <v>0.2</v>
      </c>
      <c r="K4914">
        <v>0.3</v>
      </c>
      <c r="L4914">
        <v>0.3</v>
      </c>
      <c r="M4914">
        <v>0.2</v>
      </c>
      <c r="N4914">
        <v>0</v>
      </c>
      <c r="O4914">
        <v>0.4</v>
      </c>
      <c r="P4914">
        <v>3.6999999999999997</v>
      </c>
      <c r="Q4914">
        <v>0.1</v>
      </c>
      <c r="R4914">
        <v>0.1</v>
      </c>
      <c r="S4914">
        <v>0.1</v>
      </c>
      <c r="T4914">
        <v>0</v>
      </c>
      <c r="U4914">
        <v>0.2</v>
      </c>
      <c r="V4914">
        <v>0.1</v>
      </c>
      <c r="W4914">
        <v>0</v>
      </c>
      <c r="X4914">
        <v>0.3</v>
      </c>
      <c r="Y4914">
        <v>0</v>
      </c>
      <c r="Z4914">
        <v>2</v>
      </c>
      <c r="AA4914">
        <v>0.5</v>
      </c>
      <c r="AB4914">
        <v>0.2</v>
      </c>
      <c r="AC4914">
        <v>3.6</v>
      </c>
      <c r="AD4914">
        <f t="shared" si="68"/>
        <v>7.3</v>
      </c>
      <c r="AG4914" s="4"/>
      <c r="AH4914" s="5"/>
      <c r="AI4914" s="5"/>
      <c r="AJ4914" s="5">
        <f t="shared" si="69"/>
        <v>0</v>
      </c>
    </row>
    <row r="4915" spans="1:36" hidden="1" x14ac:dyDescent="0.3">
      <c r="A4915" t="s">
        <v>55</v>
      </c>
      <c r="B4915" t="s">
        <v>395</v>
      </c>
      <c r="C4915" t="s">
        <v>396</v>
      </c>
      <c r="D4915">
        <v>0.1</v>
      </c>
      <c r="E4915">
        <v>0.2</v>
      </c>
      <c r="F4915">
        <v>0.1</v>
      </c>
      <c r="G4915">
        <v>0.1</v>
      </c>
      <c r="H4915">
        <v>0.5</v>
      </c>
      <c r="I4915">
        <v>0.5</v>
      </c>
      <c r="J4915">
        <v>0.2</v>
      </c>
      <c r="K4915">
        <v>0.2</v>
      </c>
      <c r="L4915">
        <v>0.2</v>
      </c>
      <c r="M4915">
        <v>0.2</v>
      </c>
      <c r="N4915">
        <v>0.1</v>
      </c>
      <c r="O4915">
        <v>0.3</v>
      </c>
      <c r="P4915">
        <v>2.7</v>
      </c>
      <c r="Q4915">
        <v>0.5</v>
      </c>
      <c r="R4915">
        <v>0.3</v>
      </c>
      <c r="S4915">
        <v>0.7</v>
      </c>
      <c r="T4915">
        <v>0.2</v>
      </c>
      <c r="U4915">
        <v>0.1</v>
      </c>
      <c r="V4915">
        <v>1</v>
      </c>
      <c r="W4915">
        <v>0.3</v>
      </c>
      <c r="X4915">
        <v>0.2</v>
      </c>
      <c r="Y4915">
        <v>0.1</v>
      </c>
      <c r="Z4915">
        <v>0.1</v>
      </c>
      <c r="AA4915">
        <v>0.5</v>
      </c>
      <c r="AB4915">
        <v>0.1</v>
      </c>
      <c r="AC4915">
        <v>4.0999999999999996</v>
      </c>
      <c r="AD4915">
        <f t="shared" si="68"/>
        <v>6.8</v>
      </c>
      <c r="AG4915" s="4"/>
      <c r="AH4915" s="5"/>
      <c r="AI4915" s="5"/>
      <c r="AJ4915" s="5">
        <f t="shared" si="69"/>
        <v>0</v>
      </c>
    </row>
    <row r="4916" spans="1:36" hidden="1" x14ac:dyDescent="0.3">
      <c r="A4916" t="s">
        <v>56</v>
      </c>
      <c r="B4916" t="s">
        <v>395</v>
      </c>
      <c r="C4916" t="s">
        <v>396</v>
      </c>
      <c r="D4916">
        <v>0.18632699999999999</v>
      </c>
      <c r="E4916">
        <v>0.37500299999999998</v>
      </c>
      <c r="F4916">
        <v>9.8902000000000004E-2</v>
      </c>
      <c r="G4916">
        <v>1.5685999999999999E-2</v>
      </c>
      <c r="H4916">
        <v>0.28284399999999998</v>
      </c>
      <c r="I4916">
        <v>1.2901640000000001</v>
      </c>
      <c r="J4916">
        <v>0.48887700000000001</v>
      </c>
      <c r="K4916">
        <v>0.40217799999999998</v>
      </c>
      <c r="L4916">
        <v>0.43395899999999998</v>
      </c>
      <c r="M4916">
        <v>0.310222</v>
      </c>
      <c r="N4916">
        <v>4.1854000000000002E-2</v>
      </c>
      <c r="O4916">
        <v>0.23171700000000001</v>
      </c>
      <c r="P4916">
        <v>4.1577330000000003</v>
      </c>
      <c r="Q4916">
        <v>0.902752</v>
      </c>
      <c r="R4916">
        <v>0.34372900000000001</v>
      </c>
      <c r="S4916">
        <v>3.2115999999999999E-2</v>
      </c>
      <c r="T4916">
        <v>4.8259000000000003E-2</v>
      </c>
      <c r="U4916">
        <v>0.37369999999999998</v>
      </c>
      <c r="V4916">
        <v>0.113034</v>
      </c>
      <c r="W4916">
        <v>4.3809000000000001E-2</v>
      </c>
      <c r="X4916">
        <v>0.43307499999999999</v>
      </c>
      <c r="Y4916">
        <v>0.20519599999999999</v>
      </c>
      <c r="Z4916">
        <v>0.52038899999999999</v>
      </c>
      <c r="AA4916">
        <v>0.12339799999999999</v>
      </c>
      <c r="AB4916">
        <v>1.581969</v>
      </c>
      <c r="AC4916">
        <v>4.7214260000000001</v>
      </c>
      <c r="AD4916">
        <f t="shared" si="68"/>
        <v>8.8791590000000014</v>
      </c>
      <c r="AG4916" s="4"/>
      <c r="AH4916" s="5"/>
      <c r="AI4916" s="5"/>
      <c r="AJ4916" s="5">
        <f t="shared" si="69"/>
        <v>0</v>
      </c>
    </row>
    <row r="4917" spans="1:36" hidden="1" x14ac:dyDescent="0.3">
      <c r="A4917" t="s">
        <v>57</v>
      </c>
      <c r="B4917" t="s">
        <v>395</v>
      </c>
      <c r="C4917" t="s">
        <v>396</v>
      </c>
      <c r="D4917">
        <v>6.7492999999999997E-2</v>
      </c>
      <c r="E4917">
        <v>0.41825400000000001</v>
      </c>
      <c r="F4917">
        <v>0.27791700000000003</v>
      </c>
      <c r="G4917">
        <v>0.25894099999999998</v>
      </c>
      <c r="H4917">
        <v>0.410941</v>
      </c>
      <c r="I4917">
        <v>0.51874699999999996</v>
      </c>
      <c r="J4917">
        <v>0.464084</v>
      </c>
      <c r="K4917">
        <v>0.13019</v>
      </c>
      <c r="L4917">
        <v>0.38928800000000002</v>
      </c>
      <c r="M4917">
        <v>0.20902000000000001</v>
      </c>
      <c r="N4917">
        <v>6.1474000000000001E-2</v>
      </c>
      <c r="O4917">
        <v>0.14985799999999999</v>
      </c>
      <c r="P4917">
        <v>3.3562070000000004</v>
      </c>
      <c r="Q4917">
        <v>7.5051999999999994E-2</v>
      </c>
      <c r="R4917">
        <v>0.123087</v>
      </c>
      <c r="S4917">
        <v>0.455766</v>
      </c>
      <c r="T4917">
        <v>0.57930099999999995</v>
      </c>
      <c r="U4917">
        <v>1.0222530000000001</v>
      </c>
      <c r="V4917">
        <v>1.2197899999999999</v>
      </c>
      <c r="W4917">
        <v>0.39069999999999999</v>
      </c>
      <c r="X4917">
        <v>0.47266900000000001</v>
      </c>
      <c r="Y4917">
        <v>0.428591</v>
      </c>
      <c r="Z4917">
        <v>0.203571</v>
      </c>
      <c r="AA4917">
        <v>0.65508699999999997</v>
      </c>
      <c r="AB4917">
        <v>0.25256899999999999</v>
      </c>
      <c r="AC4917">
        <v>5.8784359999999998</v>
      </c>
      <c r="AD4917">
        <f t="shared" si="68"/>
        <v>9.2346430000000002</v>
      </c>
      <c r="AG4917" s="4"/>
      <c r="AH4917" s="5"/>
      <c r="AI4917" s="5"/>
      <c r="AJ4917" s="5">
        <f t="shared" si="69"/>
        <v>0</v>
      </c>
    </row>
    <row r="4918" spans="1:36" hidden="1" x14ac:dyDescent="0.3">
      <c r="A4918" t="s">
        <v>58</v>
      </c>
      <c r="B4918" t="s">
        <v>395</v>
      </c>
      <c r="C4918" t="s">
        <v>396</v>
      </c>
      <c r="D4918">
        <v>2.9534999999999999E-2</v>
      </c>
      <c r="E4918">
        <v>0.37506699999999998</v>
      </c>
      <c r="F4918">
        <v>0.267735</v>
      </c>
      <c r="G4918">
        <v>0.10928</v>
      </c>
      <c r="H4918">
        <v>0.336447</v>
      </c>
      <c r="I4918">
        <v>0.34714499999999998</v>
      </c>
      <c r="J4918">
        <v>0.24068800000000001</v>
      </c>
      <c r="K4918">
        <v>0.108561</v>
      </c>
      <c r="L4918">
        <v>0.68145500000000003</v>
      </c>
      <c r="M4918">
        <v>0.74358800000000003</v>
      </c>
      <c r="N4918">
        <v>0.66022099999999995</v>
      </c>
      <c r="O4918">
        <v>0.266434</v>
      </c>
      <c r="P4918">
        <v>4.166156</v>
      </c>
      <c r="Q4918">
        <v>0.38814300000000002</v>
      </c>
      <c r="R4918">
        <v>0.928867</v>
      </c>
      <c r="S4918">
        <v>0.69915700000000003</v>
      </c>
      <c r="T4918">
        <v>1.2364550000000001</v>
      </c>
      <c r="U4918">
        <v>2.1957360000000001</v>
      </c>
      <c r="V4918">
        <v>0.66836600000000002</v>
      </c>
      <c r="W4918">
        <v>0.462671</v>
      </c>
      <c r="X4918">
        <v>0.61792899999999995</v>
      </c>
      <c r="Y4918">
        <v>0.17688300000000001</v>
      </c>
      <c r="Z4918">
        <v>0.31918600000000003</v>
      </c>
      <c r="AA4918">
        <v>1.969708</v>
      </c>
      <c r="AB4918">
        <v>0.14474799999999999</v>
      </c>
      <c r="AC4918">
        <v>9.8078490000000009</v>
      </c>
      <c r="AD4918">
        <f t="shared" si="68"/>
        <v>13.974005000000002</v>
      </c>
      <c r="AG4918" s="4"/>
      <c r="AH4918" s="5"/>
      <c r="AI4918" s="5"/>
      <c r="AJ4918" s="5">
        <f t="shared" si="69"/>
        <v>0</v>
      </c>
    </row>
    <row r="4919" spans="1:36" hidden="1" x14ac:dyDescent="0.3">
      <c r="A4919" t="s">
        <v>59</v>
      </c>
      <c r="B4919" t="s">
        <v>395</v>
      </c>
      <c r="C4919" t="s">
        <v>396</v>
      </c>
      <c r="D4919">
        <v>0.580507</v>
      </c>
      <c r="E4919">
        <v>1.3151029999999999</v>
      </c>
      <c r="F4919">
        <v>0.66644800000000004</v>
      </c>
      <c r="G4919">
        <v>0.39109899999999997</v>
      </c>
      <c r="H4919">
        <v>0.31246600000000002</v>
      </c>
      <c r="I4919">
        <v>0.55006699999999997</v>
      </c>
      <c r="J4919">
        <v>0.79350299999999996</v>
      </c>
      <c r="K4919">
        <v>0.50097700000000001</v>
      </c>
      <c r="L4919">
        <v>1.3419430000000001</v>
      </c>
      <c r="M4919">
        <v>0.47196700000000003</v>
      </c>
      <c r="N4919">
        <v>0.51317900000000005</v>
      </c>
      <c r="O4919">
        <v>1.2599260000000001</v>
      </c>
      <c r="P4919">
        <v>8.6971850000000011</v>
      </c>
      <c r="Q4919">
        <v>0.14882400000000001</v>
      </c>
      <c r="R4919">
        <v>0.40405600000000003</v>
      </c>
      <c r="S4919">
        <v>0.32380799999999998</v>
      </c>
      <c r="T4919">
        <v>0.84523800000000004</v>
      </c>
      <c r="U4919">
        <v>0.14752699999999999</v>
      </c>
      <c r="V4919">
        <v>0.14521600000000001</v>
      </c>
      <c r="W4919">
        <v>1.900223</v>
      </c>
      <c r="X4919">
        <v>1.3212729999999999</v>
      </c>
      <c r="Y4919">
        <v>0.63727800000000001</v>
      </c>
      <c r="Z4919">
        <v>0.56225199999999997</v>
      </c>
      <c r="AA4919">
        <v>0.38130500000000001</v>
      </c>
      <c r="AB4919">
        <v>0.141897</v>
      </c>
      <c r="AC4919">
        <v>6.9588970000000003</v>
      </c>
      <c r="AD4919">
        <f t="shared" si="68"/>
        <v>15.656082000000001</v>
      </c>
      <c r="AG4919" s="4"/>
      <c r="AH4919" s="5"/>
      <c r="AI4919" s="5"/>
      <c r="AJ4919" s="5">
        <f t="shared" si="69"/>
        <v>0</v>
      </c>
    </row>
    <row r="4920" spans="1:36" hidden="1" x14ac:dyDescent="0.3">
      <c r="A4920" t="s">
        <v>60</v>
      </c>
      <c r="B4920" t="s">
        <v>395</v>
      </c>
      <c r="C4920" t="s">
        <v>396</v>
      </c>
      <c r="D4920">
        <v>0.98068200000000005</v>
      </c>
      <c r="E4920">
        <v>1.0757110000000001</v>
      </c>
      <c r="F4920">
        <v>2.8174839999999999</v>
      </c>
      <c r="G4920">
        <v>2.9282490000000001</v>
      </c>
      <c r="H4920">
        <v>3.177705</v>
      </c>
      <c r="I4920">
        <v>2.1093169999999999</v>
      </c>
      <c r="J4920">
        <v>2.1028340000000001</v>
      </c>
      <c r="K4920">
        <v>1.5206500000000001</v>
      </c>
      <c r="L4920">
        <v>0.58624399999999999</v>
      </c>
      <c r="M4920">
        <v>1.0186329999999999</v>
      </c>
      <c r="N4920">
        <v>0.598221</v>
      </c>
      <c r="O4920">
        <v>1.081421</v>
      </c>
      <c r="P4920">
        <v>19.997151000000002</v>
      </c>
      <c r="Q4920">
        <v>0.50812000000000002</v>
      </c>
      <c r="R4920">
        <v>0.27499400000000002</v>
      </c>
      <c r="S4920">
        <v>0.42671300000000001</v>
      </c>
      <c r="T4920">
        <v>0.207149</v>
      </c>
      <c r="U4920">
        <v>0.42103200000000002</v>
      </c>
      <c r="V4920">
        <v>0.50059500000000001</v>
      </c>
      <c r="W4920">
        <v>1.0181789999999999</v>
      </c>
      <c r="X4920">
        <v>0.22861899999999999</v>
      </c>
      <c r="Y4920">
        <v>0.273059</v>
      </c>
      <c r="Z4920">
        <v>0.30934</v>
      </c>
      <c r="AA4920">
        <v>0.91731700000000005</v>
      </c>
      <c r="AB4920">
        <v>0.37982300000000002</v>
      </c>
      <c r="AC4920">
        <v>5.4649400000000004</v>
      </c>
      <c r="AD4920">
        <f t="shared" si="68"/>
        <v>25.462091000000001</v>
      </c>
      <c r="AG4920" s="4"/>
      <c r="AH4920" s="5"/>
      <c r="AI4920" s="5"/>
      <c r="AJ4920" s="5">
        <f t="shared" si="69"/>
        <v>0</v>
      </c>
    </row>
    <row r="4921" spans="1:36" hidden="1" x14ac:dyDescent="0.3">
      <c r="A4921" t="s">
        <v>61</v>
      </c>
      <c r="B4921" t="s">
        <v>395</v>
      </c>
      <c r="C4921" t="s">
        <v>396</v>
      </c>
      <c r="D4921">
        <v>2.2058360000000001</v>
      </c>
      <c r="E4921">
        <v>1.7255290000000001</v>
      </c>
      <c r="F4921">
        <v>4.844347</v>
      </c>
      <c r="G4921">
        <v>2.8084419999999999</v>
      </c>
      <c r="H4921">
        <v>2.9484279999999998</v>
      </c>
      <c r="I4921">
        <v>7.820506</v>
      </c>
      <c r="J4921">
        <v>4.4574829999999999</v>
      </c>
      <c r="K4921">
        <v>3.9258829999999998</v>
      </c>
      <c r="L4921">
        <v>3.4175230000000001</v>
      </c>
      <c r="M4921">
        <v>1.8517779999999999</v>
      </c>
      <c r="N4921">
        <v>2.7468699999999999</v>
      </c>
      <c r="O4921">
        <v>3.6940490000000001</v>
      </c>
      <c r="P4921">
        <v>42.446674000000002</v>
      </c>
      <c r="Q4921">
        <v>2.061445</v>
      </c>
      <c r="R4921">
        <v>1.899108</v>
      </c>
      <c r="S4921">
        <v>0.43893900000000002</v>
      </c>
      <c r="T4921">
        <v>0.80131200000000002</v>
      </c>
      <c r="U4921">
        <v>0.57169800000000004</v>
      </c>
      <c r="V4921">
        <v>2.8656429999999999</v>
      </c>
      <c r="W4921">
        <v>0.98286799999999996</v>
      </c>
      <c r="X4921">
        <v>1.2015130000000001</v>
      </c>
      <c r="Y4921">
        <v>1.3105450000000001</v>
      </c>
      <c r="Z4921">
        <v>2.6193490000000001</v>
      </c>
      <c r="AA4921">
        <v>1.613953</v>
      </c>
      <c r="AB4921">
        <v>1.9803120000000001</v>
      </c>
      <c r="AC4921">
        <v>18.346685000000001</v>
      </c>
      <c r="AD4921">
        <f t="shared" si="68"/>
        <v>60.793359000000002</v>
      </c>
      <c r="AG4921" s="4"/>
      <c r="AH4921" s="5"/>
      <c r="AI4921" s="5"/>
      <c r="AJ4921" s="5">
        <f t="shared" si="69"/>
        <v>0</v>
      </c>
    </row>
    <row r="4922" spans="1:36" hidden="1" x14ac:dyDescent="0.3">
      <c r="A4922" t="s">
        <v>62</v>
      </c>
      <c r="B4922" t="s">
        <v>395</v>
      </c>
      <c r="C4922" t="s">
        <v>396</v>
      </c>
      <c r="D4922">
        <v>3.9845030000000001</v>
      </c>
      <c r="E4922">
        <v>2.5884450000000001</v>
      </c>
      <c r="F4922">
        <v>4.3373850000000003</v>
      </c>
      <c r="G4922">
        <v>2.9602309999999998</v>
      </c>
      <c r="H4922">
        <v>4.3661029999999998</v>
      </c>
      <c r="I4922">
        <v>2.951606</v>
      </c>
      <c r="J4922">
        <v>4.4872160000000001</v>
      </c>
      <c r="K4922">
        <v>4.3826809999999998</v>
      </c>
      <c r="L4922">
        <v>3.3812660000000001</v>
      </c>
      <c r="M4922">
        <v>2.6615030000000002</v>
      </c>
      <c r="N4922">
        <v>3.5481310000000001</v>
      </c>
      <c r="O4922">
        <v>3.7525849999999998</v>
      </c>
      <c r="P4922">
        <v>43.401655000000005</v>
      </c>
      <c r="Q4922">
        <v>0.63718699999999995</v>
      </c>
      <c r="R4922">
        <v>1.1542559999999999</v>
      </c>
      <c r="S4922">
        <v>0.59120099999999998</v>
      </c>
      <c r="T4922">
        <v>0.86182599999999998</v>
      </c>
      <c r="U4922">
        <v>0.46723900000000002</v>
      </c>
      <c r="V4922">
        <v>0.43202800000000002</v>
      </c>
      <c r="W4922">
        <v>8.3582909999999995</v>
      </c>
      <c r="X4922">
        <v>2.0311859999999999</v>
      </c>
      <c r="Y4922">
        <v>2.580101</v>
      </c>
      <c r="Z4922">
        <v>0.87557200000000002</v>
      </c>
      <c r="AA4922">
        <v>0.62502800000000003</v>
      </c>
      <c r="AB4922">
        <v>1.707678</v>
      </c>
      <c r="AC4922">
        <v>20.321593</v>
      </c>
      <c r="AD4922">
        <f t="shared" si="68"/>
        <v>63.723248000000005</v>
      </c>
      <c r="AG4922" s="4"/>
      <c r="AH4922" s="5"/>
      <c r="AI4922" s="5"/>
      <c r="AJ4922" s="5">
        <f t="shared" si="69"/>
        <v>0</v>
      </c>
    </row>
    <row r="4923" spans="1:36" hidden="1" x14ac:dyDescent="0.3">
      <c r="A4923" t="s">
        <v>63</v>
      </c>
      <c r="B4923" t="s">
        <v>395</v>
      </c>
      <c r="C4923" t="s">
        <v>396</v>
      </c>
      <c r="D4923">
        <v>2.9647239999999999</v>
      </c>
      <c r="E4923">
        <v>3.9873069999999999</v>
      </c>
      <c r="F4923">
        <v>2.722988</v>
      </c>
      <c r="G4923">
        <v>5.649248</v>
      </c>
      <c r="H4923">
        <v>4.4943499999999998</v>
      </c>
      <c r="I4923">
        <v>5.4866650000000003</v>
      </c>
      <c r="J4923">
        <v>5.1874589999999996</v>
      </c>
      <c r="K4923">
        <v>4.9275200000000003</v>
      </c>
      <c r="L4923">
        <v>7.1313139999999997</v>
      </c>
      <c r="M4923">
        <v>6.5169490000000003</v>
      </c>
      <c r="N4923">
        <v>4.6997650000000002</v>
      </c>
      <c r="O4923">
        <v>5.331073</v>
      </c>
      <c r="P4923">
        <v>59.099361999999999</v>
      </c>
      <c r="Q4923">
        <v>0.75586200000000003</v>
      </c>
      <c r="R4923">
        <v>0.75911499999999998</v>
      </c>
      <c r="S4923">
        <v>0.49413200000000002</v>
      </c>
      <c r="T4923">
        <v>1.684901</v>
      </c>
      <c r="U4923">
        <v>1.0148280000000001</v>
      </c>
      <c r="V4923">
        <v>1.0824020000000001</v>
      </c>
      <c r="W4923">
        <v>1.3933359999999999</v>
      </c>
      <c r="X4923">
        <v>1.177181</v>
      </c>
      <c r="Y4923">
        <v>0.86880800000000002</v>
      </c>
      <c r="Z4923">
        <v>0.87266100000000002</v>
      </c>
      <c r="AA4923">
        <v>1.3035749999999999</v>
      </c>
      <c r="AB4923">
        <v>1.2377750000000001</v>
      </c>
      <c r="AC4923">
        <v>12.644576000000001</v>
      </c>
      <c r="AD4923">
        <f t="shared" si="68"/>
        <v>71.743938</v>
      </c>
      <c r="AG4923" s="4"/>
      <c r="AH4923" s="5"/>
      <c r="AI4923" s="5"/>
      <c r="AJ4923" s="5">
        <f t="shared" si="69"/>
        <v>0</v>
      </c>
    </row>
    <row r="4924" spans="1:36" hidden="1" x14ac:dyDescent="0.3">
      <c r="A4924" t="s">
        <v>64</v>
      </c>
      <c r="B4924" t="s">
        <v>395</v>
      </c>
      <c r="C4924" t="s">
        <v>396</v>
      </c>
      <c r="D4924">
        <v>5.0670149999999996</v>
      </c>
      <c r="E4924">
        <v>3.4282849999999998</v>
      </c>
      <c r="F4924">
        <v>5.5980749999999997</v>
      </c>
      <c r="G4924">
        <v>3.1921059999999999</v>
      </c>
      <c r="H4924">
        <v>4.7118950000000002</v>
      </c>
      <c r="I4924">
        <v>4.8384819999999999</v>
      </c>
      <c r="J4924">
        <v>6.2455990000000003</v>
      </c>
      <c r="K4924">
        <v>8.4499619999999993</v>
      </c>
      <c r="L4924">
        <v>4.7770339999999996</v>
      </c>
      <c r="M4924">
        <v>3.3945599999999998</v>
      </c>
      <c r="N4924">
        <v>3.3455970000000002</v>
      </c>
      <c r="O4924">
        <v>5.8041669999999996</v>
      </c>
      <c r="P4924">
        <v>58.852776999999996</v>
      </c>
      <c r="Q4924">
        <v>1.5550409999999999</v>
      </c>
      <c r="R4924">
        <v>2.252113</v>
      </c>
      <c r="S4924">
        <v>4.694839</v>
      </c>
      <c r="T4924">
        <v>2.6812010000000002</v>
      </c>
      <c r="U4924">
        <v>1.246326</v>
      </c>
      <c r="V4924">
        <v>3.8647279999999999</v>
      </c>
      <c r="W4924">
        <v>1.771045</v>
      </c>
      <c r="X4924">
        <v>1.6730449999999999</v>
      </c>
      <c r="Y4924">
        <v>1.2590589999999999</v>
      </c>
      <c r="Z4924">
        <v>1.9103349999999999</v>
      </c>
      <c r="AA4924">
        <v>1.611764</v>
      </c>
      <c r="AB4924">
        <v>1.5653220000000001</v>
      </c>
      <c r="AC4924">
        <v>26.084817999999999</v>
      </c>
      <c r="AD4924">
        <f t="shared" si="68"/>
        <v>84.937594999999988</v>
      </c>
      <c r="AG4924" s="4"/>
      <c r="AH4924" s="5"/>
      <c r="AI4924" s="5"/>
      <c r="AJ4924" s="5">
        <f t="shared" si="69"/>
        <v>0</v>
      </c>
    </row>
    <row r="4925" spans="1:36" hidden="1" x14ac:dyDescent="0.3">
      <c r="A4925" t="s">
        <v>65</v>
      </c>
      <c r="B4925" t="s">
        <v>395</v>
      </c>
      <c r="C4925" t="s">
        <v>396</v>
      </c>
      <c r="D4925">
        <v>1.092514</v>
      </c>
      <c r="E4925">
        <v>1.374037</v>
      </c>
      <c r="F4925">
        <v>1.311566</v>
      </c>
      <c r="G4925">
        <v>2.6054590000000002</v>
      </c>
      <c r="H4925">
        <v>2.3692980000000001</v>
      </c>
      <c r="I4925">
        <v>1.6170949999999999</v>
      </c>
      <c r="J4925">
        <v>2.0779960000000002</v>
      </c>
      <c r="K4925">
        <v>4.8696950000000001</v>
      </c>
      <c r="L4925">
        <v>2.3618410000000001</v>
      </c>
      <c r="M4925">
        <v>1.5652710000000001</v>
      </c>
      <c r="N4925">
        <v>1.580141</v>
      </c>
      <c r="O4925">
        <v>2.2180979999999999</v>
      </c>
      <c r="P4925">
        <v>25.043011000000003</v>
      </c>
      <c r="Q4925">
        <v>2.0630730000000002</v>
      </c>
      <c r="R4925">
        <v>1.7429589999999999</v>
      </c>
      <c r="S4925">
        <v>5.281549</v>
      </c>
      <c r="T4925">
        <v>2.147116</v>
      </c>
      <c r="U4925">
        <v>2.2679490000000002</v>
      </c>
      <c r="V4925">
        <v>5.1634010000000004</v>
      </c>
      <c r="W4925">
        <v>1.438563</v>
      </c>
      <c r="X4925">
        <v>3.4437639999999998</v>
      </c>
      <c r="Y4925">
        <v>1.8623209999999999</v>
      </c>
      <c r="Z4925">
        <v>1.2441169999999999</v>
      </c>
      <c r="AA4925">
        <v>3.9885419999999998</v>
      </c>
      <c r="AB4925">
        <v>2.8509910000000001</v>
      </c>
      <c r="AC4925">
        <v>33.494344999999996</v>
      </c>
      <c r="AD4925">
        <f t="shared" si="68"/>
        <v>58.537356000000003</v>
      </c>
      <c r="AG4925" s="4"/>
      <c r="AH4925" s="5"/>
      <c r="AI4925" s="5"/>
      <c r="AJ4925" s="5">
        <f t="shared" si="69"/>
        <v>0</v>
      </c>
    </row>
    <row r="4926" spans="1:36" hidden="1" x14ac:dyDescent="0.3">
      <c r="A4926" t="s">
        <v>66</v>
      </c>
      <c r="B4926" t="s">
        <v>395</v>
      </c>
      <c r="C4926" t="s">
        <v>396</v>
      </c>
      <c r="D4926">
        <v>1.836992</v>
      </c>
      <c r="E4926">
        <v>1.6644490000000001</v>
      </c>
      <c r="F4926">
        <v>5.3086739999999999</v>
      </c>
      <c r="G4926">
        <v>2.211344</v>
      </c>
      <c r="H4926">
        <v>1.915889</v>
      </c>
      <c r="I4926">
        <v>2.2490950000000001</v>
      </c>
      <c r="J4926">
        <v>2.018141</v>
      </c>
      <c r="K4926">
        <v>2.287096</v>
      </c>
      <c r="L4926">
        <v>2.4953129999999999</v>
      </c>
      <c r="M4926">
        <v>2.3128449999999998</v>
      </c>
      <c r="N4926">
        <v>2.9205570000000001</v>
      </c>
      <c r="O4926">
        <v>3.2935880000000002</v>
      </c>
      <c r="P4926">
        <v>30.513983</v>
      </c>
      <c r="Q4926">
        <v>1.201675</v>
      </c>
      <c r="R4926">
        <v>1.128125</v>
      </c>
      <c r="S4926">
        <v>1.614436</v>
      </c>
      <c r="T4926">
        <v>3.2036129999999998</v>
      </c>
      <c r="U4926">
        <v>1.3172919999999999</v>
      </c>
      <c r="V4926">
        <v>3.2376239999999998</v>
      </c>
      <c r="W4926">
        <v>2.1450499999999999</v>
      </c>
      <c r="X4926">
        <v>2.37222</v>
      </c>
      <c r="Y4926">
        <v>2.2072090000000002</v>
      </c>
      <c r="Z4926">
        <v>1.3678239999999999</v>
      </c>
      <c r="AA4926">
        <v>2.520718</v>
      </c>
      <c r="AB4926">
        <v>2.084562</v>
      </c>
      <c r="AC4926">
        <v>24.400347999999994</v>
      </c>
      <c r="AD4926">
        <f t="shared" si="68"/>
        <v>54.91433099999999</v>
      </c>
      <c r="AG4926" s="4"/>
      <c r="AH4926" s="5"/>
      <c r="AI4926" s="5"/>
      <c r="AJ4926" s="5">
        <f t="shared" si="69"/>
        <v>0</v>
      </c>
    </row>
    <row r="4927" spans="1:36" hidden="1" x14ac:dyDescent="0.3">
      <c r="A4927" t="s">
        <v>67</v>
      </c>
      <c r="B4927" t="s">
        <v>395</v>
      </c>
      <c r="C4927" t="s">
        <v>396</v>
      </c>
      <c r="D4927">
        <v>1.7960640000000001</v>
      </c>
      <c r="E4927">
        <v>1.656326</v>
      </c>
      <c r="F4927">
        <v>1.854136</v>
      </c>
      <c r="G4927">
        <v>2.4138269999999999</v>
      </c>
      <c r="H4927">
        <v>1.7757639999999999</v>
      </c>
      <c r="I4927">
        <v>2.2740689999999999</v>
      </c>
      <c r="J4927">
        <v>5.0566370000000003</v>
      </c>
      <c r="K4927">
        <v>2.9041929999999998</v>
      </c>
      <c r="L4927">
        <v>3.5251209999999999</v>
      </c>
      <c r="M4927">
        <v>3.0921210000000001</v>
      </c>
      <c r="N4927">
        <v>2.3945639999999999</v>
      </c>
      <c r="O4927">
        <v>4.2536500000000004</v>
      </c>
      <c r="P4927">
        <v>32.996471999999997</v>
      </c>
      <c r="Q4927">
        <v>3.0217960000000001</v>
      </c>
      <c r="R4927">
        <v>2.2594069999999999</v>
      </c>
      <c r="S4927">
        <v>1.9704489999999999</v>
      </c>
      <c r="T4927">
        <v>2.8972579999999999</v>
      </c>
      <c r="U4927">
        <v>4.025601</v>
      </c>
      <c r="V4927">
        <v>2.5071720000000002</v>
      </c>
      <c r="W4927">
        <v>1.197649</v>
      </c>
      <c r="X4927">
        <v>1.9140889999999999</v>
      </c>
      <c r="Y4927">
        <v>2.3455249999999999</v>
      </c>
      <c r="Z4927">
        <v>2.750845</v>
      </c>
      <c r="AA4927">
        <v>1.8916029999999999</v>
      </c>
      <c r="AB4927">
        <v>1.931916</v>
      </c>
      <c r="AC4927">
        <v>28.713309999999996</v>
      </c>
      <c r="AD4927">
        <f t="shared" si="68"/>
        <v>61.70978199999999</v>
      </c>
      <c r="AG4927" s="4"/>
      <c r="AH4927" s="5"/>
      <c r="AI4927" s="5"/>
      <c r="AJ4927" s="5">
        <f t="shared" si="69"/>
        <v>0</v>
      </c>
    </row>
    <row r="4928" spans="1:36" hidden="1" x14ac:dyDescent="0.3">
      <c r="A4928" t="s">
        <v>68</v>
      </c>
      <c r="B4928" t="s">
        <v>395</v>
      </c>
      <c r="C4928" t="s">
        <v>396</v>
      </c>
      <c r="D4928">
        <v>3.7809970000000002</v>
      </c>
      <c r="E4928">
        <v>3.9411550000000002</v>
      </c>
      <c r="F4928">
        <v>4.7960849999999997</v>
      </c>
      <c r="G4928">
        <v>3.0804640000000001</v>
      </c>
      <c r="H4928">
        <v>2.5747330000000002</v>
      </c>
      <c r="I4928">
        <v>2.4804210000000002</v>
      </c>
      <c r="J4928">
        <v>3.5303969999999998</v>
      </c>
      <c r="K4928">
        <v>3.9364509999999999</v>
      </c>
      <c r="L4928">
        <v>2.7558729999999998</v>
      </c>
      <c r="M4928">
        <v>5.0418779999999996</v>
      </c>
      <c r="N4928">
        <v>4.5940200000000004</v>
      </c>
      <c r="O4928">
        <v>4.8173019999999998</v>
      </c>
      <c r="P4928">
        <v>45.329775999999995</v>
      </c>
      <c r="Q4928">
        <v>2.4891930000000002</v>
      </c>
      <c r="R4928">
        <v>1.9907049999999999</v>
      </c>
      <c r="S4928">
        <v>2.385338</v>
      </c>
      <c r="T4928">
        <v>1.902372</v>
      </c>
      <c r="U4928">
        <v>2.0013740000000002</v>
      </c>
      <c r="V4928">
        <v>1.2256119999999999</v>
      </c>
      <c r="W4928">
        <v>3.2980930000000002</v>
      </c>
      <c r="X4928">
        <v>0.92216100000000001</v>
      </c>
      <c r="Y4928">
        <v>2.2145809999999999</v>
      </c>
      <c r="Z4928">
        <v>2.51586</v>
      </c>
      <c r="AA4928">
        <v>2.338152</v>
      </c>
      <c r="AB4928">
        <v>1.3005660000000001</v>
      </c>
      <c r="AC4928">
        <v>24.584007</v>
      </c>
      <c r="AD4928">
        <f t="shared" si="68"/>
        <v>69.913782999999995</v>
      </c>
      <c r="AG4928" s="4"/>
      <c r="AH4928" s="5"/>
      <c r="AI4928" s="5"/>
      <c r="AJ4928" s="5">
        <f t="shared" si="69"/>
        <v>0</v>
      </c>
    </row>
    <row r="4929" spans="1:36" hidden="1" x14ac:dyDescent="0.3">
      <c r="A4929" t="s">
        <v>69</v>
      </c>
      <c r="B4929" t="s">
        <v>395</v>
      </c>
      <c r="C4929" t="s">
        <v>396</v>
      </c>
      <c r="D4929">
        <v>3.5482399999999998</v>
      </c>
      <c r="E4929">
        <v>3.3370380000000002</v>
      </c>
      <c r="F4929">
        <v>6.5608680000000001</v>
      </c>
      <c r="G4929">
        <v>3.9703919999999999</v>
      </c>
      <c r="H4929">
        <v>6.5052950000000003</v>
      </c>
      <c r="I4929">
        <v>4.0709460000000002</v>
      </c>
      <c r="J4929">
        <v>4.9901520000000001</v>
      </c>
      <c r="K4929">
        <v>2.6744699999999999</v>
      </c>
      <c r="L4929">
        <v>2.3102939999999998</v>
      </c>
      <c r="M4929">
        <v>4.5661259999999997</v>
      </c>
      <c r="N4929">
        <v>5.9207609999999997</v>
      </c>
      <c r="O4929">
        <v>6.8217629999999998</v>
      </c>
      <c r="P4929">
        <v>55.276344999999992</v>
      </c>
      <c r="Q4929">
        <v>2.037884</v>
      </c>
      <c r="R4929">
        <v>1.659505</v>
      </c>
      <c r="S4929">
        <v>1.838355</v>
      </c>
      <c r="T4929">
        <v>1.307806</v>
      </c>
      <c r="U4929">
        <v>2.5174910000000001</v>
      </c>
      <c r="V4929">
        <v>1.833575</v>
      </c>
      <c r="W4929">
        <v>2.9157839999999999</v>
      </c>
      <c r="X4929">
        <v>2.9508040000000002</v>
      </c>
      <c r="Y4929">
        <v>2.8979849999999998</v>
      </c>
      <c r="Z4929">
        <v>4.6920739999999999</v>
      </c>
      <c r="AA4929">
        <v>3.3516849999999998</v>
      </c>
      <c r="AB4929">
        <v>2.8751449999999998</v>
      </c>
      <c r="AC4929">
        <v>30.878093</v>
      </c>
      <c r="AD4929">
        <f t="shared" si="68"/>
        <v>86.154437999999999</v>
      </c>
      <c r="AG4929" s="4"/>
      <c r="AH4929" s="5"/>
      <c r="AI4929" s="5"/>
      <c r="AJ4929" s="5">
        <f t="shared" si="69"/>
        <v>0</v>
      </c>
    </row>
    <row r="4930" spans="1:36" hidden="1" x14ac:dyDescent="0.3">
      <c r="A4930" t="s">
        <v>70</v>
      </c>
      <c r="B4930" t="s">
        <v>395</v>
      </c>
      <c r="C4930" t="s">
        <v>396</v>
      </c>
      <c r="D4930">
        <v>11.501906999999999</v>
      </c>
      <c r="E4930">
        <v>6.024858</v>
      </c>
      <c r="F4930">
        <v>6.2569150000000002</v>
      </c>
      <c r="G4930">
        <v>7.0879000000000003</v>
      </c>
      <c r="H4930">
        <v>9.0314820000000005</v>
      </c>
      <c r="I4930">
        <v>8.2348119999999998</v>
      </c>
      <c r="J4930">
        <v>7.3140210000000003</v>
      </c>
      <c r="K4930">
        <v>9.1442519999999998</v>
      </c>
      <c r="L4930">
        <v>5.9303439999999998</v>
      </c>
      <c r="M4930">
        <v>9.0013369999999995</v>
      </c>
      <c r="N4930">
        <v>8.7851490000000005</v>
      </c>
      <c r="O4930">
        <v>8.0285759999999993</v>
      </c>
      <c r="P4930">
        <v>96.341553000000005</v>
      </c>
      <c r="Q4930">
        <v>1.636055</v>
      </c>
      <c r="R4930">
        <v>5.0322610000000001</v>
      </c>
      <c r="S4930">
        <v>1.7076249999999999</v>
      </c>
      <c r="T4930">
        <v>0.76997499999999997</v>
      </c>
      <c r="U4930">
        <v>0.94483700000000004</v>
      </c>
      <c r="V4930">
        <v>4.4313940000000001</v>
      </c>
      <c r="W4930">
        <v>1.333758</v>
      </c>
      <c r="X4930">
        <v>0.78609399999999996</v>
      </c>
      <c r="Y4930">
        <v>1.613046</v>
      </c>
      <c r="Z4930">
        <v>4.6904269999999997</v>
      </c>
      <c r="AA4930">
        <v>1.6039099999999999</v>
      </c>
      <c r="AB4930">
        <v>1.1222780000000001</v>
      </c>
      <c r="AC4930">
        <v>25.671659999999999</v>
      </c>
      <c r="AD4930">
        <f t="shared" si="68"/>
        <v>122.01321300000001</v>
      </c>
      <c r="AG4930" s="4"/>
      <c r="AH4930" s="5"/>
      <c r="AI4930" s="5"/>
      <c r="AJ4930" s="5">
        <f t="shared" si="69"/>
        <v>0</v>
      </c>
    </row>
    <row r="4931" spans="1:36" hidden="1" x14ac:dyDescent="0.3">
      <c r="A4931" t="s">
        <v>71</v>
      </c>
      <c r="B4931" t="s">
        <v>395</v>
      </c>
      <c r="C4931" t="s">
        <v>396</v>
      </c>
      <c r="D4931">
        <v>9.5709700000000009</v>
      </c>
      <c r="E4931">
        <v>11.622351999999999</v>
      </c>
      <c r="F4931">
        <v>9.3796420000000005</v>
      </c>
      <c r="G4931">
        <v>10.585457999999999</v>
      </c>
      <c r="H4931">
        <v>12.120283000000001</v>
      </c>
      <c r="I4931">
        <v>8.0884440000000009</v>
      </c>
      <c r="J4931">
        <v>10.499243999999999</v>
      </c>
      <c r="K4931">
        <v>16.098071999999998</v>
      </c>
      <c r="L4931">
        <v>10.578922</v>
      </c>
      <c r="M4931">
        <v>13.422200999999999</v>
      </c>
      <c r="N4931">
        <v>14.736108</v>
      </c>
      <c r="O4931">
        <v>15.198741</v>
      </c>
      <c r="P4931">
        <v>141.90043700000001</v>
      </c>
      <c r="Q4931">
        <v>1.3498110000000001</v>
      </c>
      <c r="R4931">
        <v>1.179092</v>
      </c>
      <c r="S4931">
        <v>1.062265</v>
      </c>
      <c r="T4931">
        <v>1.0418689999999999</v>
      </c>
      <c r="U4931">
        <v>1.1816139999999999</v>
      </c>
      <c r="V4931">
        <v>1.7821389999999999</v>
      </c>
      <c r="W4931">
        <v>1.3903859999999999</v>
      </c>
      <c r="X4931">
        <v>2.4964369999999998</v>
      </c>
      <c r="Y4931">
        <v>0.95036100000000001</v>
      </c>
      <c r="Z4931">
        <v>1.033074</v>
      </c>
      <c r="AA4931">
        <v>0.53469699999999998</v>
      </c>
      <c r="AB4931">
        <v>2.0668280000000001</v>
      </c>
      <c r="AC4931">
        <v>16.068572999999997</v>
      </c>
      <c r="AD4931">
        <f t="shared" si="68"/>
        <v>157.96901</v>
      </c>
      <c r="AG4931" s="4"/>
      <c r="AH4931" s="5"/>
      <c r="AI4931" s="5"/>
      <c r="AJ4931" s="5">
        <f t="shared" si="69"/>
        <v>0</v>
      </c>
    </row>
    <row r="4932" spans="1:36" hidden="1" x14ac:dyDescent="0.3">
      <c r="A4932" t="s">
        <v>72</v>
      </c>
      <c r="B4932" t="s">
        <v>395</v>
      </c>
      <c r="C4932" t="s">
        <v>396</v>
      </c>
      <c r="D4932">
        <v>19.464642999999999</v>
      </c>
      <c r="E4932">
        <v>12.970743000000001</v>
      </c>
      <c r="F4932">
        <v>13.184286</v>
      </c>
      <c r="G4932">
        <v>7.1477830000000004</v>
      </c>
      <c r="H4932">
        <v>17.438281</v>
      </c>
      <c r="I4932">
        <v>15.846373</v>
      </c>
      <c r="J4932">
        <v>8.1685250000000007</v>
      </c>
      <c r="K4932">
        <v>10.972351</v>
      </c>
      <c r="L4932">
        <v>16.170728</v>
      </c>
      <c r="M4932">
        <v>10.278751</v>
      </c>
      <c r="N4932">
        <v>6.7638199999999999</v>
      </c>
      <c r="O4932">
        <v>10.613882</v>
      </c>
      <c r="P4932">
        <v>149.02016600000002</v>
      </c>
      <c r="Q4932">
        <v>1.716963</v>
      </c>
      <c r="R4932">
        <v>1.7712810000000001</v>
      </c>
      <c r="S4932">
        <v>1.877203</v>
      </c>
      <c r="T4932">
        <v>0.75395000000000001</v>
      </c>
      <c r="U4932">
        <v>1.030961</v>
      </c>
      <c r="V4932">
        <v>0.66810599999999998</v>
      </c>
      <c r="W4932">
        <v>1.2075610000000001</v>
      </c>
      <c r="X4932">
        <v>1.120347</v>
      </c>
      <c r="Y4932">
        <v>1.6550450000000001</v>
      </c>
      <c r="Z4932">
        <v>1.89924</v>
      </c>
      <c r="AA4932">
        <v>1.282422</v>
      </c>
      <c r="AB4932">
        <v>2.0898509999999999</v>
      </c>
      <c r="AC4932">
        <v>17.072929999999999</v>
      </c>
      <c r="AD4932">
        <f t="shared" si="68"/>
        <v>166.093096</v>
      </c>
      <c r="AG4932" s="4"/>
      <c r="AH4932" s="5"/>
      <c r="AI4932" s="5"/>
      <c r="AJ4932" s="5">
        <f t="shared" si="69"/>
        <v>0</v>
      </c>
    </row>
    <row r="4933" spans="1:36" hidden="1" x14ac:dyDescent="0.3">
      <c r="A4933" t="s">
        <v>73</v>
      </c>
      <c r="B4933" t="s">
        <v>395</v>
      </c>
      <c r="C4933" t="s">
        <v>396</v>
      </c>
      <c r="D4933">
        <v>6.9517680000000004</v>
      </c>
      <c r="E4933">
        <v>11.504146</v>
      </c>
      <c r="F4933">
        <v>10.424205000000001</v>
      </c>
      <c r="G4933">
        <v>5.0334250000000003</v>
      </c>
      <c r="H4933">
        <v>4.1109109999999998</v>
      </c>
      <c r="I4933">
        <v>7.3136669999999997</v>
      </c>
      <c r="J4933">
        <v>5.1922449999999998</v>
      </c>
      <c r="K4933">
        <v>8.2642290000000003</v>
      </c>
      <c r="L4933">
        <v>13.586599</v>
      </c>
      <c r="M4933">
        <v>9.1934660000000008</v>
      </c>
      <c r="N4933">
        <v>10.309483</v>
      </c>
      <c r="O4933">
        <v>14.744369000000001</v>
      </c>
      <c r="P4933">
        <v>106.62851300000001</v>
      </c>
      <c r="Q4933">
        <v>1.7421990000000001</v>
      </c>
      <c r="R4933">
        <v>1.6247069999999999</v>
      </c>
      <c r="S4933">
        <v>2.9996360000000002</v>
      </c>
      <c r="T4933">
        <v>1.5730679999999999</v>
      </c>
      <c r="U4933">
        <v>5.6148949999999997</v>
      </c>
      <c r="V4933">
        <v>1.7005060000000001</v>
      </c>
      <c r="W4933">
        <v>1.0721780000000001</v>
      </c>
      <c r="X4933">
        <v>1.6032189999999999</v>
      </c>
      <c r="Y4933">
        <v>1.454275</v>
      </c>
      <c r="Z4933">
        <v>1.3901589999999999</v>
      </c>
      <c r="AA4933">
        <v>2.1156359999999999</v>
      </c>
      <c r="AB4933">
        <v>1.6664099999999999</v>
      </c>
      <c r="AC4933">
        <v>24.556887999999997</v>
      </c>
      <c r="AD4933">
        <f t="shared" si="68"/>
        <v>131.18540100000001</v>
      </c>
      <c r="AG4933" s="4"/>
      <c r="AH4933" s="5"/>
      <c r="AI4933" s="5"/>
      <c r="AJ4933" s="5">
        <f t="shared" si="69"/>
        <v>0</v>
      </c>
    </row>
    <row r="4934" spans="1:36" hidden="1" x14ac:dyDescent="0.3">
      <c r="A4934" t="s">
        <v>74</v>
      </c>
      <c r="B4934" t="s">
        <v>395</v>
      </c>
      <c r="C4934" t="s">
        <v>396</v>
      </c>
      <c r="D4934">
        <v>10.105865</v>
      </c>
      <c r="E4934">
        <v>13.411426000000001</v>
      </c>
      <c r="F4934">
        <v>20.757684000000001</v>
      </c>
      <c r="G4934">
        <v>17.759452</v>
      </c>
      <c r="H4934">
        <v>19.260366000000001</v>
      </c>
      <c r="I4934">
        <v>22.56908</v>
      </c>
      <c r="J4934">
        <v>18.161041999999998</v>
      </c>
      <c r="K4934">
        <v>18.441980999999998</v>
      </c>
      <c r="L4934">
        <v>16.492228000000001</v>
      </c>
      <c r="M4934">
        <v>19.42475</v>
      </c>
      <c r="N4934">
        <v>17.435476000000001</v>
      </c>
      <c r="O4934">
        <v>24.833358</v>
      </c>
      <c r="P4934">
        <v>218.65270799999999</v>
      </c>
      <c r="Q4934">
        <v>4.6605740000000004</v>
      </c>
      <c r="R4934">
        <v>1.944782</v>
      </c>
      <c r="S4934">
        <v>3.1302449999999999</v>
      </c>
      <c r="T4934">
        <v>1.7477879999999999</v>
      </c>
      <c r="U4934">
        <v>2.148174</v>
      </c>
      <c r="V4934">
        <v>2.3955799999999998</v>
      </c>
      <c r="W4934">
        <v>2.059037</v>
      </c>
      <c r="X4934">
        <v>3.1001219999999998</v>
      </c>
      <c r="Y4934">
        <v>1.2265809999999999</v>
      </c>
      <c r="Z4934">
        <v>1.8623590000000001</v>
      </c>
      <c r="AA4934">
        <v>1.7346379999999999</v>
      </c>
      <c r="AB4934">
        <v>7.4841319999999998</v>
      </c>
      <c r="AC4934">
        <v>33.494011999999998</v>
      </c>
      <c r="AD4934">
        <f t="shared" si="68"/>
        <v>252.14671999999999</v>
      </c>
      <c r="AG4934" s="4"/>
      <c r="AH4934" s="5"/>
      <c r="AI4934" s="5"/>
      <c r="AJ4934" s="5">
        <f t="shared" si="69"/>
        <v>0</v>
      </c>
    </row>
    <row r="4935" spans="1:36" hidden="1" x14ac:dyDescent="0.3">
      <c r="A4935" t="s">
        <v>75</v>
      </c>
      <c r="B4935" t="s">
        <v>395</v>
      </c>
      <c r="C4935" t="s">
        <v>396</v>
      </c>
      <c r="D4935">
        <v>19.482710000000001</v>
      </c>
      <c r="E4935">
        <v>18.730495999999999</v>
      </c>
      <c r="F4935">
        <v>24.886825999999999</v>
      </c>
      <c r="G4935">
        <v>20.377238999999999</v>
      </c>
      <c r="H4935">
        <v>20.159110999999999</v>
      </c>
      <c r="I4935">
        <v>24.996148999999999</v>
      </c>
      <c r="J4935">
        <v>22.327691999999999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150.96022299999998</v>
      </c>
      <c r="Q4935">
        <v>9.1303590000000003</v>
      </c>
      <c r="R4935">
        <v>3.7744230000000001</v>
      </c>
      <c r="S4935">
        <v>2.3160280000000002</v>
      </c>
      <c r="T4935">
        <v>4.3581820000000002</v>
      </c>
      <c r="U4935">
        <v>3.2226089999999998</v>
      </c>
      <c r="V4935">
        <v>4.3619339999999998</v>
      </c>
      <c r="W4935">
        <v>2.3674439999999999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29.530978999999995</v>
      </c>
      <c r="AD4935">
        <f t="shared" si="68"/>
        <v>180.49120199999999</v>
      </c>
      <c r="AG4935" s="4"/>
      <c r="AH4935" s="5"/>
      <c r="AI4935" s="5"/>
      <c r="AJ4935" s="5">
        <f t="shared" si="69"/>
        <v>0</v>
      </c>
    </row>
    <row r="4936" spans="1:36" hidden="1" x14ac:dyDescent="0.3">
      <c r="A4936" t="s">
        <v>81</v>
      </c>
      <c r="B4936" t="s">
        <v>397</v>
      </c>
      <c r="C4936" t="s">
        <v>398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0.1</v>
      </c>
      <c r="O4936">
        <v>0</v>
      </c>
      <c r="P4936">
        <v>0.1</v>
      </c>
      <c r="Q4936">
        <v>0</v>
      </c>
      <c r="R4936">
        <v>0</v>
      </c>
      <c r="S4936">
        <v>0</v>
      </c>
      <c r="T4936">
        <v>0.1</v>
      </c>
      <c r="U4936">
        <v>0</v>
      </c>
      <c r="V4936">
        <v>1</v>
      </c>
      <c r="W4936">
        <v>3.9</v>
      </c>
      <c r="X4936">
        <v>2.4</v>
      </c>
      <c r="Y4936">
        <v>1.7</v>
      </c>
      <c r="Z4936">
        <v>1.8</v>
      </c>
      <c r="AA4936">
        <v>5</v>
      </c>
      <c r="AB4936">
        <v>0.1</v>
      </c>
      <c r="AC4936">
        <v>16</v>
      </c>
      <c r="AD4936">
        <f t="shared" si="68"/>
        <v>16.100000000000001</v>
      </c>
      <c r="AG4936" s="4"/>
      <c r="AH4936" s="5"/>
      <c r="AI4936" s="5"/>
      <c r="AJ4936" s="5">
        <f t="shared" si="69"/>
        <v>0</v>
      </c>
    </row>
    <row r="4937" spans="1:36" hidden="1" x14ac:dyDescent="0.3">
      <c r="A4937" t="s">
        <v>82</v>
      </c>
      <c r="B4937" t="s">
        <v>397</v>
      </c>
      <c r="C4937" t="s">
        <v>398</v>
      </c>
      <c r="D4937">
        <v>0</v>
      </c>
      <c r="E4937">
        <v>0.1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0.1</v>
      </c>
      <c r="N4937">
        <v>0.2</v>
      </c>
      <c r="O4937">
        <v>0.1</v>
      </c>
      <c r="P4937">
        <v>0.5</v>
      </c>
      <c r="Q4937">
        <v>0.4</v>
      </c>
      <c r="R4937">
        <v>1</v>
      </c>
      <c r="S4937">
        <v>0.3</v>
      </c>
      <c r="T4937">
        <v>0.8</v>
      </c>
      <c r="U4937">
        <v>5.7</v>
      </c>
      <c r="V4937">
        <v>3</v>
      </c>
      <c r="W4937">
        <v>0.6</v>
      </c>
      <c r="X4937">
        <v>0.5</v>
      </c>
      <c r="Y4937">
        <v>0.7</v>
      </c>
      <c r="Z4937">
        <v>0.9</v>
      </c>
      <c r="AA4937">
        <v>1.6</v>
      </c>
      <c r="AB4937">
        <v>0.4</v>
      </c>
      <c r="AC4937">
        <v>15.899999999999999</v>
      </c>
      <c r="AD4937">
        <f t="shared" si="68"/>
        <v>16.399999999999999</v>
      </c>
      <c r="AG4937" s="4"/>
      <c r="AH4937" s="5"/>
      <c r="AI4937" s="5"/>
      <c r="AJ4937" s="5">
        <f t="shared" si="69"/>
        <v>0</v>
      </c>
    </row>
    <row r="4938" spans="1:36" hidden="1" x14ac:dyDescent="0.3">
      <c r="A4938" t="s">
        <v>83</v>
      </c>
      <c r="B4938" t="s">
        <v>397</v>
      </c>
      <c r="C4938" t="s">
        <v>398</v>
      </c>
      <c r="D4938">
        <v>0</v>
      </c>
      <c r="E4938">
        <v>0</v>
      </c>
      <c r="F4938">
        <v>0</v>
      </c>
      <c r="G4938">
        <v>0</v>
      </c>
      <c r="H4938">
        <v>0.1</v>
      </c>
      <c r="I4938">
        <v>0.2</v>
      </c>
      <c r="J4938">
        <v>0</v>
      </c>
      <c r="K4938">
        <v>0</v>
      </c>
      <c r="L4938">
        <v>0.1</v>
      </c>
      <c r="M4938">
        <v>0.1</v>
      </c>
      <c r="N4938">
        <v>0</v>
      </c>
      <c r="O4938">
        <v>0.5</v>
      </c>
      <c r="P4938">
        <v>1</v>
      </c>
      <c r="Q4938">
        <v>0.3</v>
      </c>
      <c r="R4938">
        <v>0.1</v>
      </c>
      <c r="S4938">
        <v>0.4</v>
      </c>
      <c r="T4938">
        <v>0.4</v>
      </c>
      <c r="U4938">
        <v>0.5</v>
      </c>
      <c r="V4938">
        <v>0.6</v>
      </c>
      <c r="W4938">
        <v>1.7</v>
      </c>
      <c r="X4938">
        <v>0.6</v>
      </c>
      <c r="Y4938">
        <v>1.2</v>
      </c>
      <c r="Z4938">
        <v>0.9</v>
      </c>
      <c r="AA4938">
        <v>0.4</v>
      </c>
      <c r="AB4938">
        <v>0.4</v>
      </c>
      <c r="AC4938">
        <v>7.5000000000000009</v>
      </c>
      <c r="AD4938">
        <f t="shared" si="68"/>
        <v>8.5</v>
      </c>
      <c r="AG4938" s="4"/>
      <c r="AH4938" s="5"/>
      <c r="AI4938" s="5"/>
      <c r="AJ4938" s="5">
        <f t="shared" si="69"/>
        <v>0</v>
      </c>
    </row>
    <row r="4939" spans="1:36" hidden="1" x14ac:dyDescent="0.3">
      <c r="A4939" t="s">
        <v>84</v>
      </c>
      <c r="B4939" t="s">
        <v>397</v>
      </c>
      <c r="C4939" t="s">
        <v>398</v>
      </c>
      <c r="D4939">
        <v>0.1</v>
      </c>
      <c r="E4939">
        <v>0</v>
      </c>
      <c r="F4939">
        <v>0.9</v>
      </c>
      <c r="G4939">
        <v>0.7</v>
      </c>
      <c r="H4939">
        <v>0.4</v>
      </c>
      <c r="I4939">
        <v>0.1</v>
      </c>
      <c r="J4939">
        <v>0.7</v>
      </c>
      <c r="K4939">
        <v>1.1000000000000001</v>
      </c>
      <c r="L4939">
        <v>0.6</v>
      </c>
      <c r="M4939">
        <v>0.3</v>
      </c>
      <c r="N4939">
        <v>0.1</v>
      </c>
      <c r="O4939">
        <v>0.1</v>
      </c>
      <c r="P4939">
        <v>5.0999999999999988</v>
      </c>
      <c r="Q4939">
        <v>2.2999999999999998</v>
      </c>
      <c r="R4939">
        <v>0.7</v>
      </c>
      <c r="S4939">
        <v>1.3</v>
      </c>
      <c r="T4939">
        <v>1</v>
      </c>
      <c r="U4939">
        <v>1.9</v>
      </c>
      <c r="V4939">
        <v>3.6</v>
      </c>
      <c r="W4939">
        <v>1.3</v>
      </c>
      <c r="X4939">
        <v>2</v>
      </c>
      <c r="Y4939">
        <v>3</v>
      </c>
      <c r="Z4939">
        <v>6</v>
      </c>
      <c r="AA4939">
        <v>2.4</v>
      </c>
      <c r="AB4939">
        <v>1.4</v>
      </c>
      <c r="AC4939">
        <v>26.9</v>
      </c>
      <c r="AD4939">
        <f t="shared" si="68"/>
        <v>31.999999999999996</v>
      </c>
      <c r="AG4939" s="4"/>
      <c r="AH4939" s="5"/>
      <c r="AI4939" s="5"/>
      <c r="AJ4939" s="5">
        <f t="shared" si="69"/>
        <v>0</v>
      </c>
    </row>
    <row r="4940" spans="1:36" hidden="1" x14ac:dyDescent="0.3">
      <c r="A4940" t="s">
        <v>85</v>
      </c>
      <c r="B4940" t="s">
        <v>397</v>
      </c>
      <c r="C4940" t="s">
        <v>398</v>
      </c>
      <c r="D4940">
        <v>0.2</v>
      </c>
      <c r="E4940">
        <v>0.4</v>
      </c>
      <c r="F4940">
        <v>0.2</v>
      </c>
      <c r="G4940">
        <v>0.6</v>
      </c>
      <c r="H4940">
        <v>0.4</v>
      </c>
      <c r="I4940">
        <v>0.1</v>
      </c>
      <c r="J4940">
        <v>0.1</v>
      </c>
      <c r="K4940">
        <v>0.1</v>
      </c>
      <c r="L4940">
        <v>0.2</v>
      </c>
      <c r="M4940">
        <v>0.6</v>
      </c>
      <c r="N4940">
        <v>0.9</v>
      </c>
      <c r="O4940">
        <v>0.5</v>
      </c>
      <c r="P4940">
        <v>4.3000000000000007</v>
      </c>
      <c r="Q4940">
        <v>2</v>
      </c>
      <c r="R4940">
        <v>1.2</v>
      </c>
      <c r="S4940">
        <v>1.8</v>
      </c>
      <c r="T4940">
        <v>1.4</v>
      </c>
      <c r="U4940">
        <v>1.5</v>
      </c>
      <c r="V4940">
        <v>0.8</v>
      </c>
      <c r="W4940">
        <v>1.5</v>
      </c>
      <c r="X4940">
        <v>1.9</v>
      </c>
      <c r="Y4940">
        <v>1.6</v>
      </c>
      <c r="Z4940">
        <v>2.9</v>
      </c>
      <c r="AA4940">
        <v>2.4</v>
      </c>
      <c r="AB4940">
        <v>2.6</v>
      </c>
      <c r="AC4940">
        <v>21.6</v>
      </c>
      <c r="AD4940">
        <f t="shared" si="68"/>
        <v>25.900000000000002</v>
      </c>
      <c r="AG4940" s="4"/>
      <c r="AH4940" s="5"/>
      <c r="AI4940" s="5"/>
      <c r="AJ4940" s="5">
        <f t="shared" si="69"/>
        <v>0</v>
      </c>
    </row>
    <row r="4941" spans="1:36" hidden="1" x14ac:dyDescent="0.3">
      <c r="A4941" t="s">
        <v>48</v>
      </c>
      <c r="B4941" t="s">
        <v>397</v>
      </c>
      <c r="C4941" t="s">
        <v>398</v>
      </c>
      <c r="D4941">
        <v>0.9</v>
      </c>
      <c r="E4941">
        <v>1.1000000000000001</v>
      </c>
      <c r="F4941">
        <v>2.6</v>
      </c>
      <c r="G4941">
        <v>2.5</v>
      </c>
      <c r="H4941">
        <v>2.9</v>
      </c>
      <c r="I4941">
        <v>8</v>
      </c>
      <c r="J4941">
        <v>10.4</v>
      </c>
      <c r="K4941">
        <v>10.199999999999999</v>
      </c>
      <c r="L4941">
        <v>15.4</v>
      </c>
      <c r="M4941">
        <v>18.3</v>
      </c>
      <c r="N4941">
        <v>14.6</v>
      </c>
      <c r="O4941">
        <v>16.2</v>
      </c>
      <c r="P4941">
        <v>103.1</v>
      </c>
      <c r="Q4941">
        <v>1.7</v>
      </c>
      <c r="R4941">
        <v>2.4</v>
      </c>
      <c r="S4941">
        <v>3.2</v>
      </c>
      <c r="T4941">
        <v>2.7</v>
      </c>
      <c r="U4941">
        <v>1.6</v>
      </c>
      <c r="V4941">
        <v>2.7</v>
      </c>
      <c r="W4941">
        <v>0.4</v>
      </c>
      <c r="X4941">
        <v>0.4</v>
      </c>
      <c r="Y4941">
        <v>0.4</v>
      </c>
      <c r="Z4941">
        <v>0.6</v>
      </c>
      <c r="AA4941">
        <v>1.5</v>
      </c>
      <c r="AB4941">
        <v>1.2</v>
      </c>
      <c r="AC4941">
        <v>18.8</v>
      </c>
      <c r="AD4941">
        <f t="shared" si="68"/>
        <v>121.89999999999999</v>
      </c>
      <c r="AG4941" s="4"/>
      <c r="AH4941" s="5"/>
      <c r="AI4941" s="5"/>
      <c r="AJ4941" s="5">
        <f t="shared" si="69"/>
        <v>0</v>
      </c>
    </row>
    <row r="4942" spans="1:36" hidden="1" x14ac:dyDescent="0.3">
      <c r="A4942" t="s">
        <v>51</v>
      </c>
      <c r="B4942" t="s">
        <v>397</v>
      </c>
      <c r="C4942" t="s">
        <v>398</v>
      </c>
      <c r="D4942">
        <v>19.3</v>
      </c>
      <c r="E4942">
        <v>20</v>
      </c>
      <c r="F4942">
        <v>20.2</v>
      </c>
      <c r="G4942">
        <v>20.5</v>
      </c>
      <c r="H4942">
        <v>15.4</v>
      </c>
      <c r="I4942">
        <v>34</v>
      </c>
      <c r="J4942">
        <v>36.200000000000003</v>
      </c>
      <c r="K4942">
        <v>41.4</v>
      </c>
      <c r="L4942">
        <v>38.700000000000003</v>
      </c>
      <c r="M4942">
        <v>35.299999999999997</v>
      </c>
      <c r="N4942">
        <v>37.9</v>
      </c>
      <c r="O4942">
        <v>46.1</v>
      </c>
      <c r="P4942">
        <v>365.00000000000006</v>
      </c>
      <c r="Q4942">
        <v>0.7</v>
      </c>
      <c r="R4942">
        <v>0.7</v>
      </c>
      <c r="S4942">
        <v>0.9</v>
      </c>
      <c r="T4942">
        <v>0.7</v>
      </c>
      <c r="U4942">
        <v>0.4</v>
      </c>
      <c r="V4942">
        <v>1.3</v>
      </c>
      <c r="W4942">
        <v>0.7</v>
      </c>
      <c r="X4942">
        <v>0.5</v>
      </c>
      <c r="Y4942">
        <v>0.8</v>
      </c>
      <c r="Z4942">
        <v>1.6</v>
      </c>
      <c r="AA4942">
        <v>1.3</v>
      </c>
      <c r="AB4942">
        <v>1.1000000000000001</v>
      </c>
      <c r="AC4942">
        <v>10.700000000000001</v>
      </c>
      <c r="AD4942">
        <f t="shared" si="68"/>
        <v>375.70000000000005</v>
      </c>
      <c r="AG4942" s="4"/>
      <c r="AH4942" s="5"/>
      <c r="AI4942" s="5"/>
      <c r="AJ4942" s="5">
        <f t="shared" si="69"/>
        <v>0</v>
      </c>
    </row>
    <row r="4943" spans="1:36" hidden="1" x14ac:dyDescent="0.3">
      <c r="A4943" t="s">
        <v>52</v>
      </c>
      <c r="B4943" t="s">
        <v>397</v>
      </c>
      <c r="C4943" t="s">
        <v>398</v>
      </c>
      <c r="D4943">
        <v>56.5</v>
      </c>
      <c r="E4943">
        <v>53.9</v>
      </c>
      <c r="F4943">
        <v>57.5</v>
      </c>
      <c r="G4943">
        <v>46.5</v>
      </c>
      <c r="H4943">
        <v>32.299999999999997</v>
      </c>
      <c r="I4943">
        <v>47.7</v>
      </c>
      <c r="J4943">
        <v>63.8</v>
      </c>
      <c r="K4943">
        <v>59.6</v>
      </c>
      <c r="L4943">
        <v>61.4</v>
      </c>
      <c r="M4943">
        <v>46.4</v>
      </c>
      <c r="N4943">
        <v>32.5</v>
      </c>
      <c r="O4943">
        <v>34.5</v>
      </c>
      <c r="P4943">
        <v>592.6</v>
      </c>
      <c r="Q4943">
        <v>1.4</v>
      </c>
      <c r="R4943">
        <v>1.6</v>
      </c>
      <c r="S4943">
        <v>1.2</v>
      </c>
      <c r="T4943">
        <v>2</v>
      </c>
      <c r="U4943">
        <v>1.2</v>
      </c>
      <c r="V4943">
        <v>2.7</v>
      </c>
      <c r="W4943">
        <v>1.7</v>
      </c>
      <c r="X4943">
        <v>1.4</v>
      </c>
      <c r="Y4943">
        <v>1.5</v>
      </c>
      <c r="Z4943">
        <v>2.5</v>
      </c>
      <c r="AA4943">
        <v>1.5</v>
      </c>
      <c r="AB4943">
        <v>1.3</v>
      </c>
      <c r="AC4943">
        <v>20.000000000000004</v>
      </c>
      <c r="AD4943">
        <f t="shared" si="68"/>
        <v>612.6</v>
      </c>
      <c r="AG4943" s="4"/>
      <c r="AH4943" s="5"/>
      <c r="AI4943" s="5"/>
      <c r="AJ4943" s="5">
        <f t="shared" si="69"/>
        <v>0</v>
      </c>
    </row>
    <row r="4944" spans="1:36" hidden="1" x14ac:dyDescent="0.3">
      <c r="A4944" t="s">
        <v>53</v>
      </c>
      <c r="B4944" t="s">
        <v>397</v>
      </c>
      <c r="C4944" t="s">
        <v>398</v>
      </c>
      <c r="D4944">
        <v>54</v>
      </c>
      <c r="E4944">
        <v>71.2</v>
      </c>
      <c r="F4944">
        <v>75.599999999999994</v>
      </c>
      <c r="G4944">
        <v>57.8</v>
      </c>
      <c r="H4944">
        <v>58.1</v>
      </c>
      <c r="I4944">
        <v>85.9</v>
      </c>
      <c r="J4944">
        <v>88.8</v>
      </c>
      <c r="K4944">
        <v>95.2</v>
      </c>
      <c r="L4944">
        <v>78.900000000000006</v>
      </c>
      <c r="M4944">
        <v>66.7</v>
      </c>
      <c r="N4944">
        <v>49.9</v>
      </c>
      <c r="O4944">
        <v>43.5</v>
      </c>
      <c r="P4944">
        <v>825.6</v>
      </c>
      <c r="Q4944">
        <v>3</v>
      </c>
      <c r="R4944">
        <v>1.8</v>
      </c>
      <c r="S4944">
        <v>3.2</v>
      </c>
      <c r="T4944">
        <v>8.9</v>
      </c>
      <c r="U4944">
        <v>1.9</v>
      </c>
      <c r="V4944">
        <v>1.6</v>
      </c>
      <c r="W4944">
        <v>1.9</v>
      </c>
      <c r="X4944">
        <v>1.5</v>
      </c>
      <c r="Y4944">
        <v>2.5</v>
      </c>
      <c r="Z4944">
        <v>1.1000000000000001</v>
      </c>
      <c r="AA4944">
        <v>3</v>
      </c>
      <c r="AB4944">
        <v>1.3</v>
      </c>
      <c r="AC4944">
        <v>31.7</v>
      </c>
      <c r="AD4944">
        <f t="shared" si="68"/>
        <v>857.30000000000007</v>
      </c>
      <c r="AG4944" s="4"/>
      <c r="AH4944" s="5"/>
      <c r="AI4944" s="5"/>
      <c r="AJ4944" s="5">
        <f t="shared" si="69"/>
        <v>0</v>
      </c>
    </row>
    <row r="4945" spans="1:36" hidden="1" x14ac:dyDescent="0.3">
      <c r="A4945" t="s">
        <v>54</v>
      </c>
      <c r="B4945" t="s">
        <v>397</v>
      </c>
      <c r="C4945" t="s">
        <v>398</v>
      </c>
      <c r="D4945">
        <v>94.9</v>
      </c>
      <c r="E4945">
        <v>85.3</v>
      </c>
      <c r="F4945">
        <v>82.7</v>
      </c>
      <c r="G4945">
        <v>60</v>
      </c>
      <c r="H4945">
        <v>64.3</v>
      </c>
      <c r="I4945">
        <v>89.3</v>
      </c>
      <c r="J4945">
        <v>89.9</v>
      </c>
      <c r="K4945">
        <v>89.1</v>
      </c>
      <c r="L4945">
        <v>82.6</v>
      </c>
      <c r="M4945">
        <v>88.6</v>
      </c>
      <c r="N4945">
        <v>73.099999999999994</v>
      </c>
      <c r="O4945">
        <v>62.7</v>
      </c>
      <c r="P4945">
        <v>962.50000000000011</v>
      </c>
      <c r="Q4945">
        <v>1.8</v>
      </c>
      <c r="R4945">
        <v>2.6</v>
      </c>
      <c r="S4945">
        <v>2.2000000000000002</v>
      </c>
      <c r="T4945">
        <v>1.8</v>
      </c>
      <c r="U4945">
        <v>2.4</v>
      </c>
      <c r="V4945">
        <v>2.4</v>
      </c>
      <c r="W4945">
        <v>1.4</v>
      </c>
      <c r="X4945">
        <v>1.4</v>
      </c>
      <c r="Y4945">
        <v>1</v>
      </c>
      <c r="Z4945">
        <v>3</v>
      </c>
      <c r="AA4945">
        <v>2.6</v>
      </c>
      <c r="AB4945">
        <v>7</v>
      </c>
      <c r="AC4945">
        <v>29.6</v>
      </c>
      <c r="AD4945">
        <f t="shared" si="68"/>
        <v>992.10000000000014</v>
      </c>
      <c r="AG4945" s="4"/>
      <c r="AH4945" s="5"/>
      <c r="AI4945" s="5"/>
      <c r="AJ4945" s="5">
        <f t="shared" si="69"/>
        <v>0</v>
      </c>
    </row>
    <row r="4946" spans="1:36" hidden="1" x14ac:dyDescent="0.3">
      <c r="A4946" t="s">
        <v>55</v>
      </c>
      <c r="B4946" t="s">
        <v>397</v>
      </c>
      <c r="C4946" t="s">
        <v>398</v>
      </c>
      <c r="D4946">
        <v>91.3</v>
      </c>
      <c r="E4946">
        <v>69.099999999999994</v>
      </c>
      <c r="F4946">
        <v>73.2</v>
      </c>
      <c r="G4946">
        <v>65.900000000000006</v>
      </c>
      <c r="H4946">
        <v>57.6</v>
      </c>
      <c r="I4946">
        <v>87.2</v>
      </c>
      <c r="J4946">
        <v>109.2</v>
      </c>
      <c r="K4946">
        <v>109.1</v>
      </c>
      <c r="L4946">
        <v>114.3</v>
      </c>
      <c r="M4946">
        <v>100</v>
      </c>
      <c r="N4946">
        <v>97.2</v>
      </c>
      <c r="O4946">
        <v>97</v>
      </c>
      <c r="P4946">
        <v>1071.0999999999999</v>
      </c>
      <c r="Q4946">
        <v>1.4</v>
      </c>
      <c r="R4946">
        <v>2</v>
      </c>
      <c r="S4946">
        <v>2.5</v>
      </c>
      <c r="T4946">
        <v>1.6</v>
      </c>
      <c r="U4946">
        <v>2.4</v>
      </c>
      <c r="V4946">
        <v>2.1</v>
      </c>
      <c r="W4946">
        <v>2.2999999999999998</v>
      </c>
      <c r="X4946">
        <v>2</v>
      </c>
      <c r="Y4946">
        <v>4.5999999999999996</v>
      </c>
      <c r="Z4946">
        <v>1.7</v>
      </c>
      <c r="AA4946">
        <v>4.0999999999999996</v>
      </c>
      <c r="AB4946">
        <v>2.6</v>
      </c>
      <c r="AC4946">
        <v>29.299999999999997</v>
      </c>
      <c r="AD4946">
        <f t="shared" si="68"/>
        <v>1100.3999999999999</v>
      </c>
      <c r="AG4946" s="4"/>
      <c r="AH4946" s="5"/>
      <c r="AI4946" s="5"/>
      <c r="AJ4946" s="5">
        <f t="shared" si="69"/>
        <v>0</v>
      </c>
    </row>
    <row r="4947" spans="1:36" hidden="1" x14ac:dyDescent="0.3">
      <c r="A4947" t="s">
        <v>56</v>
      </c>
      <c r="B4947" t="s">
        <v>397</v>
      </c>
      <c r="C4947" t="s">
        <v>398</v>
      </c>
      <c r="D4947">
        <v>121.263828</v>
      </c>
      <c r="E4947">
        <v>103.092268</v>
      </c>
      <c r="F4947">
        <v>99.803248999999994</v>
      </c>
      <c r="G4947">
        <v>80.712406000000001</v>
      </c>
      <c r="H4947">
        <v>81.163837000000001</v>
      </c>
      <c r="I4947">
        <v>108.369123</v>
      </c>
      <c r="J4947">
        <v>125.03896899999999</v>
      </c>
      <c r="K4947">
        <v>111.959316</v>
      </c>
      <c r="L4947">
        <v>115.443191</v>
      </c>
      <c r="M4947">
        <v>125.04947300000001</v>
      </c>
      <c r="N4947">
        <v>96.497873999999996</v>
      </c>
      <c r="O4947">
        <v>93.733017000000004</v>
      </c>
      <c r="P4947">
        <v>1262.1265509999998</v>
      </c>
      <c r="Q4947">
        <v>27.310707000000001</v>
      </c>
      <c r="R4947">
        <v>2.6056400000000002</v>
      </c>
      <c r="S4947">
        <v>2.7002839999999999</v>
      </c>
      <c r="T4947">
        <v>1.9057630000000001</v>
      </c>
      <c r="U4947">
        <v>2.90652</v>
      </c>
      <c r="V4947">
        <v>2.7420439999999999</v>
      </c>
      <c r="W4947">
        <v>2.5894710000000001</v>
      </c>
      <c r="X4947">
        <v>1.8967849999999999</v>
      </c>
      <c r="Y4947">
        <v>3.6030570000000002</v>
      </c>
      <c r="Z4947">
        <v>3.1081780000000001</v>
      </c>
      <c r="AA4947">
        <v>3.7459359999999999</v>
      </c>
      <c r="AB4947">
        <v>2.7822300000000002</v>
      </c>
      <c r="AC4947">
        <v>57.896615000000004</v>
      </c>
      <c r="AD4947">
        <f t="shared" si="68"/>
        <v>1320.0231659999999</v>
      </c>
      <c r="AG4947" s="4"/>
      <c r="AH4947" s="5"/>
      <c r="AI4947" s="5"/>
      <c r="AJ4947" s="5">
        <f t="shared" si="69"/>
        <v>0</v>
      </c>
    </row>
    <row r="4948" spans="1:36" hidden="1" x14ac:dyDescent="0.3">
      <c r="A4948" t="s">
        <v>57</v>
      </c>
      <c r="B4948" t="s">
        <v>397</v>
      </c>
      <c r="C4948" t="s">
        <v>398</v>
      </c>
      <c r="D4948">
        <v>126.27881499999999</v>
      </c>
      <c r="E4948">
        <v>110.32110900000001</v>
      </c>
      <c r="F4948">
        <v>104.67055499999999</v>
      </c>
      <c r="G4948">
        <v>90.622327999999996</v>
      </c>
      <c r="H4948">
        <v>86.988842000000005</v>
      </c>
      <c r="I4948">
        <v>132.771804</v>
      </c>
      <c r="J4948">
        <v>145.767537</v>
      </c>
      <c r="K4948">
        <v>145.834485</v>
      </c>
      <c r="L4948">
        <v>154.63439099999999</v>
      </c>
      <c r="M4948">
        <v>137.517776</v>
      </c>
      <c r="N4948">
        <v>131.77227600000001</v>
      </c>
      <c r="O4948">
        <v>130.25472300000001</v>
      </c>
      <c r="P4948">
        <v>1497.4346409999996</v>
      </c>
      <c r="Q4948">
        <v>5.6960069999999998</v>
      </c>
      <c r="R4948">
        <v>6.4290079999999996</v>
      </c>
      <c r="S4948">
        <v>3.9561440000000001</v>
      </c>
      <c r="T4948">
        <v>4.1946089999999998</v>
      </c>
      <c r="U4948">
        <v>4.513954</v>
      </c>
      <c r="V4948">
        <v>3.5493220000000001</v>
      </c>
      <c r="W4948">
        <v>4.0834239999999999</v>
      </c>
      <c r="X4948">
        <v>4.2925310000000003</v>
      </c>
      <c r="Y4948">
        <v>4.3263860000000003</v>
      </c>
      <c r="Z4948">
        <v>5.3772589999999996</v>
      </c>
      <c r="AA4948">
        <v>7.9416250000000002</v>
      </c>
      <c r="AB4948">
        <v>4.5774879999999998</v>
      </c>
      <c r="AC4948">
        <v>58.937756999999998</v>
      </c>
      <c r="AD4948">
        <f t="shared" si="68"/>
        <v>1556.3723979999995</v>
      </c>
      <c r="AG4948" s="4"/>
      <c r="AH4948" s="5"/>
      <c r="AI4948" s="5"/>
      <c r="AJ4948" s="5">
        <f t="shared" si="69"/>
        <v>0</v>
      </c>
    </row>
    <row r="4949" spans="1:36" hidden="1" x14ac:dyDescent="0.3">
      <c r="A4949" t="s">
        <v>58</v>
      </c>
      <c r="B4949" t="s">
        <v>397</v>
      </c>
      <c r="C4949" t="s">
        <v>398</v>
      </c>
      <c r="D4949">
        <v>138.67982799999999</v>
      </c>
      <c r="E4949">
        <v>128.49433400000001</v>
      </c>
      <c r="F4949">
        <v>130.13995499999999</v>
      </c>
      <c r="G4949">
        <v>114.030134</v>
      </c>
      <c r="H4949">
        <v>100.933627</v>
      </c>
      <c r="I4949">
        <v>141.68170599999999</v>
      </c>
      <c r="J4949">
        <v>158.47570300000001</v>
      </c>
      <c r="K4949">
        <v>177.61083199999999</v>
      </c>
      <c r="L4949">
        <v>191.74844200000001</v>
      </c>
      <c r="M4949">
        <v>163.25067100000001</v>
      </c>
      <c r="N4949">
        <v>149.63862700000001</v>
      </c>
      <c r="O4949">
        <v>172.27309399999999</v>
      </c>
      <c r="P4949">
        <v>1766.9569530000001</v>
      </c>
      <c r="Q4949">
        <v>5.5447189999999997</v>
      </c>
      <c r="R4949">
        <v>5.33188</v>
      </c>
      <c r="S4949">
        <v>4.9968389999999996</v>
      </c>
      <c r="T4949">
        <v>5.1742090000000003</v>
      </c>
      <c r="U4949">
        <v>6.1683000000000003</v>
      </c>
      <c r="V4949">
        <v>4.6730109999999998</v>
      </c>
      <c r="W4949">
        <v>5.515879</v>
      </c>
      <c r="X4949">
        <v>5.4754529999999999</v>
      </c>
      <c r="Y4949">
        <v>5.5763920000000002</v>
      </c>
      <c r="Z4949">
        <v>8.8869869999999995</v>
      </c>
      <c r="AA4949">
        <v>6.7221380000000002</v>
      </c>
      <c r="AB4949">
        <v>5.5871219999999999</v>
      </c>
      <c r="AC4949">
        <v>69.652928999999986</v>
      </c>
      <c r="AD4949">
        <f t="shared" si="68"/>
        <v>1836.6098820000002</v>
      </c>
      <c r="AG4949" s="4"/>
      <c r="AH4949" s="5"/>
      <c r="AI4949" s="5"/>
      <c r="AJ4949" s="5">
        <f t="shared" si="69"/>
        <v>0</v>
      </c>
    </row>
    <row r="4950" spans="1:36" hidden="1" x14ac:dyDescent="0.3">
      <c r="A4950" t="s">
        <v>59</v>
      </c>
      <c r="B4950" t="s">
        <v>397</v>
      </c>
      <c r="C4950" t="s">
        <v>398</v>
      </c>
      <c r="D4950">
        <v>189.32048800000001</v>
      </c>
      <c r="E4950">
        <v>158.86909</v>
      </c>
      <c r="F4950">
        <v>180.80279400000001</v>
      </c>
      <c r="G4950">
        <v>131.980919</v>
      </c>
      <c r="H4950">
        <v>132.71596500000001</v>
      </c>
      <c r="I4950">
        <v>184.76505</v>
      </c>
      <c r="J4950">
        <v>200.80861100000001</v>
      </c>
      <c r="K4950">
        <v>209.85485499999999</v>
      </c>
      <c r="L4950">
        <v>233.269665</v>
      </c>
      <c r="M4950">
        <v>198.01868300000001</v>
      </c>
      <c r="N4950">
        <v>191.96214900000001</v>
      </c>
      <c r="O4950">
        <v>176.00355300000001</v>
      </c>
      <c r="P4950">
        <v>2188.3718220000001</v>
      </c>
      <c r="Q4950">
        <v>5.6435899999999997</v>
      </c>
      <c r="R4950">
        <v>5.3419699999999999</v>
      </c>
      <c r="S4950">
        <v>8.9891900000000007</v>
      </c>
      <c r="T4950">
        <v>5.993487</v>
      </c>
      <c r="U4950">
        <v>4.4178610000000003</v>
      </c>
      <c r="V4950">
        <v>5.4437730000000002</v>
      </c>
      <c r="W4950">
        <v>5.8918739999999996</v>
      </c>
      <c r="X4950">
        <v>5.3941850000000002</v>
      </c>
      <c r="Y4950">
        <v>6.1509280000000004</v>
      </c>
      <c r="Z4950">
        <v>6.8913789999999997</v>
      </c>
      <c r="AA4950">
        <v>6.4220709999999999</v>
      </c>
      <c r="AB4950">
        <v>7.9179449999999996</v>
      </c>
      <c r="AC4950">
        <v>74.498253000000005</v>
      </c>
      <c r="AD4950">
        <f t="shared" si="68"/>
        <v>2262.8700750000003</v>
      </c>
      <c r="AG4950" s="4"/>
      <c r="AH4950" s="5"/>
      <c r="AI4950" s="5"/>
      <c r="AJ4950" s="5">
        <f t="shared" si="69"/>
        <v>0</v>
      </c>
    </row>
    <row r="4951" spans="1:36" hidden="1" x14ac:dyDescent="0.3">
      <c r="A4951" t="s">
        <v>60</v>
      </c>
      <c r="B4951" t="s">
        <v>397</v>
      </c>
      <c r="C4951" t="s">
        <v>398</v>
      </c>
      <c r="D4951">
        <v>216.60798299999999</v>
      </c>
      <c r="E4951">
        <v>182.30916099999999</v>
      </c>
      <c r="F4951">
        <v>220.920085</v>
      </c>
      <c r="G4951">
        <v>171.05199300000001</v>
      </c>
      <c r="H4951">
        <v>164.10907399999999</v>
      </c>
      <c r="I4951">
        <v>195.59891200000001</v>
      </c>
      <c r="J4951">
        <v>224.36249900000001</v>
      </c>
      <c r="K4951">
        <v>249.88191900000001</v>
      </c>
      <c r="L4951">
        <v>233.33326400000001</v>
      </c>
      <c r="M4951">
        <v>228.36606599999999</v>
      </c>
      <c r="N4951">
        <v>189.54158100000001</v>
      </c>
      <c r="O4951">
        <v>187.328834</v>
      </c>
      <c r="P4951">
        <v>2463.4113709999997</v>
      </c>
      <c r="Q4951">
        <v>7.4014379999999997</v>
      </c>
      <c r="R4951">
        <v>10.949897</v>
      </c>
      <c r="S4951">
        <v>8.8885880000000004</v>
      </c>
      <c r="T4951">
        <v>12.249074999999999</v>
      </c>
      <c r="U4951">
        <v>11.497472</v>
      </c>
      <c r="V4951">
        <v>10.399756999999999</v>
      </c>
      <c r="W4951">
        <v>10.077508999999999</v>
      </c>
      <c r="X4951">
        <v>10.077048</v>
      </c>
      <c r="Y4951">
        <v>12.652666999999999</v>
      </c>
      <c r="Z4951">
        <v>10.927279</v>
      </c>
      <c r="AA4951">
        <v>17.744312000000001</v>
      </c>
      <c r="AB4951">
        <v>15.975861</v>
      </c>
      <c r="AC4951">
        <v>138.840903</v>
      </c>
      <c r="AD4951">
        <f t="shared" si="68"/>
        <v>2602.2522739999995</v>
      </c>
      <c r="AG4951" s="4"/>
      <c r="AH4951" s="5"/>
      <c r="AI4951" s="5"/>
      <c r="AJ4951" s="5">
        <f t="shared" si="69"/>
        <v>0</v>
      </c>
    </row>
    <row r="4952" spans="1:36" hidden="1" x14ac:dyDescent="0.3">
      <c r="A4952" t="s">
        <v>61</v>
      </c>
      <c r="B4952" t="s">
        <v>397</v>
      </c>
      <c r="C4952" t="s">
        <v>398</v>
      </c>
      <c r="D4952">
        <v>202.84211099999999</v>
      </c>
      <c r="E4952">
        <v>201.160506</v>
      </c>
      <c r="F4952">
        <v>233.909086</v>
      </c>
      <c r="G4952">
        <v>176.81027599999999</v>
      </c>
      <c r="H4952">
        <v>165.473952</v>
      </c>
      <c r="I4952">
        <v>193.36846399999999</v>
      </c>
      <c r="J4952">
        <v>225.885178</v>
      </c>
      <c r="K4952">
        <v>225.76047299999999</v>
      </c>
      <c r="L4952">
        <v>230.13039000000001</v>
      </c>
      <c r="M4952">
        <v>229.579104</v>
      </c>
      <c r="N4952">
        <v>179.78979899999999</v>
      </c>
      <c r="O4952">
        <v>146.81010699999999</v>
      </c>
      <c r="P4952">
        <v>2411.5194459999998</v>
      </c>
      <c r="Q4952">
        <v>15.510926</v>
      </c>
      <c r="R4952">
        <v>14.826306000000001</v>
      </c>
      <c r="S4952">
        <v>16.282049000000001</v>
      </c>
      <c r="T4952">
        <v>22.349046000000001</v>
      </c>
      <c r="U4952">
        <v>17.418001</v>
      </c>
      <c r="V4952">
        <v>11.669778000000001</v>
      </c>
      <c r="W4952">
        <v>10.888182</v>
      </c>
      <c r="X4952">
        <v>10.68764</v>
      </c>
      <c r="Y4952">
        <v>10.432416</v>
      </c>
      <c r="Z4952">
        <v>10.886815</v>
      </c>
      <c r="AA4952">
        <v>7.4461190000000004</v>
      </c>
      <c r="AB4952">
        <v>5.7779910000000001</v>
      </c>
      <c r="AC4952">
        <v>154.17526900000001</v>
      </c>
      <c r="AD4952">
        <f t="shared" si="68"/>
        <v>2565.6947149999996</v>
      </c>
      <c r="AG4952" s="4"/>
      <c r="AH4952" s="5"/>
      <c r="AI4952" s="5"/>
      <c r="AJ4952" s="5">
        <f t="shared" si="69"/>
        <v>0</v>
      </c>
    </row>
    <row r="4953" spans="1:36" hidden="1" x14ac:dyDescent="0.3">
      <c r="A4953" t="s">
        <v>62</v>
      </c>
      <c r="B4953" t="s">
        <v>397</v>
      </c>
      <c r="C4953" t="s">
        <v>398</v>
      </c>
      <c r="D4953">
        <v>182.424735</v>
      </c>
      <c r="E4953">
        <v>147.285326</v>
      </c>
      <c r="F4953">
        <v>180.66828899999999</v>
      </c>
      <c r="G4953">
        <v>135.81644700000001</v>
      </c>
      <c r="H4953">
        <v>125.461753</v>
      </c>
      <c r="I4953">
        <v>143.25254100000001</v>
      </c>
      <c r="J4953">
        <v>172.045017</v>
      </c>
      <c r="K4953">
        <v>172.15989099999999</v>
      </c>
      <c r="L4953">
        <v>188.20408900000001</v>
      </c>
      <c r="M4953">
        <v>185.819827</v>
      </c>
      <c r="N4953">
        <v>138.48809900000001</v>
      </c>
      <c r="O4953">
        <v>152.56983299999999</v>
      </c>
      <c r="P4953">
        <v>1924.195847</v>
      </c>
      <c r="Q4953">
        <v>5.1002789999999996</v>
      </c>
      <c r="R4953">
        <v>10.890508000000001</v>
      </c>
      <c r="S4953">
        <v>10.723108999999999</v>
      </c>
      <c r="T4953">
        <v>9.0402810000000002</v>
      </c>
      <c r="U4953">
        <v>10.098978000000001</v>
      </c>
      <c r="V4953">
        <v>12.172847000000001</v>
      </c>
      <c r="W4953">
        <v>13.212308</v>
      </c>
      <c r="X4953">
        <v>14.300723</v>
      </c>
      <c r="Y4953">
        <v>11.749376</v>
      </c>
      <c r="Z4953">
        <v>11.554074</v>
      </c>
      <c r="AA4953">
        <v>8.4016850000000005</v>
      </c>
      <c r="AB4953">
        <v>9.8462080000000007</v>
      </c>
      <c r="AC4953">
        <v>127.09037600000002</v>
      </c>
      <c r="AD4953">
        <f t="shared" si="68"/>
        <v>2051.2862230000001</v>
      </c>
      <c r="AG4953" s="4"/>
      <c r="AH4953" s="5"/>
      <c r="AI4953" s="5"/>
      <c r="AJ4953" s="5">
        <f t="shared" si="69"/>
        <v>0</v>
      </c>
    </row>
    <row r="4954" spans="1:36" hidden="1" x14ac:dyDescent="0.3">
      <c r="A4954" t="s">
        <v>63</v>
      </c>
      <c r="B4954" t="s">
        <v>397</v>
      </c>
      <c r="C4954" t="s">
        <v>398</v>
      </c>
      <c r="D4954">
        <v>155.02672000000001</v>
      </c>
      <c r="E4954">
        <v>173.29145700000001</v>
      </c>
      <c r="F4954">
        <v>177.25205199999999</v>
      </c>
      <c r="G4954">
        <v>170.234647</v>
      </c>
      <c r="H4954">
        <v>133.49797100000001</v>
      </c>
      <c r="I4954">
        <v>196.73640700000001</v>
      </c>
      <c r="J4954">
        <v>202.15124399999999</v>
      </c>
      <c r="K4954">
        <v>219.71238600000001</v>
      </c>
      <c r="L4954">
        <v>226.61035999999999</v>
      </c>
      <c r="M4954">
        <v>233.08923300000001</v>
      </c>
      <c r="N4954">
        <v>224.95132699999999</v>
      </c>
      <c r="O4954">
        <v>188.28940299999999</v>
      </c>
      <c r="P4954">
        <v>2300.8432069999999</v>
      </c>
      <c r="Q4954">
        <v>13.120262</v>
      </c>
      <c r="R4954">
        <v>17.187826999999999</v>
      </c>
      <c r="S4954">
        <v>13.635787000000001</v>
      </c>
      <c r="T4954">
        <v>12.105271</v>
      </c>
      <c r="U4954">
        <v>10.480921</v>
      </c>
      <c r="V4954">
        <v>12.566072</v>
      </c>
      <c r="W4954">
        <v>12.875527</v>
      </c>
      <c r="X4954">
        <v>15.858502</v>
      </c>
      <c r="Y4954">
        <v>9.6823589999999999</v>
      </c>
      <c r="Z4954">
        <v>14.275971999999999</v>
      </c>
      <c r="AA4954">
        <v>11.438845000000001</v>
      </c>
      <c r="AB4954">
        <v>10.597685999999999</v>
      </c>
      <c r="AC4954">
        <v>153.82503100000002</v>
      </c>
      <c r="AD4954">
        <f t="shared" si="68"/>
        <v>2454.6682379999997</v>
      </c>
      <c r="AG4954" s="4"/>
      <c r="AH4954" s="5"/>
      <c r="AI4954" s="5"/>
      <c r="AJ4954" s="5">
        <f t="shared" si="69"/>
        <v>0</v>
      </c>
    </row>
    <row r="4955" spans="1:36" hidden="1" x14ac:dyDescent="0.3">
      <c r="A4955" t="s">
        <v>64</v>
      </c>
      <c r="B4955" t="s">
        <v>397</v>
      </c>
      <c r="C4955" t="s">
        <v>398</v>
      </c>
      <c r="D4955">
        <v>221.199624</v>
      </c>
      <c r="E4955">
        <v>208.92665700000001</v>
      </c>
      <c r="F4955">
        <v>229.691045</v>
      </c>
      <c r="G4955">
        <v>193.863114</v>
      </c>
      <c r="H4955">
        <v>195.99217899999999</v>
      </c>
      <c r="I4955">
        <v>200.65365499999999</v>
      </c>
      <c r="J4955">
        <v>230.90098399999999</v>
      </c>
      <c r="K4955">
        <v>268.42225000000002</v>
      </c>
      <c r="L4955">
        <v>260.56045499999999</v>
      </c>
      <c r="M4955">
        <v>280.49677500000001</v>
      </c>
      <c r="N4955">
        <v>232.569897</v>
      </c>
      <c r="O4955">
        <v>189.148684</v>
      </c>
      <c r="P4955">
        <v>2712.4253189999999</v>
      </c>
      <c r="Q4955">
        <v>9.7368889999999997</v>
      </c>
      <c r="R4955">
        <v>12.03327</v>
      </c>
      <c r="S4955">
        <v>14.471607000000001</v>
      </c>
      <c r="T4955">
        <v>11.992262</v>
      </c>
      <c r="U4955">
        <v>17.021025999999999</v>
      </c>
      <c r="V4955">
        <v>16.668689000000001</v>
      </c>
      <c r="W4955">
        <v>18.866916</v>
      </c>
      <c r="X4955">
        <v>16.740404999999999</v>
      </c>
      <c r="Y4955">
        <v>21.212302000000001</v>
      </c>
      <c r="Z4955">
        <v>14.491631</v>
      </c>
      <c r="AA4955">
        <v>16.330273999999999</v>
      </c>
      <c r="AB4955">
        <v>17.003018000000001</v>
      </c>
      <c r="AC4955">
        <v>186.56828900000002</v>
      </c>
      <c r="AD4955">
        <f t="shared" si="68"/>
        <v>2898.9936079999998</v>
      </c>
      <c r="AG4955" s="4"/>
      <c r="AH4955" s="5"/>
      <c r="AI4955" s="5"/>
      <c r="AJ4955" s="5">
        <f t="shared" si="69"/>
        <v>0</v>
      </c>
    </row>
    <row r="4956" spans="1:36" hidden="1" x14ac:dyDescent="0.3">
      <c r="A4956" t="s">
        <v>65</v>
      </c>
      <c r="B4956" t="s">
        <v>397</v>
      </c>
      <c r="C4956" t="s">
        <v>398</v>
      </c>
      <c r="D4956">
        <v>250.65297200000001</v>
      </c>
      <c r="E4956">
        <v>223.883229</v>
      </c>
      <c r="F4956">
        <v>219.41866400000001</v>
      </c>
      <c r="G4956">
        <v>222.94115199999999</v>
      </c>
      <c r="H4956">
        <v>167.897806</v>
      </c>
      <c r="I4956">
        <v>189.454048</v>
      </c>
      <c r="J4956">
        <v>254.52677199999999</v>
      </c>
      <c r="K4956">
        <v>236.86522600000001</v>
      </c>
      <c r="L4956">
        <v>251.360389</v>
      </c>
      <c r="M4956">
        <v>278.64742100000001</v>
      </c>
      <c r="N4956">
        <v>195.36607799999999</v>
      </c>
      <c r="O4956">
        <v>200.53851</v>
      </c>
      <c r="P4956">
        <v>2691.552267</v>
      </c>
      <c r="Q4956">
        <v>17.568002</v>
      </c>
      <c r="R4956">
        <v>17.883144000000001</v>
      </c>
      <c r="S4956">
        <v>23.661252000000001</v>
      </c>
      <c r="T4956">
        <v>21.530249999999999</v>
      </c>
      <c r="U4956">
        <v>18.958956000000001</v>
      </c>
      <c r="V4956">
        <v>20.141392</v>
      </c>
      <c r="W4956">
        <v>16.117882000000002</v>
      </c>
      <c r="X4956">
        <v>23.174056</v>
      </c>
      <c r="Y4956">
        <v>21.256032000000001</v>
      </c>
      <c r="Z4956">
        <v>17.889419</v>
      </c>
      <c r="AA4956">
        <v>14.707919</v>
      </c>
      <c r="AB4956">
        <v>13.516226</v>
      </c>
      <c r="AC4956">
        <v>226.40452999999999</v>
      </c>
      <c r="AD4956">
        <f t="shared" si="68"/>
        <v>2917.9567969999998</v>
      </c>
      <c r="AG4956" s="4"/>
      <c r="AH4956" s="5"/>
      <c r="AI4956" s="5"/>
      <c r="AJ4956" s="5">
        <f t="shared" si="69"/>
        <v>0</v>
      </c>
    </row>
    <row r="4957" spans="1:36" hidden="1" x14ac:dyDescent="0.3">
      <c r="A4957" t="s">
        <v>66</v>
      </c>
      <c r="B4957" t="s">
        <v>397</v>
      </c>
      <c r="C4957" t="s">
        <v>398</v>
      </c>
      <c r="D4957">
        <v>233.04433800000001</v>
      </c>
      <c r="E4957">
        <v>224.63748799999999</v>
      </c>
      <c r="F4957">
        <v>237.53152499999999</v>
      </c>
      <c r="G4957">
        <v>235.48980800000001</v>
      </c>
      <c r="H4957">
        <v>189.31503799999999</v>
      </c>
      <c r="I4957">
        <v>204.002421</v>
      </c>
      <c r="J4957">
        <v>255.68070299999999</v>
      </c>
      <c r="K4957">
        <v>245.12993399999999</v>
      </c>
      <c r="L4957">
        <v>267.96246500000001</v>
      </c>
      <c r="M4957">
        <v>272.52950499999997</v>
      </c>
      <c r="N4957">
        <v>213.35999200000001</v>
      </c>
      <c r="O4957">
        <v>192.43517600000001</v>
      </c>
      <c r="P4957">
        <v>2771.1183930000002</v>
      </c>
      <c r="Q4957">
        <v>18.075471</v>
      </c>
      <c r="R4957">
        <v>22.703633</v>
      </c>
      <c r="S4957">
        <v>22.708604000000001</v>
      </c>
      <c r="T4957">
        <v>22.505123000000001</v>
      </c>
      <c r="U4957">
        <v>19.667877000000001</v>
      </c>
      <c r="V4957">
        <v>18.920988999999999</v>
      </c>
      <c r="W4957">
        <v>19.379819000000001</v>
      </c>
      <c r="X4957">
        <v>17.2209</v>
      </c>
      <c r="Y4957">
        <v>12.483062</v>
      </c>
      <c r="Z4957">
        <v>17.353041999999999</v>
      </c>
      <c r="AA4957">
        <v>23.171087</v>
      </c>
      <c r="AB4957">
        <v>27.030737999999999</v>
      </c>
      <c r="AC4957">
        <v>241.22034500000001</v>
      </c>
      <c r="AD4957">
        <f t="shared" si="68"/>
        <v>3012.3387380000004</v>
      </c>
      <c r="AG4957" s="4"/>
      <c r="AH4957" s="5"/>
      <c r="AI4957" s="5"/>
      <c r="AJ4957" s="5">
        <f t="shared" si="69"/>
        <v>0</v>
      </c>
    </row>
    <row r="4958" spans="1:36" hidden="1" x14ac:dyDescent="0.3">
      <c r="A4958" t="s">
        <v>67</v>
      </c>
      <c r="B4958" t="s">
        <v>397</v>
      </c>
      <c r="C4958" t="s">
        <v>398</v>
      </c>
      <c r="D4958">
        <v>230.18756999999999</v>
      </c>
      <c r="E4958">
        <v>247.942497</v>
      </c>
      <c r="F4958">
        <v>295.51384100000001</v>
      </c>
      <c r="G4958">
        <v>231.149146</v>
      </c>
      <c r="H4958">
        <v>183.80186800000001</v>
      </c>
      <c r="I4958">
        <v>216.85989000000001</v>
      </c>
      <c r="J4958">
        <v>239.38417000000001</v>
      </c>
      <c r="K4958">
        <v>241.194309</v>
      </c>
      <c r="L4958">
        <v>278.67384700000002</v>
      </c>
      <c r="M4958">
        <v>281.36204800000002</v>
      </c>
      <c r="N4958">
        <v>208.917666</v>
      </c>
      <c r="O4958">
        <v>192.80276699999999</v>
      </c>
      <c r="P4958">
        <v>2847.7896189999997</v>
      </c>
      <c r="Q4958">
        <v>24.401890000000002</v>
      </c>
      <c r="R4958">
        <v>25.728446999999999</v>
      </c>
      <c r="S4958">
        <v>23.234807</v>
      </c>
      <c r="T4958">
        <v>24.158677999999998</v>
      </c>
      <c r="U4958">
        <v>28.846871</v>
      </c>
      <c r="V4958">
        <v>30.682397000000002</v>
      </c>
      <c r="W4958">
        <v>32.346190999999997</v>
      </c>
      <c r="X4958">
        <v>36.123649999999998</v>
      </c>
      <c r="Y4958">
        <v>27.784955</v>
      </c>
      <c r="Z4958">
        <v>31.328315</v>
      </c>
      <c r="AA4958">
        <v>24.710895000000001</v>
      </c>
      <c r="AB4958">
        <v>18.744160999999998</v>
      </c>
      <c r="AC4958">
        <v>328.09125699999998</v>
      </c>
      <c r="AD4958">
        <f t="shared" si="68"/>
        <v>3175.8808759999997</v>
      </c>
      <c r="AG4958" s="4"/>
      <c r="AH4958" s="5"/>
      <c r="AI4958" s="5"/>
      <c r="AJ4958" s="5">
        <f t="shared" si="69"/>
        <v>0</v>
      </c>
    </row>
    <row r="4959" spans="1:36" hidden="1" x14ac:dyDescent="0.3">
      <c r="A4959" t="s">
        <v>68</v>
      </c>
      <c r="B4959" t="s">
        <v>397</v>
      </c>
      <c r="C4959" t="s">
        <v>398</v>
      </c>
      <c r="D4959">
        <v>229.26770999999999</v>
      </c>
      <c r="E4959">
        <v>205.741356</v>
      </c>
      <c r="F4959">
        <v>291.61699900000002</v>
      </c>
      <c r="G4959">
        <v>273.70365900000002</v>
      </c>
      <c r="H4959">
        <v>221.92070899999999</v>
      </c>
      <c r="I4959">
        <v>245.083279</v>
      </c>
      <c r="J4959">
        <v>275.37550099999999</v>
      </c>
      <c r="K4959">
        <v>303.46999799999998</v>
      </c>
      <c r="L4959">
        <v>288.42486700000001</v>
      </c>
      <c r="M4959">
        <v>282.729489</v>
      </c>
      <c r="N4959">
        <v>196.72232</v>
      </c>
      <c r="O4959">
        <v>212.19257899999999</v>
      </c>
      <c r="P4959">
        <v>3026.2484659999996</v>
      </c>
      <c r="Q4959">
        <v>25.780284000000002</v>
      </c>
      <c r="R4959">
        <v>24.907143999999999</v>
      </c>
      <c r="S4959">
        <v>35.201385999999999</v>
      </c>
      <c r="T4959">
        <v>34.254986000000002</v>
      </c>
      <c r="U4959">
        <v>32.794460999999998</v>
      </c>
      <c r="V4959">
        <v>31.954909000000001</v>
      </c>
      <c r="W4959">
        <v>36.964126</v>
      </c>
      <c r="X4959">
        <v>32.404108999999998</v>
      </c>
      <c r="Y4959">
        <v>33.798284000000002</v>
      </c>
      <c r="Z4959">
        <v>40.375424000000002</v>
      </c>
      <c r="AA4959">
        <v>31.844539999999999</v>
      </c>
      <c r="AB4959">
        <v>30.815602999999999</v>
      </c>
      <c r="AC4959">
        <v>391.09525600000001</v>
      </c>
      <c r="AD4959">
        <f t="shared" ref="AD4959:AD5022" si="70">P4959+AC4959</f>
        <v>3417.3437219999996</v>
      </c>
      <c r="AG4959" s="4"/>
      <c r="AH4959" s="5"/>
      <c r="AI4959" s="5"/>
      <c r="AJ4959" s="5">
        <f t="shared" si="69"/>
        <v>0</v>
      </c>
    </row>
    <row r="4960" spans="1:36" hidden="1" x14ac:dyDescent="0.3">
      <c r="A4960" t="s">
        <v>69</v>
      </c>
      <c r="B4960" t="s">
        <v>397</v>
      </c>
      <c r="C4960" t="s">
        <v>398</v>
      </c>
      <c r="D4960">
        <v>228.03948700000001</v>
      </c>
      <c r="E4960">
        <v>265.86780700000003</v>
      </c>
      <c r="F4960">
        <v>212.313999</v>
      </c>
      <c r="G4960">
        <v>216.18275600000001</v>
      </c>
      <c r="H4960">
        <v>208.61985100000001</v>
      </c>
      <c r="I4960">
        <v>216.98819900000001</v>
      </c>
      <c r="J4960">
        <v>258.39384200000001</v>
      </c>
      <c r="K4960">
        <v>285.72423099999997</v>
      </c>
      <c r="L4960">
        <v>270.99969199999998</v>
      </c>
      <c r="M4960">
        <v>273.16508099999999</v>
      </c>
      <c r="N4960">
        <v>196.81027900000001</v>
      </c>
      <c r="O4960">
        <v>180.64067700000001</v>
      </c>
      <c r="P4960">
        <v>2813.7459009999998</v>
      </c>
      <c r="Q4960">
        <v>33.078707000000001</v>
      </c>
      <c r="R4960">
        <v>34.719532999999998</v>
      </c>
      <c r="S4960">
        <v>29.60323</v>
      </c>
      <c r="T4960">
        <v>31.810378</v>
      </c>
      <c r="U4960">
        <v>31.296596000000001</v>
      </c>
      <c r="V4960">
        <v>32.205486999999998</v>
      </c>
      <c r="W4960">
        <v>27.48049</v>
      </c>
      <c r="X4960">
        <v>27.509255</v>
      </c>
      <c r="Y4960">
        <v>30.933420999999999</v>
      </c>
      <c r="Z4960">
        <v>28.391832000000001</v>
      </c>
      <c r="AA4960">
        <v>27.387567000000001</v>
      </c>
      <c r="AB4960">
        <v>26.314809</v>
      </c>
      <c r="AC4960">
        <v>360.73130500000002</v>
      </c>
      <c r="AD4960">
        <f t="shared" si="70"/>
        <v>3174.4772059999996</v>
      </c>
      <c r="AG4960" s="4"/>
      <c r="AH4960" s="5"/>
      <c r="AI4960" s="5"/>
      <c r="AJ4960" s="5">
        <f t="shared" si="69"/>
        <v>0</v>
      </c>
    </row>
    <row r="4961" spans="1:36" hidden="1" x14ac:dyDescent="0.3">
      <c r="A4961" t="s">
        <v>70</v>
      </c>
      <c r="B4961" t="s">
        <v>397</v>
      </c>
      <c r="C4961" t="s">
        <v>398</v>
      </c>
      <c r="D4961">
        <v>255.81042500000001</v>
      </c>
      <c r="E4961">
        <v>235.91104300000001</v>
      </c>
      <c r="F4961">
        <v>226.76720900000001</v>
      </c>
      <c r="G4961">
        <v>215.80084400000001</v>
      </c>
      <c r="H4961">
        <v>209.00565399999999</v>
      </c>
      <c r="I4961">
        <v>217.00486000000001</v>
      </c>
      <c r="J4961">
        <v>302.12202300000001</v>
      </c>
      <c r="K4961">
        <v>307.16215599999998</v>
      </c>
      <c r="L4961">
        <v>314.084496</v>
      </c>
      <c r="M4961">
        <v>296.50629900000001</v>
      </c>
      <c r="N4961">
        <v>243.03795400000001</v>
      </c>
      <c r="O4961">
        <v>238.06677400000001</v>
      </c>
      <c r="P4961">
        <v>3061.2797369999998</v>
      </c>
      <c r="Q4961">
        <v>28.26464</v>
      </c>
      <c r="R4961">
        <v>27.817173</v>
      </c>
      <c r="S4961">
        <v>32.556708999999998</v>
      </c>
      <c r="T4961">
        <v>35.634692000000001</v>
      </c>
      <c r="U4961">
        <v>28.885536999999999</v>
      </c>
      <c r="V4961">
        <v>31.267125</v>
      </c>
      <c r="W4961">
        <v>33.036189</v>
      </c>
      <c r="X4961">
        <v>32.646543999999999</v>
      </c>
      <c r="Y4961">
        <v>36.398125</v>
      </c>
      <c r="Z4961">
        <v>37.439988999999997</v>
      </c>
      <c r="AA4961">
        <v>37.700780000000002</v>
      </c>
      <c r="AB4961">
        <v>38.464486000000001</v>
      </c>
      <c r="AC4961">
        <v>400.11198900000005</v>
      </c>
      <c r="AD4961">
        <f t="shared" si="70"/>
        <v>3461.3917259999998</v>
      </c>
      <c r="AG4961" s="4"/>
      <c r="AH4961" s="5"/>
      <c r="AI4961" s="5"/>
      <c r="AJ4961" s="5">
        <f t="shared" si="69"/>
        <v>0</v>
      </c>
    </row>
    <row r="4962" spans="1:36" hidden="1" x14ac:dyDescent="0.3">
      <c r="A4962" t="s">
        <v>71</v>
      </c>
      <c r="B4962" t="s">
        <v>397</v>
      </c>
      <c r="C4962" t="s">
        <v>398</v>
      </c>
      <c r="D4962">
        <v>325.72765099999998</v>
      </c>
      <c r="E4962">
        <v>293.73360200000002</v>
      </c>
      <c r="F4962">
        <v>282.36864700000001</v>
      </c>
      <c r="G4962">
        <v>298.65884899999998</v>
      </c>
      <c r="H4962">
        <v>261.56584900000001</v>
      </c>
      <c r="I4962">
        <v>248.95326499999999</v>
      </c>
      <c r="J4962">
        <v>393.40062699999999</v>
      </c>
      <c r="K4962">
        <v>373.11057299999999</v>
      </c>
      <c r="L4962">
        <v>371.58674000000002</v>
      </c>
      <c r="M4962">
        <v>398.46197599999999</v>
      </c>
      <c r="N4962">
        <v>272.30448200000001</v>
      </c>
      <c r="O4962">
        <v>283.28670599999998</v>
      </c>
      <c r="P4962">
        <v>3803.1589669999998</v>
      </c>
      <c r="Q4962">
        <v>25.161369000000001</v>
      </c>
      <c r="R4962">
        <v>30.945363</v>
      </c>
      <c r="S4962">
        <v>39.629725999999998</v>
      </c>
      <c r="T4962">
        <v>40.200288</v>
      </c>
      <c r="U4962">
        <v>37.401271999999999</v>
      </c>
      <c r="V4962">
        <v>39.946548</v>
      </c>
      <c r="W4962">
        <v>30.57771</v>
      </c>
      <c r="X4962">
        <v>33.820568999999999</v>
      </c>
      <c r="Y4962">
        <v>43.394221000000002</v>
      </c>
      <c r="Z4962">
        <v>38.942044000000003</v>
      </c>
      <c r="AA4962">
        <v>43.559317999999998</v>
      </c>
      <c r="AB4962">
        <v>42.340479000000002</v>
      </c>
      <c r="AC4962">
        <v>445.91890700000005</v>
      </c>
      <c r="AD4962">
        <f t="shared" si="70"/>
        <v>4249.0778739999996</v>
      </c>
      <c r="AG4962" s="4"/>
      <c r="AH4962" s="5"/>
      <c r="AI4962" s="5"/>
      <c r="AJ4962" s="5">
        <f t="shared" si="69"/>
        <v>0</v>
      </c>
    </row>
    <row r="4963" spans="1:36" hidden="1" x14ac:dyDescent="0.3">
      <c r="A4963" t="s">
        <v>72</v>
      </c>
      <c r="B4963" t="s">
        <v>397</v>
      </c>
      <c r="C4963" t="s">
        <v>398</v>
      </c>
      <c r="D4963">
        <v>399.52801899999997</v>
      </c>
      <c r="E4963">
        <v>332.08574399999998</v>
      </c>
      <c r="F4963">
        <v>382.72869700000001</v>
      </c>
      <c r="G4963">
        <v>367.38251100000002</v>
      </c>
      <c r="H4963">
        <v>391.46710400000001</v>
      </c>
      <c r="I4963">
        <v>358.54218900000001</v>
      </c>
      <c r="J4963">
        <v>506.03608700000001</v>
      </c>
      <c r="K4963">
        <v>612.02616399999999</v>
      </c>
      <c r="L4963">
        <v>595.09751200000005</v>
      </c>
      <c r="M4963">
        <v>595.47775000000001</v>
      </c>
      <c r="N4963">
        <v>395.78461099999998</v>
      </c>
      <c r="O4963">
        <v>398.46220399999999</v>
      </c>
      <c r="P4963">
        <v>5334.6185919999998</v>
      </c>
      <c r="Q4963">
        <v>34.602617000000002</v>
      </c>
      <c r="R4963">
        <v>40.257241</v>
      </c>
      <c r="S4963">
        <v>47.506014999999998</v>
      </c>
      <c r="T4963">
        <v>45.055467999999998</v>
      </c>
      <c r="U4963">
        <v>50.268590000000003</v>
      </c>
      <c r="V4963">
        <v>47.234565000000003</v>
      </c>
      <c r="W4963">
        <v>42.333163999999996</v>
      </c>
      <c r="X4963">
        <v>47.674495999999998</v>
      </c>
      <c r="Y4963">
        <v>44.989837000000001</v>
      </c>
      <c r="Z4963">
        <v>45.969023999999997</v>
      </c>
      <c r="AA4963">
        <v>38.772022</v>
      </c>
      <c r="AB4963">
        <v>29.276320999999999</v>
      </c>
      <c r="AC4963">
        <v>513.93935999999997</v>
      </c>
      <c r="AD4963">
        <f t="shared" si="70"/>
        <v>5848.5579520000001</v>
      </c>
      <c r="AG4963" s="4"/>
      <c r="AH4963" s="5"/>
      <c r="AI4963" s="5"/>
      <c r="AJ4963" s="5">
        <f t="shared" si="69"/>
        <v>0</v>
      </c>
    </row>
    <row r="4964" spans="1:36" hidden="1" x14ac:dyDescent="0.3">
      <c r="A4964" t="s">
        <v>73</v>
      </c>
      <c r="B4964" t="s">
        <v>397</v>
      </c>
      <c r="C4964" t="s">
        <v>398</v>
      </c>
      <c r="D4964">
        <v>557.497659</v>
      </c>
      <c r="E4964">
        <v>520.50031000000001</v>
      </c>
      <c r="F4964">
        <v>510.31717700000002</v>
      </c>
      <c r="G4964">
        <v>435.86687699999999</v>
      </c>
      <c r="H4964">
        <v>334.42191400000002</v>
      </c>
      <c r="I4964">
        <v>392.03058499999997</v>
      </c>
      <c r="J4964">
        <v>642.11694999999997</v>
      </c>
      <c r="K4964">
        <v>691.77999299999999</v>
      </c>
      <c r="L4964">
        <v>730.04344100000003</v>
      </c>
      <c r="M4964">
        <v>696.96278600000005</v>
      </c>
      <c r="N4964">
        <v>521.25118799999996</v>
      </c>
      <c r="O4964">
        <v>517.88613599999996</v>
      </c>
      <c r="P4964">
        <v>6550.6750160000001</v>
      </c>
      <c r="Q4964">
        <v>25.890357000000002</v>
      </c>
      <c r="R4964">
        <v>27.282102999999999</v>
      </c>
      <c r="S4964">
        <v>31.811368000000002</v>
      </c>
      <c r="T4964">
        <v>23.119249</v>
      </c>
      <c r="U4964">
        <v>16.960356999999998</v>
      </c>
      <c r="V4964">
        <v>19.275079999999999</v>
      </c>
      <c r="W4964">
        <v>25.692511</v>
      </c>
      <c r="X4964">
        <v>28.227081999999999</v>
      </c>
      <c r="Y4964">
        <v>33.969673999999998</v>
      </c>
      <c r="Z4964">
        <v>37.972169999999998</v>
      </c>
      <c r="AA4964">
        <v>42.395521000000002</v>
      </c>
      <c r="AB4964">
        <v>31.480657000000001</v>
      </c>
      <c r="AC4964">
        <v>344.07612899999998</v>
      </c>
      <c r="AD4964">
        <f t="shared" si="70"/>
        <v>6894.7511450000002</v>
      </c>
      <c r="AG4964" s="4"/>
      <c r="AH4964" s="5"/>
      <c r="AI4964" s="5"/>
      <c r="AJ4964" s="5">
        <f t="shared" si="69"/>
        <v>0</v>
      </c>
    </row>
    <row r="4965" spans="1:36" hidden="1" x14ac:dyDescent="0.3">
      <c r="A4965" t="s">
        <v>74</v>
      </c>
      <c r="B4965" t="s">
        <v>397</v>
      </c>
      <c r="C4965" t="s">
        <v>398</v>
      </c>
      <c r="D4965">
        <v>577.38086299999998</v>
      </c>
      <c r="E4965">
        <v>537.43023900000003</v>
      </c>
      <c r="F4965">
        <v>747.435743</v>
      </c>
      <c r="G4965">
        <v>656.28574100000003</v>
      </c>
      <c r="H4965">
        <v>611.35610899999995</v>
      </c>
      <c r="I4965">
        <v>505.96803499999999</v>
      </c>
      <c r="J4965">
        <v>660.34440900000004</v>
      </c>
      <c r="K4965">
        <v>921.89746700000001</v>
      </c>
      <c r="L4965">
        <v>954.55973200000005</v>
      </c>
      <c r="M4965">
        <v>1047.179044</v>
      </c>
      <c r="N4965">
        <v>793.44522800000004</v>
      </c>
      <c r="O4965">
        <v>728.67251299999998</v>
      </c>
      <c r="P4965">
        <v>8741.9551229999997</v>
      </c>
      <c r="Q4965">
        <v>33.803161000000003</v>
      </c>
      <c r="R4965">
        <v>33.099105000000002</v>
      </c>
      <c r="S4965">
        <v>39.210962000000002</v>
      </c>
      <c r="T4965">
        <v>29.469398000000002</v>
      </c>
      <c r="U4965">
        <v>37.995418999999998</v>
      </c>
      <c r="V4965">
        <v>28.494395000000001</v>
      </c>
      <c r="W4965">
        <v>33.029684000000003</v>
      </c>
      <c r="X4965">
        <v>42.902714000000003</v>
      </c>
      <c r="Y4965">
        <v>25.332350000000002</v>
      </c>
      <c r="Z4965">
        <v>43.011760000000002</v>
      </c>
      <c r="AA4965">
        <v>30.460297000000001</v>
      </c>
      <c r="AB4965">
        <v>38.746048999999999</v>
      </c>
      <c r="AC4965">
        <v>415.555294</v>
      </c>
      <c r="AD4965">
        <f t="shared" si="70"/>
        <v>9157.5104169999995</v>
      </c>
      <c r="AG4965" s="4"/>
      <c r="AH4965" s="5"/>
      <c r="AI4965" s="5"/>
      <c r="AJ4965" s="5">
        <f t="shared" ref="AJ4965:AJ5028" si="71">SUM(AH4965:AI4965)</f>
        <v>0</v>
      </c>
    </row>
    <row r="4966" spans="1:36" hidden="1" x14ac:dyDescent="0.3">
      <c r="A4966" t="s">
        <v>75</v>
      </c>
      <c r="B4966" t="s">
        <v>397</v>
      </c>
      <c r="C4966" t="s">
        <v>398</v>
      </c>
      <c r="D4966">
        <v>847.63825999999995</v>
      </c>
      <c r="E4966">
        <v>869.82301399999994</v>
      </c>
      <c r="F4966">
        <v>1089.5818280000001</v>
      </c>
      <c r="G4966">
        <v>1034.086558</v>
      </c>
      <c r="H4966">
        <v>1100.424966</v>
      </c>
      <c r="I4966">
        <v>997.66708500000004</v>
      </c>
      <c r="J4966">
        <v>1138.296298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7077.5180089999994</v>
      </c>
      <c r="Q4966">
        <v>27.906599</v>
      </c>
      <c r="R4966">
        <v>35.440930000000002</v>
      </c>
      <c r="S4966">
        <v>46.140141999999997</v>
      </c>
      <c r="T4966">
        <v>56.207357000000002</v>
      </c>
      <c r="U4966">
        <v>47.130332000000003</v>
      </c>
      <c r="V4966">
        <v>48.103631</v>
      </c>
      <c r="W4966">
        <v>44.643780999999997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305.57277199999999</v>
      </c>
      <c r="AD4966">
        <f t="shared" si="70"/>
        <v>7383.090780999999</v>
      </c>
      <c r="AG4966" s="4"/>
      <c r="AH4966" s="5"/>
      <c r="AI4966" s="5"/>
      <c r="AJ4966" s="5">
        <f t="shared" si="71"/>
        <v>0</v>
      </c>
    </row>
    <row r="4967" spans="1:36" hidden="1" x14ac:dyDescent="0.3">
      <c r="A4967" t="s">
        <v>92</v>
      </c>
      <c r="B4967" t="s">
        <v>399</v>
      </c>
      <c r="C4967" t="s">
        <v>400</v>
      </c>
      <c r="D4967">
        <v>234.7</v>
      </c>
      <c r="E4967">
        <v>184.6</v>
      </c>
      <c r="F4967">
        <v>198.9</v>
      </c>
      <c r="G4967">
        <v>203.3</v>
      </c>
      <c r="H4967">
        <v>179.4</v>
      </c>
      <c r="I4967">
        <v>190.2</v>
      </c>
      <c r="J4967">
        <v>174.5</v>
      </c>
      <c r="K4967">
        <v>186.5</v>
      </c>
      <c r="L4967">
        <v>187.4</v>
      </c>
      <c r="M4967">
        <v>171.2</v>
      </c>
      <c r="N4967">
        <v>230.9</v>
      </c>
      <c r="O4967">
        <v>158.30000000000001</v>
      </c>
      <c r="P4967">
        <v>2299.9</v>
      </c>
      <c r="Q4967">
        <v>173.5</v>
      </c>
      <c r="R4967">
        <v>132.9</v>
      </c>
      <c r="S4967">
        <v>187</v>
      </c>
      <c r="T4967">
        <v>126.4</v>
      </c>
      <c r="U4967">
        <v>138.19999999999999</v>
      </c>
      <c r="V4967">
        <v>146.69999999999999</v>
      </c>
      <c r="W4967">
        <v>121.9</v>
      </c>
      <c r="X4967">
        <v>114</v>
      </c>
      <c r="Y4967">
        <v>105.2</v>
      </c>
      <c r="Z4967">
        <v>97.7</v>
      </c>
      <c r="AA4967">
        <v>102.9</v>
      </c>
      <c r="AB4967">
        <v>92.8</v>
      </c>
      <c r="AC4967">
        <v>1539.2000000000003</v>
      </c>
      <c r="AD4967">
        <f t="shared" si="70"/>
        <v>3839.1000000000004</v>
      </c>
      <c r="AG4967" s="4"/>
      <c r="AH4967" s="5"/>
      <c r="AI4967" s="5"/>
      <c r="AJ4967" s="5">
        <f t="shared" si="71"/>
        <v>0</v>
      </c>
    </row>
    <row r="4968" spans="1:36" hidden="1" x14ac:dyDescent="0.3">
      <c r="A4968" t="s">
        <v>95</v>
      </c>
      <c r="B4968" t="s">
        <v>399</v>
      </c>
      <c r="C4968" t="s">
        <v>400</v>
      </c>
      <c r="D4968">
        <v>188.6</v>
      </c>
      <c r="E4968">
        <v>173.7</v>
      </c>
      <c r="F4968">
        <v>226.7</v>
      </c>
      <c r="G4968">
        <v>174.2</v>
      </c>
      <c r="H4968">
        <v>222.7</v>
      </c>
      <c r="I4968">
        <v>230.4</v>
      </c>
      <c r="J4968">
        <v>232.7</v>
      </c>
      <c r="K4968">
        <v>196.2</v>
      </c>
      <c r="L4968">
        <v>203.4</v>
      </c>
      <c r="M4968">
        <v>187.6</v>
      </c>
      <c r="N4968">
        <v>237.4</v>
      </c>
      <c r="O4968">
        <v>146.80000000000001</v>
      </c>
      <c r="P4968">
        <v>2420.4000000000005</v>
      </c>
      <c r="Q4968">
        <v>106.2</v>
      </c>
      <c r="R4968">
        <v>118.3</v>
      </c>
      <c r="S4968">
        <v>137.30000000000001</v>
      </c>
      <c r="T4968">
        <v>165.3</v>
      </c>
      <c r="U4968">
        <v>148.80000000000001</v>
      </c>
      <c r="V4968">
        <v>149.69999999999999</v>
      </c>
      <c r="W4968">
        <v>257.8</v>
      </c>
      <c r="X4968">
        <v>144.1</v>
      </c>
      <c r="Y4968">
        <v>132.5</v>
      </c>
      <c r="Z4968">
        <v>133.30000000000001</v>
      </c>
      <c r="AA4968">
        <v>123.4</v>
      </c>
      <c r="AB4968">
        <v>112.9</v>
      </c>
      <c r="AC4968">
        <v>1729.6000000000001</v>
      </c>
      <c r="AD4968">
        <f t="shared" si="70"/>
        <v>4150.0000000000009</v>
      </c>
      <c r="AG4968" s="4"/>
      <c r="AH4968" s="5"/>
      <c r="AI4968" s="5"/>
      <c r="AJ4968" s="5">
        <f t="shared" si="71"/>
        <v>0</v>
      </c>
    </row>
    <row r="4969" spans="1:36" hidden="1" x14ac:dyDescent="0.3">
      <c r="A4969" t="s">
        <v>96</v>
      </c>
      <c r="B4969" t="s">
        <v>399</v>
      </c>
      <c r="C4969" t="s">
        <v>400</v>
      </c>
      <c r="D4969">
        <v>180.5</v>
      </c>
      <c r="E4969">
        <v>215</v>
      </c>
      <c r="F4969">
        <v>251.8</v>
      </c>
      <c r="G4969">
        <v>240.4</v>
      </c>
      <c r="H4969">
        <v>242.1</v>
      </c>
      <c r="I4969">
        <v>224.2</v>
      </c>
      <c r="J4969">
        <v>267.10000000000002</v>
      </c>
      <c r="K4969">
        <v>249.4</v>
      </c>
      <c r="L4969">
        <v>254.7</v>
      </c>
      <c r="M4969">
        <v>276.8</v>
      </c>
      <c r="N4969">
        <v>243.8</v>
      </c>
      <c r="O4969">
        <v>275.2</v>
      </c>
      <c r="P4969">
        <v>2921</v>
      </c>
      <c r="Q4969">
        <v>115.6</v>
      </c>
      <c r="R4969">
        <v>123</v>
      </c>
      <c r="S4969">
        <v>134.30000000000001</v>
      </c>
      <c r="T4969">
        <v>147.19999999999999</v>
      </c>
      <c r="U4969">
        <v>157.69999999999999</v>
      </c>
      <c r="V4969">
        <v>154.5</v>
      </c>
      <c r="W4969">
        <v>152.19999999999999</v>
      </c>
      <c r="X4969">
        <v>171.2</v>
      </c>
      <c r="Y4969">
        <v>185.8</v>
      </c>
      <c r="Z4969">
        <v>193.9</v>
      </c>
      <c r="AA4969">
        <v>200.8</v>
      </c>
      <c r="AB4969">
        <v>160.4</v>
      </c>
      <c r="AC4969">
        <v>1896.6000000000001</v>
      </c>
      <c r="AD4969">
        <f t="shared" si="70"/>
        <v>4817.6000000000004</v>
      </c>
      <c r="AG4969" s="4"/>
      <c r="AH4969" s="5"/>
      <c r="AI4969" s="5"/>
      <c r="AJ4969" s="5">
        <f t="shared" si="71"/>
        <v>0</v>
      </c>
    </row>
    <row r="4970" spans="1:36" hidden="1" x14ac:dyDescent="0.3">
      <c r="A4970" t="s">
        <v>97</v>
      </c>
      <c r="B4970" t="s">
        <v>399</v>
      </c>
      <c r="C4970" t="s">
        <v>400</v>
      </c>
      <c r="D4970">
        <v>281.5</v>
      </c>
      <c r="E4970">
        <v>260.89999999999998</v>
      </c>
      <c r="F4970">
        <v>276.2</v>
      </c>
      <c r="G4970">
        <v>278.3</v>
      </c>
      <c r="H4970">
        <v>265.89999999999998</v>
      </c>
      <c r="I4970">
        <v>297.89999999999998</v>
      </c>
      <c r="J4970">
        <v>333.3</v>
      </c>
      <c r="K4970">
        <v>367.4</v>
      </c>
      <c r="L4970">
        <v>353.8</v>
      </c>
      <c r="M4970">
        <v>326.39999999999998</v>
      </c>
      <c r="N4970">
        <v>331.3</v>
      </c>
      <c r="O4970">
        <v>318.89999999999998</v>
      </c>
      <c r="P4970">
        <v>3691.8</v>
      </c>
      <c r="Q4970">
        <v>159.19999999999999</v>
      </c>
      <c r="R4970">
        <v>163.1</v>
      </c>
      <c r="S4970">
        <v>201.4</v>
      </c>
      <c r="T4970">
        <v>186.5</v>
      </c>
      <c r="U4970">
        <v>166.7</v>
      </c>
      <c r="V4970">
        <v>178.2</v>
      </c>
      <c r="W4970">
        <v>177.6</v>
      </c>
      <c r="X4970">
        <v>191.2</v>
      </c>
      <c r="Y4970">
        <v>178.2</v>
      </c>
      <c r="Z4970">
        <v>189.2</v>
      </c>
      <c r="AA4970">
        <v>178.7</v>
      </c>
      <c r="AB4970">
        <v>171.5</v>
      </c>
      <c r="AC4970">
        <v>2141.5</v>
      </c>
      <c r="AD4970">
        <f t="shared" si="70"/>
        <v>5833.3</v>
      </c>
      <c r="AG4970" s="4"/>
      <c r="AH4970" s="5"/>
      <c r="AI4970" s="5"/>
      <c r="AJ4970" s="5">
        <f t="shared" si="71"/>
        <v>0</v>
      </c>
    </row>
    <row r="4971" spans="1:36" hidden="1" x14ac:dyDescent="0.3">
      <c r="A4971" t="s">
        <v>76</v>
      </c>
      <c r="B4971" t="s">
        <v>399</v>
      </c>
      <c r="C4971" t="s">
        <v>400</v>
      </c>
      <c r="D4971">
        <v>343.2</v>
      </c>
      <c r="E4971">
        <v>303.2</v>
      </c>
      <c r="F4971">
        <v>370.3</v>
      </c>
      <c r="G4971">
        <v>371.6</v>
      </c>
      <c r="H4971">
        <v>378</v>
      </c>
      <c r="I4971">
        <v>417</v>
      </c>
      <c r="J4971">
        <v>395.5</v>
      </c>
      <c r="K4971">
        <v>430.4</v>
      </c>
      <c r="L4971">
        <v>408.6</v>
      </c>
      <c r="M4971">
        <v>444.9</v>
      </c>
      <c r="N4971">
        <v>448.2</v>
      </c>
      <c r="O4971">
        <v>433.1</v>
      </c>
      <c r="P4971">
        <v>4744.0000000000009</v>
      </c>
      <c r="Q4971">
        <v>170.4</v>
      </c>
      <c r="R4971">
        <v>173.5</v>
      </c>
      <c r="S4971">
        <v>219.6</v>
      </c>
      <c r="T4971">
        <v>238.3</v>
      </c>
      <c r="U4971">
        <v>202.8</v>
      </c>
      <c r="V4971">
        <v>214.4</v>
      </c>
      <c r="W4971">
        <v>211.4</v>
      </c>
      <c r="X4971">
        <v>262</v>
      </c>
      <c r="Y4971">
        <v>226</v>
      </c>
      <c r="Z4971">
        <v>368</v>
      </c>
      <c r="AA4971">
        <v>353.7</v>
      </c>
      <c r="AB4971">
        <v>230.2</v>
      </c>
      <c r="AC4971">
        <v>2870.2999999999997</v>
      </c>
      <c r="AD4971">
        <f t="shared" si="70"/>
        <v>7614.3000000000011</v>
      </c>
      <c r="AG4971" s="4"/>
      <c r="AH4971" s="5"/>
      <c r="AI4971" s="5"/>
      <c r="AJ4971" s="5">
        <f t="shared" si="71"/>
        <v>0</v>
      </c>
    </row>
    <row r="4972" spans="1:36" hidden="1" x14ac:dyDescent="0.3">
      <c r="A4972" t="s">
        <v>79</v>
      </c>
      <c r="B4972" t="s">
        <v>399</v>
      </c>
      <c r="C4972" t="s">
        <v>400</v>
      </c>
      <c r="D4972">
        <v>434.9</v>
      </c>
      <c r="E4972">
        <v>402.3</v>
      </c>
      <c r="F4972">
        <v>455.3</v>
      </c>
      <c r="G4972">
        <v>396.7</v>
      </c>
      <c r="H4972">
        <v>404</v>
      </c>
      <c r="I4972">
        <v>411.8</v>
      </c>
      <c r="J4972">
        <v>449.8</v>
      </c>
      <c r="K4972">
        <v>490.5</v>
      </c>
      <c r="L4972">
        <v>510.3</v>
      </c>
      <c r="M4972">
        <v>491.9</v>
      </c>
      <c r="N4972">
        <v>415.2</v>
      </c>
      <c r="O4972">
        <v>409.3</v>
      </c>
      <c r="P4972">
        <v>5272</v>
      </c>
      <c r="Q4972">
        <v>252.3</v>
      </c>
      <c r="R4972">
        <v>255.7</v>
      </c>
      <c r="S4972">
        <v>335.1</v>
      </c>
      <c r="T4972">
        <v>253.3</v>
      </c>
      <c r="U4972">
        <v>269.7</v>
      </c>
      <c r="V4972">
        <v>309.5</v>
      </c>
      <c r="W4972">
        <v>266.89999999999998</v>
      </c>
      <c r="X4972">
        <v>255.8</v>
      </c>
      <c r="Y4972">
        <v>398.6</v>
      </c>
      <c r="Z4972">
        <v>273.89999999999998</v>
      </c>
      <c r="AA4972">
        <v>256.10000000000002</v>
      </c>
      <c r="AB4972">
        <v>298.2</v>
      </c>
      <c r="AC4972">
        <v>3425.1</v>
      </c>
      <c r="AD4972">
        <f t="shared" si="70"/>
        <v>8697.1</v>
      </c>
      <c r="AG4972" s="4"/>
      <c r="AH4972" s="5"/>
      <c r="AI4972" s="5"/>
      <c r="AJ4972" s="5">
        <f t="shared" si="71"/>
        <v>0</v>
      </c>
    </row>
    <row r="4973" spans="1:36" hidden="1" x14ac:dyDescent="0.3">
      <c r="A4973" t="s">
        <v>80</v>
      </c>
      <c r="B4973" t="s">
        <v>399</v>
      </c>
      <c r="C4973" t="s">
        <v>400</v>
      </c>
      <c r="D4973">
        <v>442.3</v>
      </c>
      <c r="E4973">
        <v>386.2</v>
      </c>
      <c r="F4973">
        <v>419.5</v>
      </c>
      <c r="G4973">
        <v>434.2</v>
      </c>
      <c r="H4973">
        <v>443.2</v>
      </c>
      <c r="I4973">
        <v>527.29999999999995</v>
      </c>
      <c r="J4973">
        <v>501.8</v>
      </c>
      <c r="K4973">
        <v>546.5</v>
      </c>
      <c r="L4973">
        <v>560.9</v>
      </c>
      <c r="M4973">
        <v>650</v>
      </c>
      <c r="N4973">
        <v>604.1</v>
      </c>
      <c r="O4973">
        <v>585.5</v>
      </c>
      <c r="P4973">
        <v>6101.5</v>
      </c>
      <c r="Q4973">
        <v>319.2</v>
      </c>
      <c r="R4973">
        <v>285</v>
      </c>
      <c r="S4973">
        <v>318.7</v>
      </c>
      <c r="T4973">
        <v>261.39999999999998</v>
      </c>
      <c r="U4973">
        <v>287</v>
      </c>
      <c r="V4973">
        <v>533.79999999999995</v>
      </c>
      <c r="W4973">
        <v>352.8</v>
      </c>
      <c r="X4973">
        <v>346.8</v>
      </c>
      <c r="Y4973">
        <v>305.5</v>
      </c>
      <c r="Z4973">
        <v>315</v>
      </c>
      <c r="AA4973">
        <v>273</v>
      </c>
      <c r="AB4973">
        <v>301.60000000000002</v>
      </c>
      <c r="AC4973">
        <v>3899.8</v>
      </c>
      <c r="AD4973">
        <f t="shared" si="70"/>
        <v>10001.299999999999</v>
      </c>
      <c r="AG4973" s="4"/>
      <c r="AH4973" s="5"/>
      <c r="AI4973" s="5"/>
      <c r="AJ4973" s="5">
        <f t="shared" si="71"/>
        <v>0</v>
      </c>
    </row>
    <row r="4974" spans="1:36" hidden="1" x14ac:dyDescent="0.3">
      <c r="A4974" t="s">
        <v>81</v>
      </c>
      <c r="B4974" t="s">
        <v>399</v>
      </c>
      <c r="C4974" t="s">
        <v>400</v>
      </c>
      <c r="D4974">
        <v>570.79999999999995</v>
      </c>
      <c r="E4974">
        <v>560.1</v>
      </c>
      <c r="F4974">
        <v>619.4</v>
      </c>
      <c r="G4974">
        <v>600.9</v>
      </c>
      <c r="H4974">
        <v>617.1</v>
      </c>
      <c r="I4974">
        <v>691.7</v>
      </c>
      <c r="J4974">
        <v>740</v>
      </c>
      <c r="K4974">
        <v>821</v>
      </c>
      <c r="L4974">
        <v>758</v>
      </c>
      <c r="M4974">
        <v>785.6</v>
      </c>
      <c r="N4974">
        <v>761.4</v>
      </c>
      <c r="O4974">
        <v>768.1</v>
      </c>
      <c r="P4974">
        <v>8294.1</v>
      </c>
      <c r="Q4974">
        <v>281.39999999999998</v>
      </c>
      <c r="R4974">
        <v>299.3</v>
      </c>
      <c r="S4974">
        <v>340</v>
      </c>
      <c r="T4974">
        <v>284.60000000000002</v>
      </c>
      <c r="U4974">
        <v>320.89999999999998</v>
      </c>
      <c r="V4974">
        <v>349.4</v>
      </c>
      <c r="W4974">
        <v>355.4</v>
      </c>
      <c r="X4974">
        <v>464.5</v>
      </c>
      <c r="Y4974">
        <v>391.1</v>
      </c>
      <c r="Z4974">
        <v>411.1</v>
      </c>
      <c r="AA4974">
        <v>396.7</v>
      </c>
      <c r="AB4974">
        <v>468.4</v>
      </c>
      <c r="AC4974">
        <v>4362.8</v>
      </c>
      <c r="AD4974">
        <f t="shared" si="70"/>
        <v>12656.900000000001</v>
      </c>
      <c r="AG4974" s="4"/>
      <c r="AH4974" s="5"/>
      <c r="AI4974" s="5"/>
      <c r="AJ4974" s="5">
        <f t="shared" si="71"/>
        <v>0</v>
      </c>
    </row>
    <row r="4975" spans="1:36" hidden="1" x14ac:dyDescent="0.3">
      <c r="A4975" t="s">
        <v>82</v>
      </c>
      <c r="B4975" t="s">
        <v>399</v>
      </c>
      <c r="C4975" t="s">
        <v>400</v>
      </c>
      <c r="D4975">
        <v>705.7</v>
      </c>
      <c r="E4975">
        <v>689.9</v>
      </c>
      <c r="F4975">
        <v>827.5</v>
      </c>
      <c r="G4975">
        <v>732.9</v>
      </c>
      <c r="H4975">
        <v>804.1</v>
      </c>
      <c r="I4975">
        <v>870.6</v>
      </c>
      <c r="J4975">
        <v>896.1</v>
      </c>
      <c r="K4975">
        <v>1022.4</v>
      </c>
      <c r="L4975">
        <v>985.1</v>
      </c>
      <c r="M4975">
        <v>1096.9000000000001</v>
      </c>
      <c r="N4975">
        <v>985</v>
      </c>
      <c r="O4975">
        <v>946.8</v>
      </c>
      <c r="P4975">
        <v>10563</v>
      </c>
      <c r="Q4975">
        <v>450.4</v>
      </c>
      <c r="R4975">
        <v>376.6</v>
      </c>
      <c r="S4975">
        <v>655.1</v>
      </c>
      <c r="T4975">
        <v>443.4</v>
      </c>
      <c r="U4975">
        <v>575</v>
      </c>
      <c r="V4975">
        <v>411.5</v>
      </c>
      <c r="W4975">
        <v>489.5</v>
      </c>
      <c r="X4975">
        <v>501.3</v>
      </c>
      <c r="Y4975">
        <v>399.4</v>
      </c>
      <c r="Z4975">
        <v>705.9</v>
      </c>
      <c r="AA4975">
        <v>590.1</v>
      </c>
      <c r="AB4975">
        <v>466.2</v>
      </c>
      <c r="AC4975">
        <v>6064.4</v>
      </c>
      <c r="AD4975">
        <f t="shared" si="70"/>
        <v>16627.400000000001</v>
      </c>
      <c r="AG4975" s="4"/>
      <c r="AH4975" s="5"/>
      <c r="AI4975" s="5"/>
      <c r="AJ4975" s="5">
        <f t="shared" si="71"/>
        <v>0</v>
      </c>
    </row>
    <row r="4976" spans="1:36" hidden="1" x14ac:dyDescent="0.3">
      <c r="A4976" t="s">
        <v>83</v>
      </c>
      <c r="B4976" t="s">
        <v>399</v>
      </c>
      <c r="C4976" t="s">
        <v>400</v>
      </c>
      <c r="D4976">
        <v>992.1</v>
      </c>
      <c r="E4976">
        <v>932.7</v>
      </c>
      <c r="F4976">
        <v>1023.9</v>
      </c>
      <c r="G4976">
        <v>988</v>
      </c>
      <c r="H4976">
        <v>1053</v>
      </c>
      <c r="I4976">
        <v>1108.5</v>
      </c>
      <c r="J4976">
        <v>1205.0999999999999</v>
      </c>
      <c r="K4976">
        <v>1261.5999999999999</v>
      </c>
      <c r="L4976">
        <v>1335</v>
      </c>
      <c r="M4976">
        <v>1412.2</v>
      </c>
      <c r="N4976">
        <v>1358.3</v>
      </c>
      <c r="O4976">
        <v>1311.2</v>
      </c>
      <c r="P4976">
        <v>13981.600000000002</v>
      </c>
      <c r="Q4976">
        <v>625.5</v>
      </c>
      <c r="R4976">
        <v>486.3</v>
      </c>
      <c r="S4976">
        <v>717.7</v>
      </c>
      <c r="T4976">
        <v>484.3</v>
      </c>
      <c r="U4976">
        <v>520.20000000000005</v>
      </c>
      <c r="V4976">
        <v>537.79999999999995</v>
      </c>
      <c r="W4976">
        <v>565.9</v>
      </c>
      <c r="X4976">
        <v>533.9</v>
      </c>
      <c r="Y4976">
        <v>689.6</v>
      </c>
      <c r="Z4976">
        <v>593.70000000000005</v>
      </c>
      <c r="AA4976">
        <v>622.5</v>
      </c>
      <c r="AB4976">
        <v>591.70000000000005</v>
      </c>
      <c r="AC4976">
        <v>6969.1</v>
      </c>
      <c r="AD4976">
        <f t="shared" si="70"/>
        <v>20950.700000000004</v>
      </c>
      <c r="AG4976" s="4"/>
      <c r="AH4976" s="5"/>
      <c r="AI4976" s="5"/>
      <c r="AJ4976" s="5">
        <f t="shared" si="71"/>
        <v>0</v>
      </c>
    </row>
    <row r="4977" spans="1:36" hidden="1" x14ac:dyDescent="0.3">
      <c r="A4977" t="s">
        <v>84</v>
      </c>
      <c r="B4977" t="s">
        <v>399</v>
      </c>
      <c r="C4977" t="s">
        <v>400</v>
      </c>
      <c r="D4977">
        <v>1278.4000000000001</v>
      </c>
      <c r="E4977">
        <v>1107.2</v>
      </c>
      <c r="F4977">
        <v>1200.2</v>
      </c>
      <c r="G4977">
        <v>1268</v>
      </c>
      <c r="H4977">
        <v>1404.2</v>
      </c>
      <c r="I4977">
        <v>1428.7</v>
      </c>
      <c r="J4977">
        <v>1524.2</v>
      </c>
      <c r="K4977">
        <v>1625.2</v>
      </c>
      <c r="L4977">
        <v>1723.4</v>
      </c>
      <c r="M4977">
        <v>1750.3</v>
      </c>
      <c r="N4977">
        <v>1583.1</v>
      </c>
      <c r="O4977">
        <v>1562</v>
      </c>
      <c r="P4977">
        <v>17454.900000000001</v>
      </c>
      <c r="Q4977">
        <v>602.9</v>
      </c>
      <c r="R4977">
        <v>580.6</v>
      </c>
      <c r="S4977">
        <v>686.5</v>
      </c>
      <c r="T4977">
        <v>628.20000000000005</v>
      </c>
      <c r="U4977">
        <v>686.9</v>
      </c>
      <c r="V4977">
        <v>753.8</v>
      </c>
      <c r="W4977">
        <v>805.5</v>
      </c>
      <c r="X4977">
        <v>834.1</v>
      </c>
      <c r="Y4977">
        <v>805</v>
      </c>
      <c r="Z4977">
        <v>779.8</v>
      </c>
      <c r="AA4977">
        <v>795.5</v>
      </c>
      <c r="AB4977">
        <v>857.3</v>
      </c>
      <c r="AC4977">
        <v>8816.1</v>
      </c>
      <c r="AD4977">
        <f t="shared" si="70"/>
        <v>26271</v>
      </c>
      <c r="AG4977" s="4"/>
      <c r="AH4977" s="5"/>
      <c r="AI4977" s="5"/>
      <c r="AJ4977" s="5">
        <f t="shared" si="71"/>
        <v>0</v>
      </c>
    </row>
    <row r="4978" spans="1:36" hidden="1" x14ac:dyDescent="0.3">
      <c r="A4978" t="s">
        <v>85</v>
      </c>
      <c r="B4978" t="s">
        <v>399</v>
      </c>
      <c r="C4978" t="s">
        <v>400</v>
      </c>
      <c r="D4978">
        <v>1504.4</v>
      </c>
      <c r="E4978">
        <v>1301</v>
      </c>
      <c r="F4978">
        <v>1422.7</v>
      </c>
      <c r="G4978">
        <v>1425.8</v>
      </c>
      <c r="H4978">
        <v>1443.1</v>
      </c>
      <c r="I4978">
        <v>1348.3</v>
      </c>
      <c r="J4978">
        <v>1499.9</v>
      </c>
      <c r="K4978">
        <v>1595.7</v>
      </c>
      <c r="L4978">
        <v>1637.9</v>
      </c>
      <c r="M4978">
        <v>1685.3</v>
      </c>
      <c r="N4978">
        <v>1496.1</v>
      </c>
      <c r="O4978">
        <v>1468.6</v>
      </c>
      <c r="P4978">
        <v>17828.8</v>
      </c>
      <c r="Q4978">
        <v>831.5</v>
      </c>
      <c r="R4978">
        <v>665</v>
      </c>
      <c r="S4978">
        <v>765.4</v>
      </c>
      <c r="T4978">
        <v>687.4</v>
      </c>
      <c r="U4978">
        <v>692.5</v>
      </c>
      <c r="V4978">
        <v>648.70000000000005</v>
      </c>
      <c r="W4978">
        <v>677.4</v>
      </c>
      <c r="X4978">
        <v>604.6</v>
      </c>
      <c r="Y4978">
        <v>580.1</v>
      </c>
      <c r="Z4978">
        <v>867.9</v>
      </c>
      <c r="AA4978">
        <v>792.4</v>
      </c>
      <c r="AB4978">
        <v>733.4</v>
      </c>
      <c r="AC4978">
        <v>8546.2999999999993</v>
      </c>
      <c r="AD4978">
        <f t="shared" si="70"/>
        <v>26375.1</v>
      </c>
      <c r="AG4978" s="4"/>
      <c r="AH4978" s="5"/>
      <c r="AI4978" s="5"/>
      <c r="AJ4978" s="5">
        <f t="shared" si="71"/>
        <v>0</v>
      </c>
    </row>
    <row r="4979" spans="1:36" hidden="1" x14ac:dyDescent="0.3">
      <c r="A4979" t="s">
        <v>48</v>
      </c>
      <c r="B4979" t="s">
        <v>399</v>
      </c>
      <c r="C4979" t="s">
        <v>400</v>
      </c>
      <c r="D4979">
        <v>1362.3</v>
      </c>
      <c r="E4979">
        <v>1198.5999999999999</v>
      </c>
      <c r="F4979">
        <v>1419.5</v>
      </c>
      <c r="G4979">
        <v>1415</v>
      </c>
      <c r="H4979">
        <v>1398.3</v>
      </c>
      <c r="I4979">
        <v>1509.4</v>
      </c>
      <c r="J4979">
        <v>1557</v>
      </c>
      <c r="K4979">
        <v>1670.4</v>
      </c>
      <c r="L4979">
        <v>1701.8</v>
      </c>
      <c r="M4979">
        <v>1736.5</v>
      </c>
      <c r="N4979">
        <v>1514.6</v>
      </c>
      <c r="O4979">
        <v>1543.4</v>
      </c>
      <c r="P4979">
        <v>18026.8</v>
      </c>
      <c r="Q4979">
        <v>724.8</v>
      </c>
      <c r="R4979">
        <v>705.9</v>
      </c>
      <c r="S4979">
        <v>821.2</v>
      </c>
      <c r="T4979">
        <v>967.7</v>
      </c>
      <c r="U4979">
        <v>1142.3</v>
      </c>
      <c r="V4979">
        <v>947.3</v>
      </c>
      <c r="W4979">
        <v>940.5</v>
      </c>
      <c r="X4979">
        <v>832</v>
      </c>
      <c r="Y4979">
        <v>861.3</v>
      </c>
      <c r="Z4979">
        <v>1200.3</v>
      </c>
      <c r="AA4979">
        <v>799.5</v>
      </c>
      <c r="AB4979">
        <v>837.1</v>
      </c>
      <c r="AC4979">
        <v>10779.9</v>
      </c>
      <c r="AD4979">
        <f t="shared" si="70"/>
        <v>28806.699999999997</v>
      </c>
      <c r="AG4979" s="4"/>
      <c r="AH4979" s="5"/>
      <c r="AI4979" s="5"/>
      <c r="AJ4979" s="5">
        <f t="shared" si="71"/>
        <v>0</v>
      </c>
    </row>
    <row r="4980" spans="1:36" hidden="1" x14ac:dyDescent="0.3">
      <c r="A4980" t="s">
        <v>51</v>
      </c>
      <c r="B4980" t="s">
        <v>399</v>
      </c>
      <c r="C4980" t="s">
        <v>400</v>
      </c>
      <c r="D4980">
        <v>1416.6</v>
      </c>
      <c r="E4980">
        <v>1319</v>
      </c>
      <c r="F4980">
        <v>1523.5</v>
      </c>
      <c r="G4980">
        <v>1510.6</v>
      </c>
      <c r="H4980">
        <v>1462.1</v>
      </c>
      <c r="I4980">
        <v>1489</v>
      </c>
      <c r="J4980">
        <v>1576.1</v>
      </c>
      <c r="K4980">
        <v>1753.5</v>
      </c>
      <c r="L4980">
        <v>1746.5</v>
      </c>
      <c r="M4980">
        <v>1887.2</v>
      </c>
      <c r="N4980">
        <v>1720.2</v>
      </c>
      <c r="O4980">
        <v>1595.7</v>
      </c>
      <c r="P4980">
        <v>19000.000000000004</v>
      </c>
      <c r="Q4980">
        <v>902.6</v>
      </c>
      <c r="R4980">
        <v>654.20000000000005</v>
      </c>
      <c r="S4980">
        <v>971.7</v>
      </c>
      <c r="T4980">
        <v>992.4</v>
      </c>
      <c r="U4980">
        <v>813</v>
      </c>
      <c r="V4980">
        <v>639.70000000000005</v>
      </c>
      <c r="W4980">
        <v>728.5</v>
      </c>
      <c r="X4980">
        <v>595.20000000000005</v>
      </c>
      <c r="Y4980">
        <v>609.4</v>
      </c>
      <c r="Z4980">
        <v>786.9</v>
      </c>
      <c r="AA4980">
        <v>614.9</v>
      </c>
      <c r="AB4980">
        <v>648.5</v>
      </c>
      <c r="AC4980">
        <v>8956.9999999999982</v>
      </c>
      <c r="AD4980">
        <f t="shared" si="70"/>
        <v>27957</v>
      </c>
      <c r="AG4980" s="4"/>
      <c r="AH4980" s="5"/>
      <c r="AI4980" s="5"/>
      <c r="AJ4980" s="5">
        <f t="shared" si="71"/>
        <v>0</v>
      </c>
    </row>
    <row r="4981" spans="1:36" hidden="1" x14ac:dyDescent="0.3">
      <c r="A4981" t="s">
        <v>52</v>
      </c>
      <c r="B4981" t="s">
        <v>399</v>
      </c>
      <c r="C4981" t="s">
        <v>400</v>
      </c>
      <c r="D4981">
        <v>1502.2</v>
      </c>
      <c r="E4981">
        <v>1437.6</v>
      </c>
      <c r="F4981">
        <v>1639.9</v>
      </c>
      <c r="G4981">
        <v>1636</v>
      </c>
      <c r="H4981">
        <v>1785.7</v>
      </c>
      <c r="I4981">
        <v>1816</v>
      </c>
      <c r="J4981">
        <v>1856.8</v>
      </c>
      <c r="K4981">
        <v>2020.3</v>
      </c>
      <c r="L4981">
        <v>1966.5</v>
      </c>
      <c r="M4981">
        <v>1922</v>
      </c>
      <c r="N4981">
        <v>1955.6</v>
      </c>
      <c r="O4981">
        <v>1885.9</v>
      </c>
      <c r="P4981">
        <v>21424.5</v>
      </c>
      <c r="Q4981">
        <v>651.4</v>
      </c>
      <c r="R4981">
        <v>635.79999999999995</v>
      </c>
      <c r="S4981">
        <v>676.4</v>
      </c>
      <c r="T4981">
        <v>685.9</v>
      </c>
      <c r="U4981">
        <v>735.5</v>
      </c>
      <c r="V4981">
        <v>853.6</v>
      </c>
      <c r="W4981">
        <v>862.3</v>
      </c>
      <c r="X4981">
        <v>732.9</v>
      </c>
      <c r="Y4981">
        <v>763.4</v>
      </c>
      <c r="Z4981">
        <v>811.6</v>
      </c>
      <c r="AA4981">
        <v>822.9</v>
      </c>
      <c r="AB4981">
        <v>828.3</v>
      </c>
      <c r="AC4981">
        <v>9060</v>
      </c>
      <c r="AD4981">
        <f t="shared" si="70"/>
        <v>30484.5</v>
      </c>
      <c r="AG4981" s="4"/>
      <c r="AH4981" s="5"/>
      <c r="AI4981" s="5"/>
      <c r="AJ4981" s="5">
        <f t="shared" si="71"/>
        <v>0</v>
      </c>
    </row>
    <row r="4982" spans="1:36" hidden="1" x14ac:dyDescent="0.3">
      <c r="A4982" t="s">
        <v>53</v>
      </c>
      <c r="B4982" t="s">
        <v>399</v>
      </c>
      <c r="C4982" t="s">
        <v>400</v>
      </c>
      <c r="D4982">
        <v>1701.5</v>
      </c>
      <c r="E4982">
        <v>1775.9</v>
      </c>
      <c r="F4982">
        <v>2029.3</v>
      </c>
      <c r="G4982">
        <v>1881</v>
      </c>
      <c r="H4982">
        <v>2023.3</v>
      </c>
      <c r="I4982">
        <v>2208.5</v>
      </c>
      <c r="J4982">
        <v>2227.8000000000002</v>
      </c>
      <c r="K4982">
        <v>2401</v>
      </c>
      <c r="L4982">
        <v>2411.6</v>
      </c>
      <c r="M4982">
        <v>2526.5</v>
      </c>
      <c r="N4982">
        <v>2264.6999999999998</v>
      </c>
      <c r="O4982">
        <v>2117.1999999999998</v>
      </c>
      <c r="P4982">
        <v>25568.3</v>
      </c>
      <c r="Q4982">
        <v>697.4</v>
      </c>
      <c r="R4982">
        <v>742.2</v>
      </c>
      <c r="S4982">
        <v>826.4</v>
      </c>
      <c r="T4982">
        <v>853.8</v>
      </c>
      <c r="U4982">
        <v>830</v>
      </c>
      <c r="V4982">
        <v>1112.7</v>
      </c>
      <c r="W4982">
        <v>1010.9</v>
      </c>
      <c r="X4982">
        <v>1039.5</v>
      </c>
      <c r="Y4982">
        <v>1042.9000000000001</v>
      </c>
      <c r="Z4982">
        <v>985.4</v>
      </c>
      <c r="AA4982">
        <v>932.9</v>
      </c>
      <c r="AB4982">
        <v>863.3</v>
      </c>
      <c r="AC4982">
        <v>10937.399999999998</v>
      </c>
      <c r="AD4982">
        <f t="shared" si="70"/>
        <v>36505.699999999997</v>
      </c>
      <c r="AG4982" s="4"/>
      <c r="AH4982" s="5"/>
      <c r="AI4982" s="5"/>
      <c r="AJ4982" s="5">
        <f t="shared" si="71"/>
        <v>0</v>
      </c>
    </row>
    <row r="4983" spans="1:36" hidden="1" x14ac:dyDescent="0.3">
      <c r="A4983" t="s">
        <v>54</v>
      </c>
      <c r="B4983" t="s">
        <v>399</v>
      </c>
      <c r="C4983" t="s">
        <v>400</v>
      </c>
      <c r="D4983">
        <v>1869.2</v>
      </c>
      <c r="E4983">
        <v>1746.4</v>
      </c>
      <c r="F4983">
        <v>1931.7</v>
      </c>
      <c r="G4983">
        <v>1735.6</v>
      </c>
      <c r="H4983">
        <v>1704.2</v>
      </c>
      <c r="I4983">
        <v>2065.9</v>
      </c>
      <c r="J4983">
        <v>1848.7</v>
      </c>
      <c r="K4983">
        <v>1894.5</v>
      </c>
      <c r="L4983">
        <v>1771.3</v>
      </c>
      <c r="M4983">
        <v>2118.4</v>
      </c>
      <c r="N4983">
        <v>1940.7</v>
      </c>
      <c r="O4983">
        <v>1713.7</v>
      </c>
      <c r="P4983">
        <v>22340.300000000003</v>
      </c>
      <c r="Q4983">
        <v>899.3</v>
      </c>
      <c r="R4983">
        <v>778.1</v>
      </c>
      <c r="S4983">
        <v>1011.3</v>
      </c>
      <c r="T4983">
        <v>886.7</v>
      </c>
      <c r="U4983">
        <v>678.7</v>
      </c>
      <c r="V4983">
        <v>681.9</v>
      </c>
      <c r="W4983">
        <v>688.6</v>
      </c>
      <c r="X4983">
        <v>700.4</v>
      </c>
      <c r="Y4983">
        <v>677.9</v>
      </c>
      <c r="Z4983">
        <v>715.1</v>
      </c>
      <c r="AA4983">
        <v>719.5</v>
      </c>
      <c r="AB4983">
        <v>920.2</v>
      </c>
      <c r="AC4983">
        <v>9357.7000000000007</v>
      </c>
      <c r="AD4983">
        <f t="shared" si="70"/>
        <v>31698.000000000004</v>
      </c>
      <c r="AG4983" s="4"/>
      <c r="AH4983" s="5"/>
      <c r="AI4983" s="5"/>
      <c r="AJ4983" s="5">
        <f t="shared" si="71"/>
        <v>0</v>
      </c>
    </row>
    <row r="4984" spans="1:36" hidden="1" x14ac:dyDescent="0.3">
      <c r="A4984" t="s">
        <v>55</v>
      </c>
      <c r="B4984" t="s">
        <v>399</v>
      </c>
      <c r="C4984" t="s">
        <v>400</v>
      </c>
      <c r="D4984">
        <v>1774.6</v>
      </c>
      <c r="E4984">
        <v>1747.6</v>
      </c>
      <c r="F4984">
        <v>1941.8</v>
      </c>
      <c r="G4984">
        <v>1901.4</v>
      </c>
      <c r="H4984">
        <v>2035.8</v>
      </c>
      <c r="I4984">
        <v>2098.1</v>
      </c>
      <c r="J4984">
        <v>2182.1999999999998</v>
      </c>
      <c r="K4984">
        <v>2307.3000000000002</v>
      </c>
      <c r="L4984">
        <v>2032.1</v>
      </c>
      <c r="M4984">
        <v>2066.6</v>
      </c>
      <c r="N4984">
        <v>2009.3</v>
      </c>
      <c r="O4984">
        <v>1912.1</v>
      </c>
      <c r="P4984">
        <v>24008.899999999994</v>
      </c>
      <c r="Q4984">
        <v>726.2</v>
      </c>
      <c r="R4984">
        <v>688.1</v>
      </c>
      <c r="S4984">
        <v>1252.9000000000001</v>
      </c>
      <c r="T4984">
        <v>960</v>
      </c>
      <c r="U4984">
        <v>855.7</v>
      </c>
      <c r="V4984">
        <v>1002.5</v>
      </c>
      <c r="W4984">
        <v>828.1</v>
      </c>
      <c r="X4984">
        <v>907.4</v>
      </c>
      <c r="Y4984">
        <v>798</v>
      </c>
      <c r="Z4984">
        <v>874.1</v>
      </c>
      <c r="AA4984">
        <v>723</v>
      </c>
      <c r="AB4984">
        <v>727.6</v>
      </c>
      <c r="AC4984">
        <v>10343.6</v>
      </c>
      <c r="AD4984">
        <f t="shared" si="70"/>
        <v>34352.499999999993</v>
      </c>
      <c r="AG4984" s="4"/>
      <c r="AH4984" s="5"/>
      <c r="AI4984" s="5"/>
      <c r="AJ4984" s="5">
        <f t="shared" si="71"/>
        <v>0</v>
      </c>
    </row>
    <row r="4985" spans="1:36" hidden="1" x14ac:dyDescent="0.3">
      <c r="A4985" t="s">
        <v>56</v>
      </c>
      <c r="B4985" t="s">
        <v>399</v>
      </c>
      <c r="C4985" t="s">
        <v>400</v>
      </c>
      <c r="D4985">
        <v>1890.8370420000001</v>
      </c>
      <c r="E4985">
        <v>1650.759221</v>
      </c>
      <c r="F4985">
        <v>1936.0667820000001</v>
      </c>
      <c r="G4985">
        <v>2041.1976999999999</v>
      </c>
      <c r="H4985">
        <v>1990.1982820000001</v>
      </c>
      <c r="I4985">
        <v>2168.6943919999999</v>
      </c>
      <c r="J4985">
        <v>2330.5718470000002</v>
      </c>
      <c r="K4985">
        <v>2223.27333</v>
      </c>
      <c r="L4985">
        <v>2297.2435989999999</v>
      </c>
      <c r="M4985">
        <v>2435.1622539999998</v>
      </c>
      <c r="N4985">
        <v>2227.6653809999998</v>
      </c>
      <c r="O4985">
        <v>2248.5330290000002</v>
      </c>
      <c r="P4985">
        <v>25440.202858999997</v>
      </c>
      <c r="Q4985">
        <v>719.43273699999997</v>
      </c>
      <c r="R4985">
        <v>689.27912400000002</v>
      </c>
      <c r="S4985">
        <v>848.09317899999996</v>
      </c>
      <c r="T4985">
        <v>917.35342300000002</v>
      </c>
      <c r="U4985">
        <v>983.10244899999998</v>
      </c>
      <c r="V4985">
        <v>896.27794500000005</v>
      </c>
      <c r="W4985">
        <v>975.84966399999996</v>
      </c>
      <c r="X4985">
        <v>912.82712600000002</v>
      </c>
      <c r="Y4985">
        <v>970.39261499999998</v>
      </c>
      <c r="Z4985">
        <v>997.97755600000005</v>
      </c>
      <c r="AA4985">
        <v>945.82066999999995</v>
      </c>
      <c r="AB4985">
        <v>1057.655223</v>
      </c>
      <c r="AC4985">
        <v>10914.061710999998</v>
      </c>
      <c r="AD4985">
        <f t="shared" si="70"/>
        <v>36354.264569999999</v>
      </c>
      <c r="AG4985" s="4"/>
      <c r="AH4985" s="5"/>
      <c r="AI4985" s="5"/>
      <c r="AJ4985" s="5">
        <f t="shared" si="71"/>
        <v>0</v>
      </c>
    </row>
    <row r="4986" spans="1:36" hidden="1" x14ac:dyDescent="0.3">
      <c r="A4986" t="s">
        <v>57</v>
      </c>
      <c r="B4986" t="s">
        <v>399</v>
      </c>
      <c r="C4986" t="s">
        <v>400</v>
      </c>
      <c r="D4986">
        <v>2111.6472020000001</v>
      </c>
      <c r="E4986">
        <v>1893.5718850000001</v>
      </c>
      <c r="F4986">
        <v>2223.7578100000001</v>
      </c>
      <c r="G4986">
        <v>2277.248756</v>
      </c>
      <c r="H4986">
        <v>2133.2095599999998</v>
      </c>
      <c r="I4986">
        <v>2386.7954359999999</v>
      </c>
      <c r="J4986">
        <v>2393.2603060000001</v>
      </c>
      <c r="K4986">
        <v>2585.9144940000001</v>
      </c>
      <c r="L4986">
        <v>2612.0492049999998</v>
      </c>
      <c r="M4986">
        <v>2685.3557580000002</v>
      </c>
      <c r="N4986">
        <v>2391.0457820000001</v>
      </c>
      <c r="O4986">
        <v>2485.0099810000002</v>
      </c>
      <c r="P4986">
        <v>28178.866175000003</v>
      </c>
      <c r="Q4986">
        <v>928.75111000000004</v>
      </c>
      <c r="R4986">
        <v>907.69565</v>
      </c>
      <c r="S4986">
        <v>1019.803103</v>
      </c>
      <c r="T4986">
        <v>917.943986</v>
      </c>
      <c r="U4986">
        <v>920.437591</v>
      </c>
      <c r="V4986">
        <v>810.92502999999999</v>
      </c>
      <c r="W4986">
        <v>854.98717799999997</v>
      </c>
      <c r="X4986">
        <v>845.76443900000004</v>
      </c>
      <c r="Y4986">
        <v>872.13854600000002</v>
      </c>
      <c r="Z4986">
        <v>898.07595700000002</v>
      </c>
      <c r="AA4986">
        <v>878.82582500000001</v>
      </c>
      <c r="AB4986">
        <v>994.82849699999997</v>
      </c>
      <c r="AC4986">
        <v>10850.176912000001</v>
      </c>
      <c r="AD4986">
        <f t="shared" si="70"/>
        <v>39029.043087000005</v>
      </c>
      <c r="AG4986" s="4"/>
      <c r="AH4986" s="5"/>
      <c r="AI4986" s="5"/>
      <c r="AJ4986" s="5">
        <f t="shared" si="71"/>
        <v>0</v>
      </c>
    </row>
    <row r="4987" spans="1:36" hidden="1" x14ac:dyDescent="0.3">
      <c r="A4987" t="s">
        <v>58</v>
      </c>
      <c r="B4987" t="s">
        <v>399</v>
      </c>
      <c r="C4987" t="s">
        <v>400</v>
      </c>
      <c r="D4987">
        <v>2327.4749059999999</v>
      </c>
      <c r="E4987">
        <v>2100.5819040000001</v>
      </c>
      <c r="F4987">
        <v>2454.520505</v>
      </c>
      <c r="G4987">
        <v>2714.9249690000001</v>
      </c>
      <c r="H4987">
        <v>2712.030088</v>
      </c>
      <c r="I4987">
        <v>2951.3405469999998</v>
      </c>
      <c r="J4987">
        <v>3093.5971709999999</v>
      </c>
      <c r="K4987">
        <v>3101.843453</v>
      </c>
      <c r="L4987">
        <v>3000.1987340000001</v>
      </c>
      <c r="M4987">
        <v>3246.5092500000001</v>
      </c>
      <c r="N4987">
        <v>2879.6193199999998</v>
      </c>
      <c r="O4987">
        <v>3102.5187190000001</v>
      </c>
      <c r="P4987">
        <v>33685.159566000002</v>
      </c>
      <c r="Q4987">
        <v>684.51819</v>
      </c>
      <c r="R4987">
        <v>772.93689099999995</v>
      </c>
      <c r="S4987">
        <v>836.89285099999995</v>
      </c>
      <c r="T4987">
        <v>800.44727599999999</v>
      </c>
      <c r="U4987">
        <v>831.95692399999996</v>
      </c>
      <c r="V4987">
        <v>898.29557699999998</v>
      </c>
      <c r="W4987">
        <v>888.24393099999998</v>
      </c>
      <c r="X4987">
        <v>962.00624200000004</v>
      </c>
      <c r="Y4987">
        <v>946.61947299999997</v>
      </c>
      <c r="Z4987">
        <v>1012.561672</v>
      </c>
      <c r="AA4987">
        <v>893.58035500000005</v>
      </c>
      <c r="AB4987">
        <v>932.77378499999998</v>
      </c>
      <c r="AC4987">
        <v>10460.833167000001</v>
      </c>
      <c r="AD4987">
        <f t="shared" si="70"/>
        <v>44145.992733000006</v>
      </c>
      <c r="AG4987" s="4"/>
      <c r="AH4987" s="5"/>
      <c r="AI4987" s="5"/>
      <c r="AJ4987" s="5">
        <f t="shared" si="71"/>
        <v>0</v>
      </c>
    </row>
    <row r="4988" spans="1:36" hidden="1" x14ac:dyDescent="0.3">
      <c r="A4988" t="s">
        <v>59</v>
      </c>
      <c r="B4988" t="s">
        <v>399</v>
      </c>
      <c r="C4988" t="s">
        <v>400</v>
      </c>
      <c r="D4988">
        <v>2818.163634</v>
      </c>
      <c r="E4988">
        <v>2464.9117019999999</v>
      </c>
      <c r="F4988">
        <v>2885.9585619999998</v>
      </c>
      <c r="G4988">
        <v>2997.0705680000001</v>
      </c>
      <c r="H4988">
        <v>2999.7088220000001</v>
      </c>
      <c r="I4988">
        <v>2991.0949700000001</v>
      </c>
      <c r="J4988">
        <v>3256.3749480000001</v>
      </c>
      <c r="K4988">
        <v>3479.7907270000001</v>
      </c>
      <c r="L4988">
        <v>3254.5221609999999</v>
      </c>
      <c r="M4988">
        <v>3294.9301049999999</v>
      </c>
      <c r="N4988">
        <v>2947.9322149999998</v>
      </c>
      <c r="O4988">
        <v>3142.6824150000002</v>
      </c>
      <c r="P4988">
        <v>36533.140829000004</v>
      </c>
      <c r="Q4988">
        <v>882.61029599999995</v>
      </c>
      <c r="R4988">
        <v>870.75120300000003</v>
      </c>
      <c r="S4988">
        <v>1324.4184909999999</v>
      </c>
      <c r="T4988">
        <v>1066.993755</v>
      </c>
      <c r="U4988">
        <v>1191.371001</v>
      </c>
      <c r="V4988">
        <v>1070.8564080000001</v>
      </c>
      <c r="W4988">
        <v>1012.92696</v>
      </c>
      <c r="X4988">
        <v>1106.7414020000001</v>
      </c>
      <c r="Y4988">
        <v>1004.68476</v>
      </c>
      <c r="Z4988">
        <v>966.95711600000004</v>
      </c>
      <c r="AA4988">
        <v>1033.49649</v>
      </c>
      <c r="AB4988">
        <v>912.19161199999996</v>
      </c>
      <c r="AC4988">
        <v>12443.999494</v>
      </c>
      <c r="AD4988">
        <f t="shared" si="70"/>
        <v>48977.140323</v>
      </c>
      <c r="AG4988" s="4"/>
      <c r="AH4988" s="5"/>
      <c r="AI4988" s="5"/>
      <c r="AJ4988" s="5">
        <f t="shared" si="71"/>
        <v>0</v>
      </c>
    </row>
    <row r="4989" spans="1:36" hidden="1" x14ac:dyDescent="0.3">
      <c r="A4989" t="s">
        <v>60</v>
      </c>
      <c r="B4989" t="s">
        <v>399</v>
      </c>
      <c r="C4989" t="s">
        <v>400</v>
      </c>
      <c r="D4989">
        <v>2781.485983</v>
      </c>
      <c r="E4989">
        <v>2594.7503790000001</v>
      </c>
      <c r="F4989">
        <v>2754.5934379999999</v>
      </c>
      <c r="G4989">
        <v>2524.6673719999999</v>
      </c>
      <c r="H4989">
        <v>2574.3799709999998</v>
      </c>
      <c r="I4989">
        <v>2548.4449330000002</v>
      </c>
      <c r="J4989">
        <v>2719.957723</v>
      </c>
      <c r="K4989">
        <v>2855.2607659999999</v>
      </c>
      <c r="L4989">
        <v>2698.217506</v>
      </c>
      <c r="M4989">
        <v>2712.8730810000002</v>
      </c>
      <c r="N4989">
        <v>2822.1334470000002</v>
      </c>
      <c r="O4989">
        <v>3041.7408479999999</v>
      </c>
      <c r="P4989">
        <v>32628.505447000003</v>
      </c>
      <c r="Q4989">
        <v>932.25587700000005</v>
      </c>
      <c r="R4989">
        <v>939.36400800000001</v>
      </c>
      <c r="S4989">
        <v>1049.3958299999999</v>
      </c>
      <c r="T4989">
        <v>920.73168799999996</v>
      </c>
      <c r="U4989">
        <v>924.00422800000001</v>
      </c>
      <c r="V4989">
        <v>964.410211</v>
      </c>
      <c r="W4989">
        <v>888.96529999999996</v>
      </c>
      <c r="X4989">
        <v>929.50518999999997</v>
      </c>
      <c r="Y4989">
        <v>1013.480317</v>
      </c>
      <c r="Z4989">
        <v>1048.0933439999999</v>
      </c>
      <c r="AA4989">
        <v>1004.652474</v>
      </c>
      <c r="AB4989">
        <v>1065.3431310000001</v>
      </c>
      <c r="AC4989">
        <v>11680.201598</v>
      </c>
      <c r="AD4989">
        <f t="shared" si="70"/>
        <v>44308.707045000003</v>
      </c>
      <c r="AG4989" s="4"/>
      <c r="AH4989" s="5"/>
      <c r="AI4989" s="5"/>
      <c r="AJ4989" s="5">
        <f t="shared" si="71"/>
        <v>0</v>
      </c>
    </row>
    <row r="4990" spans="1:36" hidden="1" x14ac:dyDescent="0.3">
      <c r="A4990" t="s">
        <v>61</v>
      </c>
      <c r="B4990" t="s">
        <v>399</v>
      </c>
      <c r="C4990" t="s">
        <v>400</v>
      </c>
      <c r="D4990">
        <v>2768.164025</v>
      </c>
      <c r="E4990">
        <v>2444.7647259999999</v>
      </c>
      <c r="F4990">
        <v>2753.2784000000001</v>
      </c>
      <c r="G4990">
        <v>2853.112423</v>
      </c>
      <c r="H4990">
        <v>2777.406583</v>
      </c>
      <c r="I4990">
        <v>2616.5969070000001</v>
      </c>
      <c r="J4990">
        <v>2841.4165849999999</v>
      </c>
      <c r="K4990">
        <v>2622.9684710000001</v>
      </c>
      <c r="L4990">
        <v>2513.621067</v>
      </c>
      <c r="M4990">
        <v>2498.9245460000002</v>
      </c>
      <c r="N4990">
        <v>2121.4159180000001</v>
      </c>
      <c r="O4990">
        <v>1924.4056069999999</v>
      </c>
      <c r="P4990">
        <v>30736.075257999997</v>
      </c>
      <c r="Q4990">
        <v>1061.4357620000001</v>
      </c>
      <c r="R4990">
        <v>1032.736003</v>
      </c>
      <c r="S4990">
        <v>1169.1505520000001</v>
      </c>
      <c r="T4990">
        <v>1063.4704449999999</v>
      </c>
      <c r="U4990">
        <v>1102.6227100000001</v>
      </c>
      <c r="V4990">
        <v>1256.5975169999999</v>
      </c>
      <c r="W4990">
        <v>1226.154583</v>
      </c>
      <c r="X4990">
        <v>1270.683235</v>
      </c>
      <c r="Y4990">
        <v>1029.964125</v>
      </c>
      <c r="Z4990">
        <v>1096.0846899999999</v>
      </c>
      <c r="AA4990">
        <v>903.40697899999998</v>
      </c>
      <c r="AB4990">
        <v>737.14754300000004</v>
      </c>
      <c r="AC4990">
        <v>12949.454143999999</v>
      </c>
      <c r="AD4990">
        <f t="shared" si="70"/>
        <v>43685.529402</v>
      </c>
      <c r="AG4990" s="4"/>
      <c r="AH4990" s="5"/>
      <c r="AI4990" s="5"/>
      <c r="AJ4990" s="5">
        <f t="shared" si="71"/>
        <v>0</v>
      </c>
    </row>
    <row r="4991" spans="1:36" hidden="1" x14ac:dyDescent="0.3">
      <c r="A4991" t="s">
        <v>62</v>
      </c>
      <c r="B4991" t="s">
        <v>399</v>
      </c>
      <c r="C4991" t="s">
        <v>400</v>
      </c>
      <c r="D4991">
        <v>1837.628555</v>
      </c>
      <c r="E4991">
        <v>1544.2388120000001</v>
      </c>
      <c r="F4991">
        <v>1635.2744210000001</v>
      </c>
      <c r="G4991">
        <v>1596.8480500000001</v>
      </c>
      <c r="H4991">
        <v>1742.1347350000001</v>
      </c>
      <c r="I4991">
        <v>1888.9728889999999</v>
      </c>
      <c r="J4991">
        <v>2147.7152590000001</v>
      </c>
      <c r="K4991">
        <v>2128.5426710000002</v>
      </c>
      <c r="L4991">
        <v>2117.6217409999999</v>
      </c>
      <c r="M4991">
        <v>2240.4889240000002</v>
      </c>
      <c r="N4991">
        <v>2167.744357</v>
      </c>
      <c r="O4991">
        <v>2235.4083500000002</v>
      </c>
      <c r="P4991">
        <v>23282.618764000003</v>
      </c>
      <c r="Q4991">
        <v>635.30548099999999</v>
      </c>
      <c r="R4991">
        <v>747.85743200000002</v>
      </c>
      <c r="S4991">
        <v>666.66054599999995</v>
      </c>
      <c r="T4991">
        <v>743.35566900000003</v>
      </c>
      <c r="U4991">
        <v>784.54548499999999</v>
      </c>
      <c r="V4991">
        <v>840.72758899999997</v>
      </c>
      <c r="W4991">
        <v>952.836004</v>
      </c>
      <c r="X4991">
        <v>966.9787</v>
      </c>
      <c r="Y4991">
        <v>954.82865200000003</v>
      </c>
      <c r="Z4991">
        <v>1066.1955129999999</v>
      </c>
      <c r="AA4991">
        <v>1007.667744</v>
      </c>
      <c r="AB4991">
        <v>1036.3252910000001</v>
      </c>
      <c r="AC4991">
        <v>10403.284105999999</v>
      </c>
      <c r="AD4991">
        <f t="shared" si="70"/>
        <v>33685.902870000005</v>
      </c>
      <c r="AG4991" s="4"/>
      <c r="AH4991" s="5"/>
      <c r="AI4991" s="5"/>
      <c r="AJ4991" s="5">
        <f t="shared" si="71"/>
        <v>0</v>
      </c>
    </row>
    <row r="4992" spans="1:36" hidden="1" x14ac:dyDescent="0.3">
      <c r="A4992" t="s">
        <v>63</v>
      </c>
      <c r="B4992" t="s">
        <v>399</v>
      </c>
      <c r="C4992" t="s">
        <v>400</v>
      </c>
      <c r="D4992">
        <v>2062.7595930000002</v>
      </c>
      <c r="E4992">
        <v>1888.1462280000001</v>
      </c>
      <c r="F4992">
        <v>2186.5651229999999</v>
      </c>
      <c r="G4992">
        <v>2137.8604610000002</v>
      </c>
      <c r="H4992">
        <v>2177.8553689999999</v>
      </c>
      <c r="I4992">
        <v>2212.35781</v>
      </c>
      <c r="J4992">
        <v>2190.96324</v>
      </c>
      <c r="K4992">
        <v>2294.656755</v>
      </c>
      <c r="L4992">
        <v>2199.7951760000001</v>
      </c>
      <c r="M4992">
        <v>2165.6816869999998</v>
      </c>
      <c r="N4992">
        <v>2236.4636329999998</v>
      </c>
      <c r="O4992">
        <v>2147.8445109999998</v>
      </c>
      <c r="P4992">
        <v>25900.949585999999</v>
      </c>
      <c r="Q4992">
        <v>987.84825799999999</v>
      </c>
      <c r="R4992">
        <v>929.71019799999999</v>
      </c>
      <c r="S4992">
        <v>1133.6426240000001</v>
      </c>
      <c r="T4992">
        <v>1157.303721</v>
      </c>
      <c r="U4992">
        <v>1185.149259</v>
      </c>
      <c r="V4992">
        <v>1251.292964</v>
      </c>
      <c r="W4992">
        <v>1294.4288369999999</v>
      </c>
      <c r="X4992">
        <v>1189.8737140000001</v>
      </c>
      <c r="Y4992">
        <v>1208.8144990000001</v>
      </c>
      <c r="Z4992">
        <v>1280.7593890000001</v>
      </c>
      <c r="AA4992">
        <v>1131.654186</v>
      </c>
      <c r="AB4992">
        <v>1329.0068289999999</v>
      </c>
      <c r="AC4992">
        <v>14079.484478</v>
      </c>
      <c r="AD4992">
        <f t="shared" si="70"/>
        <v>39980.434064000001</v>
      </c>
      <c r="AG4992" s="4"/>
      <c r="AH4992" s="5"/>
      <c r="AI4992" s="5"/>
      <c r="AJ4992" s="5">
        <f t="shared" si="71"/>
        <v>0</v>
      </c>
    </row>
    <row r="4993" spans="1:36" hidden="1" x14ac:dyDescent="0.3">
      <c r="A4993" t="s">
        <v>64</v>
      </c>
      <c r="B4993" t="s">
        <v>399</v>
      </c>
      <c r="C4993" t="s">
        <v>400</v>
      </c>
      <c r="D4993">
        <v>2081.8688350000002</v>
      </c>
      <c r="E4993">
        <v>1874.733356</v>
      </c>
      <c r="F4993">
        <v>2255.7097180000001</v>
      </c>
      <c r="G4993">
        <v>2211.683164</v>
      </c>
      <c r="H4993">
        <v>2097.8125199999999</v>
      </c>
      <c r="I4993">
        <v>2169.9325899999999</v>
      </c>
      <c r="J4993">
        <v>2210.7643939999998</v>
      </c>
      <c r="K4993">
        <v>2218.992894</v>
      </c>
      <c r="L4993">
        <v>2114.5681570000002</v>
      </c>
      <c r="M4993">
        <v>2289.3804180000002</v>
      </c>
      <c r="N4993">
        <v>2174.2519200000002</v>
      </c>
      <c r="O4993">
        <v>2077.1532579999998</v>
      </c>
      <c r="P4993">
        <v>25776.851223999998</v>
      </c>
      <c r="Q4993">
        <v>1281.3727570000001</v>
      </c>
      <c r="R4993">
        <v>1153.96631</v>
      </c>
      <c r="S4993">
        <v>1348.945303</v>
      </c>
      <c r="T4993">
        <v>1282.4715430000001</v>
      </c>
      <c r="U4993">
        <v>1178.028409</v>
      </c>
      <c r="V4993">
        <v>1331.010927</v>
      </c>
      <c r="W4993">
        <v>1148.515247</v>
      </c>
      <c r="X4993">
        <v>1060.954765</v>
      </c>
      <c r="Y4993">
        <v>1160.8614520000001</v>
      </c>
      <c r="Z4993">
        <v>1135.1907409999999</v>
      </c>
      <c r="AA4993">
        <v>1084.87465</v>
      </c>
      <c r="AB4993">
        <v>1097.8277270000001</v>
      </c>
      <c r="AC4993">
        <v>14264.019831000001</v>
      </c>
      <c r="AD4993">
        <f t="shared" si="70"/>
        <v>40040.871054999996</v>
      </c>
      <c r="AG4993" s="4"/>
      <c r="AH4993" s="5"/>
      <c r="AI4993" s="5"/>
      <c r="AJ4993" s="5">
        <f t="shared" si="71"/>
        <v>0</v>
      </c>
    </row>
    <row r="4994" spans="1:36" hidden="1" x14ac:dyDescent="0.3">
      <c r="A4994" t="s">
        <v>65</v>
      </c>
      <c r="B4994" t="s">
        <v>399</v>
      </c>
      <c r="C4994" t="s">
        <v>400</v>
      </c>
      <c r="D4994">
        <v>2048.0494290000001</v>
      </c>
      <c r="E4994">
        <v>2012.387663</v>
      </c>
      <c r="F4994">
        <v>2204.7078969999998</v>
      </c>
      <c r="G4994">
        <v>1986.440644</v>
      </c>
      <c r="H4994">
        <v>2194.0523560000001</v>
      </c>
      <c r="I4994">
        <v>2106.1491930000002</v>
      </c>
      <c r="J4994">
        <v>2336.18244</v>
      </c>
      <c r="K4994">
        <v>2241.5409370000002</v>
      </c>
      <c r="L4994">
        <v>2245.0277219999998</v>
      </c>
      <c r="M4994">
        <v>2356.1119319999998</v>
      </c>
      <c r="N4994">
        <v>2132.701939</v>
      </c>
      <c r="O4994">
        <v>2071.4032029999998</v>
      </c>
      <c r="P4994">
        <v>25934.755355000001</v>
      </c>
      <c r="Q4994">
        <v>899.28515800000002</v>
      </c>
      <c r="R4994">
        <v>1000.903378</v>
      </c>
      <c r="S4994">
        <v>1036.4108080000001</v>
      </c>
      <c r="T4994">
        <v>1079.122288</v>
      </c>
      <c r="U4994">
        <v>1212.9016260000001</v>
      </c>
      <c r="V4994">
        <v>1129.7493019999999</v>
      </c>
      <c r="W4994">
        <v>1090.027126</v>
      </c>
      <c r="X4994">
        <v>1199.783788</v>
      </c>
      <c r="Y4994">
        <v>946.19597899999997</v>
      </c>
      <c r="Z4994">
        <v>1082.2470659999999</v>
      </c>
      <c r="AA4994">
        <v>1028.819919</v>
      </c>
      <c r="AB4994">
        <v>1112.2767429999999</v>
      </c>
      <c r="AC4994">
        <v>12817.723181000001</v>
      </c>
      <c r="AD4994">
        <f t="shared" si="70"/>
        <v>38752.478536000002</v>
      </c>
      <c r="AG4994" s="4"/>
      <c r="AH4994" s="5"/>
      <c r="AI4994" s="5"/>
      <c r="AJ4994" s="5">
        <f t="shared" si="71"/>
        <v>0</v>
      </c>
    </row>
    <row r="4995" spans="1:36" hidden="1" x14ac:dyDescent="0.3">
      <c r="A4995" t="s">
        <v>66</v>
      </c>
      <c r="B4995" t="s">
        <v>399</v>
      </c>
      <c r="C4995" t="s">
        <v>400</v>
      </c>
      <c r="D4995">
        <v>2119.970065</v>
      </c>
      <c r="E4995">
        <v>1812.04711</v>
      </c>
      <c r="F4995">
        <v>2243.1059829999999</v>
      </c>
      <c r="G4995">
        <v>2285.6015689999999</v>
      </c>
      <c r="H4995">
        <v>2548.25675</v>
      </c>
      <c r="I4995">
        <v>2181.9056949999999</v>
      </c>
      <c r="J4995">
        <v>2467.2016800000001</v>
      </c>
      <c r="K4995">
        <v>2303.4139679999998</v>
      </c>
      <c r="L4995">
        <v>2324.8667909999999</v>
      </c>
      <c r="M4995">
        <v>2461.247797</v>
      </c>
      <c r="N4995">
        <v>2186.4220180000002</v>
      </c>
      <c r="O4995">
        <v>2354.6955939999998</v>
      </c>
      <c r="P4995">
        <v>27288.735020000004</v>
      </c>
      <c r="Q4995">
        <v>904.64068099999997</v>
      </c>
      <c r="R4995">
        <v>873.99734599999999</v>
      </c>
      <c r="S4995">
        <v>1287.8219360000001</v>
      </c>
      <c r="T4995">
        <v>1010.510137</v>
      </c>
      <c r="U4995">
        <v>1123.8940580000001</v>
      </c>
      <c r="V4995">
        <v>1241.1727780000001</v>
      </c>
      <c r="W4995">
        <v>1012.106347</v>
      </c>
      <c r="X4995">
        <v>1106.3761910000001</v>
      </c>
      <c r="Y4995">
        <v>1225.4777019999999</v>
      </c>
      <c r="Z4995">
        <v>1173.5411509999999</v>
      </c>
      <c r="AA4995">
        <v>1044.246973</v>
      </c>
      <c r="AB4995">
        <v>1012.102289</v>
      </c>
      <c r="AC4995">
        <v>13015.887589</v>
      </c>
      <c r="AD4995">
        <f t="shared" si="70"/>
        <v>40304.622609000005</v>
      </c>
      <c r="AG4995" s="4"/>
      <c r="AH4995" s="5"/>
      <c r="AI4995" s="5"/>
      <c r="AJ4995" s="5">
        <f t="shared" si="71"/>
        <v>0</v>
      </c>
    </row>
    <row r="4996" spans="1:36" hidden="1" x14ac:dyDescent="0.3">
      <c r="A4996" t="s">
        <v>67</v>
      </c>
      <c r="B4996" t="s">
        <v>399</v>
      </c>
      <c r="C4996" t="s">
        <v>400</v>
      </c>
      <c r="D4996">
        <v>2171.6040939999998</v>
      </c>
      <c r="E4996">
        <v>2015.528969</v>
      </c>
      <c r="F4996">
        <v>2380.5726679999998</v>
      </c>
      <c r="G4996">
        <v>2447.6542890000001</v>
      </c>
      <c r="H4996">
        <v>2516.4500859999998</v>
      </c>
      <c r="I4996">
        <v>2448.3890019999999</v>
      </c>
      <c r="J4996">
        <v>2612.727668</v>
      </c>
      <c r="K4996">
        <v>2662.9065569999998</v>
      </c>
      <c r="L4996">
        <v>2732.5325240000002</v>
      </c>
      <c r="M4996">
        <v>2899.4755610000002</v>
      </c>
      <c r="N4996">
        <v>2786.1691110000002</v>
      </c>
      <c r="O4996">
        <v>2889.7772890000001</v>
      </c>
      <c r="P4996">
        <v>30563.787817999997</v>
      </c>
      <c r="Q4996">
        <v>927.57646</v>
      </c>
      <c r="R4996">
        <v>948.536428</v>
      </c>
      <c r="S4996">
        <v>1186.5520819999999</v>
      </c>
      <c r="T4996">
        <v>1000.570864</v>
      </c>
      <c r="U4996">
        <v>1035.630208</v>
      </c>
      <c r="V4996">
        <v>1224.134196</v>
      </c>
      <c r="W4996">
        <v>1052.217613</v>
      </c>
      <c r="X4996">
        <v>1169.780951</v>
      </c>
      <c r="Y4996">
        <v>1015.7421409999999</v>
      </c>
      <c r="Z4996">
        <v>1188.9750340000001</v>
      </c>
      <c r="AA4996">
        <v>1102.781178</v>
      </c>
      <c r="AB4996">
        <v>1216.4888570000001</v>
      </c>
      <c r="AC4996">
        <v>13068.986011999999</v>
      </c>
      <c r="AD4996">
        <f t="shared" si="70"/>
        <v>43632.773829999998</v>
      </c>
      <c r="AG4996" s="4"/>
      <c r="AH4996" s="5"/>
      <c r="AI4996" s="5"/>
      <c r="AJ4996" s="5">
        <f t="shared" si="71"/>
        <v>0</v>
      </c>
    </row>
    <row r="4997" spans="1:36" hidden="1" x14ac:dyDescent="0.3">
      <c r="A4997" t="s">
        <v>68</v>
      </c>
      <c r="B4997" t="s">
        <v>399</v>
      </c>
      <c r="C4997" t="s">
        <v>400</v>
      </c>
      <c r="D4997">
        <v>2606.0542500000001</v>
      </c>
      <c r="E4997">
        <v>2278.3631970000001</v>
      </c>
      <c r="F4997">
        <v>2946.317775</v>
      </c>
      <c r="G4997">
        <v>3056.431016</v>
      </c>
      <c r="H4997">
        <v>2910.4565160000002</v>
      </c>
      <c r="I4997">
        <v>2743.9868700000002</v>
      </c>
      <c r="J4997">
        <v>2915.1880230000002</v>
      </c>
      <c r="K4997">
        <v>2958.8768639999998</v>
      </c>
      <c r="L4997">
        <v>2909.932335</v>
      </c>
      <c r="M4997">
        <v>2960.525459</v>
      </c>
      <c r="N4997">
        <v>2741.847679</v>
      </c>
      <c r="O4997">
        <v>2943.8874310000001</v>
      </c>
      <c r="P4997">
        <v>33971.867415000001</v>
      </c>
      <c r="Q4997">
        <v>960.93990499999995</v>
      </c>
      <c r="R4997">
        <v>936.50117299999999</v>
      </c>
      <c r="S4997">
        <v>1178.5793060000001</v>
      </c>
      <c r="T4997">
        <v>1011.099758</v>
      </c>
      <c r="U4997">
        <v>1039.3508589999999</v>
      </c>
      <c r="V4997">
        <v>1161.3149370000001</v>
      </c>
      <c r="W4997">
        <v>1094.5026350000001</v>
      </c>
      <c r="X4997">
        <v>1017.245886</v>
      </c>
      <c r="Y4997">
        <v>954.39884700000005</v>
      </c>
      <c r="Z4997">
        <v>1020.490415</v>
      </c>
      <c r="AA4997">
        <v>948.61997699999995</v>
      </c>
      <c r="AB4997">
        <v>954.66194299999995</v>
      </c>
      <c r="AC4997">
        <v>12277.705641</v>
      </c>
      <c r="AD4997">
        <f t="shared" si="70"/>
        <v>46249.573056000001</v>
      </c>
      <c r="AG4997" s="4"/>
      <c r="AH4997" s="5"/>
      <c r="AI4997" s="5"/>
      <c r="AJ4997" s="5">
        <f t="shared" si="71"/>
        <v>0</v>
      </c>
    </row>
    <row r="4998" spans="1:36" hidden="1" x14ac:dyDescent="0.3">
      <c r="A4998" t="s">
        <v>69</v>
      </c>
      <c r="B4998" t="s">
        <v>399</v>
      </c>
      <c r="C4998" t="s">
        <v>400</v>
      </c>
      <c r="D4998">
        <v>2473.6909860000001</v>
      </c>
      <c r="E4998">
        <v>2660.852695</v>
      </c>
      <c r="F4998">
        <v>3139.290806</v>
      </c>
      <c r="G4998">
        <v>3049.846235</v>
      </c>
      <c r="H4998">
        <v>3162.2604030000002</v>
      </c>
      <c r="I4998">
        <v>3292.0935380000001</v>
      </c>
      <c r="J4998">
        <v>3057.0984560000002</v>
      </c>
      <c r="K4998">
        <v>3262.0838220000001</v>
      </c>
      <c r="L4998">
        <v>3037.778229</v>
      </c>
      <c r="M4998">
        <v>3147.5117329999998</v>
      </c>
      <c r="N4998">
        <v>3238.9545750000002</v>
      </c>
      <c r="O4998">
        <v>3085.9361530000001</v>
      </c>
      <c r="P4998">
        <v>36607.397631000007</v>
      </c>
      <c r="Q4998">
        <v>900.36663699999997</v>
      </c>
      <c r="R4998">
        <v>944.27939000000003</v>
      </c>
      <c r="S4998">
        <v>1045.7093050000001</v>
      </c>
      <c r="T4998">
        <v>972.30562999999995</v>
      </c>
      <c r="U4998">
        <v>962.73437699999999</v>
      </c>
      <c r="V4998">
        <v>1008.83509</v>
      </c>
      <c r="W4998">
        <v>958.00197800000001</v>
      </c>
      <c r="X4998">
        <v>977.32637799999998</v>
      </c>
      <c r="Y4998">
        <v>923.69126500000004</v>
      </c>
      <c r="Z4998">
        <v>942.889813</v>
      </c>
      <c r="AA4998">
        <v>1013.765905</v>
      </c>
      <c r="AB4998">
        <v>1124.2727829999999</v>
      </c>
      <c r="AC4998">
        <v>11774.178550999999</v>
      </c>
      <c r="AD4998">
        <f t="shared" si="70"/>
        <v>48381.576182000004</v>
      </c>
      <c r="AG4998" s="4"/>
      <c r="AH4998" s="5"/>
      <c r="AI4998" s="5"/>
      <c r="AJ4998" s="5">
        <f t="shared" si="71"/>
        <v>0</v>
      </c>
    </row>
    <row r="4999" spans="1:36" hidden="1" x14ac:dyDescent="0.3">
      <c r="A4999" t="s">
        <v>70</v>
      </c>
      <c r="B4999" t="s">
        <v>399</v>
      </c>
      <c r="C4999" t="s">
        <v>400</v>
      </c>
      <c r="D4999">
        <v>2880.41345</v>
      </c>
      <c r="E4999">
        <v>2696.724745</v>
      </c>
      <c r="F4999">
        <v>3182.0911000000001</v>
      </c>
      <c r="G4999">
        <v>2787.4635069999999</v>
      </c>
      <c r="H4999">
        <v>3263.4264280000002</v>
      </c>
      <c r="I4999">
        <v>3292.0351519999999</v>
      </c>
      <c r="J4999">
        <v>2966.0394719999999</v>
      </c>
      <c r="K4999">
        <v>3165.7685190000002</v>
      </c>
      <c r="L4999">
        <v>3158.1518809999998</v>
      </c>
      <c r="M4999">
        <v>3191.8147319999998</v>
      </c>
      <c r="N4999">
        <v>3552.8402970000002</v>
      </c>
      <c r="O4999">
        <v>3232.4038909999999</v>
      </c>
      <c r="P4999">
        <v>37369.173174000003</v>
      </c>
      <c r="Q4999">
        <v>1108.3401960000001</v>
      </c>
      <c r="R4999">
        <v>1031.4349460000001</v>
      </c>
      <c r="S4999">
        <v>1160.264375</v>
      </c>
      <c r="T4999">
        <v>1023.910162</v>
      </c>
      <c r="U4999">
        <v>1262.9439480000001</v>
      </c>
      <c r="V4999">
        <v>1059.6341660000001</v>
      </c>
      <c r="W4999">
        <v>1208.109404</v>
      </c>
      <c r="X4999">
        <v>1061.6242179999999</v>
      </c>
      <c r="Y4999">
        <v>1010.129201</v>
      </c>
      <c r="Z4999">
        <v>1027.7969889999999</v>
      </c>
      <c r="AA4999">
        <v>938.30777499999999</v>
      </c>
      <c r="AB4999">
        <v>979.30724299999997</v>
      </c>
      <c r="AC4999">
        <v>12871.802623</v>
      </c>
      <c r="AD4999">
        <f t="shared" si="70"/>
        <v>50240.975797000006</v>
      </c>
      <c r="AG4999" s="4"/>
      <c r="AH4999" s="5"/>
      <c r="AI4999" s="5"/>
      <c r="AJ4999" s="5">
        <f t="shared" si="71"/>
        <v>0</v>
      </c>
    </row>
    <row r="5000" spans="1:36" hidden="1" x14ac:dyDescent="0.3">
      <c r="A5000" t="s">
        <v>71</v>
      </c>
      <c r="B5000" t="s">
        <v>399</v>
      </c>
      <c r="C5000" t="s">
        <v>400</v>
      </c>
      <c r="D5000">
        <v>2937.2209739999998</v>
      </c>
      <c r="E5000">
        <v>3143.272821</v>
      </c>
      <c r="F5000">
        <v>3184.4068029999999</v>
      </c>
      <c r="G5000">
        <v>3389.1678120000001</v>
      </c>
      <c r="H5000">
        <v>3631.1297030000001</v>
      </c>
      <c r="I5000">
        <v>3128.3916260000001</v>
      </c>
      <c r="J5000">
        <v>3239.1245220000001</v>
      </c>
      <c r="K5000">
        <v>3497.0982829999998</v>
      </c>
      <c r="L5000">
        <v>3274.1069729999999</v>
      </c>
      <c r="M5000">
        <v>3216.1420870000002</v>
      </c>
      <c r="N5000">
        <v>3287.3841109999998</v>
      </c>
      <c r="O5000">
        <v>3414.688028</v>
      </c>
      <c r="P5000">
        <v>39342.133742999999</v>
      </c>
      <c r="Q5000">
        <v>1030.7830120000001</v>
      </c>
      <c r="R5000">
        <v>1034.9299329999999</v>
      </c>
      <c r="S5000">
        <v>1188.309184</v>
      </c>
      <c r="T5000">
        <v>1121.662832</v>
      </c>
      <c r="U5000">
        <v>1051.036544</v>
      </c>
      <c r="V5000">
        <v>1049.0495759999999</v>
      </c>
      <c r="W5000">
        <v>1132.5582569999999</v>
      </c>
      <c r="X5000">
        <v>1095.4633920000001</v>
      </c>
      <c r="Y5000">
        <v>1010.3226079999999</v>
      </c>
      <c r="Z5000">
        <v>1071.4949489999999</v>
      </c>
      <c r="AA5000">
        <v>1116.7925729999999</v>
      </c>
      <c r="AB5000">
        <v>1051.0546260000001</v>
      </c>
      <c r="AC5000">
        <v>12953.457485999999</v>
      </c>
      <c r="AD5000">
        <f t="shared" si="70"/>
        <v>52295.591228999998</v>
      </c>
      <c r="AG5000" s="4"/>
      <c r="AH5000" s="5"/>
      <c r="AI5000" s="5"/>
      <c r="AJ5000" s="5">
        <f t="shared" si="71"/>
        <v>0</v>
      </c>
    </row>
    <row r="5001" spans="1:36" hidden="1" x14ac:dyDescent="0.3">
      <c r="A5001" t="s">
        <v>72</v>
      </c>
      <c r="B5001" t="s">
        <v>399</v>
      </c>
      <c r="C5001" t="s">
        <v>400</v>
      </c>
      <c r="D5001">
        <v>3002.3654510000001</v>
      </c>
      <c r="E5001">
        <v>2706.3458529999998</v>
      </c>
      <c r="F5001">
        <v>3413.8812670000002</v>
      </c>
      <c r="G5001">
        <v>2874.8422369999998</v>
      </c>
      <c r="H5001">
        <v>3348.8270130000001</v>
      </c>
      <c r="I5001">
        <v>3094.9757399999999</v>
      </c>
      <c r="J5001">
        <v>3295.506492</v>
      </c>
      <c r="K5001">
        <v>3902.5514020000001</v>
      </c>
      <c r="L5001">
        <v>3402.0515</v>
      </c>
      <c r="M5001">
        <v>4119.6790209999999</v>
      </c>
      <c r="N5001">
        <v>3506.3147819999999</v>
      </c>
      <c r="O5001">
        <v>3843.640832</v>
      </c>
      <c r="P5001">
        <v>40510.981590000003</v>
      </c>
      <c r="Q5001">
        <v>987.36945000000003</v>
      </c>
      <c r="R5001">
        <v>992.66568900000004</v>
      </c>
      <c r="S5001">
        <v>1028.498767</v>
      </c>
      <c r="T5001">
        <v>1107.1700969999999</v>
      </c>
      <c r="U5001">
        <v>1073.178126</v>
      </c>
      <c r="V5001">
        <v>1062.8989879999999</v>
      </c>
      <c r="W5001">
        <v>1125.3821720000001</v>
      </c>
      <c r="X5001">
        <v>1064.5763219999999</v>
      </c>
      <c r="Y5001">
        <v>1056.8586700000001</v>
      </c>
      <c r="Z5001">
        <v>1252.746306</v>
      </c>
      <c r="AA5001">
        <v>1193.6594600000001</v>
      </c>
      <c r="AB5001">
        <v>1248.7147299999999</v>
      </c>
      <c r="AC5001">
        <v>13193.718777</v>
      </c>
      <c r="AD5001">
        <f t="shared" si="70"/>
        <v>53704.700367000005</v>
      </c>
      <c r="AG5001" s="4"/>
      <c r="AH5001" s="5"/>
      <c r="AI5001" s="5"/>
      <c r="AJ5001" s="5">
        <f t="shared" si="71"/>
        <v>0</v>
      </c>
    </row>
    <row r="5002" spans="1:36" hidden="1" x14ac:dyDescent="0.3">
      <c r="A5002" t="s">
        <v>73</v>
      </c>
      <c r="B5002" t="s">
        <v>399</v>
      </c>
      <c r="C5002" t="s">
        <v>400</v>
      </c>
      <c r="D5002">
        <v>3534.578403</v>
      </c>
      <c r="E5002">
        <v>3271.1691620000001</v>
      </c>
      <c r="F5002">
        <v>4096.3083720000004</v>
      </c>
      <c r="G5002">
        <v>2736.3446009999998</v>
      </c>
      <c r="H5002">
        <v>2873.4343319999998</v>
      </c>
      <c r="I5002">
        <v>3402.009806</v>
      </c>
      <c r="J5002">
        <v>3393.3706200000001</v>
      </c>
      <c r="K5002">
        <v>3841.3343989999998</v>
      </c>
      <c r="L5002">
        <v>4129.7413429999997</v>
      </c>
      <c r="M5002">
        <v>4346.0221019999999</v>
      </c>
      <c r="N5002">
        <v>4061.9449800000002</v>
      </c>
      <c r="O5002">
        <v>4418.6486199999999</v>
      </c>
      <c r="P5002">
        <v>44104.906740000006</v>
      </c>
      <c r="Q5002">
        <v>1247.960231</v>
      </c>
      <c r="R5002">
        <v>1127.7184870000001</v>
      </c>
      <c r="S5002">
        <v>982.33883300000002</v>
      </c>
      <c r="T5002">
        <v>901.48687600000005</v>
      </c>
      <c r="U5002">
        <v>879.24490200000002</v>
      </c>
      <c r="V5002">
        <v>980.08986400000003</v>
      </c>
      <c r="W5002">
        <v>977.717085</v>
      </c>
      <c r="X5002">
        <v>987.63296800000001</v>
      </c>
      <c r="Y5002">
        <v>915.63709400000005</v>
      </c>
      <c r="Z5002">
        <v>1113.7157030000001</v>
      </c>
      <c r="AA5002">
        <v>1065.23839</v>
      </c>
      <c r="AB5002">
        <v>1117.2922610000001</v>
      </c>
      <c r="AC5002">
        <v>12296.072694</v>
      </c>
      <c r="AD5002">
        <f t="shared" si="70"/>
        <v>56400.979434000008</v>
      </c>
      <c r="AG5002" s="4"/>
      <c r="AH5002" s="5"/>
      <c r="AI5002" s="5"/>
      <c r="AJ5002" s="5">
        <f t="shared" si="71"/>
        <v>0</v>
      </c>
    </row>
    <row r="5003" spans="1:36" hidden="1" x14ac:dyDescent="0.3">
      <c r="A5003" t="s">
        <v>74</v>
      </c>
      <c r="B5003" t="s">
        <v>399</v>
      </c>
      <c r="C5003" t="s">
        <v>400</v>
      </c>
      <c r="D5003">
        <v>3771.5622520000002</v>
      </c>
      <c r="E5003">
        <v>3585.5194999999999</v>
      </c>
      <c r="F5003">
        <v>5445.9451589999999</v>
      </c>
      <c r="G5003">
        <v>4573.488773</v>
      </c>
      <c r="H5003">
        <v>5092.9265969999997</v>
      </c>
      <c r="I5003">
        <v>5128.1136550000001</v>
      </c>
      <c r="J5003">
        <v>4843.4487950000002</v>
      </c>
      <c r="K5003">
        <v>5259.0504559999999</v>
      </c>
      <c r="L5003">
        <v>4582.194109</v>
      </c>
      <c r="M5003">
        <v>4258.6661510000004</v>
      </c>
      <c r="N5003">
        <v>4418.8436170000004</v>
      </c>
      <c r="O5003">
        <v>5157.3092269999997</v>
      </c>
      <c r="P5003">
        <v>56117.068291000003</v>
      </c>
      <c r="Q5003">
        <v>1123.33483</v>
      </c>
      <c r="R5003">
        <v>1117.7995599999999</v>
      </c>
      <c r="S5003">
        <v>1238.7112239999999</v>
      </c>
      <c r="T5003">
        <v>1250.1869569999999</v>
      </c>
      <c r="U5003">
        <v>1321.244324</v>
      </c>
      <c r="V5003">
        <v>1288.445939</v>
      </c>
      <c r="W5003">
        <v>1330.130361</v>
      </c>
      <c r="X5003">
        <v>1269.3865149999999</v>
      </c>
      <c r="Y5003">
        <v>1202.58734</v>
      </c>
      <c r="Z5003">
        <v>1374.01866</v>
      </c>
      <c r="AA5003">
        <v>1290.9631770000001</v>
      </c>
      <c r="AB5003">
        <v>1367.430341</v>
      </c>
      <c r="AC5003">
        <v>15174.239227999999</v>
      </c>
      <c r="AD5003">
        <f t="shared" si="70"/>
        <v>71291.307518999994</v>
      </c>
      <c r="AG5003" s="4"/>
      <c r="AH5003" s="5"/>
      <c r="AI5003" s="5"/>
      <c r="AJ5003" s="5">
        <f t="shared" si="71"/>
        <v>0</v>
      </c>
    </row>
    <row r="5004" spans="1:36" hidden="1" x14ac:dyDescent="0.3">
      <c r="A5004" t="s">
        <v>75</v>
      </c>
      <c r="B5004" t="s">
        <v>399</v>
      </c>
      <c r="C5004" t="s">
        <v>400</v>
      </c>
      <c r="D5004">
        <v>4393.9405290000004</v>
      </c>
      <c r="E5004">
        <v>3728.8205889999999</v>
      </c>
      <c r="F5004">
        <v>5644.8836890000002</v>
      </c>
      <c r="G5004">
        <v>4445.0558840000003</v>
      </c>
      <c r="H5004">
        <v>4649.7045109999999</v>
      </c>
      <c r="I5004">
        <v>4722.9595790000003</v>
      </c>
      <c r="J5004">
        <v>4330.4515840000004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31915.816365000006</v>
      </c>
      <c r="Q5004">
        <v>1355.7420540000001</v>
      </c>
      <c r="R5004">
        <v>1314.717819</v>
      </c>
      <c r="S5004">
        <v>1630.08232</v>
      </c>
      <c r="T5004">
        <v>1464.459871</v>
      </c>
      <c r="U5004">
        <v>1512.307888</v>
      </c>
      <c r="V5004">
        <v>1633.0379129999999</v>
      </c>
      <c r="W5004">
        <v>1569.3736220000001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10479.721486999999</v>
      </c>
      <c r="AD5004">
        <f t="shared" si="70"/>
        <v>42395.537852000009</v>
      </c>
      <c r="AG5004" s="4"/>
      <c r="AH5004" s="5"/>
      <c r="AI5004" s="5"/>
      <c r="AJ5004" s="5">
        <f t="shared" si="71"/>
        <v>0</v>
      </c>
    </row>
    <row r="5005" spans="1:36" hidden="1" x14ac:dyDescent="0.3">
      <c r="A5005" t="s">
        <v>92</v>
      </c>
      <c r="B5005" t="s">
        <v>401</v>
      </c>
      <c r="C5005" t="s">
        <v>402</v>
      </c>
      <c r="D5005">
        <v>359.5</v>
      </c>
      <c r="E5005">
        <v>355.7</v>
      </c>
      <c r="F5005">
        <v>371.4</v>
      </c>
      <c r="G5005">
        <v>321.5</v>
      </c>
      <c r="H5005">
        <v>350.2</v>
      </c>
      <c r="I5005">
        <v>432.4</v>
      </c>
      <c r="J5005">
        <v>300.2</v>
      </c>
      <c r="K5005">
        <v>320.60000000000002</v>
      </c>
      <c r="L5005">
        <v>408.6</v>
      </c>
      <c r="M5005">
        <v>320.89999999999998</v>
      </c>
      <c r="N5005">
        <v>381</v>
      </c>
      <c r="O5005">
        <v>337.9</v>
      </c>
      <c r="P5005">
        <v>4259.8999999999996</v>
      </c>
      <c r="Q5005">
        <v>297</v>
      </c>
      <c r="R5005">
        <v>262.89999999999998</v>
      </c>
      <c r="S5005">
        <v>382.9</v>
      </c>
      <c r="T5005">
        <v>345.5</v>
      </c>
      <c r="U5005">
        <v>288.3</v>
      </c>
      <c r="V5005">
        <v>241.7</v>
      </c>
      <c r="W5005">
        <v>235.3</v>
      </c>
      <c r="X5005">
        <v>255.3</v>
      </c>
      <c r="Y5005">
        <v>367.9</v>
      </c>
      <c r="Z5005">
        <v>242.2</v>
      </c>
      <c r="AA5005">
        <v>245.2</v>
      </c>
      <c r="AB5005">
        <v>311.39999999999998</v>
      </c>
      <c r="AC5005">
        <v>3475.6</v>
      </c>
      <c r="AD5005">
        <f t="shared" si="70"/>
        <v>7735.5</v>
      </c>
      <c r="AG5005" s="4"/>
      <c r="AH5005" s="5"/>
      <c r="AI5005" s="5"/>
      <c r="AJ5005" s="5">
        <f t="shared" si="71"/>
        <v>0</v>
      </c>
    </row>
    <row r="5006" spans="1:36" hidden="1" x14ac:dyDescent="0.3">
      <c r="A5006" t="s">
        <v>95</v>
      </c>
      <c r="B5006" t="s">
        <v>401</v>
      </c>
      <c r="C5006" t="s">
        <v>402</v>
      </c>
      <c r="D5006">
        <v>412.2</v>
      </c>
      <c r="E5006">
        <v>305.7</v>
      </c>
      <c r="F5006">
        <v>417.8</v>
      </c>
      <c r="G5006">
        <v>346.1</v>
      </c>
      <c r="H5006">
        <v>382</v>
      </c>
      <c r="I5006">
        <v>371.7</v>
      </c>
      <c r="J5006">
        <v>447.2</v>
      </c>
      <c r="K5006">
        <v>376.5</v>
      </c>
      <c r="L5006">
        <v>418.3</v>
      </c>
      <c r="M5006">
        <v>390</v>
      </c>
      <c r="N5006">
        <v>491.6</v>
      </c>
      <c r="O5006">
        <v>366</v>
      </c>
      <c r="P5006">
        <v>4725.1000000000004</v>
      </c>
      <c r="Q5006">
        <v>245.5</v>
      </c>
      <c r="R5006">
        <v>245.4</v>
      </c>
      <c r="S5006">
        <v>373.2</v>
      </c>
      <c r="T5006">
        <v>301.8</v>
      </c>
      <c r="U5006">
        <v>260.5</v>
      </c>
      <c r="V5006">
        <v>247.8</v>
      </c>
      <c r="W5006">
        <v>247.6</v>
      </c>
      <c r="X5006">
        <v>366.9</v>
      </c>
      <c r="Y5006">
        <v>267.89999999999998</v>
      </c>
      <c r="Z5006">
        <v>277.2</v>
      </c>
      <c r="AA5006">
        <v>276.10000000000002</v>
      </c>
      <c r="AB5006">
        <v>270.39999999999998</v>
      </c>
      <c r="AC5006">
        <v>3380.2999999999997</v>
      </c>
      <c r="AD5006">
        <f t="shared" si="70"/>
        <v>8105.4</v>
      </c>
      <c r="AG5006" s="4"/>
      <c r="AH5006" s="5"/>
      <c r="AI5006" s="5"/>
      <c r="AJ5006" s="5">
        <f t="shared" si="71"/>
        <v>0</v>
      </c>
    </row>
    <row r="5007" spans="1:36" hidden="1" x14ac:dyDescent="0.3">
      <c r="A5007" t="s">
        <v>96</v>
      </c>
      <c r="B5007" t="s">
        <v>401</v>
      </c>
      <c r="C5007" t="s">
        <v>402</v>
      </c>
      <c r="D5007">
        <v>384.5</v>
      </c>
      <c r="E5007">
        <v>455.2</v>
      </c>
      <c r="F5007">
        <v>502.2</v>
      </c>
      <c r="G5007">
        <v>454.5</v>
      </c>
      <c r="H5007">
        <v>495.2</v>
      </c>
      <c r="I5007">
        <v>510.2</v>
      </c>
      <c r="J5007">
        <v>510.8</v>
      </c>
      <c r="K5007">
        <v>556.5</v>
      </c>
      <c r="L5007">
        <v>595.20000000000005</v>
      </c>
      <c r="M5007">
        <v>584.4</v>
      </c>
      <c r="N5007">
        <v>556.70000000000005</v>
      </c>
      <c r="O5007">
        <v>595.6</v>
      </c>
      <c r="P5007">
        <v>6201</v>
      </c>
      <c r="Q5007">
        <v>262.8</v>
      </c>
      <c r="R5007">
        <v>288.39999999999998</v>
      </c>
      <c r="S5007">
        <v>407.6</v>
      </c>
      <c r="T5007">
        <v>316</v>
      </c>
      <c r="U5007">
        <v>346.2</v>
      </c>
      <c r="V5007">
        <v>306.7</v>
      </c>
      <c r="W5007">
        <v>343.2</v>
      </c>
      <c r="X5007">
        <v>335.7</v>
      </c>
      <c r="Y5007">
        <v>311.7</v>
      </c>
      <c r="Z5007">
        <v>353.3</v>
      </c>
      <c r="AA5007">
        <v>374.6</v>
      </c>
      <c r="AB5007">
        <v>406.5</v>
      </c>
      <c r="AC5007">
        <v>4052.7</v>
      </c>
      <c r="AD5007">
        <f t="shared" si="70"/>
        <v>10253.700000000001</v>
      </c>
      <c r="AG5007" s="4"/>
      <c r="AH5007" s="5"/>
      <c r="AI5007" s="5"/>
      <c r="AJ5007" s="5">
        <f t="shared" si="71"/>
        <v>0</v>
      </c>
    </row>
    <row r="5008" spans="1:36" hidden="1" x14ac:dyDescent="0.3">
      <c r="A5008" t="s">
        <v>97</v>
      </c>
      <c r="B5008" t="s">
        <v>401</v>
      </c>
      <c r="C5008" t="s">
        <v>402</v>
      </c>
      <c r="D5008">
        <v>591.79999999999995</v>
      </c>
      <c r="E5008">
        <v>543</v>
      </c>
      <c r="F5008">
        <v>619.1</v>
      </c>
      <c r="G5008">
        <v>616.5</v>
      </c>
      <c r="H5008">
        <v>641.4</v>
      </c>
      <c r="I5008">
        <v>678.3</v>
      </c>
      <c r="J5008">
        <v>658.6</v>
      </c>
      <c r="K5008">
        <v>750.6</v>
      </c>
      <c r="L5008">
        <v>678.2</v>
      </c>
      <c r="M5008">
        <v>738.3</v>
      </c>
      <c r="N5008">
        <v>684</v>
      </c>
      <c r="O5008">
        <v>773.5</v>
      </c>
      <c r="P5008">
        <v>7973.3000000000011</v>
      </c>
      <c r="Q5008">
        <v>399.9</v>
      </c>
      <c r="R5008">
        <v>399.1</v>
      </c>
      <c r="S5008">
        <v>459.7</v>
      </c>
      <c r="T5008">
        <v>467</v>
      </c>
      <c r="U5008">
        <v>484</v>
      </c>
      <c r="V5008">
        <v>449.8</v>
      </c>
      <c r="W5008">
        <v>448.3</v>
      </c>
      <c r="X5008">
        <v>588.6</v>
      </c>
      <c r="Y5008">
        <v>486.5</v>
      </c>
      <c r="Z5008">
        <v>508.8</v>
      </c>
      <c r="AA5008">
        <v>519.1</v>
      </c>
      <c r="AB5008">
        <v>556.6</v>
      </c>
      <c r="AC5008">
        <v>5767.4000000000005</v>
      </c>
      <c r="AD5008">
        <f t="shared" si="70"/>
        <v>13740.7</v>
      </c>
      <c r="AG5008" s="4"/>
      <c r="AH5008" s="5"/>
      <c r="AI5008" s="5"/>
      <c r="AJ5008" s="5">
        <f t="shared" si="71"/>
        <v>0</v>
      </c>
    </row>
    <row r="5009" spans="1:36" hidden="1" x14ac:dyDescent="0.3">
      <c r="A5009" t="s">
        <v>76</v>
      </c>
      <c r="B5009" t="s">
        <v>401</v>
      </c>
      <c r="C5009" t="s">
        <v>402</v>
      </c>
      <c r="D5009">
        <v>643.6</v>
      </c>
      <c r="E5009">
        <v>591.70000000000005</v>
      </c>
      <c r="F5009">
        <v>698.5</v>
      </c>
      <c r="G5009">
        <v>687.6</v>
      </c>
      <c r="H5009">
        <v>782</v>
      </c>
      <c r="I5009">
        <v>709.7</v>
      </c>
      <c r="J5009">
        <v>723.8</v>
      </c>
      <c r="K5009">
        <v>782.4</v>
      </c>
      <c r="L5009">
        <v>825.9</v>
      </c>
      <c r="M5009">
        <v>849.3</v>
      </c>
      <c r="N5009">
        <v>858</v>
      </c>
      <c r="O5009">
        <v>850.3</v>
      </c>
      <c r="P5009">
        <v>9002.7999999999993</v>
      </c>
      <c r="Q5009">
        <v>482.1</v>
      </c>
      <c r="R5009">
        <v>503.4</v>
      </c>
      <c r="S5009">
        <v>797.1</v>
      </c>
      <c r="T5009">
        <v>562.70000000000005</v>
      </c>
      <c r="U5009">
        <v>576</v>
      </c>
      <c r="V5009">
        <v>599.5</v>
      </c>
      <c r="W5009">
        <v>660.3</v>
      </c>
      <c r="X5009">
        <v>614.5</v>
      </c>
      <c r="Y5009">
        <v>574.29999999999995</v>
      </c>
      <c r="Z5009">
        <v>577.4</v>
      </c>
      <c r="AA5009">
        <v>702.3</v>
      </c>
      <c r="AB5009">
        <v>695.1</v>
      </c>
      <c r="AC5009">
        <v>7344.7000000000007</v>
      </c>
      <c r="AD5009">
        <f t="shared" si="70"/>
        <v>16347.5</v>
      </c>
      <c r="AG5009" s="4"/>
      <c r="AH5009" s="5"/>
      <c r="AI5009" s="5"/>
      <c r="AJ5009" s="5">
        <f t="shared" si="71"/>
        <v>0</v>
      </c>
    </row>
    <row r="5010" spans="1:36" hidden="1" x14ac:dyDescent="0.3">
      <c r="A5010" t="s">
        <v>79</v>
      </c>
      <c r="B5010" t="s">
        <v>401</v>
      </c>
      <c r="C5010" t="s">
        <v>402</v>
      </c>
      <c r="D5010">
        <v>783.8</v>
      </c>
      <c r="E5010">
        <v>630.1</v>
      </c>
      <c r="F5010">
        <v>791.5</v>
      </c>
      <c r="G5010">
        <v>780.8</v>
      </c>
      <c r="H5010">
        <v>726.1</v>
      </c>
      <c r="I5010">
        <v>919.8</v>
      </c>
      <c r="J5010">
        <v>842.9</v>
      </c>
      <c r="K5010">
        <v>883.4</v>
      </c>
      <c r="L5010">
        <v>871.7</v>
      </c>
      <c r="M5010">
        <v>880.4</v>
      </c>
      <c r="N5010">
        <v>852.6</v>
      </c>
      <c r="O5010">
        <v>837.5</v>
      </c>
      <c r="P5010">
        <v>9800.5999999999985</v>
      </c>
      <c r="Q5010">
        <v>612.9</v>
      </c>
      <c r="R5010">
        <v>557.70000000000005</v>
      </c>
      <c r="S5010">
        <v>663.2</v>
      </c>
      <c r="T5010">
        <v>593.9</v>
      </c>
      <c r="U5010">
        <v>602</v>
      </c>
      <c r="V5010">
        <v>805.9</v>
      </c>
      <c r="W5010">
        <v>628.9</v>
      </c>
      <c r="X5010">
        <v>742.6</v>
      </c>
      <c r="Y5010">
        <v>794.5</v>
      </c>
      <c r="Z5010">
        <v>704.5</v>
      </c>
      <c r="AA5010">
        <v>640.79999999999995</v>
      </c>
      <c r="AB5010">
        <v>675.7</v>
      </c>
      <c r="AC5010">
        <v>8022.6</v>
      </c>
      <c r="AD5010">
        <f t="shared" si="70"/>
        <v>17823.199999999997</v>
      </c>
      <c r="AG5010" s="4"/>
      <c r="AH5010" s="5"/>
      <c r="AI5010" s="5"/>
      <c r="AJ5010" s="5">
        <f t="shared" si="71"/>
        <v>0</v>
      </c>
    </row>
    <row r="5011" spans="1:36" hidden="1" x14ac:dyDescent="0.3">
      <c r="A5011" t="s">
        <v>80</v>
      </c>
      <c r="B5011" t="s">
        <v>401</v>
      </c>
      <c r="C5011" t="s">
        <v>402</v>
      </c>
      <c r="D5011">
        <v>786.3</v>
      </c>
      <c r="E5011">
        <v>689.8</v>
      </c>
      <c r="F5011">
        <v>794.5</v>
      </c>
      <c r="G5011">
        <v>781.1</v>
      </c>
      <c r="H5011">
        <v>737.6</v>
      </c>
      <c r="I5011">
        <v>889.9</v>
      </c>
      <c r="J5011">
        <v>796.8</v>
      </c>
      <c r="K5011">
        <v>796.6</v>
      </c>
      <c r="L5011">
        <v>926.7</v>
      </c>
      <c r="M5011">
        <v>928.1</v>
      </c>
      <c r="N5011">
        <v>910.4</v>
      </c>
      <c r="O5011">
        <v>918.8</v>
      </c>
      <c r="P5011">
        <v>9956.6</v>
      </c>
      <c r="Q5011">
        <v>804</v>
      </c>
      <c r="R5011">
        <v>767.3</v>
      </c>
      <c r="S5011">
        <v>850.2</v>
      </c>
      <c r="T5011">
        <v>654.20000000000005</v>
      </c>
      <c r="U5011">
        <v>810.6</v>
      </c>
      <c r="V5011">
        <v>915.9</v>
      </c>
      <c r="W5011">
        <v>663.9</v>
      </c>
      <c r="X5011">
        <v>612</v>
      </c>
      <c r="Y5011">
        <v>629</v>
      </c>
      <c r="Z5011">
        <v>694.7</v>
      </c>
      <c r="AA5011">
        <v>700.2</v>
      </c>
      <c r="AB5011">
        <v>701.7</v>
      </c>
      <c r="AC5011">
        <v>8803.6999999999989</v>
      </c>
      <c r="AD5011">
        <f t="shared" si="70"/>
        <v>18760.3</v>
      </c>
      <c r="AG5011" s="4"/>
      <c r="AH5011" s="5"/>
      <c r="AI5011" s="5"/>
      <c r="AJ5011" s="5">
        <f t="shared" si="71"/>
        <v>0</v>
      </c>
    </row>
    <row r="5012" spans="1:36" hidden="1" x14ac:dyDescent="0.3">
      <c r="A5012" t="s">
        <v>81</v>
      </c>
      <c r="B5012" t="s">
        <v>401</v>
      </c>
      <c r="C5012" t="s">
        <v>402</v>
      </c>
      <c r="D5012">
        <v>860.8</v>
      </c>
      <c r="E5012">
        <v>705.5</v>
      </c>
      <c r="F5012">
        <v>957.7</v>
      </c>
      <c r="G5012">
        <v>840.5</v>
      </c>
      <c r="H5012">
        <v>846.7</v>
      </c>
      <c r="I5012">
        <v>1030.0999999999999</v>
      </c>
      <c r="J5012">
        <v>891.1</v>
      </c>
      <c r="K5012">
        <v>993</v>
      </c>
      <c r="L5012">
        <v>1066.5</v>
      </c>
      <c r="M5012">
        <v>983.9</v>
      </c>
      <c r="N5012">
        <v>1085.5</v>
      </c>
      <c r="O5012">
        <v>1051.3</v>
      </c>
      <c r="P5012">
        <v>11312.599999999999</v>
      </c>
      <c r="Q5012">
        <v>646.70000000000005</v>
      </c>
      <c r="R5012">
        <v>679.3</v>
      </c>
      <c r="S5012">
        <v>762.1</v>
      </c>
      <c r="T5012">
        <v>733.7</v>
      </c>
      <c r="U5012">
        <v>792.7</v>
      </c>
      <c r="V5012">
        <v>1063</v>
      </c>
      <c r="W5012">
        <v>823.7</v>
      </c>
      <c r="X5012">
        <v>699.7</v>
      </c>
      <c r="Y5012">
        <v>769.4</v>
      </c>
      <c r="Z5012">
        <v>950.6</v>
      </c>
      <c r="AA5012">
        <v>727.4</v>
      </c>
      <c r="AB5012">
        <v>977.5</v>
      </c>
      <c r="AC5012">
        <v>9625.7999999999993</v>
      </c>
      <c r="AD5012">
        <f t="shared" si="70"/>
        <v>20938.399999999998</v>
      </c>
      <c r="AG5012" s="4"/>
      <c r="AH5012" s="5"/>
      <c r="AI5012" s="5"/>
      <c r="AJ5012" s="5">
        <f t="shared" si="71"/>
        <v>0</v>
      </c>
    </row>
    <row r="5013" spans="1:36" hidden="1" x14ac:dyDescent="0.3">
      <c r="A5013" t="s">
        <v>82</v>
      </c>
      <c r="B5013" t="s">
        <v>401</v>
      </c>
      <c r="C5013" t="s">
        <v>402</v>
      </c>
      <c r="D5013">
        <v>851.1</v>
      </c>
      <c r="E5013">
        <v>823.3</v>
      </c>
      <c r="F5013">
        <v>1115.5999999999999</v>
      </c>
      <c r="G5013">
        <v>921.9</v>
      </c>
      <c r="H5013">
        <v>985.5</v>
      </c>
      <c r="I5013">
        <v>1158.8</v>
      </c>
      <c r="J5013">
        <v>1138.0999999999999</v>
      </c>
      <c r="K5013">
        <v>1120.2</v>
      </c>
      <c r="L5013">
        <v>1225.7</v>
      </c>
      <c r="M5013">
        <v>1200.3</v>
      </c>
      <c r="N5013">
        <v>1076.7</v>
      </c>
      <c r="O5013">
        <v>1181</v>
      </c>
      <c r="P5013">
        <v>12798.199999999999</v>
      </c>
      <c r="Q5013">
        <v>950.3</v>
      </c>
      <c r="R5013">
        <v>882.3</v>
      </c>
      <c r="S5013">
        <v>902.8</v>
      </c>
      <c r="T5013">
        <v>825.1</v>
      </c>
      <c r="U5013">
        <v>934.2</v>
      </c>
      <c r="V5013">
        <v>1017.7</v>
      </c>
      <c r="W5013">
        <v>949.9</v>
      </c>
      <c r="X5013">
        <v>1108</v>
      </c>
      <c r="Y5013">
        <v>967.1</v>
      </c>
      <c r="Z5013">
        <v>1116.3</v>
      </c>
      <c r="AA5013">
        <v>879.8</v>
      </c>
      <c r="AB5013">
        <v>1144.5</v>
      </c>
      <c r="AC5013">
        <v>11677.999999999998</v>
      </c>
      <c r="AD5013">
        <f t="shared" si="70"/>
        <v>24476.199999999997</v>
      </c>
      <c r="AG5013" s="4"/>
      <c r="AH5013" s="5"/>
      <c r="AI5013" s="5"/>
      <c r="AJ5013" s="5">
        <f t="shared" si="71"/>
        <v>0</v>
      </c>
    </row>
    <row r="5014" spans="1:36" hidden="1" x14ac:dyDescent="0.3">
      <c r="A5014" t="s">
        <v>83</v>
      </c>
      <c r="B5014" t="s">
        <v>401</v>
      </c>
      <c r="C5014" t="s">
        <v>402</v>
      </c>
      <c r="D5014">
        <v>1116.8</v>
      </c>
      <c r="E5014">
        <v>928.9</v>
      </c>
      <c r="F5014">
        <v>1295</v>
      </c>
      <c r="G5014">
        <v>1160.9000000000001</v>
      </c>
      <c r="H5014">
        <v>1268.4000000000001</v>
      </c>
      <c r="I5014">
        <v>1304.9000000000001</v>
      </c>
      <c r="J5014">
        <v>1270.4000000000001</v>
      </c>
      <c r="K5014">
        <v>1320.6</v>
      </c>
      <c r="L5014">
        <v>1452.4</v>
      </c>
      <c r="M5014">
        <v>1395.2</v>
      </c>
      <c r="N5014">
        <v>1392</v>
      </c>
      <c r="O5014">
        <v>1452.2</v>
      </c>
      <c r="P5014">
        <v>15357.7</v>
      </c>
      <c r="Q5014">
        <v>1069.5999999999999</v>
      </c>
      <c r="R5014">
        <v>844.6</v>
      </c>
      <c r="S5014">
        <v>1176.3</v>
      </c>
      <c r="T5014">
        <v>931.8</v>
      </c>
      <c r="U5014">
        <v>1143.9000000000001</v>
      </c>
      <c r="V5014">
        <v>1034.9000000000001</v>
      </c>
      <c r="W5014">
        <v>969.4</v>
      </c>
      <c r="X5014">
        <v>1119.7</v>
      </c>
      <c r="Y5014">
        <v>1289.5999999999999</v>
      </c>
      <c r="Z5014">
        <v>1212.4000000000001</v>
      </c>
      <c r="AA5014">
        <v>1032.5</v>
      </c>
      <c r="AB5014">
        <v>1195.2</v>
      </c>
      <c r="AC5014">
        <v>13019.900000000001</v>
      </c>
      <c r="AD5014">
        <f t="shared" si="70"/>
        <v>28377.600000000002</v>
      </c>
      <c r="AG5014" s="4"/>
      <c r="AH5014" s="5"/>
      <c r="AI5014" s="5"/>
      <c r="AJ5014" s="5">
        <f t="shared" si="71"/>
        <v>0</v>
      </c>
    </row>
    <row r="5015" spans="1:36" hidden="1" x14ac:dyDescent="0.3">
      <c r="A5015" t="s">
        <v>84</v>
      </c>
      <c r="B5015" t="s">
        <v>401</v>
      </c>
      <c r="C5015" t="s">
        <v>402</v>
      </c>
      <c r="D5015">
        <v>1392</v>
      </c>
      <c r="E5015">
        <v>1064.4000000000001</v>
      </c>
      <c r="F5015">
        <v>1437.5</v>
      </c>
      <c r="G5015">
        <v>1354.6</v>
      </c>
      <c r="H5015">
        <v>1375.7</v>
      </c>
      <c r="I5015">
        <v>1608.8</v>
      </c>
      <c r="J5015">
        <v>1592.1</v>
      </c>
      <c r="K5015">
        <v>1688.1</v>
      </c>
      <c r="L5015">
        <v>1792.7</v>
      </c>
      <c r="M5015">
        <v>1819.2</v>
      </c>
      <c r="N5015">
        <v>1727.7</v>
      </c>
      <c r="O5015">
        <v>1707.6</v>
      </c>
      <c r="P5015">
        <v>18560.400000000001</v>
      </c>
      <c r="Q5015">
        <v>950.4</v>
      </c>
      <c r="R5015">
        <v>1187.2</v>
      </c>
      <c r="S5015">
        <v>1304.8</v>
      </c>
      <c r="T5015">
        <v>1109.7</v>
      </c>
      <c r="U5015">
        <v>1113.3</v>
      </c>
      <c r="V5015">
        <v>1299.0999999999999</v>
      </c>
      <c r="W5015">
        <v>1266.9000000000001</v>
      </c>
      <c r="X5015">
        <v>1416.9</v>
      </c>
      <c r="Y5015">
        <v>1305.8</v>
      </c>
      <c r="Z5015">
        <v>1540.7</v>
      </c>
      <c r="AA5015">
        <v>1317.2</v>
      </c>
      <c r="AB5015">
        <v>1521</v>
      </c>
      <c r="AC5015">
        <v>15333</v>
      </c>
      <c r="AD5015">
        <f t="shared" si="70"/>
        <v>33893.4</v>
      </c>
      <c r="AG5015" s="4"/>
      <c r="AH5015" s="5"/>
      <c r="AI5015" s="5"/>
      <c r="AJ5015" s="5">
        <f t="shared" si="71"/>
        <v>0</v>
      </c>
    </row>
    <row r="5016" spans="1:36" hidden="1" x14ac:dyDescent="0.3">
      <c r="A5016" t="s">
        <v>85</v>
      </c>
      <c r="B5016" t="s">
        <v>401</v>
      </c>
      <c r="C5016" t="s">
        <v>402</v>
      </c>
      <c r="D5016">
        <v>1665.3</v>
      </c>
      <c r="E5016">
        <v>1416.8</v>
      </c>
      <c r="F5016">
        <v>1979.6</v>
      </c>
      <c r="G5016">
        <v>1698.6</v>
      </c>
      <c r="H5016">
        <v>1713</v>
      </c>
      <c r="I5016">
        <v>1611.2</v>
      </c>
      <c r="J5016">
        <v>1695</v>
      </c>
      <c r="K5016">
        <v>1698.8</v>
      </c>
      <c r="L5016">
        <v>1800.9</v>
      </c>
      <c r="M5016">
        <v>1758.5</v>
      </c>
      <c r="N5016">
        <v>1601.4</v>
      </c>
      <c r="O5016">
        <v>1704</v>
      </c>
      <c r="P5016">
        <v>20343.099999999999</v>
      </c>
      <c r="Q5016">
        <v>1276</v>
      </c>
      <c r="R5016">
        <v>1438.6</v>
      </c>
      <c r="S5016">
        <v>1712.6</v>
      </c>
      <c r="T5016">
        <v>1339.6</v>
      </c>
      <c r="U5016">
        <v>1348.6</v>
      </c>
      <c r="V5016">
        <v>1540</v>
      </c>
      <c r="W5016">
        <v>1437.4</v>
      </c>
      <c r="X5016">
        <v>1334.5</v>
      </c>
      <c r="Y5016">
        <v>1249.5</v>
      </c>
      <c r="Z5016">
        <v>1309.2</v>
      </c>
      <c r="AA5016">
        <v>1392.9</v>
      </c>
      <c r="AB5016">
        <v>1341.1</v>
      </c>
      <c r="AC5016">
        <v>16720</v>
      </c>
      <c r="AD5016">
        <f t="shared" si="70"/>
        <v>37063.1</v>
      </c>
      <c r="AG5016" s="4"/>
      <c r="AH5016" s="5"/>
      <c r="AI5016" s="5"/>
      <c r="AJ5016" s="5">
        <f t="shared" si="71"/>
        <v>0</v>
      </c>
    </row>
    <row r="5017" spans="1:36" hidden="1" x14ac:dyDescent="0.3">
      <c r="A5017" t="s">
        <v>48</v>
      </c>
      <c r="B5017" t="s">
        <v>401</v>
      </c>
      <c r="C5017" t="s">
        <v>402</v>
      </c>
      <c r="D5017">
        <v>1567.2</v>
      </c>
      <c r="E5017">
        <v>1332.2</v>
      </c>
      <c r="F5017">
        <v>1668.9</v>
      </c>
      <c r="G5017">
        <v>1698.7</v>
      </c>
      <c r="H5017">
        <v>1713.1</v>
      </c>
      <c r="I5017">
        <v>1717.2</v>
      </c>
      <c r="J5017">
        <v>1711.2</v>
      </c>
      <c r="K5017">
        <v>1812</v>
      </c>
      <c r="L5017">
        <v>1874.9</v>
      </c>
      <c r="M5017">
        <v>1772.5</v>
      </c>
      <c r="N5017">
        <v>1527.8</v>
      </c>
      <c r="O5017">
        <v>1678.9</v>
      </c>
      <c r="P5017">
        <v>20074.600000000002</v>
      </c>
      <c r="Q5017">
        <v>1496.5</v>
      </c>
      <c r="R5017">
        <v>1206.5</v>
      </c>
      <c r="S5017">
        <v>1672.5</v>
      </c>
      <c r="T5017">
        <v>1349.9</v>
      </c>
      <c r="U5017">
        <v>1535.9</v>
      </c>
      <c r="V5017">
        <v>1436.8</v>
      </c>
      <c r="W5017">
        <v>1558.5</v>
      </c>
      <c r="X5017">
        <v>1673.7</v>
      </c>
      <c r="Y5017">
        <v>1526.7</v>
      </c>
      <c r="Z5017">
        <v>1431.9</v>
      </c>
      <c r="AA5017">
        <v>1391.2</v>
      </c>
      <c r="AB5017">
        <v>1416.1</v>
      </c>
      <c r="AC5017">
        <v>17696.2</v>
      </c>
      <c r="AD5017">
        <f t="shared" si="70"/>
        <v>37770.800000000003</v>
      </c>
      <c r="AG5017" s="4"/>
      <c r="AH5017" s="5"/>
      <c r="AI5017" s="5"/>
      <c r="AJ5017" s="5">
        <f t="shared" si="71"/>
        <v>0</v>
      </c>
    </row>
    <row r="5018" spans="1:36" hidden="1" x14ac:dyDescent="0.3">
      <c r="A5018" t="s">
        <v>51</v>
      </c>
      <c r="B5018" t="s">
        <v>401</v>
      </c>
      <c r="C5018" t="s">
        <v>402</v>
      </c>
      <c r="D5018">
        <v>1489.5</v>
      </c>
      <c r="E5018">
        <v>1341.2</v>
      </c>
      <c r="F5018">
        <v>1714.5</v>
      </c>
      <c r="G5018">
        <v>1539.7</v>
      </c>
      <c r="H5018">
        <v>1530.2</v>
      </c>
      <c r="I5018">
        <v>1615.7</v>
      </c>
      <c r="J5018">
        <v>1513.5</v>
      </c>
      <c r="K5018">
        <v>1515.9</v>
      </c>
      <c r="L5018">
        <v>1588.7</v>
      </c>
      <c r="M5018">
        <v>1536.6</v>
      </c>
      <c r="N5018">
        <v>1433.4</v>
      </c>
      <c r="O5018">
        <v>1536.9</v>
      </c>
      <c r="P5018">
        <v>18355.800000000003</v>
      </c>
      <c r="Q5018">
        <v>1203</v>
      </c>
      <c r="R5018">
        <v>1359.3</v>
      </c>
      <c r="S5018">
        <v>1377.6</v>
      </c>
      <c r="T5018">
        <v>1176.5</v>
      </c>
      <c r="U5018">
        <v>1247.5999999999999</v>
      </c>
      <c r="V5018">
        <v>1411.7</v>
      </c>
      <c r="W5018">
        <v>1345.8</v>
      </c>
      <c r="X5018">
        <v>1305.5999999999999</v>
      </c>
      <c r="Y5018">
        <v>1337.1</v>
      </c>
      <c r="Z5018">
        <v>1206.7</v>
      </c>
      <c r="AA5018">
        <v>1177.4000000000001</v>
      </c>
      <c r="AB5018">
        <v>1545.4</v>
      </c>
      <c r="AC5018">
        <v>15693.7</v>
      </c>
      <c r="AD5018">
        <f t="shared" si="70"/>
        <v>34049.5</v>
      </c>
      <c r="AG5018" s="4"/>
      <c r="AH5018" s="5"/>
      <c r="AI5018" s="5"/>
      <c r="AJ5018" s="5">
        <f t="shared" si="71"/>
        <v>0</v>
      </c>
    </row>
    <row r="5019" spans="1:36" hidden="1" x14ac:dyDescent="0.3">
      <c r="A5019" t="s">
        <v>52</v>
      </c>
      <c r="B5019" t="s">
        <v>401</v>
      </c>
      <c r="C5019" t="s">
        <v>402</v>
      </c>
      <c r="D5019">
        <v>1397.2</v>
      </c>
      <c r="E5019">
        <v>1230.0999999999999</v>
      </c>
      <c r="F5019">
        <v>1543.5</v>
      </c>
      <c r="G5019">
        <v>1423.1</v>
      </c>
      <c r="H5019">
        <v>1527.3</v>
      </c>
      <c r="I5019">
        <v>1562.3</v>
      </c>
      <c r="J5019">
        <v>1719.3</v>
      </c>
      <c r="K5019">
        <v>1511.7</v>
      </c>
      <c r="L5019">
        <v>1517.4</v>
      </c>
      <c r="M5019">
        <v>1597.7</v>
      </c>
      <c r="N5019">
        <v>1589.5</v>
      </c>
      <c r="O5019">
        <v>1572.2</v>
      </c>
      <c r="P5019">
        <v>18191.3</v>
      </c>
      <c r="Q5019">
        <v>1475.3</v>
      </c>
      <c r="R5019">
        <v>1102.3</v>
      </c>
      <c r="S5019">
        <v>1321.2</v>
      </c>
      <c r="T5019">
        <v>1218.5</v>
      </c>
      <c r="U5019">
        <v>1222.0999999999999</v>
      </c>
      <c r="V5019">
        <v>1310.8</v>
      </c>
      <c r="W5019">
        <v>1303</v>
      </c>
      <c r="X5019">
        <v>1638.7</v>
      </c>
      <c r="Y5019">
        <v>1494.5</v>
      </c>
      <c r="Z5019">
        <v>1372.2</v>
      </c>
      <c r="AA5019">
        <v>1279.8</v>
      </c>
      <c r="AB5019">
        <v>1508.9</v>
      </c>
      <c r="AC5019">
        <v>16247.300000000001</v>
      </c>
      <c r="AD5019">
        <f t="shared" si="70"/>
        <v>34438.6</v>
      </c>
      <c r="AG5019" s="4"/>
      <c r="AH5019" s="5"/>
      <c r="AI5019" s="5"/>
      <c r="AJ5019" s="5">
        <f t="shared" si="71"/>
        <v>0</v>
      </c>
    </row>
    <row r="5020" spans="1:36" hidden="1" x14ac:dyDescent="0.3">
      <c r="A5020" t="s">
        <v>53</v>
      </c>
      <c r="B5020" t="s">
        <v>401</v>
      </c>
      <c r="C5020" t="s">
        <v>402</v>
      </c>
      <c r="D5020">
        <v>1400.6</v>
      </c>
      <c r="E5020">
        <v>1422.6</v>
      </c>
      <c r="F5020">
        <v>1473</v>
      </c>
      <c r="G5020">
        <v>1386.2</v>
      </c>
      <c r="H5020">
        <v>1516.6</v>
      </c>
      <c r="I5020">
        <v>1625.4</v>
      </c>
      <c r="J5020">
        <v>1647.4</v>
      </c>
      <c r="K5020">
        <v>1837.1</v>
      </c>
      <c r="L5020">
        <v>1785.4</v>
      </c>
      <c r="M5020">
        <v>1704.7</v>
      </c>
      <c r="N5020">
        <v>1787.8</v>
      </c>
      <c r="O5020">
        <v>1591.5</v>
      </c>
      <c r="P5020">
        <v>19178.3</v>
      </c>
      <c r="Q5020">
        <v>1239</v>
      </c>
      <c r="R5020">
        <v>1194.5999999999999</v>
      </c>
      <c r="S5020">
        <v>1620.7</v>
      </c>
      <c r="T5020">
        <v>1324.9</v>
      </c>
      <c r="U5020">
        <v>1273.9000000000001</v>
      </c>
      <c r="V5020">
        <v>1499.4</v>
      </c>
      <c r="W5020">
        <v>1504</v>
      </c>
      <c r="X5020">
        <v>1669.5</v>
      </c>
      <c r="Y5020">
        <v>1754.3</v>
      </c>
      <c r="Z5020">
        <v>1662.2</v>
      </c>
      <c r="AA5020">
        <v>1515.6</v>
      </c>
      <c r="AB5020">
        <v>1548.2</v>
      </c>
      <c r="AC5020">
        <v>17806.3</v>
      </c>
      <c r="AD5020">
        <f t="shared" si="70"/>
        <v>36984.6</v>
      </c>
      <c r="AG5020" s="4"/>
      <c r="AH5020" s="5"/>
      <c r="AI5020" s="5"/>
      <c r="AJ5020" s="5">
        <f t="shared" si="71"/>
        <v>0</v>
      </c>
    </row>
    <row r="5021" spans="1:36" hidden="1" x14ac:dyDescent="0.3">
      <c r="A5021" t="s">
        <v>54</v>
      </c>
      <c r="B5021" t="s">
        <v>401</v>
      </c>
      <c r="C5021" t="s">
        <v>402</v>
      </c>
      <c r="D5021">
        <v>1499.3</v>
      </c>
      <c r="E5021">
        <v>1305.5</v>
      </c>
      <c r="F5021">
        <v>1372.6</v>
      </c>
      <c r="G5021">
        <v>1290</v>
      </c>
      <c r="H5021">
        <v>1279.8</v>
      </c>
      <c r="I5021">
        <v>1186.8</v>
      </c>
      <c r="J5021">
        <v>1204.5</v>
      </c>
      <c r="K5021">
        <v>1203.4000000000001</v>
      </c>
      <c r="L5021">
        <v>1065.9000000000001</v>
      </c>
      <c r="M5021">
        <v>1289.0999999999999</v>
      </c>
      <c r="N5021">
        <v>1287.7</v>
      </c>
      <c r="O5021">
        <v>1015.4</v>
      </c>
      <c r="P5021">
        <v>15000</v>
      </c>
      <c r="Q5021">
        <v>1434.4</v>
      </c>
      <c r="R5021">
        <v>1541.4</v>
      </c>
      <c r="S5021">
        <v>1689.1</v>
      </c>
      <c r="T5021">
        <v>1232.9000000000001</v>
      </c>
      <c r="U5021">
        <v>1550.2</v>
      </c>
      <c r="V5021">
        <v>1452.7</v>
      </c>
      <c r="W5021">
        <v>1434.2</v>
      </c>
      <c r="X5021">
        <v>1370</v>
      </c>
      <c r="Y5021">
        <v>1523.1</v>
      </c>
      <c r="Z5021">
        <v>1765.8</v>
      </c>
      <c r="AA5021">
        <v>1475.2</v>
      </c>
      <c r="AB5021">
        <v>1182.8</v>
      </c>
      <c r="AC5021">
        <v>17651.8</v>
      </c>
      <c r="AD5021">
        <f t="shared" si="70"/>
        <v>32651.8</v>
      </c>
      <c r="AG5021" s="4"/>
      <c r="AH5021" s="5"/>
      <c r="AI5021" s="5"/>
      <c r="AJ5021" s="5">
        <f t="shared" si="71"/>
        <v>0</v>
      </c>
    </row>
    <row r="5022" spans="1:36" hidden="1" x14ac:dyDescent="0.3">
      <c r="A5022" t="s">
        <v>55</v>
      </c>
      <c r="B5022" t="s">
        <v>401</v>
      </c>
      <c r="C5022" t="s">
        <v>402</v>
      </c>
      <c r="D5022">
        <v>1198.7</v>
      </c>
      <c r="E5022">
        <v>1050.3</v>
      </c>
      <c r="F5022">
        <v>1179.3</v>
      </c>
      <c r="G5022">
        <v>1208.5999999999999</v>
      </c>
      <c r="H5022">
        <v>1300.0999999999999</v>
      </c>
      <c r="I5022">
        <v>1022.2</v>
      </c>
      <c r="J5022">
        <v>1244.8</v>
      </c>
      <c r="K5022">
        <v>1375.4</v>
      </c>
      <c r="L5022">
        <v>1232.3</v>
      </c>
      <c r="M5022">
        <v>1333.9</v>
      </c>
      <c r="N5022">
        <v>1355.5</v>
      </c>
      <c r="O5022">
        <v>1301.2</v>
      </c>
      <c r="P5022">
        <v>14802.3</v>
      </c>
      <c r="Q5022">
        <v>1385.8</v>
      </c>
      <c r="R5022">
        <v>1069.0999999999999</v>
      </c>
      <c r="S5022">
        <v>1704.8</v>
      </c>
      <c r="T5022">
        <v>1329.1</v>
      </c>
      <c r="U5022">
        <v>1234.8</v>
      </c>
      <c r="V5022">
        <v>1538.2</v>
      </c>
      <c r="W5022">
        <v>1322.5</v>
      </c>
      <c r="X5022">
        <v>1600.4</v>
      </c>
      <c r="Y5022">
        <v>1133</v>
      </c>
      <c r="Z5022">
        <v>1582.9</v>
      </c>
      <c r="AA5022">
        <v>1302.4000000000001</v>
      </c>
      <c r="AB5022">
        <v>1014.8</v>
      </c>
      <c r="AC5022">
        <v>16217.799999999997</v>
      </c>
      <c r="AD5022">
        <f t="shared" si="70"/>
        <v>31020.1</v>
      </c>
      <c r="AG5022" s="4"/>
      <c r="AH5022" s="5"/>
      <c r="AI5022" s="5"/>
      <c r="AJ5022" s="5">
        <f t="shared" si="71"/>
        <v>0</v>
      </c>
    </row>
    <row r="5023" spans="1:36" hidden="1" x14ac:dyDescent="0.3">
      <c r="A5023" t="s">
        <v>56</v>
      </c>
      <c r="B5023" t="s">
        <v>401</v>
      </c>
      <c r="C5023" t="s">
        <v>402</v>
      </c>
      <c r="D5023">
        <v>1420.8458619999999</v>
      </c>
      <c r="E5023">
        <v>1106.2277329999999</v>
      </c>
      <c r="F5023">
        <v>1231.2786249999999</v>
      </c>
      <c r="G5023">
        <v>1333.0971070000001</v>
      </c>
      <c r="H5023">
        <v>1285.027844</v>
      </c>
      <c r="I5023">
        <v>1365.3620699999999</v>
      </c>
      <c r="J5023">
        <v>1238.684354</v>
      </c>
      <c r="K5023">
        <v>1065.194017</v>
      </c>
      <c r="L5023">
        <v>1345.5232470000001</v>
      </c>
      <c r="M5023">
        <v>1341.5949929999999</v>
      </c>
      <c r="N5023">
        <v>1124.349927</v>
      </c>
      <c r="O5023">
        <v>1280.5609649999999</v>
      </c>
      <c r="P5023">
        <v>15137.746744000002</v>
      </c>
      <c r="Q5023">
        <v>1069.1524609999999</v>
      </c>
      <c r="R5023">
        <v>1425.38967</v>
      </c>
      <c r="S5023">
        <v>1565.553639</v>
      </c>
      <c r="T5023">
        <v>1146.1025910000001</v>
      </c>
      <c r="U5023">
        <v>1312.044887</v>
      </c>
      <c r="V5023">
        <v>1340.5353909999999</v>
      </c>
      <c r="W5023">
        <v>1598.5984860000001</v>
      </c>
      <c r="X5023">
        <v>1846.576521</v>
      </c>
      <c r="Y5023">
        <v>1258.428672</v>
      </c>
      <c r="Z5023">
        <v>1449.6428699999999</v>
      </c>
      <c r="AA5023">
        <v>1262.245404</v>
      </c>
      <c r="AB5023">
        <v>1285.904331</v>
      </c>
      <c r="AC5023">
        <v>16560.174923000002</v>
      </c>
      <c r="AD5023">
        <f t="shared" ref="AD5023:AD5086" si="72">P5023+AC5023</f>
        <v>31697.921667000002</v>
      </c>
      <c r="AG5023" s="4"/>
      <c r="AH5023" s="5"/>
      <c r="AI5023" s="5"/>
      <c r="AJ5023" s="5">
        <f t="shared" si="71"/>
        <v>0</v>
      </c>
    </row>
    <row r="5024" spans="1:36" hidden="1" x14ac:dyDescent="0.3">
      <c r="A5024" t="s">
        <v>57</v>
      </c>
      <c r="B5024" t="s">
        <v>401</v>
      </c>
      <c r="C5024" t="s">
        <v>402</v>
      </c>
      <c r="D5024">
        <v>1147.5466530000001</v>
      </c>
      <c r="E5024">
        <v>1140.3866210000001</v>
      </c>
      <c r="F5024">
        <v>1273.6525999999999</v>
      </c>
      <c r="G5024">
        <v>1249.0982879999999</v>
      </c>
      <c r="H5024">
        <v>1289.0103200000001</v>
      </c>
      <c r="I5024">
        <v>1328.7132449999999</v>
      </c>
      <c r="J5024">
        <v>1409.513099</v>
      </c>
      <c r="K5024">
        <v>1372.651458</v>
      </c>
      <c r="L5024">
        <v>1378.064269</v>
      </c>
      <c r="M5024">
        <v>1405.3363139999999</v>
      </c>
      <c r="N5024">
        <v>1218.5391749999999</v>
      </c>
      <c r="O5024">
        <v>1157.8673980000001</v>
      </c>
      <c r="P5024">
        <v>15370.379440000001</v>
      </c>
      <c r="Q5024">
        <v>1231.4441939999999</v>
      </c>
      <c r="R5024">
        <v>1389.1633899999999</v>
      </c>
      <c r="S5024">
        <v>1899.5221469999999</v>
      </c>
      <c r="T5024">
        <v>1670.379666</v>
      </c>
      <c r="U5024">
        <v>1856.5470800000001</v>
      </c>
      <c r="V5024">
        <v>1741.5944489999999</v>
      </c>
      <c r="W5024">
        <v>1743.881517</v>
      </c>
      <c r="X5024">
        <v>1913.3612949999999</v>
      </c>
      <c r="Y5024">
        <v>1686.90245</v>
      </c>
      <c r="Z5024">
        <v>1541.0502320000001</v>
      </c>
      <c r="AA5024">
        <v>1308.7997660000001</v>
      </c>
      <c r="AB5024">
        <v>1414.72696</v>
      </c>
      <c r="AC5024">
        <v>19397.373146000002</v>
      </c>
      <c r="AD5024">
        <f t="shared" si="72"/>
        <v>34767.752586000002</v>
      </c>
      <c r="AG5024" s="4"/>
      <c r="AH5024" s="5"/>
      <c r="AI5024" s="5"/>
      <c r="AJ5024" s="5">
        <f t="shared" si="71"/>
        <v>0</v>
      </c>
    </row>
    <row r="5025" spans="1:36" hidden="1" x14ac:dyDescent="0.3">
      <c r="A5025" t="s">
        <v>58</v>
      </c>
      <c r="B5025" t="s">
        <v>401</v>
      </c>
      <c r="C5025" t="s">
        <v>402</v>
      </c>
      <c r="D5025">
        <v>1236.7469180000001</v>
      </c>
      <c r="E5025">
        <v>1135.9644490000001</v>
      </c>
      <c r="F5025">
        <v>1163.796302</v>
      </c>
      <c r="G5025">
        <v>1268.9023870000001</v>
      </c>
      <c r="H5025">
        <v>1230.838348</v>
      </c>
      <c r="I5025">
        <v>1254.110717</v>
      </c>
      <c r="J5025">
        <v>1188.7805800000001</v>
      </c>
      <c r="K5025">
        <v>1338.237122</v>
      </c>
      <c r="L5025">
        <v>1259.0748100000001</v>
      </c>
      <c r="M5025">
        <v>1312.6912809999999</v>
      </c>
      <c r="N5025">
        <v>1321.9240199999999</v>
      </c>
      <c r="O5025">
        <v>1399.022688</v>
      </c>
      <c r="P5025">
        <v>15110.089622</v>
      </c>
      <c r="Q5025">
        <v>1558.8333270000001</v>
      </c>
      <c r="R5025">
        <v>1563.698144</v>
      </c>
      <c r="S5025">
        <v>2017.178938</v>
      </c>
      <c r="T5025">
        <v>1610.3016210000001</v>
      </c>
      <c r="U5025">
        <v>1722.2196120000001</v>
      </c>
      <c r="V5025">
        <v>1696.31744</v>
      </c>
      <c r="W5025">
        <v>1587.7302279999999</v>
      </c>
      <c r="X5025">
        <v>1743.507312</v>
      </c>
      <c r="Y5025">
        <v>1714.975794</v>
      </c>
      <c r="Z5025">
        <v>1933.358436</v>
      </c>
      <c r="AA5025">
        <v>1605.234404</v>
      </c>
      <c r="AB5025">
        <v>1712.718202</v>
      </c>
      <c r="AC5025">
        <v>20466.073457999999</v>
      </c>
      <c r="AD5025">
        <f t="shared" si="72"/>
        <v>35576.163079999998</v>
      </c>
      <c r="AG5025" s="4"/>
      <c r="AH5025" s="5"/>
      <c r="AI5025" s="5"/>
      <c r="AJ5025" s="5">
        <f t="shared" si="71"/>
        <v>0</v>
      </c>
    </row>
    <row r="5026" spans="1:36" hidden="1" x14ac:dyDescent="0.3">
      <c r="A5026" t="s">
        <v>59</v>
      </c>
      <c r="B5026" t="s">
        <v>401</v>
      </c>
      <c r="C5026" t="s">
        <v>402</v>
      </c>
      <c r="D5026">
        <v>1307.33375</v>
      </c>
      <c r="E5026">
        <v>1239.0406069999999</v>
      </c>
      <c r="F5026">
        <v>1511.2949779999999</v>
      </c>
      <c r="G5026">
        <v>1471.041551</v>
      </c>
      <c r="H5026">
        <v>1392.6632649999999</v>
      </c>
      <c r="I5026">
        <v>1545.528734</v>
      </c>
      <c r="J5026">
        <v>1678.750528</v>
      </c>
      <c r="K5026">
        <v>1665.441951</v>
      </c>
      <c r="L5026">
        <v>1423.155896</v>
      </c>
      <c r="M5026">
        <v>1643.919386</v>
      </c>
      <c r="N5026">
        <v>1494.7708479999999</v>
      </c>
      <c r="O5026">
        <v>1395.1540379999999</v>
      </c>
      <c r="P5026">
        <v>17768.095531999999</v>
      </c>
      <c r="Q5026">
        <v>1623.818577</v>
      </c>
      <c r="R5026">
        <v>1697.435164</v>
      </c>
      <c r="S5026">
        <v>2021.2192729999999</v>
      </c>
      <c r="T5026">
        <v>2007.615014</v>
      </c>
      <c r="U5026">
        <v>1979.5492260000001</v>
      </c>
      <c r="V5026">
        <v>1815.1523930000001</v>
      </c>
      <c r="W5026">
        <v>1783.76954</v>
      </c>
      <c r="X5026">
        <v>2082.4545699999999</v>
      </c>
      <c r="Y5026">
        <v>2105.5557530000001</v>
      </c>
      <c r="Z5026">
        <v>1984.6653899999999</v>
      </c>
      <c r="AA5026">
        <v>2193.7518230000001</v>
      </c>
      <c r="AB5026">
        <v>2530.559773</v>
      </c>
      <c r="AC5026">
        <v>23825.546495999999</v>
      </c>
      <c r="AD5026">
        <f t="shared" si="72"/>
        <v>41593.642028000002</v>
      </c>
      <c r="AG5026" s="4"/>
      <c r="AH5026" s="5"/>
      <c r="AI5026" s="5"/>
      <c r="AJ5026" s="5">
        <f t="shared" si="71"/>
        <v>0</v>
      </c>
    </row>
    <row r="5027" spans="1:36" hidden="1" x14ac:dyDescent="0.3">
      <c r="A5027" t="s">
        <v>60</v>
      </c>
      <c r="B5027" t="s">
        <v>401</v>
      </c>
      <c r="C5027" t="s">
        <v>402</v>
      </c>
      <c r="D5027">
        <v>1571.7975100000001</v>
      </c>
      <c r="E5027">
        <v>1413.0884759999999</v>
      </c>
      <c r="F5027">
        <v>1668.381932</v>
      </c>
      <c r="G5027">
        <v>1518.604315</v>
      </c>
      <c r="H5027">
        <v>1747.7220339999999</v>
      </c>
      <c r="I5027">
        <v>1451.6025990000001</v>
      </c>
      <c r="J5027">
        <v>1536.493868</v>
      </c>
      <c r="K5027">
        <v>1535.1293459999999</v>
      </c>
      <c r="L5027">
        <v>1463.0023799999999</v>
      </c>
      <c r="M5027">
        <v>1568.811903</v>
      </c>
      <c r="N5027">
        <v>1565.4438299999999</v>
      </c>
      <c r="O5027">
        <v>1353.5812390000001</v>
      </c>
      <c r="P5027">
        <v>18393.659431999997</v>
      </c>
      <c r="Q5027">
        <v>2022.990419</v>
      </c>
      <c r="R5027">
        <v>2068.250982</v>
      </c>
      <c r="S5027">
        <v>2320.1623960000002</v>
      </c>
      <c r="T5027">
        <v>1910.564269</v>
      </c>
      <c r="U5027">
        <v>1978.9687409999999</v>
      </c>
      <c r="V5027">
        <v>2275.2374890000001</v>
      </c>
      <c r="W5027">
        <v>2022.1267399999999</v>
      </c>
      <c r="X5027">
        <v>2175.112149</v>
      </c>
      <c r="Y5027">
        <v>2155.3244450000002</v>
      </c>
      <c r="Z5027">
        <v>2122.541221</v>
      </c>
      <c r="AA5027">
        <v>2172.3274190000002</v>
      </c>
      <c r="AB5027">
        <v>2394.9595899999999</v>
      </c>
      <c r="AC5027">
        <v>25618.565860000002</v>
      </c>
      <c r="AD5027">
        <f t="shared" si="72"/>
        <v>44012.225292000003</v>
      </c>
      <c r="AG5027" s="4"/>
      <c r="AH5027" s="5"/>
      <c r="AI5027" s="5"/>
      <c r="AJ5027" s="5">
        <f t="shared" si="71"/>
        <v>0</v>
      </c>
    </row>
    <row r="5028" spans="1:36" hidden="1" x14ac:dyDescent="0.3">
      <c r="A5028" t="s">
        <v>61</v>
      </c>
      <c r="B5028" t="s">
        <v>401</v>
      </c>
      <c r="C5028" t="s">
        <v>402</v>
      </c>
      <c r="D5028">
        <v>1674.8906480000001</v>
      </c>
      <c r="E5028">
        <v>1384.9723320000001</v>
      </c>
      <c r="F5028">
        <v>1433.4490499999999</v>
      </c>
      <c r="G5028">
        <v>1396.4742209999999</v>
      </c>
      <c r="H5028">
        <v>1358.1555000000001</v>
      </c>
      <c r="I5028">
        <v>1208.109616</v>
      </c>
      <c r="J5028">
        <v>1394.3740949999999</v>
      </c>
      <c r="K5028">
        <v>1202.9256379999999</v>
      </c>
      <c r="L5028">
        <v>1317.81745</v>
      </c>
      <c r="M5028">
        <v>1240.13617</v>
      </c>
      <c r="N5028">
        <v>1128.5600420000001</v>
      </c>
      <c r="O5028">
        <v>1145.0662560000001</v>
      </c>
      <c r="P5028">
        <v>15884.931018000001</v>
      </c>
      <c r="Q5028">
        <v>2153.965056</v>
      </c>
      <c r="R5028">
        <v>2396.0553060000002</v>
      </c>
      <c r="S5028">
        <v>2654.5751049999999</v>
      </c>
      <c r="T5028">
        <v>2492.086069</v>
      </c>
      <c r="U5028">
        <v>2513.0993279999998</v>
      </c>
      <c r="V5028">
        <v>2596.0876929999999</v>
      </c>
      <c r="W5028">
        <v>2321.7169950000002</v>
      </c>
      <c r="X5028">
        <v>2444.293944</v>
      </c>
      <c r="Y5028">
        <v>2247.3072069999998</v>
      </c>
      <c r="Z5028">
        <v>2283.288243</v>
      </c>
      <c r="AA5028">
        <v>1858.2587559999999</v>
      </c>
      <c r="AB5028">
        <v>1892.8764759999999</v>
      </c>
      <c r="AC5028">
        <v>27853.610177999999</v>
      </c>
      <c r="AD5028">
        <f t="shared" si="72"/>
        <v>43738.541195999998</v>
      </c>
      <c r="AG5028" s="4"/>
      <c r="AH5028" s="5"/>
      <c r="AI5028" s="5"/>
      <c r="AJ5028" s="5">
        <f t="shared" si="71"/>
        <v>0</v>
      </c>
    </row>
    <row r="5029" spans="1:36" hidden="1" x14ac:dyDescent="0.3">
      <c r="A5029" t="s">
        <v>62</v>
      </c>
      <c r="B5029" t="s">
        <v>401</v>
      </c>
      <c r="C5029" t="s">
        <v>402</v>
      </c>
      <c r="D5029">
        <v>1154.668572</v>
      </c>
      <c r="E5029">
        <v>881.23849199999995</v>
      </c>
      <c r="F5029">
        <v>1321.3949950000001</v>
      </c>
      <c r="G5029">
        <v>1227.964283</v>
      </c>
      <c r="H5029">
        <v>1176.598743</v>
      </c>
      <c r="I5029">
        <v>1268.3857700000001</v>
      </c>
      <c r="J5029">
        <v>1423.4363800000001</v>
      </c>
      <c r="K5029">
        <v>1572.095339</v>
      </c>
      <c r="L5029">
        <v>1653.650306</v>
      </c>
      <c r="M5029">
        <v>1479.15275</v>
      </c>
      <c r="N5029">
        <v>1200.8526690000001</v>
      </c>
      <c r="O5029">
        <v>1345.4610190000001</v>
      </c>
      <c r="P5029">
        <v>15704.899317999998</v>
      </c>
      <c r="Q5029">
        <v>1784.7681909999999</v>
      </c>
      <c r="R5029">
        <v>1593.414096</v>
      </c>
      <c r="S5029">
        <v>1741.0805319999999</v>
      </c>
      <c r="T5029">
        <v>1570.0708030000001</v>
      </c>
      <c r="U5029">
        <v>1471.7691170000001</v>
      </c>
      <c r="V5029">
        <v>1791.588313</v>
      </c>
      <c r="W5029">
        <v>2120.5106340000002</v>
      </c>
      <c r="X5029">
        <v>1849.5932700000001</v>
      </c>
      <c r="Y5029">
        <v>1991.5430160000001</v>
      </c>
      <c r="Z5029">
        <v>2294.482618</v>
      </c>
      <c r="AA5029">
        <v>1898.1103499999999</v>
      </c>
      <c r="AB5029">
        <v>2124.891036</v>
      </c>
      <c r="AC5029">
        <v>22231.821975999999</v>
      </c>
      <c r="AD5029">
        <f t="shared" si="72"/>
        <v>37936.721293999995</v>
      </c>
      <c r="AG5029" s="4"/>
      <c r="AH5029" s="5"/>
      <c r="AI5029" s="5"/>
      <c r="AJ5029" s="5">
        <f t="shared" ref="AJ5029:AJ5092" si="73">SUM(AH5029:AI5029)</f>
        <v>0</v>
      </c>
    </row>
    <row r="5030" spans="1:36" hidden="1" x14ac:dyDescent="0.3">
      <c r="A5030" t="s">
        <v>63</v>
      </c>
      <c r="B5030" t="s">
        <v>401</v>
      </c>
      <c r="C5030" t="s">
        <v>402</v>
      </c>
      <c r="D5030">
        <v>1292.2955139999999</v>
      </c>
      <c r="E5030">
        <v>1060.2377819999999</v>
      </c>
      <c r="F5030">
        <v>1322.2639300000001</v>
      </c>
      <c r="G5030">
        <v>1390.9809640000001</v>
      </c>
      <c r="H5030">
        <v>1547.7755420000001</v>
      </c>
      <c r="I5030">
        <v>1350.489695</v>
      </c>
      <c r="J5030">
        <v>1499.5531920000001</v>
      </c>
      <c r="K5030">
        <v>1370.1171999999999</v>
      </c>
      <c r="L5030">
        <v>1735.5705459999999</v>
      </c>
      <c r="M5030">
        <v>1742.631159</v>
      </c>
      <c r="N5030">
        <v>1707.8432399999999</v>
      </c>
      <c r="O5030">
        <v>1407.8297130000001</v>
      </c>
      <c r="P5030">
        <v>17427.588477000001</v>
      </c>
      <c r="Q5030">
        <v>2132.6965329999998</v>
      </c>
      <c r="R5030">
        <v>2193.647669</v>
      </c>
      <c r="S5030">
        <v>2658.6404339999999</v>
      </c>
      <c r="T5030">
        <v>2287.8089620000001</v>
      </c>
      <c r="U5030">
        <v>2470.0164930000001</v>
      </c>
      <c r="V5030">
        <v>2393.337493</v>
      </c>
      <c r="W5030">
        <v>2680.2837629999999</v>
      </c>
      <c r="X5030">
        <v>2448.3186380000002</v>
      </c>
      <c r="Y5030">
        <v>2327.5041369999999</v>
      </c>
      <c r="Z5030">
        <v>2443.7772009999999</v>
      </c>
      <c r="AA5030">
        <v>2252.416702</v>
      </c>
      <c r="AB5030">
        <v>2720.167332</v>
      </c>
      <c r="AC5030">
        <v>29008.615356999999</v>
      </c>
      <c r="AD5030">
        <f t="shared" si="72"/>
        <v>46436.203834</v>
      </c>
      <c r="AG5030" s="4"/>
      <c r="AH5030" s="5"/>
      <c r="AI5030" s="5"/>
      <c r="AJ5030" s="5">
        <f t="shared" si="73"/>
        <v>0</v>
      </c>
    </row>
    <row r="5031" spans="1:36" hidden="1" x14ac:dyDescent="0.3">
      <c r="A5031" t="s">
        <v>64</v>
      </c>
      <c r="B5031" t="s">
        <v>401</v>
      </c>
      <c r="C5031" t="s">
        <v>402</v>
      </c>
      <c r="D5031">
        <v>1536.737048</v>
      </c>
      <c r="E5031">
        <v>1522.583453</v>
      </c>
      <c r="F5031">
        <v>1503.1673269999999</v>
      </c>
      <c r="G5031">
        <v>1578.8353870000001</v>
      </c>
      <c r="H5031">
        <v>1750.2629939999999</v>
      </c>
      <c r="I5031">
        <v>1630.3824099999999</v>
      </c>
      <c r="J5031">
        <v>1658.181327</v>
      </c>
      <c r="K5031">
        <v>1885.0718159999999</v>
      </c>
      <c r="L5031">
        <v>1546.1490389999999</v>
      </c>
      <c r="M5031">
        <v>1594.15716</v>
      </c>
      <c r="N5031">
        <v>1521.1869489999999</v>
      </c>
      <c r="O5031">
        <v>1389.1808570000001</v>
      </c>
      <c r="P5031">
        <v>19115.895766999998</v>
      </c>
      <c r="Q5031">
        <v>2366.8291439999998</v>
      </c>
      <c r="R5031">
        <v>2287.1154259999998</v>
      </c>
      <c r="S5031">
        <v>2441.37039</v>
      </c>
      <c r="T5031">
        <v>2640.554611</v>
      </c>
      <c r="U5031">
        <v>2582.8593700000001</v>
      </c>
      <c r="V5031">
        <v>2691.0051370000001</v>
      </c>
      <c r="W5031">
        <v>2827.021272</v>
      </c>
      <c r="X5031">
        <v>2883.154215</v>
      </c>
      <c r="Y5031">
        <v>2807.4560139999999</v>
      </c>
      <c r="Z5031">
        <v>2501.9280880000001</v>
      </c>
      <c r="AA5031">
        <v>2529.371427</v>
      </c>
      <c r="AB5031">
        <v>2723.6979230000002</v>
      </c>
      <c r="AC5031">
        <v>31282.363016999996</v>
      </c>
      <c r="AD5031">
        <f t="shared" si="72"/>
        <v>50398.258783999991</v>
      </c>
      <c r="AG5031" s="4"/>
      <c r="AH5031" s="5"/>
      <c r="AI5031" s="5"/>
      <c r="AJ5031" s="5">
        <f t="shared" si="73"/>
        <v>0</v>
      </c>
    </row>
    <row r="5032" spans="1:36" hidden="1" x14ac:dyDescent="0.3">
      <c r="A5032" t="s">
        <v>65</v>
      </c>
      <c r="B5032" t="s">
        <v>401</v>
      </c>
      <c r="C5032" t="s">
        <v>402</v>
      </c>
      <c r="D5032">
        <v>1372.8500839999999</v>
      </c>
      <c r="E5032">
        <v>1645.7738469999999</v>
      </c>
      <c r="F5032">
        <v>2005.251964</v>
      </c>
      <c r="G5032">
        <v>1702.584245</v>
      </c>
      <c r="H5032">
        <v>1750.109477</v>
      </c>
      <c r="I5032">
        <v>1641.820048</v>
      </c>
      <c r="J5032">
        <v>1559.931597</v>
      </c>
      <c r="K5032">
        <v>1783.8805669999999</v>
      </c>
      <c r="L5032">
        <v>1594.764081</v>
      </c>
      <c r="M5032">
        <v>1981.5042390000001</v>
      </c>
      <c r="N5032">
        <v>1725.185592</v>
      </c>
      <c r="O5032">
        <v>1468.212043</v>
      </c>
      <c r="P5032">
        <v>20231.867784000002</v>
      </c>
      <c r="Q5032">
        <v>2200.1602520000001</v>
      </c>
      <c r="R5032">
        <v>2318.0937050000002</v>
      </c>
      <c r="S5032">
        <v>2855.7506749999998</v>
      </c>
      <c r="T5032">
        <v>2514.9106929999998</v>
      </c>
      <c r="U5032">
        <v>2502.1263199999999</v>
      </c>
      <c r="V5032">
        <v>2853.9570319999998</v>
      </c>
      <c r="W5032">
        <v>2242.2575200000001</v>
      </c>
      <c r="X5032">
        <v>2680.6489710000001</v>
      </c>
      <c r="Y5032">
        <v>2413.965674</v>
      </c>
      <c r="Z5032">
        <v>2432.4321460000001</v>
      </c>
      <c r="AA5032">
        <v>2790.6488060000001</v>
      </c>
      <c r="AB5032">
        <v>2718.2627499999999</v>
      </c>
      <c r="AC5032">
        <v>30523.214543999995</v>
      </c>
      <c r="AD5032">
        <f t="shared" si="72"/>
        <v>50755.082327999997</v>
      </c>
      <c r="AG5032" s="4"/>
      <c r="AH5032" s="5"/>
      <c r="AI5032" s="5"/>
      <c r="AJ5032" s="5">
        <f t="shared" si="73"/>
        <v>0</v>
      </c>
    </row>
    <row r="5033" spans="1:36" hidden="1" x14ac:dyDescent="0.3">
      <c r="A5033" t="s">
        <v>66</v>
      </c>
      <c r="B5033" t="s">
        <v>401</v>
      </c>
      <c r="C5033" t="s">
        <v>402</v>
      </c>
      <c r="D5033">
        <v>1548.7436740000001</v>
      </c>
      <c r="E5033">
        <v>1346.3355790000001</v>
      </c>
      <c r="F5033">
        <v>1420.7224960000001</v>
      </c>
      <c r="G5033">
        <v>1614.6282220000001</v>
      </c>
      <c r="H5033">
        <v>1573.9106409999999</v>
      </c>
      <c r="I5033">
        <v>1448.3599240000001</v>
      </c>
      <c r="J5033">
        <v>1769.2526929999999</v>
      </c>
      <c r="K5033">
        <v>1450.72983</v>
      </c>
      <c r="L5033">
        <v>1530.9754559999999</v>
      </c>
      <c r="M5033">
        <v>1562.990632</v>
      </c>
      <c r="N5033">
        <v>1341.571097</v>
      </c>
      <c r="O5033">
        <v>1234.639584</v>
      </c>
      <c r="P5033">
        <v>17842.859828000001</v>
      </c>
      <c r="Q5033">
        <v>2174.9889309999999</v>
      </c>
      <c r="R5033">
        <v>2348.273627</v>
      </c>
      <c r="S5033">
        <v>2848.945307</v>
      </c>
      <c r="T5033">
        <v>2361.8224639999999</v>
      </c>
      <c r="U5033">
        <v>2689.430065</v>
      </c>
      <c r="V5033">
        <v>2756.472268</v>
      </c>
      <c r="W5033">
        <v>2462.1914619999998</v>
      </c>
      <c r="X5033">
        <v>2561.0638279999998</v>
      </c>
      <c r="Y5033">
        <v>2668.4739049999998</v>
      </c>
      <c r="Z5033">
        <v>2858.0271809999999</v>
      </c>
      <c r="AA5033">
        <v>2524.2442179999998</v>
      </c>
      <c r="AB5033">
        <v>2411.0970010000001</v>
      </c>
      <c r="AC5033">
        <v>30665.030256999999</v>
      </c>
      <c r="AD5033">
        <f t="shared" si="72"/>
        <v>48507.890084999999</v>
      </c>
      <c r="AG5033" s="4"/>
      <c r="AH5033" s="5"/>
      <c r="AI5033" s="5"/>
      <c r="AJ5033" s="5">
        <f t="shared" si="73"/>
        <v>0</v>
      </c>
    </row>
    <row r="5034" spans="1:36" hidden="1" x14ac:dyDescent="0.3">
      <c r="A5034" t="s">
        <v>67</v>
      </c>
      <c r="B5034" t="s">
        <v>401</v>
      </c>
      <c r="C5034" t="s">
        <v>402</v>
      </c>
      <c r="D5034">
        <v>1177.713019</v>
      </c>
      <c r="E5034">
        <v>1110.752931</v>
      </c>
      <c r="F5034">
        <v>1237.2981319999999</v>
      </c>
      <c r="G5034">
        <v>1490.6136309999999</v>
      </c>
      <c r="H5034">
        <v>1401.6854940000001</v>
      </c>
      <c r="I5034">
        <v>1553.2118170000001</v>
      </c>
      <c r="J5034">
        <v>1494.8614219999999</v>
      </c>
      <c r="K5034">
        <v>1653.6176889999999</v>
      </c>
      <c r="L5034">
        <v>1505.4152899999999</v>
      </c>
      <c r="M5034">
        <v>1450.2012219999999</v>
      </c>
      <c r="N5034">
        <v>1111.6100409999999</v>
      </c>
      <c r="O5034">
        <v>1314.5454910000001</v>
      </c>
      <c r="P5034">
        <v>16501.526179</v>
      </c>
      <c r="Q5034">
        <v>2671.8784099999998</v>
      </c>
      <c r="R5034">
        <v>2290.4318819999999</v>
      </c>
      <c r="S5034">
        <v>2742.8666589999998</v>
      </c>
      <c r="T5034">
        <v>2384.3286539999999</v>
      </c>
      <c r="U5034">
        <v>2449.1145120000001</v>
      </c>
      <c r="V5034">
        <v>2423.2785050000002</v>
      </c>
      <c r="W5034">
        <v>2206.4529600000001</v>
      </c>
      <c r="X5034">
        <v>2567.8404049999999</v>
      </c>
      <c r="Y5034">
        <v>2454.8145450000002</v>
      </c>
      <c r="Z5034">
        <v>2954.1949380000001</v>
      </c>
      <c r="AA5034">
        <v>2528.1045869999998</v>
      </c>
      <c r="AB5034">
        <v>2394.5236709999999</v>
      </c>
      <c r="AC5034">
        <v>30067.829728000001</v>
      </c>
      <c r="AD5034">
        <f t="shared" si="72"/>
        <v>46569.355907000005</v>
      </c>
      <c r="AG5034" s="4"/>
      <c r="AH5034" s="5"/>
      <c r="AI5034" s="5"/>
      <c r="AJ5034" s="5">
        <f t="shared" si="73"/>
        <v>0</v>
      </c>
    </row>
    <row r="5035" spans="1:36" hidden="1" x14ac:dyDescent="0.3">
      <c r="A5035" t="s">
        <v>68</v>
      </c>
      <c r="B5035" t="s">
        <v>401</v>
      </c>
      <c r="C5035" t="s">
        <v>402</v>
      </c>
      <c r="D5035">
        <v>1270.653849</v>
      </c>
      <c r="E5035">
        <v>1188.035298</v>
      </c>
      <c r="F5035">
        <v>1372.53549</v>
      </c>
      <c r="G5035">
        <v>1987.0525359999999</v>
      </c>
      <c r="H5035">
        <v>1374.410942</v>
      </c>
      <c r="I5035">
        <v>1567.475956</v>
      </c>
      <c r="J5035">
        <v>1677.2161209999999</v>
      </c>
      <c r="K5035">
        <v>1533.4613919999999</v>
      </c>
      <c r="L5035">
        <v>1664.438817</v>
      </c>
      <c r="M5035">
        <v>1731.47696</v>
      </c>
      <c r="N5035">
        <v>1474.285952</v>
      </c>
      <c r="O5035">
        <v>1430.979576</v>
      </c>
      <c r="P5035">
        <v>18272.022889</v>
      </c>
      <c r="Q5035">
        <v>2287.5904150000001</v>
      </c>
      <c r="R5035">
        <v>1971.8455570000001</v>
      </c>
      <c r="S5035">
        <v>2703.651527</v>
      </c>
      <c r="T5035">
        <v>2471.6761160000001</v>
      </c>
      <c r="U5035">
        <v>2440.9308150000002</v>
      </c>
      <c r="V5035">
        <v>2464.1887590000001</v>
      </c>
      <c r="W5035">
        <v>2195.0097259999998</v>
      </c>
      <c r="X5035">
        <v>2479.2245849999999</v>
      </c>
      <c r="Y5035">
        <v>2270.2687179999998</v>
      </c>
      <c r="Z5035">
        <v>2483.3011449999999</v>
      </c>
      <c r="AA5035">
        <v>2146.5235080000002</v>
      </c>
      <c r="AB5035">
        <v>2566.6292739999999</v>
      </c>
      <c r="AC5035">
        <v>28480.840145000002</v>
      </c>
      <c r="AD5035">
        <f t="shared" si="72"/>
        <v>46752.863034000002</v>
      </c>
      <c r="AG5035" s="4"/>
      <c r="AH5035" s="5"/>
      <c r="AI5035" s="5"/>
      <c r="AJ5035" s="5">
        <f t="shared" si="73"/>
        <v>0</v>
      </c>
    </row>
    <row r="5036" spans="1:36" hidden="1" x14ac:dyDescent="0.3">
      <c r="A5036" t="s">
        <v>69</v>
      </c>
      <c r="B5036" t="s">
        <v>401</v>
      </c>
      <c r="C5036" t="s">
        <v>402</v>
      </c>
      <c r="D5036">
        <v>1278.7864549999999</v>
      </c>
      <c r="E5036">
        <v>1230.4160649999999</v>
      </c>
      <c r="F5036">
        <v>1742.519918</v>
      </c>
      <c r="G5036">
        <v>1470.546632</v>
      </c>
      <c r="H5036">
        <v>1844.7860229999999</v>
      </c>
      <c r="I5036">
        <v>1832.2317230000001</v>
      </c>
      <c r="J5036">
        <v>1431.068021</v>
      </c>
      <c r="K5036">
        <v>1508.170028</v>
      </c>
      <c r="L5036">
        <v>1641.096323</v>
      </c>
      <c r="M5036">
        <v>1228.4728259999999</v>
      </c>
      <c r="N5036">
        <v>1433.4563599999999</v>
      </c>
      <c r="O5036">
        <v>1190.555466</v>
      </c>
      <c r="P5036">
        <v>17832.10584</v>
      </c>
      <c r="Q5036">
        <v>2016.5663480000001</v>
      </c>
      <c r="R5036">
        <v>1902.8839399999999</v>
      </c>
      <c r="S5036">
        <v>2136.6173490000001</v>
      </c>
      <c r="T5036">
        <v>2232.870148</v>
      </c>
      <c r="U5036">
        <v>2273.4749040000002</v>
      </c>
      <c r="V5036">
        <v>2222.8543770000001</v>
      </c>
      <c r="W5036">
        <v>2176.804975</v>
      </c>
      <c r="X5036">
        <v>2151.9317689999998</v>
      </c>
      <c r="Y5036">
        <v>2385.5774529999999</v>
      </c>
      <c r="Z5036">
        <v>2572.877841</v>
      </c>
      <c r="AA5036">
        <v>2398.6916099999999</v>
      </c>
      <c r="AB5036">
        <v>2344.4339530000002</v>
      </c>
      <c r="AC5036">
        <v>26815.584667000003</v>
      </c>
      <c r="AD5036">
        <f t="shared" si="72"/>
        <v>44647.690507000007</v>
      </c>
      <c r="AG5036" s="4"/>
      <c r="AH5036" s="5"/>
      <c r="AI5036" s="5"/>
      <c r="AJ5036" s="5">
        <f t="shared" si="73"/>
        <v>0</v>
      </c>
    </row>
    <row r="5037" spans="1:36" hidden="1" x14ac:dyDescent="0.3">
      <c r="A5037" t="s">
        <v>70</v>
      </c>
      <c r="B5037" t="s">
        <v>401</v>
      </c>
      <c r="C5037" t="s">
        <v>402</v>
      </c>
      <c r="D5037">
        <v>1215.733381</v>
      </c>
      <c r="E5037">
        <v>1214.806611</v>
      </c>
      <c r="F5037">
        <v>1806.495639</v>
      </c>
      <c r="G5037">
        <v>1606.7937199999999</v>
      </c>
      <c r="H5037">
        <v>1726.4831919999999</v>
      </c>
      <c r="I5037">
        <v>1729.4975139999999</v>
      </c>
      <c r="J5037">
        <v>1727.9674950000001</v>
      </c>
      <c r="K5037">
        <v>1700.3380890000001</v>
      </c>
      <c r="L5037">
        <v>1776.918469</v>
      </c>
      <c r="M5037">
        <v>1839.0667960000001</v>
      </c>
      <c r="N5037">
        <v>1575.221174</v>
      </c>
      <c r="O5037">
        <v>1448.068912</v>
      </c>
      <c r="P5037">
        <v>19367.390991999997</v>
      </c>
      <c r="Q5037">
        <v>2315.713726</v>
      </c>
      <c r="R5037">
        <v>2248.3678239999999</v>
      </c>
      <c r="S5037">
        <v>2773.8896789999999</v>
      </c>
      <c r="T5037">
        <v>2550.149598</v>
      </c>
      <c r="U5037">
        <v>2345.7690280000002</v>
      </c>
      <c r="V5037">
        <v>2540.0454599999998</v>
      </c>
      <c r="W5037">
        <v>2271.757501</v>
      </c>
      <c r="X5037">
        <v>2548.1966699999998</v>
      </c>
      <c r="Y5037">
        <v>2380.1907689999998</v>
      </c>
      <c r="Z5037">
        <v>2545.3792629999998</v>
      </c>
      <c r="AA5037">
        <v>2527.7791040000002</v>
      </c>
      <c r="AB5037">
        <v>2601.9080570000001</v>
      </c>
      <c r="AC5037">
        <v>29649.146679000001</v>
      </c>
      <c r="AD5037">
        <f t="shared" si="72"/>
        <v>49016.537670999998</v>
      </c>
      <c r="AG5037" s="4"/>
      <c r="AH5037" s="5"/>
      <c r="AI5037" s="5"/>
      <c r="AJ5037" s="5">
        <f t="shared" si="73"/>
        <v>0</v>
      </c>
    </row>
    <row r="5038" spans="1:36" hidden="1" x14ac:dyDescent="0.3">
      <c r="A5038" t="s">
        <v>71</v>
      </c>
      <c r="B5038" t="s">
        <v>401</v>
      </c>
      <c r="C5038" t="s">
        <v>402</v>
      </c>
      <c r="D5038">
        <v>1798.922773</v>
      </c>
      <c r="E5038">
        <v>1705.2955710000001</v>
      </c>
      <c r="F5038">
        <v>2321.4824400000002</v>
      </c>
      <c r="G5038">
        <v>2346.331913</v>
      </c>
      <c r="H5038">
        <v>2499.8784740000001</v>
      </c>
      <c r="I5038">
        <v>2283.0923630000002</v>
      </c>
      <c r="J5038">
        <v>2651.3563370000002</v>
      </c>
      <c r="K5038">
        <v>2122.7013820000002</v>
      </c>
      <c r="L5038">
        <v>2404.0333310000001</v>
      </c>
      <c r="M5038">
        <v>2421.6179630000001</v>
      </c>
      <c r="N5038">
        <v>1992.3288339999999</v>
      </c>
      <c r="O5038">
        <v>1972.723407</v>
      </c>
      <c r="P5038">
        <v>26519.764788</v>
      </c>
      <c r="Q5038">
        <v>2539.188294</v>
      </c>
      <c r="R5038">
        <v>2337.7943930000001</v>
      </c>
      <c r="S5038">
        <v>2896.194332</v>
      </c>
      <c r="T5038">
        <v>2964.496619</v>
      </c>
      <c r="U5038">
        <v>3277.5417219999999</v>
      </c>
      <c r="V5038">
        <v>3046.7383620000001</v>
      </c>
      <c r="W5038">
        <v>2533.7033919999999</v>
      </c>
      <c r="X5038">
        <v>2664.3559930000001</v>
      </c>
      <c r="Y5038">
        <v>2536.9420919999998</v>
      </c>
      <c r="Z5038">
        <v>2922.4360609999999</v>
      </c>
      <c r="AA5038">
        <v>2582.1370109999998</v>
      </c>
      <c r="AB5038">
        <v>2589.0642520000001</v>
      </c>
      <c r="AC5038">
        <v>32890.592522999999</v>
      </c>
      <c r="AD5038">
        <f t="shared" si="72"/>
        <v>59410.357311</v>
      </c>
      <c r="AG5038" s="4"/>
      <c r="AH5038" s="5"/>
      <c r="AI5038" s="5"/>
      <c r="AJ5038" s="5">
        <f t="shared" si="73"/>
        <v>0</v>
      </c>
    </row>
    <row r="5039" spans="1:36" hidden="1" x14ac:dyDescent="0.3">
      <c r="A5039" t="s">
        <v>72</v>
      </c>
      <c r="B5039" t="s">
        <v>401</v>
      </c>
      <c r="C5039" t="s">
        <v>402</v>
      </c>
      <c r="D5039">
        <v>2201.298718</v>
      </c>
      <c r="E5039">
        <v>1799.9911689999999</v>
      </c>
      <c r="F5039">
        <v>2302.859762</v>
      </c>
      <c r="G5039">
        <v>2308.3948230000001</v>
      </c>
      <c r="H5039">
        <v>2272.2847240000001</v>
      </c>
      <c r="I5039">
        <v>2622.2724210000001</v>
      </c>
      <c r="J5039">
        <v>2690.586558</v>
      </c>
      <c r="K5039">
        <v>2004.8413700000001</v>
      </c>
      <c r="L5039">
        <v>2065.8548500000002</v>
      </c>
      <c r="M5039">
        <v>2071.6457909999999</v>
      </c>
      <c r="N5039">
        <v>1884.1274350000001</v>
      </c>
      <c r="O5039">
        <v>2171.697921</v>
      </c>
      <c r="P5039">
        <v>26395.855541999994</v>
      </c>
      <c r="Q5039">
        <v>2206.6773250000001</v>
      </c>
      <c r="R5039">
        <v>2281.8050880000001</v>
      </c>
      <c r="S5039">
        <v>2823.6593870000002</v>
      </c>
      <c r="T5039">
        <v>2751.6168429999998</v>
      </c>
      <c r="U5039">
        <v>2820.0398289999998</v>
      </c>
      <c r="V5039">
        <v>2643.4090999999999</v>
      </c>
      <c r="W5039">
        <v>2396.1032949999999</v>
      </c>
      <c r="X5039">
        <v>2750.6363540000002</v>
      </c>
      <c r="Y5039">
        <v>2547.6617900000001</v>
      </c>
      <c r="Z5039">
        <v>2672.886465</v>
      </c>
      <c r="AA5039">
        <v>2630.3299360000001</v>
      </c>
      <c r="AB5039">
        <v>2670.459754</v>
      </c>
      <c r="AC5039">
        <v>31195.285165999998</v>
      </c>
      <c r="AD5039">
        <f t="shared" si="72"/>
        <v>57591.140707999992</v>
      </c>
      <c r="AG5039" s="4"/>
      <c r="AH5039" s="5"/>
      <c r="AI5039" s="5"/>
      <c r="AJ5039" s="5">
        <f t="shared" si="73"/>
        <v>0</v>
      </c>
    </row>
    <row r="5040" spans="1:36" hidden="1" x14ac:dyDescent="0.3">
      <c r="A5040" t="s">
        <v>73</v>
      </c>
      <c r="B5040" t="s">
        <v>401</v>
      </c>
      <c r="C5040" t="s">
        <v>402</v>
      </c>
      <c r="D5040">
        <v>2514.9435830000002</v>
      </c>
      <c r="E5040">
        <v>1947.1661899999999</v>
      </c>
      <c r="F5040">
        <v>2448.8350639999999</v>
      </c>
      <c r="G5040">
        <v>3529.5019280000001</v>
      </c>
      <c r="H5040">
        <v>3384.728294</v>
      </c>
      <c r="I5040">
        <v>2368.7916340000002</v>
      </c>
      <c r="J5040">
        <v>3338.0480250000001</v>
      </c>
      <c r="K5040">
        <v>1969.983058</v>
      </c>
      <c r="L5040">
        <v>2159.1634049999998</v>
      </c>
      <c r="M5040">
        <v>2266.3220000000001</v>
      </c>
      <c r="N5040">
        <v>1989.3362279999999</v>
      </c>
      <c r="O5040">
        <v>2866.9505180000001</v>
      </c>
      <c r="P5040">
        <v>30783.769927000005</v>
      </c>
      <c r="Q5040">
        <v>2467.4611500000001</v>
      </c>
      <c r="R5040">
        <v>2526.5534640000001</v>
      </c>
      <c r="S5040">
        <v>2564.8038590000001</v>
      </c>
      <c r="T5040">
        <v>2375.3356100000001</v>
      </c>
      <c r="U5040">
        <v>2038.042833</v>
      </c>
      <c r="V5040">
        <v>2081.8993030000001</v>
      </c>
      <c r="W5040">
        <v>1862.109408</v>
      </c>
      <c r="X5040">
        <v>2094.9793869999999</v>
      </c>
      <c r="Y5040">
        <v>2158.9921559999998</v>
      </c>
      <c r="Z5040">
        <v>2268.9396449999999</v>
      </c>
      <c r="AA5040">
        <v>2186.975207</v>
      </c>
      <c r="AB5040">
        <v>2302.6502340000002</v>
      </c>
      <c r="AC5040">
        <v>26928.742255999998</v>
      </c>
      <c r="AD5040">
        <f t="shared" si="72"/>
        <v>57712.512182999999</v>
      </c>
      <c r="AG5040" s="4"/>
      <c r="AH5040" s="5"/>
      <c r="AI5040" s="5"/>
      <c r="AJ5040" s="5">
        <f t="shared" si="73"/>
        <v>0</v>
      </c>
    </row>
    <row r="5041" spans="1:36" hidden="1" x14ac:dyDescent="0.3">
      <c r="A5041" t="s">
        <v>74</v>
      </c>
      <c r="B5041" t="s">
        <v>401</v>
      </c>
      <c r="C5041" t="s">
        <v>402</v>
      </c>
      <c r="D5041">
        <v>2327.8276150000002</v>
      </c>
      <c r="E5041">
        <v>1783.41083</v>
      </c>
      <c r="F5041">
        <v>2939.9399239999998</v>
      </c>
      <c r="G5041">
        <v>2524.5874389999999</v>
      </c>
      <c r="H5041">
        <v>2520.1491769999998</v>
      </c>
      <c r="I5041">
        <v>2585.2644829999999</v>
      </c>
      <c r="J5041">
        <v>2496.3596029999999</v>
      </c>
      <c r="K5041">
        <v>2191.35538</v>
      </c>
      <c r="L5041">
        <v>3004.5817139999999</v>
      </c>
      <c r="M5041">
        <v>2487.86231</v>
      </c>
      <c r="N5041">
        <v>2457.0883279999998</v>
      </c>
      <c r="O5041">
        <v>2186.898772</v>
      </c>
      <c r="P5041">
        <v>29505.325575000003</v>
      </c>
      <c r="Q5041">
        <v>2280.6789640000002</v>
      </c>
      <c r="R5041">
        <v>2317.5216390000001</v>
      </c>
      <c r="S5041">
        <v>3512.3765370000001</v>
      </c>
      <c r="T5041">
        <v>3329.479315</v>
      </c>
      <c r="U5041">
        <v>2646.512561</v>
      </c>
      <c r="V5041">
        <v>2948.5300090000001</v>
      </c>
      <c r="W5041">
        <v>3209.587861</v>
      </c>
      <c r="X5041">
        <v>2913.8406329999998</v>
      </c>
      <c r="Y5041">
        <v>2716.268008</v>
      </c>
      <c r="Z5041">
        <v>3221.9952960000001</v>
      </c>
      <c r="AA5041">
        <v>2849.2213059999999</v>
      </c>
      <c r="AB5041">
        <v>3339.4534429999999</v>
      </c>
      <c r="AC5041">
        <v>35285.465572000001</v>
      </c>
      <c r="AD5041">
        <f t="shared" si="72"/>
        <v>64790.791147000004</v>
      </c>
      <c r="AG5041" s="4"/>
      <c r="AH5041" s="5"/>
      <c r="AI5041" s="5"/>
      <c r="AJ5041" s="5">
        <f t="shared" si="73"/>
        <v>0</v>
      </c>
    </row>
    <row r="5042" spans="1:36" hidden="1" x14ac:dyDescent="0.3">
      <c r="A5042" t="s">
        <v>75</v>
      </c>
      <c r="B5042" t="s">
        <v>401</v>
      </c>
      <c r="C5042" t="s">
        <v>402</v>
      </c>
      <c r="D5042">
        <v>2433.929028</v>
      </c>
      <c r="E5042">
        <v>1875.3636449999999</v>
      </c>
      <c r="F5042">
        <v>3845.3097889999999</v>
      </c>
      <c r="G5042">
        <v>2755.369467</v>
      </c>
      <c r="H5042">
        <v>2573.851224</v>
      </c>
      <c r="I5042">
        <v>2635.3631030000001</v>
      </c>
      <c r="J5042">
        <v>2248.1379419999998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18367.324197999998</v>
      </c>
      <c r="Q5042">
        <v>3658.4792699999998</v>
      </c>
      <c r="R5042">
        <v>3184.4653899999998</v>
      </c>
      <c r="S5042">
        <v>3901.327953</v>
      </c>
      <c r="T5042">
        <v>3509.7564849999999</v>
      </c>
      <c r="U5042">
        <v>3506.5477299999998</v>
      </c>
      <c r="V5042">
        <v>4089.7529140000001</v>
      </c>
      <c r="W5042">
        <v>4440.6153940000004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26290.945135999998</v>
      </c>
      <c r="AD5042">
        <f t="shared" si="72"/>
        <v>44658.269333999997</v>
      </c>
      <c r="AG5042" s="4"/>
      <c r="AH5042" s="5"/>
      <c r="AI5042" s="5"/>
      <c r="AJ5042" s="5">
        <f t="shared" si="73"/>
        <v>0</v>
      </c>
    </row>
    <row r="5043" spans="1:36" hidden="1" x14ac:dyDescent="0.3">
      <c r="A5043" t="s">
        <v>92</v>
      </c>
      <c r="B5043" t="s">
        <v>403</v>
      </c>
      <c r="C5043" t="s">
        <v>404</v>
      </c>
      <c r="D5043">
        <v>349.9</v>
      </c>
      <c r="E5043">
        <v>406.7</v>
      </c>
      <c r="F5043">
        <v>305.39999999999998</v>
      </c>
      <c r="G5043">
        <v>400.3</v>
      </c>
      <c r="H5043">
        <v>375.2</v>
      </c>
      <c r="I5043">
        <v>399.8</v>
      </c>
      <c r="J5043">
        <v>379.5</v>
      </c>
      <c r="K5043">
        <v>419.8</v>
      </c>
      <c r="L5043">
        <v>480.3</v>
      </c>
      <c r="M5043">
        <v>336.9</v>
      </c>
      <c r="N5043">
        <v>355.1</v>
      </c>
      <c r="O5043">
        <v>360</v>
      </c>
      <c r="P5043">
        <v>4568.9000000000005</v>
      </c>
      <c r="Q5043">
        <v>70.3</v>
      </c>
      <c r="R5043">
        <v>71.599999999999994</v>
      </c>
      <c r="S5043">
        <v>100.7</v>
      </c>
      <c r="T5043">
        <v>64.900000000000006</v>
      </c>
      <c r="U5043">
        <v>67.400000000000006</v>
      </c>
      <c r="V5043">
        <v>61.7</v>
      </c>
      <c r="W5043">
        <v>55.3</v>
      </c>
      <c r="X5043">
        <v>69.400000000000006</v>
      </c>
      <c r="Y5043">
        <v>61.5</v>
      </c>
      <c r="Z5043">
        <v>56.5</v>
      </c>
      <c r="AA5043">
        <v>56.1</v>
      </c>
      <c r="AB5043">
        <v>59.6</v>
      </c>
      <c r="AC5043">
        <v>795</v>
      </c>
      <c r="AD5043">
        <f t="shared" si="72"/>
        <v>5363.9000000000005</v>
      </c>
      <c r="AG5043" s="4"/>
      <c r="AH5043" s="5"/>
      <c r="AI5043" s="5"/>
      <c r="AJ5043" s="5">
        <f t="shared" si="73"/>
        <v>0</v>
      </c>
    </row>
    <row r="5044" spans="1:36" hidden="1" x14ac:dyDescent="0.3">
      <c r="A5044" t="s">
        <v>95</v>
      </c>
      <c r="B5044" t="s">
        <v>403</v>
      </c>
      <c r="C5044" t="s">
        <v>404</v>
      </c>
      <c r="D5044">
        <v>503.4</v>
      </c>
      <c r="E5044">
        <v>365.1</v>
      </c>
      <c r="F5044">
        <v>254.4</v>
      </c>
      <c r="G5044">
        <v>182.1</v>
      </c>
      <c r="H5044">
        <v>291.60000000000002</v>
      </c>
      <c r="I5044">
        <v>245.1</v>
      </c>
      <c r="J5044">
        <v>308.89999999999998</v>
      </c>
      <c r="K5044">
        <v>238.5</v>
      </c>
      <c r="L5044">
        <v>227.7</v>
      </c>
      <c r="M5044">
        <v>240</v>
      </c>
      <c r="N5044">
        <v>266.60000000000002</v>
      </c>
      <c r="O5044">
        <v>188.2</v>
      </c>
      <c r="P5044">
        <v>3311.5999999999995</v>
      </c>
      <c r="Q5044">
        <v>76.599999999999994</v>
      </c>
      <c r="R5044">
        <v>59.7</v>
      </c>
      <c r="S5044">
        <v>66.900000000000006</v>
      </c>
      <c r="T5044">
        <v>84.6</v>
      </c>
      <c r="U5044">
        <v>85.1</v>
      </c>
      <c r="V5044">
        <v>57</v>
      </c>
      <c r="W5044">
        <v>60.6</v>
      </c>
      <c r="X5044">
        <v>92.6</v>
      </c>
      <c r="Y5044">
        <v>56.2</v>
      </c>
      <c r="Z5044">
        <v>144.19999999999999</v>
      </c>
      <c r="AA5044">
        <v>96.2</v>
      </c>
      <c r="AB5044">
        <v>66.400000000000006</v>
      </c>
      <c r="AC5044">
        <v>946.1</v>
      </c>
      <c r="AD5044">
        <f t="shared" si="72"/>
        <v>4257.7</v>
      </c>
      <c r="AG5044" s="4"/>
      <c r="AH5044" s="5"/>
      <c r="AI5044" s="5"/>
      <c r="AJ5044" s="5">
        <f t="shared" si="73"/>
        <v>0</v>
      </c>
    </row>
    <row r="5045" spans="1:36" hidden="1" x14ac:dyDescent="0.3">
      <c r="A5045" t="s">
        <v>96</v>
      </c>
      <c r="B5045" t="s">
        <v>403</v>
      </c>
      <c r="C5045" t="s">
        <v>404</v>
      </c>
      <c r="D5045">
        <v>196.8</v>
      </c>
      <c r="E5045">
        <v>292.3</v>
      </c>
      <c r="F5045">
        <v>352.3</v>
      </c>
      <c r="G5045">
        <v>217.3</v>
      </c>
      <c r="H5045">
        <v>311.60000000000002</v>
      </c>
      <c r="I5045">
        <v>245.3</v>
      </c>
      <c r="J5045">
        <v>393.8</v>
      </c>
      <c r="K5045">
        <v>311.5</v>
      </c>
      <c r="L5045">
        <v>269.5</v>
      </c>
      <c r="M5045">
        <v>270</v>
      </c>
      <c r="N5045">
        <v>254.4</v>
      </c>
      <c r="O5045">
        <v>279</v>
      </c>
      <c r="P5045">
        <v>3393.8</v>
      </c>
      <c r="Q5045">
        <v>64.599999999999994</v>
      </c>
      <c r="R5045">
        <v>46.9</v>
      </c>
      <c r="S5045">
        <v>56.9</v>
      </c>
      <c r="T5045">
        <v>59.9</v>
      </c>
      <c r="U5045">
        <v>69</v>
      </c>
      <c r="V5045">
        <v>45.2</v>
      </c>
      <c r="W5045">
        <v>75.5</v>
      </c>
      <c r="X5045">
        <v>57</v>
      </c>
      <c r="Y5045">
        <v>64.900000000000006</v>
      </c>
      <c r="Z5045">
        <v>72.7</v>
      </c>
      <c r="AA5045">
        <v>79.400000000000006</v>
      </c>
      <c r="AB5045">
        <v>75.3</v>
      </c>
      <c r="AC5045">
        <v>767.3</v>
      </c>
      <c r="AD5045">
        <f t="shared" si="72"/>
        <v>4161.1000000000004</v>
      </c>
      <c r="AG5045" s="4"/>
      <c r="AH5045" s="5"/>
      <c r="AI5045" s="5"/>
      <c r="AJ5045" s="5">
        <f t="shared" si="73"/>
        <v>0</v>
      </c>
    </row>
    <row r="5046" spans="1:36" hidden="1" x14ac:dyDescent="0.3">
      <c r="A5046" t="s">
        <v>97</v>
      </c>
      <c r="B5046" t="s">
        <v>403</v>
      </c>
      <c r="C5046" t="s">
        <v>404</v>
      </c>
      <c r="D5046">
        <v>285.2</v>
      </c>
      <c r="E5046">
        <v>239.6</v>
      </c>
      <c r="F5046">
        <v>253.5</v>
      </c>
      <c r="G5046">
        <v>207</v>
      </c>
      <c r="H5046">
        <v>284.10000000000002</v>
      </c>
      <c r="I5046">
        <v>274.7</v>
      </c>
      <c r="J5046">
        <v>225.6</v>
      </c>
      <c r="K5046">
        <v>294.8</v>
      </c>
      <c r="L5046">
        <v>245.2</v>
      </c>
      <c r="M5046">
        <v>302.10000000000002</v>
      </c>
      <c r="N5046">
        <v>296.5</v>
      </c>
      <c r="O5046">
        <v>242.2</v>
      </c>
      <c r="P5046">
        <v>3150.4999999999995</v>
      </c>
      <c r="Q5046">
        <v>119.2</v>
      </c>
      <c r="R5046">
        <v>67.2</v>
      </c>
      <c r="S5046">
        <v>87.3</v>
      </c>
      <c r="T5046">
        <v>84</v>
      </c>
      <c r="U5046">
        <v>71.3</v>
      </c>
      <c r="V5046">
        <v>64.599999999999994</v>
      </c>
      <c r="W5046">
        <v>90.8</v>
      </c>
      <c r="X5046">
        <v>90.8</v>
      </c>
      <c r="Y5046">
        <v>81.400000000000006</v>
      </c>
      <c r="Z5046">
        <v>89.5</v>
      </c>
      <c r="AA5046">
        <v>84.4</v>
      </c>
      <c r="AB5046">
        <v>128.6</v>
      </c>
      <c r="AC5046">
        <v>1059.0999999999999</v>
      </c>
      <c r="AD5046">
        <f t="shared" si="72"/>
        <v>4209.5999999999995</v>
      </c>
      <c r="AG5046" s="4"/>
      <c r="AH5046" s="5"/>
      <c r="AI5046" s="5"/>
      <c r="AJ5046" s="5">
        <f t="shared" si="73"/>
        <v>0</v>
      </c>
    </row>
    <row r="5047" spans="1:36" hidden="1" x14ac:dyDescent="0.3">
      <c r="A5047" t="s">
        <v>76</v>
      </c>
      <c r="B5047" t="s">
        <v>403</v>
      </c>
      <c r="C5047" t="s">
        <v>404</v>
      </c>
      <c r="D5047">
        <v>276.39999999999998</v>
      </c>
      <c r="E5047">
        <v>242.8</v>
      </c>
      <c r="F5047">
        <v>271.89999999999998</v>
      </c>
      <c r="G5047">
        <v>229.1</v>
      </c>
      <c r="H5047">
        <v>365.6</v>
      </c>
      <c r="I5047">
        <v>298.7</v>
      </c>
      <c r="J5047">
        <v>291.2</v>
      </c>
      <c r="K5047">
        <v>343.2</v>
      </c>
      <c r="L5047">
        <v>253.9</v>
      </c>
      <c r="M5047">
        <v>304.89999999999998</v>
      </c>
      <c r="N5047">
        <v>330.1</v>
      </c>
      <c r="O5047">
        <v>320.7</v>
      </c>
      <c r="P5047">
        <v>3528.5</v>
      </c>
      <c r="Q5047">
        <v>83.2</v>
      </c>
      <c r="R5047">
        <v>84.1</v>
      </c>
      <c r="S5047">
        <v>81.400000000000006</v>
      </c>
      <c r="T5047">
        <v>110.4</v>
      </c>
      <c r="U5047">
        <v>111.5</v>
      </c>
      <c r="V5047">
        <v>99.1</v>
      </c>
      <c r="W5047">
        <v>111.2</v>
      </c>
      <c r="X5047">
        <v>121</v>
      </c>
      <c r="Y5047">
        <v>100.6</v>
      </c>
      <c r="Z5047">
        <v>109.1</v>
      </c>
      <c r="AA5047">
        <v>131.19999999999999</v>
      </c>
      <c r="AB5047">
        <v>103.9</v>
      </c>
      <c r="AC5047">
        <v>1246.7000000000003</v>
      </c>
      <c r="AD5047">
        <f t="shared" si="72"/>
        <v>4775.2000000000007</v>
      </c>
      <c r="AG5047" s="4"/>
      <c r="AH5047" s="5"/>
      <c r="AI5047" s="5"/>
      <c r="AJ5047" s="5">
        <f t="shared" si="73"/>
        <v>0</v>
      </c>
    </row>
    <row r="5048" spans="1:36" hidden="1" x14ac:dyDescent="0.3">
      <c r="A5048" t="s">
        <v>79</v>
      </c>
      <c r="B5048" t="s">
        <v>403</v>
      </c>
      <c r="C5048" t="s">
        <v>404</v>
      </c>
      <c r="D5048">
        <v>311.3</v>
      </c>
      <c r="E5048">
        <v>340.7</v>
      </c>
      <c r="F5048">
        <v>308.3</v>
      </c>
      <c r="G5048">
        <v>248.4</v>
      </c>
      <c r="H5048">
        <v>259.3</v>
      </c>
      <c r="I5048">
        <v>247.3</v>
      </c>
      <c r="J5048">
        <v>281.60000000000002</v>
      </c>
      <c r="K5048">
        <v>272</v>
      </c>
      <c r="L5048">
        <v>336.2</v>
      </c>
      <c r="M5048">
        <v>279.5</v>
      </c>
      <c r="N5048">
        <v>253</v>
      </c>
      <c r="O5048">
        <v>203.4</v>
      </c>
      <c r="P5048">
        <v>3341</v>
      </c>
      <c r="Q5048">
        <v>188.6</v>
      </c>
      <c r="R5048">
        <v>96.3</v>
      </c>
      <c r="S5048">
        <v>160.30000000000001</v>
      </c>
      <c r="T5048">
        <v>165.5</v>
      </c>
      <c r="U5048">
        <v>113.8</v>
      </c>
      <c r="V5048">
        <v>152.4</v>
      </c>
      <c r="W5048">
        <v>187.3</v>
      </c>
      <c r="X5048">
        <v>136.9</v>
      </c>
      <c r="Y5048">
        <v>153.5</v>
      </c>
      <c r="Z5048">
        <v>135.19999999999999</v>
      </c>
      <c r="AA5048">
        <v>236.8</v>
      </c>
      <c r="AB5048">
        <v>170.6</v>
      </c>
      <c r="AC5048">
        <v>1897.2</v>
      </c>
      <c r="AD5048">
        <f t="shared" si="72"/>
        <v>5238.2</v>
      </c>
      <c r="AG5048" s="4"/>
      <c r="AH5048" s="5"/>
      <c r="AI5048" s="5"/>
      <c r="AJ5048" s="5">
        <f t="shared" si="73"/>
        <v>0</v>
      </c>
    </row>
    <row r="5049" spans="1:36" hidden="1" x14ac:dyDescent="0.3">
      <c r="A5049" t="s">
        <v>80</v>
      </c>
      <c r="B5049" t="s">
        <v>403</v>
      </c>
      <c r="C5049" t="s">
        <v>404</v>
      </c>
      <c r="D5049">
        <v>232.7</v>
      </c>
      <c r="E5049">
        <v>245.4</v>
      </c>
      <c r="F5049">
        <v>246.9</v>
      </c>
      <c r="G5049">
        <v>219.4</v>
      </c>
      <c r="H5049">
        <v>242.4</v>
      </c>
      <c r="I5049">
        <v>272.8</v>
      </c>
      <c r="J5049">
        <v>255.7</v>
      </c>
      <c r="K5049">
        <v>249.9</v>
      </c>
      <c r="L5049">
        <v>306</v>
      </c>
      <c r="M5049">
        <v>327.7</v>
      </c>
      <c r="N5049">
        <v>323.8</v>
      </c>
      <c r="O5049">
        <v>317.89999999999998</v>
      </c>
      <c r="P5049">
        <v>3240.6</v>
      </c>
      <c r="Q5049">
        <v>171.9</v>
      </c>
      <c r="R5049">
        <v>176</v>
      </c>
      <c r="S5049">
        <v>191.7</v>
      </c>
      <c r="T5049">
        <v>152.19999999999999</v>
      </c>
      <c r="U5049">
        <v>140.9</v>
      </c>
      <c r="V5049">
        <v>121</v>
      </c>
      <c r="W5049">
        <v>169.8</v>
      </c>
      <c r="X5049">
        <v>129.19999999999999</v>
      </c>
      <c r="Y5049">
        <v>119</v>
      </c>
      <c r="Z5049">
        <v>166.8</v>
      </c>
      <c r="AA5049">
        <v>144.5</v>
      </c>
      <c r="AB5049">
        <v>208.5</v>
      </c>
      <c r="AC5049">
        <v>1891.5</v>
      </c>
      <c r="AD5049">
        <f t="shared" si="72"/>
        <v>5132.1000000000004</v>
      </c>
      <c r="AG5049" s="4"/>
      <c r="AH5049" s="5"/>
      <c r="AI5049" s="5"/>
      <c r="AJ5049" s="5">
        <f t="shared" si="73"/>
        <v>0</v>
      </c>
    </row>
    <row r="5050" spans="1:36" hidden="1" x14ac:dyDescent="0.3">
      <c r="A5050" t="s">
        <v>81</v>
      </c>
      <c r="B5050" t="s">
        <v>403</v>
      </c>
      <c r="C5050" t="s">
        <v>404</v>
      </c>
      <c r="D5050">
        <v>369.7</v>
      </c>
      <c r="E5050">
        <v>315.2</v>
      </c>
      <c r="F5050">
        <v>351.1</v>
      </c>
      <c r="G5050">
        <v>311.5</v>
      </c>
      <c r="H5050">
        <v>334.3</v>
      </c>
      <c r="I5050">
        <v>376.4</v>
      </c>
      <c r="J5050">
        <v>411.7</v>
      </c>
      <c r="K5050">
        <v>435.5</v>
      </c>
      <c r="L5050">
        <v>376.1</v>
      </c>
      <c r="M5050">
        <v>446.1</v>
      </c>
      <c r="N5050">
        <v>394.6</v>
      </c>
      <c r="O5050">
        <v>407.3</v>
      </c>
      <c r="P5050">
        <v>4529.5</v>
      </c>
      <c r="Q5050">
        <v>313.8</v>
      </c>
      <c r="R5050">
        <v>219.2</v>
      </c>
      <c r="S5050">
        <v>190</v>
      </c>
      <c r="T5050">
        <v>286.2</v>
      </c>
      <c r="U5050">
        <v>214.9</v>
      </c>
      <c r="V5050">
        <v>185</v>
      </c>
      <c r="W5050">
        <v>194.1</v>
      </c>
      <c r="X5050">
        <v>167</v>
      </c>
      <c r="Y5050">
        <v>220.2</v>
      </c>
      <c r="Z5050">
        <v>363.3</v>
      </c>
      <c r="AA5050">
        <v>209.8</v>
      </c>
      <c r="AB5050">
        <v>215.9</v>
      </c>
      <c r="AC5050">
        <v>2779.4000000000005</v>
      </c>
      <c r="AD5050">
        <f t="shared" si="72"/>
        <v>7308.9000000000005</v>
      </c>
      <c r="AG5050" s="4"/>
      <c r="AH5050" s="5"/>
      <c r="AI5050" s="5"/>
      <c r="AJ5050" s="5">
        <f t="shared" si="73"/>
        <v>0</v>
      </c>
    </row>
    <row r="5051" spans="1:36" hidden="1" x14ac:dyDescent="0.3">
      <c r="A5051" t="s">
        <v>82</v>
      </c>
      <c r="B5051" t="s">
        <v>403</v>
      </c>
      <c r="C5051" t="s">
        <v>404</v>
      </c>
      <c r="D5051">
        <v>413</v>
      </c>
      <c r="E5051">
        <v>372.9</v>
      </c>
      <c r="F5051">
        <v>454.8</v>
      </c>
      <c r="G5051">
        <v>377.1</v>
      </c>
      <c r="H5051">
        <v>365.2</v>
      </c>
      <c r="I5051">
        <v>440</v>
      </c>
      <c r="J5051">
        <v>460.1</v>
      </c>
      <c r="K5051">
        <v>503.3</v>
      </c>
      <c r="L5051">
        <v>448.9</v>
      </c>
      <c r="M5051">
        <v>619.1</v>
      </c>
      <c r="N5051">
        <v>480.2</v>
      </c>
      <c r="O5051">
        <v>500.9</v>
      </c>
      <c r="P5051">
        <v>5435.5</v>
      </c>
      <c r="Q5051">
        <v>210.6</v>
      </c>
      <c r="R5051">
        <v>159</v>
      </c>
      <c r="S5051">
        <v>230.2</v>
      </c>
      <c r="T5051">
        <v>176.2</v>
      </c>
      <c r="U5051">
        <v>171.4</v>
      </c>
      <c r="V5051">
        <v>153.4</v>
      </c>
      <c r="W5051">
        <v>177.3</v>
      </c>
      <c r="X5051">
        <v>146.19999999999999</v>
      </c>
      <c r="Y5051">
        <v>157</v>
      </c>
      <c r="Z5051">
        <v>472.2</v>
      </c>
      <c r="AA5051">
        <v>259.10000000000002</v>
      </c>
      <c r="AB5051">
        <v>457.8</v>
      </c>
      <c r="AC5051">
        <v>2770.4</v>
      </c>
      <c r="AD5051">
        <f t="shared" si="72"/>
        <v>8205.9</v>
      </c>
      <c r="AG5051" s="4"/>
      <c r="AH5051" s="5"/>
      <c r="AI5051" s="5"/>
      <c r="AJ5051" s="5">
        <f t="shared" si="73"/>
        <v>0</v>
      </c>
    </row>
    <row r="5052" spans="1:36" hidden="1" x14ac:dyDescent="0.3">
      <c r="A5052" t="s">
        <v>83</v>
      </c>
      <c r="B5052" t="s">
        <v>403</v>
      </c>
      <c r="C5052" t="s">
        <v>404</v>
      </c>
      <c r="D5052">
        <v>528.4</v>
      </c>
      <c r="E5052">
        <v>435.3</v>
      </c>
      <c r="F5052">
        <v>485.7</v>
      </c>
      <c r="G5052">
        <v>447.3</v>
      </c>
      <c r="H5052">
        <v>445</v>
      </c>
      <c r="I5052">
        <v>518.29999999999995</v>
      </c>
      <c r="J5052">
        <v>689.7</v>
      </c>
      <c r="K5052">
        <v>612.20000000000005</v>
      </c>
      <c r="L5052">
        <v>596.79999999999995</v>
      </c>
      <c r="M5052">
        <v>618</v>
      </c>
      <c r="N5052">
        <v>606.9</v>
      </c>
      <c r="O5052">
        <v>563.20000000000005</v>
      </c>
      <c r="P5052">
        <v>6546.7999999999993</v>
      </c>
      <c r="Q5052">
        <v>380.6</v>
      </c>
      <c r="R5052">
        <v>148.9</v>
      </c>
      <c r="S5052">
        <v>202.3</v>
      </c>
      <c r="T5052">
        <v>196.6</v>
      </c>
      <c r="U5052">
        <v>393</v>
      </c>
      <c r="V5052">
        <v>206.4</v>
      </c>
      <c r="W5052">
        <v>209.2</v>
      </c>
      <c r="X5052">
        <v>194.8</v>
      </c>
      <c r="Y5052">
        <v>190.9</v>
      </c>
      <c r="Z5052">
        <v>205</v>
      </c>
      <c r="AA5052">
        <v>213.5</v>
      </c>
      <c r="AB5052">
        <v>267.5</v>
      </c>
      <c r="AC5052">
        <v>2808.7000000000003</v>
      </c>
      <c r="AD5052">
        <f t="shared" si="72"/>
        <v>9355.5</v>
      </c>
      <c r="AG5052" s="4"/>
      <c r="AH5052" s="5"/>
      <c r="AI5052" s="5"/>
      <c r="AJ5052" s="5">
        <f t="shared" si="73"/>
        <v>0</v>
      </c>
    </row>
    <row r="5053" spans="1:36" hidden="1" x14ac:dyDescent="0.3">
      <c r="A5053" t="s">
        <v>84</v>
      </c>
      <c r="B5053" t="s">
        <v>403</v>
      </c>
      <c r="C5053" t="s">
        <v>404</v>
      </c>
      <c r="D5053">
        <v>576.5</v>
      </c>
      <c r="E5053">
        <v>532.4</v>
      </c>
      <c r="F5053">
        <v>591.5</v>
      </c>
      <c r="G5053">
        <v>494.3</v>
      </c>
      <c r="H5053">
        <v>612</v>
      </c>
      <c r="I5053">
        <v>676.9</v>
      </c>
      <c r="J5053">
        <v>736.4</v>
      </c>
      <c r="K5053">
        <v>691</v>
      </c>
      <c r="L5053">
        <v>656.5</v>
      </c>
      <c r="M5053">
        <v>672.2</v>
      </c>
      <c r="N5053">
        <v>594.29999999999995</v>
      </c>
      <c r="O5053">
        <v>601.29999999999995</v>
      </c>
      <c r="P5053">
        <v>7435.3</v>
      </c>
      <c r="Q5053">
        <v>252.3</v>
      </c>
      <c r="R5053">
        <v>261.7</v>
      </c>
      <c r="S5053">
        <v>284.7</v>
      </c>
      <c r="T5053">
        <v>240.6</v>
      </c>
      <c r="U5053">
        <v>242.2</v>
      </c>
      <c r="V5053">
        <v>241.2</v>
      </c>
      <c r="W5053">
        <v>311</v>
      </c>
      <c r="X5053">
        <v>262.39999999999998</v>
      </c>
      <c r="Y5053">
        <v>310.89999999999998</v>
      </c>
      <c r="Z5053">
        <v>339</v>
      </c>
      <c r="AA5053">
        <v>323.39999999999998</v>
      </c>
      <c r="AB5053">
        <v>290.2</v>
      </c>
      <c r="AC5053">
        <v>3359.6</v>
      </c>
      <c r="AD5053">
        <f t="shared" si="72"/>
        <v>10794.9</v>
      </c>
      <c r="AG5053" s="4"/>
      <c r="AH5053" s="5"/>
      <c r="AI5053" s="5"/>
      <c r="AJ5053" s="5">
        <f t="shared" si="73"/>
        <v>0</v>
      </c>
    </row>
    <row r="5054" spans="1:36" hidden="1" x14ac:dyDescent="0.3">
      <c r="A5054" t="s">
        <v>85</v>
      </c>
      <c r="B5054" t="s">
        <v>403</v>
      </c>
      <c r="C5054" t="s">
        <v>404</v>
      </c>
      <c r="D5054">
        <v>616.6</v>
      </c>
      <c r="E5054">
        <v>628.70000000000005</v>
      </c>
      <c r="F5054">
        <v>566.70000000000005</v>
      </c>
      <c r="G5054">
        <v>629.79999999999995</v>
      </c>
      <c r="H5054">
        <v>592.9</v>
      </c>
      <c r="I5054">
        <v>679</v>
      </c>
      <c r="J5054">
        <v>750.8</v>
      </c>
      <c r="K5054">
        <v>735.9</v>
      </c>
      <c r="L5054">
        <v>714.6</v>
      </c>
      <c r="M5054">
        <v>897.8</v>
      </c>
      <c r="N5054">
        <v>715</v>
      </c>
      <c r="O5054">
        <v>722.2</v>
      </c>
      <c r="P5054">
        <v>8250</v>
      </c>
      <c r="Q5054">
        <v>335.7</v>
      </c>
      <c r="R5054">
        <v>306.60000000000002</v>
      </c>
      <c r="S5054">
        <v>349.7</v>
      </c>
      <c r="T5054">
        <v>385.8</v>
      </c>
      <c r="U5054">
        <v>289.7</v>
      </c>
      <c r="V5054">
        <v>326.8</v>
      </c>
      <c r="W5054">
        <v>280.5</v>
      </c>
      <c r="X5054">
        <v>280.5</v>
      </c>
      <c r="Y5054">
        <v>240.4</v>
      </c>
      <c r="Z5054">
        <v>311.2</v>
      </c>
      <c r="AA5054">
        <v>339.2</v>
      </c>
      <c r="AB5054">
        <v>530.70000000000005</v>
      </c>
      <c r="AC5054">
        <v>3976.8</v>
      </c>
      <c r="AD5054">
        <f t="shared" si="72"/>
        <v>12226.8</v>
      </c>
      <c r="AG5054" s="4"/>
      <c r="AH5054" s="5"/>
      <c r="AI5054" s="5"/>
      <c r="AJ5054" s="5">
        <f t="shared" si="73"/>
        <v>0</v>
      </c>
    </row>
    <row r="5055" spans="1:36" hidden="1" x14ac:dyDescent="0.3">
      <c r="A5055" t="s">
        <v>48</v>
      </c>
      <c r="B5055" t="s">
        <v>403</v>
      </c>
      <c r="C5055" t="s">
        <v>404</v>
      </c>
      <c r="D5055">
        <v>765</v>
      </c>
      <c r="E5055">
        <v>632.9</v>
      </c>
      <c r="F5055">
        <v>607.6</v>
      </c>
      <c r="G5055">
        <v>678.7</v>
      </c>
      <c r="H5055">
        <v>776.6</v>
      </c>
      <c r="I5055">
        <v>755.3</v>
      </c>
      <c r="J5055">
        <v>859.5</v>
      </c>
      <c r="K5055">
        <v>807.2</v>
      </c>
      <c r="L5055">
        <v>930.1</v>
      </c>
      <c r="M5055">
        <v>881.8</v>
      </c>
      <c r="N5055">
        <v>760.1</v>
      </c>
      <c r="O5055">
        <v>733.5</v>
      </c>
      <c r="P5055">
        <v>9188.2999999999993</v>
      </c>
      <c r="Q5055">
        <v>309.89999999999998</v>
      </c>
      <c r="R5055">
        <v>360.8</v>
      </c>
      <c r="S5055">
        <v>359.7</v>
      </c>
      <c r="T5055">
        <v>329.2</v>
      </c>
      <c r="U5055">
        <v>493.3</v>
      </c>
      <c r="V5055">
        <v>409.2</v>
      </c>
      <c r="W5055">
        <v>357.7</v>
      </c>
      <c r="X5055">
        <v>326.60000000000002</v>
      </c>
      <c r="Y5055">
        <v>322.7</v>
      </c>
      <c r="Z5055">
        <v>360.7</v>
      </c>
      <c r="AA5055">
        <v>422.1</v>
      </c>
      <c r="AB5055">
        <v>470.3</v>
      </c>
      <c r="AC5055">
        <v>4522.1999999999989</v>
      </c>
      <c r="AD5055">
        <f t="shared" si="72"/>
        <v>13710.499999999998</v>
      </c>
      <c r="AG5055" s="4"/>
      <c r="AH5055" s="5"/>
      <c r="AI5055" s="5"/>
      <c r="AJ5055" s="5">
        <f t="shared" si="73"/>
        <v>0</v>
      </c>
    </row>
    <row r="5056" spans="1:36" hidden="1" x14ac:dyDescent="0.3">
      <c r="A5056" t="s">
        <v>51</v>
      </c>
      <c r="B5056" t="s">
        <v>403</v>
      </c>
      <c r="C5056" t="s">
        <v>404</v>
      </c>
      <c r="D5056">
        <v>798.8</v>
      </c>
      <c r="E5056">
        <v>666.4</v>
      </c>
      <c r="F5056">
        <v>679.6</v>
      </c>
      <c r="G5056">
        <v>732.8</v>
      </c>
      <c r="H5056">
        <v>707.2</v>
      </c>
      <c r="I5056">
        <v>764.9</v>
      </c>
      <c r="J5056">
        <v>866.5</v>
      </c>
      <c r="K5056">
        <v>846.4</v>
      </c>
      <c r="L5056">
        <v>880</v>
      </c>
      <c r="M5056">
        <v>902.1</v>
      </c>
      <c r="N5056">
        <v>778.4</v>
      </c>
      <c r="O5056">
        <v>717.6</v>
      </c>
      <c r="P5056">
        <v>9340.6999999999989</v>
      </c>
      <c r="Q5056">
        <v>283.39999999999998</v>
      </c>
      <c r="R5056">
        <v>163.1</v>
      </c>
      <c r="S5056">
        <v>158.69999999999999</v>
      </c>
      <c r="T5056">
        <v>160.5</v>
      </c>
      <c r="U5056">
        <v>132.80000000000001</v>
      </c>
      <c r="V5056">
        <v>168</v>
      </c>
      <c r="W5056">
        <v>181.1</v>
      </c>
      <c r="X5056">
        <v>155.4</v>
      </c>
      <c r="Y5056">
        <v>152.6</v>
      </c>
      <c r="Z5056">
        <v>177.9</v>
      </c>
      <c r="AA5056">
        <v>147.80000000000001</v>
      </c>
      <c r="AB5056">
        <v>417.8</v>
      </c>
      <c r="AC5056">
        <v>2299.1</v>
      </c>
      <c r="AD5056">
        <f t="shared" si="72"/>
        <v>11639.8</v>
      </c>
      <c r="AG5056" s="4"/>
      <c r="AH5056" s="5"/>
      <c r="AI5056" s="5"/>
      <c r="AJ5056" s="5">
        <f t="shared" si="73"/>
        <v>0</v>
      </c>
    </row>
    <row r="5057" spans="1:36" hidden="1" x14ac:dyDescent="0.3">
      <c r="A5057" t="s">
        <v>52</v>
      </c>
      <c r="B5057" t="s">
        <v>403</v>
      </c>
      <c r="C5057" t="s">
        <v>404</v>
      </c>
      <c r="D5057">
        <v>787.2</v>
      </c>
      <c r="E5057">
        <v>653.70000000000005</v>
      </c>
      <c r="F5057">
        <v>738.5</v>
      </c>
      <c r="G5057">
        <v>711.2</v>
      </c>
      <c r="H5057">
        <v>715.4</v>
      </c>
      <c r="I5057">
        <v>861.1</v>
      </c>
      <c r="J5057">
        <v>803.3</v>
      </c>
      <c r="K5057">
        <v>878.5</v>
      </c>
      <c r="L5057">
        <v>898.3</v>
      </c>
      <c r="M5057">
        <v>886.1</v>
      </c>
      <c r="N5057">
        <v>831.2</v>
      </c>
      <c r="O5057">
        <v>761</v>
      </c>
      <c r="P5057">
        <v>9525.5000000000018</v>
      </c>
      <c r="Q5057">
        <v>125.7</v>
      </c>
      <c r="R5057">
        <v>114.4</v>
      </c>
      <c r="S5057">
        <v>165.9</v>
      </c>
      <c r="T5057">
        <v>163.6</v>
      </c>
      <c r="U5057">
        <v>162.9</v>
      </c>
      <c r="V5057">
        <v>215.1</v>
      </c>
      <c r="W5057">
        <v>161.1</v>
      </c>
      <c r="X5057">
        <v>174.9</v>
      </c>
      <c r="Y5057">
        <v>171.8</v>
      </c>
      <c r="Z5057">
        <v>202.3</v>
      </c>
      <c r="AA5057">
        <v>183</v>
      </c>
      <c r="AB5057">
        <v>197.7</v>
      </c>
      <c r="AC5057">
        <v>2038.4</v>
      </c>
      <c r="AD5057">
        <f t="shared" si="72"/>
        <v>11563.900000000001</v>
      </c>
      <c r="AG5057" s="4"/>
      <c r="AH5057" s="5"/>
      <c r="AI5057" s="5"/>
      <c r="AJ5057" s="5">
        <f t="shared" si="73"/>
        <v>0</v>
      </c>
    </row>
    <row r="5058" spans="1:36" hidden="1" x14ac:dyDescent="0.3">
      <c r="A5058" t="s">
        <v>53</v>
      </c>
      <c r="B5058" t="s">
        <v>403</v>
      </c>
      <c r="C5058" t="s">
        <v>404</v>
      </c>
      <c r="D5058">
        <v>789.5</v>
      </c>
      <c r="E5058">
        <v>702.5</v>
      </c>
      <c r="F5058">
        <v>832.3</v>
      </c>
      <c r="G5058">
        <v>737.5</v>
      </c>
      <c r="H5058">
        <v>829.9</v>
      </c>
      <c r="I5058">
        <v>919</v>
      </c>
      <c r="J5058">
        <v>877.2</v>
      </c>
      <c r="K5058">
        <v>1009.6</v>
      </c>
      <c r="L5058">
        <v>961.8</v>
      </c>
      <c r="M5058">
        <v>978.3</v>
      </c>
      <c r="N5058">
        <v>882.6</v>
      </c>
      <c r="O5058">
        <v>846.7</v>
      </c>
      <c r="P5058">
        <v>10366.900000000001</v>
      </c>
      <c r="Q5058">
        <v>168.5</v>
      </c>
      <c r="R5058">
        <v>200.5</v>
      </c>
      <c r="S5058">
        <v>236.6</v>
      </c>
      <c r="T5058">
        <v>201.2</v>
      </c>
      <c r="U5058">
        <v>176.7</v>
      </c>
      <c r="V5058">
        <v>177.4</v>
      </c>
      <c r="W5058">
        <v>229.3</v>
      </c>
      <c r="X5058">
        <v>205.9</v>
      </c>
      <c r="Y5058">
        <v>211</v>
      </c>
      <c r="Z5058">
        <v>226.9</v>
      </c>
      <c r="AA5058">
        <v>177.4</v>
      </c>
      <c r="AB5058">
        <v>190.3</v>
      </c>
      <c r="AC5058">
        <v>2401.7000000000003</v>
      </c>
      <c r="AD5058">
        <f t="shared" si="72"/>
        <v>12768.600000000002</v>
      </c>
      <c r="AG5058" s="4"/>
      <c r="AH5058" s="5"/>
      <c r="AI5058" s="5"/>
      <c r="AJ5058" s="5">
        <f t="shared" si="73"/>
        <v>0</v>
      </c>
    </row>
    <row r="5059" spans="1:36" hidden="1" x14ac:dyDescent="0.3">
      <c r="A5059" t="s">
        <v>54</v>
      </c>
      <c r="B5059" t="s">
        <v>403</v>
      </c>
      <c r="C5059" t="s">
        <v>404</v>
      </c>
      <c r="D5059">
        <v>956.5</v>
      </c>
      <c r="E5059">
        <v>762.8</v>
      </c>
      <c r="F5059">
        <v>917.8</v>
      </c>
      <c r="G5059">
        <v>763.6</v>
      </c>
      <c r="H5059">
        <v>859.4</v>
      </c>
      <c r="I5059">
        <v>856.4</v>
      </c>
      <c r="J5059">
        <v>938.6</v>
      </c>
      <c r="K5059">
        <v>925.9</v>
      </c>
      <c r="L5059">
        <v>770.7</v>
      </c>
      <c r="M5059">
        <v>898.9</v>
      </c>
      <c r="N5059">
        <v>771</v>
      </c>
      <c r="O5059">
        <v>681.9</v>
      </c>
      <c r="P5059">
        <v>10103.499999999998</v>
      </c>
      <c r="Q5059">
        <v>234.4</v>
      </c>
      <c r="R5059">
        <v>203</v>
      </c>
      <c r="S5059">
        <v>217.8</v>
      </c>
      <c r="T5059">
        <v>217.1</v>
      </c>
      <c r="U5059">
        <v>238.9</v>
      </c>
      <c r="V5059">
        <v>201.1</v>
      </c>
      <c r="W5059">
        <v>185.4</v>
      </c>
      <c r="X5059">
        <v>197.5</v>
      </c>
      <c r="Y5059">
        <v>172.6</v>
      </c>
      <c r="Z5059">
        <v>212</v>
      </c>
      <c r="AA5059">
        <v>198</v>
      </c>
      <c r="AB5059">
        <v>242.7</v>
      </c>
      <c r="AC5059">
        <v>2520.5</v>
      </c>
      <c r="AD5059">
        <f t="shared" si="72"/>
        <v>12623.999999999998</v>
      </c>
      <c r="AG5059" s="4"/>
      <c r="AH5059" s="5"/>
      <c r="AI5059" s="5"/>
      <c r="AJ5059" s="5">
        <f t="shared" si="73"/>
        <v>0</v>
      </c>
    </row>
    <row r="5060" spans="1:36" hidden="1" x14ac:dyDescent="0.3">
      <c r="A5060" t="s">
        <v>55</v>
      </c>
      <c r="B5060" t="s">
        <v>403</v>
      </c>
      <c r="C5060" t="s">
        <v>404</v>
      </c>
      <c r="D5060">
        <v>746.3</v>
      </c>
      <c r="E5060">
        <v>671.9</v>
      </c>
      <c r="F5060">
        <v>764.8</v>
      </c>
      <c r="G5060">
        <v>763.6</v>
      </c>
      <c r="H5060">
        <v>848.8</v>
      </c>
      <c r="I5060">
        <v>826.6</v>
      </c>
      <c r="J5060">
        <v>942.1</v>
      </c>
      <c r="K5060">
        <v>967.6</v>
      </c>
      <c r="L5060">
        <v>851.1</v>
      </c>
      <c r="M5060">
        <v>773</v>
      </c>
      <c r="N5060">
        <v>780.7</v>
      </c>
      <c r="O5060">
        <v>706.9</v>
      </c>
      <c r="P5060">
        <v>9643.4000000000015</v>
      </c>
      <c r="Q5060">
        <v>135.69999999999999</v>
      </c>
      <c r="R5060">
        <v>197.6</v>
      </c>
      <c r="S5060">
        <v>201.3</v>
      </c>
      <c r="T5060">
        <v>194.7</v>
      </c>
      <c r="U5060">
        <v>222</v>
      </c>
      <c r="V5060">
        <v>195.1</v>
      </c>
      <c r="W5060">
        <v>198.3</v>
      </c>
      <c r="X5060">
        <v>281.89999999999998</v>
      </c>
      <c r="Y5060">
        <v>187.3</v>
      </c>
      <c r="Z5060">
        <v>211.9</v>
      </c>
      <c r="AA5060">
        <v>267.89999999999998</v>
      </c>
      <c r="AB5060">
        <v>262.10000000000002</v>
      </c>
      <c r="AC5060">
        <v>2555.7999999999997</v>
      </c>
      <c r="AD5060">
        <f t="shared" si="72"/>
        <v>12199.2</v>
      </c>
      <c r="AG5060" s="4"/>
      <c r="AH5060" s="5"/>
      <c r="AI5060" s="5"/>
      <c r="AJ5060" s="5">
        <f t="shared" si="73"/>
        <v>0</v>
      </c>
    </row>
    <row r="5061" spans="1:36" hidden="1" x14ac:dyDescent="0.3">
      <c r="A5061" t="s">
        <v>56</v>
      </c>
      <c r="B5061" t="s">
        <v>403</v>
      </c>
      <c r="C5061" t="s">
        <v>404</v>
      </c>
      <c r="D5061">
        <v>727.67884000000004</v>
      </c>
      <c r="E5061">
        <v>715.39871600000004</v>
      </c>
      <c r="F5061">
        <v>809.79676099999995</v>
      </c>
      <c r="G5061">
        <v>854.74699399999997</v>
      </c>
      <c r="H5061">
        <v>793.13369</v>
      </c>
      <c r="I5061">
        <v>761.12403400000005</v>
      </c>
      <c r="J5061">
        <v>868.06613800000002</v>
      </c>
      <c r="K5061">
        <v>796.89841000000001</v>
      </c>
      <c r="L5061">
        <v>799.156115</v>
      </c>
      <c r="M5061">
        <v>948.68798700000002</v>
      </c>
      <c r="N5061">
        <v>767.154856</v>
      </c>
      <c r="O5061">
        <v>673.22874899999999</v>
      </c>
      <c r="P5061">
        <v>9515.0712899999999</v>
      </c>
      <c r="Q5061">
        <v>237.99954199999999</v>
      </c>
      <c r="R5061">
        <v>206.504524</v>
      </c>
      <c r="S5061">
        <v>232.89291299999999</v>
      </c>
      <c r="T5061">
        <v>193.789491</v>
      </c>
      <c r="U5061">
        <v>191.84994</v>
      </c>
      <c r="V5061">
        <v>200.05971600000001</v>
      </c>
      <c r="W5061">
        <v>184.386189</v>
      </c>
      <c r="X5061">
        <v>195.19323600000001</v>
      </c>
      <c r="Y5061">
        <v>172.53537399999999</v>
      </c>
      <c r="Z5061">
        <v>192.85492199999999</v>
      </c>
      <c r="AA5061">
        <v>248.26330899999999</v>
      </c>
      <c r="AB5061">
        <v>260.04933599999998</v>
      </c>
      <c r="AC5061">
        <v>2516.3784920000003</v>
      </c>
      <c r="AD5061">
        <f t="shared" si="72"/>
        <v>12031.449782</v>
      </c>
      <c r="AG5061" s="4"/>
      <c r="AH5061" s="5"/>
      <c r="AI5061" s="5"/>
      <c r="AJ5061" s="5">
        <f t="shared" si="73"/>
        <v>0</v>
      </c>
    </row>
    <row r="5062" spans="1:36" hidden="1" x14ac:dyDescent="0.3">
      <c r="A5062" t="s">
        <v>57</v>
      </c>
      <c r="B5062" t="s">
        <v>403</v>
      </c>
      <c r="C5062" t="s">
        <v>404</v>
      </c>
      <c r="D5062">
        <v>773.82686100000001</v>
      </c>
      <c r="E5062">
        <v>762.58458700000006</v>
      </c>
      <c r="F5062">
        <v>932.19646599999999</v>
      </c>
      <c r="G5062">
        <v>868.67718300000001</v>
      </c>
      <c r="H5062">
        <v>853.26820199999997</v>
      </c>
      <c r="I5062">
        <v>992.42653199999995</v>
      </c>
      <c r="J5062">
        <v>1074.8809209999999</v>
      </c>
      <c r="K5062">
        <v>948.97692500000005</v>
      </c>
      <c r="L5062">
        <v>1009.181857</v>
      </c>
      <c r="M5062">
        <v>949.64589799999999</v>
      </c>
      <c r="N5062">
        <v>891.66819399999997</v>
      </c>
      <c r="O5062">
        <v>753.18258100000003</v>
      </c>
      <c r="P5062">
        <v>10810.516207000001</v>
      </c>
      <c r="Q5062">
        <v>191.75884099999999</v>
      </c>
      <c r="R5062">
        <v>215.18745799999999</v>
      </c>
      <c r="S5062">
        <v>261.17371700000001</v>
      </c>
      <c r="T5062">
        <v>190.87155000000001</v>
      </c>
      <c r="U5062">
        <v>223.39836</v>
      </c>
      <c r="V5062">
        <v>217.74442999999999</v>
      </c>
      <c r="W5062">
        <v>245.40634499999999</v>
      </c>
      <c r="X5062">
        <v>188.29864799999999</v>
      </c>
      <c r="Y5062">
        <v>207.886492</v>
      </c>
      <c r="Z5062">
        <v>254.40042199999999</v>
      </c>
      <c r="AA5062">
        <v>222.74567200000001</v>
      </c>
      <c r="AB5062">
        <v>252.539815</v>
      </c>
      <c r="AC5062">
        <v>2671.4117500000002</v>
      </c>
      <c r="AD5062">
        <f t="shared" si="72"/>
        <v>13481.927957</v>
      </c>
      <c r="AG5062" s="4"/>
      <c r="AH5062" s="5"/>
      <c r="AI5062" s="5"/>
      <c r="AJ5062" s="5">
        <f t="shared" si="73"/>
        <v>0</v>
      </c>
    </row>
    <row r="5063" spans="1:36" hidden="1" x14ac:dyDescent="0.3">
      <c r="A5063" t="s">
        <v>58</v>
      </c>
      <c r="B5063" t="s">
        <v>403</v>
      </c>
      <c r="C5063" t="s">
        <v>404</v>
      </c>
      <c r="D5063">
        <v>895.64189099999999</v>
      </c>
      <c r="E5063">
        <v>913.21449600000005</v>
      </c>
      <c r="F5063">
        <v>1050.03622</v>
      </c>
      <c r="G5063">
        <v>957.083124</v>
      </c>
      <c r="H5063">
        <v>908.52515100000005</v>
      </c>
      <c r="I5063">
        <v>983.53247599999997</v>
      </c>
      <c r="J5063">
        <v>1014.40086</v>
      </c>
      <c r="K5063">
        <v>1097.5560539999999</v>
      </c>
      <c r="L5063">
        <v>1109.408025</v>
      </c>
      <c r="M5063">
        <v>1135.2131380000001</v>
      </c>
      <c r="N5063">
        <v>1020.2568649999999</v>
      </c>
      <c r="O5063">
        <v>929.47588499999995</v>
      </c>
      <c r="P5063">
        <v>12014.344184999998</v>
      </c>
      <c r="Q5063">
        <v>249.37709000000001</v>
      </c>
      <c r="R5063">
        <v>310.77784100000002</v>
      </c>
      <c r="S5063">
        <v>324.15500700000001</v>
      </c>
      <c r="T5063">
        <v>292.04517600000003</v>
      </c>
      <c r="U5063">
        <v>226.30234899999999</v>
      </c>
      <c r="V5063">
        <v>262.80917499999998</v>
      </c>
      <c r="W5063">
        <v>217.49594300000001</v>
      </c>
      <c r="X5063">
        <v>192.56571400000001</v>
      </c>
      <c r="Y5063">
        <v>243.27866599999999</v>
      </c>
      <c r="Z5063">
        <v>238.567194</v>
      </c>
      <c r="AA5063">
        <v>244.07131899999999</v>
      </c>
      <c r="AB5063">
        <v>252.46848700000001</v>
      </c>
      <c r="AC5063">
        <v>3053.9139610000007</v>
      </c>
      <c r="AD5063">
        <f t="shared" si="72"/>
        <v>15068.258145999998</v>
      </c>
      <c r="AG5063" s="4"/>
      <c r="AH5063" s="5"/>
      <c r="AI5063" s="5"/>
      <c r="AJ5063" s="5">
        <f t="shared" si="73"/>
        <v>0</v>
      </c>
    </row>
    <row r="5064" spans="1:36" hidden="1" x14ac:dyDescent="0.3">
      <c r="A5064" t="s">
        <v>59</v>
      </c>
      <c r="B5064" t="s">
        <v>403</v>
      </c>
      <c r="C5064" t="s">
        <v>404</v>
      </c>
      <c r="D5064">
        <v>1071.640952</v>
      </c>
      <c r="E5064">
        <v>948.45968300000004</v>
      </c>
      <c r="F5064">
        <v>1138.4338680000001</v>
      </c>
      <c r="G5064">
        <v>978.20788100000004</v>
      </c>
      <c r="H5064">
        <v>1107.0543170000001</v>
      </c>
      <c r="I5064">
        <v>1115.1051299999999</v>
      </c>
      <c r="J5064">
        <v>1120.168985</v>
      </c>
      <c r="K5064">
        <v>1315.8021369999999</v>
      </c>
      <c r="L5064">
        <v>1263.3515480000001</v>
      </c>
      <c r="M5064">
        <v>1226.538722</v>
      </c>
      <c r="N5064">
        <v>1073.425068</v>
      </c>
      <c r="O5064">
        <v>1066.5288909999999</v>
      </c>
      <c r="P5064">
        <v>13424.717182</v>
      </c>
      <c r="Q5064">
        <v>231.63405299999999</v>
      </c>
      <c r="R5064">
        <v>223.90274299999999</v>
      </c>
      <c r="S5064">
        <v>236.85020800000001</v>
      </c>
      <c r="T5064">
        <v>265.32445899999999</v>
      </c>
      <c r="U5064">
        <v>289.842375</v>
      </c>
      <c r="V5064">
        <v>250.016648</v>
      </c>
      <c r="W5064">
        <v>275.99642699999998</v>
      </c>
      <c r="X5064">
        <v>245.84643800000001</v>
      </c>
      <c r="Y5064">
        <v>251.40505999999999</v>
      </c>
      <c r="Z5064">
        <v>297.25851299999999</v>
      </c>
      <c r="AA5064">
        <v>247.77741800000001</v>
      </c>
      <c r="AB5064">
        <v>262.62204200000002</v>
      </c>
      <c r="AC5064">
        <v>3078.4763840000001</v>
      </c>
      <c r="AD5064">
        <f t="shared" si="72"/>
        <v>16503.193566000002</v>
      </c>
      <c r="AG5064" s="4"/>
      <c r="AH5064" s="5"/>
      <c r="AI5064" s="5"/>
      <c r="AJ5064" s="5">
        <f t="shared" si="73"/>
        <v>0</v>
      </c>
    </row>
    <row r="5065" spans="1:36" hidden="1" x14ac:dyDescent="0.3">
      <c r="A5065" t="s">
        <v>60</v>
      </c>
      <c r="B5065" t="s">
        <v>403</v>
      </c>
      <c r="C5065" t="s">
        <v>404</v>
      </c>
      <c r="D5065">
        <v>1290.9324220000001</v>
      </c>
      <c r="E5065">
        <v>1004.988239</v>
      </c>
      <c r="F5065">
        <v>1200.3421080000001</v>
      </c>
      <c r="G5065">
        <v>1079.258114</v>
      </c>
      <c r="H5065">
        <v>1164.879764</v>
      </c>
      <c r="I5065">
        <v>1184.0904029999999</v>
      </c>
      <c r="J5065">
        <v>1197.1569219999999</v>
      </c>
      <c r="K5065">
        <v>1361.975162</v>
      </c>
      <c r="L5065">
        <v>1300.73947</v>
      </c>
      <c r="M5065">
        <v>1316.354374</v>
      </c>
      <c r="N5065">
        <v>1077.4664090000001</v>
      </c>
      <c r="O5065">
        <v>1123.07377</v>
      </c>
      <c r="P5065">
        <v>14301.257157000004</v>
      </c>
      <c r="Q5065">
        <v>278.480118</v>
      </c>
      <c r="R5065">
        <v>241.46125000000001</v>
      </c>
      <c r="S5065">
        <v>328.59593699999999</v>
      </c>
      <c r="T5065">
        <v>335.90762599999999</v>
      </c>
      <c r="U5065">
        <v>301.901884</v>
      </c>
      <c r="V5065">
        <v>389.13286699999998</v>
      </c>
      <c r="W5065">
        <v>333.59558700000002</v>
      </c>
      <c r="X5065">
        <v>376.12616200000002</v>
      </c>
      <c r="Y5065">
        <v>272.60768100000001</v>
      </c>
      <c r="Z5065">
        <v>358.59427899999997</v>
      </c>
      <c r="AA5065">
        <v>323.414018</v>
      </c>
      <c r="AB5065">
        <v>429.83946900000001</v>
      </c>
      <c r="AC5065">
        <v>3969.6568779999998</v>
      </c>
      <c r="AD5065">
        <f t="shared" si="72"/>
        <v>18270.914035000002</v>
      </c>
      <c r="AG5065" s="4"/>
      <c r="AH5065" s="5"/>
      <c r="AI5065" s="5"/>
      <c r="AJ5065" s="5">
        <f t="shared" si="73"/>
        <v>0</v>
      </c>
    </row>
    <row r="5066" spans="1:36" hidden="1" x14ac:dyDescent="0.3">
      <c r="A5066" t="s">
        <v>61</v>
      </c>
      <c r="B5066" t="s">
        <v>403</v>
      </c>
      <c r="C5066" t="s">
        <v>404</v>
      </c>
      <c r="D5066">
        <v>1301.5658639999999</v>
      </c>
      <c r="E5066">
        <v>1147.5284039999999</v>
      </c>
      <c r="F5066">
        <v>1212.683563</v>
      </c>
      <c r="G5066">
        <v>1312.2323610000001</v>
      </c>
      <c r="H5066">
        <v>1300.534537</v>
      </c>
      <c r="I5066">
        <v>1213.453438</v>
      </c>
      <c r="J5066">
        <v>1451.4466600000001</v>
      </c>
      <c r="K5066">
        <v>1563.5706279999999</v>
      </c>
      <c r="L5066">
        <v>1387.2578209999999</v>
      </c>
      <c r="M5066">
        <v>1553.2730670000001</v>
      </c>
      <c r="N5066">
        <v>1160.534263</v>
      </c>
      <c r="O5066">
        <v>1195.0571600000001</v>
      </c>
      <c r="P5066">
        <v>15799.137765999998</v>
      </c>
      <c r="Q5066">
        <v>425.24399799999998</v>
      </c>
      <c r="R5066">
        <v>404.78321</v>
      </c>
      <c r="S5066">
        <v>498.29410000000001</v>
      </c>
      <c r="T5066">
        <v>545.27258099999995</v>
      </c>
      <c r="U5066">
        <v>431.68591600000002</v>
      </c>
      <c r="V5066">
        <v>487.03600599999999</v>
      </c>
      <c r="W5066">
        <v>500.89547199999998</v>
      </c>
      <c r="X5066">
        <v>589.53193699999997</v>
      </c>
      <c r="Y5066">
        <v>587.88757399999997</v>
      </c>
      <c r="Z5066">
        <v>497.17665399999998</v>
      </c>
      <c r="AA5066">
        <v>329.00177300000001</v>
      </c>
      <c r="AB5066">
        <v>347.66907400000002</v>
      </c>
      <c r="AC5066">
        <v>5644.4782950000008</v>
      </c>
      <c r="AD5066">
        <f t="shared" si="72"/>
        <v>21443.616061000001</v>
      </c>
      <c r="AG5066" s="4"/>
      <c r="AH5066" s="5"/>
      <c r="AI5066" s="5"/>
      <c r="AJ5066" s="5">
        <f t="shared" si="73"/>
        <v>0</v>
      </c>
    </row>
    <row r="5067" spans="1:36" hidden="1" x14ac:dyDescent="0.3">
      <c r="A5067" t="s">
        <v>62</v>
      </c>
      <c r="B5067" t="s">
        <v>403</v>
      </c>
      <c r="C5067" t="s">
        <v>404</v>
      </c>
      <c r="D5067">
        <v>1208.160067</v>
      </c>
      <c r="E5067">
        <v>1008.631827</v>
      </c>
      <c r="F5067">
        <v>1037.9287690000001</v>
      </c>
      <c r="G5067">
        <v>981.17988300000002</v>
      </c>
      <c r="H5067">
        <v>1040.1668030000001</v>
      </c>
      <c r="I5067">
        <v>1036.6457640000001</v>
      </c>
      <c r="J5067">
        <v>1052.478255</v>
      </c>
      <c r="K5067">
        <v>1098.344355</v>
      </c>
      <c r="L5067">
        <v>1094.9400700000001</v>
      </c>
      <c r="M5067">
        <v>1241.9248319999999</v>
      </c>
      <c r="N5067">
        <v>989.47657800000002</v>
      </c>
      <c r="O5067">
        <v>1148.711873</v>
      </c>
      <c r="P5067">
        <v>12938.589076</v>
      </c>
      <c r="Q5067">
        <v>271.15584100000001</v>
      </c>
      <c r="R5067">
        <v>304.70972699999999</v>
      </c>
      <c r="S5067">
        <v>397.23791499999999</v>
      </c>
      <c r="T5067">
        <v>470.392875</v>
      </c>
      <c r="U5067">
        <v>453.18240600000001</v>
      </c>
      <c r="V5067">
        <v>415.76993599999997</v>
      </c>
      <c r="W5067">
        <v>358.97074300000003</v>
      </c>
      <c r="X5067">
        <v>376.959993</v>
      </c>
      <c r="Y5067">
        <v>401.061712</v>
      </c>
      <c r="Z5067">
        <v>388.63944300000003</v>
      </c>
      <c r="AA5067">
        <v>462.22305299999999</v>
      </c>
      <c r="AB5067">
        <v>806.68032800000003</v>
      </c>
      <c r="AC5067">
        <v>5106.983972</v>
      </c>
      <c r="AD5067">
        <f t="shared" si="72"/>
        <v>18045.573047999998</v>
      </c>
      <c r="AG5067" s="4"/>
      <c r="AH5067" s="5"/>
      <c r="AI5067" s="5"/>
      <c r="AJ5067" s="5">
        <f t="shared" si="73"/>
        <v>0</v>
      </c>
    </row>
    <row r="5068" spans="1:36" hidden="1" x14ac:dyDescent="0.3">
      <c r="A5068" t="s">
        <v>63</v>
      </c>
      <c r="B5068" t="s">
        <v>403</v>
      </c>
      <c r="C5068" t="s">
        <v>404</v>
      </c>
      <c r="D5068">
        <v>1166.6068439999999</v>
      </c>
      <c r="E5068">
        <v>1200.7320420000001</v>
      </c>
      <c r="F5068">
        <v>1388.6513379999999</v>
      </c>
      <c r="G5068">
        <v>1341.0550350000001</v>
      </c>
      <c r="H5068">
        <v>1314.8397600000001</v>
      </c>
      <c r="I5068">
        <v>1394.3086800000001</v>
      </c>
      <c r="J5068">
        <v>1358.0746260000001</v>
      </c>
      <c r="K5068">
        <v>1474.2659530000001</v>
      </c>
      <c r="L5068">
        <v>1528.0991919999999</v>
      </c>
      <c r="M5068">
        <v>1322.889183</v>
      </c>
      <c r="N5068">
        <v>1519.5111320000001</v>
      </c>
      <c r="O5068">
        <v>1469.305779</v>
      </c>
      <c r="P5068">
        <v>16478.339563999998</v>
      </c>
      <c r="Q5068">
        <v>507.08705300000003</v>
      </c>
      <c r="R5068">
        <v>591.07391900000005</v>
      </c>
      <c r="S5068">
        <v>575.22759599999995</v>
      </c>
      <c r="T5068">
        <v>517.80094899999995</v>
      </c>
      <c r="U5068">
        <v>517.38367000000005</v>
      </c>
      <c r="V5068">
        <v>469.41361499999999</v>
      </c>
      <c r="W5068">
        <v>687.80355899999995</v>
      </c>
      <c r="X5068">
        <v>607.95553099999995</v>
      </c>
      <c r="Y5068">
        <v>607.78360399999997</v>
      </c>
      <c r="Z5068">
        <v>660.19400199999995</v>
      </c>
      <c r="AA5068">
        <v>656.07352700000001</v>
      </c>
      <c r="AB5068">
        <v>550.05588499999999</v>
      </c>
      <c r="AC5068">
        <v>6947.8529099999996</v>
      </c>
      <c r="AD5068">
        <f t="shared" si="72"/>
        <v>23426.192473999996</v>
      </c>
      <c r="AG5068" s="4"/>
      <c r="AH5068" s="5"/>
      <c r="AI5068" s="5"/>
      <c r="AJ5068" s="5">
        <f t="shared" si="73"/>
        <v>0</v>
      </c>
    </row>
    <row r="5069" spans="1:36" hidden="1" x14ac:dyDescent="0.3">
      <c r="A5069" t="s">
        <v>64</v>
      </c>
      <c r="B5069" t="s">
        <v>403</v>
      </c>
      <c r="C5069" t="s">
        <v>404</v>
      </c>
      <c r="D5069">
        <v>1548.5284329999999</v>
      </c>
      <c r="E5069">
        <v>1452.4969570000001</v>
      </c>
      <c r="F5069">
        <v>1759.7509640000001</v>
      </c>
      <c r="G5069">
        <v>1537.4024830000001</v>
      </c>
      <c r="H5069">
        <v>1734.846558</v>
      </c>
      <c r="I5069">
        <v>1541.252111</v>
      </c>
      <c r="J5069">
        <v>1660.771248</v>
      </c>
      <c r="K5069">
        <v>1687.6268729999999</v>
      </c>
      <c r="L5069">
        <v>1556.55925</v>
      </c>
      <c r="M5069">
        <v>1626.6211860000001</v>
      </c>
      <c r="N5069">
        <v>1631.446416</v>
      </c>
      <c r="O5069">
        <v>1373.593652</v>
      </c>
      <c r="P5069">
        <v>19110.896130999998</v>
      </c>
      <c r="Q5069">
        <v>509.95886999999999</v>
      </c>
      <c r="R5069">
        <v>588.84745999999996</v>
      </c>
      <c r="S5069">
        <v>725.46454200000005</v>
      </c>
      <c r="T5069">
        <v>680.28465700000004</v>
      </c>
      <c r="U5069">
        <v>569.93327699999998</v>
      </c>
      <c r="V5069">
        <v>656.48409400000003</v>
      </c>
      <c r="W5069">
        <v>618.64389500000004</v>
      </c>
      <c r="X5069">
        <v>619.01942399999996</v>
      </c>
      <c r="Y5069">
        <v>568.54128600000001</v>
      </c>
      <c r="Z5069">
        <v>643.72281199999998</v>
      </c>
      <c r="AA5069">
        <v>526.35215900000003</v>
      </c>
      <c r="AB5069">
        <v>714.15333799999996</v>
      </c>
      <c r="AC5069">
        <v>7421.4058139999997</v>
      </c>
      <c r="AD5069">
        <f t="shared" si="72"/>
        <v>26532.301944999999</v>
      </c>
      <c r="AG5069" s="4"/>
      <c r="AH5069" s="5"/>
      <c r="AI5069" s="5"/>
      <c r="AJ5069" s="5">
        <f t="shared" si="73"/>
        <v>0</v>
      </c>
    </row>
    <row r="5070" spans="1:36" hidden="1" x14ac:dyDescent="0.3">
      <c r="A5070" t="s">
        <v>65</v>
      </c>
      <c r="B5070" t="s">
        <v>403</v>
      </c>
      <c r="C5070" t="s">
        <v>404</v>
      </c>
      <c r="D5070">
        <v>1581.9194170000001</v>
      </c>
      <c r="E5070">
        <v>1408.6908470000001</v>
      </c>
      <c r="F5070">
        <v>1569.8514399999999</v>
      </c>
      <c r="G5070">
        <v>1482.147688</v>
      </c>
      <c r="H5070">
        <v>1492.5203859999999</v>
      </c>
      <c r="I5070">
        <v>1441.9341159999999</v>
      </c>
      <c r="J5070">
        <v>1638.7093299999999</v>
      </c>
      <c r="K5070">
        <v>1596.7857409999999</v>
      </c>
      <c r="L5070">
        <v>1404.4749509999999</v>
      </c>
      <c r="M5070">
        <v>1547.721049</v>
      </c>
      <c r="N5070">
        <v>1417.4725679999999</v>
      </c>
      <c r="O5070">
        <v>1419.957999</v>
      </c>
      <c r="P5070">
        <v>18002.185531999996</v>
      </c>
      <c r="Q5070">
        <v>558.92406700000004</v>
      </c>
      <c r="R5070">
        <v>599.45723599999997</v>
      </c>
      <c r="S5070">
        <v>768.64888199999996</v>
      </c>
      <c r="T5070">
        <v>632.07827299999997</v>
      </c>
      <c r="U5070">
        <v>827.82536100000004</v>
      </c>
      <c r="V5070">
        <v>695.82227499999999</v>
      </c>
      <c r="W5070">
        <v>603.22224800000004</v>
      </c>
      <c r="X5070">
        <v>760.72787500000004</v>
      </c>
      <c r="Y5070">
        <v>643.62958300000003</v>
      </c>
      <c r="Z5070">
        <v>772.085104</v>
      </c>
      <c r="AA5070">
        <v>540.49916299999995</v>
      </c>
      <c r="AB5070">
        <v>595.056422</v>
      </c>
      <c r="AC5070">
        <v>7997.9764890000006</v>
      </c>
      <c r="AD5070">
        <f t="shared" si="72"/>
        <v>26000.162020999996</v>
      </c>
      <c r="AG5070" s="4"/>
      <c r="AH5070" s="5"/>
      <c r="AI5070" s="5"/>
      <c r="AJ5070" s="5">
        <f t="shared" si="73"/>
        <v>0</v>
      </c>
    </row>
    <row r="5071" spans="1:36" hidden="1" x14ac:dyDescent="0.3">
      <c r="A5071" t="s">
        <v>66</v>
      </c>
      <c r="B5071" t="s">
        <v>403</v>
      </c>
      <c r="C5071" t="s">
        <v>404</v>
      </c>
      <c r="D5071">
        <v>1701.583848</v>
      </c>
      <c r="E5071">
        <v>1422.6892350000001</v>
      </c>
      <c r="F5071">
        <v>1615.9002230000001</v>
      </c>
      <c r="G5071">
        <v>1627.9148459999999</v>
      </c>
      <c r="H5071">
        <v>1524.4451730000001</v>
      </c>
      <c r="I5071">
        <v>1470.704195</v>
      </c>
      <c r="J5071">
        <v>1684.0245809999999</v>
      </c>
      <c r="K5071">
        <v>1588.1021909999999</v>
      </c>
      <c r="L5071">
        <v>1386.783868</v>
      </c>
      <c r="M5071">
        <v>1916.7329549999999</v>
      </c>
      <c r="N5071">
        <v>1472.103844</v>
      </c>
      <c r="O5071">
        <v>1460.624519</v>
      </c>
      <c r="P5071">
        <v>18871.609478000002</v>
      </c>
      <c r="Q5071">
        <v>635.82568600000002</v>
      </c>
      <c r="R5071">
        <v>693.66633200000001</v>
      </c>
      <c r="S5071">
        <v>650.55560600000001</v>
      </c>
      <c r="T5071">
        <v>766.36732400000005</v>
      </c>
      <c r="U5071">
        <v>787.19655499999999</v>
      </c>
      <c r="V5071">
        <v>839.12169500000005</v>
      </c>
      <c r="W5071">
        <v>767.37033199999996</v>
      </c>
      <c r="X5071">
        <v>742.29277200000001</v>
      </c>
      <c r="Y5071">
        <v>709.00625200000002</v>
      </c>
      <c r="Z5071">
        <v>1067.84745</v>
      </c>
      <c r="AA5071">
        <v>698.64112699999998</v>
      </c>
      <c r="AB5071">
        <v>748.65401399999996</v>
      </c>
      <c r="AC5071">
        <v>9106.545145</v>
      </c>
      <c r="AD5071">
        <f t="shared" si="72"/>
        <v>27978.154623000002</v>
      </c>
      <c r="AG5071" s="4"/>
      <c r="AH5071" s="5"/>
      <c r="AI5071" s="5"/>
      <c r="AJ5071" s="5">
        <f t="shared" si="73"/>
        <v>0</v>
      </c>
    </row>
    <row r="5072" spans="1:36" hidden="1" x14ac:dyDescent="0.3">
      <c r="A5072" t="s">
        <v>67</v>
      </c>
      <c r="B5072" t="s">
        <v>403</v>
      </c>
      <c r="C5072" t="s">
        <v>404</v>
      </c>
      <c r="D5072">
        <v>1669.7797419999999</v>
      </c>
      <c r="E5072">
        <v>1412.578859</v>
      </c>
      <c r="F5072">
        <v>1801.6381710000001</v>
      </c>
      <c r="G5072">
        <v>1668.84358</v>
      </c>
      <c r="H5072">
        <v>1516.4352269999999</v>
      </c>
      <c r="I5072">
        <v>1567.103572</v>
      </c>
      <c r="J5072">
        <v>1736.2654970000001</v>
      </c>
      <c r="K5072">
        <v>1676.0513820000001</v>
      </c>
      <c r="L5072">
        <v>1479.3501630000001</v>
      </c>
      <c r="M5072">
        <v>1860.8040269999999</v>
      </c>
      <c r="N5072">
        <v>1501.485275</v>
      </c>
      <c r="O5072">
        <v>1499.4854519999999</v>
      </c>
      <c r="P5072">
        <v>19389.820947</v>
      </c>
      <c r="Q5072">
        <v>624.30328999999995</v>
      </c>
      <c r="R5072">
        <v>714.11593800000003</v>
      </c>
      <c r="S5072">
        <v>678.06472900000006</v>
      </c>
      <c r="T5072">
        <v>811.66322500000001</v>
      </c>
      <c r="U5072">
        <v>890.88780599999996</v>
      </c>
      <c r="V5072">
        <v>664.73744999999997</v>
      </c>
      <c r="W5072">
        <v>520.692092</v>
      </c>
      <c r="X5072">
        <v>620.61212699999999</v>
      </c>
      <c r="Y5072">
        <v>838.82732499999997</v>
      </c>
      <c r="Z5072">
        <v>731.77260100000001</v>
      </c>
      <c r="AA5072">
        <v>654.18273199999999</v>
      </c>
      <c r="AB5072">
        <v>531.14953100000002</v>
      </c>
      <c r="AC5072">
        <v>8281.0088460000006</v>
      </c>
      <c r="AD5072">
        <f t="shared" si="72"/>
        <v>27670.829793000001</v>
      </c>
      <c r="AG5072" s="4"/>
      <c r="AH5072" s="5"/>
      <c r="AI5072" s="5"/>
      <c r="AJ5072" s="5">
        <f t="shared" si="73"/>
        <v>0</v>
      </c>
    </row>
    <row r="5073" spans="1:36" hidden="1" x14ac:dyDescent="0.3">
      <c r="A5073" t="s">
        <v>68</v>
      </c>
      <c r="B5073" t="s">
        <v>403</v>
      </c>
      <c r="C5073" t="s">
        <v>404</v>
      </c>
      <c r="D5073">
        <v>1663.4423650000001</v>
      </c>
      <c r="E5073">
        <v>1324.2882139999999</v>
      </c>
      <c r="F5073">
        <v>1736.156301</v>
      </c>
      <c r="G5073">
        <v>1821.1834389999999</v>
      </c>
      <c r="H5073">
        <v>1583.092635</v>
      </c>
      <c r="I5073">
        <v>1825.134178</v>
      </c>
      <c r="J5073">
        <v>1763.8687709999999</v>
      </c>
      <c r="K5073">
        <v>1515.595202</v>
      </c>
      <c r="L5073">
        <v>1702.698185</v>
      </c>
      <c r="M5073">
        <v>1708.7995000000001</v>
      </c>
      <c r="N5073">
        <v>1458.038857</v>
      </c>
      <c r="O5073">
        <v>1502.9344349999999</v>
      </c>
      <c r="P5073">
        <v>19605.232081999999</v>
      </c>
      <c r="Q5073">
        <v>575.753826</v>
      </c>
      <c r="R5073">
        <v>602.65383999999995</v>
      </c>
      <c r="S5073">
        <v>737.40723400000002</v>
      </c>
      <c r="T5073">
        <v>539.22178199999996</v>
      </c>
      <c r="U5073">
        <v>571.42558599999995</v>
      </c>
      <c r="V5073">
        <v>627.99425099999996</v>
      </c>
      <c r="W5073">
        <v>420.00356199999999</v>
      </c>
      <c r="X5073">
        <v>619.04460400000005</v>
      </c>
      <c r="Y5073">
        <v>680.61963300000002</v>
      </c>
      <c r="Z5073">
        <v>686.55712700000004</v>
      </c>
      <c r="AA5073">
        <v>465.451975</v>
      </c>
      <c r="AB5073">
        <v>591.99957199999994</v>
      </c>
      <c r="AC5073">
        <v>7118.1329919999998</v>
      </c>
      <c r="AD5073">
        <f t="shared" si="72"/>
        <v>26723.365073999998</v>
      </c>
      <c r="AG5073" s="4"/>
      <c r="AH5073" s="5"/>
      <c r="AI5073" s="5"/>
      <c r="AJ5073" s="5">
        <f t="shared" si="73"/>
        <v>0</v>
      </c>
    </row>
    <row r="5074" spans="1:36" hidden="1" x14ac:dyDescent="0.3">
      <c r="A5074" t="s">
        <v>69</v>
      </c>
      <c r="B5074" t="s">
        <v>403</v>
      </c>
      <c r="C5074" t="s">
        <v>404</v>
      </c>
      <c r="D5074">
        <v>1559.1511889999999</v>
      </c>
      <c r="E5074">
        <v>1537.0699420000001</v>
      </c>
      <c r="F5074">
        <v>1668.2842740000001</v>
      </c>
      <c r="G5074">
        <v>1450.8549820000001</v>
      </c>
      <c r="H5074">
        <v>1608.8511000000001</v>
      </c>
      <c r="I5074">
        <v>1660.505776</v>
      </c>
      <c r="J5074">
        <v>1756.219597</v>
      </c>
      <c r="K5074">
        <v>1590.5177590000001</v>
      </c>
      <c r="L5074">
        <v>1537.408107</v>
      </c>
      <c r="M5074">
        <v>1601.7403890000001</v>
      </c>
      <c r="N5074">
        <v>1702.5377020000001</v>
      </c>
      <c r="O5074">
        <v>1510.870733</v>
      </c>
      <c r="P5074">
        <v>19184.011549999999</v>
      </c>
      <c r="Q5074">
        <v>726.87333599999999</v>
      </c>
      <c r="R5074">
        <v>421.24511200000001</v>
      </c>
      <c r="S5074">
        <v>549.903908</v>
      </c>
      <c r="T5074">
        <v>477.46292</v>
      </c>
      <c r="U5074">
        <v>420.71182399999998</v>
      </c>
      <c r="V5074">
        <v>465.464832</v>
      </c>
      <c r="W5074">
        <v>426.91683699999999</v>
      </c>
      <c r="X5074">
        <v>541.23791800000004</v>
      </c>
      <c r="Y5074">
        <v>467.46946400000002</v>
      </c>
      <c r="Z5074">
        <v>446.716949</v>
      </c>
      <c r="AA5074">
        <v>491.70430099999999</v>
      </c>
      <c r="AB5074">
        <v>588.57317999999998</v>
      </c>
      <c r="AC5074">
        <v>6024.2805809999991</v>
      </c>
      <c r="AD5074">
        <f t="shared" si="72"/>
        <v>25208.292130999998</v>
      </c>
      <c r="AG5074" s="4"/>
      <c r="AH5074" s="5"/>
      <c r="AI5074" s="5"/>
      <c r="AJ5074" s="5">
        <f t="shared" si="73"/>
        <v>0</v>
      </c>
    </row>
    <row r="5075" spans="1:36" hidden="1" x14ac:dyDescent="0.3">
      <c r="A5075" t="s">
        <v>70</v>
      </c>
      <c r="B5075" t="s">
        <v>403</v>
      </c>
      <c r="C5075" t="s">
        <v>404</v>
      </c>
      <c r="D5075">
        <v>1706.9354989999999</v>
      </c>
      <c r="E5075">
        <v>1567.4721810000001</v>
      </c>
      <c r="F5075">
        <v>1810.3651540000001</v>
      </c>
      <c r="G5075">
        <v>1634.9781640000001</v>
      </c>
      <c r="H5075">
        <v>1854.2167300000001</v>
      </c>
      <c r="I5075">
        <v>1632.862983</v>
      </c>
      <c r="J5075">
        <v>1728.5682650000001</v>
      </c>
      <c r="K5075">
        <v>1549.9597859999999</v>
      </c>
      <c r="L5075">
        <v>1627.7131199999999</v>
      </c>
      <c r="M5075">
        <v>1790.354525</v>
      </c>
      <c r="N5075">
        <v>1685.6844229999999</v>
      </c>
      <c r="O5075">
        <v>1616.0242490000001</v>
      </c>
      <c r="P5075">
        <v>20205.135079</v>
      </c>
      <c r="Q5075">
        <v>524.21847700000001</v>
      </c>
      <c r="R5075">
        <v>509.74217900000002</v>
      </c>
      <c r="S5075">
        <v>637.42557699999998</v>
      </c>
      <c r="T5075">
        <v>540.679349</v>
      </c>
      <c r="U5075">
        <v>430.29834299999999</v>
      </c>
      <c r="V5075">
        <v>641.38759500000003</v>
      </c>
      <c r="W5075">
        <v>527.60905100000002</v>
      </c>
      <c r="X5075">
        <v>633.08226999999999</v>
      </c>
      <c r="Y5075">
        <v>574.63763700000004</v>
      </c>
      <c r="Z5075">
        <v>569.84115299999996</v>
      </c>
      <c r="AA5075">
        <v>650.51135599999998</v>
      </c>
      <c r="AB5075">
        <v>624.20800399999996</v>
      </c>
      <c r="AC5075">
        <v>6863.6409910000002</v>
      </c>
      <c r="AD5075">
        <f t="shared" si="72"/>
        <v>27068.77607</v>
      </c>
      <c r="AG5075" s="4"/>
      <c r="AH5075" s="5"/>
      <c r="AI5075" s="5"/>
      <c r="AJ5075" s="5">
        <f t="shared" si="73"/>
        <v>0</v>
      </c>
    </row>
    <row r="5076" spans="1:36" hidden="1" x14ac:dyDescent="0.3">
      <c r="A5076" t="s">
        <v>71</v>
      </c>
      <c r="B5076" t="s">
        <v>403</v>
      </c>
      <c r="C5076" t="s">
        <v>404</v>
      </c>
      <c r="D5076">
        <v>1800.800426</v>
      </c>
      <c r="E5076">
        <v>1698.0639100000001</v>
      </c>
      <c r="F5076">
        <v>1697.9946640000001</v>
      </c>
      <c r="G5076">
        <v>1765.1982310000001</v>
      </c>
      <c r="H5076">
        <v>1834.1311639999999</v>
      </c>
      <c r="I5076">
        <v>1660.742401</v>
      </c>
      <c r="J5076">
        <v>1633.9112540000001</v>
      </c>
      <c r="K5076">
        <v>1851.011816</v>
      </c>
      <c r="L5076">
        <v>1726.1723239999999</v>
      </c>
      <c r="M5076">
        <v>1884.5684120000001</v>
      </c>
      <c r="N5076">
        <v>1701.3615239999999</v>
      </c>
      <c r="O5076">
        <v>1570.578804</v>
      </c>
      <c r="P5076">
        <v>20824.534930000002</v>
      </c>
      <c r="Q5076">
        <v>537.04984899999999</v>
      </c>
      <c r="R5076">
        <v>528.68942700000002</v>
      </c>
      <c r="S5076">
        <v>707.36598300000003</v>
      </c>
      <c r="T5076">
        <v>591.16315999999995</v>
      </c>
      <c r="U5076">
        <v>633.876441</v>
      </c>
      <c r="V5076">
        <v>747.31859399999996</v>
      </c>
      <c r="W5076">
        <v>639.89133300000003</v>
      </c>
      <c r="X5076">
        <v>945.44517800000006</v>
      </c>
      <c r="Y5076">
        <v>761.02187900000001</v>
      </c>
      <c r="Z5076">
        <v>816.36995999999999</v>
      </c>
      <c r="AA5076">
        <v>637.16453899999999</v>
      </c>
      <c r="AB5076">
        <v>625.60622999999998</v>
      </c>
      <c r="AC5076">
        <v>8170.9625730000007</v>
      </c>
      <c r="AD5076">
        <f t="shared" si="72"/>
        <v>28995.497503000002</v>
      </c>
      <c r="AG5076" s="4"/>
      <c r="AH5076" s="5"/>
      <c r="AI5076" s="5"/>
      <c r="AJ5076" s="5">
        <f t="shared" si="73"/>
        <v>0</v>
      </c>
    </row>
    <row r="5077" spans="1:36" hidden="1" x14ac:dyDescent="0.3">
      <c r="A5077" t="s">
        <v>72</v>
      </c>
      <c r="B5077" t="s">
        <v>403</v>
      </c>
      <c r="C5077" t="s">
        <v>404</v>
      </c>
      <c r="D5077">
        <v>1736.0418179999999</v>
      </c>
      <c r="E5077">
        <v>1572.298988</v>
      </c>
      <c r="F5077">
        <v>1708.8669379999999</v>
      </c>
      <c r="G5077">
        <v>1576.926753</v>
      </c>
      <c r="H5077">
        <v>1801.5410999999999</v>
      </c>
      <c r="I5077">
        <v>1528.1571960000001</v>
      </c>
      <c r="J5077">
        <v>1498.2273299999999</v>
      </c>
      <c r="K5077">
        <v>1819.996656</v>
      </c>
      <c r="L5077">
        <v>1712.4743820000001</v>
      </c>
      <c r="M5077">
        <v>1883.556873</v>
      </c>
      <c r="N5077">
        <v>1593.5282199999999</v>
      </c>
      <c r="O5077">
        <v>1672.9989270000001</v>
      </c>
      <c r="P5077">
        <v>20104.615181000001</v>
      </c>
      <c r="Q5077">
        <v>611.900081</v>
      </c>
      <c r="R5077">
        <v>572.96275500000002</v>
      </c>
      <c r="S5077">
        <v>753.51319899999999</v>
      </c>
      <c r="T5077">
        <v>735.36742400000003</v>
      </c>
      <c r="U5077">
        <v>697.52436299999999</v>
      </c>
      <c r="V5077">
        <v>703.88061800000003</v>
      </c>
      <c r="W5077">
        <v>539.85894900000005</v>
      </c>
      <c r="X5077">
        <v>619.58851300000003</v>
      </c>
      <c r="Y5077">
        <v>681.66733499999998</v>
      </c>
      <c r="Z5077">
        <v>674.99491899999998</v>
      </c>
      <c r="AA5077">
        <v>554.13823300000001</v>
      </c>
      <c r="AB5077">
        <v>585.86721599999998</v>
      </c>
      <c r="AC5077">
        <v>7731.2636049999992</v>
      </c>
      <c r="AD5077">
        <f t="shared" si="72"/>
        <v>27835.878786000001</v>
      </c>
      <c r="AG5077" s="4"/>
      <c r="AH5077" s="5"/>
      <c r="AI5077" s="5"/>
      <c r="AJ5077" s="5">
        <f t="shared" si="73"/>
        <v>0</v>
      </c>
    </row>
    <row r="5078" spans="1:36" hidden="1" x14ac:dyDescent="0.3">
      <c r="A5078" t="s">
        <v>73</v>
      </c>
      <c r="B5078" t="s">
        <v>403</v>
      </c>
      <c r="C5078" t="s">
        <v>404</v>
      </c>
      <c r="D5078">
        <v>1855.648275</v>
      </c>
      <c r="E5078">
        <v>1653.32501</v>
      </c>
      <c r="F5078">
        <v>1893.281831</v>
      </c>
      <c r="G5078">
        <v>1689.863488</v>
      </c>
      <c r="H5078">
        <v>1474.566593</v>
      </c>
      <c r="I5078">
        <v>1466.0640719999999</v>
      </c>
      <c r="J5078">
        <v>1417.993569</v>
      </c>
      <c r="K5078">
        <v>1742.696741</v>
      </c>
      <c r="L5078">
        <v>1717.0775510000001</v>
      </c>
      <c r="M5078">
        <v>1828.400707</v>
      </c>
      <c r="N5078">
        <v>1726.6191920000001</v>
      </c>
      <c r="O5078">
        <v>1735.801095</v>
      </c>
      <c r="P5078">
        <v>20201.338123999998</v>
      </c>
      <c r="Q5078">
        <v>601.24222299999997</v>
      </c>
      <c r="R5078">
        <v>641.33323399999995</v>
      </c>
      <c r="S5078">
        <v>760.56316400000003</v>
      </c>
      <c r="T5078">
        <v>536.52152100000001</v>
      </c>
      <c r="U5078">
        <v>562.88710000000003</v>
      </c>
      <c r="V5078">
        <v>525.11750500000005</v>
      </c>
      <c r="W5078">
        <v>604.01316799999995</v>
      </c>
      <c r="X5078">
        <v>611.03168800000003</v>
      </c>
      <c r="Y5078">
        <v>532.99487899999997</v>
      </c>
      <c r="Z5078">
        <v>646.23875799999996</v>
      </c>
      <c r="AA5078">
        <v>685.53764100000001</v>
      </c>
      <c r="AB5078">
        <v>671.48655799999995</v>
      </c>
      <c r="AC5078">
        <v>7378.967439</v>
      </c>
      <c r="AD5078">
        <f t="shared" si="72"/>
        <v>27580.305562999998</v>
      </c>
      <c r="AG5078" s="4"/>
      <c r="AH5078" s="5"/>
      <c r="AI5078" s="5"/>
      <c r="AJ5078" s="5">
        <f t="shared" si="73"/>
        <v>0</v>
      </c>
    </row>
    <row r="5079" spans="1:36" hidden="1" x14ac:dyDescent="0.3">
      <c r="A5079" t="s">
        <v>74</v>
      </c>
      <c r="B5079" t="s">
        <v>403</v>
      </c>
      <c r="C5079" t="s">
        <v>404</v>
      </c>
      <c r="D5079">
        <v>1766.6839629999999</v>
      </c>
      <c r="E5079">
        <v>1602.0614089999999</v>
      </c>
      <c r="F5079">
        <v>2066.8247200000001</v>
      </c>
      <c r="G5079">
        <v>2360.6475890000002</v>
      </c>
      <c r="H5079">
        <v>2374.6656830000002</v>
      </c>
      <c r="I5079">
        <v>2121.7854189999998</v>
      </c>
      <c r="J5079">
        <v>2022.8308709999999</v>
      </c>
      <c r="K5079">
        <v>2366.8108259999999</v>
      </c>
      <c r="L5079">
        <v>2618.8374560000002</v>
      </c>
      <c r="M5079">
        <v>2623.6571939999999</v>
      </c>
      <c r="N5079">
        <v>2471.9714909999998</v>
      </c>
      <c r="O5079">
        <v>2656.013888</v>
      </c>
      <c r="P5079">
        <v>27052.790509000002</v>
      </c>
      <c r="Q5079">
        <v>688.59180400000002</v>
      </c>
      <c r="R5079">
        <v>733.41975600000001</v>
      </c>
      <c r="S5079">
        <v>882.511484</v>
      </c>
      <c r="T5079">
        <v>643.88828599999999</v>
      </c>
      <c r="U5079">
        <v>840.34485700000005</v>
      </c>
      <c r="V5079">
        <v>732.30693299999996</v>
      </c>
      <c r="W5079">
        <v>741.555925</v>
      </c>
      <c r="X5079">
        <v>768.59598500000004</v>
      </c>
      <c r="Y5079">
        <v>848.22991000000002</v>
      </c>
      <c r="Z5079">
        <v>798.49744699999997</v>
      </c>
      <c r="AA5079">
        <v>786.627388</v>
      </c>
      <c r="AB5079">
        <v>914.19180100000005</v>
      </c>
      <c r="AC5079">
        <v>9378.7615760000008</v>
      </c>
      <c r="AD5079">
        <f t="shared" si="72"/>
        <v>36431.552085000003</v>
      </c>
      <c r="AG5079" s="4"/>
      <c r="AH5079" s="5"/>
      <c r="AI5079" s="5"/>
      <c r="AJ5079" s="5">
        <f t="shared" si="73"/>
        <v>0</v>
      </c>
    </row>
    <row r="5080" spans="1:36" hidden="1" x14ac:dyDescent="0.3">
      <c r="A5080" t="s">
        <v>75</v>
      </c>
      <c r="B5080" t="s">
        <v>403</v>
      </c>
      <c r="C5080" t="s">
        <v>404</v>
      </c>
      <c r="D5080">
        <v>2784.1858809999999</v>
      </c>
      <c r="E5080">
        <v>2471.9384530000002</v>
      </c>
      <c r="F5080">
        <v>3161.8627620000002</v>
      </c>
      <c r="G5080">
        <v>3251.2991820000002</v>
      </c>
      <c r="H5080">
        <v>3277.9154939999999</v>
      </c>
      <c r="I5080">
        <v>2828.2379529999998</v>
      </c>
      <c r="J5080">
        <v>2433.2988319999999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20208.738557000001</v>
      </c>
      <c r="Q5080">
        <v>590.79967699999997</v>
      </c>
      <c r="R5080">
        <v>595.02680299999997</v>
      </c>
      <c r="S5080">
        <v>1141.2107269999999</v>
      </c>
      <c r="T5080">
        <v>911.53637200000003</v>
      </c>
      <c r="U5080">
        <v>1053.562948</v>
      </c>
      <c r="V5080">
        <v>833.97440700000004</v>
      </c>
      <c r="W5080">
        <v>776.13806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5902.2489939999996</v>
      </c>
      <c r="AD5080">
        <f t="shared" si="72"/>
        <v>26110.987550999998</v>
      </c>
      <c r="AG5080" s="4"/>
      <c r="AH5080" s="5"/>
      <c r="AI5080" s="5"/>
      <c r="AJ5080" s="5">
        <f t="shared" si="73"/>
        <v>0</v>
      </c>
    </row>
    <row r="5081" spans="1:36" hidden="1" x14ac:dyDescent="0.3">
      <c r="A5081" t="s">
        <v>53</v>
      </c>
      <c r="B5081" t="s">
        <v>405</v>
      </c>
      <c r="C5081" t="s">
        <v>406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f t="shared" si="72"/>
        <v>0</v>
      </c>
      <c r="AG5081" s="4"/>
      <c r="AH5081" s="5"/>
      <c r="AI5081" s="5"/>
      <c r="AJ5081" s="5">
        <f t="shared" si="73"/>
        <v>0</v>
      </c>
    </row>
    <row r="5082" spans="1:36" hidden="1" x14ac:dyDescent="0.3">
      <c r="A5082" t="s">
        <v>54</v>
      </c>
      <c r="B5082" t="s">
        <v>405</v>
      </c>
      <c r="C5082" t="s">
        <v>406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0.1</v>
      </c>
      <c r="M5082">
        <v>0</v>
      </c>
      <c r="N5082">
        <v>0</v>
      </c>
      <c r="O5082">
        <v>0</v>
      </c>
      <c r="P5082">
        <v>0.1</v>
      </c>
      <c r="Q5082">
        <v>0</v>
      </c>
      <c r="R5082">
        <v>0</v>
      </c>
      <c r="S5082">
        <v>0</v>
      </c>
      <c r="T5082">
        <v>0.8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0.8</v>
      </c>
      <c r="AD5082">
        <f t="shared" si="72"/>
        <v>0.9</v>
      </c>
      <c r="AG5082" s="4"/>
      <c r="AH5082" s="5"/>
      <c r="AI5082" s="5"/>
      <c r="AJ5082" s="5">
        <f t="shared" si="73"/>
        <v>0</v>
      </c>
    </row>
    <row r="5083" spans="1:36" hidden="1" x14ac:dyDescent="0.3">
      <c r="A5083" t="s">
        <v>55</v>
      </c>
      <c r="B5083" t="s">
        <v>405</v>
      </c>
      <c r="C5083" t="s">
        <v>406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0.1</v>
      </c>
      <c r="U5083">
        <v>0</v>
      </c>
      <c r="V5083">
        <v>0.1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0.2</v>
      </c>
      <c r="AD5083">
        <f t="shared" si="72"/>
        <v>0.2</v>
      </c>
      <c r="AG5083" s="4"/>
      <c r="AH5083" s="5"/>
      <c r="AI5083" s="5"/>
      <c r="AJ5083" s="5">
        <f t="shared" si="73"/>
        <v>0</v>
      </c>
    </row>
    <row r="5084" spans="1:36" hidden="1" x14ac:dyDescent="0.3">
      <c r="A5084" t="s">
        <v>56</v>
      </c>
      <c r="B5084" t="s">
        <v>405</v>
      </c>
      <c r="C5084" t="s">
        <v>406</v>
      </c>
      <c r="D5084">
        <v>0.52055899999999999</v>
      </c>
      <c r="E5084">
        <v>0.47619600000000001</v>
      </c>
      <c r="F5084">
        <v>0.44615100000000002</v>
      </c>
      <c r="G5084">
        <v>0.123541</v>
      </c>
      <c r="H5084">
        <v>4.0000000000000002E-4</v>
      </c>
      <c r="I5084">
        <v>0.33274700000000001</v>
      </c>
      <c r="J5084">
        <v>0.15365999999999999</v>
      </c>
      <c r="K5084">
        <v>0</v>
      </c>
      <c r="L5084">
        <v>0.53543399999999997</v>
      </c>
      <c r="M5084">
        <v>0.830843</v>
      </c>
      <c r="N5084">
        <v>6.0449999999999997E-2</v>
      </c>
      <c r="O5084">
        <v>5.7399999999999997E-4</v>
      </c>
      <c r="P5084">
        <v>3.4805549999999998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5.3494E-2</v>
      </c>
      <c r="AB5084">
        <v>0.413082</v>
      </c>
      <c r="AC5084">
        <v>0.46657599999999999</v>
      </c>
      <c r="AD5084">
        <f t="shared" si="72"/>
        <v>3.9471309999999997</v>
      </c>
      <c r="AG5084" s="4"/>
      <c r="AH5084" s="5"/>
      <c r="AI5084" s="5"/>
      <c r="AJ5084" s="5">
        <f t="shared" si="73"/>
        <v>0</v>
      </c>
    </row>
    <row r="5085" spans="1:36" hidden="1" x14ac:dyDescent="0.3">
      <c r="A5085" t="s">
        <v>57</v>
      </c>
      <c r="B5085" t="s">
        <v>405</v>
      </c>
      <c r="C5085" t="s">
        <v>406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2.7984999999999999E-2</v>
      </c>
      <c r="L5085">
        <v>2.7900000000000001E-4</v>
      </c>
      <c r="M5085">
        <v>0</v>
      </c>
      <c r="N5085">
        <v>0</v>
      </c>
      <c r="O5085">
        <v>0</v>
      </c>
      <c r="P5085">
        <v>2.8264000000000001E-2</v>
      </c>
      <c r="Q5085">
        <v>1.023916</v>
      </c>
      <c r="R5085">
        <v>1.0570710000000001</v>
      </c>
      <c r="S5085">
        <v>0.59905799999999998</v>
      </c>
      <c r="T5085">
        <v>0.62148899999999996</v>
      </c>
      <c r="U5085">
        <v>0.40849299999999999</v>
      </c>
      <c r="V5085">
        <v>0.45574500000000001</v>
      </c>
      <c r="W5085">
        <v>0.61546500000000004</v>
      </c>
      <c r="X5085">
        <v>0.44197999999999998</v>
      </c>
      <c r="Y5085">
        <v>0.46740100000000001</v>
      </c>
      <c r="Z5085">
        <v>0.75651599999999997</v>
      </c>
      <c r="AA5085">
        <v>2.5886870000000002</v>
      </c>
      <c r="AB5085">
        <v>0.712951</v>
      </c>
      <c r="AC5085">
        <v>9.7487720000000007</v>
      </c>
      <c r="AD5085">
        <f t="shared" si="72"/>
        <v>9.7770360000000007</v>
      </c>
      <c r="AG5085" s="4"/>
      <c r="AH5085" s="5"/>
      <c r="AI5085" s="5"/>
      <c r="AJ5085" s="5">
        <f t="shared" si="73"/>
        <v>0</v>
      </c>
    </row>
    <row r="5086" spans="1:36" hidden="1" x14ac:dyDescent="0.3">
      <c r="A5086" t="s">
        <v>58</v>
      </c>
      <c r="B5086" t="s">
        <v>405</v>
      </c>
      <c r="C5086" t="s">
        <v>406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8.4126000000000006E-2</v>
      </c>
      <c r="O5086">
        <v>8.3699999999999996E-4</v>
      </c>
      <c r="P5086">
        <v>8.4963000000000011E-2</v>
      </c>
      <c r="Q5086">
        <v>0.46678599999999998</v>
      </c>
      <c r="R5086">
        <v>0.69548600000000005</v>
      </c>
      <c r="S5086">
        <v>0.99635700000000005</v>
      </c>
      <c r="T5086">
        <v>1.0384310000000001</v>
      </c>
      <c r="U5086">
        <v>0.65577700000000005</v>
      </c>
      <c r="V5086">
        <v>0.36185499999999998</v>
      </c>
      <c r="W5086">
        <v>0.91003999999999996</v>
      </c>
      <c r="X5086">
        <v>0.42847499999999999</v>
      </c>
      <c r="Y5086">
        <v>0.62884499999999999</v>
      </c>
      <c r="Z5086">
        <v>0.44429099999999999</v>
      </c>
      <c r="AA5086">
        <v>1.5340290000000001</v>
      </c>
      <c r="AB5086">
        <v>0.52510199999999996</v>
      </c>
      <c r="AC5086">
        <v>8.6854739999999993</v>
      </c>
      <c r="AD5086">
        <f t="shared" si="72"/>
        <v>8.7704369999999994</v>
      </c>
      <c r="AG5086" s="4"/>
      <c r="AH5086" s="5"/>
      <c r="AI5086" s="5"/>
      <c r="AJ5086" s="5">
        <f t="shared" si="73"/>
        <v>0</v>
      </c>
    </row>
    <row r="5087" spans="1:36" hidden="1" x14ac:dyDescent="0.3">
      <c r="A5087" t="s">
        <v>59</v>
      </c>
      <c r="B5087" t="s">
        <v>405</v>
      </c>
      <c r="C5087" t="s">
        <v>406</v>
      </c>
      <c r="D5087">
        <v>9.9109999999999997E-3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2.085E-3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1.1996E-2</v>
      </c>
      <c r="Q5087">
        <v>0.55832300000000001</v>
      </c>
      <c r="R5087">
        <v>0.58771600000000002</v>
      </c>
      <c r="S5087">
        <v>0.49802099999999999</v>
      </c>
      <c r="T5087">
        <v>0.71339600000000003</v>
      </c>
      <c r="U5087">
        <v>0.896478</v>
      </c>
      <c r="V5087">
        <v>0.63193699999999997</v>
      </c>
      <c r="W5087">
        <v>1.788778</v>
      </c>
      <c r="X5087">
        <v>1.1270150000000001</v>
      </c>
      <c r="Y5087">
        <v>0.62156199999999995</v>
      </c>
      <c r="Z5087">
        <v>1.7826839999999999</v>
      </c>
      <c r="AA5087">
        <v>1.339464</v>
      </c>
      <c r="AB5087">
        <v>1.0337080000000001</v>
      </c>
      <c r="AC5087">
        <v>11.579082</v>
      </c>
      <c r="AD5087">
        <f t="shared" ref="AD5087:AD5150" si="74">P5087+AC5087</f>
        <v>11.591078</v>
      </c>
      <c r="AG5087" s="4"/>
      <c r="AH5087" s="5"/>
      <c r="AI5087" s="5"/>
      <c r="AJ5087" s="5">
        <f t="shared" si="73"/>
        <v>0</v>
      </c>
    </row>
    <row r="5088" spans="1:36" hidden="1" x14ac:dyDescent="0.3">
      <c r="A5088" t="s">
        <v>60</v>
      </c>
      <c r="B5088" t="s">
        <v>405</v>
      </c>
      <c r="C5088" t="s">
        <v>406</v>
      </c>
      <c r="D5088">
        <v>0.17985200000000001</v>
      </c>
      <c r="E5088">
        <v>1.7910000000000001E-3</v>
      </c>
      <c r="F5088">
        <v>0.115</v>
      </c>
      <c r="G5088">
        <v>1.1460000000000001E-3</v>
      </c>
      <c r="H5088">
        <v>0</v>
      </c>
      <c r="I5088">
        <v>0</v>
      </c>
      <c r="J5088">
        <v>0</v>
      </c>
      <c r="K5088">
        <v>1.4959999999999999E-2</v>
      </c>
      <c r="L5088">
        <v>0</v>
      </c>
      <c r="M5088">
        <v>0</v>
      </c>
      <c r="N5088">
        <v>9.7990000000000004E-3</v>
      </c>
      <c r="O5088">
        <v>0</v>
      </c>
      <c r="P5088">
        <v>0.32254799999999995</v>
      </c>
      <c r="Q5088">
        <v>0.85753900000000005</v>
      </c>
      <c r="R5088">
        <v>0.73752099999999998</v>
      </c>
      <c r="S5088">
        <v>0.80170200000000003</v>
      </c>
      <c r="T5088">
        <v>1.1203000000000001</v>
      </c>
      <c r="U5088">
        <v>1.437716</v>
      </c>
      <c r="V5088">
        <v>0.86551100000000003</v>
      </c>
      <c r="W5088">
        <v>1.5214840000000001</v>
      </c>
      <c r="X5088">
        <v>1.660045</v>
      </c>
      <c r="Y5088">
        <v>0.93274199999999996</v>
      </c>
      <c r="Z5088">
        <v>0.443525</v>
      </c>
      <c r="AA5088">
        <v>0.42502600000000001</v>
      </c>
      <c r="AB5088">
        <v>0.127444</v>
      </c>
      <c r="AC5088">
        <v>10.930555</v>
      </c>
      <c r="AD5088">
        <f t="shared" si="74"/>
        <v>11.253102999999999</v>
      </c>
      <c r="AG5088" s="4"/>
      <c r="AH5088" s="5"/>
      <c r="AI5088" s="5"/>
      <c r="AJ5088" s="5">
        <f t="shared" si="73"/>
        <v>0</v>
      </c>
    </row>
    <row r="5089" spans="1:36" hidden="1" x14ac:dyDescent="0.3">
      <c r="A5089" t="s">
        <v>61</v>
      </c>
      <c r="B5089" t="s">
        <v>405</v>
      </c>
      <c r="C5089" t="s">
        <v>406</v>
      </c>
      <c r="D5089">
        <v>0</v>
      </c>
      <c r="E5089">
        <v>2.3547999999999999E-2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2.3547999999999999E-2</v>
      </c>
      <c r="Q5089">
        <v>0.13877200000000001</v>
      </c>
      <c r="R5089">
        <v>0.23635200000000001</v>
      </c>
      <c r="S5089">
        <v>0.24048700000000001</v>
      </c>
      <c r="T5089">
        <v>0.21491399999999999</v>
      </c>
      <c r="U5089">
        <v>0.55132599999999998</v>
      </c>
      <c r="V5089">
        <v>1.8459300000000001</v>
      </c>
      <c r="W5089">
        <v>0.45349699999999998</v>
      </c>
      <c r="X5089">
        <v>0.48889300000000002</v>
      </c>
      <c r="Y5089">
        <v>0.38550200000000001</v>
      </c>
      <c r="Z5089">
        <v>0.14941299999999999</v>
      </c>
      <c r="AA5089">
        <v>0.27910000000000001</v>
      </c>
      <c r="AB5089">
        <v>5.8293999999999999E-2</v>
      </c>
      <c r="AC5089">
        <v>5.0424799999999994</v>
      </c>
      <c r="AD5089">
        <f t="shared" si="74"/>
        <v>5.0660279999999993</v>
      </c>
      <c r="AG5089" s="4"/>
      <c r="AH5089" s="5"/>
      <c r="AI5089" s="5"/>
      <c r="AJ5089" s="5">
        <f t="shared" si="73"/>
        <v>0</v>
      </c>
    </row>
    <row r="5090" spans="1:36" hidden="1" x14ac:dyDescent="0.3">
      <c r="A5090" t="s">
        <v>62</v>
      </c>
      <c r="B5090" t="s">
        <v>405</v>
      </c>
      <c r="C5090" t="s">
        <v>406</v>
      </c>
      <c r="D5090">
        <v>0</v>
      </c>
      <c r="E5090">
        <v>4.4209999999999999E-2</v>
      </c>
      <c r="F5090">
        <v>4.4000000000000002E-4</v>
      </c>
      <c r="G5090">
        <v>0</v>
      </c>
      <c r="H5090">
        <v>0</v>
      </c>
      <c r="I5090">
        <v>0</v>
      </c>
      <c r="J5090">
        <v>1.2371E-2</v>
      </c>
      <c r="K5090">
        <v>0</v>
      </c>
      <c r="L5090">
        <v>9.7999999999999997E-3</v>
      </c>
      <c r="M5090">
        <v>0</v>
      </c>
      <c r="N5090">
        <v>0</v>
      </c>
      <c r="O5090">
        <v>0</v>
      </c>
      <c r="P5090">
        <v>6.6821000000000005E-2</v>
      </c>
      <c r="Q5090">
        <v>0.20677499999999999</v>
      </c>
      <c r="R5090">
        <v>4.6515000000000001E-2</v>
      </c>
      <c r="S5090">
        <v>1.6895E-2</v>
      </c>
      <c r="T5090">
        <v>0.33305699999999999</v>
      </c>
      <c r="U5090">
        <v>0.13752300000000001</v>
      </c>
      <c r="V5090">
        <v>9.4694E-2</v>
      </c>
      <c r="W5090">
        <v>0.20203199999999999</v>
      </c>
      <c r="X5090">
        <v>0.340812</v>
      </c>
      <c r="Y5090">
        <v>0.140241</v>
      </c>
      <c r="Z5090">
        <v>0.63709400000000005</v>
      </c>
      <c r="AA5090">
        <v>0.13544500000000001</v>
      </c>
      <c r="AB5090">
        <v>5.9027000000000003E-2</v>
      </c>
      <c r="AC5090">
        <v>2.3501100000000004</v>
      </c>
      <c r="AD5090">
        <f t="shared" si="74"/>
        <v>2.4169310000000004</v>
      </c>
      <c r="AG5090" s="4"/>
      <c r="AH5090" s="5"/>
      <c r="AI5090" s="5"/>
      <c r="AJ5090" s="5">
        <f t="shared" si="73"/>
        <v>0</v>
      </c>
    </row>
    <row r="5091" spans="1:36" hidden="1" x14ac:dyDescent="0.3">
      <c r="A5091" t="s">
        <v>63</v>
      </c>
      <c r="B5091" t="s">
        <v>405</v>
      </c>
      <c r="C5091" t="s">
        <v>406</v>
      </c>
      <c r="D5091">
        <v>0</v>
      </c>
      <c r="E5091"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3.0734000000000001E-2</v>
      </c>
      <c r="R5091">
        <v>0.27432499999999999</v>
      </c>
      <c r="S5091">
        <v>0.19892799999999999</v>
      </c>
      <c r="T5091">
        <v>0.45026300000000002</v>
      </c>
      <c r="U5091">
        <v>0.90173599999999998</v>
      </c>
      <c r="V5091">
        <v>0.40941</v>
      </c>
      <c r="W5091">
        <v>0.213782</v>
      </c>
      <c r="X5091">
        <v>0.36599599999999999</v>
      </c>
      <c r="Y5091">
        <v>0.13878099999999999</v>
      </c>
      <c r="Z5091">
        <v>0.45287100000000002</v>
      </c>
      <c r="AA5091">
        <v>0.51332</v>
      </c>
      <c r="AB5091">
        <v>0.37562600000000002</v>
      </c>
      <c r="AC5091">
        <v>4.3257720000000006</v>
      </c>
      <c r="AD5091">
        <f t="shared" si="74"/>
        <v>4.3257720000000006</v>
      </c>
      <c r="AG5091" s="4"/>
      <c r="AH5091" s="5"/>
      <c r="AI5091" s="5"/>
      <c r="AJ5091" s="5">
        <f t="shared" si="73"/>
        <v>0</v>
      </c>
    </row>
    <row r="5092" spans="1:36" hidden="1" x14ac:dyDescent="0.3">
      <c r="A5092" t="s">
        <v>64</v>
      </c>
      <c r="B5092" t="s">
        <v>405</v>
      </c>
      <c r="C5092" t="s">
        <v>406</v>
      </c>
      <c r="D5092">
        <v>0</v>
      </c>
      <c r="E5092">
        <v>0</v>
      </c>
      <c r="F5092">
        <v>1.8090000000000001E-3</v>
      </c>
      <c r="G5092">
        <v>2.4693E-2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2.6502000000000001E-2</v>
      </c>
      <c r="Q5092">
        <v>0.62077599999999999</v>
      </c>
      <c r="R5092">
        <v>0.33952500000000002</v>
      </c>
      <c r="S5092">
        <v>8.5724999999999996E-2</v>
      </c>
      <c r="T5092">
        <v>4.4539000000000002E-2</v>
      </c>
      <c r="U5092">
        <v>8.6971000000000007E-2</v>
      </c>
      <c r="V5092">
        <v>1.7073999999999999E-2</v>
      </c>
      <c r="W5092">
        <v>0.98811099999999996</v>
      </c>
      <c r="X5092">
        <v>0.97705299999999995</v>
      </c>
      <c r="Y5092">
        <v>2.197066</v>
      </c>
      <c r="Z5092">
        <v>0.752556</v>
      </c>
      <c r="AA5092">
        <v>1.948045</v>
      </c>
      <c r="AB5092">
        <v>8.8757000000000003E-2</v>
      </c>
      <c r="AC5092">
        <v>8.1461980000000001</v>
      </c>
      <c r="AD5092">
        <f t="shared" si="74"/>
        <v>8.1727000000000007</v>
      </c>
      <c r="AG5092" s="4"/>
      <c r="AH5092" s="5"/>
      <c r="AI5092" s="5"/>
      <c r="AJ5092" s="5">
        <f t="shared" si="73"/>
        <v>0</v>
      </c>
    </row>
    <row r="5093" spans="1:36" hidden="1" x14ac:dyDescent="0.3">
      <c r="A5093" t="s">
        <v>65</v>
      </c>
      <c r="B5093" t="s">
        <v>405</v>
      </c>
      <c r="C5093" t="s">
        <v>406</v>
      </c>
      <c r="D5093">
        <v>0</v>
      </c>
      <c r="E5093">
        <v>0</v>
      </c>
      <c r="F5093">
        <v>0</v>
      </c>
      <c r="G5093">
        <v>0</v>
      </c>
      <c r="H5093">
        <v>2.4E-2</v>
      </c>
      <c r="I5093">
        <v>0</v>
      </c>
      <c r="J5093">
        <v>0</v>
      </c>
      <c r="K5093">
        <v>0</v>
      </c>
      <c r="L5093">
        <v>3.6080000000000001E-3</v>
      </c>
      <c r="M5093">
        <v>0</v>
      </c>
      <c r="N5093">
        <v>7.0000000000000007E-2</v>
      </c>
      <c r="O5093">
        <v>0</v>
      </c>
      <c r="P5093">
        <v>9.7608E-2</v>
      </c>
      <c r="Q5093">
        <v>0.28587899999999999</v>
      </c>
      <c r="R5093">
        <v>1.6414999999999999E-2</v>
      </c>
      <c r="S5093">
        <v>3.7373999999999998E-2</v>
      </c>
      <c r="T5093">
        <v>3.2365999999999999E-2</v>
      </c>
      <c r="U5093">
        <v>5.4378000000000003E-2</v>
      </c>
      <c r="V5093">
        <v>0.27683600000000003</v>
      </c>
      <c r="W5093">
        <v>5.7738999999999999E-2</v>
      </c>
      <c r="X5093">
        <v>0.19970199999999999</v>
      </c>
      <c r="Y5093">
        <v>7.8640000000000002E-2</v>
      </c>
      <c r="Z5093">
        <v>3.4979000000000003E-2</v>
      </c>
      <c r="AA5093">
        <v>2.6440000000000001E-3</v>
      </c>
      <c r="AB5093">
        <v>6.6484000000000001E-2</v>
      </c>
      <c r="AC5093">
        <v>1.1434360000000003</v>
      </c>
      <c r="AD5093">
        <f t="shared" si="74"/>
        <v>1.2410440000000003</v>
      </c>
      <c r="AG5093" s="4"/>
      <c r="AH5093" s="5"/>
      <c r="AI5093" s="5"/>
      <c r="AJ5093" s="5">
        <f t="shared" ref="AJ5093:AJ5156" si="75">SUM(AH5093:AI5093)</f>
        <v>0</v>
      </c>
    </row>
    <row r="5094" spans="1:36" hidden="1" x14ac:dyDescent="0.3">
      <c r="A5094" t="s">
        <v>66</v>
      </c>
      <c r="B5094" t="s">
        <v>405</v>
      </c>
      <c r="C5094" t="s">
        <v>406</v>
      </c>
      <c r="D5094">
        <v>0</v>
      </c>
      <c r="E5094">
        <v>0</v>
      </c>
      <c r="F5094">
        <v>2.5769999999999999E-3</v>
      </c>
      <c r="G5094">
        <v>0</v>
      </c>
      <c r="H5094">
        <v>0</v>
      </c>
      <c r="I5094">
        <v>2.1332E-2</v>
      </c>
      <c r="J5094">
        <v>0</v>
      </c>
      <c r="K5094">
        <v>3.0748999999999999E-2</v>
      </c>
      <c r="L5094">
        <v>5.525E-2</v>
      </c>
      <c r="M5094">
        <v>0</v>
      </c>
      <c r="N5094">
        <v>0</v>
      </c>
      <c r="O5094">
        <v>6.3330000000000001E-3</v>
      </c>
      <c r="P5094">
        <v>0.11624100000000001</v>
      </c>
      <c r="Q5094">
        <v>5.9839999999999997E-2</v>
      </c>
      <c r="R5094">
        <v>9.9315000000000001E-2</v>
      </c>
      <c r="S5094">
        <v>0.19686699999999999</v>
      </c>
      <c r="T5094">
        <v>0.13334399999999999</v>
      </c>
      <c r="U5094">
        <v>5.5426000000000003E-2</v>
      </c>
      <c r="V5094">
        <v>0.33947699999999997</v>
      </c>
      <c r="W5094">
        <v>5.5426000000000003E-2</v>
      </c>
      <c r="X5094">
        <v>8.5131999999999999E-2</v>
      </c>
      <c r="Y5094">
        <v>2.2863000000000001E-2</v>
      </c>
      <c r="Z5094">
        <v>0.296763</v>
      </c>
      <c r="AA5094">
        <v>1.0119E-2</v>
      </c>
      <c r="AB5094">
        <v>1.0555999999999999E-2</v>
      </c>
      <c r="AC5094">
        <v>1.3651280000000001</v>
      </c>
      <c r="AD5094">
        <f t="shared" si="74"/>
        <v>1.4813690000000002</v>
      </c>
      <c r="AG5094" s="4"/>
      <c r="AH5094" s="5"/>
      <c r="AI5094" s="5"/>
      <c r="AJ5094" s="5">
        <f t="shared" si="75"/>
        <v>0</v>
      </c>
    </row>
    <row r="5095" spans="1:36" hidden="1" x14ac:dyDescent="0.3">
      <c r="A5095" t="s">
        <v>67</v>
      </c>
      <c r="B5095" t="s">
        <v>405</v>
      </c>
      <c r="C5095" t="s">
        <v>406</v>
      </c>
      <c r="D5095">
        <v>0</v>
      </c>
      <c r="E5095">
        <v>0</v>
      </c>
      <c r="F5095">
        <v>3.9039999999999999E-3</v>
      </c>
      <c r="G5095">
        <v>0</v>
      </c>
      <c r="H5095">
        <v>3.2328999999999997E-2</v>
      </c>
      <c r="I5095">
        <v>3.8000000000000002E-5</v>
      </c>
      <c r="J5095">
        <v>2.1700000000000001E-3</v>
      </c>
      <c r="K5095">
        <v>2.9420000000000002E-3</v>
      </c>
      <c r="L5095">
        <v>5.1570000000000001E-3</v>
      </c>
      <c r="M5095">
        <v>0.120161</v>
      </c>
      <c r="N5095">
        <v>1.9390000000000001E-2</v>
      </c>
      <c r="O5095">
        <v>7.9699999999999997E-4</v>
      </c>
      <c r="P5095">
        <v>0.18688799999999997</v>
      </c>
      <c r="Q5095">
        <v>7.5276999999999997E-2</v>
      </c>
      <c r="R5095">
        <v>2.1499999999999998E-2</v>
      </c>
      <c r="S5095">
        <v>2.6365E-2</v>
      </c>
      <c r="T5095">
        <v>0.149641</v>
      </c>
      <c r="U5095">
        <v>8.8234000000000007E-2</v>
      </c>
      <c r="V5095">
        <v>0.24973799999999999</v>
      </c>
      <c r="W5095">
        <v>2.4322E-2</v>
      </c>
      <c r="X5095">
        <v>0.110984</v>
      </c>
      <c r="Y5095">
        <v>0.47260600000000003</v>
      </c>
      <c r="Z5095">
        <v>3.0585000000000001E-2</v>
      </c>
      <c r="AA5095">
        <v>1.125E-2</v>
      </c>
      <c r="AB5095">
        <v>2.6485000000000002E-2</v>
      </c>
      <c r="AC5095">
        <v>1.2869870000000001</v>
      </c>
      <c r="AD5095">
        <f t="shared" si="74"/>
        <v>1.473875</v>
      </c>
      <c r="AG5095" s="4"/>
      <c r="AH5095" s="5"/>
      <c r="AI5095" s="5"/>
      <c r="AJ5095" s="5">
        <f t="shared" si="75"/>
        <v>0</v>
      </c>
    </row>
    <row r="5096" spans="1:36" hidden="1" x14ac:dyDescent="0.3">
      <c r="A5096" t="s">
        <v>68</v>
      </c>
      <c r="B5096" t="s">
        <v>405</v>
      </c>
      <c r="C5096" t="s">
        <v>406</v>
      </c>
      <c r="D5096">
        <v>2.9599999999999998E-4</v>
      </c>
      <c r="E5096">
        <v>2.7857E-2</v>
      </c>
      <c r="F5096">
        <v>2.5717E-2</v>
      </c>
      <c r="G5096">
        <v>2.3E-2</v>
      </c>
      <c r="H5096">
        <v>0</v>
      </c>
      <c r="I5096">
        <v>5.0600000000000003E-3</v>
      </c>
      <c r="J5096">
        <v>8.4840000000000002E-3</v>
      </c>
      <c r="K5096">
        <v>1.5269E-2</v>
      </c>
      <c r="L5096">
        <v>8.6909E-2</v>
      </c>
      <c r="M5096">
        <v>0.86142799999999997</v>
      </c>
      <c r="N5096">
        <v>1.439773</v>
      </c>
      <c r="O5096">
        <v>0.80824499999999999</v>
      </c>
      <c r="P5096">
        <v>3.302038</v>
      </c>
      <c r="Q5096">
        <v>6.2585000000000002E-2</v>
      </c>
      <c r="R5096">
        <v>4.6940000000000003E-2</v>
      </c>
      <c r="S5096">
        <v>0.26588899999999999</v>
      </c>
      <c r="T5096">
        <v>4.0418999999999997E-2</v>
      </c>
      <c r="U5096">
        <v>0.43460599999999999</v>
      </c>
      <c r="V5096">
        <v>7.7490000000000003E-2</v>
      </c>
      <c r="W5096">
        <v>0.108324</v>
      </c>
      <c r="X5096">
        <v>2.4369999999999999E-2</v>
      </c>
      <c r="Y5096">
        <v>0.13783699999999999</v>
      </c>
      <c r="Z5096">
        <v>0.19367200000000001</v>
      </c>
      <c r="AA5096">
        <v>0.33529599999999998</v>
      </c>
      <c r="AB5096">
        <v>0.96315600000000001</v>
      </c>
      <c r="AC5096">
        <v>2.6905840000000003</v>
      </c>
      <c r="AD5096">
        <f t="shared" si="74"/>
        <v>5.9926220000000008</v>
      </c>
      <c r="AG5096" s="4"/>
      <c r="AH5096" s="5"/>
      <c r="AI5096" s="5"/>
      <c r="AJ5096" s="5">
        <f t="shared" si="75"/>
        <v>0</v>
      </c>
    </row>
    <row r="5097" spans="1:36" hidden="1" x14ac:dyDescent="0.3">
      <c r="A5097" t="s">
        <v>69</v>
      </c>
      <c r="B5097" t="s">
        <v>405</v>
      </c>
      <c r="C5097" t="s">
        <v>406</v>
      </c>
      <c r="D5097">
        <v>0.19112999999999999</v>
      </c>
      <c r="E5097">
        <v>0.46102199999999999</v>
      </c>
      <c r="F5097">
        <v>2.258E-3</v>
      </c>
      <c r="G5097">
        <v>1.8037000000000001E-2</v>
      </c>
      <c r="H5097">
        <v>0.105952</v>
      </c>
      <c r="I5097">
        <v>2.2657E-2</v>
      </c>
      <c r="J5097">
        <v>4.7143999999999998E-2</v>
      </c>
      <c r="K5097">
        <v>9.1525999999999996E-2</v>
      </c>
      <c r="L5097">
        <v>2.0300000000000001E-3</v>
      </c>
      <c r="M5097">
        <v>1.912568</v>
      </c>
      <c r="N5097">
        <v>2.0104139999999999</v>
      </c>
      <c r="O5097">
        <v>0.59360900000000005</v>
      </c>
      <c r="P5097">
        <v>5.4583469999999998</v>
      </c>
      <c r="Q5097">
        <v>0.18256800000000001</v>
      </c>
      <c r="R5097">
        <v>4.9916000000000002E-2</v>
      </c>
      <c r="S5097">
        <v>0.16137199999999999</v>
      </c>
      <c r="T5097">
        <v>0.114728</v>
      </c>
      <c r="U5097">
        <v>0.17113300000000001</v>
      </c>
      <c r="V5097">
        <v>1.7788999999999999E-2</v>
      </c>
      <c r="W5097">
        <v>4.4396999999999999E-2</v>
      </c>
      <c r="X5097">
        <v>7.5828000000000007E-2</v>
      </c>
      <c r="Y5097">
        <v>0.36863499999999999</v>
      </c>
      <c r="Z5097">
        <v>0.19486100000000001</v>
      </c>
      <c r="AA5097">
        <v>0.115519</v>
      </c>
      <c r="AB5097">
        <v>0.12026299999999999</v>
      </c>
      <c r="AC5097">
        <v>1.6170089999999999</v>
      </c>
      <c r="AD5097">
        <f t="shared" si="74"/>
        <v>7.0753559999999993</v>
      </c>
      <c r="AG5097" s="4"/>
      <c r="AH5097" s="5"/>
      <c r="AI5097" s="5"/>
      <c r="AJ5097" s="5">
        <f t="shared" si="75"/>
        <v>0</v>
      </c>
    </row>
    <row r="5098" spans="1:36" hidden="1" x14ac:dyDescent="0.3">
      <c r="A5098" t="s">
        <v>70</v>
      </c>
      <c r="B5098" t="s">
        <v>405</v>
      </c>
      <c r="C5098" t="s">
        <v>406</v>
      </c>
      <c r="D5098">
        <v>1.5638719999999999</v>
      </c>
      <c r="E5098">
        <v>0.66648700000000005</v>
      </c>
      <c r="F5098">
        <v>0.36593999999999999</v>
      </c>
      <c r="G5098">
        <v>0.21517700000000001</v>
      </c>
      <c r="H5098">
        <v>5.0000000000000004E-6</v>
      </c>
      <c r="I5098">
        <v>2.6095E-2</v>
      </c>
      <c r="J5098">
        <v>7.6481999999999994E-2</v>
      </c>
      <c r="K5098">
        <v>1.14863</v>
      </c>
      <c r="L5098">
        <v>0.37089899999999998</v>
      </c>
      <c r="M5098">
        <v>0.25604300000000002</v>
      </c>
      <c r="N5098">
        <v>0.64997000000000005</v>
      </c>
      <c r="O5098">
        <v>0.14885799999999999</v>
      </c>
      <c r="P5098">
        <v>5.4884579999999996</v>
      </c>
      <c r="Q5098">
        <v>0.18736700000000001</v>
      </c>
      <c r="R5098">
        <v>0.19606599999999999</v>
      </c>
      <c r="S5098">
        <v>8.1303E-2</v>
      </c>
      <c r="T5098">
        <v>3.9593000000000003E-2</v>
      </c>
      <c r="U5098">
        <v>0.53081800000000001</v>
      </c>
      <c r="V5098">
        <v>4.1537999999999999E-2</v>
      </c>
      <c r="W5098">
        <v>5.8826000000000003E-2</v>
      </c>
      <c r="X5098">
        <v>7.8145000000000006E-2</v>
      </c>
      <c r="Y5098">
        <v>0.20929700000000001</v>
      </c>
      <c r="Z5098">
        <v>0.89063300000000001</v>
      </c>
      <c r="AA5098">
        <v>0.188476</v>
      </c>
      <c r="AB5098">
        <v>6.3339000000000006E-2</v>
      </c>
      <c r="AC5098">
        <v>2.565401</v>
      </c>
      <c r="AD5098">
        <f t="shared" si="74"/>
        <v>8.0538589999999992</v>
      </c>
      <c r="AG5098" s="4"/>
      <c r="AH5098" s="5"/>
      <c r="AI5098" s="5"/>
      <c r="AJ5098" s="5">
        <f t="shared" si="75"/>
        <v>0</v>
      </c>
    </row>
    <row r="5099" spans="1:36" hidden="1" x14ac:dyDescent="0.3">
      <c r="A5099" t="s">
        <v>71</v>
      </c>
      <c r="B5099" t="s">
        <v>405</v>
      </c>
      <c r="C5099" t="s">
        <v>406</v>
      </c>
      <c r="D5099">
        <v>0.52711399999999997</v>
      </c>
      <c r="E5099">
        <v>0.188696</v>
      </c>
      <c r="F5099">
        <v>8.0110000000000008E-3</v>
      </c>
      <c r="G5099">
        <v>7.2170000000000003E-3</v>
      </c>
      <c r="H5099">
        <v>1.0250000000000001E-3</v>
      </c>
      <c r="I5099">
        <v>0.14299799999999999</v>
      </c>
      <c r="J5099">
        <v>0.13172</v>
      </c>
      <c r="K5099">
        <v>0.59366399999999997</v>
      </c>
      <c r="L5099">
        <v>0.84539500000000001</v>
      </c>
      <c r="M5099">
        <v>1.4119330000000001</v>
      </c>
      <c r="N5099">
        <v>1.752129</v>
      </c>
      <c r="O5099">
        <v>1.7805489999999999</v>
      </c>
      <c r="P5099">
        <v>7.3904509999999997</v>
      </c>
      <c r="Q5099">
        <v>9.1707999999999998E-2</v>
      </c>
      <c r="R5099">
        <v>3.1417E-2</v>
      </c>
      <c r="S5099">
        <v>5.4276999999999999E-2</v>
      </c>
      <c r="T5099">
        <v>5.5815999999999998E-2</v>
      </c>
      <c r="U5099">
        <v>4.2283000000000001E-2</v>
      </c>
      <c r="V5099">
        <v>0.36532399999999998</v>
      </c>
      <c r="W5099">
        <v>0.172427</v>
      </c>
      <c r="X5099">
        <v>0.194242</v>
      </c>
      <c r="Y5099">
        <v>7.9660999999999996E-2</v>
      </c>
      <c r="Z5099">
        <v>6.7220000000000002E-2</v>
      </c>
      <c r="AA5099">
        <v>0.176593</v>
      </c>
      <c r="AB5099">
        <v>0.17055300000000001</v>
      </c>
      <c r="AC5099">
        <v>1.5015209999999999</v>
      </c>
      <c r="AD5099">
        <f t="shared" si="74"/>
        <v>8.8919719999999991</v>
      </c>
      <c r="AG5099" s="4"/>
      <c r="AH5099" s="5"/>
      <c r="AI5099" s="5"/>
      <c r="AJ5099" s="5">
        <f t="shared" si="75"/>
        <v>0</v>
      </c>
    </row>
    <row r="5100" spans="1:36" hidden="1" x14ac:dyDescent="0.3">
      <c r="A5100" t="s">
        <v>72</v>
      </c>
      <c r="B5100" t="s">
        <v>405</v>
      </c>
      <c r="C5100" t="s">
        <v>406</v>
      </c>
      <c r="D5100">
        <v>0.48579899999999998</v>
      </c>
      <c r="E5100">
        <v>1.6743000000000001E-2</v>
      </c>
      <c r="F5100">
        <v>0.21936600000000001</v>
      </c>
      <c r="G5100">
        <v>7.7850000000000003E-3</v>
      </c>
      <c r="H5100">
        <v>0.15041599999999999</v>
      </c>
      <c r="I5100">
        <v>0.174431</v>
      </c>
      <c r="J5100">
        <v>5.4709000000000001E-2</v>
      </c>
      <c r="K5100">
        <v>0.75739100000000004</v>
      </c>
      <c r="L5100">
        <v>0.35175400000000001</v>
      </c>
      <c r="M5100">
        <v>1.3516060000000001</v>
      </c>
      <c r="N5100">
        <v>0.78171100000000004</v>
      </c>
      <c r="O5100">
        <v>0.77039100000000005</v>
      </c>
      <c r="P5100">
        <v>5.1221019999999999</v>
      </c>
      <c r="Q5100">
        <v>0.17383599999999999</v>
      </c>
      <c r="R5100">
        <v>0.63957799999999998</v>
      </c>
      <c r="S5100">
        <v>1.4997999999999999E-2</v>
      </c>
      <c r="T5100">
        <v>0.25552799999999998</v>
      </c>
      <c r="U5100">
        <v>0.398621</v>
      </c>
      <c r="V5100">
        <v>0.34336699999999998</v>
      </c>
      <c r="W5100">
        <v>0.33028099999999999</v>
      </c>
      <c r="X5100">
        <v>0.59621100000000005</v>
      </c>
      <c r="Y5100">
        <v>0.71343100000000004</v>
      </c>
      <c r="Z5100">
        <v>2.1468999999999999E-2</v>
      </c>
      <c r="AA5100">
        <v>0.36657499999999998</v>
      </c>
      <c r="AB5100">
        <v>0.93576999999999999</v>
      </c>
      <c r="AC5100">
        <v>4.7896650000000003</v>
      </c>
      <c r="AD5100">
        <f t="shared" si="74"/>
        <v>9.9117670000000011</v>
      </c>
      <c r="AG5100" s="4"/>
      <c r="AH5100" s="5"/>
      <c r="AI5100" s="5"/>
      <c r="AJ5100" s="5">
        <f t="shared" si="75"/>
        <v>0</v>
      </c>
    </row>
    <row r="5101" spans="1:36" hidden="1" x14ac:dyDescent="0.3">
      <c r="A5101" t="s">
        <v>73</v>
      </c>
      <c r="B5101" t="s">
        <v>405</v>
      </c>
      <c r="C5101" t="s">
        <v>406</v>
      </c>
      <c r="D5101">
        <v>0.66928100000000001</v>
      </c>
      <c r="E5101">
        <v>7.7844999999999998E-2</v>
      </c>
      <c r="F5101">
        <v>0.110447</v>
      </c>
      <c r="G5101">
        <v>0.104159</v>
      </c>
      <c r="H5101">
        <v>3.8200000000000002E-4</v>
      </c>
      <c r="I5101">
        <v>8.0117999999999995E-2</v>
      </c>
      <c r="J5101">
        <v>0.111052</v>
      </c>
      <c r="K5101">
        <v>8.2018999999999995E-2</v>
      </c>
      <c r="L5101">
        <v>8.7557999999999997E-2</v>
      </c>
      <c r="M5101">
        <v>0.36394100000000001</v>
      </c>
      <c r="N5101">
        <v>0.70330899999999996</v>
      </c>
      <c r="O5101">
        <v>2.1496629999999999</v>
      </c>
      <c r="P5101">
        <v>4.5397739999999995</v>
      </c>
      <c r="Q5101">
        <v>4.9745999999999999E-2</v>
      </c>
      <c r="R5101">
        <v>4.450075</v>
      </c>
      <c r="S5101">
        <v>2.4468E-2</v>
      </c>
      <c r="T5101">
        <v>0.129273</v>
      </c>
      <c r="U5101">
        <v>0.23197999999999999</v>
      </c>
      <c r="V5101">
        <v>8.2244999999999999E-2</v>
      </c>
      <c r="W5101">
        <v>0.53586999999999996</v>
      </c>
      <c r="X5101">
        <v>0.68332899999999996</v>
      </c>
      <c r="Y5101">
        <v>1.1931350000000001</v>
      </c>
      <c r="Z5101">
        <v>0.60488799999999998</v>
      </c>
      <c r="AA5101">
        <v>0.48653200000000002</v>
      </c>
      <c r="AB5101">
        <v>0.814886</v>
      </c>
      <c r="AC5101">
        <v>9.2864269999999998</v>
      </c>
      <c r="AD5101">
        <f t="shared" si="74"/>
        <v>13.826200999999999</v>
      </c>
      <c r="AG5101" s="4"/>
      <c r="AH5101" s="5"/>
      <c r="AI5101" s="5"/>
      <c r="AJ5101" s="5">
        <f t="shared" si="75"/>
        <v>0</v>
      </c>
    </row>
    <row r="5102" spans="1:36" hidden="1" x14ac:dyDescent="0.3">
      <c r="A5102" t="s">
        <v>74</v>
      </c>
      <c r="B5102" t="s">
        <v>405</v>
      </c>
      <c r="C5102" t="s">
        <v>406</v>
      </c>
      <c r="D5102">
        <v>0.70699599999999996</v>
      </c>
      <c r="E5102">
        <v>0.195718</v>
      </c>
      <c r="F5102">
        <v>0.150343</v>
      </c>
      <c r="G5102">
        <v>0.55591699999999999</v>
      </c>
      <c r="H5102">
        <v>0.26903899999999997</v>
      </c>
      <c r="I5102">
        <v>0.171269</v>
      </c>
      <c r="J5102">
        <v>8.2567000000000002E-2</v>
      </c>
      <c r="K5102">
        <v>0.31664500000000001</v>
      </c>
      <c r="L5102">
        <v>1.1016889999999999</v>
      </c>
      <c r="M5102">
        <v>0.79657100000000003</v>
      </c>
      <c r="N5102">
        <v>1.185681</v>
      </c>
      <c r="O5102">
        <v>0.73650099999999996</v>
      </c>
      <c r="P5102">
        <v>6.2689359999999992</v>
      </c>
      <c r="Q5102">
        <v>0.96853299999999998</v>
      </c>
      <c r="R5102">
        <v>0.18431900000000001</v>
      </c>
      <c r="S5102">
        <v>1.00176</v>
      </c>
      <c r="T5102">
        <v>0.259438</v>
      </c>
      <c r="U5102">
        <v>0.82144600000000001</v>
      </c>
      <c r="V5102">
        <v>0.18499199999999999</v>
      </c>
      <c r="W5102">
        <v>1.216178</v>
      </c>
      <c r="X5102">
        <v>2.0693510000000002</v>
      </c>
      <c r="Y5102">
        <v>0.71709400000000001</v>
      </c>
      <c r="Z5102">
        <v>2.4062779999999999</v>
      </c>
      <c r="AA5102">
        <v>0.50999000000000005</v>
      </c>
      <c r="AB5102">
        <v>0.78112999999999999</v>
      </c>
      <c r="AC5102">
        <v>11.120509</v>
      </c>
      <c r="AD5102">
        <f t="shared" si="74"/>
        <v>17.389444999999998</v>
      </c>
      <c r="AG5102" s="4"/>
      <c r="AH5102" s="5"/>
      <c r="AI5102" s="5"/>
      <c r="AJ5102" s="5">
        <f t="shared" si="75"/>
        <v>0</v>
      </c>
    </row>
    <row r="5103" spans="1:36" hidden="1" x14ac:dyDescent="0.3">
      <c r="A5103" t="s">
        <v>75</v>
      </c>
      <c r="B5103" t="s">
        <v>405</v>
      </c>
      <c r="C5103" t="s">
        <v>406</v>
      </c>
      <c r="D5103">
        <v>1.380763</v>
      </c>
      <c r="E5103">
        <v>4.7683260000000001</v>
      </c>
      <c r="F5103">
        <v>0.44296400000000002</v>
      </c>
      <c r="G5103">
        <v>0.22761200000000001</v>
      </c>
      <c r="H5103">
        <v>0.50558099999999995</v>
      </c>
      <c r="I5103">
        <v>0.69300399999999995</v>
      </c>
      <c r="J5103">
        <v>0.47750599999999999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8.4957560000000001</v>
      </c>
      <c r="Q5103">
        <v>0.75953400000000004</v>
      </c>
      <c r="R5103">
        <v>4.8497389999999996</v>
      </c>
      <c r="S5103">
        <v>0.67386299999999999</v>
      </c>
      <c r="T5103">
        <v>3.3752819999999999</v>
      </c>
      <c r="U5103">
        <v>1.653826</v>
      </c>
      <c r="V5103">
        <v>1.2693540000000001</v>
      </c>
      <c r="W5103">
        <v>3.37486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15.956458</v>
      </c>
      <c r="AD5103">
        <f t="shared" si="74"/>
        <v>24.452213999999998</v>
      </c>
      <c r="AG5103" s="4"/>
      <c r="AH5103" s="5"/>
      <c r="AI5103" s="5"/>
      <c r="AJ5103" s="5">
        <f t="shared" si="75"/>
        <v>0</v>
      </c>
    </row>
    <row r="5104" spans="1:36" hidden="1" x14ac:dyDescent="0.3">
      <c r="A5104" t="s">
        <v>81</v>
      </c>
      <c r="B5104" t="s">
        <v>407</v>
      </c>
      <c r="C5104" t="s">
        <v>408</v>
      </c>
      <c r="D5104">
        <v>1.1000000000000001</v>
      </c>
      <c r="E5104">
        <v>0.9</v>
      </c>
      <c r="F5104">
        <v>11.7</v>
      </c>
      <c r="G5104">
        <v>1.3</v>
      </c>
      <c r="H5104">
        <v>0.9</v>
      </c>
      <c r="I5104">
        <v>0.8</v>
      </c>
      <c r="J5104">
        <v>1.7</v>
      </c>
      <c r="K5104">
        <v>1.4</v>
      </c>
      <c r="L5104">
        <v>2.6</v>
      </c>
      <c r="M5104">
        <v>3</v>
      </c>
      <c r="N5104">
        <v>1.6</v>
      </c>
      <c r="O5104">
        <v>2.4</v>
      </c>
      <c r="P5104">
        <v>29.4</v>
      </c>
      <c r="Q5104">
        <v>10.3</v>
      </c>
      <c r="R5104">
        <v>83.7</v>
      </c>
      <c r="S5104">
        <v>8.1999999999999993</v>
      </c>
      <c r="T5104">
        <v>166.2</v>
      </c>
      <c r="U5104">
        <v>18</v>
      </c>
      <c r="V5104">
        <v>16.8</v>
      </c>
      <c r="W5104">
        <v>6.1</v>
      </c>
      <c r="X5104">
        <v>35.799999999999997</v>
      </c>
      <c r="Y5104">
        <v>91.9</v>
      </c>
      <c r="Z5104">
        <v>8.1999999999999993</v>
      </c>
      <c r="AA5104">
        <v>4.8</v>
      </c>
      <c r="AB5104">
        <v>3.1</v>
      </c>
      <c r="AC5104">
        <v>453.1</v>
      </c>
      <c r="AD5104">
        <f t="shared" si="74"/>
        <v>482.5</v>
      </c>
      <c r="AG5104" s="4"/>
      <c r="AH5104" s="5"/>
      <c r="AI5104" s="5"/>
      <c r="AJ5104" s="5">
        <f t="shared" si="75"/>
        <v>0</v>
      </c>
    </row>
    <row r="5105" spans="1:36" hidden="1" x14ac:dyDescent="0.3">
      <c r="A5105" t="s">
        <v>82</v>
      </c>
      <c r="B5105" t="s">
        <v>407</v>
      </c>
      <c r="C5105" t="s">
        <v>408</v>
      </c>
      <c r="D5105">
        <v>1.9</v>
      </c>
      <c r="E5105">
        <v>1.3</v>
      </c>
      <c r="F5105">
        <v>5.5</v>
      </c>
      <c r="G5105">
        <v>1.9</v>
      </c>
      <c r="H5105">
        <v>1.7</v>
      </c>
      <c r="I5105">
        <v>1.8</v>
      </c>
      <c r="J5105">
        <v>2.6</v>
      </c>
      <c r="K5105">
        <v>2.5</v>
      </c>
      <c r="L5105">
        <v>1.8</v>
      </c>
      <c r="M5105">
        <v>2.8</v>
      </c>
      <c r="N5105">
        <v>4.3</v>
      </c>
      <c r="O5105">
        <v>2.1</v>
      </c>
      <c r="P5105">
        <v>30.200000000000003</v>
      </c>
      <c r="Q5105">
        <v>4.9000000000000004</v>
      </c>
      <c r="R5105">
        <v>6.7</v>
      </c>
      <c r="S5105">
        <v>93.2</v>
      </c>
      <c r="T5105">
        <v>18</v>
      </c>
      <c r="U5105">
        <v>10.3</v>
      </c>
      <c r="V5105">
        <v>13</v>
      </c>
      <c r="W5105">
        <v>38.1</v>
      </c>
      <c r="X5105">
        <v>92.2</v>
      </c>
      <c r="Y5105">
        <v>86</v>
      </c>
      <c r="Z5105">
        <v>6.8</v>
      </c>
      <c r="AA5105">
        <v>61.9</v>
      </c>
      <c r="AB5105">
        <v>41.5</v>
      </c>
      <c r="AC5105">
        <v>472.6</v>
      </c>
      <c r="AD5105">
        <f t="shared" si="74"/>
        <v>502.8</v>
      </c>
      <c r="AG5105" s="4"/>
      <c r="AH5105" s="5"/>
      <c r="AI5105" s="5"/>
      <c r="AJ5105" s="5">
        <f t="shared" si="75"/>
        <v>0</v>
      </c>
    </row>
    <row r="5106" spans="1:36" hidden="1" x14ac:dyDescent="0.3">
      <c r="A5106" t="s">
        <v>83</v>
      </c>
      <c r="B5106" t="s">
        <v>407</v>
      </c>
      <c r="C5106" t="s">
        <v>408</v>
      </c>
      <c r="D5106">
        <v>3.1</v>
      </c>
      <c r="E5106">
        <v>1.4</v>
      </c>
      <c r="F5106">
        <v>2.2000000000000002</v>
      </c>
      <c r="G5106">
        <v>2.8</v>
      </c>
      <c r="H5106">
        <v>1.7</v>
      </c>
      <c r="I5106">
        <v>18.3</v>
      </c>
      <c r="J5106">
        <v>3.2</v>
      </c>
      <c r="K5106">
        <v>3.7</v>
      </c>
      <c r="L5106">
        <v>2.7</v>
      </c>
      <c r="M5106">
        <v>3.6</v>
      </c>
      <c r="N5106">
        <v>1.5</v>
      </c>
      <c r="O5106">
        <v>1.5</v>
      </c>
      <c r="P5106">
        <v>45.70000000000001</v>
      </c>
      <c r="Q5106">
        <v>95.4</v>
      </c>
      <c r="R5106">
        <v>5.5</v>
      </c>
      <c r="S5106">
        <v>6.3</v>
      </c>
      <c r="T5106">
        <v>7.3</v>
      </c>
      <c r="U5106">
        <v>142.5</v>
      </c>
      <c r="V5106">
        <v>52.4</v>
      </c>
      <c r="W5106">
        <v>12.1</v>
      </c>
      <c r="X5106">
        <v>25.9</v>
      </c>
      <c r="Y5106">
        <v>8.4</v>
      </c>
      <c r="Z5106">
        <v>5.0999999999999996</v>
      </c>
      <c r="AA5106">
        <v>8</v>
      </c>
      <c r="AB5106">
        <v>6.9</v>
      </c>
      <c r="AC5106">
        <v>375.79999999999995</v>
      </c>
      <c r="AD5106">
        <f t="shared" si="74"/>
        <v>421.49999999999994</v>
      </c>
      <c r="AG5106" s="4"/>
      <c r="AH5106" s="5"/>
      <c r="AI5106" s="5"/>
      <c r="AJ5106" s="5">
        <f t="shared" si="75"/>
        <v>0</v>
      </c>
    </row>
    <row r="5107" spans="1:36" hidden="1" x14ac:dyDescent="0.3">
      <c r="A5107" t="s">
        <v>84</v>
      </c>
      <c r="B5107" t="s">
        <v>407</v>
      </c>
      <c r="C5107" t="s">
        <v>408</v>
      </c>
      <c r="D5107">
        <v>2.8</v>
      </c>
      <c r="E5107">
        <v>3.2</v>
      </c>
      <c r="F5107">
        <v>3.7</v>
      </c>
      <c r="G5107">
        <v>2.1</v>
      </c>
      <c r="H5107">
        <v>2.8</v>
      </c>
      <c r="I5107">
        <v>2.5</v>
      </c>
      <c r="J5107">
        <v>3.7</v>
      </c>
      <c r="K5107">
        <v>5</v>
      </c>
      <c r="L5107">
        <v>3.5</v>
      </c>
      <c r="M5107">
        <v>4.2</v>
      </c>
      <c r="N5107">
        <v>2.6</v>
      </c>
      <c r="O5107">
        <v>2.2999999999999998</v>
      </c>
      <c r="P5107">
        <v>38.4</v>
      </c>
      <c r="Q5107">
        <v>6.7</v>
      </c>
      <c r="R5107">
        <v>4.7</v>
      </c>
      <c r="S5107">
        <v>5.4</v>
      </c>
      <c r="T5107">
        <v>2.8</v>
      </c>
      <c r="U5107">
        <v>3.8</v>
      </c>
      <c r="V5107">
        <v>112.2</v>
      </c>
      <c r="W5107">
        <v>6.1</v>
      </c>
      <c r="X5107">
        <v>9</v>
      </c>
      <c r="Y5107">
        <v>7</v>
      </c>
      <c r="Z5107">
        <v>11</v>
      </c>
      <c r="AA5107">
        <v>11.5</v>
      </c>
      <c r="AB5107">
        <v>9.9</v>
      </c>
      <c r="AC5107">
        <v>190.1</v>
      </c>
      <c r="AD5107">
        <f t="shared" si="74"/>
        <v>228.5</v>
      </c>
      <c r="AG5107" s="4"/>
      <c r="AH5107" s="5"/>
      <c r="AI5107" s="5"/>
      <c r="AJ5107" s="5">
        <f t="shared" si="75"/>
        <v>0</v>
      </c>
    </row>
    <row r="5108" spans="1:36" hidden="1" x14ac:dyDescent="0.3">
      <c r="A5108" t="s">
        <v>85</v>
      </c>
      <c r="B5108" t="s">
        <v>407</v>
      </c>
      <c r="C5108" t="s">
        <v>408</v>
      </c>
      <c r="D5108">
        <v>5.0999999999999996</v>
      </c>
      <c r="E5108">
        <v>3.5</v>
      </c>
      <c r="F5108">
        <v>3.6</v>
      </c>
      <c r="G5108">
        <v>2.8</v>
      </c>
      <c r="H5108">
        <v>2.9</v>
      </c>
      <c r="I5108">
        <v>3.1</v>
      </c>
      <c r="J5108">
        <v>3.6</v>
      </c>
      <c r="K5108">
        <v>6.2</v>
      </c>
      <c r="L5108">
        <v>4.3</v>
      </c>
      <c r="M5108">
        <v>7.1</v>
      </c>
      <c r="N5108">
        <v>4</v>
      </c>
      <c r="O5108">
        <v>2</v>
      </c>
      <c r="P5108">
        <v>48.2</v>
      </c>
      <c r="Q5108">
        <v>13.9</v>
      </c>
      <c r="R5108">
        <v>47.3</v>
      </c>
      <c r="S5108">
        <v>161.19999999999999</v>
      </c>
      <c r="T5108">
        <v>86.9</v>
      </c>
      <c r="U5108">
        <v>9.8000000000000007</v>
      </c>
      <c r="V5108">
        <v>10.7</v>
      </c>
      <c r="W5108">
        <v>9.3000000000000007</v>
      </c>
      <c r="X5108">
        <v>10.6</v>
      </c>
      <c r="Y5108">
        <v>4.9000000000000004</v>
      </c>
      <c r="Z5108">
        <v>4.9000000000000004</v>
      </c>
      <c r="AA5108">
        <v>5</v>
      </c>
      <c r="AB5108">
        <v>10.1</v>
      </c>
      <c r="AC5108">
        <v>374.59999999999997</v>
      </c>
      <c r="AD5108">
        <f t="shared" si="74"/>
        <v>422.79999999999995</v>
      </c>
      <c r="AG5108" s="4"/>
      <c r="AH5108" s="5"/>
      <c r="AI5108" s="5"/>
      <c r="AJ5108" s="5">
        <f t="shared" si="75"/>
        <v>0</v>
      </c>
    </row>
    <row r="5109" spans="1:36" hidden="1" x14ac:dyDescent="0.3">
      <c r="A5109" t="s">
        <v>48</v>
      </c>
      <c r="B5109" t="s">
        <v>407</v>
      </c>
      <c r="C5109" t="s">
        <v>408</v>
      </c>
      <c r="D5109">
        <v>5</v>
      </c>
      <c r="E5109">
        <v>4.5999999999999996</v>
      </c>
      <c r="F5109">
        <v>4</v>
      </c>
      <c r="G5109">
        <v>3.1</v>
      </c>
      <c r="H5109">
        <v>4.9000000000000004</v>
      </c>
      <c r="I5109">
        <v>4.9000000000000004</v>
      </c>
      <c r="J5109">
        <v>5.8</v>
      </c>
      <c r="K5109">
        <v>3.6</v>
      </c>
      <c r="L5109">
        <v>5.6</v>
      </c>
      <c r="M5109">
        <v>6.5</v>
      </c>
      <c r="N5109">
        <v>3</v>
      </c>
      <c r="O5109">
        <v>4.8</v>
      </c>
      <c r="P5109">
        <v>55.8</v>
      </c>
      <c r="Q5109">
        <v>4.7</v>
      </c>
      <c r="R5109">
        <v>5.4</v>
      </c>
      <c r="S5109">
        <v>9.1</v>
      </c>
      <c r="T5109">
        <v>6.3</v>
      </c>
      <c r="U5109">
        <v>36.5</v>
      </c>
      <c r="V5109">
        <v>9</v>
      </c>
      <c r="W5109">
        <v>56.6</v>
      </c>
      <c r="X5109">
        <v>15.3</v>
      </c>
      <c r="Y5109">
        <v>11.5</v>
      </c>
      <c r="Z5109">
        <v>6.7</v>
      </c>
      <c r="AA5109">
        <v>8.1999999999999993</v>
      </c>
      <c r="AB5109">
        <v>8.9</v>
      </c>
      <c r="AC5109">
        <v>178.2</v>
      </c>
      <c r="AD5109">
        <f t="shared" si="74"/>
        <v>234</v>
      </c>
      <c r="AG5109" s="4"/>
      <c r="AH5109" s="5"/>
      <c r="AI5109" s="5"/>
      <c r="AJ5109" s="5">
        <f t="shared" si="75"/>
        <v>0</v>
      </c>
    </row>
    <row r="5110" spans="1:36" hidden="1" x14ac:dyDescent="0.3">
      <c r="A5110" t="s">
        <v>51</v>
      </c>
      <c r="B5110" t="s">
        <v>407</v>
      </c>
      <c r="C5110" t="s">
        <v>408</v>
      </c>
      <c r="D5110">
        <v>5.3</v>
      </c>
      <c r="E5110">
        <v>7</v>
      </c>
      <c r="F5110">
        <v>5.6</v>
      </c>
      <c r="G5110">
        <v>8.1999999999999993</v>
      </c>
      <c r="H5110">
        <v>4.3</v>
      </c>
      <c r="I5110">
        <v>31.1</v>
      </c>
      <c r="J5110">
        <v>27.7</v>
      </c>
      <c r="K5110">
        <v>12.3</v>
      </c>
      <c r="L5110">
        <v>36.1</v>
      </c>
      <c r="M5110">
        <v>8.1</v>
      </c>
      <c r="N5110">
        <v>34.4</v>
      </c>
      <c r="O5110">
        <v>31</v>
      </c>
      <c r="P5110">
        <v>211.1</v>
      </c>
      <c r="Q5110">
        <v>5.0999999999999996</v>
      </c>
      <c r="R5110">
        <v>4.3</v>
      </c>
      <c r="S5110">
        <v>6.9</v>
      </c>
      <c r="T5110">
        <v>5.9</v>
      </c>
      <c r="U5110">
        <v>44.5</v>
      </c>
      <c r="V5110">
        <v>6.8</v>
      </c>
      <c r="W5110">
        <v>6.3</v>
      </c>
      <c r="X5110">
        <v>3.4</v>
      </c>
      <c r="Y5110">
        <v>4.4000000000000004</v>
      </c>
      <c r="Z5110">
        <v>4.7</v>
      </c>
      <c r="AA5110">
        <v>3.9</v>
      </c>
      <c r="AB5110">
        <v>26.6</v>
      </c>
      <c r="AC5110">
        <v>122.80000000000001</v>
      </c>
      <c r="AD5110">
        <f t="shared" si="74"/>
        <v>333.9</v>
      </c>
      <c r="AG5110" s="4"/>
      <c r="AH5110" s="5"/>
      <c r="AI5110" s="5"/>
      <c r="AJ5110" s="5">
        <f t="shared" si="75"/>
        <v>0</v>
      </c>
    </row>
    <row r="5111" spans="1:36" hidden="1" x14ac:dyDescent="0.3">
      <c r="A5111" t="s">
        <v>52</v>
      </c>
      <c r="B5111" t="s">
        <v>407</v>
      </c>
      <c r="C5111" t="s">
        <v>408</v>
      </c>
      <c r="D5111">
        <v>17.399999999999999</v>
      </c>
      <c r="E5111">
        <v>19.899999999999999</v>
      </c>
      <c r="F5111">
        <v>39.200000000000003</v>
      </c>
      <c r="G5111">
        <v>24.8</v>
      </c>
      <c r="H5111">
        <v>29</v>
      </c>
      <c r="I5111">
        <v>24.4</v>
      </c>
      <c r="J5111">
        <v>43.4</v>
      </c>
      <c r="K5111">
        <v>20.399999999999999</v>
      </c>
      <c r="L5111">
        <v>33.4</v>
      </c>
      <c r="M5111">
        <v>75.900000000000006</v>
      </c>
      <c r="N5111">
        <v>32.200000000000003</v>
      </c>
      <c r="O5111">
        <v>28.8</v>
      </c>
      <c r="P5111">
        <v>388.80000000000007</v>
      </c>
      <c r="Q5111">
        <v>6.2</v>
      </c>
      <c r="R5111">
        <v>9.6999999999999993</v>
      </c>
      <c r="S5111">
        <v>10.1</v>
      </c>
      <c r="T5111">
        <v>6.1</v>
      </c>
      <c r="U5111">
        <v>5.4</v>
      </c>
      <c r="V5111">
        <v>4.3</v>
      </c>
      <c r="W5111">
        <v>5.4</v>
      </c>
      <c r="X5111">
        <v>3</v>
      </c>
      <c r="Y5111">
        <v>4.5999999999999996</v>
      </c>
      <c r="Z5111">
        <v>3.2</v>
      </c>
      <c r="AA5111">
        <v>4</v>
      </c>
      <c r="AB5111">
        <v>4.8</v>
      </c>
      <c r="AC5111">
        <v>66.8</v>
      </c>
      <c r="AD5111">
        <f t="shared" si="74"/>
        <v>455.60000000000008</v>
      </c>
      <c r="AG5111" s="4"/>
      <c r="AH5111" s="5"/>
      <c r="AI5111" s="5"/>
      <c r="AJ5111" s="5">
        <f t="shared" si="75"/>
        <v>0</v>
      </c>
    </row>
    <row r="5112" spans="1:36" hidden="1" x14ac:dyDescent="0.3">
      <c r="A5112" t="s">
        <v>53</v>
      </c>
      <c r="B5112" t="s">
        <v>407</v>
      </c>
      <c r="C5112" t="s">
        <v>408</v>
      </c>
      <c r="D5112">
        <v>16.2</v>
      </c>
      <c r="E5112">
        <v>43.2</v>
      </c>
      <c r="F5112">
        <v>40.700000000000003</v>
      </c>
      <c r="G5112">
        <v>29.2</v>
      </c>
      <c r="H5112">
        <v>16.600000000000001</v>
      </c>
      <c r="I5112">
        <v>46.3</v>
      </c>
      <c r="J5112">
        <v>21.3</v>
      </c>
      <c r="K5112">
        <v>40.6</v>
      </c>
      <c r="L5112">
        <v>56.2</v>
      </c>
      <c r="M5112">
        <v>45.2</v>
      </c>
      <c r="N5112">
        <v>15</v>
      </c>
      <c r="O5112">
        <v>13.2</v>
      </c>
      <c r="P5112">
        <v>383.7</v>
      </c>
      <c r="Q5112">
        <v>10.9</v>
      </c>
      <c r="R5112">
        <v>9.9</v>
      </c>
      <c r="S5112">
        <v>21.4</v>
      </c>
      <c r="T5112">
        <v>11.5</v>
      </c>
      <c r="U5112">
        <v>15.3</v>
      </c>
      <c r="V5112">
        <v>12.2</v>
      </c>
      <c r="W5112">
        <v>12.1</v>
      </c>
      <c r="X5112">
        <v>12.9</v>
      </c>
      <c r="Y5112">
        <v>12</v>
      </c>
      <c r="Z5112">
        <v>13.4</v>
      </c>
      <c r="AA5112">
        <v>13.5</v>
      </c>
      <c r="AB5112">
        <v>11.1</v>
      </c>
      <c r="AC5112">
        <v>156.19999999999999</v>
      </c>
      <c r="AD5112">
        <f t="shared" si="74"/>
        <v>539.9</v>
      </c>
      <c r="AG5112" s="4"/>
      <c r="AH5112" s="5"/>
      <c r="AI5112" s="5"/>
      <c r="AJ5112" s="5">
        <f t="shared" si="75"/>
        <v>0</v>
      </c>
    </row>
    <row r="5113" spans="1:36" hidden="1" x14ac:dyDescent="0.3">
      <c r="A5113" t="s">
        <v>54</v>
      </c>
      <c r="B5113" t="s">
        <v>407</v>
      </c>
      <c r="C5113" t="s">
        <v>408</v>
      </c>
      <c r="D5113">
        <v>35.1</v>
      </c>
      <c r="E5113">
        <v>18.5</v>
      </c>
      <c r="F5113">
        <v>54.3</v>
      </c>
      <c r="G5113">
        <v>31</v>
      </c>
      <c r="H5113">
        <v>40.799999999999997</v>
      </c>
      <c r="I5113">
        <v>17.600000000000001</v>
      </c>
      <c r="J5113">
        <v>42.5</v>
      </c>
      <c r="K5113">
        <v>60.5</v>
      </c>
      <c r="L5113">
        <v>25</v>
      </c>
      <c r="M5113">
        <v>42.7</v>
      </c>
      <c r="N5113">
        <v>20.9</v>
      </c>
      <c r="O5113">
        <v>9.9</v>
      </c>
      <c r="P5113">
        <v>398.7999999999999</v>
      </c>
      <c r="Q5113">
        <v>12.3</v>
      </c>
      <c r="R5113">
        <v>8.9</v>
      </c>
      <c r="S5113">
        <v>12.7</v>
      </c>
      <c r="T5113">
        <v>11.3</v>
      </c>
      <c r="U5113">
        <v>9.4</v>
      </c>
      <c r="V5113">
        <v>9</v>
      </c>
      <c r="W5113">
        <v>7.5</v>
      </c>
      <c r="X5113">
        <v>7.9</v>
      </c>
      <c r="Y5113">
        <v>10.5</v>
      </c>
      <c r="Z5113">
        <v>5.7</v>
      </c>
      <c r="AA5113">
        <v>6.6</v>
      </c>
      <c r="AB5113">
        <v>2</v>
      </c>
      <c r="AC5113">
        <v>103.8</v>
      </c>
      <c r="AD5113">
        <f t="shared" si="74"/>
        <v>502.59999999999991</v>
      </c>
      <c r="AG5113" s="4"/>
      <c r="AH5113" s="5"/>
      <c r="AI5113" s="5"/>
      <c r="AJ5113" s="5">
        <f t="shared" si="75"/>
        <v>0</v>
      </c>
    </row>
    <row r="5114" spans="1:36" hidden="1" x14ac:dyDescent="0.3">
      <c r="A5114" t="s">
        <v>55</v>
      </c>
      <c r="B5114" t="s">
        <v>407</v>
      </c>
      <c r="C5114" t="s">
        <v>408</v>
      </c>
      <c r="D5114">
        <v>14.4</v>
      </c>
      <c r="E5114">
        <v>25.4</v>
      </c>
      <c r="F5114">
        <v>16.2</v>
      </c>
      <c r="G5114">
        <v>38.9</v>
      </c>
      <c r="H5114">
        <v>20.100000000000001</v>
      </c>
      <c r="I5114">
        <v>21.6</v>
      </c>
      <c r="J5114">
        <v>26.9</v>
      </c>
      <c r="K5114">
        <v>34.6</v>
      </c>
      <c r="L5114">
        <v>16.3</v>
      </c>
      <c r="M5114">
        <v>21.2</v>
      </c>
      <c r="N5114">
        <v>35.799999999999997</v>
      </c>
      <c r="O5114">
        <v>15.8</v>
      </c>
      <c r="P5114">
        <v>287.2</v>
      </c>
      <c r="Q5114">
        <v>3.6</v>
      </c>
      <c r="R5114">
        <v>1.3</v>
      </c>
      <c r="S5114">
        <v>3.3</v>
      </c>
      <c r="T5114">
        <v>1.9</v>
      </c>
      <c r="U5114">
        <v>2</v>
      </c>
      <c r="V5114">
        <v>9.3000000000000007</v>
      </c>
      <c r="W5114">
        <v>2.5</v>
      </c>
      <c r="X5114">
        <v>6.4</v>
      </c>
      <c r="Y5114">
        <v>3.7</v>
      </c>
      <c r="Z5114">
        <v>4.5</v>
      </c>
      <c r="AA5114">
        <v>4.0999999999999996</v>
      </c>
      <c r="AB5114">
        <v>3.9</v>
      </c>
      <c r="AC5114">
        <v>46.5</v>
      </c>
      <c r="AD5114">
        <f t="shared" si="74"/>
        <v>333.7</v>
      </c>
      <c r="AG5114" s="4"/>
      <c r="AH5114" s="5"/>
      <c r="AI5114" s="5"/>
      <c r="AJ5114" s="5">
        <f t="shared" si="75"/>
        <v>0</v>
      </c>
    </row>
    <row r="5115" spans="1:36" hidden="1" x14ac:dyDescent="0.3">
      <c r="A5115" t="s">
        <v>56</v>
      </c>
      <c r="B5115" t="s">
        <v>407</v>
      </c>
      <c r="C5115" t="s">
        <v>408</v>
      </c>
      <c r="D5115">
        <v>49.302523000000001</v>
      </c>
      <c r="E5115">
        <v>27.769130000000001</v>
      </c>
      <c r="F5115">
        <v>48.944448999999999</v>
      </c>
      <c r="G5115">
        <v>14.328753000000001</v>
      </c>
      <c r="H5115">
        <v>14.633680999999999</v>
      </c>
      <c r="I5115">
        <v>37.121692000000003</v>
      </c>
      <c r="J5115">
        <v>28.693431</v>
      </c>
      <c r="K5115">
        <v>50.559347000000002</v>
      </c>
      <c r="L5115">
        <v>22.711593000000001</v>
      </c>
      <c r="M5115">
        <v>68.616845999999995</v>
      </c>
      <c r="N5115">
        <v>21.163747999999998</v>
      </c>
      <c r="O5115">
        <v>38.634974</v>
      </c>
      <c r="P5115">
        <v>422.48016699999999</v>
      </c>
      <c r="Q5115">
        <v>2.541636</v>
      </c>
      <c r="R5115">
        <v>1.8062549999999999</v>
      </c>
      <c r="S5115">
        <v>3.026065</v>
      </c>
      <c r="T5115">
        <v>3.1246860000000001</v>
      </c>
      <c r="U5115">
        <v>4.8646289999999999</v>
      </c>
      <c r="V5115">
        <v>4.7436129999999999</v>
      </c>
      <c r="W5115">
        <v>2.2068620000000001</v>
      </c>
      <c r="X5115">
        <v>2.2015769999999999</v>
      </c>
      <c r="Y5115">
        <v>3.4396770000000001</v>
      </c>
      <c r="Z5115">
        <v>3.0583130000000001</v>
      </c>
      <c r="AA5115">
        <v>1.9897769999999999</v>
      </c>
      <c r="AB5115">
        <v>4.5085030000000001</v>
      </c>
      <c r="AC5115">
        <v>37.511592999999998</v>
      </c>
      <c r="AD5115">
        <f t="shared" si="74"/>
        <v>459.99176</v>
      </c>
      <c r="AG5115" s="4"/>
      <c r="AH5115" s="5"/>
      <c r="AI5115" s="5"/>
      <c r="AJ5115" s="5">
        <f t="shared" si="75"/>
        <v>0</v>
      </c>
    </row>
    <row r="5116" spans="1:36" hidden="1" x14ac:dyDescent="0.3">
      <c r="A5116" t="s">
        <v>57</v>
      </c>
      <c r="B5116" t="s">
        <v>407</v>
      </c>
      <c r="C5116" t="s">
        <v>408</v>
      </c>
      <c r="D5116">
        <v>19.873913000000002</v>
      </c>
      <c r="E5116">
        <v>41.249661000000003</v>
      </c>
      <c r="F5116">
        <v>19.342616</v>
      </c>
      <c r="G5116">
        <v>53.954417999999997</v>
      </c>
      <c r="H5116">
        <v>15.091692</v>
      </c>
      <c r="I5116">
        <v>39.322569999999999</v>
      </c>
      <c r="J5116">
        <v>17.095848</v>
      </c>
      <c r="K5116">
        <v>51.590983999999999</v>
      </c>
      <c r="L5116">
        <v>43.983659000000003</v>
      </c>
      <c r="M5116">
        <v>62.225310999999998</v>
      </c>
      <c r="N5116">
        <v>21.852197</v>
      </c>
      <c r="O5116">
        <v>20.250177999999998</v>
      </c>
      <c r="P5116">
        <v>405.83304699999997</v>
      </c>
      <c r="Q5116">
        <v>3.4255360000000001</v>
      </c>
      <c r="R5116">
        <v>2.408782</v>
      </c>
      <c r="S5116">
        <v>4.6959140000000001</v>
      </c>
      <c r="T5116">
        <v>8.8060109999999998</v>
      </c>
      <c r="U5116">
        <v>4.8085690000000003</v>
      </c>
      <c r="V5116">
        <v>3.0039750000000001</v>
      </c>
      <c r="W5116">
        <v>3.6145489999999998</v>
      </c>
      <c r="X5116">
        <v>2.8620130000000001</v>
      </c>
      <c r="Y5116">
        <v>4.6188130000000003</v>
      </c>
      <c r="Z5116">
        <v>2.2018309999999999</v>
      </c>
      <c r="AA5116">
        <v>1.651859</v>
      </c>
      <c r="AB5116">
        <v>5.7625209999999996</v>
      </c>
      <c r="AC5116">
        <v>47.860373000000003</v>
      </c>
      <c r="AD5116">
        <f t="shared" si="74"/>
        <v>453.69341999999995</v>
      </c>
      <c r="AG5116" s="4"/>
      <c r="AH5116" s="5"/>
      <c r="AI5116" s="5"/>
      <c r="AJ5116" s="5">
        <f t="shared" si="75"/>
        <v>0</v>
      </c>
    </row>
    <row r="5117" spans="1:36" hidden="1" x14ac:dyDescent="0.3">
      <c r="A5117" t="s">
        <v>58</v>
      </c>
      <c r="B5117" t="s">
        <v>407</v>
      </c>
      <c r="C5117" t="s">
        <v>408</v>
      </c>
      <c r="D5117">
        <v>18.70046</v>
      </c>
      <c r="E5117">
        <v>29.280920999999999</v>
      </c>
      <c r="F5117">
        <v>54.825966999999999</v>
      </c>
      <c r="G5117">
        <v>77.288933999999998</v>
      </c>
      <c r="H5117">
        <v>50.120351999999997</v>
      </c>
      <c r="I5117">
        <v>39.242541000000003</v>
      </c>
      <c r="J5117">
        <v>47.381791</v>
      </c>
      <c r="K5117">
        <v>53.747317000000002</v>
      </c>
      <c r="L5117">
        <v>44.24877</v>
      </c>
      <c r="M5117">
        <v>15.528981</v>
      </c>
      <c r="N5117">
        <v>77.093979000000004</v>
      </c>
      <c r="O5117">
        <v>55.282333000000001</v>
      </c>
      <c r="P5117">
        <v>562.742346</v>
      </c>
      <c r="Q5117">
        <v>3.2204809999999999</v>
      </c>
      <c r="R5117">
        <v>3.4360140000000001</v>
      </c>
      <c r="S5117">
        <v>4.0744449999999999</v>
      </c>
      <c r="T5117">
        <v>3.649311</v>
      </c>
      <c r="U5117">
        <v>2.3881899999999998</v>
      </c>
      <c r="V5117">
        <v>2.692491</v>
      </c>
      <c r="W5117">
        <v>3.345478</v>
      </c>
      <c r="X5117">
        <v>5.9251389999999997</v>
      </c>
      <c r="Y5117">
        <v>5.6110259999999998</v>
      </c>
      <c r="Z5117">
        <v>5.1921150000000003</v>
      </c>
      <c r="AA5117">
        <v>4.5148109999999999</v>
      </c>
      <c r="AB5117">
        <v>5.564654</v>
      </c>
      <c r="AC5117">
        <v>49.614155000000004</v>
      </c>
      <c r="AD5117">
        <f t="shared" si="74"/>
        <v>612.35650099999998</v>
      </c>
      <c r="AG5117" s="4"/>
      <c r="AH5117" s="5"/>
      <c r="AI5117" s="5"/>
      <c r="AJ5117" s="5">
        <f t="shared" si="75"/>
        <v>0</v>
      </c>
    </row>
    <row r="5118" spans="1:36" hidden="1" x14ac:dyDescent="0.3">
      <c r="A5118" t="s">
        <v>59</v>
      </c>
      <c r="B5118" t="s">
        <v>407</v>
      </c>
      <c r="C5118" t="s">
        <v>408</v>
      </c>
      <c r="D5118">
        <v>12.978770000000001</v>
      </c>
      <c r="E5118">
        <v>53.917968000000002</v>
      </c>
      <c r="F5118">
        <v>36.598976999999998</v>
      </c>
      <c r="G5118">
        <v>32.788511999999997</v>
      </c>
      <c r="H5118">
        <v>35.059705000000001</v>
      </c>
      <c r="I5118">
        <v>69.688615999999996</v>
      </c>
      <c r="J5118">
        <v>71.030793000000003</v>
      </c>
      <c r="K5118">
        <v>60.521940999999998</v>
      </c>
      <c r="L5118">
        <v>78.019210999999999</v>
      </c>
      <c r="M5118">
        <v>38.585034999999998</v>
      </c>
      <c r="N5118">
        <v>32.571902000000001</v>
      </c>
      <c r="O5118">
        <v>28.386106000000002</v>
      </c>
      <c r="P5118">
        <v>550.14753600000006</v>
      </c>
      <c r="Q5118">
        <v>4.5637369999999997</v>
      </c>
      <c r="R5118">
        <v>3.517172</v>
      </c>
      <c r="S5118">
        <v>2.6649509999999998</v>
      </c>
      <c r="T5118">
        <v>3.900331</v>
      </c>
      <c r="U5118">
        <v>2.8570099999999998</v>
      </c>
      <c r="V5118">
        <v>3.406682</v>
      </c>
      <c r="W5118">
        <v>4.6820000000000004</v>
      </c>
      <c r="X5118">
        <v>3.9887779999999999</v>
      </c>
      <c r="Y5118">
        <v>3.2325400000000002</v>
      </c>
      <c r="Z5118">
        <v>3.402066</v>
      </c>
      <c r="AA5118">
        <v>2.7657310000000002</v>
      </c>
      <c r="AB5118">
        <v>8.9831620000000001</v>
      </c>
      <c r="AC5118">
        <v>47.964160000000007</v>
      </c>
      <c r="AD5118">
        <f t="shared" si="74"/>
        <v>598.11169600000005</v>
      </c>
      <c r="AG5118" s="4"/>
      <c r="AH5118" s="5"/>
      <c r="AI5118" s="5"/>
      <c r="AJ5118" s="5">
        <f t="shared" si="75"/>
        <v>0</v>
      </c>
    </row>
    <row r="5119" spans="1:36" hidden="1" x14ac:dyDescent="0.3">
      <c r="A5119" t="s">
        <v>60</v>
      </c>
      <c r="B5119" t="s">
        <v>407</v>
      </c>
      <c r="C5119" t="s">
        <v>408</v>
      </c>
      <c r="D5119">
        <v>54.685028000000003</v>
      </c>
      <c r="E5119">
        <v>55.425338000000004</v>
      </c>
      <c r="F5119">
        <v>33.814532</v>
      </c>
      <c r="G5119">
        <v>18.559106</v>
      </c>
      <c r="H5119">
        <v>38.673416000000003</v>
      </c>
      <c r="I5119">
        <v>35.067188999999999</v>
      </c>
      <c r="J5119">
        <v>44.523108000000001</v>
      </c>
      <c r="K5119">
        <v>36.115814</v>
      </c>
      <c r="L5119">
        <v>31.569451999999998</v>
      </c>
      <c r="M5119">
        <v>41.106526000000002</v>
      </c>
      <c r="N5119">
        <v>10.537096</v>
      </c>
      <c r="O5119">
        <v>4.4906759999999997</v>
      </c>
      <c r="P5119">
        <v>404.56728099999998</v>
      </c>
      <c r="Q5119">
        <v>61.041404</v>
      </c>
      <c r="R5119">
        <v>5.4831070000000004</v>
      </c>
      <c r="S5119">
        <v>7.7982500000000003</v>
      </c>
      <c r="T5119">
        <v>18.032816</v>
      </c>
      <c r="U5119">
        <v>8.843985</v>
      </c>
      <c r="V5119">
        <v>6.6793339999999999</v>
      </c>
      <c r="W5119">
        <v>7.6601400000000002</v>
      </c>
      <c r="X5119">
        <v>4.0160299999999998</v>
      </c>
      <c r="Y5119">
        <v>5.2124560000000004</v>
      </c>
      <c r="Z5119">
        <v>5.4011940000000003</v>
      </c>
      <c r="AA5119">
        <v>4.3076210000000001</v>
      </c>
      <c r="AB5119">
        <v>5.1531650000000004</v>
      </c>
      <c r="AC5119">
        <v>139.629502</v>
      </c>
      <c r="AD5119">
        <f t="shared" si="74"/>
        <v>544.19678299999998</v>
      </c>
      <c r="AG5119" s="4"/>
      <c r="AH5119" s="5"/>
      <c r="AI5119" s="5"/>
      <c r="AJ5119" s="5">
        <f t="shared" si="75"/>
        <v>0</v>
      </c>
    </row>
    <row r="5120" spans="1:36" hidden="1" x14ac:dyDescent="0.3">
      <c r="A5120" t="s">
        <v>61</v>
      </c>
      <c r="B5120" t="s">
        <v>407</v>
      </c>
      <c r="C5120" t="s">
        <v>408</v>
      </c>
      <c r="D5120">
        <v>43.823334000000003</v>
      </c>
      <c r="E5120">
        <v>9.1086469999999995</v>
      </c>
      <c r="F5120">
        <v>5.934564</v>
      </c>
      <c r="G5120">
        <v>6.4245609999999997</v>
      </c>
      <c r="H5120">
        <v>5.2890829999999998</v>
      </c>
      <c r="I5120">
        <v>5.7033579999999997</v>
      </c>
      <c r="J5120">
        <v>6.6110329999999999</v>
      </c>
      <c r="K5120">
        <v>5.9994500000000004</v>
      </c>
      <c r="L5120">
        <v>4.2072529999999997</v>
      </c>
      <c r="M5120">
        <v>9.7904350000000004</v>
      </c>
      <c r="N5120">
        <v>6.5646250000000004</v>
      </c>
      <c r="O5120">
        <v>4.7965770000000001</v>
      </c>
      <c r="P5120">
        <v>114.25292</v>
      </c>
      <c r="Q5120">
        <v>10.042327999999999</v>
      </c>
      <c r="R5120">
        <v>8.7108019999999993</v>
      </c>
      <c r="S5120">
        <v>11.222047999999999</v>
      </c>
      <c r="T5120">
        <v>7.5069819999999998</v>
      </c>
      <c r="U5120">
        <v>9.3302589999999999</v>
      </c>
      <c r="V5120">
        <v>4.6150960000000003</v>
      </c>
      <c r="W5120">
        <v>14.583353000000001</v>
      </c>
      <c r="X5120">
        <v>10.679812999999999</v>
      </c>
      <c r="Y5120">
        <v>5.9474049999999998</v>
      </c>
      <c r="Z5120">
        <v>8.3527419999999992</v>
      </c>
      <c r="AA5120">
        <v>10.399319999999999</v>
      </c>
      <c r="AB5120">
        <v>10.124696999999999</v>
      </c>
      <c r="AC5120">
        <v>111.51484499999999</v>
      </c>
      <c r="AD5120">
        <f t="shared" si="74"/>
        <v>225.767765</v>
      </c>
      <c r="AG5120" s="4"/>
      <c r="AH5120" s="5"/>
      <c r="AI5120" s="5"/>
      <c r="AJ5120" s="5">
        <f t="shared" si="75"/>
        <v>0</v>
      </c>
    </row>
    <row r="5121" spans="1:36" hidden="1" x14ac:dyDescent="0.3">
      <c r="A5121" t="s">
        <v>62</v>
      </c>
      <c r="B5121" t="s">
        <v>407</v>
      </c>
      <c r="C5121" t="s">
        <v>408</v>
      </c>
      <c r="D5121">
        <v>5.3204979999999997</v>
      </c>
      <c r="E5121">
        <v>4.875108</v>
      </c>
      <c r="F5121">
        <v>4.7234020000000001</v>
      </c>
      <c r="G5121">
        <v>4.0401189999999998</v>
      </c>
      <c r="H5121">
        <v>4.3101609999999999</v>
      </c>
      <c r="I5121">
        <v>2.9921540000000002</v>
      </c>
      <c r="J5121">
        <v>5.8646320000000003</v>
      </c>
      <c r="K5121">
        <v>4.1391780000000002</v>
      </c>
      <c r="L5121">
        <v>1.0645899999999999</v>
      </c>
      <c r="M5121">
        <v>2.5112860000000001</v>
      </c>
      <c r="N5121">
        <v>1.2884580000000001</v>
      </c>
      <c r="O5121">
        <v>0.45019500000000001</v>
      </c>
      <c r="P5121">
        <v>41.579781000000004</v>
      </c>
      <c r="Q5121">
        <v>9.1187290000000001</v>
      </c>
      <c r="R5121">
        <v>6.809901</v>
      </c>
      <c r="S5121">
        <v>7.5347850000000003</v>
      </c>
      <c r="T5121">
        <v>8.5158100000000001</v>
      </c>
      <c r="U5121">
        <v>7.8593789999999997</v>
      </c>
      <c r="V5121">
        <v>6.7251830000000004</v>
      </c>
      <c r="W5121">
        <v>13.260437</v>
      </c>
      <c r="X5121">
        <v>9.0338130000000003</v>
      </c>
      <c r="Y5121">
        <v>8.3697219999999994</v>
      </c>
      <c r="Z5121">
        <v>8.2390159999999995</v>
      </c>
      <c r="AA5121">
        <v>7.2244840000000003</v>
      </c>
      <c r="AB5121">
        <v>7.5141489999999997</v>
      </c>
      <c r="AC5121">
        <v>100.20540799999999</v>
      </c>
      <c r="AD5121">
        <f t="shared" si="74"/>
        <v>141.785189</v>
      </c>
      <c r="AG5121" s="4"/>
      <c r="AH5121" s="5"/>
      <c r="AI5121" s="5"/>
      <c r="AJ5121" s="5">
        <f t="shared" si="75"/>
        <v>0</v>
      </c>
    </row>
    <row r="5122" spans="1:36" hidden="1" x14ac:dyDescent="0.3">
      <c r="A5122" t="s">
        <v>63</v>
      </c>
      <c r="B5122" t="s">
        <v>407</v>
      </c>
      <c r="C5122" t="s">
        <v>408</v>
      </c>
      <c r="D5122">
        <v>6.1165999999999998E-2</v>
      </c>
      <c r="E5122">
        <v>0.78588999999999998</v>
      </c>
      <c r="F5122">
        <v>1.218356</v>
      </c>
      <c r="G5122">
        <v>0.69597100000000001</v>
      </c>
      <c r="H5122">
        <v>0.29392000000000001</v>
      </c>
      <c r="I5122">
        <v>0.38324900000000001</v>
      </c>
      <c r="J5122">
        <v>3.5533640000000002</v>
      </c>
      <c r="K5122">
        <v>1.4154329999999999</v>
      </c>
      <c r="L5122">
        <v>0.75635399999999997</v>
      </c>
      <c r="M5122">
        <v>1.4092480000000001</v>
      </c>
      <c r="N5122">
        <v>0.62259900000000001</v>
      </c>
      <c r="O5122">
        <v>0.67935199999999996</v>
      </c>
      <c r="P5122">
        <v>11.874901999999999</v>
      </c>
      <c r="Q5122">
        <v>6.9636610000000001</v>
      </c>
      <c r="R5122">
        <v>5.9035460000000004</v>
      </c>
      <c r="S5122">
        <v>6.8551330000000004</v>
      </c>
      <c r="T5122">
        <v>17.795562</v>
      </c>
      <c r="U5122">
        <v>13.65649</v>
      </c>
      <c r="V5122">
        <v>8.5439319999999999</v>
      </c>
      <c r="W5122">
        <v>12.199795</v>
      </c>
      <c r="X5122">
        <v>12.7271</v>
      </c>
      <c r="Y5122">
        <v>8.0627399999999998</v>
      </c>
      <c r="Z5122">
        <v>9.5984750000000005</v>
      </c>
      <c r="AA5122">
        <v>9.3330409999999997</v>
      </c>
      <c r="AB5122">
        <v>12.528544</v>
      </c>
      <c r="AC5122">
        <v>124.16801899999999</v>
      </c>
      <c r="AD5122">
        <f t="shared" si="74"/>
        <v>136.04292099999998</v>
      </c>
      <c r="AG5122" s="4"/>
      <c r="AH5122" s="5"/>
      <c r="AI5122" s="5"/>
      <c r="AJ5122" s="5">
        <f t="shared" si="75"/>
        <v>0</v>
      </c>
    </row>
    <row r="5123" spans="1:36" hidden="1" x14ac:dyDescent="0.3">
      <c r="A5123" t="s">
        <v>64</v>
      </c>
      <c r="B5123" t="s">
        <v>407</v>
      </c>
      <c r="C5123" t="s">
        <v>408</v>
      </c>
      <c r="D5123">
        <v>0.48670600000000003</v>
      </c>
      <c r="E5123">
        <v>5.8465910000000001</v>
      </c>
      <c r="F5123">
        <v>3.801501</v>
      </c>
      <c r="G5123">
        <v>0.39988600000000002</v>
      </c>
      <c r="H5123">
        <v>0.27971299999999999</v>
      </c>
      <c r="I5123">
        <v>0.44170599999999999</v>
      </c>
      <c r="J5123">
        <v>0.28476099999999999</v>
      </c>
      <c r="K5123">
        <v>0.41381000000000001</v>
      </c>
      <c r="L5123">
        <v>0.94266499999999998</v>
      </c>
      <c r="M5123">
        <v>5.8700739999999998</v>
      </c>
      <c r="N5123">
        <v>0.46665899999999999</v>
      </c>
      <c r="O5123">
        <v>4.1808160000000001</v>
      </c>
      <c r="P5123">
        <v>23.414887999999998</v>
      </c>
      <c r="Q5123">
        <v>10.988950000000001</v>
      </c>
      <c r="R5123">
        <v>10.032226</v>
      </c>
      <c r="S5123">
        <v>10.484613</v>
      </c>
      <c r="T5123">
        <v>12.088388</v>
      </c>
      <c r="U5123">
        <v>53.433213000000002</v>
      </c>
      <c r="V5123">
        <v>18.966332999999999</v>
      </c>
      <c r="W5123">
        <v>14.698404</v>
      </c>
      <c r="X5123">
        <v>8.3514060000000008</v>
      </c>
      <c r="Y5123">
        <v>12.045897</v>
      </c>
      <c r="Z5123">
        <v>10.565153</v>
      </c>
      <c r="AA5123">
        <v>8.5332080000000001</v>
      </c>
      <c r="AB5123">
        <v>14.183844000000001</v>
      </c>
      <c r="AC5123">
        <v>184.371635</v>
      </c>
      <c r="AD5123">
        <f t="shared" si="74"/>
        <v>207.78652299999999</v>
      </c>
      <c r="AG5123" s="4"/>
      <c r="AH5123" s="5"/>
      <c r="AI5123" s="5"/>
      <c r="AJ5123" s="5">
        <f t="shared" si="75"/>
        <v>0</v>
      </c>
    </row>
    <row r="5124" spans="1:36" hidden="1" x14ac:dyDescent="0.3">
      <c r="A5124" t="s">
        <v>65</v>
      </c>
      <c r="B5124" t="s">
        <v>407</v>
      </c>
      <c r="C5124" t="s">
        <v>408</v>
      </c>
      <c r="D5124">
        <v>0.45933600000000002</v>
      </c>
      <c r="E5124">
        <v>1.7016089999999999</v>
      </c>
      <c r="F5124">
        <v>0.70129699999999995</v>
      </c>
      <c r="G5124">
        <v>0.73338000000000003</v>
      </c>
      <c r="H5124">
        <v>0.29687799999999998</v>
      </c>
      <c r="I5124">
        <v>0.74985299999999999</v>
      </c>
      <c r="J5124">
        <v>0.48265599999999997</v>
      </c>
      <c r="K5124">
        <v>1.049585</v>
      </c>
      <c r="L5124">
        <v>3.2855249999999998</v>
      </c>
      <c r="M5124">
        <v>0.618591</v>
      </c>
      <c r="N5124">
        <v>75.756833</v>
      </c>
      <c r="O5124">
        <v>0.46423700000000001</v>
      </c>
      <c r="P5124">
        <v>86.299779999999998</v>
      </c>
      <c r="Q5124">
        <v>13.480705</v>
      </c>
      <c r="R5124">
        <v>12.679501999999999</v>
      </c>
      <c r="S5124">
        <v>12.772201000000001</v>
      </c>
      <c r="T5124">
        <v>14.068887999999999</v>
      </c>
      <c r="U5124">
        <v>13.214544</v>
      </c>
      <c r="V5124">
        <v>15.194604</v>
      </c>
      <c r="W5124">
        <v>11.403415000000001</v>
      </c>
      <c r="X5124">
        <v>8.1348889999999994</v>
      </c>
      <c r="Y5124">
        <v>11.076185000000001</v>
      </c>
      <c r="Z5124">
        <v>11.577356</v>
      </c>
      <c r="AA5124">
        <v>19.356048000000001</v>
      </c>
      <c r="AB5124">
        <v>14.651301999999999</v>
      </c>
      <c r="AC5124">
        <v>157.60963899999996</v>
      </c>
      <c r="AD5124">
        <f t="shared" si="74"/>
        <v>243.90941899999996</v>
      </c>
      <c r="AG5124" s="4"/>
      <c r="AH5124" s="5"/>
      <c r="AI5124" s="5"/>
      <c r="AJ5124" s="5">
        <f t="shared" si="75"/>
        <v>0</v>
      </c>
    </row>
    <row r="5125" spans="1:36" hidden="1" x14ac:dyDescent="0.3">
      <c r="A5125" t="s">
        <v>66</v>
      </c>
      <c r="B5125" t="s">
        <v>407</v>
      </c>
      <c r="C5125" t="s">
        <v>408</v>
      </c>
      <c r="D5125">
        <v>7.2357740000000002</v>
      </c>
      <c r="E5125">
        <v>0.80648699999999995</v>
      </c>
      <c r="F5125">
        <v>0.39447599999999999</v>
      </c>
      <c r="G5125">
        <v>0.81941900000000001</v>
      </c>
      <c r="H5125">
        <v>0.34557300000000002</v>
      </c>
      <c r="I5125">
        <v>0.79419399999999996</v>
      </c>
      <c r="J5125">
        <v>0.67333200000000004</v>
      </c>
      <c r="K5125">
        <v>1.4795309999999999</v>
      </c>
      <c r="L5125">
        <v>1.3088409999999999</v>
      </c>
      <c r="M5125">
        <v>1.659087</v>
      </c>
      <c r="N5125">
        <v>0.65811299999999995</v>
      </c>
      <c r="O5125">
        <v>1.010111</v>
      </c>
      <c r="P5125">
        <v>17.184937999999995</v>
      </c>
      <c r="Q5125">
        <v>10.290978000000001</v>
      </c>
      <c r="R5125">
        <v>12.712650999999999</v>
      </c>
      <c r="S5125">
        <v>17.542558</v>
      </c>
      <c r="T5125">
        <v>12.863009999999999</v>
      </c>
      <c r="U5125">
        <v>16.127427000000001</v>
      </c>
      <c r="V5125">
        <v>66.675596999999996</v>
      </c>
      <c r="W5125">
        <v>15.204319</v>
      </c>
      <c r="X5125">
        <v>11.675231999999999</v>
      </c>
      <c r="Y5125">
        <v>20.671514999999999</v>
      </c>
      <c r="Z5125">
        <v>136.22642500000001</v>
      </c>
      <c r="AA5125">
        <v>218.623423</v>
      </c>
      <c r="AB5125">
        <v>19.684704</v>
      </c>
      <c r="AC5125">
        <v>558.29783900000007</v>
      </c>
      <c r="AD5125">
        <f t="shared" si="74"/>
        <v>575.48277700000006</v>
      </c>
      <c r="AG5125" s="4"/>
      <c r="AH5125" s="5"/>
      <c r="AI5125" s="5"/>
      <c r="AJ5125" s="5">
        <f t="shared" si="75"/>
        <v>0</v>
      </c>
    </row>
    <row r="5126" spans="1:36" hidden="1" x14ac:dyDescent="0.3">
      <c r="A5126" t="s">
        <v>67</v>
      </c>
      <c r="B5126" t="s">
        <v>407</v>
      </c>
      <c r="C5126" t="s">
        <v>408</v>
      </c>
      <c r="D5126">
        <v>0.98183600000000004</v>
      </c>
      <c r="E5126">
        <v>1.9181170000000001</v>
      </c>
      <c r="F5126">
        <v>2.6642579999999998</v>
      </c>
      <c r="G5126">
        <v>10.640945</v>
      </c>
      <c r="H5126">
        <v>0.96563600000000005</v>
      </c>
      <c r="I5126">
        <v>0.54903500000000005</v>
      </c>
      <c r="J5126">
        <v>2.5981329999999998</v>
      </c>
      <c r="K5126">
        <v>0.83494199999999996</v>
      </c>
      <c r="L5126">
        <v>0.82749399999999995</v>
      </c>
      <c r="M5126">
        <v>0.88437299999999996</v>
      </c>
      <c r="N5126">
        <v>8.2822940000000003</v>
      </c>
      <c r="O5126">
        <v>0.72747899999999999</v>
      </c>
      <c r="P5126">
        <v>31.874542000000005</v>
      </c>
      <c r="Q5126">
        <v>11.132979000000001</v>
      </c>
      <c r="R5126">
        <v>8.2291329999999991</v>
      </c>
      <c r="S5126">
        <v>183.97401400000001</v>
      </c>
      <c r="T5126">
        <v>130.80439899999999</v>
      </c>
      <c r="U5126">
        <v>74.288417999999993</v>
      </c>
      <c r="V5126">
        <v>14.653581000000001</v>
      </c>
      <c r="W5126">
        <v>9.2399989999999992</v>
      </c>
      <c r="X5126">
        <v>8.6014940000000006</v>
      </c>
      <c r="Y5126">
        <v>12.011595</v>
      </c>
      <c r="Z5126">
        <v>10.070084</v>
      </c>
      <c r="AA5126">
        <v>9.0089729999999992</v>
      </c>
      <c r="AB5126">
        <v>77.195451000000006</v>
      </c>
      <c r="AC5126">
        <v>549.21012000000007</v>
      </c>
      <c r="AD5126">
        <f t="shared" si="74"/>
        <v>581.08466200000009</v>
      </c>
      <c r="AG5126" s="4"/>
      <c r="AH5126" s="5"/>
      <c r="AI5126" s="5"/>
      <c r="AJ5126" s="5">
        <f t="shared" si="75"/>
        <v>0</v>
      </c>
    </row>
    <row r="5127" spans="1:36" hidden="1" x14ac:dyDescent="0.3">
      <c r="A5127" t="s">
        <v>68</v>
      </c>
      <c r="B5127" t="s">
        <v>407</v>
      </c>
      <c r="C5127" t="s">
        <v>408</v>
      </c>
      <c r="D5127">
        <v>1.5215689999999999</v>
      </c>
      <c r="E5127">
        <v>6.5280170000000002</v>
      </c>
      <c r="F5127">
        <v>1.2350920000000001</v>
      </c>
      <c r="G5127">
        <v>1.7940199999999999</v>
      </c>
      <c r="H5127">
        <v>1.199767</v>
      </c>
      <c r="I5127">
        <v>0.99001300000000003</v>
      </c>
      <c r="J5127">
        <v>0.79724399999999995</v>
      </c>
      <c r="K5127">
        <v>1.0815570000000001</v>
      </c>
      <c r="L5127">
        <v>1.343575</v>
      </c>
      <c r="M5127">
        <v>1.4453290000000001</v>
      </c>
      <c r="N5127">
        <v>0.889571</v>
      </c>
      <c r="O5127">
        <v>0.57701199999999997</v>
      </c>
      <c r="P5127">
        <v>19.402766</v>
      </c>
      <c r="Q5127">
        <v>9.6464079999999992</v>
      </c>
      <c r="R5127">
        <v>28.870781000000001</v>
      </c>
      <c r="S5127">
        <v>12.682449</v>
      </c>
      <c r="T5127">
        <v>6.9204759999999998</v>
      </c>
      <c r="U5127">
        <v>9.6949459999999998</v>
      </c>
      <c r="V5127">
        <v>7.1173120000000001</v>
      </c>
      <c r="W5127">
        <v>6.7556250000000002</v>
      </c>
      <c r="X5127">
        <v>9.5062049999999996</v>
      </c>
      <c r="Y5127">
        <v>13.124643000000001</v>
      </c>
      <c r="Z5127">
        <v>7.8999459999999999</v>
      </c>
      <c r="AA5127">
        <v>8.1506260000000008</v>
      </c>
      <c r="AB5127">
        <v>13.077221</v>
      </c>
      <c r="AC5127">
        <v>133.44663800000001</v>
      </c>
      <c r="AD5127">
        <f t="shared" si="74"/>
        <v>152.84940399999999</v>
      </c>
      <c r="AG5127" s="4"/>
      <c r="AH5127" s="5"/>
      <c r="AI5127" s="5"/>
      <c r="AJ5127" s="5">
        <f t="shared" si="75"/>
        <v>0</v>
      </c>
    </row>
    <row r="5128" spans="1:36" hidden="1" x14ac:dyDescent="0.3">
      <c r="A5128" t="s">
        <v>69</v>
      </c>
      <c r="B5128" t="s">
        <v>407</v>
      </c>
      <c r="C5128" t="s">
        <v>408</v>
      </c>
      <c r="D5128">
        <v>1.049374</v>
      </c>
      <c r="E5128">
        <v>1.178186</v>
      </c>
      <c r="F5128">
        <v>1.6546799999999999</v>
      </c>
      <c r="G5128">
        <v>3.109772</v>
      </c>
      <c r="H5128">
        <v>1.138455</v>
      </c>
      <c r="I5128">
        <v>0.69800799999999996</v>
      </c>
      <c r="J5128">
        <v>1.058135</v>
      </c>
      <c r="K5128">
        <v>0.99418399999999996</v>
      </c>
      <c r="L5128">
        <v>1.0672729999999999</v>
      </c>
      <c r="M5128">
        <v>0.48555799999999999</v>
      </c>
      <c r="N5128">
        <v>0.87035700000000005</v>
      </c>
      <c r="O5128">
        <v>0.45993899999999999</v>
      </c>
      <c r="P5128">
        <v>13.763921</v>
      </c>
      <c r="Q5128">
        <v>9.9022679999999994</v>
      </c>
      <c r="R5128">
        <v>6.5903689999999999</v>
      </c>
      <c r="S5128">
        <v>9.2355920000000005</v>
      </c>
      <c r="T5128">
        <v>8.5622019999999992</v>
      </c>
      <c r="U5128">
        <v>5.4152440000000004</v>
      </c>
      <c r="V5128">
        <v>5.769539</v>
      </c>
      <c r="W5128">
        <v>4.7747609999999998</v>
      </c>
      <c r="X5128">
        <v>7.347537</v>
      </c>
      <c r="Y5128">
        <v>14.763495000000001</v>
      </c>
      <c r="Z5128">
        <v>522.20330000000001</v>
      </c>
      <c r="AA5128">
        <v>6.8277260000000002</v>
      </c>
      <c r="AB5128">
        <v>12.963649</v>
      </c>
      <c r="AC5128">
        <v>614.355682</v>
      </c>
      <c r="AD5128">
        <f t="shared" si="74"/>
        <v>628.11960299999998</v>
      </c>
      <c r="AG5128" s="4"/>
      <c r="AH5128" s="5"/>
      <c r="AI5128" s="5"/>
      <c r="AJ5128" s="5">
        <f t="shared" si="75"/>
        <v>0</v>
      </c>
    </row>
    <row r="5129" spans="1:36" hidden="1" x14ac:dyDescent="0.3">
      <c r="A5129" t="s">
        <v>70</v>
      </c>
      <c r="B5129" t="s">
        <v>407</v>
      </c>
      <c r="C5129" t="s">
        <v>408</v>
      </c>
      <c r="D5129">
        <v>1.01033</v>
      </c>
      <c r="E5129">
        <v>1.660844</v>
      </c>
      <c r="F5129">
        <v>1.6626000000000001</v>
      </c>
      <c r="G5129">
        <v>1.3713880000000001</v>
      </c>
      <c r="H5129">
        <v>0.680894</v>
      </c>
      <c r="I5129">
        <v>0.87375400000000003</v>
      </c>
      <c r="J5129">
        <v>0.96186199999999999</v>
      </c>
      <c r="K5129">
        <v>9.237482</v>
      </c>
      <c r="L5129">
        <v>0.81794199999999995</v>
      </c>
      <c r="M5129">
        <v>1.865402</v>
      </c>
      <c r="N5129">
        <v>1.893688</v>
      </c>
      <c r="O5129">
        <v>0.75341400000000003</v>
      </c>
      <c r="P5129">
        <v>22.789599999999997</v>
      </c>
      <c r="Q5129">
        <v>5.2270709999999996</v>
      </c>
      <c r="R5129">
        <v>6.552575</v>
      </c>
      <c r="S5129">
        <v>6.4141620000000001</v>
      </c>
      <c r="T5129">
        <v>6.7844119999999997</v>
      </c>
      <c r="U5129">
        <v>4.7203520000000001</v>
      </c>
      <c r="V5129">
        <v>44.364922999999997</v>
      </c>
      <c r="W5129">
        <v>7.3968449999999999</v>
      </c>
      <c r="X5129">
        <v>5.4414280000000002</v>
      </c>
      <c r="Y5129">
        <v>7.6356890000000002</v>
      </c>
      <c r="Z5129">
        <v>8.9441659999999992</v>
      </c>
      <c r="AA5129">
        <v>5.6597569999999999</v>
      </c>
      <c r="AB5129">
        <v>11.977959999999999</v>
      </c>
      <c r="AC5129">
        <v>121.11933999999998</v>
      </c>
      <c r="AD5129">
        <f t="shared" si="74"/>
        <v>143.90893999999997</v>
      </c>
      <c r="AG5129" s="4"/>
      <c r="AH5129" s="5"/>
      <c r="AI5129" s="5"/>
      <c r="AJ5129" s="5">
        <f t="shared" si="75"/>
        <v>0</v>
      </c>
    </row>
    <row r="5130" spans="1:36" hidden="1" x14ac:dyDescent="0.3">
      <c r="A5130" t="s">
        <v>71</v>
      </c>
      <c r="B5130" t="s">
        <v>407</v>
      </c>
      <c r="C5130" t="s">
        <v>408</v>
      </c>
      <c r="D5130">
        <v>1.1232690000000001</v>
      </c>
      <c r="E5130">
        <v>0.88351199999999996</v>
      </c>
      <c r="F5130">
        <v>0.91203500000000004</v>
      </c>
      <c r="G5130">
        <v>0.62282300000000002</v>
      </c>
      <c r="H5130">
        <v>0.95045999999999997</v>
      </c>
      <c r="I5130">
        <v>1.278243</v>
      </c>
      <c r="J5130">
        <v>1.1514260000000001</v>
      </c>
      <c r="K5130">
        <v>61.418945000000001</v>
      </c>
      <c r="L5130">
        <v>16.232264000000001</v>
      </c>
      <c r="M5130">
        <v>3.8671690000000001</v>
      </c>
      <c r="N5130">
        <v>1.3841399999999999</v>
      </c>
      <c r="O5130">
        <v>8.1852129999999992</v>
      </c>
      <c r="P5130">
        <v>98.009499000000005</v>
      </c>
      <c r="Q5130">
        <v>6.7215230000000004</v>
      </c>
      <c r="R5130">
        <v>7.9360970000000002</v>
      </c>
      <c r="S5130">
        <v>15.812647999999999</v>
      </c>
      <c r="T5130">
        <v>4.5386709999999999</v>
      </c>
      <c r="U5130">
        <v>7.9795210000000001</v>
      </c>
      <c r="V5130">
        <v>137.36739</v>
      </c>
      <c r="W5130">
        <v>9.9192210000000003</v>
      </c>
      <c r="X5130">
        <v>19.433812</v>
      </c>
      <c r="Y5130">
        <v>12.98058</v>
      </c>
      <c r="Z5130">
        <v>7.2120360000000003</v>
      </c>
      <c r="AA5130">
        <v>8.9683519999999994</v>
      </c>
      <c r="AB5130">
        <v>27.140194999999999</v>
      </c>
      <c r="AC5130">
        <v>266.01004599999999</v>
      </c>
      <c r="AD5130">
        <f t="shared" si="74"/>
        <v>364.01954499999999</v>
      </c>
      <c r="AG5130" s="4"/>
      <c r="AH5130" s="5"/>
      <c r="AI5130" s="5"/>
      <c r="AJ5130" s="5">
        <f t="shared" si="75"/>
        <v>0</v>
      </c>
    </row>
    <row r="5131" spans="1:36" hidden="1" x14ac:dyDescent="0.3">
      <c r="A5131" t="s">
        <v>72</v>
      </c>
      <c r="B5131" t="s">
        <v>407</v>
      </c>
      <c r="C5131" t="s">
        <v>408</v>
      </c>
      <c r="D5131">
        <v>2.1831510000000001</v>
      </c>
      <c r="E5131">
        <v>7.9525420000000002</v>
      </c>
      <c r="F5131">
        <v>1.838171</v>
      </c>
      <c r="G5131">
        <v>7.4694640000000003</v>
      </c>
      <c r="H5131">
        <v>1.4403619999999999</v>
      </c>
      <c r="I5131">
        <v>6.6904279999999998</v>
      </c>
      <c r="J5131">
        <v>0.54384299999999997</v>
      </c>
      <c r="K5131">
        <v>8.3854500000000005</v>
      </c>
      <c r="L5131">
        <v>0.83611100000000005</v>
      </c>
      <c r="M5131">
        <v>1.6823159999999999</v>
      </c>
      <c r="N5131">
        <v>1.444439</v>
      </c>
      <c r="O5131">
        <v>0.95818199999999998</v>
      </c>
      <c r="P5131">
        <v>41.424459000000006</v>
      </c>
      <c r="Q5131">
        <v>15.19032</v>
      </c>
      <c r="R5131">
        <v>6.7755590000000003</v>
      </c>
      <c r="S5131">
        <v>179.499696</v>
      </c>
      <c r="T5131">
        <v>8.9352140000000002</v>
      </c>
      <c r="U5131">
        <v>18.778784000000002</v>
      </c>
      <c r="V5131">
        <v>8.3419430000000006</v>
      </c>
      <c r="W5131">
        <v>11.792144</v>
      </c>
      <c r="X5131">
        <v>8.0941340000000004</v>
      </c>
      <c r="Y5131">
        <v>7.3478570000000003</v>
      </c>
      <c r="Z5131">
        <v>7.8914730000000004</v>
      </c>
      <c r="AA5131">
        <v>6.6223660000000004</v>
      </c>
      <c r="AB5131">
        <v>8.5917200000000005</v>
      </c>
      <c r="AC5131">
        <v>287.86121000000003</v>
      </c>
      <c r="AD5131">
        <f t="shared" si="74"/>
        <v>329.28566900000004</v>
      </c>
      <c r="AG5131" s="4"/>
      <c r="AH5131" s="5"/>
      <c r="AI5131" s="5"/>
      <c r="AJ5131" s="5">
        <f t="shared" si="75"/>
        <v>0</v>
      </c>
    </row>
    <row r="5132" spans="1:36" hidden="1" x14ac:dyDescent="0.3">
      <c r="A5132" t="s">
        <v>73</v>
      </c>
      <c r="B5132" t="s">
        <v>407</v>
      </c>
      <c r="C5132" t="s">
        <v>408</v>
      </c>
      <c r="D5132">
        <v>13.422943999999999</v>
      </c>
      <c r="E5132">
        <v>2.4757359999999999</v>
      </c>
      <c r="F5132">
        <v>22.511067000000001</v>
      </c>
      <c r="G5132">
        <v>12.606669999999999</v>
      </c>
      <c r="H5132">
        <v>19.293481</v>
      </c>
      <c r="I5132">
        <v>3.1996280000000001</v>
      </c>
      <c r="J5132">
        <v>2.524219</v>
      </c>
      <c r="K5132">
        <v>1.716205</v>
      </c>
      <c r="L5132">
        <v>1.7542660000000001</v>
      </c>
      <c r="M5132">
        <v>0.82011500000000004</v>
      </c>
      <c r="N5132">
        <v>1.3109660000000001</v>
      </c>
      <c r="O5132">
        <v>1.287696</v>
      </c>
      <c r="P5132">
        <v>82.922993000000005</v>
      </c>
      <c r="Q5132">
        <v>7.0934429999999997</v>
      </c>
      <c r="R5132">
        <v>29.921700000000001</v>
      </c>
      <c r="S5132">
        <v>14.226267</v>
      </c>
      <c r="T5132">
        <v>20.943372</v>
      </c>
      <c r="U5132">
        <v>9.8224730000000005</v>
      </c>
      <c r="V5132">
        <v>10.153543000000001</v>
      </c>
      <c r="W5132">
        <v>5.623901</v>
      </c>
      <c r="X5132">
        <v>12.783488</v>
      </c>
      <c r="Y5132">
        <v>6.9996700000000001</v>
      </c>
      <c r="Z5132">
        <v>14.356722</v>
      </c>
      <c r="AA5132">
        <v>4.3138339999999999</v>
      </c>
      <c r="AB5132">
        <v>10.193702</v>
      </c>
      <c r="AC5132">
        <v>146.43211499999998</v>
      </c>
      <c r="AD5132">
        <f t="shared" si="74"/>
        <v>229.35510799999997</v>
      </c>
      <c r="AG5132" s="4"/>
      <c r="AH5132" s="5"/>
      <c r="AI5132" s="5"/>
      <c r="AJ5132" s="5">
        <f t="shared" si="75"/>
        <v>0</v>
      </c>
    </row>
    <row r="5133" spans="1:36" hidden="1" x14ac:dyDescent="0.3">
      <c r="A5133" t="s">
        <v>74</v>
      </c>
      <c r="B5133" t="s">
        <v>407</v>
      </c>
      <c r="C5133" t="s">
        <v>408</v>
      </c>
      <c r="D5133">
        <v>0.51090500000000005</v>
      </c>
      <c r="E5133">
        <v>1.4718500000000001</v>
      </c>
      <c r="F5133">
        <v>1.152965</v>
      </c>
      <c r="G5133">
        <v>1.4587939999999999</v>
      </c>
      <c r="H5133">
        <v>2.6489150000000001</v>
      </c>
      <c r="I5133">
        <v>1.78227</v>
      </c>
      <c r="J5133">
        <v>1.3179749999999999</v>
      </c>
      <c r="K5133">
        <v>1.4920199999999999</v>
      </c>
      <c r="L5133">
        <v>0.988514</v>
      </c>
      <c r="M5133">
        <v>1.1027370000000001</v>
      </c>
      <c r="N5133">
        <v>1.343099</v>
      </c>
      <c r="O5133">
        <v>1.799668</v>
      </c>
      <c r="P5133">
        <v>17.069712000000003</v>
      </c>
      <c r="Q5133">
        <v>8.1204260000000001</v>
      </c>
      <c r="R5133">
        <v>4.8482820000000002</v>
      </c>
      <c r="S5133">
        <v>7.57761</v>
      </c>
      <c r="T5133">
        <v>8.9468890000000005</v>
      </c>
      <c r="U5133">
        <v>10.911431</v>
      </c>
      <c r="V5133">
        <v>5.9071629999999997</v>
      </c>
      <c r="W5133">
        <v>4.4357290000000003</v>
      </c>
      <c r="X5133">
        <v>15.567295</v>
      </c>
      <c r="Y5133">
        <v>5.9988710000000003</v>
      </c>
      <c r="Z5133">
        <v>13.656957999999999</v>
      </c>
      <c r="AA5133">
        <v>10.474316999999999</v>
      </c>
      <c r="AB5133">
        <v>3.941843</v>
      </c>
      <c r="AC5133">
        <v>100.386814</v>
      </c>
      <c r="AD5133">
        <f t="shared" si="74"/>
        <v>117.456526</v>
      </c>
      <c r="AG5133" s="4"/>
      <c r="AH5133" s="5"/>
      <c r="AI5133" s="5"/>
      <c r="AJ5133" s="5">
        <f t="shared" si="75"/>
        <v>0</v>
      </c>
    </row>
    <row r="5134" spans="1:36" hidden="1" x14ac:dyDescent="0.3">
      <c r="A5134" t="s">
        <v>75</v>
      </c>
      <c r="B5134" t="s">
        <v>407</v>
      </c>
      <c r="C5134" t="s">
        <v>408</v>
      </c>
      <c r="D5134">
        <v>0.65195400000000003</v>
      </c>
      <c r="E5134">
        <v>1.1134550000000001</v>
      </c>
      <c r="F5134">
        <v>17.114709000000001</v>
      </c>
      <c r="G5134">
        <v>1.5446169999999999</v>
      </c>
      <c r="H5134">
        <v>24.030965999999999</v>
      </c>
      <c r="I5134">
        <v>1.347626</v>
      </c>
      <c r="J5134">
        <v>1.5620810000000001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47.365408000000002</v>
      </c>
      <c r="Q5134">
        <v>4.6146320000000003</v>
      </c>
      <c r="R5134">
        <v>6.8628090000000004</v>
      </c>
      <c r="S5134">
        <v>8.3905619999999992</v>
      </c>
      <c r="T5134">
        <v>11.166656</v>
      </c>
      <c r="U5134">
        <v>10.381542</v>
      </c>
      <c r="V5134">
        <v>8.564686</v>
      </c>
      <c r="W5134">
        <v>11.219357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61.200244000000005</v>
      </c>
      <c r="AD5134">
        <f t="shared" si="74"/>
        <v>108.565652</v>
      </c>
      <c r="AG5134" s="4"/>
      <c r="AH5134" s="5"/>
      <c r="AI5134" s="5"/>
      <c r="AJ5134" s="5">
        <f t="shared" si="75"/>
        <v>0</v>
      </c>
    </row>
    <row r="5135" spans="1:36" hidden="1" x14ac:dyDescent="0.3">
      <c r="A5135" t="s">
        <v>92</v>
      </c>
      <c r="B5135" t="s">
        <v>409</v>
      </c>
      <c r="C5135" t="s">
        <v>410</v>
      </c>
      <c r="D5135">
        <v>196.3</v>
      </c>
      <c r="E5135">
        <v>173.6</v>
      </c>
      <c r="F5135">
        <v>198.4</v>
      </c>
      <c r="G5135">
        <v>179.9</v>
      </c>
      <c r="H5135">
        <v>178.9</v>
      </c>
      <c r="I5135">
        <v>196.9</v>
      </c>
      <c r="J5135">
        <v>157.30000000000001</v>
      </c>
      <c r="K5135">
        <v>159.6</v>
      </c>
      <c r="L5135">
        <v>193.8</v>
      </c>
      <c r="M5135">
        <v>173.3</v>
      </c>
      <c r="N5135">
        <v>170.6</v>
      </c>
      <c r="O5135">
        <v>166.4</v>
      </c>
      <c r="P5135">
        <v>2144.9999999999995</v>
      </c>
      <c r="Q5135">
        <v>126.7</v>
      </c>
      <c r="R5135">
        <v>105.2</v>
      </c>
      <c r="S5135">
        <v>113</v>
      </c>
      <c r="T5135">
        <v>141.1</v>
      </c>
      <c r="U5135">
        <v>124.1</v>
      </c>
      <c r="V5135">
        <v>110.8</v>
      </c>
      <c r="W5135">
        <v>113</v>
      </c>
      <c r="X5135">
        <v>111</v>
      </c>
      <c r="Y5135">
        <v>114.2</v>
      </c>
      <c r="Z5135">
        <v>96.8</v>
      </c>
      <c r="AA5135">
        <v>109.8</v>
      </c>
      <c r="AB5135">
        <v>113.6</v>
      </c>
      <c r="AC5135">
        <v>1379.2999999999997</v>
      </c>
      <c r="AD5135">
        <f t="shared" si="74"/>
        <v>3524.2999999999993</v>
      </c>
      <c r="AG5135" s="4"/>
      <c r="AH5135" s="5"/>
      <c r="AI5135" s="5"/>
      <c r="AJ5135" s="5">
        <f t="shared" si="75"/>
        <v>0</v>
      </c>
    </row>
    <row r="5136" spans="1:36" hidden="1" x14ac:dyDescent="0.3">
      <c r="A5136" t="s">
        <v>95</v>
      </c>
      <c r="B5136" t="s">
        <v>409</v>
      </c>
      <c r="C5136" t="s">
        <v>410</v>
      </c>
      <c r="D5136">
        <v>161.19999999999999</v>
      </c>
      <c r="E5136">
        <v>142.9</v>
      </c>
      <c r="F5136">
        <v>192.5</v>
      </c>
      <c r="G5136">
        <v>144.5</v>
      </c>
      <c r="H5136">
        <v>157.69999999999999</v>
      </c>
      <c r="I5136">
        <v>182.5</v>
      </c>
      <c r="J5136">
        <v>178.4</v>
      </c>
      <c r="K5136">
        <v>167.3</v>
      </c>
      <c r="L5136">
        <v>173.4</v>
      </c>
      <c r="M5136">
        <v>148.6</v>
      </c>
      <c r="N5136">
        <v>190.2</v>
      </c>
      <c r="O5136">
        <v>133</v>
      </c>
      <c r="P5136">
        <v>1972.2</v>
      </c>
      <c r="Q5136">
        <v>87.5</v>
      </c>
      <c r="R5136">
        <v>100.1</v>
      </c>
      <c r="S5136">
        <v>139.80000000000001</v>
      </c>
      <c r="T5136">
        <v>118.3</v>
      </c>
      <c r="U5136">
        <v>104.3</v>
      </c>
      <c r="V5136">
        <v>112.7</v>
      </c>
      <c r="W5136">
        <v>105.9</v>
      </c>
      <c r="X5136">
        <v>138.5</v>
      </c>
      <c r="Y5136">
        <v>110.2</v>
      </c>
      <c r="Z5136">
        <v>116.3</v>
      </c>
      <c r="AA5136">
        <v>117.7</v>
      </c>
      <c r="AB5136">
        <v>112</v>
      </c>
      <c r="AC5136">
        <v>1363.3000000000002</v>
      </c>
      <c r="AD5136">
        <f t="shared" si="74"/>
        <v>3335.5</v>
      </c>
      <c r="AG5136" s="4"/>
      <c r="AH5136" s="5"/>
      <c r="AI5136" s="5"/>
      <c r="AJ5136" s="5">
        <f t="shared" si="75"/>
        <v>0</v>
      </c>
    </row>
    <row r="5137" spans="1:36" hidden="1" x14ac:dyDescent="0.3">
      <c r="A5137" t="s">
        <v>96</v>
      </c>
      <c r="B5137" t="s">
        <v>409</v>
      </c>
      <c r="C5137" t="s">
        <v>410</v>
      </c>
      <c r="D5137">
        <v>140.1</v>
      </c>
      <c r="E5137">
        <v>163.80000000000001</v>
      </c>
      <c r="F5137">
        <v>175.7</v>
      </c>
      <c r="G5137">
        <v>168.3</v>
      </c>
      <c r="H5137">
        <v>154.4</v>
      </c>
      <c r="I5137">
        <v>179.7</v>
      </c>
      <c r="J5137">
        <v>230.5</v>
      </c>
      <c r="K5137">
        <v>213.8</v>
      </c>
      <c r="L5137">
        <v>206.2</v>
      </c>
      <c r="M5137">
        <v>220.9</v>
      </c>
      <c r="N5137">
        <v>220.5</v>
      </c>
      <c r="O5137">
        <v>189.9</v>
      </c>
      <c r="P5137">
        <v>2263.8000000000002</v>
      </c>
      <c r="Q5137">
        <v>98</v>
      </c>
      <c r="R5137">
        <v>120.7</v>
      </c>
      <c r="S5137">
        <v>129.69999999999999</v>
      </c>
      <c r="T5137">
        <v>144</v>
      </c>
      <c r="U5137">
        <v>134.9</v>
      </c>
      <c r="V5137">
        <v>129.4</v>
      </c>
      <c r="W5137">
        <v>134.80000000000001</v>
      </c>
      <c r="X5137">
        <v>150.4</v>
      </c>
      <c r="Y5137">
        <v>140.1</v>
      </c>
      <c r="Z5137">
        <v>128.1</v>
      </c>
      <c r="AA5137">
        <v>138.4</v>
      </c>
      <c r="AB5137">
        <v>150.69999999999999</v>
      </c>
      <c r="AC5137">
        <v>1599.2</v>
      </c>
      <c r="AD5137">
        <f t="shared" si="74"/>
        <v>3863</v>
      </c>
      <c r="AG5137" s="4"/>
      <c r="AH5137" s="5"/>
      <c r="AI5137" s="5"/>
      <c r="AJ5137" s="5">
        <f t="shared" si="75"/>
        <v>0</v>
      </c>
    </row>
    <row r="5138" spans="1:36" hidden="1" x14ac:dyDescent="0.3">
      <c r="A5138" t="s">
        <v>97</v>
      </c>
      <c r="B5138" t="s">
        <v>409</v>
      </c>
      <c r="C5138" t="s">
        <v>410</v>
      </c>
      <c r="D5138">
        <v>200.3</v>
      </c>
      <c r="E5138">
        <v>207.8</v>
      </c>
      <c r="F5138">
        <v>216.3</v>
      </c>
      <c r="G5138">
        <v>195.4</v>
      </c>
      <c r="H5138">
        <v>204.6</v>
      </c>
      <c r="I5138">
        <v>212.7</v>
      </c>
      <c r="J5138">
        <v>225.2</v>
      </c>
      <c r="K5138">
        <v>256.10000000000002</v>
      </c>
      <c r="L5138">
        <v>236.6</v>
      </c>
      <c r="M5138">
        <v>260.8</v>
      </c>
      <c r="N5138">
        <v>218.6</v>
      </c>
      <c r="O5138">
        <v>232</v>
      </c>
      <c r="P5138">
        <v>2666.4</v>
      </c>
      <c r="Q5138">
        <v>126.5</v>
      </c>
      <c r="R5138">
        <v>151.5</v>
      </c>
      <c r="S5138">
        <v>158.80000000000001</v>
      </c>
      <c r="T5138">
        <v>157.5</v>
      </c>
      <c r="U5138">
        <v>158.6</v>
      </c>
      <c r="V5138">
        <v>173.8</v>
      </c>
      <c r="W5138">
        <v>170.1</v>
      </c>
      <c r="X5138">
        <v>164</v>
      </c>
      <c r="Y5138">
        <v>161.4</v>
      </c>
      <c r="Z5138">
        <v>153.9</v>
      </c>
      <c r="AA5138">
        <v>155.1</v>
      </c>
      <c r="AB5138">
        <v>147.1</v>
      </c>
      <c r="AC5138">
        <v>1878.3</v>
      </c>
      <c r="AD5138">
        <f t="shared" si="74"/>
        <v>4544.7</v>
      </c>
      <c r="AG5138" s="4"/>
      <c r="AH5138" s="5"/>
      <c r="AI5138" s="5"/>
      <c r="AJ5138" s="5">
        <f t="shared" si="75"/>
        <v>0</v>
      </c>
    </row>
    <row r="5139" spans="1:36" hidden="1" x14ac:dyDescent="0.3">
      <c r="A5139" t="s">
        <v>76</v>
      </c>
      <c r="B5139" t="s">
        <v>409</v>
      </c>
      <c r="C5139" t="s">
        <v>410</v>
      </c>
      <c r="D5139">
        <v>231.4</v>
      </c>
      <c r="E5139">
        <v>202.3</v>
      </c>
      <c r="F5139">
        <v>236.4</v>
      </c>
      <c r="G5139">
        <v>188.1</v>
      </c>
      <c r="H5139">
        <v>247.9</v>
      </c>
      <c r="I5139">
        <v>297.7</v>
      </c>
      <c r="J5139">
        <v>278.89999999999998</v>
      </c>
      <c r="K5139">
        <v>311.39999999999998</v>
      </c>
      <c r="L5139">
        <v>259.10000000000002</v>
      </c>
      <c r="M5139">
        <v>297.2</v>
      </c>
      <c r="N5139">
        <v>273.60000000000002</v>
      </c>
      <c r="O5139">
        <v>243.9</v>
      </c>
      <c r="P5139">
        <v>3067.9</v>
      </c>
      <c r="Q5139">
        <v>156.80000000000001</v>
      </c>
      <c r="R5139">
        <v>139.1</v>
      </c>
      <c r="S5139">
        <v>190.3</v>
      </c>
      <c r="T5139">
        <v>177</v>
      </c>
      <c r="U5139">
        <v>183.9</v>
      </c>
      <c r="V5139">
        <v>194.7</v>
      </c>
      <c r="W5139">
        <v>171.8</v>
      </c>
      <c r="X5139">
        <v>254.8</v>
      </c>
      <c r="Y5139">
        <v>193.7</v>
      </c>
      <c r="Z5139">
        <v>208.8</v>
      </c>
      <c r="AA5139">
        <v>191.5</v>
      </c>
      <c r="AB5139">
        <v>139.5</v>
      </c>
      <c r="AC5139">
        <v>2201.8999999999996</v>
      </c>
      <c r="AD5139">
        <f t="shared" si="74"/>
        <v>5269.7999999999993</v>
      </c>
      <c r="AG5139" s="4"/>
      <c r="AH5139" s="5"/>
      <c r="AI5139" s="5"/>
      <c r="AJ5139" s="5">
        <f t="shared" si="75"/>
        <v>0</v>
      </c>
    </row>
    <row r="5140" spans="1:36" hidden="1" x14ac:dyDescent="0.3">
      <c r="A5140" t="s">
        <v>79</v>
      </c>
      <c r="B5140" t="s">
        <v>409</v>
      </c>
      <c r="C5140" t="s">
        <v>410</v>
      </c>
      <c r="D5140">
        <v>284.89999999999998</v>
      </c>
      <c r="E5140">
        <v>260.89999999999998</v>
      </c>
      <c r="F5140">
        <v>271.60000000000002</v>
      </c>
      <c r="G5140">
        <v>262.8</v>
      </c>
      <c r="H5140">
        <v>262.2</v>
      </c>
      <c r="I5140">
        <v>309.8</v>
      </c>
      <c r="J5140">
        <v>307.60000000000002</v>
      </c>
      <c r="K5140">
        <v>309.7</v>
      </c>
      <c r="L5140">
        <v>293.8</v>
      </c>
      <c r="M5140">
        <v>320.8</v>
      </c>
      <c r="N5140">
        <v>263.7</v>
      </c>
      <c r="O5140">
        <v>236.1</v>
      </c>
      <c r="P5140">
        <v>3383.9</v>
      </c>
      <c r="Q5140">
        <v>231.4</v>
      </c>
      <c r="R5140">
        <v>199.8</v>
      </c>
      <c r="S5140">
        <v>224.5</v>
      </c>
      <c r="T5140">
        <v>200.1</v>
      </c>
      <c r="U5140">
        <v>244.4</v>
      </c>
      <c r="V5140">
        <v>178.4</v>
      </c>
      <c r="W5140">
        <v>173.9</v>
      </c>
      <c r="X5140">
        <v>202</v>
      </c>
      <c r="Y5140">
        <v>198.6</v>
      </c>
      <c r="Z5140">
        <v>271.89999999999998</v>
      </c>
      <c r="AA5140">
        <v>174.1</v>
      </c>
      <c r="AB5140">
        <v>171.6</v>
      </c>
      <c r="AC5140">
        <v>2470.6999999999998</v>
      </c>
      <c r="AD5140">
        <f t="shared" si="74"/>
        <v>5854.6</v>
      </c>
      <c r="AG5140" s="4"/>
      <c r="AH5140" s="5"/>
      <c r="AI5140" s="5"/>
      <c r="AJ5140" s="5">
        <f t="shared" si="75"/>
        <v>0</v>
      </c>
    </row>
    <row r="5141" spans="1:36" hidden="1" x14ac:dyDescent="0.3">
      <c r="A5141" t="s">
        <v>80</v>
      </c>
      <c r="B5141" t="s">
        <v>409</v>
      </c>
      <c r="C5141" t="s">
        <v>410</v>
      </c>
      <c r="D5141">
        <v>289.60000000000002</v>
      </c>
      <c r="E5141">
        <v>241.7</v>
      </c>
      <c r="F5141">
        <v>267.7</v>
      </c>
      <c r="G5141">
        <v>251.3</v>
      </c>
      <c r="H5141">
        <v>262.39999999999998</v>
      </c>
      <c r="I5141">
        <v>288.5</v>
      </c>
      <c r="J5141">
        <v>332.6</v>
      </c>
      <c r="K5141">
        <v>321.2</v>
      </c>
      <c r="L5141">
        <v>334.4</v>
      </c>
      <c r="M5141">
        <v>320.5</v>
      </c>
      <c r="N5141">
        <v>281.39999999999998</v>
      </c>
      <c r="O5141">
        <v>280.10000000000002</v>
      </c>
      <c r="P5141">
        <v>3471.3999999999996</v>
      </c>
      <c r="Q5141">
        <v>183.4</v>
      </c>
      <c r="R5141">
        <v>160.80000000000001</v>
      </c>
      <c r="S5141">
        <v>197.6</v>
      </c>
      <c r="T5141">
        <v>182.5</v>
      </c>
      <c r="U5141">
        <v>191.9</v>
      </c>
      <c r="V5141">
        <v>188.7</v>
      </c>
      <c r="W5141">
        <v>182.9</v>
      </c>
      <c r="X5141">
        <v>184.3</v>
      </c>
      <c r="Y5141">
        <v>191.9</v>
      </c>
      <c r="Z5141">
        <v>210</v>
      </c>
      <c r="AA5141">
        <v>205.4</v>
      </c>
      <c r="AB5141">
        <v>185.5</v>
      </c>
      <c r="AC5141">
        <v>2264.9</v>
      </c>
      <c r="AD5141">
        <f t="shared" si="74"/>
        <v>5736.2999999999993</v>
      </c>
      <c r="AG5141" s="4"/>
      <c r="AH5141" s="5"/>
      <c r="AI5141" s="5"/>
      <c r="AJ5141" s="5">
        <f t="shared" si="75"/>
        <v>0</v>
      </c>
    </row>
    <row r="5142" spans="1:36" hidden="1" x14ac:dyDescent="0.3">
      <c r="A5142" t="s">
        <v>81</v>
      </c>
      <c r="B5142" t="s">
        <v>409</v>
      </c>
      <c r="C5142" t="s">
        <v>410</v>
      </c>
      <c r="D5142">
        <v>315.89999999999998</v>
      </c>
      <c r="E5142">
        <v>279.2</v>
      </c>
      <c r="F5142">
        <v>340.7</v>
      </c>
      <c r="G5142">
        <v>321.7</v>
      </c>
      <c r="H5142">
        <v>292.8</v>
      </c>
      <c r="I5142">
        <v>361.8</v>
      </c>
      <c r="J5142">
        <v>396.2</v>
      </c>
      <c r="K5142">
        <v>416.3</v>
      </c>
      <c r="L5142">
        <v>431.5</v>
      </c>
      <c r="M5142">
        <v>425</v>
      </c>
      <c r="N5142">
        <v>382.6</v>
      </c>
      <c r="O5142">
        <v>391.2</v>
      </c>
      <c r="P5142">
        <v>4354.8999999999996</v>
      </c>
      <c r="Q5142">
        <v>194.5</v>
      </c>
      <c r="R5142">
        <v>189.8</v>
      </c>
      <c r="S5142">
        <v>212.1</v>
      </c>
      <c r="T5142">
        <v>217.9</v>
      </c>
      <c r="U5142">
        <v>212</v>
      </c>
      <c r="V5142">
        <v>214.3</v>
      </c>
      <c r="W5142">
        <v>237.5</v>
      </c>
      <c r="X5142">
        <v>212</v>
      </c>
      <c r="Y5142">
        <v>235.2</v>
      </c>
      <c r="Z5142">
        <v>308.3</v>
      </c>
      <c r="AA5142">
        <v>276.89999999999998</v>
      </c>
      <c r="AB5142">
        <v>248.2</v>
      </c>
      <c r="AC5142">
        <v>2758.7</v>
      </c>
      <c r="AD5142">
        <f t="shared" si="74"/>
        <v>7113.5999999999995</v>
      </c>
      <c r="AG5142" s="4"/>
      <c r="AH5142" s="5"/>
      <c r="AI5142" s="5"/>
      <c r="AJ5142" s="5">
        <f t="shared" si="75"/>
        <v>0</v>
      </c>
    </row>
    <row r="5143" spans="1:36" hidden="1" x14ac:dyDescent="0.3">
      <c r="A5143" t="s">
        <v>82</v>
      </c>
      <c r="B5143" t="s">
        <v>409</v>
      </c>
      <c r="C5143" t="s">
        <v>410</v>
      </c>
      <c r="D5143">
        <v>354.5</v>
      </c>
      <c r="E5143">
        <v>361.8</v>
      </c>
      <c r="F5143">
        <v>399.3</v>
      </c>
      <c r="G5143">
        <v>352.9</v>
      </c>
      <c r="H5143">
        <v>363.5</v>
      </c>
      <c r="I5143">
        <v>417.3</v>
      </c>
      <c r="J5143">
        <v>436.8</v>
      </c>
      <c r="K5143">
        <v>467.6</v>
      </c>
      <c r="L5143">
        <v>467.4</v>
      </c>
      <c r="M5143">
        <v>449.3</v>
      </c>
      <c r="N5143">
        <v>410.8</v>
      </c>
      <c r="O5143">
        <v>412.3</v>
      </c>
      <c r="P5143">
        <v>4893.5000000000009</v>
      </c>
      <c r="Q5143">
        <v>278.60000000000002</v>
      </c>
      <c r="R5143">
        <v>219.9</v>
      </c>
      <c r="S5143">
        <v>274.10000000000002</v>
      </c>
      <c r="T5143">
        <v>248.6</v>
      </c>
      <c r="U5143">
        <v>261.39999999999998</v>
      </c>
      <c r="V5143">
        <v>219.1</v>
      </c>
      <c r="W5143">
        <v>269.2</v>
      </c>
      <c r="X5143">
        <v>291.60000000000002</v>
      </c>
      <c r="Y5143">
        <v>273.5</v>
      </c>
      <c r="Z5143">
        <v>287.39999999999998</v>
      </c>
      <c r="AA5143">
        <v>458.1</v>
      </c>
      <c r="AB5143">
        <v>447.6</v>
      </c>
      <c r="AC5143">
        <v>3529.1</v>
      </c>
      <c r="AD5143">
        <f t="shared" si="74"/>
        <v>8422.6</v>
      </c>
      <c r="AG5143" s="4"/>
      <c r="AH5143" s="5"/>
      <c r="AI5143" s="5"/>
      <c r="AJ5143" s="5">
        <f t="shared" si="75"/>
        <v>0</v>
      </c>
    </row>
    <row r="5144" spans="1:36" hidden="1" x14ac:dyDescent="0.3">
      <c r="A5144" t="s">
        <v>83</v>
      </c>
      <c r="B5144" t="s">
        <v>409</v>
      </c>
      <c r="C5144" t="s">
        <v>410</v>
      </c>
      <c r="D5144">
        <v>451.5</v>
      </c>
      <c r="E5144">
        <v>400</v>
      </c>
      <c r="F5144">
        <v>473.6</v>
      </c>
      <c r="G5144">
        <v>402.1</v>
      </c>
      <c r="H5144">
        <v>428.4</v>
      </c>
      <c r="I5144">
        <v>487.5</v>
      </c>
      <c r="J5144">
        <v>489.2</v>
      </c>
      <c r="K5144">
        <v>536.29999999999995</v>
      </c>
      <c r="L5144">
        <v>545</v>
      </c>
      <c r="M5144">
        <v>550.79999999999995</v>
      </c>
      <c r="N5144">
        <v>476.7</v>
      </c>
      <c r="O5144">
        <v>477.9</v>
      </c>
      <c r="P5144">
        <v>5718.9999999999991</v>
      </c>
      <c r="Q5144">
        <v>296.89999999999998</v>
      </c>
      <c r="R5144">
        <v>279.60000000000002</v>
      </c>
      <c r="S5144">
        <v>313</v>
      </c>
      <c r="T5144">
        <v>299.2</v>
      </c>
      <c r="U5144">
        <v>302.7</v>
      </c>
      <c r="V5144">
        <v>340.4</v>
      </c>
      <c r="W5144">
        <v>296.60000000000002</v>
      </c>
      <c r="X5144">
        <v>338.3</v>
      </c>
      <c r="Y5144">
        <v>375</v>
      </c>
      <c r="Z5144">
        <v>334.6</v>
      </c>
      <c r="AA5144">
        <v>374.7</v>
      </c>
      <c r="AB5144">
        <v>335.1</v>
      </c>
      <c r="AC5144">
        <v>3886.1</v>
      </c>
      <c r="AD5144">
        <f t="shared" si="74"/>
        <v>9605.0999999999985</v>
      </c>
      <c r="AG5144" s="4"/>
      <c r="AH5144" s="5"/>
      <c r="AI5144" s="5"/>
      <c r="AJ5144" s="5">
        <f t="shared" si="75"/>
        <v>0</v>
      </c>
    </row>
    <row r="5145" spans="1:36" hidden="1" x14ac:dyDescent="0.3">
      <c r="A5145" t="s">
        <v>84</v>
      </c>
      <c r="B5145" t="s">
        <v>409</v>
      </c>
      <c r="C5145" t="s">
        <v>410</v>
      </c>
      <c r="D5145">
        <v>507.3</v>
      </c>
      <c r="E5145">
        <v>488.5</v>
      </c>
      <c r="F5145">
        <v>554.20000000000005</v>
      </c>
      <c r="G5145">
        <v>467.8</v>
      </c>
      <c r="H5145">
        <v>536.4</v>
      </c>
      <c r="I5145">
        <v>589.79999999999995</v>
      </c>
      <c r="J5145">
        <v>607.70000000000005</v>
      </c>
      <c r="K5145">
        <v>666.1</v>
      </c>
      <c r="L5145">
        <v>674.8</v>
      </c>
      <c r="M5145">
        <v>704.7</v>
      </c>
      <c r="N5145">
        <v>627.6</v>
      </c>
      <c r="O5145">
        <v>581.6</v>
      </c>
      <c r="P5145">
        <v>7006.5000000000009</v>
      </c>
      <c r="Q5145">
        <v>366.3</v>
      </c>
      <c r="R5145">
        <v>327</v>
      </c>
      <c r="S5145">
        <v>414.5</v>
      </c>
      <c r="T5145">
        <v>514.20000000000005</v>
      </c>
      <c r="U5145">
        <v>397.2</v>
      </c>
      <c r="V5145">
        <v>455</v>
      </c>
      <c r="W5145">
        <v>404.7</v>
      </c>
      <c r="X5145">
        <v>513.9</v>
      </c>
      <c r="Y5145">
        <v>438</v>
      </c>
      <c r="Z5145">
        <v>514</v>
      </c>
      <c r="AA5145">
        <v>490.2</v>
      </c>
      <c r="AB5145">
        <v>459.8</v>
      </c>
      <c r="AC5145">
        <v>5294.7999999999993</v>
      </c>
      <c r="AD5145">
        <f t="shared" si="74"/>
        <v>12301.3</v>
      </c>
      <c r="AG5145" s="4"/>
      <c r="AH5145" s="5"/>
      <c r="AI5145" s="5"/>
      <c r="AJ5145" s="5">
        <f t="shared" si="75"/>
        <v>0</v>
      </c>
    </row>
    <row r="5146" spans="1:36" hidden="1" x14ac:dyDescent="0.3">
      <c r="A5146" t="s">
        <v>85</v>
      </c>
      <c r="B5146" t="s">
        <v>409</v>
      </c>
      <c r="C5146" t="s">
        <v>410</v>
      </c>
      <c r="D5146">
        <v>663.2</v>
      </c>
      <c r="E5146">
        <v>635.9</v>
      </c>
      <c r="F5146">
        <v>656.6</v>
      </c>
      <c r="G5146">
        <v>568.6</v>
      </c>
      <c r="H5146">
        <v>614.6</v>
      </c>
      <c r="I5146">
        <v>655</v>
      </c>
      <c r="J5146">
        <v>725.7</v>
      </c>
      <c r="K5146">
        <v>732.5</v>
      </c>
      <c r="L5146">
        <v>767.1</v>
      </c>
      <c r="M5146">
        <v>782.8</v>
      </c>
      <c r="N5146">
        <v>655.29999999999995</v>
      </c>
      <c r="O5146">
        <v>704.1</v>
      </c>
      <c r="P5146">
        <v>8161.4000000000005</v>
      </c>
      <c r="Q5146">
        <v>469.4</v>
      </c>
      <c r="R5146">
        <v>454.5</v>
      </c>
      <c r="S5146">
        <v>495.5</v>
      </c>
      <c r="T5146">
        <v>617.20000000000005</v>
      </c>
      <c r="U5146">
        <v>517.5</v>
      </c>
      <c r="V5146">
        <v>467</v>
      </c>
      <c r="W5146">
        <v>460.4</v>
      </c>
      <c r="X5146">
        <v>503.1</v>
      </c>
      <c r="Y5146">
        <v>474.8</v>
      </c>
      <c r="Z5146">
        <v>569.1</v>
      </c>
      <c r="AA5146">
        <v>574.5</v>
      </c>
      <c r="AB5146">
        <v>539.4</v>
      </c>
      <c r="AC5146">
        <v>6142.4000000000005</v>
      </c>
      <c r="AD5146">
        <f t="shared" si="74"/>
        <v>14303.800000000001</v>
      </c>
      <c r="AG5146" s="4"/>
      <c r="AH5146" s="5"/>
      <c r="AI5146" s="5"/>
      <c r="AJ5146" s="5">
        <f t="shared" si="75"/>
        <v>0</v>
      </c>
    </row>
    <row r="5147" spans="1:36" hidden="1" x14ac:dyDescent="0.3">
      <c r="A5147" t="s">
        <v>48</v>
      </c>
      <c r="B5147" t="s">
        <v>409</v>
      </c>
      <c r="C5147" t="s">
        <v>410</v>
      </c>
      <c r="D5147">
        <v>736.9</v>
      </c>
      <c r="E5147">
        <v>732.1</v>
      </c>
      <c r="F5147">
        <v>865.6</v>
      </c>
      <c r="G5147">
        <v>739</v>
      </c>
      <c r="H5147">
        <v>830.7</v>
      </c>
      <c r="I5147">
        <v>807</v>
      </c>
      <c r="J5147">
        <v>939</v>
      </c>
      <c r="K5147">
        <v>950.8</v>
      </c>
      <c r="L5147">
        <v>1020.2</v>
      </c>
      <c r="M5147">
        <v>967.4</v>
      </c>
      <c r="N5147">
        <v>931.7</v>
      </c>
      <c r="O5147">
        <v>924.5</v>
      </c>
      <c r="P5147">
        <v>10444.900000000001</v>
      </c>
      <c r="Q5147">
        <v>556.79999999999995</v>
      </c>
      <c r="R5147">
        <v>563.29999999999995</v>
      </c>
      <c r="S5147">
        <v>679.2</v>
      </c>
      <c r="T5147">
        <v>671.6</v>
      </c>
      <c r="U5147">
        <v>618.20000000000005</v>
      </c>
      <c r="V5147">
        <v>674.7</v>
      </c>
      <c r="W5147">
        <v>606.9</v>
      </c>
      <c r="X5147">
        <v>619.6</v>
      </c>
      <c r="Y5147">
        <v>578.20000000000005</v>
      </c>
      <c r="Z5147">
        <v>648.9</v>
      </c>
      <c r="AA5147">
        <v>606.9</v>
      </c>
      <c r="AB5147">
        <v>593.1</v>
      </c>
      <c r="AC5147">
        <v>7417.4</v>
      </c>
      <c r="AD5147">
        <f t="shared" si="74"/>
        <v>17862.300000000003</v>
      </c>
      <c r="AG5147" s="4"/>
      <c r="AH5147" s="5"/>
      <c r="AI5147" s="5"/>
      <c r="AJ5147" s="5">
        <f t="shared" si="75"/>
        <v>0</v>
      </c>
    </row>
    <row r="5148" spans="1:36" hidden="1" x14ac:dyDescent="0.3">
      <c r="A5148" t="s">
        <v>51</v>
      </c>
      <c r="B5148" t="s">
        <v>409</v>
      </c>
      <c r="C5148" t="s">
        <v>410</v>
      </c>
      <c r="D5148">
        <v>913.9</v>
      </c>
      <c r="E5148">
        <v>944.8</v>
      </c>
      <c r="F5148">
        <v>1065.3</v>
      </c>
      <c r="G5148">
        <v>923.9</v>
      </c>
      <c r="H5148">
        <v>889</v>
      </c>
      <c r="I5148">
        <v>1022</v>
      </c>
      <c r="J5148">
        <v>1040.7</v>
      </c>
      <c r="K5148">
        <v>1142.5</v>
      </c>
      <c r="L5148">
        <v>1104.7</v>
      </c>
      <c r="M5148">
        <v>1047.7</v>
      </c>
      <c r="N5148">
        <v>955.2</v>
      </c>
      <c r="O5148">
        <v>897.6</v>
      </c>
      <c r="P5148">
        <v>11947.300000000001</v>
      </c>
      <c r="Q5148">
        <v>583</v>
      </c>
      <c r="R5148">
        <v>578.5</v>
      </c>
      <c r="S5148">
        <v>572.6</v>
      </c>
      <c r="T5148">
        <v>573.79999999999995</v>
      </c>
      <c r="U5148">
        <v>542.6</v>
      </c>
      <c r="V5148">
        <v>566.4</v>
      </c>
      <c r="W5148">
        <v>564.5</v>
      </c>
      <c r="X5148">
        <v>540</v>
      </c>
      <c r="Y5148">
        <v>529.6</v>
      </c>
      <c r="Z5148">
        <v>597.9</v>
      </c>
      <c r="AA5148">
        <v>523.20000000000005</v>
      </c>
      <c r="AB5148">
        <v>564.4</v>
      </c>
      <c r="AC5148">
        <v>6736.4999999999991</v>
      </c>
      <c r="AD5148">
        <f t="shared" si="74"/>
        <v>18683.8</v>
      </c>
      <c r="AG5148" s="4"/>
      <c r="AH5148" s="5"/>
      <c r="AI5148" s="5"/>
      <c r="AJ5148" s="5">
        <f t="shared" si="75"/>
        <v>0</v>
      </c>
    </row>
    <row r="5149" spans="1:36" hidden="1" x14ac:dyDescent="0.3">
      <c r="A5149" t="s">
        <v>52</v>
      </c>
      <c r="B5149" t="s">
        <v>409</v>
      </c>
      <c r="C5149" t="s">
        <v>410</v>
      </c>
      <c r="D5149">
        <v>886.9</v>
      </c>
      <c r="E5149">
        <v>837.7</v>
      </c>
      <c r="F5149">
        <v>956</v>
      </c>
      <c r="G5149">
        <v>828.8</v>
      </c>
      <c r="H5149">
        <v>932.9</v>
      </c>
      <c r="I5149">
        <v>1153.5</v>
      </c>
      <c r="J5149">
        <v>1176.8</v>
      </c>
      <c r="K5149">
        <v>1192.9000000000001</v>
      </c>
      <c r="L5149">
        <v>1166.7</v>
      </c>
      <c r="M5149">
        <v>1115.0999999999999</v>
      </c>
      <c r="N5149">
        <v>1096.7</v>
      </c>
      <c r="O5149">
        <v>1008.9</v>
      </c>
      <c r="P5149">
        <v>12352.900000000001</v>
      </c>
      <c r="Q5149">
        <v>570.6</v>
      </c>
      <c r="R5149">
        <v>548.79999999999995</v>
      </c>
      <c r="S5149">
        <v>606.9</v>
      </c>
      <c r="T5149">
        <v>594.6</v>
      </c>
      <c r="U5149">
        <v>566.20000000000005</v>
      </c>
      <c r="V5149">
        <v>609</v>
      </c>
      <c r="W5149">
        <v>635</v>
      </c>
      <c r="X5149">
        <v>674.4</v>
      </c>
      <c r="Y5149">
        <v>575</v>
      </c>
      <c r="Z5149">
        <v>616</v>
      </c>
      <c r="AA5149">
        <v>604</v>
      </c>
      <c r="AB5149">
        <v>621.70000000000005</v>
      </c>
      <c r="AC5149">
        <v>7222.2</v>
      </c>
      <c r="AD5149">
        <f t="shared" si="74"/>
        <v>19575.100000000002</v>
      </c>
      <c r="AG5149" s="4"/>
      <c r="AH5149" s="5"/>
      <c r="AI5149" s="5"/>
      <c r="AJ5149" s="5">
        <f t="shared" si="75"/>
        <v>0</v>
      </c>
    </row>
    <row r="5150" spans="1:36" hidden="1" x14ac:dyDescent="0.3">
      <c r="A5150" t="s">
        <v>53</v>
      </c>
      <c r="B5150" t="s">
        <v>409</v>
      </c>
      <c r="C5150" t="s">
        <v>410</v>
      </c>
      <c r="D5150">
        <v>1023.4</v>
      </c>
      <c r="E5150">
        <v>1011.4</v>
      </c>
      <c r="F5150">
        <v>1183.8</v>
      </c>
      <c r="G5150">
        <v>976.6</v>
      </c>
      <c r="H5150">
        <v>1070</v>
      </c>
      <c r="I5150">
        <v>1154.5</v>
      </c>
      <c r="J5150">
        <v>1142.3</v>
      </c>
      <c r="K5150">
        <v>1359.1</v>
      </c>
      <c r="L5150">
        <v>1397.3</v>
      </c>
      <c r="M5150">
        <v>1287.2</v>
      </c>
      <c r="N5150">
        <v>1135.0999999999999</v>
      </c>
      <c r="O5150">
        <v>1193.9000000000001</v>
      </c>
      <c r="P5150">
        <v>13934.6</v>
      </c>
      <c r="Q5150">
        <v>653.4</v>
      </c>
      <c r="R5150">
        <v>631.29999999999995</v>
      </c>
      <c r="S5150">
        <v>708.6</v>
      </c>
      <c r="T5150">
        <v>705.1</v>
      </c>
      <c r="U5150">
        <v>722</v>
      </c>
      <c r="V5150">
        <v>719.4</v>
      </c>
      <c r="W5150">
        <v>728</v>
      </c>
      <c r="X5150">
        <v>837.8</v>
      </c>
      <c r="Y5150">
        <v>725.5</v>
      </c>
      <c r="Z5150">
        <v>749.4</v>
      </c>
      <c r="AA5150">
        <v>809.5</v>
      </c>
      <c r="AB5150">
        <v>809.1</v>
      </c>
      <c r="AC5150">
        <v>8799.0999999999985</v>
      </c>
      <c r="AD5150">
        <f t="shared" si="74"/>
        <v>22733.699999999997</v>
      </c>
      <c r="AG5150" s="4"/>
      <c r="AH5150" s="5"/>
      <c r="AI5150" s="5"/>
      <c r="AJ5150" s="5">
        <f t="shared" si="75"/>
        <v>0</v>
      </c>
    </row>
    <row r="5151" spans="1:36" hidden="1" x14ac:dyDescent="0.3">
      <c r="A5151" t="s">
        <v>54</v>
      </c>
      <c r="B5151" t="s">
        <v>409</v>
      </c>
      <c r="C5151" t="s">
        <v>410</v>
      </c>
      <c r="D5151">
        <v>1102.7</v>
      </c>
      <c r="E5151">
        <v>990.5</v>
      </c>
      <c r="F5151">
        <v>1051.5999999999999</v>
      </c>
      <c r="G5151">
        <v>852.9</v>
      </c>
      <c r="H5151">
        <v>861.9</v>
      </c>
      <c r="I5151">
        <v>896.8</v>
      </c>
      <c r="J5151">
        <v>940.4</v>
      </c>
      <c r="K5151">
        <v>937.7</v>
      </c>
      <c r="L5151">
        <v>929.6</v>
      </c>
      <c r="M5151">
        <v>1057.7</v>
      </c>
      <c r="N5151">
        <v>876.4</v>
      </c>
      <c r="O5151">
        <v>827.3</v>
      </c>
      <c r="P5151">
        <v>11325.499999999998</v>
      </c>
      <c r="Q5151">
        <v>756.2</v>
      </c>
      <c r="R5151">
        <v>689.3</v>
      </c>
      <c r="S5151">
        <v>700</v>
      </c>
      <c r="T5151">
        <v>642.29999999999995</v>
      </c>
      <c r="U5151">
        <v>740.9</v>
      </c>
      <c r="V5151">
        <v>625.79999999999995</v>
      </c>
      <c r="W5151">
        <v>556.79999999999995</v>
      </c>
      <c r="X5151">
        <v>622.4</v>
      </c>
      <c r="Y5151">
        <v>572.6</v>
      </c>
      <c r="Z5151">
        <v>624.5</v>
      </c>
      <c r="AA5151">
        <v>590.20000000000005</v>
      </c>
      <c r="AB5151">
        <v>539</v>
      </c>
      <c r="AC5151">
        <v>7660</v>
      </c>
      <c r="AD5151">
        <f t="shared" ref="AD5151:AD5214" si="76">P5151+AC5151</f>
        <v>18985.5</v>
      </c>
      <c r="AG5151" s="4"/>
      <c r="AH5151" s="5"/>
      <c r="AI5151" s="5"/>
      <c r="AJ5151" s="5">
        <f t="shared" si="75"/>
        <v>0</v>
      </c>
    </row>
    <row r="5152" spans="1:36" hidden="1" x14ac:dyDescent="0.3">
      <c r="A5152" t="s">
        <v>55</v>
      </c>
      <c r="B5152" t="s">
        <v>409</v>
      </c>
      <c r="C5152" t="s">
        <v>410</v>
      </c>
      <c r="D5152">
        <v>861.2</v>
      </c>
      <c r="E5152">
        <v>788.4</v>
      </c>
      <c r="F5152">
        <v>907.5</v>
      </c>
      <c r="G5152">
        <v>854</v>
      </c>
      <c r="H5152">
        <v>891</v>
      </c>
      <c r="I5152">
        <v>942</v>
      </c>
      <c r="J5152">
        <v>992.6</v>
      </c>
      <c r="K5152">
        <v>1072.0999999999999</v>
      </c>
      <c r="L5152">
        <v>1048.9000000000001</v>
      </c>
      <c r="M5152">
        <v>939.9</v>
      </c>
      <c r="N5152">
        <v>840.3</v>
      </c>
      <c r="O5152">
        <v>841.9</v>
      </c>
      <c r="P5152">
        <v>10979.8</v>
      </c>
      <c r="Q5152">
        <v>567.70000000000005</v>
      </c>
      <c r="R5152">
        <v>560.4</v>
      </c>
      <c r="S5152">
        <v>627.4</v>
      </c>
      <c r="T5152">
        <v>604.4</v>
      </c>
      <c r="U5152">
        <v>657.3</v>
      </c>
      <c r="V5152">
        <v>634.5</v>
      </c>
      <c r="W5152">
        <v>550.1</v>
      </c>
      <c r="X5152">
        <v>640.79999999999995</v>
      </c>
      <c r="Y5152">
        <v>615.79999999999995</v>
      </c>
      <c r="Z5152">
        <v>599.1</v>
      </c>
      <c r="AA5152">
        <v>598.79999999999995</v>
      </c>
      <c r="AB5152">
        <v>619.79999999999995</v>
      </c>
      <c r="AC5152">
        <v>7276.1000000000013</v>
      </c>
      <c r="AD5152">
        <f t="shared" si="76"/>
        <v>18255.900000000001</v>
      </c>
      <c r="AG5152" s="4"/>
      <c r="AH5152" s="5"/>
      <c r="AI5152" s="5"/>
      <c r="AJ5152" s="5">
        <f t="shared" si="75"/>
        <v>0</v>
      </c>
    </row>
    <row r="5153" spans="1:36" hidden="1" x14ac:dyDescent="0.3">
      <c r="A5153" t="s">
        <v>56</v>
      </c>
      <c r="B5153" t="s">
        <v>409</v>
      </c>
      <c r="C5153" t="s">
        <v>410</v>
      </c>
      <c r="D5153">
        <v>897.31393500000001</v>
      </c>
      <c r="E5153">
        <v>796.07446100000004</v>
      </c>
      <c r="F5153">
        <v>936.21356600000001</v>
      </c>
      <c r="G5153">
        <v>759.27766099999997</v>
      </c>
      <c r="H5153">
        <v>743.60490100000004</v>
      </c>
      <c r="I5153">
        <v>885.42080699999997</v>
      </c>
      <c r="J5153">
        <v>879.26187000000004</v>
      </c>
      <c r="K5153">
        <v>870.51974499999994</v>
      </c>
      <c r="L5153">
        <v>924.72790799999996</v>
      </c>
      <c r="M5153">
        <v>888.73271499999998</v>
      </c>
      <c r="N5153">
        <v>725.00912800000003</v>
      </c>
      <c r="O5153">
        <v>752.87508200000002</v>
      </c>
      <c r="P5153">
        <v>10059.031778999999</v>
      </c>
      <c r="Q5153">
        <v>623.05290000000002</v>
      </c>
      <c r="R5153">
        <v>651.439075</v>
      </c>
      <c r="S5153">
        <v>815.75867300000004</v>
      </c>
      <c r="T5153">
        <v>620.98005999999998</v>
      </c>
      <c r="U5153">
        <v>667.00351799999999</v>
      </c>
      <c r="V5153">
        <v>622.20811300000003</v>
      </c>
      <c r="W5153">
        <v>718.10498500000006</v>
      </c>
      <c r="X5153">
        <v>689.56017499999996</v>
      </c>
      <c r="Y5153">
        <v>658.06761100000006</v>
      </c>
      <c r="Z5153">
        <v>618.95863199999997</v>
      </c>
      <c r="AA5153">
        <v>632.15717199999995</v>
      </c>
      <c r="AB5153">
        <v>670.00733400000001</v>
      </c>
      <c r="AC5153">
        <v>7987.2982480000001</v>
      </c>
      <c r="AD5153">
        <f t="shared" si="76"/>
        <v>18046.330027</v>
      </c>
      <c r="AG5153" s="4"/>
      <c r="AH5153" s="5"/>
      <c r="AI5153" s="5"/>
      <c r="AJ5153" s="5">
        <f t="shared" si="75"/>
        <v>0</v>
      </c>
    </row>
    <row r="5154" spans="1:36" hidden="1" x14ac:dyDescent="0.3">
      <c r="A5154" t="s">
        <v>57</v>
      </c>
      <c r="B5154" t="s">
        <v>409</v>
      </c>
      <c r="C5154" t="s">
        <v>410</v>
      </c>
      <c r="D5154">
        <v>712.91967499999998</v>
      </c>
      <c r="E5154">
        <v>723.98472300000003</v>
      </c>
      <c r="F5154">
        <v>840.45358299999998</v>
      </c>
      <c r="G5154">
        <v>701.90918999999997</v>
      </c>
      <c r="H5154">
        <v>696.98318900000004</v>
      </c>
      <c r="I5154">
        <v>798.57462699999996</v>
      </c>
      <c r="J5154">
        <v>783.618202</v>
      </c>
      <c r="K5154">
        <v>851.66334300000005</v>
      </c>
      <c r="L5154">
        <v>800.019138</v>
      </c>
      <c r="M5154">
        <v>803.36137599999995</v>
      </c>
      <c r="N5154">
        <v>724.37415299999998</v>
      </c>
      <c r="O5154">
        <v>698.80830700000001</v>
      </c>
      <c r="P5154">
        <v>9136.6695059999984</v>
      </c>
      <c r="Q5154">
        <v>601.28148099999999</v>
      </c>
      <c r="R5154">
        <v>637.71615399999996</v>
      </c>
      <c r="S5154">
        <v>718.58565399999998</v>
      </c>
      <c r="T5154">
        <v>668.24409200000002</v>
      </c>
      <c r="U5154">
        <v>629.63251500000001</v>
      </c>
      <c r="V5154">
        <v>562.36583800000005</v>
      </c>
      <c r="W5154">
        <v>578.21010000000001</v>
      </c>
      <c r="X5154">
        <v>558.89529000000005</v>
      </c>
      <c r="Y5154">
        <v>571.56679399999996</v>
      </c>
      <c r="Z5154">
        <v>565.62174500000003</v>
      </c>
      <c r="AA5154">
        <v>552.67677300000003</v>
      </c>
      <c r="AB5154">
        <v>442.17817300000002</v>
      </c>
      <c r="AC5154">
        <v>7086.9746090000017</v>
      </c>
      <c r="AD5154">
        <f t="shared" si="76"/>
        <v>16223.644114999999</v>
      </c>
      <c r="AG5154" s="4"/>
      <c r="AH5154" s="5"/>
      <c r="AI5154" s="5"/>
      <c r="AJ5154" s="5">
        <f t="shared" si="75"/>
        <v>0</v>
      </c>
    </row>
    <row r="5155" spans="1:36" hidden="1" x14ac:dyDescent="0.3">
      <c r="A5155" t="s">
        <v>58</v>
      </c>
      <c r="B5155" t="s">
        <v>409</v>
      </c>
      <c r="C5155" t="s">
        <v>410</v>
      </c>
      <c r="D5155">
        <v>657.21925199999998</v>
      </c>
      <c r="E5155">
        <v>682.61700499999995</v>
      </c>
      <c r="F5155">
        <v>791.42401600000005</v>
      </c>
      <c r="G5155">
        <v>662.04952000000003</v>
      </c>
      <c r="H5155">
        <v>724.11465899999996</v>
      </c>
      <c r="I5155">
        <v>802.76518799999997</v>
      </c>
      <c r="J5155">
        <v>788.08236899999997</v>
      </c>
      <c r="K5155">
        <v>867.74122699999998</v>
      </c>
      <c r="L5155">
        <v>863.08502099999998</v>
      </c>
      <c r="M5155">
        <v>858.72157500000003</v>
      </c>
      <c r="N5155">
        <v>773.69438600000001</v>
      </c>
      <c r="O5155">
        <v>778.91917100000001</v>
      </c>
      <c r="P5155">
        <v>9250.433388999998</v>
      </c>
      <c r="Q5155">
        <v>506.16502200000002</v>
      </c>
      <c r="R5155">
        <v>513.58160099999998</v>
      </c>
      <c r="S5155">
        <v>540.48528299999998</v>
      </c>
      <c r="T5155">
        <v>520.27598</v>
      </c>
      <c r="U5155">
        <v>575.27976799999999</v>
      </c>
      <c r="V5155">
        <v>549.26128500000004</v>
      </c>
      <c r="W5155">
        <v>562.02526799999998</v>
      </c>
      <c r="X5155">
        <v>619.26493200000004</v>
      </c>
      <c r="Y5155">
        <v>625.73056099999997</v>
      </c>
      <c r="Z5155">
        <v>614.62579100000005</v>
      </c>
      <c r="AA5155">
        <v>631.28704800000003</v>
      </c>
      <c r="AB5155">
        <v>637.42348400000003</v>
      </c>
      <c r="AC5155">
        <v>6895.4060230000005</v>
      </c>
      <c r="AD5155">
        <f t="shared" si="76"/>
        <v>16145.839411999998</v>
      </c>
      <c r="AG5155" s="4"/>
      <c r="AH5155" s="5"/>
      <c r="AI5155" s="5"/>
      <c r="AJ5155" s="5">
        <f t="shared" si="75"/>
        <v>0</v>
      </c>
    </row>
    <row r="5156" spans="1:36" hidden="1" x14ac:dyDescent="0.3">
      <c r="A5156" t="s">
        <v>59</v>
      </c>
      <c r="B5156" t="s">
        <v>409</v>
      </c>
      <c r="C5156" t="s">
        <v>410</v>
      </c>
      <c r="D5156">
        <v>795.59014200000001</v>
      </c>
      <c r="E5156">
        <v>711.87069799999995</v>
      </c>
      <c r="F5156">
        <v>849.56740400000001</v>
      </c>
      <c r="G5156">
        <v>763.24037799999996</v>
      </c>
      <c r="H5156">
        <v>769.61701800000003</v>
      </c>
      <c r="I5156">
        <v>811.03114100000005</v>
      </c>
      <c r="J5156">
        <v>832.58170299999995</v>
      </c>
      <c r="K5156">
        <v>891.44579299999998</v>
      </c>
      <c r="L5156">
        <v>899.96021699999994</v>
      </c>
      <c r="M5156">
        <v>876.64532499999996</v>
      </c>
      <c r="N5156">
        <v>764.12543900000003</v>
      </c>
      <c r="O5156">
        <v>728.66138699999999</v>
      </c>
      <c r="P5156">
        <v>9694.3366449999994</v>
      </c>
      <c r="Q5156">
        <v>664.61427400000002</v>
      </c>
      <c r="R5156">
        <v>585.90685499999995</v>
      </c>
      <c r="S5156">
        <v>645.39605300000005</v>
      </c>
      <c r="T5156">
        <v>545.59983899999997</v>
      </c>
      <c r="U5156">
        <v>645.09288100000003</v>
      </c>
      <c r="V5156">
        <v>623.42679399999997</v>
      </c>
      <c r="W5156">
        <v>635.66337799999997</v>
      </c>
      <c r="X5156">
        <v>700.09056299999997</v>
      </c>
      <c r="Y5156">
        <v>632.86835099999996</v>
      </c>
      <c r="Z5156">
        <v>671.91493800000001</v>
      </c>
      <c r="AA5156">
        <v>652.00603599999999</v>
      </c>
      <c r="AB5156">
        <v>614.35770500000001</v>
      </c>
      <c r="AC5156">
        <v>7616.9376670000001</v>
      </c>
      <c r="AD5156">
        <f t="shared" si="76"/>
        <v>17311.274312000001</v>
      </c>
      <c r="AG5156" s="4"/>
      <c r="AH5156" s="5"/>
      <c r="AI5156" s="5"/>
      <c r="AJ5156" s="5">
        <f t="shared" si="75"/>
        <v>0</v>
      </c>
    </row>
    <row r="5157" spans="1:36" hidden="1" x14ac:dyDescent="0.3">
      <c r="A5157" t="s">
        <v>60</v>
      </c>
      <c r="B5157" t="s">
        <v>409</v>
      </c>
      <c r="C5157" t="s">
        <v>410</v>
      </c>
      <c r="D5157">
        <v>756.56133699999998</v>
      </c>
      <c r="E5157">
        <v>702.590687</v>
      </c>
      <c r="F5157">
        <v>812.74503100000004</v>
      </c>
      <c r="G5157">
        <v>677.32221700000002</v>
      </c>
      <c r="H5157">
        <v>709.41786999999999</v>
      </c>
      <c r="I5157">
        <v>785.154808</v>
      </c>
      <c r="J5157">
        <v>786.019138</v>
      </c>
      <c r="K5157">
        <v>862.97710800000004</v>
      </c>
      <c r="L5157">
        <v>846.57485399999996</v>
      </c>
      <c r="M5157">
        <v>847.35761300000001</v>
      </c>
      <c r="N5157">
        <v>849.13675799999999</v>
      </c>
      <c r="O5157">
        <v>772.33557199999996</v>
      </c>
      <c r="P5157">
        <v>9408.1929930000006</v>
      </c>
      <c r="Q5157">
        <v>611.68816200000003</v>
      </c>
      <c r="R5157">
        <v>589.60684200000003</v>
      </c>
      <c r="S5157">
        <v>690.05328099999997</v>
      </c>
      <c r="T5157">
        <v>631.04488100000003</v>
      </c>
      <c r="U5157">
        <v>662.07413699999995</v>
      </c>
      <c r="V5157">
        <v>640.08815200000004</v>
      </c>
      <c r="W5157">
        <v>572.08145400000001</v>
      </c>
      <c r="X5157">
        <v>665.79483100000004</v>
      </c>
      <c r="Y5157">
        <v>601.43391799999995</v>
      </c>
      <c r="Z5157">
        <v>703.57907599999999</v>
      </c>
      <c r="AA5157">
        <v>684.65480100000002</v>
      </c>
      <c r="AB5157">
        <v>660.19974000000002</v>
      </c>
      <c r="AC5157">
        <v>7712.2992749999994</v>
      </c>
      <c r="AD5157">
        <f t="shared" si="76"/>
        <v>17120.492268000002</v>
      </c>
      <c r="AG5157" s="4"/>
      <c r="AH5157" s="5"/>
      <c r="AI5157" s="5"/>
      <c r="AJ5157" s="5">
        <f t="shared" ref="AJ5157:AJ5220" si="77">SUM(AH5157:AI5157)</f>
        <v>0</v>
      </c>
    </row>
    <row r="5158" spans="1:36" hidden="1" x14ac:dyDescent="0.3">
      <c r="A5158" t="s">
        <v>61</v>
      </c>
      <c r="B5158" t="s">
        <v>409</v>
      </c>
      <c r="C5158" t="s">
        <v>410</v>
      </c>
      <c r="D5158">
        <v>738.53391199999999</v>
      </c>
      <c r="E5158">
        <v>685.71817299999998</v>
      </c>
      <c r="F5158">
        <v>783.85617300000001</v>
      </c>
      <c r="G5158">
        <v>744.69672400000002</v>
      </c>
      <c r="H5158">
        <v>700.37394400000005</v>
      </c>
      <c r="I5158">
        <v>708.37699099999998</v>
      </c>
      <c r="J5158">
        <v>766.04081499999995</v>
      </c>
      <c r="K5158">
        <v>773.37827300000004</v>
      </c>
      <c r="L5158">
        <v>754.256485</v>
      </c>
      <c r="M5158">
        <v>786.24875599999996</v>
      </c>
      <c r="N5158">
        <v>685.67456500000003</v>
      </c>
      <c r="O5158">
        <v>586.17195900000002</v>
      </c>
      <c r="P5158">
        <v>8713.3267699999997</v>
      </c>
      <c r="Q5158">
        <v>742.26977299999999</v>
      </c>
      <c r="R5158">
        <v>687.83109200000001</v>
      </c>
      <c r="S5158">
        <v>805.11228100000005</v>
      </c>
      <c r="T5158">
        <v>657.66336799999999</v>
      </c>
      <c r="U5158">
        <v>759.89241900000002</v>
      </c>
      <c r="V5158">
        <v>676.17984899999999</v>
      </c>
      <c r="W5158">
        <v>719.033547</v>
      </c>
      <c r="X5158">
        <v>723.29139899999996</v>
      </c>
      <c r="Y5158">
        <v>715.06035299999996</v>
      </c>
      <c r="Z5158">
        <v>733.67102699999998</v>
      </c>
      <c r="AA5158">
        <v>594.23214199999995</v>
      </c>
      <c r="AB5158">
        <v>480.62992200000002</v>
      </c>
      <c r="AC5158">
        <v>8294.8671720000002</v>
      </c>
      <c r="AD5158">
        <f t="shared" si="76"/>
        <v>17008.193941999998</v>
      </c>
      <c r="AG5158" s="4"/>
      <c r="AH5158" s="5"/>
      <c r="AI5158" s="5"/>
      <c r="AJ5158" s="5">
        <f t="shared" si="77"/>
        <v>0</v>
      </c>
    </row>
    <row r="5159" spans="1:36" hidden="1" x14ac:dyDescent="0.3">
      <c r="A5159" t="s">
        <v>62</v>
      </c>
      <c r="B5159" t="s">
        <v>409</v>
      </c>
      <c r="C5159" t="s">
        <v>410</v>
      </c>
      <c r="D5159">
        <v>523.77315999999996</v>
      </c>
      <c r="E5159">
        <v>558.77523499999995</v>
      </c>
      <c r="F5159">
        <v>547.13705200000004</v>
      </c>
      <c r="G5159">
        <v>486.16426799999999</v>
      </c>
      <c r="H5159">
        <v>518.73493499999995</v>
      </c>
      <c r="I5159">
        <v>481.49666300000001</v>
      </c>
      <c r="J5159">
        <v>552.38441899999998</v>
      </c>
      <c r="K5159">
        <v>586.42112199999997</v>
      </c>
      <c r="L5159">
        <v>611.34327800000005</v>
      </c>
      <c r="M5159">
        <v>634.56516099999999</v>
      </c>
      <c r="N5159">
        <v>661.70706399999995</v>
      </c>
      <c r="O5159">
        <v>631.59644900000001</v>
      </c>
      <c r="P5159">
        <v>6794.0988059999991</v>
      </c>
      <c r="Q5159">
        <v>444.188084</v>
      </c>
      <c r="R5159">
        <v>379.10164900000001</v>
      </c>
      <c r="S5159">
        <v>421.22119300000003</v>
      </c>
      <c r="T5159">
        <v>395.47037699999998</v>
      </c>
      <c r="U5159">
        <v>441.46692100000001</v>
      </c>
      <c r="V5159">
        <v>458.824951</v>
      </c>
      <c r="W5159">
        <v>504.474829</v>
      </c>
      <c r="X5159">
        <v>488.69332400000002</v>
      </c>
      <c r="Y5159">
        <v>488.63782400000002</v>
      </c>
      <c r="Z5159">
        <v>545.43189500000005</v>
      </c>
      <c r="AA5159">
        <v>662.41138100000001</v>
      </c>
      <c r="AB5159">
        <v>536.44519000000003</v>
      </c>
      <c r="AC5159">
        <v>5766.3676180000002</v>
      </c>
      <c r="AD5159">
        <f t="shared" si="76"/>
        <v>12560.466423999998</v>
      </c>
      <c r="AG5159" s="4"/>
      <c r="AH5159" s="5"/>
      <c r="AI5159" s="5"/>
      <c r="AJ5159" s="5">
        <f t="shared" si="77"/>
        <v>0</v>
      </c>
    </row>
    <row r="5160" spans="1:36" hidden="1" x14ac:dyDescent="0.3">
      <c r="A5160" t="s">
        <v>63</v>
      </c>
      <c r="B5160" t="s">
        <v>409</v>
      </c>
      <c r="C5160" t="s">
        <v>410</v>
      </c>
      <c r="D5160">
        <v>581.36825899999997</v>
      </c>
      <c r="E5160">
        <v>550.79665799999998</v>
      </c>
      <c r="F5160">
        <v>696.347758</v>
      </c>
      <c r="G5160">
        <v>579.63858800000003</v>
      </c>
      <c r="H5160">
        <v>608.28042400000004</v>
      </c>
      <c r="I5160">
        <v>692.22589800000003</v>
      </c>
      <c r="J5160">
        <v>705.67720199999997</v>
      </c>
      <c r="K5160">
        <v>752.68857000000003</v>
      </c>
      <c r="L5160">
        <v>711.68641000000002</v>
      </c>
      <c r="M5160">
        <v>746.18951600000003</v>
      </c>
      <c r="N5160">
        <v>708.22630400000003</v>
      </c>
      <c r="O5160">
        <v>648.87786100000005</v>
      </c>
      <c r="P5160">
        <v>7982.0034480000004</v>
      </c>
      <c r="Q5160">
        <v>685.098795</v>
      </c>
      <c r="R5160">
        <v>540.53774199999998</v>
      </c>
      <c r="S5160">
        <v>616.11584600000003</v>
      </c>
      <c r="T5160">
        <v>584.23811799999999</v>
      </c>
      <c r="U5160">
        <v>594.639858</v>
      </c>
      <c r="V5160">
        <v>570.13038600000004</v>
      </c>
      <c r="W5160">
        <v>559.73081000000002</v>
      </c>
      <c r="X5160">
        <v>622.10114899999996</v>
      </c>
      <c r="Y5160">
        <v>602.45800099999997</v>
      </c>
      <c r="Z5160">
        <v>657.97593600000005</v>
      </c>
      <c r="AA5160">
        <v>677.31270800000004</v>
      </c>
      <c r="AB5160">
        <v>666.37401</v>
      </c>
      <c r="AC5160">
        <v>7376.7133590000012</v>
      </c>
      <c r="AD5160">
        <f t="shared" si="76"/>
        <v>15358.716807000001</v>
      </c>
      <c r="AG5160" s="4"/>
      <c r="AH5160" s="5"/>
      <c r="AI5160" s="5"/>
      <c r="AJ5160" s="5">
        <f t="shared" si="77"/>
        <v>0</v>
      </c>
    </row>
    <row r="5161" spans="1:36" hidden="1" x14ac:dyDescent="0.3">
      <c r="A5161" t="s">
        <v>64</v>
      </c>
      <c r="B5161" t="s">
        <v>409</v>
      </c>
      <c r="C5161" t="s">
        <v>410</v>
      </c>
      <c r="D5161">
        <v>685.11990800000001</v>
      </c>
      <c r="E5161">
        <v>626.205693</v>
      </c>
      <c r="F5161">
        <v>844.38369999999998</v>
      </c>
      <c r="G5161">
        <v>671.71849199999997</v>
      </c>
      <c r="H5161">
        <v>810.81329100000005</v>
      </c>
      <c r="I5161">
        <v>863.26670999999999</v>
      </c>
      <c r="J5161">
        <v>787.85294099999999</v>
      </c>
      <c r="K5161">
        <v>850.980862</v>
      </c>
      <c r="L5161">
        <v>709.11926100000005</v>
      </c>
      <c r="M5161">
        <v>797.45464600000003</v>
      </c>
      <c r="N5161">
        <v>795.04641200000003</v>
      </c>
      <c r="O5161">
        <v>702.89739399999996</v>
      </c>
      <c r="P5161">
        <v>9144.8593099999998</v>
      </c>
      <c r="Q5161">
        <v>605.43916200000001</v>
      </c>
      <c r="R5161">
        <v>651.04967999999997</v>
      </c>
      <c r="S5161">
        <v>631.87663899999995</v>
      </c>
      <c r="T5161">
        <v>745.91420300000004</v>
      </c>
      <c r="U5161">
        <v>655.70610499999998</v>
      </c>
      <c r="V5161">
        <v>600.25207799999998</v>
      </c>
      <c r="W5161">
        <v>621.33763199999999</v>
      </c>
      <c r="X5161">
        <v>634.15958899999998</v>
      </c>
      <c r="Y5161">
        <v>638.78344200000004</v>
      </c>
      <c r="Z5161">
        <v>683.67514900000003</v>
      </c>
      <c r="AA5161">
        <v>615.28414699999996</v>
      </c>
      <c r="AB5161">
        <v>644.39311299999997</v>
      </c>
      <c r="AC5161">
        <v>7727.8709390000004</v>
      </c>
      <c r="AD5161">
        <f t="shared" si="76"/>
        <v>16872.730249</v>
      </c>
      <c r="AG5161" s="4"/>
      <c r="AH5161" s="5"/>
      <c r="AI5161" s="5"/>
      <c r="AJ5161" s="5">
        <f t="shared" si="77"/>
        <v>0</v>
      </c>
    </row>
    <row r="5162" spans="1:36" hidden="1" x14ac:dyDescent="0.3">
      <c r="A5162" t="s">
        <v>65</v>
      </c>
      <c r="B5162" t="s">
        <v>409</v>
      </c>
      <c r="C5162" t="s">
        <v>410</v>
      </c>
      <c r="D5162">
        <v>749.36354200000005</v>
      </c>
      <c r="E5162">
        <v>764.71750499999996</v>
      </c>
      <c r="F5162">
        <v>863.281114</v>
      </c>
      <c r="G5162">
        <v>752.02255200000002</v>
      </c>
      <c r="H5162">
        <v>810.930971</v>
      </c>
      <c r="I5162">
        <v>829.55206899999996</v>
      </c>
      <c r="J5162">
        <v>898.99619299999995</v>
      </c>
      <c r="K5162">
        <v>832.81246999999996</v>
      </c>
      <c r="L5162">
        <v>862.75229999999999</v>
      </c>
      <c r="M5162">
        <v>818.55296499999997</v>
      </c>
      <c r="N5162">
        <v>706.94820100000004</v>
      </c>
      <c r="O5162">
        <v>690.52149799999995</v>
      </c>
      <c r="P5162">
        <v>9580.4513800000004</v>
      </c>
      <c r="Q5162">
        <v>543.34442200000001</v>
      </c>
      <c r="R5162">
        <v>610.05388700000003</v>
      </c>
      <c r="S5162">
        <v>679.18273599999998</v>
      </c>
      <c r="T5162">
        <v>662.90955599999995</v>
      </c>
      <c r="U5162">
        <v>623.50955399999998</v>
      </c>
      <c r="V5162">
        <v>790.03394200000002</v>
      </c>
      <c r="W5162">
        <v>674.83755699999995</v>
      </c>
      <c r="X5162">
        <v>679.93146999999999</v>
      </c>
      <c r="Y5162">
        <v>736.16273799999999</v>
      </c>
      <c r="Z5162">
        <v>627.83687999999995</v>
      </c>
      <c r="AA5162">
        <v>859.42066899999998</v>
      </c>
      <c r="AB5162">
        <v>600.13769600000001</v>
      </c>
      <c r="AC5162">
        <v>8087.3611069999997</v>
      </c>
      <c r="AD5162">
        <f t="shared" si="76"/>
        <v>17667.812486999999</v>
      </c>
      <c r="AG5162" s="4"/>
      <c r="AH5162" s="5"/>
      <c r="AI5162" s="5"/>
      <c r="AJ5162" s="5">
        <f t="shared" si="77"/>
        <v>0</v>
      </c>
    </row>
    <row r="5163" spans="1:36" hidden="1" x14ac:dyDescent="0.3">
      <c r="A5163" t="s">
        <v>66</v>
      </c>
      <c r="B5163" t="s">
        <v>409</v>
      </c>
      <c r="C5163" t="s">
        <v>410</v>
      </c>
      <c r="D5163">
        <v>694.80883300000005</v>
      </c>
      <c r="E5163">
        <v>672.45571199999995</v>
      </c>
      <c r="F5163">
        <v>762.74435200000005</v>
      </c>
      <c r="G5163">
        <v>772.23588400000006</v>
      </c>
      <c r="H5163">
        <v>749.23335799999995</v>
      </c>
      <c r="I5163">
        <v>744.41235600000005</v>
      </c>
      <c r="J5163">
        <v>856.51226199999996</v>
      </c>
      <c r="K5163">
        <v>842.05026799999996</v>
      </c>
      <c r="L5163">
        <v>802.97978899999998</v>
      </c>
      <c r="M5163">
        <v>863.03815299999997</v>
      </c>
      <c r="N5163">
        <v>764.41919700000005</v>
      </c>
      <c r="O5163">
        <v>743.79897100000005</v>
      </c>
      <c r="P5163">
        <v>9268.6891350000005</v>
      </c>
      <c r="Q5163">
        <v>679.92408899999998</v>
      </c>
      <c r="R5163">
        <v>633.52087300000005</v>
      </c>
      <c r="S5163">
        <v>754.27565400000003</v>
      </c>
      <c r="T5163">
        <v>773.44952499999999</v>
      </c>
      <c r="U5163">
        <v>621.61431500000003</v>
      </c>
      <c r="V5163">
        <v>611.27220499999999</v>
      </c>
      <c r="W5163">
        <v>659.83777899999995</v>
      </c>
      <c r="X5163">
        <v>712.07676300000003</v>
      </c>
      <c r="Y5163">
        <v>666.00530200000003</v>
      </c>
      <c r="Z5163">
        <v>665.82258400000001</v>
      </c>
      <c r="AA5163">
        <v>912.75741800000003</v>
      </c>
      <c r="AB5163">
        <v>712.83406000000002</v>
      </c>
      <c r="AC5163">
        <v>8403.3905670000004</v>
      </c>
      <c r="AD5163">
        <f t="shared" si="76"/>
        <v>17672.079702000003</v>
      </c>
      <c r="AG5163" s="4"/>
      <c r="AH5163" s="5"/>
      <c r="AI5163" s="5"/>
      <c r="AJ5163" s="5">
        <f t="shared" si="77"/>
        <v>0</v>
      </c>
    </row>
    <row r="5164" spans="1:36" hidden="1" x14ac:dyDescent="0.3">
      <c r="A5164" t="s">
        <v>67</v>
      </c>
      <c r="B5164" t="s">
        <v>409</v>
      </c>
      <c r="C5164" t="s">
        <v>410</v>
      </c>
      <c r="D5164">
        <v>788.73561199999995</v>
      </c>
      <c r="E5164">
        <v>695.28475500000002</v>
      </c>
      <c r="F5164">
        <v>878.36864000000003</v>
      </c>
      <c r="G5164">
        <v>855.64683400000001</v>
      </c>
      <c r="H5164">
        <v>744.01493900000003</v>
      </c>
      <c r="I5164">
        <v>836.92229799999996</v>
      </c>
      <c r="J5164">
        <v>884.286249</v>
      </c>
      <c r="K5164">
        <v>912.74616100000003</v>
      </c>
      <c r="L5164">
        <v>982.20394799999997</v>
      </c>
      <c r="M5164">
        <v>887.69654200000002</v>
      </c>
      <c r="N5164">
        <v>833.00922300000002</v>
      </c>
      <c r="O5164">
        <v>890.96450100000004</v>
      </c>
      <c r="P5164">
        <v>10189.879702</v>
      </c>
      <c r="Q5164">
        <v>762.85227699999996</v>
      </c>
      <c r="R5164">
        <v>608.08431399999995</v>
      </c>
      <c r="S5164">
        <v>792.04061000000002</v>
      </c>
      <c r="T5164">
        <v>678.88110099999994</v>
      </c>
      <c r="U5164">
        <v>699.00956199999996</v>
      </c>
      <c r="V5164">
        <v>697.63401099999999</v>
      </c>
      <c r="W5164">
        <v>622.03044299999999</v>
      </c>
      <c r="X5164">
        <v>820.23737600000004</v>
      </c>
      <c r="Y5164">
        <v>651.67677100000003</v>
      </c>
      <c r="Z5164">
        <v>744.37009899999998</v>
      </c>
      <c r="AA5164">
        <v>686.96054500000002</v>
      </c>
      <c r="AB5164">
        <v>689.670252</v>
      </c>
      <c r="AC5164">
        <v>8453.4473610000005</v>
      </c>
      <c r="AD5164">
        <f t="shared" si="76"/>
        <v>18643.327063000001</v>
      </c>
      <c r="AG5164" s="4"/>
      <c r="AH5164" s="5"/>
      <c r="AI5164" s="5"/>
      <c r="AJ5164" s="5">
        <f t="shared" si="77"/>
        <v>0</v>
      </c>
    </row>
    <row r="5165" spans="1:36" hidden="1" x14ac:dyDescent="0.3">
      <c r="A5165" t="s">
        <v>68</v>
      </c>
      <c r="B5165" t="s">
        <v>409</v>
      </c>
      <c r="C5165" t="s">
        <v>410</v>
      </c>
      <c r="D5165">
        <v>848.04717500000004</v>
      </c>
      <c r="E5165">
        <v>662.78974000000005</v>
      </c>
      <c r="F5165">
        <v>1032.7560209999999</v>
      </c>
      <c r="G5165">
        <v>972.70775800000001</v>
      </c>
      <c r="H5165">
        <v>861.481537</v>
      </c>
      <c r="I5165">
        <v>870.78157299999998</v>
      </c>
      <c r="J5165">
        <v>832.42420100000004</v>
      </c>
      <c r="K5165">
        <v>860.42280700000003</v>
      </c>
      <c r="L5165">
        <v>935.17341499999998</v>
      </c>
      <c r="M5165">
        <v>827.07783400000005</v>
      </c>
      <c r="N5165">
        <v>754.61228200000005</v>
      </c>
      <c r="O5165">
        <v>773.32904599999995</v>
      </c>
      <c r="P5165">
        <v>10231.603389000002</v>
      </c>
      <c r="Q5165">
        <v>695.19909199999995</v>
      </c>
      <c r="R5165">
        <v>597.215371</v>
      </c>
      <c r="S5165">
        <v>690.75196300000005</v>
      </c>
      <c r="T5165">
        <v>696.03470400000003</v>
      </c>
      <c r="U5165">
        <v>641.066958</v>
      </c>
      <c r="V5165">
        <v>748.50904100000002</v>
      </c>
      <c r="W5165">
        <v>584.39475000000004</v>
      </c>
      <c r="X5165">
        <v>685.50632499999995</v>
      </c>
      <c r="Y5165">
        <v>653.41596400000003</v>
      </c>
      <c r="Z5165">
        <v>662.68507399999999</v>
      </c>
      <c r="AA5165">
        <v>658.58140400000002</v>
      </c>
      <c r="AB5165">
        <v>589.72905600000001</v>
      </c>
      <c r="AC5165">
        <v>7903.0897020000011</v>
      </c>
      <c r="AD5165">
        <f t="shared" si="76"/>
        <v>18134.693091000001</v>
      </c>
      <c r="AG5165" s="4"/>
      <c r="AH5165" s="5"/>
      <c r="AI5165" s="5"/>
      <c r="AJ5165" s="5">
        <f t="shared" si="77"/>
        <v>0</v>
      </c>
    </row>
    <row r="5166" spans="1:36" hidden="1" x14ac:dyDescent="0.3">
      <c r="A5166" t="s">
        <v>69</v>
      </c>
      <c r="B5166" t="s">
        <v>409</v>
      </c>
      <c r="C5166" t="s">
        <v>410</v>
      </c>
      <c r="D5166">
        <v>719.41190800000004</v>
      </c>
      <c r="E5166">
        <v>689.12692700000002</v>
      </c>
      <c r="F5166">
        <v>916.55315399999995</v>
      </c>
      <c r="G5166">
        <v>845.80022699999995</v>
      </c>
      <c r="H5166">
        <v>806.72892100000001</v>
      </c>
      <c r="I5166">
        <v>835.85320300000001</v>
      </c>
      <c r="J5166">
        <v>898.97435599999994</v>
      </c>
      <c r="K5166">
        <v>953.11885299999994</v>
      </c>
      <c r="L5166">
        <v>835.44266400000004</v>
      </c>
      <c r="M5166">
        <v>895.14644199999998</v>
      </c>
      <c r="N5166">
        <v>834.39577799999995</v>
      </c>
      <c r="O5166">
        <v>811.872615</v>
      </c>
      <c r="P5166">
        <v>10042.425047999999</v>
      </c>
      <c r="Q5166">
        <v>610.00189799999998</v>
      </c>
      <c r="R5166">
        <v>604.12943099999995</v>
      </c>
      <c r="S5166">
        <v>643.86964499999999</v>
      </c>
      <c r="T5166">
        <v>636.94460700000002</v>
      </c>
      <c r="U5166">
        <v>632.60398099999998</v>
      </c>
      <c r="V5166">
        <v>646.08795699999996</v>
      </c>
      <c r="W5166">
        <v>690.861943</v>
      </c>
      <c r="X5166">
        <v>673.62033599999995</v>
      </c>
      <c r="Y5166">
        <v>764.77447299999994</v>
      </c>
      <c r="Z5166">
        <v>835.02441299999998</v>
      </c>
      <c r="AA5166">
        <v>680.45654200000001</v>
      </c>
      <c r="AB5166">
        <v>775.30043599999999</v>
      </c>
      <c r="AC5166">
        <v>8193.6756619999996</v>
      </c>
      <c r="AD5166">
        <f t="shared" si="76"/>
        <v>18236.100709999999</v>
      </c>
      <c r="AG5166" s="4"/>
      <c r="AH5166" s="5"/>
      <c r="AI5166" s="5"/>
      <c r="AJ5166" s="5">
        <f t="shared" si="77"/>
        <v>0</v>
      </c>
    </row>
    <row r="5167" spans="1:36" hidden="1" x14ac:dyDescent="0.3">
      <c r="A5167" t="s">
        <v>70</v>
      </c>
      <c r="B5167" t="s">
        <v>409</v>
      </c>
      <c r="C5167" t="s">
        <v>410</v>
      </c>
      <c r="D5167">
        <v>827.94253000000003</v>
      </c>
      <c r="E5167">
        <v>807.57689800000003</v>
      </c>
      <c r="F5167">
        <v>1029.5153929999999</v>
      </c>
      <c r="G5167">
        <v>944.78267800000003</v>
      </c>
      <c r="H5167">
        <v>1051.7732370000001</v>
      </c>
      <c r="I5167">
        <v>926.86544000000004</v>
      </c>
      <c r="J5167">
        <v>951.57487100000003</v>
      </c>
      <c r="K5167">
        <v>1093.8244440000001</v>
      </c>
      <c r="L5167">
        <v>1020.251127</v>
      </c>
      <c r="M5167">
        <v>993.48201200000005</v>
      </c>
      <c r="N5167">
        <v>1050.0812390000001</v>
      </c>
      <c r="O5167">
        <v>925.04076899999995</v>
      </c>
      <c r="P5167">
        <v>11622.710638</v>
      </c>
      <c r="Q5167">
        <v>626.91818999999998</v>
      </c>
      <c r="R5167">
        <v>590.654045</v>
      </c>
      <c r="S5167">
        <v>785.49308900000005</v>
      </c>
      <c r="T5167">
        <v>683.147063</v>
      </c>
      <c r="U5167">
        <v>595.59189500000002</v>
      </c>
      <c r="V5167">
        <v>681.47405800000001</v>
      </c>
      <c r="W5167">
        <v>681.22090600000001</v>
      </c>
      <c r="X5167">
        <v>757.14118699999995</v>
      </c>
      <c r="Y5167">
        <v>681.42410600000005</v>
      </c>
      <c r="Z5167">
        <v>693.249415</v>
      </c>
      <c r="AA5167">
        <v>686.02076999999997</v>
      </c>
      <c r="AB5167">
        <v>988.29240300000004</v>
      </c>
      <c r="AC5167">
        <v>8450.6271269999997</v>
      </c>
      <c r="AD5167">
        <f t="shared" si="76"/>
        <v>20073.337765</v>
      </c>
      <c r="AG5167" s="4"/>
      <c r="AH5167" s="5"/>
      <c r="AI5167" s="5"/>
      <c r="AJ5167" s="5">
        <f t="shared" si="77"/>
        <v>0</v>
      </c>
    </row>
    <row r="5168" spans="1:36" hidden="1" x14ac:dyDescent="0.3">
      <c r="A5168" t="s">
        <v>71</v>
      </c>
      <c r="B5168" t="s">
        <v>409</v>
      </c>
      <c r="C5168" t="s">
        <v>410</v>
      </c>
      <c r="D5168">
        <v>992.76390800000001</v>
      </c>
      <c r="E5168">
        <v>929.51878599999998</v>
      </c>
      <c r="F5168">
        <v>1063.3209300000001</v>
      </c>
      <c r="G5168">
        <v>968.71982300000002</v>
      </c>
      <c r="H5168">
        <v>1007.529262</v>
      </c>
      <c r="I5168">
        <v>975.44340199999999</v>
      </c>
      <c r="J5168">
        <v>1080.2325800000001</v>
      </c>
      <c r="K5168">
        <v>1010.315878</v>
      </c>
      <c r="L5168">
        <v>1027.2755689999999</v>
      </c>
      <c r="M5168">
        <v>1238.7266910000001</v>
      </c>
      <c r="N5168">
        <v>1127.25397</v>
      </c>
      <c r="O5168">
        <v>1165.8434440000001</v>
      </c>
      <c r="P5168">
        <v>12586.944243</v>
      </c>
      <c r="Q5168">
        <v>674.78841399999999</v>
      </c>
      <c r="R5168">
        <v>642.41681600000004</v>
      </c>
      <c r="S5168">
        <v>719.75800300000003</v>
      </c>
      <c r="T5168">
        <v>726.20418600000005</v>
      </c>
      <c r="U5168">
        <v>721.766344</v>
      </c>
      <c r="V5168">
        <v>731.90441799999996</v>
      </c>
      <c r="W5168">
        <v>744.79502100000002</v>
      </c>
      <c r="X5168">
        <v>743.82331899999997</v>
      </c>
      <c r="Y5168">
        <v>712.56974600000001</v>
      </c>
      <c r="Z5168">
        <v>808.99746300000004</v>
      </c>
      <c r="AA5168">
        <v>764.80935999999997</v>
      </c>
      <c r="AB5168">
        <v>724.04643499999997</v>
      </c>
      <c r="AC5168">
        <v>8715.8795250000003</v>
      </c>
      <c r="AD5168">
        <f t="shared" si="76"/>
        <v>21302.823768000002</v>
      </c>
      <c r="AG5168" s="4"/>
      <c r="AH5168" s="5"/>
      <c r="AI5168" s="5"/>
      <c r="AJ5168" s="5">
        <f t="shared" si="77"/>
        <v>0</v>
      </c>
    </row>
    <row r="5169" spans="1:36" hidden="1" x14ac:dyDescent="0.3">
      <c r="A5169" t="s">
        <v>72</v>
      </c>
      <c r="B5169" t="s">
        <v>409</v>
      </c>
      <c r="C5169" t="s">
        <v>410</v>
      </c>
      <c r="D5169">
        <v>999.56663200000003</v>
      </c>
      <c r="E5169">
        <v>917.90675399999998</v>
      </c>
      <c r="F5169">
        <v>1021.970536</v>
      </c>
      <c r="G5169">
        <v>1036.0044230000001</v>
      </c>
      <c r="H5169">
        <v>1107.914923</v>
      </c>
      <c r="I5169">
        <v>1049.513267</v>
      </c>
      <c r="J5169">
        <v>1155.637101</v>
      </c>
      <c r="K5169">
        <v>1089.7157890000001</v>
      </c>
      <c r="L5169">
        <v>1047.9498719999999</v>
      </c>
      <c r="M5169">
        <v>1164.8800020000001</v>
      </c>
      <c r="N5169">
        <v>1019.991225</v>
      </c>
      <c r="O5169">
        <v>1050.6486689999999</v>
      </c>
      <c r="P5169">
        <v>12661.699193</v>
      </c>
      <c r="Q5169">
        <v>671.81645900000001</v>
      </c>
      <c r="R5169">
        <v>654.60142499999995</v>
      </c>
      <c r="S5169">
        <v>770.69471699999997</v>
      </c>
      <c r="T5169">
        <v>787.30030899999997</v>
      </c>
      <c r="U5169">
        <v>715.389456</v>
      </c>
      <c r="V5169">
        <v>702.79411700000003</v>
      </c>
      <c r="W5169">
        <v>677.07489199999998</v>
      </c>
      <c r="X5169">
        <v>752.19110499999999</v>
      </c>
      <c r="Y5169">
        <v>714.94008099999996</v>
      </c>
      <c r="Z5169">
        <v>776.86282000000006</v>
      </c>
      <c r="AA5169">
        <v>738.77186099999994</v>
      </c>
      <c r="AB5169">
        <v>678.76264600000002</v>
      </c>
      <c r="AC5169">
        <v>8641.1998879999992</v>
      </c>
      <c r="AD5169">
        <f t="shared" si="76"/>
        <v>21302.899081</v>
      </c>
      <c r="AG5169" s="4"/>
      <c r="AH5169" s="5"/>
      <c r="AI5169" s="5"/>
      <c r="AJ5169" s="5">
        <f t="shared" si="77"/>
        <v>0</v>
      </c>
    </row>
    <row r="5170" spans="1:36" hidden="1" x14ac:dyDescent="0.3">
      <c r="A5170" t="s">
        <v>73</v>
      </c>
      <c r="B5170" t="s">
        <v>409</v>
      </c>
      <c r="C5170" t="s">
        <v>410</v>
      </c>
      <c r="D5170">
        <v>973.71869800000002</v>
      </c>
      <c r="E5170">
        <v>923.03667499999995</v>
      </c>
      <c r="F5170">
        <v>1063.1158829999999</v>
      </c>
      <c r="G5170">
        <v>697.03260899999998</v>
      </c>
      <c r="H5170">
        <v>598.77468799999997</v>
      </c>
      <c r="I5170">
        <v>725.90936099999999</v>
      </c>
      <c r="J5170">
        <v>998.97753499999999</v>
      </c>
      <c r="K5170">
        <v>974.62155700000005</v>
      </c>
      <c r="L5170">
        <v>1104.5209990000001</v>
      </c>
      <c r="M5170">
        <v>1085.2865159999999</v>
      </c>
      <c r="N5170">
        <v>1011.756402</v>
      </c>
      <c r="O5170">
        <v>965.53286500000002</v>
      </c>
      <c r="P5170">
        <v>11122.283787999999</v>
      </c>
      <c r="Q5170">
        <v>710.82664999999997</v>
      </c>
      <c r="R5170">
        <v>690.48303699999997</v>
      </c>
      <c r="S5170">
        <v>607.78985799999998</v>
      </c>
      <c r="T5170">
        <v>597.19713400000001</v>
      </c>
      <c r="U5170">
        <v>561.09392100000002</v>
      </c>
      <c r="V5170">
        <v>647.37810400000001</v>
      </c>
      <c r="W5170">
        <v>666.652781</v>
      </c>
      <c r="X5170">
        <v>675.04386399999999</v>
      </c>
      <c r="Y5170">
        <v>664.29159100000004</v>
      </c>
      <c r="Z5170">
        <v>648.40904999999998</v>
      </c>
      <c r="AA5170">
        <v>598.23513400000002</v>
      </c>
      <c r="AB5170">
        <v>653.20264199999997</v>
      </c>
      <c r="AC5170">
        <v>7720.6037660000002</v>
      </c>
      <c r="AD5170">
        <f t="shared" si="76"/>
        <v>18842.887554000001</v>
      </c>
      <c r="AG5170" s="4"/>
      <c r="AH5170" s="5"/>
      <c r="AI5170" s="5"/>
      <c r="AJ5170" s="5">
        <f t="shared" si="77"/>
        <v>0</v>
      </c>
    </row>
    <row r="5171" spans="1:36" hidden="1" x14ac:dyDescent="0.3">
      <c r="A5171" t="s">
        <v>74</v>
      </c>
      <c r="B5171" t="s">
        <v>409</v>
      </c>
      <c r="C5171" t="s">
        <v>410</v>
      </c>
      <c r="D5171">
        <v>990.83034999999995</v>
      </c>
      <c r="E5171">
        <v>862.92438300000003</v>
      </c>
      <c r="F5171">
        <v>1190.5878580000001</v>
      </c>
      <c r="G5171">
        <v>1083.198658</v>
      </c>
      <c r="H5171">
        <v>1149.170292</v>
      </c>
      <c r="I5171">
        <v>1152.2288590000001</v>
      </c>
      <c r="J5171">
        <v>1119.2653049999999</v>
      </c>
      <c r="K5171">
        <v>1289.249767</v>
      </c>
      <c r="L5171">
        <v>1279.580925</v>
      </c>
      <c r="M5171">
        <v>1285.486678</v>
      </c>
      <c r="N5171">
        <v>1300.4379690000001</v>
      </c>
      <c r="O5171">
        <v>1303.1801889999999</v>
      </c>
      <c r="P5171">
        <v>14006.141233</v>
      </c>
      <c r="Q5171">
        <v>624.65851999999995</v>
      </c>
      <c r="R5171">
        <v>615.08605699999998</v>
      </c>
      <c r="S5171">
        <v>757.92115100000001</v>
      </c>
      <c r="T5171">
        <v>694.15928399999996</v>
      </c>
      <c r="U5171">
        <v>802.143282</v>
      </c>
      <c r="V5171">
        <v>648.82406100000003</v>
      </c>
      <c r="W5171">
        <v>719.95779100000004</v>
      </c>
      <c r="X5171">
        <v>735.57273899999996</v>
      </c>
      <c r="Y5171">
        <v>861.66540299999997</v>
      </c>
      <c r="Z5171">
        <v>1020.695993</v>
      </c>
      <c r="AA5171">
        <v>831.10110399999996</v>
      </c>
      <c r="AB5171">
        <v>978.42829600000005</v>
      </c>
      <c r="AC5171">
        <v>9290.2136809999993</v>
      </c>
      <c r="AD5171">
        <f t="shared" si="76"/>
        <v>23296.354914</v>
      </c>
      <c r="AG5171" s="4"/>
      <c r="AH5171" s="5"/>
      <c r="AI5171" s="5"/>
      <c r="AJ5171" s="5">
        <f t="shared" si="77"/>
        <v>0</v>
      </c>
    </row>
    <row r="5172" spans="1:36" hidden="1" x14ac:dyDescent="0.3">
      <c r="A5172" t="s">
        <v>75</v>
      </c>
      <c r="B5172" t="s">
        <v>409</v>
      </c>
      <c r="C5172" t="s">
        <v>410</v>
      </c>
      <c r="D5172">
        <v>1226.8465670000001</v>
      </c>
      <c r="E5172">
        <v>1098.418895</v>
      </c>
      <c r="F5172">
        <v>1442.236024</v>
      </c>
      <c r="G5172">
        <v>1425.0511280000001</v>
      </c>
      <c r="H5172">
        <v>1340.4570630000001</v>
      </c>
      <c r="I5172">
        <v>1497.261931</v>
      </c>
      <c r="J5172">
        <v>1423.561021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9453.8326290000005</v>
      </c>
      <c r="Q5172">
        <v>727.98012000000006</v>
      </c>
      <c r="R5172">
        <v>692.007518</v>
      </c>
      <c r="S5172">
        <v>902.41432199999997</v>
      </c>
      <c r="T5172">
        <v>705.39288799999997</v>
      </c>
      <c r="U5172">
        <v>739.90962100000002</v>
      </c>
      <c r="V5172">
        <v>800.83059100000003</v>
      </c>
      <c r="W5172">
        <v>668.41643099999999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5236.9514909999998</v>
      </c>
      <c r="AD5172">
        <f t="shared" si="76"/>
        <v>14690.78412</v>
      </c>
      <c r="AG5172" s="4"/>
      <c r="AH5172" s="5"/>
      <c r="AI5172" s="5"/>
      <c r="AJ5172" s="5">
        <f t="shared" si="77"/>
        <v>0</v>
      </c>
    </row>
    <row r="5173" spans="1:36" hidden="1" x14ac:dyDescent="0.3">
      <c r="A5173" t="s">
        <v>92</v>
      </c>
      <c r="B5173" t="s">
        <v>411</v>
      </c>
      <c r="C5173" t="s">
        <v>412</v>
      </c>
      <c r="D5173">
        <v>24.7</v>
      </c>
      <c r="E5173">
        <v>29.1</v>
      </c>
      <c r="F5173">
        <v>25.1</v>
      </c>
      <c r="G5173">
        <v>15.4</v>
      </c>
      <c r="H5173">
        <v>26.4</v>
      </c>
      <c r="I5173">
        <v>25.6</v>
      </c>
      <c r="J5173">
        <v>35.6</v>
      </c>
      <c r="K5173">
        <v>31.5</v>
      </c>
      <c r="L5173">
        <v>40.6</v>
      </c>
      <c r="M5173">
        <v>30.6</v>
      </c>
      <c r="N5173">
        <v>30.7</v>
      </c>
      <c r="O5173">
        <v>26.6</v>
      </c>
      <c r="P5173">
        <v>341.90000000000003</v>
      </c>
      <c r="Q5173">
        <v>0.3</v>
      </c>
      <c r="R5173">
        <v>0</v>
      </c>
      <c r="S5173">
        <v>0.2</v>
      </c>
      <c r="T5173">
        <v>0.1</v>
      </c>
      <c r="U5173">
        <v>0.2</v>
      </c>
      <c r="V5173">
        <v>0.1</v>
      </c>
      <c r="W5173">
        <v>0.1</v>
      </c>
      <c r="X5173">
        <v>0</v>
      </c>
      <c r="Y5173">
        <v>0</v>
      </c>
      <c r="Z5173">
        <v>0</v>
      </c>
      <c r="AA5173">
        <v>0.1</v>
      </c>
      <c r="AB5173">
        <v>0</v>
      </c>
      <c r="AC5173">
        <v>1.1000000000000001</v>
      </c>
      <c r="AD5173">
        <f t="shared" si="76"/>
        <v>343.00000000000006</v>
      </c>
      <c r="AG5173" s="4"/>
      <c r="AH5173" s="5"/>
      <c r="AI5173" s="5"/>
      <c r="AJ5173" s="5">
        <f t="shared" si="77"/>
        <v>0</v>
      </c>
    </row>
    <row r="5174" spans="1:36" hidden="1" x14ac:dyDescent="0.3">
      <c r="A5174" t="s">
        <v>95</v>
      </c>
      <c r="B5174" t="s">
        <v>411</v>
      </c>
      <c r="C5174" t="s">
        <v>412</v>
      </c>
      <c r="D5174">
        <v>28.4</v>
      </c>
      <c r="E5174">
        <v>28.1</v>
      </c>
      <c r="F5174">
        <v>23.8</v>
      </c>
      <c r="G5174">
        <v>24.2</v>
      </c>
      <c r="H5174">
        <v>33.4</v>
      </c>
      <c r="I5174">
        <v>36.299999999999997</v>
      </c>
      <c r="J5174">
        <v>44.1</v>
      </c>
      <c r="K5174">
        <v>41.7</v>
      </c>
      <c r="L5174">
        <v>44.4</v>
      </c>
      <c r="M5174">
        <v>39</v>
      </c>
      <c r="N5174">
        <v>39.9</v>
      </c>
      <c r="O5174">
        <v>27.8</v>
      </c>
      <c r="P5174">
        <v>411.09999999999997</v>
      </c>
      <c r="Q5174">
        <v>0.1</v>
      </c>
      <c r="R5174">
        <v>0.1</v>
      </c>
      <c r="S5174">
        <v>0.1</v>
      </c>
      <c r="T5174">
        <v>0.5</v>
      </c>
      <c r="U5174">
        <v>0.2</v>
      </c>
      <c r="V5174">
        <v>0.5</v>
      </c>
      <c r="W5174">
        <v>0.5</v>
      </c>
      <c r="X5174">
        <v>0.4</v>
      </c>
      <c r="Y5174">
        <v>0.1</v>
      </c>
      <c r="Z5174">
        <v>0</v>
      </c>
      <c r="AA5174">
        <v>0</v>
      </c>
      <c r="AB5174">
        <v>0.1</v>
      </c>
      <c r="AC5174">
        <v>2.6</v>
      </c>
      <c r="AD5174">
        <f t="shared" si="76"/>
        <v>413.7</v>
      </c>
      <c r="AG5174" s="4"/>
      <c r="AH5174" s="5"/>
      <c r="AI5174" s="5"/>
      <c r="AJ5174" s="5">
        <f t="shared" si="77"/>
        <v>0</v>
      </c>
    </row>
    <row r="5175" spans="1:36" hidden="1" x14ac:dyDescent="0.3">
      <c r="A5175" t="s">
        <v>96</v>
      </c>
      <c r="B5175" t="s">
        <v>411</v>
      </c>
      <c r="C5175" t="s">
        <v>412</v>
      </c>
      <c r="D5175">
        <v>33.200000000000003</v>
      </c>
      <c r="E5175">
        <v>38.200000000000003</v>
      </c>
      <c r="F5175">
        <v>31.5</v>
      </c>
      <c r="G5175">
        <v>36</v>
      </c>
      <c r="H5175">
        <v>47.7</v>
      </c>
      <c r="I5175">
        <v>57.5</v>
      </c>
      <c r="J5175">
        <v>54.7</v>
      </c>
      <c r="K5175">
        <v>54</v>
      </c>
      <c r="L5175">
        <v>52</v>
      </c>
      <c r="M5175">
        <v>45.3</v>
      </c>
      <c r="N5175">
        <v>30.1</v>
      </c>
      <c r="O5175">
        <v>29.7</v>
      </c>
      <c r="P5175">
        <v>509.90000000000003</v>
      </c>
      <c r="Q5175">
        <v>0.2</v>
      </c>
      <c r="R5175">
        <v>0.2</v>
      </c>
      <c r="S5175">
        <v>0.4</v>
      </c>
      <c r="T5175">
        <v>0.3</v>
      </c>
      <c r="U5175">
        <v>0.8</v>
      </c>
      <c r="V5175">
        <v>0.4</v>
      </c>
      <c r="W5175">
        <v>0.1</v>
      </c>
      <c r="X5175">
        <v>0.5</v>
      </c>
      <c r="Y5175">
        <v>0.2</v>
      </c>
      <c r="Z5175">
        <v>0.5</v>
      </c>
      <c r="AA5175">
        <v>0.8</v>
      </c>
      <c r="AB5175">
        <v>1</v>
      </c>
      <c r="AC5175">
        <v>5.4</v>
      </c>
      <c r="AD5175">
        <f t="shared" si="76"/>
        <v>515.30000000000007</v>
      </c>
      <c r="AG5175" s="4"/>
      <c r="AH5175" s="5"/>
      <c r="AI5175" s="5"/>
      <c r="AJ5175" s="5">
        <f t="shared" si="77"/>
        <v>0</v>
      </c>
    </row>
    <row r="5176" spans="1:36" hidden="1" x14ac:dyDescent="0.3">
      <c r="A5176" t="s">
        <v>97</v>
      </c>
      <c r="B5176" t="s">
        <v>411</v>
      </c>
      <c r="C5176" t="s">
        <v>412</v>
      </c>
      <c r="D5176">
        <v>39.299999999999997</v>
      </c>
      <c r="E5176">
        <v>45.5</v>
      </c>
      <c r="F5176">
        <v>32.1</v>
      </c>
      <c r="G5176">
        <v>30.3</v>
      </c>
      <c r="H5176">
        <v>41.9</v>
      </c>
      <c r="I5176">
        <v>56.6</v>
      </c>
      <c r="J5176">
        <v>53.4</v>
      </c>
      <c r="K5176">
        <v>57.2</v>
      </c>
      <c r="L5176">
        <v>61.5</v>
      </c>
      <c r="M5176">
        <v>50.5</v>
      </c>
      <c r="N5176">
        <v>43.8</v>
      </c>
      <c r="O5176">
        <v>36</v>
      </c>
      <c r="P5176">
        <v>548.1</v>
      </c>
      <c r="Q5176">
        <v>0.5</v>
      </c>
      <c r="R5176">
        <v>0.2</v>
      </c>
      <c r="S5176">
        <v>0.2</v>
      </c>
      <c r="T5176">
        <v>0.2</v>
      </c>
      <c r="U5176">
        <v>0.9</v>
      </c>
      <c r="V5176">
        <v>0.6</v>
      </c>
      <c r="W5176">
        <v>1.2</v>
      </c>
      <c r="X5176">
        <v>1.2</v>
      </c>
      <c r="Y5176">
        <v>0.3</v>
      </c>
      <c r="Z5176">
        <v>0.9</v>
      </c>
      <c r="AA5176">
        <v>0.4</v>
      </c>
      <c r="AB5176">
        <v>0.5</v>
      </c>
      <c r="AC5176">
        <v>7.1000000000000005</v>
      </c>
      <c r="AD5176">
        <f t="shared" si="76"/>
        <v>555.20000000000005</v>
      </c>
      <c r="AG5176" s="4"/>
      <c r="AH5176" s="5"/>
      <c r="AI5176" s="5"/>
      <c r="AJ5176" s="5">
        <f t="shared" si="77"/>
        <v>0</v>
      </c>
    </row>
    <row r="5177" spans="1:36" hidden="1" x14ac:dyDescent="0.3">
      <c r="A5177" t="s">
        <v>76</v>
      </c>
      <c r="B5177" t="s">
        <v>411</v>
      </c>
      <c r="C5177" t="s">
        <v>412</v>
      </c>
      <c r="D5177">
        <v>43.7</v>
      </c>
      <c r="E5177">
        <v>47.8</v>
      </c>
      <c r="F5177">
        <v>33.299999999999997</v>
      </c>
      <c r="G5177">
        <v>34.5</v>
      </c>
      <c r="H5177">
        <v>45.4</v>
      </c>
      <c r="I5177">
        <v>61.1</v>
      </c>
      <c r="J5177">
        <v>68.599999999999994</v>
      </c>
      <c r="K5177">
        <v>77</v>
      </c>
      <c r="L5177">
        <v>73.400000000000006</v>
      </c>
      <c r="M5177">
        <v>75.7</v>
      </c>
      <c r="N5177">
        <v>50.2</v>
      </c>
      <c r="O5177">
        <v>43.1</v>
      </c>
      <c r="P5177">
        <v>653.80000000000007</v>
      </c>
      <c r="Q5177">
        <v>0.2</v>
      </c>
      <c r="R5177">
        <v>0.1</v>
      </c>
      <c r="S5177">
        <v>0.3</v>
      </c>
      <c r="T5177">
        <v>0.3</v>
      </c>
      <c r="U5177">
        <v>0.5</v>
      </c>
      <c r="V5177">
        <v>1.9</v>
      </c>
      <c r="W5177">
        <v>2.5</v>
      </c>
      <c r="X5177">
        <v>1.5</v>
      </c>
      <c r="Y5177">
        <v>1.6</v>
      </c>
      <c r="Z5177">
        <v>0.9</v>
      </c>
      <c r="AA5177">
        <v>0.7</v>
      </c>
      <c r="AB5177">
        <v>0.3</v>
      </c>
      <c r="AC5177">
        <v>10.8</v>
      </c>
      <c r="AD5177">
        <f t="shared" si="76"/>
        <v>664.6</v>
      </c>
      <c r="AG5177" s="4"/>
      <c r="AH5177" s="5"/>
      <c r="AI5177" s="5"/>
      <c r="AJ5177" s="5">
        <f t="shared" si="77"/>
        <v>0</v>
      </c>
    </row>
    <row r="5178" spans="1:36" hidden="1" x14ac:dyDescent="0.3">
      <c r="A5178" t="s">
        <v>79</v>
      </c>
      <c r="B5178" t="s">
        <v>411</v>
      </c>
      <c r="C5178" t="s">
        <v>412</v>
      </c>
      <c r="D5178">
        <v>52.7</v>
      </c>
      <c r="E5178">
        <v>48.9</v>
      </c>
      <c r="F5178">
        <v>39</v>
      </c>
      <c r="G5178">
        <v>46.6</v>
      </c>
      <c r="H5178">
        <v>66.5</v>
      </c>
      <c r="I5178">
        <v>70</v>
      </c>
      <c r="J5178">
        <v>91.1</v>
      </c>
      <c r="K5178">
        <v>88.4</v>
      </c>
      <c r="L5178">
        <v>83.1</v>
      </c>
      <c r="M5178">
        <v>70.3</v>
      </c>
      <c r="N5178">
        <v>50</v>
      </c>
      <c r="O5178">
        <v>29.2</v>
      </c>
      <c r="P5178">
        <v>735.8</v>
      </c>
      <c r="Q5178">
        <v>0.4</v>
      </c>
      <c r="R5178">
        <v>0.5</v>
      </c>
      <c r="S5178">
        <v>0.5</v>
      </c>
      <c r="T5178">
        <v>1.1000000000000001</v>
      </c>
      <c r="U5178">
        <v>0.7</v>
      </c>
      <c r="V5178">
        <v>0.3</v>
      </c>
      <c r="W5178">
        <v>0.3</v>
      </c>
      <c r="X5178">
        <v>0.9</v>
      </c>
      <c r="Y5178">
        <v>0.9</v>
      </c>
      <c r="Z5178">
        <v>1</v>
      </c>
      <c r="AA5178">
        <v>0.6</v>
      </c>
      <c r="AB5178">
        <v>0.3</v>
      </c>
      <c r="AC5178">
        <v>7.5</v>
      </c>
      <c r="AD5178">
        <f t="shared" si="76"/>
        <v>743.3</v>
      </c>
      <c r="AG5178" s="4"/>
      <c r="AH5178" s="5"/>
      <c r="AI5178" s="5"/>
      <c r="AJ5178" s="5">
        <f t="shared" si="77"/>
        <v>0</v>
      </c>
    </row>
    <row r="5179" spans="1:36" hidden="1" x14ac:dyDescent="0.3">
      <c r="A5179" t="s">
        <v>80</v>
      </c>
      <c r="B5179" t="s">
        <v>411</v>
      </c>
      <c r="C5179" t="s">
        <v>412</v>
      </c>
      <c r="D5179">
        <v>42.1</v>
      </c>
      <c r="E5179">
        <v>34.9</v>
      </c>
      <c r="F5179">
        <v>26.3</v>
      </c>
      <c r="G5179">
        <v>27.2</v>
      </c>
      <c r="H5179">
        <v>32.799999999999997</v>
      </c>
      <c r="I5179">
        <v>43.2</v>
      </c>
      <c r="J5179">
        <v>52</v>
      </c>
      <c r="K5179">
        <v>61.5</v>
      </c>
      <c r="L5179">
        <v>64.900000000000006</v>
      </c>
      <c r="M5179">
        <v>90.7</v>
      </c>
      <c r="N5179">
        <v>58.5</v>
      </c>
      <c r="O5179">
        <v>46.5</v>
      </c>
      <c r="P5179">
        <v>580.59999999999991</v>
      </c>
      <c r="Q5179">
        <v>0.4</v>
      </c>
      <c r="R5179">
        <v>1.2</v>
      </c>
      <c r="S5179">
        <v>1.2</v>
      </c>
      <c r="T5179">
        <v>1</v>
      </c>
      <c r="U5179">
        <v>0.6</v>
      </c>
      <c r="V5179">
        <v>0.6</v>
      </c>
      <c r="W5179">
        <v>0.9</v>
      </c>
      <c r="X5179">
        <v>0.6</v>
      </c>
      <c r="Y5179">
        <v>0.7</v>
      </c>
      <c r="Z5179">
        <v>1.7</v>
      </c>
      <c r="AA5179">
        <v>0.9</v>
      </c>
      <c r="AB5179">
        <v>0.6</v>
      </c>
      <c r="AC5179">
        <v>10.399999999999999</v>
      </c>
      <c r="AD5179">
        <f t="shared" si="76"/>
        <v>590.99999999999989</v>
      </c>
      <c r="AG5179" s="4"/>
      <c r="AH5179" s="5"/>
      <c r="AI5179" s="5"/>
      <c r="AJ5179" s="5">
        <f t="shared" si="77"/>
        <v>0</v>
      </c>
    </row>
    <row r="5180" spans="1:36" hidden="1" x14ac:dyDescent="0.3">
      <c r="A5180" t="s">
        <v>81</v>
      </c>
      <c r="B5180" t="s">
        <v>411</v>
      </c>
      <c r="C5180" t="s">
        <v>412</v>
      </c>
      <c r="D5180">
        <v>60.6</v>
      </c>
      <c r="E5180">
        <v>49.5</v>
      </c>
      <c r="F5180">
        <v>35.4</v>
      </c>
      <c r="G5180">
        <v>45.7</v>
      </c>
      <c r="H5180">
        <v>52.4</v>
      </c>
      <c r="I5180">
        <v>73.400000000000006</v>
      </c>
      <c r="J5180">
        <v>75.599999999999994</v>
      </c>
      <c r="K5180">
        <v>73</v>
      </c>
      <c r="L5180">
        <v>86.7</v>
      </c>
      <c r="M5180">
        <v>76.599999999999994</v>
      </c>
      <c r="N5180">
        <v>47.9</v>
      </c>
      <c r="O5180">
        <v>44.4</v>
      </c>
      <c r="P5180">
        <v>721.2</v>
      </c>
      <c r="Q5180">
        <v>1.1000000000000001</v>
      </c>
      <c r="R5180">
        <v>1</v>
      </c>
      <c r="S5180">
        <v>0.9</v>
      </c>
      <c r="T5180">
        <v>0.9</v>
      </c>
      <c r="U5180">
        <v>0.8</v>
      </c>
      <c r="V5180">
        <v>0.8</v>
      </c>
      <c r="W5180">
        <v>2.5</v>
      </c>
      <c r="X5180">
        <v>1.8</v>
      </c>
      <c r="Y5180">
        <v>0.9</v>
      </c>
      <c r="Z5180">
        <v>2.2000000000000002</v>
      </c>
      <c r="AA5180">
        <v>2.9</v>
      </c>
      <c r="AB5180">
        <v>3.9</v>
      </c>
      <c r="AC5180">
        <v>19.700000000000003</v>
      </c>
      <c r="AD5180">
        <f t="shared" si="76"/>
        <v>740.90000000000009</v>
      </c>
      <c r="AG5180" s="4"/>
      <c r="AH5180" s="5"/>
      <c r="AI5180" s="5"/>
      <c r="AJ5180" s="5">
        <f t="shared" si="77"/>
        <v>0</v>
      </c>
    </row>
    <row r="5181" spans="1:36" hidden="1" x14ac:dyDescent="0.3">
      <c r="A5181" t="s">
        <v>82</v>
      </c>
      <c r="B5181" t="s">
        <v>411</v>
      </c>
      <c r="C5181" t="s">
        <v>412</v>
      </c>
      <c r="D5181">
        <v>52.3</v>
      </c>
      <c r="E5181">
        <v>39.5</v>
      </c>
      <c r="F5181">
        <v>45</v>
      </c>
      <c r="G5181">
        <v>37</v>
      </c>
      <c r="H5181">
        <v>43.8</v>
      </c>
      <c r="I5181">
        <v>62.4</v>
      </c>
      <c r="J5181">
        <v>63.5</v>
      </c>
      <c r="K5181">
        <v>66.099999999999994</v>
      </c>
      <c r="L5181">
        <v>80.599999999999994</v>
      </c>
      <c r="M5181">
        <v>72.2</v>
      </c>
      <c r="N5181">
        <v>60.4</v>
      </c>
      <c r="O5181">
        <v>45.8</v>
      </c>
      <c r="P5181">
        <v>668.6</v>
      </c>
      <c r="Q5181">
        <v>2.4</v>
      </c>
      <c r="R5181">
        <v>1.8</v>
      </c>
      <c r="S5181">
        <v>3</v>
      </c>
      <c r="T5181">
        <v>2.4</v>
      </c>
      <c r="U5181">
        <v>1.8</v>
      </c>
      <c r="V5181">
        <v>2.2000000000000002</v>
      </c>
      <c r="W5181">
        <v>5.8</v>
      </c>
      <c r="X5181">
        <v>3.7</v>
      </c>
      <c r="Y5181">
        <v>1</v>
      </c>
      <c r="Z5181">
        <v>0.6</v>
      </c>
      <c r="AA5181">
        <v>0.9</v>
      </c>
      <c r="AB5181">
        <v>1.8</v>
      </c>
      <c r="AC5181">
        <v>27.400000000000002</v>
      </c>
      <c r="AD5181">
        <f t="shared" si="76"/>
        <v>696</v>
      </c>
      <c r="AG5181" s="4"/>
      <c r="AH5181" s="5"/>
      <c r="AI5181" s="5"/>
      <c r="AJ5181" s="5">
        <f t="shared" si="77"/>
        <v>0</v>
      </c>
    </row>
    <row r="5182" spans="1:36" hidden="1" x14ac:dyDescent="0.3">
      <c r="A5182" t="s">
        <v>83</v>
      </c>
      <c r="B5182" t="s">
        <v>411</v>
      </c>
      <c r="C5182" t="s">
        <v>412</v>
      </c>
      <c r="D5182">
        <v>57.7</v>
      </c>
      <c r="E5182">
        <v>45.9</v>
      </c>
      <c r="F5182">
        <v>34.200000000000003</v>
      </c>
      <c r="G5182">
        <v>38</v>
      </c>
      <c r="H5182">
        <v>53.7</v>
      </c>
      <c r="I5182">
        <v>61.9</v>
      </c>
      <c r="J5182">
        <v>77.7</v>
      </c>
      <c r="K5182">
        <v>88.1</v>
      </c>
      <c r="L5182">
        <v>93.8</v>
      </c>
      <c r="M5182">
        <v>95.1</v>
      </c>
      <c r="N5182">
        <v>79.099999999999994</v>
      </c>
      <c r="O5182">
        <v>66.099999999999994</v>
      </c>
      <c r="P5182">
        <v>791.3</v>
      </c>
      <c r="Q5182">
        <v>1</v>
      </c>
      <c r="R5182">
        <v>0.8</v>
      </c>
      <c r="S5182">
        <v>1</v>
      </c>
      <c r="T5182">
        <v>1.3</v>
      </c>
      <c r="U5182">
        <v>1.2</v>
      </c>
      <c r="V5182">
        <v>0.9</v>
      </c>
      <c r="W5182">
        <v>0.9</v>
      </c>
      <c r="X5182">
        <v>3.2</v>
      </c>
      <c r="Y5182">
        <v>3.6</v>
      </c>
      <c r="Z5182">
        <v>3</v>
      </c>
      <c r="AA5182">
        <v>2.6</v>
      </c>
      <c r="AB5182">
        <v>1.6</v>
      </c>
      <c r="AC5182">
        <v>21.1</v>
      </c>
      <c r="AD5182">
        <f t="shared" si="76"/>
        <v>812.4</v>
      </c>
      <c r="AG5182" s="4"/>
      <c r="AH5182" s="5"/>
      <c r="AI5182" s="5"/>
      <c r="AJ5182" s="5">
        <f t="shared" si="77"/>
        <v>0</v>
      </c>
    </row>
    <row r="5183" spans="1:36" hidden="1" x14ac:dyDescent="0.3">
      <c r="A5183" t="s">
        <v>84</v>
      </c>
      <c r="B5183" t="s">
        <v>411</v>
      </c>
      <c r="C5183" t="s">
        <v>412</v>
      </c>
      <c r="D5183">
        <v>82.5</v>
      </c>
      <c r="E5183">
        <v>59.1</v>
      </c>
      <c r="F5183">
        <v>46.7</v>
      </c>
      <c r="G5183">
        <v>46.2</v>
      </c>
      <c r="H5183">
        <v>67.900000000000006</v>
      </c>
      <c r="I5183">
        <v>78</v>
      </c>
      <c r="J5183">
        <v>89.3</v>
      </c>
      <c r="K5183">
        <v>87.3</v>
      </c>
      <c r="L5183">
        <v>95</v>
      </c>
      <c r="M5183">
        <v>101.3</v>
      </c>
      <c r="N5183">
        <v>80.8</v>
      </c>
      <c r="O5183">
        <v>61.2</v>
      </c>
      <c r="P5183">
        <v>895.3</v>
      </c>
      <c r="Q5183">
        <v>1.4</v>
      </c>
      <c r="R5183">
        <v>2.8</v>
      </c>
      <c r="S5183">
        <v>2.2999999999999998</v>
      </c>
      <c r="T5183">
        <v>4</v>
      </c>
      <c r="U5183">
        <v>2.8</v>
      </c>
      <c r="V5183">
        <v>1.7</v>
      </c>
      <c r="W5183">
        <v>2.1</v>
      </c>
      <c r="X5183">
        <v>2.2999999999999998</v>
      </c>
      <c r="Y5183">
        <v>1.8</v>
      </c>
      <c r="Z5183">
        <v>2.2000000000000002</v>
      </c>
      <c r="AA5183">
        <v>3.9</v>
      </c>
      <c r="AB5183">
        <v>2.6</v>
      </c>
      <c r="AC5183">
        <v>29.900000000000002</v>
      </c>
      <c r="AD5183">
        <f t="shared" si="76"/>
        <v>925.19999999999993</v>
      </c>
      <c r="AG5183" s="4"/>
      <c r="AH5183" s="5"/>
      <c r="AI5183" s="5"/>
      <c r="AJ5183" s="5">
        <f t="shared" si="77"/>
        <v>0</v>
      </c>
    </row>
    <row r="5184" spans="1:36" hidden="1" x14ac:dyDescent="0.3">
      <c r="A5184" t="s">
        <v>85</v>
      </c>
      <c r="B5184" t="s">
        <v>411</v>
      </c>
      <c r="C5184" t="s">
        <v>412</v>
      </c>
      <c r="D5184">
        <v>89</v>
      </c>
      <c r="E5184">
        <v>65.7</v>
      </c>
      <c r="F5184">
        <v>44.7</v>
      </c>
      <c r="G5184">
        <v>51.4</v>
      </c>
      <c r="H5184">
        <v>65.2</v>
      </c>
      <c r="I5184">
        <v>64.599999999999994</v>
      </c>
      <c r="J5184">
        <v>85.9</v>
      </c>
      <c r="K5184">
        <v>78.400000000000006</v>
      </c>
      <c r="L5184">
        <v>83.9</v>
      </c>
      <c r="M5184">
        <v>85.9</v>
      </c>
      <c r="N5184">
        <v>71.2</v>
      </c>
      <c r="O5184">
        <v>71.8</v>
      </c>
      <c r="P5184">
        <v>857.69999999999993</v>
      </c>
      <c r="Q5184">
        <v>2.9</v>
      </c>
      <c r="R5184">
        <v>3</v>
      </c>
      <c r="S5184">
        <v>2.8</v>
      </c>
      <c r="T5184">
        <v>2</v>
      </c>
      <c r="U5184">
        <v>2</v>
      </c>
      <c r="V5184">
        <v>2.2999999999999998</v>
      </c>
      <c r="W5184">
        <v>1.5</v>
      </c>
      <c r="X5184">
        <v>2.5</v>
      </c>
      <c r="Y5184">
        <v>1.9</v>
      </c>
      <c r="Z5184">
        <v>3.5</v>
      </c>
      <c r="AA5184">
        <v>2.6</v>
      </c>
      <c r="AB5184">
        <v>2.8</v>
      </c>
      <c r="AC5184">
        <v>29.8</v>
      </c>
      <c r="AD5184">
        <f t="shared" si="76"/>
        <v>887.49999999999989</v>
      </c>
      <c r="AG5184" s="4"/>
      <c r="AH5184" s="5"/>
      <c r="AI5184" s="5"/>
      <c r="AJ5184" s="5">
        <f t="shared" si="77"/>
        <v>0</v>
      </c>
    </row>
    <row r="5185" spans="1:36" hidden="1" x14ac:dyDescent="0.3">
      <c r="A5185" t="s">
        <v>48</v>
      </c>
      <c r="B5185" t="s">
        <v>411</v>
      </c>
      <c r="C5185" t="s">
        <v>412</v>
      </c>
      <c r="D5185">
        <v>93.7</v>
      </c>
      <c r="E5185">
        <v>72.2</v>
      </c>
      <c r="F5185">
        <v>48.6</v>
      </c>
      <c r="G5185">
        <v>61.6</v>
      </c>
      <c r="H5185">
        <v>64.5</v>
      </c>
      <c r="I5185">
        <v>81.900000000000006</v>
      </c>
      <c r="J5185">
        <v>106.6</v>
      </c>
      <c r="K5185">
        <v>96.6</v>
      </c>
      <c r="L5185">
        <v>118.7</v>
      </c>
      <c r="M5185">
        <v>112.9</v>
      </c>
      <c r="N5185">
        <v>74.599999999999994</v>
      </c>
      <c r="O5185">
        <v>89</v>
      </c>
      <c r="P5185">
        <v>1020.9000000000001</v>
      </c>
      <c r="Q5185">
        <v>3.8</v>
      </c>
      <c r="R5185">
        <v>2.1</v>
      </c>
      <c r="S5185">
        <v>3.5</v>
      </c>
      <c r="T5185">
        <v>3.2</v>
      </c>
      <c r="U5185">
        <v>5.7</v>
      </c>
      <c r="V5185">
        <v>6.2</v>
      </c>
      <c r="W5185">
        <v>4.9000000000000004</v>
      </c>
      <c r="X5185">
        <v>3.6</v>
      </c>
      <c r="Y5185">
        <v>3.1</v>
      </c>
      <c r="Z5185">
        <v>3.3</v>
      </c>
      <c r="AA5185">
        <v>21.3</v>
      </c>
      <c r="AB5185">
        <v>4.2</v>
      </c>
      <c r="AC5185">
        <v>64.900000000000006</v>
      </c>
      <c r="AD5185">
        <f t="shared" si="76"/>
        <v>1085.8000000000002</v>
      </c>
      <c r="AG5185" s="4"/>
      <c r="AH5185" s="5"/>
      <c r="AI5185" s="5"/>
      <c r="AJ5185" s="5">
        <f t="shared" si="77"/>
        <v>0</v>
      </c>
    </row>
    <row r="5186" spans="1:36" hidden="1" x14ac:dyDescent="0.3">
      <c r="A5186" t="s">
        <v>51</v>
      </c>
      <c r="B5186" t="s">
        <v>411</v>
      </c>
      <c r="C5186" t="s">
        <v>412</v>
      </c>
      <c r="D5186">
        <v>105</v>
      </c>
      <c r="E5186">
        <v>68.5</v>
      </c>
      <c r="F5186">
        <v>54.4</v>
      </c>
      <c r="G5186">
        <v>58.2</v>
      </c>
      <c r="H5186">
        <v>66.5</v>
      </c>
      <c r="I5186">
        <v>101.3</v>
      </c>
      <c r="J5186">
        <v>117.4</v>
      </c>
      <c r="K5186">
        <v>113.9</v>
      </c>
      <c r="L5186">
        <v>122.6</v>
      </c>
      <c r="M5186">
        <v>112.7</v>
      </c>
      <c r="N5186">
        <v>88.2</v>
      </c>
      <c r="O5186">
        <v>99.8</v>
      </c>
      <c r="P5186">
        <v>1108.5000000000002</v>
      </c>
      <c r="Q5186">
        <v>3.6</v>
      </c>
      <c r="R5186">
        <v>2.8</v>
      </c>
      <c r="S5186">
        <v>3.6</v>
      </c>
      <c r="T5186">
        <v>2.8</v>
      </c>
      <c r="U5186">
        <v>3.8</v>
      </c>
      <c r="V5186">
        <v>4.0999999999999996</v>
      </c>
      <c r="W5186">
        <v>4.0999999999999996</v>
      </c>
      <c r="X5186">
        <v>2.8</v>
      </c>
      <c r="Y5186">
        <v>2.7</v>
      </c>
      <c r="Z5186">
        <v>3</v>
      </c>
      <c r="AA5186">
        <v>3.7</v>
      </c>
      <c r="AB5186">
        <v>3.7</v>
      </c>
      <c r="AC5186">
        <v>40.70000000000001</v>
      </c>
      <c r="AD5186">
        <f t="shared" si="76"/>
        <v>1149.2000000000003</v>
      </c>
      <c r="AG5186" s="4"/>
      <c r="AH5186" s="5"/>
      <c r="AI5186" s="5"/>
      <c r="AJ5186" s="5">
        <f t="shared" si="77"/>
        <v>0</v>
      </c>
    </row>
    <row r="5187" spans="1:36" hidden="1" x14ac:dyDescent="0.3">
      <c r="A5187" t="s">
        <v>52</v>
      </c>
      <c r="B5187" t="s">
        <v>411</v>
      </c>
      <c r="C5187" t="s">
        <v>412</v>
      </c>
      <c r="D5187">
        <v>103.3</v>
      </c>
      <c r="E5187">
        <v>98.8</v>
      </c>
      <c r="F5187">
        <v>82.9</v>
      </c>
      <c r="G5187">
        <v>67.2</v>
      </c>
      <c r="H5187">
        <v>71.599999999999994</v>
      </c>
      <c r="I5187">
        <v>102.4</v>
      </c>
      <c r="J5187">
        <v>105</v>
      </c>
      <c r="K5187">
        <v>112.4</v>
      </c>
      <c r="L5187">
        <v>116.9</v>
      </c>
      <c r="M5187">
        <v>101.8</v>
      </c>
      <c r="N5187">
        <v>86.8</v>
      </c>
      <c r="O5187">
        <v>75.099999999999994</v>
      </c>
      <c r="P5187">
        <v>1124.1999999999998</v>
      </c>
      <c r="Q5187">
        <v>3.5</v>
      </c>
      <c r="R5187">
        <v>3</v>
      </c>
      <c r="S5187">
        <v>3.8</v>
      </c>
      <c r="T5187">
        <v>3.2</v>
      </c>
      <c r="U5187">
        <v>2.9</v>
      </c>
      <c r="V5187">
        <v>2.2999999999999998</v>
      </c>
      <c r="W5187">
        <v>3.9</v>
      </c>
      <c r="X5187">
        <v>4.9000000000000004</v>
      </c>
      <c r="Y5187">
        <v>3.5</v>
      </c>
      <c r="Z5187">
        <v>4.3</v>
      </c>
      <c r="AA5187">
        <v>3.4</v>
      </c>
      <c r="AB5187">
        <v>3.2</v>
      </c>
      <c r="AC5187">
        <v>41.9</v>
      </c>
      <c r="AD5187">
        <f t="shared" si="76"/>
        <v>1166.0999999999999</v>
      </c>
      <c r="AG5187" s="4"/>
      <c r="AH5187" s="5"/>
      <c r="AI5187" s="5"/>
      <c r="AJ5187" s="5">
        <f t="shared" si="77"/>
        <v>0</v>
      </c>
    </row>
    <row r="5188" spans="1:36" hidden="1" x14ac:dyDescent="0.3">
      <c r="A5188" t="s">
        <v>53</v>
      </c>
      <c r="B5188" t="s">
        <v>411</v>
      </c>
      <c r="C5188" t="s">
        <v>412</v>
      </c>
      <c r="D5188">
        <v>94.7</v>
      </c>
      <c r="E5188">
        <v>96.4</v>
      </c>
      <c r="F5188">
        <v>74</v>
      </c>
      <c r="G5188">
        <v>80.099999999999994</v>
      </c>
      <c r="H5188">
        <v>92.5</v>
      </c>
      <c r="I5188">
        <v>123.6</v>
      </c>
      <c r="J5188">
        <v>138.80000000000001</v>
      </c>
      <c r="K5188">
        <v>144.30000000000001</v>
      </c>
      <c r="L5188">
        <v>139.19999999999999</v>
      </c>
      <c r="M5188">
        <v>107.6</v>
      </c>
      <c r="N5188">
        <v>96.3</v>
      </c>
      <c r="O5188">
        <v>78.8</v>
      </c>
      <c r="P5188">
        <v>1266.3</v>
      </c>
      <c r="Q5188">
        <v>2.6</v>
      </c>
      <c r="R5188">
        <v>2</v>
      </c>
      <c r="S5188">
        <v>4.7</v>
      </c>
      <c r="T5188">
        <v>6</v>
      </c>
      <c r="U5188">
        <v>5.4</v>
      </c>
      <c r="V5188">
        <v>5.7</v>
      </c>
      <c r="W5188">
        <v>6</v>
      </c>
      <c r="X5188">
        <v>8</v>
      </c>
      <c r="Y5188">
        <v>7</v>
      </c>
      <c r="Z5188">
        <v>6.2</v>
      </c>
      <c r="AA5188">
        <v>6.8</v>
      </c>
      <c r="AB5188">
        <v>10.1</v>
      </c>
      <c r="AC5188">
        <v>70.5</v>
      </c>
      <c r="AD5188">
        <f t="shared" si="76"/>
        <v>1336.8</v>
      </c>
      <c r="AG5188" s="4"/>
      <c r="AH5188" s="5"/>
      <c r="AI5188" s="5"/>
      <c r="AJ5188" s="5">
        <f t="shared" si="77"/>
        <v>0</v>
      </c>
    </row>
    <row r="5189" spans="1:36" hidden="1" x14ac:dyDescent="0.3">
      <c r="A5189" t="s">
        <v>54</v>
      </c>
      <c r="B5189" t="s">
        <v>411</v>
      </c>
      <c r="C5189" t="s">
        <v>412</v>
      </c>
      <c r="D5189">
        <v>130.30000000000001</v>
      </c>
      <c r="E5189">
        <v>74.2</v>
      </c>
      <c r="F5189">
        <v>79.2</v>
      </c>
      <c r="G5189">
        <v>76.599999999999994</v>
      </c>
      <c r="H5189">
        <v>91.3</v>
      </c>
      <c r="I5189">
        <v>117.7</v>
      </c>
      <c r="J5189">
        <v>116.6</v>
      </c>
      <c r="K5189">
        <v>129.19999999999999</v>
      </c>
      <c r="L5189">
        <v>111.8</v>
      </c>
      <c r="M5189">
        <v>130.9</v>
      </c>
      <c r="N5189">
        <v>86.7</v>
      </c>
      <c r="O5189">
        <v>80.599999999999994</v>
      </c>
      <c r="P5189">
        <v>1225.0999999999999</v>
      </c>
      <c r="Q5189">
        <v>9.4</v>
      </c>
      <c r="R5189">
        <v>7.1</v>
      </c>
      <c r="S5189">
        <v>10.5</v>
      </c>
      <c r="T5189">
        <v>7.1</v>
      </c>
      <c r="U5189">
        <v>5.2</v>
      </c>
      <c r="V5189">
        <v>4.3</v>
      </c>
      <c r="W5189">
        <v>3.2</v>
      </c>
      <c r="X5189">
        <v>5.4</v>
      </c>
      <c r="Y5189">
        <v>4.0999999999999996</v>
      </c>
      <c r="Z5189">
        <v>4</v>
      </c>
      <c r="AA5189">
        <v>3.9</v>
      </c>
      <c r="AB5189">
        <v>6</v>
      </c>
      <c r="AC5189">
        <v>70.2</v>
      </c>
      <c r="AD5189">
        <f t="shared" si="76"/>
        <v>1295.3</v>
      </c>
      <c r="AG5189" s="4"/>
      <c r="AH5189" s="5"/>
      <c r="AI5189" s="5"/>
      <c r="AJ5189" s="5">
        <f t="shared" si="77"/>
        <v>0</v>
      </c>
    </row>
    <row r="5190" spans="1:36" hidden="1" x14ac:dyDescent="0.3">
      <c r="A5190" t="s">
        <v>55</v>
      </c>
      <c r="B5190" t="s">
        <v>411</v>
      </c>
      <c r="C5190" t="s">
        <v>412</v>
      </c>
      <c r="D5190">
        <v>115.8</v>
      </c>
      <c r="E5190">
        <v>92.1</v>
      </c>
      <c r="F5190">
        <v>70.2</v>
      </c>
      <c r="G5190">
        <v>79.099999999999994</v>
      </c>
      <c r="H5190">
        <v>84.6</v>
      </c>
      <c r="I5190">
        <v>107.5</v>
      </c>
      <c r="J5190">
        <v>123.8</v>
      </c>
      <c r="K5190">
        <v>125.5</v>
      </c>
      <c r="L5190">
        <v>126</v>
      </c>
      <c r="M5190">
        <v>111.2</v>
      </c>
      <c r="N5190">
        <v>97.7</v>
      </c>
      <c r="O5190">
        <v>98.1</v>
      </c>
      <c r="P5190">
        <v>1231.5999999999999</v>
      </c>
      <c r="Q5190">
        <v>4.4000000000000004</v>
      </c>
      <c r="R5190">
        <v>13.2</v>
      </c>
      <c r="S5190">
        <v>6.4</v>
      </c>
      <c r="T5190">
        <v>3.7</v>
      </c>
      <c r="U5190">
        <v>13.2</v>
      </c>
      <c r="V5190">
        <v>5</v>
      </c>
      <c r="W5190">
        <v>8.6</v>
      </c>
      <c r="X5190">
        <v>5.0999999999999996</v>
      </c>
      <c r="Y5190">
        <v>4.5</v>
      </c>
      <c r="Z5190">
        <v>5.4</v>
      </c>
      <c r="AA5190">
        <v>4.8</v>
      </c>
      <c r="AB5190">
        <v>4.8</v>
      </c>
      <c r="AC5190">
        <v>79.099999999999994</v>
      </c>
      <c r="AD5190">
        <f t="shared" si="76"/>
        <v>1310.6999999999998</v>
      </c>
      <c r="AG5190" s="4"/>
      <c r="AH5190" s="5"/>
      <c r="AI5190" s="5"/>
      <c r="AJ5190" s="5">
        <f t="shared" si="77"/>
        <v>0</v>
      </c>
    </row>
    <row r="5191" spans="1:36" hidden="1" x14ac:dyDescent="0.3">
      <c r="A5191" t="s">
        <v>56</v>
      </c>
      <c r="B5191" t="s">
        <v>411</v>
      </c>
      <c r="C5191" t="s">
        <v>412</v>
      </c>
      <c r="D5191">
        <v>127.349999</v>
      </c>
      <c r="E5191">
        <v>98.853104999999999</v>
      </c>
      <c r="F5191">
        <v>76.643230000000003</v>
      </c>
      <c r="G5191">
        <v>87.820830999999998</v>
      </c>
      <c r="H5191">
        <v>98.163624999999996</v>
      </c>
      <c r="I5191">
        <v>109.495589</v>
      </c>
      <c r="J5191">
        <v>150.67018100000001</v>
      </c>
      <c r="K5191">
        <v>136.629276</v>
      </c>
      <c r="L5191">
        <v>137.43064200000001</v>
      </c>
      <c r="M5191">
        <v>132.055947</v>
      </c>
      <c r="N5191">
        <v>106.976111</v>
      </c>
      <c r="O5191">
        <v>93.751185000000007</v>
      </c>
      <c r="P5191">
        <v>1355.8397210000001</v>
      </c>
      <c r="Q5191">
        <v>4.990475</v>
      </c>
      <c r="R5191">
        <v>4.0923119999999997</v>
      </c>
      <c r="S5191">
        <v>4.730594</v>
      </c>
      <c r="T5191">
        <v>4.2407579999999996</v>
      </c>
      <c r="U5191">
        <v>3.8977439999999999</v>
      </c>
      <c r="V5191">
        <v>4.4520619999999997</v>
      </c>
      <c r="W5191">
        <v>3.736275</v>
      </c>
      <c r="X5191">
        <v>3.8191310000000001</v>
      </c>
      <c r="Y5191">
        <v>3.6872050000000001</v>
      </c>
      <c r="Z5191">
        <v>6.2056129999999996</v>
      </c>
      <c r="AA5191">
        <v>6.6660269999999997</v>
      </c>
      <c r="AB5191">
        <v>4.0673219999999999</v>
      </c>
      <c r="AC5191">
        <v>54.585517999999993</v>
      </c>
      <c r="AD5191">
        <f t="shared" si="76"/>
        <v>1410.4252390000001</v>
      </c>
      <c r="AG5191" s="4"/>
      <c r="AH5191" s="5"/>
      <c r="AI5191" s="5"/>
      <c r="AJ5191" s="5">
        <f t="shared" si="77"/>
        <v>0</v>
      </c>
    </row>
    <row r="5192" spans="1:36" hidden="1" x14ac:dyDescent="0.3">
      <c r="A5192" t="s">
        <v>57</v>
      </c>
      <c r="B5192" t="s">
        <v>411</v>
      </c>
      <c r="C5192" t="s">
        <v>412</v>
      </c>
      <c r="D5192">
        <v>135.12282500000001</v>
      </c>
      <c r="E5192">
        <v>80.981887</v>
      </c>
      <c r="F5192">
        <v>89.123857999999998</v>
      </c>
      <c r="G5192">
        <v>89.133152999999993</v>
      </c>
      <c r="H5192">
        <v>93.809011999999996</v>
      </c>
      <c r="I5192">
        <v>138.854635</v>
      </c>
      <c r="J5192">
        <v>160.60285999999999</v>
      </c>
      <c r="K5192">
        <v>157.095562</v>
      </c>
      <c r="L5192">
        <v>157.097893</v>
      </c>
      <c r="M5192">
        <v>136.63769600000001</v>
      </c>
      <c r="N5192">
        <v>128.44313399999999</v>
      </c>
      <c r="O5192">
        <v>119.785197</v>
      </c>
      <c r="P5192">
        <v>1486.6877119999997</v>
      </c>
      <c r="Q5192">
        <v>3.048883</v>
      </c>
      <c r="R5192">
        <v>3.8543280000000002</v>
      </c>
      <c r="S5192">
        <v>15.636314</v>
      </c>
      <c r="T5192">
        <v>8.2216930000000001</v>
      </c>
      <c r="U5192">
        <v>5.7673920000000001</v>
      </c>
      <c r="V5192">
        <v>10.516076999999999</v>
      </c>
      <c r="W5192">
        <v>4.8465049999999996</v>
      </c>
      <c r="X5192">
        <v>7.3593909999999996</v>
      </c>
      <c r="Y5192">
        <v>6.0434700000000001</v>
      </c>
      <c r="Z5192">
        <v>5.7092910000000003</v>
      </c>
      <c r="AA5192">
        <v>6.700564</v>
      </c>
      <c r="AB5192">
        <v>7.8122119999999997</v>
      </c>
      <c r="AC5192">
        <v>85.516120000000001</v>
      </c>
      <c r="AD5192">
        <f t="shared" si="76"/>
        <v>1572.2038319999997</v>
      </c>
      <c r="AG5192" s="4"/>
      <c r="AH5192" s="5"/>
      <c r="AI5192" s="5"/>
      <c r="AJ5192" s="5">
        <f t="shared" si="77"/>
        <v>0</v>
      </c>
    </row>
    <row r="5193" spans="1:36" hidden="1" x14ac:dyDescent="0.3">
      <c r="A5193" t="s">
        <v>58</v>
      </c>
      <c r="B5193" t="s">
        <v>411</v>
      </c>
      <c r="C5193" t="s">
        <v>412</v>
      </c>
      <c r="D5193">
        <v>110.50594100000001</v>
      </c>
      <c r="E5193">
        <v>78.950862999999998</v>
      </c>
      <c r="F5193">
        <v>63.848593000000001</v>
      </c>
      <c r="G5193">
        <v>64.695881</v>
      </c>
      <c r="H5193">
        <v>58.325339</v>
      </c>
      <c r="I5193">
        <v>82.778805000000006</v>
      </c>
      <c r="J5193">
        <v>111.85223999999999</v>
      </c>
      <c r="K5193">
        <v>132.48724200000001</v>
      </c>
      <c r="L5193">
        <v>138.72851700000001</v>
      </c>
      <c r="M5193">
        <v>149.726192</v>
      </c>
      <c r="N5193">
        <v>128.099987</v>
      </c>
      <c r="O5193">
        <v>129.02251999999999</v>
      </c>
      <c r="P5193">
        <v>1249.0221200000001</v>
      </c>
      <c r="Q5193">
        <v>6.7663500000000001</v>
      </c>
      <c r="R5193">
        <v>7.4169539999999996</v>
      </c>
      <c r="S5193">
        <v>6.5008280000000003</v>
      </c>
      <c r="T5193">
        <v>7.9551069999999999</v>
      </c>
      <c r="U5193">
        <v>9.5593380000000003</v>
      </c>
      <c r="V5193">
        <v>12.457917</v>
      </c>
      <c r="W5193">
        <v>8.2783639999999998</v>
      </c>
      <c r="X5193">
        <v>6.3819059999999999</v>
      </c>
      <c r="Y5193">
        <v>6.4094059999999997</v>
      </c>
      <c r="Z5193">
        <v>11.282512000000001</v>
      </c>
      <c r="AA5193">
        <v>9.843197</v>
      </c>
      <c r="AB5193">
        <v>8.7240199999999994</v>
      </c>
      <c r="AC5193">
        <v>101.57589900000001</v>
      </c>
      <c r="AD5193">
        <f t="shared" si="76"/>
        <v>1350.598019</v>
      </c>
      <c r="AG5193" s="4"/>
      <c r="AH5193" s="5"/>
      <c r="AI5193" s="5"/>
      <c r="AJ5193" s="5">
        <f t="shared" si="77"/>
        <v>0</v>
      </c>
    </row>
    <row r="5194" spans="1:36" hidden="1" x14ac:dyDescent="0.3">
      <c r="A5194" t="s">
        <v>59</v>
      </c>
      <c r="B5194" t="s">
        <v>411</v>
      </c>
      <c r="C5194" t="s">
        <v>412</v>
      </c>
      <c r="D5194">
        <v>148.78643600000001</v>
      </c>
      <c r="E5194">
        <v>103.429326</v>
      </c>
      <c r="F5194">
        <v>94.587812</v>
      </c>
      <c r="G5194">
        <v>98.568808000000004</v>
      </c>
      <c r="H5194">
        <v>99.798389999999998</v>
      </c>
      <c r="I5194">
        <v>124.41817</v>
      </c>
      <c r="J5194">
        <v>118.305155</v>
      </c>
      <c r="K5194">
        <v>105.804455</v>
      </c>
      <c r="L5194">
        <v>100.71321500000001</v>
      </c>
      <c r="M5194">
        <v>86.958492000000007</v>
      </c>
      <c r="N5194">
        <v>76.000839999999997</v>
      </c>
      <c r="O5194">
        <v>72.505712000000003</v>
      </c>
      <c r="P5194">
        <v>1229.8768109999999</v>
      </c>
      <c r="Q5194">
        <v>9.4915280000000006</v>
      </c>
      <c r="R5194">
        <v>16.037164000000001</v>
      </c>
      <c r="S5194">
        <v>20.466377000000001</v>
      </c>
      <c r="T5194">
        <v>13.538899000000001</v>
      </c>
      <c r="U5194">
        <v>19.721509999999999</v>
      </c>
      <c r="V5194">
        <v>17.229785</v>
      </c>
      <c r="W5194">
        <v>13.777575000000001</v>
      </c>
      <c r="X5194">
        <v>18.055506999999999</v>
      </c>
      <c r="Y5194">
        <v>14.666643000000001</v>
      </c>
      <c r="Z5194">
        <v>14.889581</v>
      </c>
      <c r="AA5194">
        <v>20.443570999999999</v>
      </c>
      <c r="AB5194">
        <v>21.907643</v>
      </c>
      <c r="AC5194">
        <v>200.22578299999998</v>
      </c>
      <c r="AD5194">
        <f t="shared" si="76"/>
        <v>1430.102594</v>
      </c>
      <c r="AG5194" s="4"/>
      <c r="AH5194" s="5"/>
      <c r="AI5194" s="5"/>
      <c r="AJ5194" s="5">
        <f t="shared" si="77"/>
        <v>0</v>
      </c>
    </row>
    <row r="5195" spans="1:36" hidden="1" x14ac:dyDescent="0.3">
      <c r="A5195" t="s">
        <v>60</v>
      </c>
      <c r="B5195" t="s">
        <v>411</v>
      </c>
      <c r="C5195" t="s">
        <v>412</v>
      </c>
      <c r="D5195">
        <v>83.146062999999998</v>
      </c>
      <c r="E5195">
        <v>88.446856999999994</v>
      </c>
      <c r="F5195">
        <v>78.339614999999995</v>
      </c>
      <c r="G5195">
        <v>67.106932999999998</v>
      </c>
      <c r="H5195">
        <v>87.771730000000005</v>
      </c>
      <c r="I5195">
        <v>104.112582</v>
      </c>
      <c r="J5195">
        <v>102.205467</v>
      </c>
      <c r="K5195">
        <v>101.140021</v>
      </c>
      <c r="L5195">
        <v>89.011099999999999</v>
      </c>
      <c r="M5195">
        <v>99.852157000000005</v>
      </c>
      <c r="N5195">
        <v>96.089633000000006</v>
      </c>
      <c r="O5195">
        <v>97.882326000000006</v>
      </c>
      <c r="P5195">
        <v>1095.104484</v>
      </c>
      <c r="Q5195">
        <v>21.091031000000001</v>
      </c>
      <c r="R5195">
        <v>16.437024000000001</v>
      </c>
      <c r="S5195">
        <v>21.451143999999999</v>
      </c>
      <c r="T5195">
        <v>19.489304000000001</v>
      </c>
      <c r="U5195">
        <v>22.013368</v>
      </c>
      <c r="V5195">
        <v>21.429093000000002</v>
      </c>
      <c r="W5195">
        <v>16.884188000000002</v>
      </c>
      <c r="X5195">
        <v>19.823062</v>
      </c>
      <c r="Y5195">
        <v>19.414159999999999</v>
      </c>
      <c r="Z5195">
        <v>18.919349</v>
      </c>
      <c r="AA5195">
        <v>15.613452000000001</v>
      </c>
      <c r="AB5195">
        <v>13.88227</v>
      </c>
      <c r="AC5195">
        <v>226.44744500000002</v>
      </c>
      <c r="AD5195">
        <f t="shared" si="76"/>
        <v>1321.551929</v>
      </c>
      <c r="AG5195" s="4"/>
      <c r="AH5195" s="5"/>
      <c r="AI5195" s="5"/>
      <c r="AJ5195" s="5">
        <f t="shared" si="77"/>
        <v>0</v>
      </c>
    </row>
    <row r="5196" spans="1:36" hidden="1" x14ac:dyDescent="0.3">
      <c r="A5196" t="s">
        <v>61</v>
      </c>
      <c r="B5196" t="s">
        <v>411</v>
      </c>
      <c r="C5196" t="s">
        <v>412</v>
      </c>
      <c r="D5196">
        <v>101.079218</v>
      </c>
      <c r="E5196">
        <v>92.702689000000007</v>
      </c>
      <c r="F5196">
        <v>58.357571999999998</v>
      </c>
      <c r="G5196">
        <v>71.208561000000003</v>
      </c>
      <c r="H5196">
        <v>88.362622000000002</v>
      </c>
      <c r="I5196">
        <v>84.069295999999994</v>
      </c>
      <c r="J5196">
        <v>100.80837</v>
      </c>
      <c r="K5196">
        <v>78.992732000000004</v>
      </c>
      <c r="L5196">
        <v>72.457251999999997</v>
      </c>
      <c r="M5196">
        <v>70.304660999999996</v>
      </c>
      <c r="N5196">
        <v>48.656655000000001</v>
      </c>
      <c r="O5196">
        <v>48.398584999999997</v>
      </c>
      <c r="P5196">
        <v>915.39821300000006</v>
      </c>
      <c r="Q5196">
        <v>62.600301000000002</v>
      </c>
      <c r="R5196">
        <v>41.907559999999997</v>
      </c>
      <c r="S5196">
        <v>25.201664999999998</v>
      </c>
      <c r="T5196">
        <v>19.601206000000001</v>
      </c>
      <c r="U5196">
        <v>21.153707000000001</v>
      </c>
      <c r="V5196">
        <v>19.845279000000001</v>
      </c>
      <c r="W5196">
        <v>17.942340000000002</v>
      </c>
      <c r="X5196">
        <v>17.904605</v>
      </c>
      <c r="Y5196">
        <v>18.824928</v>
      </c>
      <c r="Z5196">
        <v>19.322606</v>
      </c>
      <c r="AA5196">
        <v>22.766121999999999</v>
      </c>
      <c r="AB5196">
        <v>19.672523999999999</v>
      </c>
      <c r="AC5196">
        <v>306.74284299999999</v>
      </c>
      <c r="AD5196">
        <f t="shared" si="76"/>
        <v>1222.1410559999999</v>
      </c>
      <c r="AG5196" s="4"/>
      <c r="AH5196" s="5"/>
      <c r="AI5196" s="5"/>
      <c r="AJ5196" s="5">
        <f t="shared" si="77"/>
        <v>0</v>
      </c>
    </row>
    <row r="5197" spans="1:36" hidden="1" x14ac:dyDescent="0.3">
      <c r="A5197" t="s">
        <v>62</v>
      </c>
      <c r="B5197" t="s">
        <v>411</v>
      </c>
      <c r="C5197" t="s">
        <v>412</v>
      </c>
      <c r="D5197">
        <v>42.967703999999998</v>
      </c>
      <c r="E5197">
        <v>25.878715</v>
      </c>
      <c r="F5197">
        <v>21.914684000000001</v>
      </c>
      <c r="G5197">
        <v>23.310773000000001</v>
      </c>
      <c r="H5197">
        <v>21.815172</v>
      </c>
      <c r="I5197">
        <v>16.562453999999999</v>
      </c>
      <c r="J5197">
        <v>17.691420999999998</v>
      </c>
      <c r="K5197">
        <v>13.709056</v>
      </c>
      <c r="L5197">
        <v>16.740281</v>
      </c>
      <c r="M5197">
        <v>14.321213</v>
      </c>
      <c r="N5197">
        <v>11.009425999999999</v>
      </c>
      <c r="O5197">
        <v>11.230981999999999</v>
      </c>
      <c r="P5197">
        <v>237.151881</v>
      </c>
      <c r="Q5197">
        <v>18.234128999999999</v>
      </c>
      <c r="R5197">
        <v>18.570632</v>
      </c>
      <c r="S5197">
        <v>17.115041000000002</v>
      </c>
      <c r="T5197">
        <v>20.022200999999999</v>
      </c>
      <c r="U5197">
        <v>15.382792</v>
      </c>
      <c r="V5197">
        <v>21.242567999999999</v>
      </c>
      <c r="W5197">
        <v>19.193349999999999</v>
      </c>
      <c r="X5197">
        <v>16.963529999999999</v>
      </c>
      <c r="Y5197">
        <v>11.445573</v>
      </c>
      <c r="Z5197">
        <v>13.136378000000001</v>
      </c>
      <c r="AA5197">
        <v>20.738182999999999</v>
      </c>
      <c r="AB5197">
        <v>17.152083000000001</v>
      </c>
      <c r="AC5197">
        <v>209.19646</v>
      </c>
      <c r="AD5197">
        <f t="shared" si="76"/>
        <v>446.348341</v>
      </c>
      <c r="AG5197" s="4"/>
      <c r="AH5197" s="5"/>
      <c r="AI5197" s="5"/>
      <c r="AJ5197" s="5">
        <f t="shared" si="77"/>
        <v>0</v>
      </c>
    </row>
    <row r="5198" spans="1:36" hidden="1" x14ac:dyDescent="0.3">
      <c r="A5198" t="s">
        <v>63</v>
      </c>
      <c r="B5198" t="s">
        <v>411</v>
      </c>
      <c r="C5198" t="s">
        <v>412</v>
      </c>
      <c r="D5198">
        <v>12.122873</v>
      </c>
      <c r="E5198">
        <v>13.253266999999999</v>
      </c>
      <c r="F5198">
        <v>12.790937</v>
      </c>
      <c r="G5198">
        <v>12.472561000000001</v>
      </c>
      <c r="H5198">
        <v>10.017453</v>
      </c>
      <c r="I5198">
        <v>10.363165</v>
      </c>
      <c r="J5198">
        <v>12.028377000000001</v>
      </c>
      <c r="K5198">
        <v>16.297612000000001</v>
      </c>
      <c r="L5198">
        <v>10.481108000000001</v>
      </c>
      <c r="M5198">
        <v>11.375323</v>
      </c>
      <c r="N5198">
        <v>9.9189380000000007</v>
      </c>
      <c r="O5198">
        <v>9.9733959999999993</v>
      </c>
      <c r="P5198">
        <v>141.09501</v>
      </c>
      <c r="Q5198">
        <v>13.647385</v>
      </c>
      <c r="R5198">
        <v>13.906122</v>
      </c>
      <c r="S5198">
        <v>17.999025</v>
      </c>
      <c r="T5198">
        <v>22.709828999999999</v>
      </c>
      <c r="U5198">
        <v>15.706435000000001</v>
      </c>
      <c r="V5198">
        <v>13.196211999999999</v>
      </c>
      <c r="W5198">
        <v>17.177136000000001</v>
      </c>
      <c r="X5198">
        <v>18.691652999999999</v>
      </c>
      <c r="Y5198">
        <v>21.294809000000001</v>
      </c>
      <c r="Z5198">
        <v>23.981686</v>
      </c>
      <c r="AA5198">
        <v>21.822299000000001</v>
      </c>
      <c r="AB5198">
        <v>25.056564000000002</v>
      </c>
      <c r="AC5198">
        <v>225.189155</v>
      </c>
      <c r="AD5198">
        <f t="shared" si="76"/>
        <v>366.28416500000003</v>
      </c>
      <c r="AG5198" s="4"/>
      <c r="AH5198" s="5"/>
      <c r="AI5198" s="5"/>
      <c r="AJ5198" s="5">
        <f t="shared" si="77"/>
        <v>0</v>
      </c>
    </row>
    <row r="5199" spans="1:36" hidden="1" x14ac:dyDescent="0.3">
      <c r="A5199" t="s">
        <v>64</v>
      </c>
      <c r="B5199" t="s">
        <v>411</v>
      </c>
      <c r="C5199" t="s">
        <v>412</v>
      </c>
      <c r="D5199">
        <v>9.425198</v>
      </c>
      <c r="E5199">
        <v>8.0913679999999992</v>
      </c>
      <c r="F5199">
        <v>9.7808259999999994</v>
      </c>
      <c r="G5199">
        <v>11.503779</v>
      </c>
      <c r="H5199">
        <v>8.2684069999999998</v>
      </c>
      <c r="I5199">
        <v>9.8874519999999997</v>
      </c>
      <c r="J5199">
        <v>8.8377320000000008</v>
      </c>
      <c r="K5199">
        <v>9.8218460000000007</v>
      </c>
      <c r="L5199">
        <v>10.576739</v>
      </c>
      <c r="M5199">
        <v>9.0947200000000006</v>
      </c>
      <c r="N5199">
        <v>8.4837699999999998</v>
      </c>
      <c r="O5199">
        <v>9.3160620000000005</v>
      </c>
      <c r="P5199">
        <v>113.08789899999998</v>
      </c>
      <c r="Q5199">
        <v>24.281261000000001</v>
      </c>
      <c r="R5199">
        <v>20.426158000000001</v>
      </c>
      <c r="S5199">
        <v>22.754086000000001</v>
      </c>
      <c r="T5199">
        <v>26.933900999999999</v>
      </c>
      <c r="U5199">
        <v>24.777353999999999</v>
      </c>
      <c r="V5199">
        <v>24.296088999999998</v>
      </c>
      <c r="W5199">
        <v>21.759001999999999</v>
      </c>
      <c r="X5199">
        <v>27.85999</v>
      </c>
      <c r="Y5199">
        <v>22.674737</v>
      </c>
      <c r="Z5199">
        <v>21.780049999999999</v>
      </c>
      <c r="AA5199">
        <v>30.459223000000001</v>
      </c>
      <c r="AB5199">
        <v>23.497978</v>
      </c>
      <c r="AC5199">
        <v>291.49982899999998</v>
      </c>
      <c r="AD5199">
        <f t="shared" si="76"/>
        <v>404.58772799999997</v>
      </c>
      <c r="AG5199" s="4"/>
      <c r="AH5199" s="5"/>
      <c r="AI5199" s="5"/>
      <c r="AJ5199" s="5">
        <f t="shared" si="77"/>
        <v>0</v>
      </c>
    </row>
    <row r="5200" spans="1:36" hidden="1" x14ac:dyDescent="0.3">
      <c r="A5200" t="s">
        <v>65</v>
      </c>
      <c r="B5200" t="s">
        <v>411</v>
      </c>
      <c r="C5200" t="s">
        <v>412</v>
      </c>
      <c r="D5200">
        <v>9.4526330000000005</v>
      </c>
      <c r="E5200">
        <v>7.8645719999999999</v>
      </c>
      <c r="F5200">
        <v>8.3702909999999999</v>
      </c>
      <c r="G5200">
        <v>8.1016390000000005</v>
      </c>
      <c r="H5200">
        <v>7.3501570000000003</v>
      </c>
      <c r="I5200">
        <v>10.090102</v>
      </c>
      <c r="J5200">
        <v>8.2464940000000002</v>
      </c>
      <c r="K5200">
        <v>7.8745310000000002</v>
      </c>
      <c r="L5200">
        <v>7.2315100000000001</v>
      </c>
      <c r="M5200">
        <v>7.4754069999999997</v>
      </c>
      <c r="N5200">
        <v>5.9671890000000003</v>
      </c>
      <c r="O5200">
        <v>6.9099690000000002</v>
      </c>
      <c r="P5200">
        <v>94.934494000000015</v>
      </c>
      <c r="Q5200">
        <v>18.487252999999999</v>
      </c>
      <c r="R5200">
        <v>18.613453</v>
      </c>
      <c r="S5200">
        <v>30.070663</v>
      </c>
      <c r="T5200">
        <v>30.993319</v>
      </c>
      <c r="U5200">
        <v>29.678972000000002</v>
      </c>
      <c r="V5200">
        <v>40.584609999999998</v>
      </c>
      <c r="W5200">
        <v>36.730130000000003</v>
      </c>
      <c r="X5200">
        <v>26.949490999999998</v>
      </c>
      <c r="Y5200">
        <v>31.119645999999999</v>
      </c>
      <c r="Z5200">
        <v>30.211722000000002</v>
      </c>
      <c r="AA5200">
        <v>21.87818</v>
      </c>
      <c r="AB5200">
        <v>30.143197000000001</v>
      </c>
      <c r="AC5200">
        <v>345.46063599999997</v>
      </c>
      <c r="AD5200">
        <f t="shared" si="76"/>
        <v>440.39512999999999</v>
      </c>
      <c r="AG5200" s="4"/>
      <c r="AH5200" s="5"/>
      <c r="AI5200" s="5"/>
      <c r="AJ5200" s="5">
        <f t="shared" si="77"/>
        <v>0</v>
      </c>
    </row>
    <row r="5201" spans="1:36" hidden="1" x14ac:dyDescent="0.3">
      <c r="A5201" t="s">
        <v>66</v>
      </c>
      <c r="B5201" t="s">
        <v>411</v>
      </c>
      <c r="C5201" t="s">
        <v>412</v>
      </c>
      <c r="D5201">
        <v>7.4767390000000002</v>
      </c>
      <c r="E5201">
        <v>7.0386800000000003</v>
      </c>
      <c r="F5201">
        <v>5.7151649999999998</v>
      </c>
      <c r="G5201">
        <v>5.1566720000000004</v>
      </c>
      <c r="H5201">
        <v>4.5147979999999999</v>
      </c>
      <c r="I5201">
        <v>21.622</v>
      </c>
      <c r="J5201">
        <v>6.2158100000000003</v>
      </c>
      <c r="K5201">
        <v>5.7539819999999997</v>
      </c>
      <c r="L5201">
        <v>6.8355569999999997</v>
      </c>
      <c r="M5201">
        <v>7.0691319999999997</v>
      </c>
      <c r="N5201">
        <v>10.344151</v>
      </c>
      <c r="O5201">
        <v>6.8540599999999996</v>
      </c>
      <c r="P5201">
        <v>94.596745999999996</v>
      </c>
      <c r="Q5201">
        <v>23.237252000000002</v>
      </c>
      <c r="R5201">
        <v>19.480774</v>
      </c>
      <c r="S5201">
        <v>33.051704999999998</v>
      </c>
      <c r="T5201">
        <v>32.179983999999997</v>
      </c>
      <c r="U5201">
        <v>23.793737</v>
      </c>
      <c r="V5201">
        <v>36.245696000000002</v>
      </c>
      <c r="W5201">
        <v>26.786287000000002</v>
      </c>
      <c r="X5201">
        <v>39.549365000000002</v>
      </c>
      <c r="Y5201">
        <v>19.124793</v>
      </c>
      <c r="Z5201">
        <v>38.679999000000002</v>
      </c>
      <c r="AA5201">
        <v>31.234314000000001</v>
      </c>
      <c r="AB5201">
        <v>27.839428000000002</v>
      </c>
      <c r="AC5201">
        <v>351.20333399999998</v>
      </c>
      <c r="AD5201">
        <f t="shared" si="76"/>
        <v>445.80007999999998</v>
      </c>
      <c r="AG5201" s="4"/>
      <c r="AH5201" s="5"/>
      <c r="AI5201" s="5"/>
      <c r="AJ5201" s="5">
        <f t="shared" si="77"/>
        <v>0</v>
      </c>
    </row>
    <row r="5202" spans="1:36" hidden="1" x14ac:dyDescent="0.3">
      <c r="A5202" t="s">
        <v>67</v>
      </c>
      <c r="B5202" t="s">
        <v>411</v>
      </c>
      <c r="C5202" t="s">
        <v>412</v>
      </c>
      <c r="D5202">
        <v>6.0776700000000003</v>
      </c>
      <c r="E5202">
        <v>5.4014889999999998</v>
      </c>
      <c r="F5202">
        <v>4.4421540000000004</v>
      </c>
      <c r="G5202">
        <v>5.5573750000000004</v>
      </c>
      <c r="H5202">
        <v>12.609249</v>
      </c>
      <c r="I5202">
        <v>6.6550209999999996</v>
      </c>
      <c r="J5202">
        <v>6.4827529999999998</v>
      </c>
      <c r="K5202">
        <v>5.6989710000000002</v>
      </c>
      <c r="L5202">
        <v>5.6970150000000004</v>
      </c>
      <c r="M5202">
        <v>6.9000750000000002</v>
      </c>
      <c r="N5202">
        <v>4.6161430000000001</v>
      </c>
      <c r="O5202">
        <v>4.5658859999999999</v>
      </c>
      <c r="P5202">
        <v>74.703800999999999</v>
      </c>
      <c r="Q5202">
        <v>17.558678</v>
      </c>
      <c r="R5202">
        <v>28.597929000000001</v>
      </c>
      <c r="S5202">
        <v>36.364381999999999</v>
      </c>
      <c r="T5202">
        <v>32.525573999999999</v>
      </c>
      <c r="U5202">
        <v>29.523561000000001</v>
      </c>
      <c r="V5202">
        <v>33.734327999999998</v>
      </c>
      <c r="W5202">
        <v>27.739847999999999</v>
      </c>
      <c r="X5202">
        <v>40.154919</v>
      </c>
      <c r="Y5202">
        <v>25.625664</v>
      </c>
      <c r="Z5202">
        <v>78.541070000000005</v>
      </c>
      <c r="AA5202">
        <v>37.710197000000001</v>
      </c>
      <c r="AB5202">
        <v>45.315669</v>
      </c>
      <c r="AC5202">
        <v>433.391819</v>
      </c>
      <c r="AD5202">
        <f t="shared" si="76"/>
        <v>508.09562</v>
      </c>
      <c r="AG5202" s="4"/>
      <c r="AH5202" s="5"/>
      <c r="AI5202" s="5"/>
      <c r="AJ5202" s="5">
        <f t="shared" si="77"/>
        <v>0</v>
      </c>
    </row>
    <row r="5203" spans="1:36" hidden="1" x14ac:dyDescent="0.3">
      <c r="A5203" t="s">
        <v>68</v>
      </c>
      <c r="B5203" t="s">
        <v>411</v>
      </c>
      <c r="C5203" t="s">
        <v>412</v>
      </c>
      <c r="D5203">
        <v>5.9813210000000003</v>
      </c>
      <c r="E5203">
        <v>5.4369350000000001</v>
      </c>
      <c r="F5203">
        <v>8.0146569999999997</v>
      </c>
      <c r="G5203">
        <v>6.2373050000000001</v>
      </c>
      <c r="H5203">
        <v>4.7872969999999997</v>
      </c>
      <c r="I5203">
        <v>10.696631999999999</v>
      </c>
      <c r="J5203">
        <v>24.438222</v>
      </c>
      <c r="K5203">
        <v>13.09257</v>
      </c>
      <c r="L5203">
        <v>14.523933</v>
      </c>
      <c r="M5203">
        <v>11.159971000000001</v>
      </c>
      <c r="N5203">
        <v>10.502647</v>
      </c>
      <c r="O5203">
        <v>7.048038</v>
      </c>
      <c r="P5203">
        <v>121.91952799999999</v>
      </c>
      <c r="Q5203">
        <v>26.705568</v>
      </c>
      <c r="R5203">
        <v>34.154409999999999</v>
      </c>
      <c r="S5203">
        <v>65.700491</v>
      </c>
      <c r="T5203">
        <v>40.036248000000001</v>
      </c>
      <c r="U5203">
        <v>37.875135999999998</v>
      </c>
      <c r="V5203">
        <v>51.945360000000001</v>
      </c>
      <c r="W5203">
        <v>49.799227999999999</v>
      </c>
      <c r="X5203">
        <v>39.787903999999997</v>
      </c>
      <c r="Y5203">
        <v>47.965111999999998</v>
      </c>
      <c r="Z5203">
        <v>43.761358000000001</v>
      </c>
      <c r="AA5203">
        <v>50.123900999999996</v>
      </c>
      <c r="AB5203">
        <v>54.534512999999997</v>
      </c>
      <c r="AC5203">
        <v>542.389229</v>
      </c>
      <c r="AD5203">
        <f t="shared" si="76"/>
        <v>664.30875700000001</v>
      </c>
      <c r="AG5203" s="4"/>
      <c r="AH5203" s="5"/>
      <c r="AI5203" s="5"/>
      <c r="AJ5203" s="5">
        <f t="shared" si="77"/>
        <v>0</v>
      </c>
    </row>
    <row r="5204" spans="1:36" hidden="1" x14ac:dyDescent="0.3">
      <c r="A5204" t="s">
        <v>69</v>
      </c>
      <c r="B5204" t="s">
        <v>411</v>
      </c>
      <c r="C5204" t="s">
        <v>412</v>
      </c>
      <c r="D5204">
        <v>6.4283260000000002</v>
      </c>
      <c r="E5204">
        <v>4.1324709999999998</v>
      </c>
      <c r="F5204">
        <v>5.4355219999999997</v>
      </c>
      <c r="G5204">
        <v>12.504947</v>
      </c>
      <c r="H5204">
        <v>8.7485379999999999</v>
      </c>
      <c r="I5204">
        <v>10.971427</v>
      </c>
      <c r="J5204">
        <v>12.988927</v>
      </c>
      <c r="K5204">
        <v>9.3930799999999994</v>
      </c>
      <c r="L5204">
        <v>8.7452129999999997</v>
      </c>
      <c r="M5204">
        <v>4.7871069999999998</v>
      </c>
      <c r="N5204">
        <v>20.635121999999999</v>
      </c>
      <c r="O5204">
        <v>14.5646</v>
      </c>
      <c r="P5204">
        <v>119.33527999999998</v>
      </c>
      <c r="Q5204">
        <v>28.135058999999998</v>
      </c>
      <c r="R5204">
        <v>35.248609999999999</v>
      </c>
      <c r="S5204">
        <v>113.116933</v>
      </c>
      <c r="T5204">
        <v>41.982477000000003</v>
      </c>
      <c r="U5204">
        <v>40.018233000000002</v>
      </c>
      <c r="V5204">
        <v>34.753230000000002</v>
      </c>
      <c r="W5204">
        <v>35.622992000000004</v>
      </c>
      <c r="X5204">
        <v>46.271808</v>
      </c>
      <c r="Y5204">
        <v>46.200833000000003</v>
      </c>
      <c r="Z5204">
        <v>89.719509000000002</v>
      </c>
      <c r="AA5204">
        <v>29.522964000000002</v>
      </c>
      <c r="AB5204">
        <v>91.426956000000004</v>
      </c>
      <c r="AC5204">
        <v>632.01960400000007</v>
      </c>
      <c r="AD5204">
        <f t="shared" si="76"/>
        <v>751.35488400000008</v>
      </c>
      <c r="AG5204" s="4"/>
      <c r="AH5204" s="5"/>
      <c r="AI5204" s="5"/>
      <c r="AJ5204" s="5">
        <f t="shared" si="77"/>
        <v>0</v>
      </c>
    </row>
    <row r="5205" spans="1:36" hidden="1" x14ac:dyDescent="0.3">
      <c r="A5205" t="s">
        <v>70</v>
      </c>
      <c r="B5205" t="s">
        <v>411</v>
      </c>
      <c r="C5205" t="s">
        <v>412</v>
      </c>
      <c r="D5205">
        <v>7.035647</v>
      </c>
      <c r="E5205">
        <v>5.5032959999999997</v>
      </c>
      <c r="F5205">
        <v>5.96244</v>
      </c>
      <c r="G5205">
        <v>9.6849319999999999</v>
      </c>
      <c r="H5205">
        <v>8.116555</v>
      </c>
      <c r="I5205">
        <v>8.3005449999999996</v>
      </c>
      <c r="J5205">
        <v>8.0983079999999994</v>
      </c>
      <c r="K5205">
        <v>8.9255209999999998</v>
      </c>
      <c r="L5205">
        <v>8.5951050000000002</v>
      </c>
      <c r="M5205">
        <v>8.6503029999999992</v>
      </c>
      <c r="N5205">
        <v>8.1176790000000008</v>
      </c>
      <c r="O5205">
        <v>8.3885629999999995</v>
      </c>
      <c r="P5205">
        <v>95.378894000000003</v>
      </c>
      <c r="Q5205">
        <v>35.927852000000001</v>
      </c>
      <c r="R5205">
        <v>35.368037999999999</v>
      </c>
      <c r="S5205">
        <v>50.055880999999999</v>
      </c>
      <c r="T5205">
        <v>38.533861000000002</v>
      </c>
      <c r="U5205">
        <v>38.513995999999999</v>
      </c>
      <c r="V5205">
        <v>33.787565999999998</v>
      </c>
      <c r="W5205">
        <v>33.575369000000002</v>
      </c>
      <c r="X5205">
        <v>53.799512999999997</v>
      </c>
      <c r="Y5205">
        <v>59.667113999999998</v>
      </c>
      <c r="Z5205">
        <v>36.583669999999998</v>
      </c>
      <c r="AA5205">
        <v>45.417738999999997</v>
      </c>
      <c r="AB5205">
        <v>39.996732999999999</v>
      </c>
      <c r="AC5205">
        <v>501.22733199999999</v>
      </c>
      <c r="AD5205">
        <f t="shared" si="76"/>
        <v>596.60622599999999</v>
      </c>
      <c r="AG5205" s="4"/>
      <c r="AH5205" s="5"/>
      <c r="AI5205" s="5"/>
      <c r="AJ5205" s="5">
        <f t="shared" si="77"/>
        <v>0</v>
      </c>
    </row>
    <row r="5206" spans="1:36" hidden="1" x14ac:dyDescent="0.3">
      <c r="A5206" t="s">
        <v>71</v>
      </c>
      <c r="B5206" t="s">
        <v>411</v>
      </c>
      <c r="C5206" t="s">
        <v>412</v>
      </c>
      <c r="D5206">
        <v>13.041065</v>
      </c>
      <c r="E5206">
        <v>5.7373200000000004</v>
      </c>
      <c r="F5206">
        <v>7.5382910000000001</v>
      </c>
      <c r="G5206">
        <v>10.356309</v>
      </c>
      <c r="H5206">
        <v>8.6006450000000001</v>
      </c>
      <c r="I5206">
        <v>10.383311000000001</v>
      </c>
      <c r="J5206">
        <v>8.5945680000000007</v>
      </c>
      <c r="K5206">
        <v>9.1881649999999997</v>
      </c>
      <c r="L5206">
        <v>7.1616739999999997</v>
      </c>
      <c r="M5206">
        <v>6.7389020000000004</v>
      </c>
      <c r="N5206">
        <v>9.1551410000000004</v>
      </c>
      <c r="O5206">
        <v>5.4812599999999998</v>
      </c>
      <c r="P5206">
        <v>101.976651</v>
      </c>
      <c r="Q5206">
        <v>33.377166000000003</v>
      </c>
      <c r="R5206">
        <v>32.962515000000003</v>
      </c>
      <c r="S5206">
        <v>38.974567</v>
      </c>
      <c r="T5206">
        <v>45.236440000000002</v>
      </c>
      <c r="U5206">
        <v>54.923940000000002</v>
      </c>
      <c r="V5206">
        <v>42.579000000000001</v>
      </c>
      <c r="W5206">
        <v>48.930348000000002</v>
      </c>
      <c r="X5206">
        <v>51.345975000000003</v>
      </c>
      <c r="Y5206">
        <v>65.065635999999998</v>
      </c>
      <c r="Z5206">
        <v>47.325386999999999</v>
      </c>
      <c r="AA5206">
        <v>68.856710000000007</v>
      </c>
      <c r="AB5206">
        <v>71.929871000000006</v>
      </c>
      <c r="AC5206">
        <v>601.50755500000002</v>
      </c>
      <c r="AD5206">
        <f t="shared" si="76"/>
        <v>703.48420600000009</v>
      </c>
      <c r="AG5206" s="4"/>
      <c r="AH5206" s="5"/>
      <c r="AI5206" s="5"/>
      <c r="AJ5206" s="5">
        <f t="shared" si="77"/>
        <v>0</v>
      </c>
    </row>
    <row r="5207" spans="1:36" hidden="1" x14ac:dyDescent="0.3">
      <c r="A5207" t="s">
        <v>72</v>
      </c>
      <c r="B5207" t="s">
        <v>411</v>
      </c>
      <c r="C5207" t="s">
        <v>412</v>
      </c>
      <c r="D5207">
        <v>7.0263049999999998</v>
      </c>
      <c r="E5207">
        <v>20.028285</v>
      </c>
      <c r="F5207">
        <v>9.5468949999999992</v>
      </c>
      <c r="G5207">
        <v>4.3592149999999998</v>
      </c>
      <c r="H5207">
        <v>7.2919109999999998</v>
      </c>
      <c r="I5207">
        <v>4.8380099999999997</v>
      </c>
      <c r="J5207">
        <v>5.7699189999999998</v>
      </c>
      <c r="K5207">
        <v>14.387029</v>
      </c>
      <c r="L5207">
        <v>7.3425180000000001</v>
      </c>
      <c r="M5207">
        <v>6.0069499999999998</v>
      </c>
      <c r="N5207">
        <v>8.3098449999999993</v>
      </c>
      <c r="O5207">
        <v>8.0767600000000002</v>
      </c>
      <c r="P5207">
        <v>102.983642</v>
      </c>
      <c r="Q5207">
        <v>86.194907000000001</v>
      </c>
      <c r="R5207">
        <v>64.750442000000007</v>
      </c>
      <c r="S5207">
        <v>66.417626999999996</v>
      </c>
      <c r="T5207">
        <v>62.287052000000003</v>
      </c>
      <c r="U5207">
        <v>87.923813999999993</v>
      </c>
      <c r="V5207">
        <v>63.976022999999998</v>
      </c>
      <c r="W5207">
        <v>37.651302999999999</v>
      </c>
      <c r="X5207">
        <v>22.120449000000001</v>
      </c>
      <c r="Y5207">
        <v>15.541248</v>
      </c>
      <c r="Z5207">
        <v>17.077753000000001</v>
      </c>
      <c r="AA5207">
        <v>20.860634999999998</v>
      </c>
      <c r="AB5207">
        <v>27.212937</v>
      </c>
      <c r="AC5207">
        <v>572.01418999999999</v>
      </c>
      <c r="AD5207">
        <f t="shared" si="76"/>
        <v>674.99783200000002</v>
      </c>
      <c r="AG5207" s="4"/>
      <c r="AH5207" s="5"/>
      <c r="AI5207" s="5"/>
      <c r="AJ5207" s="5">
        <f t="shared" si="77"/>
        <v>0</v>
      </c>
    </row>
    <row r="5208" spans="1:36" hidden="1" x14ac:dyDescent="0.3">
      <c r="A5208" t="s">
        <v>73</v>
      </c>
      <c r="B5208" t="s">
        <v>411</v>
      </c>
      <c r="C5208" t="s">
        <v>412</v>
      </c>
      <c r="D5208">
        <v>9.2469249999999992</v>
      </c>
      <c r="E5208">
        <v>8.3131199999999996</v>
      </c>
      <c r="F5208">
        <v>12.799756</v>
      </c>
      <c r="G5208">
        <v>4.5462939999999996</v>
      </c>
      <c r="H5208">
        <v>5.9597810000000004</v>
      </c>
      <c r="I5208">
        <v>6.2940300000000002</v>
      </c>
      <c r="J5208">
        <v>8.6488449999999997</v>
      </c>
      <c r="K5208">
        <v>17.019207000000002</v>
      </c>
      <c r="L5208">
        <v>7.6411980000000002</v>
      </c>
      <c r="M5208">
        <v>10.029643</v>
      </c>
      <c r="N5208">
        <v>6.5616940000000001</v>
      </c>
      <c r="O5208">
        <v>4.2959259999999997</v>
      </c>
      <c r="P5208">
        <v>101.35641899999999</v>
      </c>
      <c r="Q5208">
        <v>15.372764999999999</v>
      </c>
      <c r="R5208">
        <v>13.853922000000001</v>
      </c>
      <c r="S5208">
        <v>11.155721</v>
      </c>
      <c r="T5208">
        <v>10.715937</v>
      </c>
      <c r="U5208">
        <v>8.2604450000000007</v>
      </c>
      <c r="V5208">
        <v>5.7469239999999999</v>
      </c>
      <c r="W5208">
        <v>12.721090999999999</v>
      </c>
      <c r="X5208">
        <v>7.4954359999999998</v>
      </c>
      <c r="Y5208">
        <v>6.0819390000000002</v>
      </c>
      <c r="Z5208">
        <v>53.934766000000003</v>
      </c>
      <c r="AA5208">
        <v>14.698539999999999</v>
      </c>
      <c r="AB5208">
        <v>23.036832</v>
      </c>
      <c r="AC5208">
        <v>183.07431800000003</v>
      </c>
      <c r="AD5208">
        <f t="shared" si="76"/>
        <v>284.43073700000002</v>
      </c>
      <c r="AG5208" s="4"/>
      <c r="AH5208" s="5"/>
      <c r="AI5208" s="5"/>
      <c r="AJ5208" s="5">
        <f t="shared" si="77"/>
        <v>0</v>
      </c>
    </row>
    <row r="5209" spans="1:36" hidden="1" x14ac:dyDescent="0.3">
      <c r="A5209" t="s">
        <v>74</v>
      </c>
      <c r="B5209" t="s">
        <v>411</v>
      </c>
      <c r="C5209" t="s">
        <v>412</v>
      </c>
      <c r="D5209">
        <v>9.5571859999999997</v>
      </c>
      <c r="E5209">
        <v>7.6784160000000004</v>
      </c>
      <c r="F5209">
        <v>12.894068000000001</v>
      </c>
      <c r="G5209">
        <v>5.803668</v>
      </c>
      <c r="H5209">
        <v>11.551836</v>
      </c>
      <c r="I5209">
        <v>13.291781</v>
      </c>
      <c r="J5209">
        <v>15.77998</v>
      </c>
      <c r="K5209">
        <v>11.061398000000001</v>
      </c>
      <c r="L5209">
        <v>18.069831000000001</v>
      </c>
      <c r="M5209">
        <v>14.02657</v>
      </c>
      <c r="N5209">
        <v>11.950823</v>
      </c>
      <c r="O5209">
        <v>16.390854999999998</v>
      </c>
      <c r="P5209">
        <v>148.05641199999997</v>
      </c>
      <c r="Q5209">
        <v>16.52833</v>
      </c>
      <c r="R5209">
        <v>9.4451970000000003</v>
      </c>
      <c r="S5209">
        <v>21.473241999999999</v>
      </c>
      <c r="T5209">
        <v>18.677496000000001</v>
      </c>
      <c r="U5209">
        <v>24.26182</v>
      </c>
      <c r="V5209">
        <v>16.74532</v>
      </c>
      <c r="W5209">
        <v>20.782934999999998</v>
      </c>
      <c r="X5209">
        <v>24.001853000000001</v>
      </c>
      <c r="Y5209">
        <v>14.518041999999999</v>
      </c>
      <c r="Z5209">
        <v>18.348016999999999</v>
      </c>
      <c r="AA5209">
        <v>14.674360999999999</v>
      </c>
      <c r="AB5209">
        <v>20.10078</v>
      </c>
      <c r="AC5209">
        <v>219.55739299999999</v>
      </c>
      <c r="AD5209">
        <f t="shared" si="76"/>
        <v>367.61380499999996</v>
      </c>
      <c r="AG5209" s="4"/>
      <c r="AH5209" s="5"/>
      <c r="AI5209" s="5"/>
      <c r="AJ5209" s="5">
        <f t="shared" si="77"/>
        <v>0</v>
      </c>
    </row>
    <row r="5210" spans="1:36" hidden="1" x14ac:dyDescent="0.3">
      <c r="A5210" t="s">
        <v>75</v>
      </c>
      <c r="B5210" t="s">
        <v>411</v>
      </c>
      <c r="C5210" t="s">
        <v>412</v>
      </c>
      <c r="D5210">
        <v>16.892913</v>
      </c>
      <c r="E5210">
        <v>9.3335810000000006</v>
      </c>
      <c r="F5210">
        <v>11.110063999999999</v>
      </c>
      <c r="G5210">
        <v>9.3342749999999999</v>
      </c>
      <c r="H5210">
        <v>15.652725999999999</v>
      </c>
      <c r="I5210">
        <v>15.918664</v>
      </c>
      <c r="J5210">
        <v>10.770133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89.012355999999997</v>
      </c>
      <c r="Q5210">
        <v>20.014558999999998</v>
      </c>
      <c r="R5210">
        <v>26.544222000000001</v>
      </c>
      <c r="S5210">
        <v>22.73583</v>
      </c>
      <c r="T5210">
        <v>21.195094000000001</v>
      </c>
      <c r="U5210">
        <v>22.029305000000001</v>
      </c>
      <c r="V5210">
        <v>19.562263000000002</v>
      </c>
      <c r="W5210">
        <v>24.220873999999998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156.30214700000002</v>
      </c>
      <c r="AD5210">
        <f t="shared" si="76"/>
        <v>245.314503</v>
      </c>
      <c r="AG5210" s="4"/>
      <c r="AH5210" s="5"/>
      <c r="AI5210" s="5"/>
      <c r="AJ5210" s="5">
        <f t="shared" si="77"/>
        <v>0</v>
      </c>
    </row>
    <row r="5211" spans="1:36" hidden="1" x14ac:dyDescent="0.3">
      <c r="A5211" t="s">
        <v>81</v>
      </c>
      <c r="B5211" t="s">
        <v>413</v>
      </c>
      <c r="C5211" t="s">
        <v>414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0.5</v>
      </c>
      <c r="AA5211">
        <v>0.2</v>
      </c>
      <c r="AB5211">
        <v>0.1</v>
      </c>
      <c r="AC5211">
        <v>0.79999999999999993</v>
      </c>
      <c r="AD5211">
        <f t="shared" si="76"/>
        <v>0.79999999999999993</v>
      </c>
      <c r="AG5211" s="4"/>
      <c r="AH5211" s="5"/>
      <c r="AI5211" s="5"/>
      <c r="AJ5211" s="5">
        <f t="shared" si="77"/>
        <v>0</v>
      </c>
    </row>
    <row r="5212" spans="1:36" hidden="1" x14ac:dyDescent="0.3">
      <c r="A5212" t="s">
        <v>82</v>
      </c>
      <c r="B5212" t="s">
        <v>413</v>
      </c>
      <c r="C5212" t="s">
        <v>414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0.1</v>
      </c>
      <c r="S5212">
        <v>0</v>
      </c>
      <c r="T5212">
        <v>0.1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0.2</v>
      </c>
      <c r="AD5212">
        <f t="shared" si="76"/>
        <v>0.2</v>
      </c>
      <c r="AG5212" s="4"/>
      <c r="AH5212" s="5"/>
      <c r="AI5212" s="5"/>
      <c r="AJ5212" s="5">
        <f t="shared" si="77"/>
        <v>0</v>
      </c>
    </row>
    <row r="5213" spans="1:36" hidden="1" x14ac:dyDescent="0.3">
      <c r="A5213" t="s">
        <v>83</v>
      </c>
      <c r="B5213" t="s">
        <v>413</v>
      </c>
      <c r="C5213" t="s">
        <v>414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0.1</v>
      </c>
      <c r="V5213">
        <v>0.1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0.2</v>
      </c>
      <c r="AD5213">
        <f t="shared" si="76"/>
        <v>0.2</v>
      </c>
      <c r="AG5213" s="4"/>
      <c r="AH5213" s="5"/>
      <c r="AI5213" s="5"/>
      <c r="AJ5213" s="5">
        <f t="shared" si="77"/>
        <v>0</v>
      </c>
    </row>
    <row r="5214" spans="1:36" hidden="1" x14ac:dyDescent="0.3">
      <c r="A5214" t="s">
        <v>84</v>
      </c>
      <c r="B5214" t="s">
        <v>413</v>
      </c>
      <c r="C5214" t="s">
        <v>414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0.1</v>
      </c>
      <c r="L5214">
        <v>0</v>
      </c>
      <c r="M5214">
        <v>0</v>
      </c>
      <c r="N5214">
        <v>0</v>
      </c>
      <c r="O5214">
        <v>0</v>
      </c>
      <c r="P5214">
        <v>0.1</v>
      </c>
      <c r="Q5214">
        <v>0</v>
      </c>
      <c r="R5214">
        <v>0</v>
      </c>
      <c r="S5214">
        <v>0</v>
      </c>
      <c r="T5214">
        <v>0</v>
      </c>
      <c r="U5214">
        <v>0.1</v>
      </c>
      <c r="V5214">
        <v>0</v>
      </c>
      <c r="W5214">
        <v>0.1</v>
      </c>
      <c r="X5214">
        <v>0</v>
      </c>
      <c r="Y5214">
        <v>0</v>
      </c>
      <c r="Z5214">
        <v>0.3</v>
      </c>
      <c r="AA5214">
        <v>0</v>
      </c>
      <c r="AB5214">
        <v>0</v>
      </c>
      <c r="AC5214">
        <v>0.5</v>
      </c>
      <c r="AD5214">
        <f t="shared" si="76"/>
        <v>0.6</v>
      </c>
      <c r="AG5214" s="4"/>
      <c r="AH5214" s="5"/>
      <c r="AI5214" s="5"/>
      <c r="AJ5214" s="5">
        <f t="shared" si="77"/>
        <v>0</v>
      </c>
    </row>
    <row r="5215" spans="1:36" hidden="1" x14ac:dyDescent="0.3">
      <c r="A5215" t="s">
        <v>85</v>
      </c>
      <c r="B5215" t="s">
        <v>413</v>
      </c>
      <c r="C5215" t="s">
        <v>414</v>
      </c>
      <c r="D5215">
        <v>0.1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0.1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0.1</v>
      </c>
      <c r="AA5215">
        <v>0</v>
      </c>
      <c r="AB5215">
        <v>0</v>
      </c>
      <c r="AC5215">
        <v>0.1</v>
      </c>
      <c r="AD5215">
        <f t="shared" ref="AD5215:AD5278" si="78">P5215+AC5215</f>
        <v>0.2</v>
      </c>
      <c r="AG5215" s="4"/>
      <c r="AH5215" s="5"/>
      <c r="AI5215" s="5"/>
      <c r="AJ5215" s="5">
        <f t="shared" si="77"/>
        <v>0</v>
      </c>
    </row>
    <row r="5216" spans="1:36" hidden="1" x14ac:dyDescent="0.3">
      <c r="A5216" t="s">
        <v>48</v>
      </c>
      <c r="B5216" t="s">
        <v>413</v>
      </c>
      <c r="C5216" t="s">
        <v>414</v>
      </c>
      <c r="D5216">
        <v>0.8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0.1</v>
      </c>
      <c r="L5216">
        <v>0</v>
      </c>
      <c r="M5216">
        <v>0</v>
      </c>
      <c r="N5216">
        <v>0.1</v>
      </c>
      <c r="O5216">
        <v>0</v>
      </c>
      <c r="P5216">
        <v>1</v>
      </c>
      <c r="Q5216">
        <v>0</v>
      </c>
      <c r="R5216">
        <v>0.1</v>
      </c>
      <c r="S5216">
        <v>0</v>
      </c>
      <c r="T5216">
        <v>0</v>
      </c>
      <c r="U5216">
        <v>0.1</v>
      </c>
      <c r="V5216">
        <v>0</v>
      </c>
      <c r="W5216">
        <v>0</v>
      </c>
      <c r="X5216">
        <v>0</v>
      </c>
      <c r="Y5216">
        <v>0.1</v>
      </c>
      <c r="Z5216">
        <v>0.1</v>
      </c>
      <c r="AA5216">
        <v>0</v>
      </c>
      <c r="AB5216">
        <v>0.1</v>
      </c>
      <c r="AC5216">
        <v>0.5</v>
      </c>
      <c r="AD5216">
        <f t="shared" si="78"/>
        <v>1.5</v>
      </c>
      <c r="AG5216" s="4"/>
      <c r="AH5216" s="5"/>
      <c r="AI5216" s="5"/>
      <c r="AJ5216" s="5">
        <f t="shared" si="77"/>
        <v>0</v>
      </c>
    </row>
    <row r="5217" spans="1:36" hidden="1" x14ac:dyDescent="0.3">
      <c r="A5217" t="s">
        <v>51</v>
      </c>
      <c r="B5217" t="s">
        <v>413</v>
      </c>
      <c r="C5217" t="s">
        <v>414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0.7</v>
      </c>
      <c r="J5217">
        <v>0</v>
      </c>
      <c r="K5217">
        <v>0</v>
      </c>
      <c r="L5217">
        <v>0</v>
      </c>
      <c r="M5217">
        <v>0</v>
      </c>
      <c r="N5217">
        <v>0.1</v>
      </c>
      <c r="O5217">
        <v>0</v>
      </c>
      <c r="P5217">
        <v>0.79999999999999993</v>
      </c>
      <c r="Q5217">
        <v>0</v>
      </c>
      <c r="R5217">
        <v>0.2</v>
      </c>
      <c r="S5217">
        <v>0.1</v>
      </c>
      <c r="T5217">
        <v>0.1</v>
      </c>
      <c r="U5217">
        <v>0.1</v>
      </c>
      <c r="V5217">
        <v>0</v>
      </c>
      <c r="W5217">
        <v>1.3</v>
      </c>
      <c r="X5217">
        <v>0.6</v>
      </c>
      <c r="Y5217">
        <v>0.1</v>
      </c>
      <c r="Z5217">
        <v>0.1</v>
      </c>
      <c r="AA5217">
        <v>0.1</v>
      </c>
      <c r="AB5217">
        <v>0.1</v>
      </c>
      <c r="AC5217">
        <v>2.8000000000000003</v>
      </c>
      <c r="AD5217">
        <f t="shared" si="78"/>
        <v>3.6</v>
      </c>
      <c r="AG5217" s="4"/>
      <c r="AH5217" s="5"/>
      <c r="AI5217" s="5"/>
      <c r="AJ5217" s="5">
        <f t="shared" si="77"/>
        <v>0</v>
      </c>
    </row>
    <row r="5218" spans="1:36" hidden="1" x14ac:dyDescent="0.3">
      <c r="A5218" t="s">
        <v>52</v>
      </c>
      <c r="B5218" t="s">
        <v>413</v>
      </c>
      <c r="C5218" t="s">
        <v>414</v>
      </c>
      <c r="D5218">
        <v>0.1</v>
      </c>
      <c r="E5218">
        <v>0</v>
      </c>
      <c r="F5218">
        <v>0</v>
      </c>
      <c r="G5218">
        <v>0</v>
      </c>
      <c r="H5218">
        <v>0</v>
      </c>
      <c r="I5218">
        <v>0.1</v>
      </c>
      <c r="J5218">
        <v>0.1</v>
      </c>
      <c r="K5218">
        <v>0</v>
      </c>
      <c r="L5218">
        <v>0</v>
      </c>
      <c r="M5218">
        <v>0</v>
      </c>
      <c r="N5218">
        <v>0</v>
      </c>
      <c r="O5218">
        <v>0.1</v>
      </c>
      <c r="P5218">
        <v>0.4</v>
      </c>
      <c r="Q5218">
        <v>0.1</v>
      </c>
      <c r="R5218">
        <v>0</v>
      </c>
      <c r="S5218">
        <v>0.1</v>
      </c>
      <c r="T5218">
        <v>0.1</v>
      </c>
      <c r="U5218">
        <v>0.1</v>
      </c>
      <c r="V5218">
        <v>0</v>
      </c>
      <c r="W5218">
        <v>0</v>
      </c>
      <c r="X5218">
        <v>0</v>
      </c>
      <c r="Y5218">
        <v>0.1</v>
      </c>
      <c r="Z5218">
        <v>0.1</v>
      </c>
      <c r="AA5218">
        <v>0.1</v>
      </c>
      <c r="AB5218">
        <v>0</v>
      </c>
      <c r="AC5218">
        <v>0.7</v>
      </c>
      <c r="AD5218">
        <f t="shared" si="78"/>
        <v>1.1000000000000001</v>
      </c>
      <c r="AG5218" s="4"/>
      <c r="AH5218" s="5"/>
      <c r="AI5218" s="5"/>
      <c r="AJ5218" s="5">
        <f t="shared" si="77"/>
        <v>0</v>
      </c>
    </row>
    <row r="5219" spans="1:36" hidden="1" x14ac:dyDescent="0.3">
      <c r="A5219" t="s">
        <v>53</v>
      </c>
      <c r="B5219" t="s">
        <v>413</v>
      </c>
      <c r="C5219" t="s">
        <v>414</v>
      </c>
      <c r="D5219">
        <v>0.1</v>
      </c>
      <c r="E5219">
        <v>0</v>
      </c>
      <c r="F5219">
        <v>0.3</v>
      </c>
      <c r="G5219">
        <v>0.1</v>
      </c>
      <c r="H5219">
        <v>0.1</v>
      </c>
      <c r="I5219">
        <v>0</v>
      </c>
      <c r="J5219">
        <v>0.1</v>
      </c>
      <c r="K5219">
        <v>0</v>
      </c>
      <c r="L5219">
        <v>0</v>
      </c>
      <c r="M5219">
        <v>0</v>
      </c>
      <c r="N5219">
        <v>0.1</v>
      </c>
      <c r="O5219">
        <v>0</v>
      </c>
      <c r="P5219">
        <v>0.79999999999999993</v>
      </c>
      <c r="Q5219">
        <v>0.1</v>
      </c>
      <c r="R5219">
        <v>0.1</v>
      </c>
      <c r="S5219">
        <v>0.1</v>
      </c>
      <c r="T5219">
        <v>0.1</v>
      </c>
      <c r="U5219">
        <v>0</v>
      </c>
      <c r="V5219">
        <v>0</v>
      </c>
      <c r="W5219">
        <v>0.1</v>
      </c>
      <c r="X5219">
        <v>0.2</v>
      </c>
      <c r="Y5219">
        <v>0</v>
      </c>
      <c r="Z5219">
        <v>0</v>
      </c>
      <c r="AA5219">
        <v>0</v>
      </c>
      <c r="AB5219">
        <v>0.1</v>
      </c>
      <c r="AC5219">
        <v>0.79999999999999993</v>
      </c>
      <c r="AD5219">
        <f t="shared" si="78"/>
        <v>1.5999999999999999</v>
      </c>
      <c r="AG5219" s="4"/>
      <c r="AH5219" s="5"/>
      <c r="AI5219" s="5"/>
      <c r="AJ5219" s="5">
        <f t="shared" si="77"/>
        <v>0</v>
      </c>
    </row>
    <row r="5220" spans="1:36" hidden="1" x14ac:dyDescent="0.3">
      <c r="A5220" t="s">
        <v>54</v>
      </c>
      <c r="B5220" t="s">
        <v>413</v>
      </c>
      <c r="C5220" t="s">
        <v>414</v>
      </c>
      <c r="D5220">
        <v>0</v>
      </c>
      <c r="E5220">
        <v>0.1</v>
      </c>
      <c r="F5220">
        <v>0</v>
      </c>
      <c r="G5220">
        <v>0</v>
      </c>
      <c r="H5220">
        <v>0</v>
      </c>
      <c r="I5220">
        <v>0</v>
      </c>
      <c r="J5220">
        <v>0.2</v>
      </c>
      <c r="K5220">
        <v>0</v>
      </c>
      <c r="L5220">
        <v>0.1</v>
      </c>
      <c r="M5220">
        <v>0.2</v>
      </c>
      <c r="N5220">
        <v>0</v>
      </c>
      <c r="O5220">
        <v>0.2</v>
      </c>
      <c r="P5220">
        <v>0.8</v>
      </c>
      <c r="Q5220">
        <v>0</v>
      </c>
      <c r="R5220">
        <v>0.1</v>
      </c>
      <c r="S5220">
        <v>0.1</v>
      </c>
      <c r="T5220">
        <v>0.1</v>
      </c>
      <c r="U5220">
        <v>0</v>
      </c>
      <c r="V5220">
        <v>0</v>
      </c>
      <c r="W5220">
        <v>0.1</v>
      </c>
      <c r="X5220">
        <v>0</v>
      </c>
      <c r="Y5220">
        <v>0</v>
      </c>
      <c r="Z5220">
        <v>0.1</v>
      </c>
      <c r="AA5220">
        <v>0.1</v>
      </c>
      <c r="AB5220">
        <v>0.1</v>
      </c>
      <c r="AC5220">
        <v>0.7</v>
      </c>
      <c r="AD5220">
        <f t="shared" si="78"/>
        <v>1.5</v>
      </c>
      <c r="AG5220" s="4"/>
      <c r="AH5220" s="5"/>
      <c r="AI5220" s="5"/>
      <c r="AJ5220" s="5">
        <f t="shared" si="77"/>
        <v>0</v>
      </c>
    </row>
    <row r="5221" spans="1:36" hidden="1" x14ac:dyDescent="0.3">
      <c r="A5221" t="s">
        <v>55</v>
      </c>
      <c r="B5221" t="s">
        <v>413</v>
      </c>
      <c r="C5221" t="s">
        <v>414</v>
      </c>
      <c r="D5221">
        <v>0</v>
      </c>
      <c r="E5221">
        <v>0.1</v>
      </c>
      <c r="F5221">
        <v>0.3</v>
      </c>
      <c r="G5221">
        <v>0.1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0.1</v>
      </c>
      <c r="N5221">
        <v>0</v>
      </c>
      <c r="O5221">
        <v>0.2</v>
      </c>
      <c r="P5221">
        <v>0.8</v>
      </c>
      <c r="Q5221">
        <v>0.3</v>
      </c>
      <c r="R5221">
        <v>0</v>
      </c>
      <c r="S5221">
        <v>0.1</v>
      </c>
      <c r="T5221">
        <v>0.1</v>
      </c>
      <c r="U5221">
        <v>0</v>
      </c>
      <c r="V5221">
        <v>0.1</v>
      </c>
      <c r="W5221">
        <v>0</v>
      </c>
      <c r="X5221">
        <v>0</v>
      </c>
      <c r="Y5221">
        <v>0.2</v>
      </c>
      <c r="Z5221">
        <v>0</v>
      </c>
      <c r="AA5221">
        <v>0</v>
      </c>
      <c r="AB5221">
        <v>0</v>
      </c>
      <c r="AC5221">
        <v>0.8</v>
      </c>
      <c r="AD5221">
        <f t="shared" si="78"/>
        <v>1.6</v>
      </c>
      <c r="AG5221" s="4"/>
      <c r="AH5221" s="5"/>
      <c r="AI5221" s="5"/>
      <c r="AJ5221" s="5">
        <f t="shared" ref="AJ5221:AJ5284" si="79">SUM(AH5221:AI5221)</f>
        <v>0</v>
      </c>
    </row>
    <row r="5222" spans="1:36" hidden="1" x14ac:dyDescent="0.3">
      <c r="A5222" t="s">
        <v>56</v>
      </c>
      <c r="B5222" t="s">
        <v>413</v>
      </c>
      <c r="C5222" t="s">
        <v>414</v>
      </c>
      <c r="D5222">
        <v>1.5889999999999999E-3</v>
      </c>
      <c r="E5222">
        <v>4.9550000000000002E-3</v>
      </c>
      <c r="F5222">
        <v>1.0200000000000001E-3</v>
      </c>
      <c r="G5222">
        <v>6.8999999999999997E-4</v>
      </c>
      <c r="H5222">
        <v>0.111861</v>
      </c>
      <c r="I5222">
        <v>0.11063000000000001</v>
      </c>
      <c r="J5222">
        <v>3.2919999999999998E-3</v>
      </c>
      <c r="K5222">
        <v>8.3005999999999996E-2</v>
      </c>
      <c r="L5222">
        <v>5.4186999999999999E-2</v>
      </c>
      <c r="M5222">
        <v>7.1442000000000005E-2</v>
      </c>
      <c r="N5222">
        <v>9.4520000000000003E-3</v>
      </c>
      <c r="O5222">
        <v>5.2277999999999998E-2</v>
      </c>
      <c r="P5222">
        <v>0.50440200000000002</v>
      </c>
      <c r="Q5222">
        <v>1.0305999999999999E-2</v>
      </c>
      <c r="R5222">
        <v>2.4074000000000002E-2</v>
      </c>
      <c r="S5222">
        <v>8.3179000000000003E-2</v>
      </c>
      <c r="T5222">
        <v>1.3323E-2</v>
      </c>
      <c r="U5222">
        <v>4.0212999999999999E-2</v>
      </c>
      <c r="V5222">
        <v>2.4268000000000001E-2</v>
      </c>
      <c r="W5222">
        <v>6.4615000000000006E-2</v>
      </c>
      <c r="X5222">
        <v>5.2857000000000001E-2</v>
      </c>
      <c r="Y5222">
        <v>7.7370999999999995E-2</v>
      </c>
      <c r="Z5222">
        <v>0.51249400000000001</v>
      </c>
      <c r="AA5222">
        <v>3.3009999999999998E-2</v>
      </c>
      <c r="AB5222">
        <v>7.2412000000000004E-2</v>
      </c>
      <c r="AC5222">
        <v>1.008122</v>
      </c>
      <c r="AD5222">
        <f t="shared" si="78"/>
        <v>1.512524</v>
      </c>
      <c r="AG5222" s="4"/>
      <c r="AH5222" s="5"/>
      <c r="AI5222" s="5"/>
      <c r="AJ5222" s="5">
        <f t="shared" si="79"/>
        <v>0</v>
      </c>
    </row>
    <row r="5223" spans="1:36" hidden="1" x14ac:dyDescent="0.3">
      <c r="A5223" t="s">
        <v>57</v>
      </c>
      <c r="B5223" t="s">
        <v>413</v>
      </c>
      <c r="C5223" t="s">
        <v>414</v>
      </c>
      <c r="D5223">
        <v>7.1063000000000001E-2</v>
      </c>
      <c r="E5223">
        <v>1.9955000000000001E-2</v>
      </c>
      <c r="F5223">
        <v>4.4879999999999998E-3</v>
      </c>
      <c r="G5223">
        <v>3.5E-4</v>
      </c>
      <c r="H5223">
        <v>2.0769999999999999E-3</v>
      </c>
      <c r="I5223">
        <v>9.3959999999999998E-3</v>
      </c>
      <c r="J5223">
        <v>1.5685999999999999E-2</v>
      </c>
      <c r="K5223">
        <v>6.0379000000000002E-2</v>
      </c>
      <c r="L5223">
        <v>2.1395999999999998E-2</v>
      </c>
      <c r="M5223">
        <v>8.6549999999999995E-3</v>
      </c>
      <c r="N5223">
        <v>0</v>
      </c>
      <c r="O5223">
        <v>2.7520000000000001E-3</v>
      </c>
      <c r="P5223">
        <v>0.216197</v>
      </c>
      <c r="Q5223">
        <v>0.31336799999999998</v>
      </c>
      <c r="R5223">
        <v>0.263961</v>
      </c>
      <c r="S5223">
        <v>8.1040000000000001E-2</v>
      </c>
      <c r="T5223">
        <v>0.55218800000000001</v>
      </c>
      <c r="U5223">
        <v>4.3219E-2</v>
      </c>
      <c r="V5223">
        <v>6.633E-2</v>
      </c>
      <c r="W5223">
        <v>7.1748000000000006E-2</v>
      </c>
      <c r="X5223">
        <v>1.3047E-2</v>
      </c>
      <c r="Y5223">
        <v>9.5426999999999998E-2</v>
      </c>
      <c r="Z5223">
        <v>0.178899</v>
      </c>
      <c r="AA5223">
        <v>5.9940000000000002E-3</v>
      </c>
      <c r="AB5223">
        <v>0.23812900000000001</v>
      </c>
      <c r="AC5223">
        <v>1.9233499999999999</v>
      </c>
      <c r="AD5223">
        <f t="shared" si="78"/>
        <v>2.1395469999999999</v>
      </c>
      <c r="AG5223" s="4"/>
      <c r="AH5223" s="5"/>
      <c r="AI5223" s="5"/>
      <c r="AJ5223" s="5">
        <f t="shared" si="79"/>
        <v>0</v>
      </c>
    </row>
    <row r="5224" spans="1:36" hidden="1" x14ac:dyDescent="0.3">
      <c r="A5224" t="s">
        <v>58</v>
      </c>
      <c r="B5224" t="s">
        <v>413</v>
      </c>
      <c r="C5224" t="s">
        <v>414</v>
      </c>
      <c r="D5224">
        <v>0.36618200000000001</v>
      </c>
      <c r="E5224">
        <v>3.6470000000000001E-3</v>
      </c>
      <c r="F5224">
        <v>3.3679000000000001E-2</v>
      </c>
      <c r="G5224">
        <v>3.3279999999999997E-2</v>
      </c>
      <c r="H5224">
        <v>5.6245999999999997E-2</v>
      </c>
      <c r="I5224">
        <v>3.4400000000000001E-4</v>
      </c>
      <c r="J5224">
        <v>0</v>
      </c>
      <c r="K5224">
        <v>3.3250000000000002E-2</v>
      </c>
      <c r="L5224">
        <v>7.1023000000000003E-2</v>
      </c>
      <c r="M5224">
        <v>6.515E-3</v>
      </c>
      <c r="N5224">
        <v>1.1350000000000001E-2</v>
      </c>
      <c r="O5224">
        <v>0</v>
      </c>
      <c r="P5224">
        <v>0.61551600000000017</v>
      </c>
      <c r="Q5224">
        <v>1.999911</v>
      </c>
      <c r="R5224">
        <v>0.45989600000000003</v>
      </c>
      <c r="S5224">
        <v>7.2886999999999993E-2</v>
      </c>
      <c r="T5224">
        <v>9.4718999999999998E-2</v>
      </c>
      <c r="U5224">
        <v>0.12003999999999999</v>
      </c>
      <c r="V5224">
        <v>1.9871E-2</v>
      </c>
      <c r="W5224">
        <v>3.8876000000000001E-2</v>
      </c>
      <c r="X5224">
        <v>9.5486000000000001E-2</v>
      </c>
      <c r="Y5224">
        <v>3.3422E-2</v>
      </c>
      <c r="Z5224">
        <v>2.5846999999999998E-2</v>
      </c>
      <c r="AA5224">
        <v>3.395E-3</v>
      </c>
      <c r="AB5224">
        <v>8.7830000000000005E-2</v>
      </c>
      <c r="AC5224">
        <v>3.0521800000000003</v>
      </c>
      <c r="AD5224">
        <f t="shared" si="78"/>
        <v>3.6676960000000003</v>
      </c>
      <c r="AG5224" s="4"/>
      <c r="AH5224" s="5"/>
      <c r="AI5224" s="5"/>
      <c r="AJ5224" s="5">
        <f t="shared" si="79"/>
        <v>0</v>
      </c>
    </row>
    <row r="5225" spans="1:36" hidden="1" x14ac:dyDescent="0.3">
      <c r="A5225" t="s">
        <v>59</v>
      </c>
      <c r="B5225" t="s">
        <v>413</v>
      </c>
      <c r="C5225" t="s">
        <v>414</v>
      </c>
      <c r="D5225">
        <v>2.2032E-2</v>
      </c>
      <c r="E5225">
        <v>0.136708</v>
      </c>
      <c r="F5225">
        <v>9.1399999999999999E-4</v>
      </c>
      <c r="G5225">
        <v>3.3500000000000001E-3</v>
      </c>
      <c r="H5225">
        <v>0.23646300000000001</v>
      </c>
      <c r="I5225">
        <v>2.0199000000000002E-2</v>
      </c>
      <c r="J5225">
        <v>0.33923599999999998</v>
      </c>
      <c r="K5225">
        <v>1.0109E-2</v>
      </c>
      <c r="L5225">
        <v>3.0000000000000001E-3</v>
      </c>
      <c r="M5225">
        <v>2.3706999999999999E-2</v>
      </c>
      <c r="N5225">
        <v>8.8027999999999995E-2</v>
      </c>
      <c r="O5225">
        <v>0.18367700000000001</v>
      </c>
      <c r="P5225">
        <v>1.067423</v>
      </c>
      <c r="Q5225">
        <v>1.1743999999999999E-2</v>
      </c>
      <c r="R5225">
        <v>5.4489999999999997E-2</v>
      </c>
      <c r="S5225">
        <v>4.3359999999999996E-3</v>
      </c>
      <c r="T5225">
        <v>1.3239860000000001</v>
      </c>
      <c r="U5225">
        <v>0.50767399999999996</v>
      </c>
      <c r="V5225">
        <v>0.66523699999999997</v>
      </c>
      <c r="W5225">
        <v>6.7903000000000005E-2</v>
      </c>
      <c r="X5225">
        <v>1.3535E-2</v>
      </c>
      <c r="Y5225">
        <v>7.8019999999999999E-3</v>
      </c>
      <c r="Z5225">
        <v>0.30629400000000001</v>
      </c>
      <c r="AA5225">
        <v>1.0777E-2</v>
      </c>
      <c r="AB5225">
        <v>0.24235599999999999</v>
      </c>
      <c r="AC5225">
        <v>3.2161339999999998</v>
      </c>
      <c r="AD5225">
        <f t="shared" si="78"/>
        <v>4.2835570000000001</v>
      </c>
      <c r="AG5225" s="4"/>
      <c r="AH5225" s="5"/>
      <c r="AI5225" s="5"/>
      <c r="AJ5225" s="5">
        <f t="shared" si="79"/>
        <v>0</v>
      </c>
    </row>
    <row r="5226" spans="1:36" hidden="1" x14ac:dyDescent="0.3">
      <c r="A5226" t="s">
        <v>60</v>
      </c>
      <c r="B5226" t="s">
        <v>413</v>
      </c>
      <c r="C5226" t="s">
        <v>414</v>
      </c>
      <c r="D5226">
        <v>1.8209999999999999E-3</v>
      </c>
      <c r="E5226">
        <v>3.5999999999999997E-2</v>
      </c>
      <c r="F5226">
        <v>0.117316</v>
      </c>
      <c r="G5226">
        <v>3.8924E-2</v>
      </c>
      <c r="H5226">
        <v>7.6008999999999993E-2</v>
      </c>
      <c r="I5226">
        <v>1.6476000000000001E-2</v>
      </c>
      <c r="J5226">
        <v>2.9357000000000001E-2</v>
      </c>
      <c r="K5226">
        <v>0.13630100000000001</v>
      </c>
      <c r="L5226">
        <v>3.4299999999999999E-3</v>
      </c>
      <c r="M5226">
        <v>2.5790000000000001E-3</v>
      </c>
      <c r="N5226">
        <v>3.8E-3</v>
      </c>
      <c r="O5226">
        <v>0.35538799999999998</v>
      </c>
      <c r="P5226">
        <v>0.81740100000000004</v>
      </c>
      <c r="Q5226">
        <v>1.2370000000000001E-2</v>
      </c>
      <c r="R5226">
        <v>7.7332999999999999E-2</v>
      </c>
      <c r="S5226">
        <v>5.1520000000000003E-2</v>
      </c>
      <c r="T5226">
        <v>1.6522079999999999</v>
      </c>
      <c r="U5226">
        <v>9.6306000000000003E-2</v>
      </c>
      <c r="V5226">
        <v>1.610827</v>
      </c>
      <c r="W5226">
        <v>4.0453999999999997E-2</v>
      </c>
      <c r="X5226">
        <v>8.1886E-2</v>
      </c>
      <c r="Y5226">
        <v>0.112854</v>
      </c>
      <c r="Z5226">
        <v>0.18932399999999999</v>
      </c>
      <c r="AA5226">
        <v>6.7209000000000005E-2</v>
      </c>
      <c r="AB5226">
        <v>5.8205E-2</v>
      </c>
      <c r="AC5226">
        <v>4.0504959999999999</v>
      </c>
      <c r="AD5226">
        <f t="shared" si="78"/>
        <v>4.8678970000000001</v>
      </c>
      <c r="AG5226" s="4"/>
      <c r="AH5226" s="5"/>
      <c r="AI5226" s="5"/>
      <c r="AJ5226" s="5">
        <f t="shared" si="79"/>
        <v>0</v>
      </c>
    </row>
    <row r="5227" spans="1:36" hidden="1" x14ac:dyDescent="0.3">
      <c r="A5227" t="s">
        <v>61</v>
      </c>
      <c r="B5227" t="s">
        <v>413</v>
      </c>
      <c r="C5227" t="s">
        <v>414</v>
      </c>
      <c r="D5227">
        <v>2.4510000000000001E-3</v>
      </c>
      <c r="E5227">
        <v>5.0389999999999997E-2</v>
      </c>
      <c r="F5227">
        <v>3.8157999999999997E-2</v>
      </c>
      <c r="G5227">
        <v>3.5411999999999999E-2</v>
      </c>
      <c r="H5227">
        <v>4.0524999999999999E-2</v>
      </c>
      <c r="I5227">
        <v>0.120834</v>
      </c>
      <c r="J5227">
        <v>4.8148999999999997E-2</v>
      </c>
      <c r="K5227">
        <v>4.4836000000000001E-2</v>
      </c>
      <c r="L5227">
        <v>4.4200000000000001E-4</v>
      </c>
      <c r="M5227">
        <v>2.3285E-2</v>
      </c>
      <c r="N5227">
        <v>1.2496E-2</v>
      </c>
      <c r="O5227">
        <v>4.1419999999999998E-3</v>
      </c>
      <c r="P5227">
        <v>0.42111999999999994</v>
      </c>
      <c r="Q5227">
        <v>3.2529000000000002E-2</v>
      </c>
      <c r="R5227">
        <v>0.25862600000000002</v>
      </c>
      <c r="S5227">
        <v>1.6031470000000001</v>
      </c>
      <c r="T5227">
        <v>8.2681000000000004E-2</v>
      </c>
      <c r="U5227">
        <v>0.233546</v>
      </c>
      <c r="V5227">
        <v>0.19659699999999999</v>
      </c>
      <c r="W5227">
        <v>1.256699</v>
      </c>
      <c r="X5227">
        <v>5.3983000000000003E-2</v>
      </c>
      <c r="Y5227">
        <v>6.6772999999999999E-2</v>
      </c>
      <c r="Z5227">
        <v>2.1482999999999999E-2</v>
      </c>
      <c r="AA5227">
        <v>0.101829</v>
      </c>
      <c r="AB5227">
        <v>5.212E-2</v>
      </c>
      <c r="AC5227">
        <v>3.960013</v>
      </c>
      <c r="AD5227">
        <f t="shared" si="78"/>
        <v>4.3811330000000002</v>
      </c>
      <c r="AG5227" s="4"/>
      <c r="AH5227" s="5"/>
      <c r="AI5227" s="5"/>
      <c r="AJ5227" s="5">
        <f t="shared" si="79"/>
        <v>0</v>
      </c>
    </row>
    <row r="5228" spans="1:36" hidden="1" x14ac:dyDescent="0.3">
      <c r="A5228" t="s">
        <v>62</v>
      </c>
      <c r="B5228" t="s">
        <v>413</v>
      </c>
      <c r="C5228" t="s">
        <v>414</v>
      </c>
      <c r="D5228">
        <v>0</v>
      </c>
      <c r="E5228">
        <v>0</v>
      </c>
      <c r="F5228">
        <v>8.0825999999999995E-2</v>
      </c>
      <c r="G5228">
        <v>1.5084E-2</v>
      </c>
      <c r="H5228">
        <v>1.8249999999999999E-2</v>
      </c>
      <c r="I5228">
        <v>0</v>
      </c>
      <c r="J5228">
        <v>5.6252999999999997E-2</v>
      </c>
      <c r="K5228">
        <v>3.6450999999999997E-2</v>
      </c>
      <c r="L5228">
        <v>3.5799999999999997E-4</v>
      </c>
      <c r="M5228">
        <v>0</v>
      </c>
      <c r="N5228">
        <v>0</v>
      </c>
      <c r="O5228">
        <v>0</v>
      </c>
      <c r="P5228">
        <v>0.20722199999999999</v>
      </c>
      <c r="Q5228">
        <v>8.6651000000000006E-2</v>
      </c>
      <c r="R5228">
        <v>2.3983000000000001E-2</v>
      </c>
      <c r="S5228">
        <v>0.117353</v>
      </c>
      <c r="T5228">
        <v>8.3252999999999994E-2</v>
      </c>
      <c r="U5228">
        <v>0.16234000000000001</v>
      </c>
      <c r="V5228">
        <v>0.115288</v>
      </c>
      <c r="W5228">
        <v>0.103599</v>
      </c>
      <c r="X5228">
        <v>0.38822800000000002</v>
      </c>
      <c r="Y5228">
        <v>0.14754999999999999</v>
      </c>
      <c r="Z5228">
        <v>7.8996999999999998E-2</v>
      </c>
      <c r="AA5228">
        <v>1.0377670000000001</v>
      </c>
      <c r="AB5228">
        <v>0.39728999999999998</v>
      </c>
      <c r="AC5228">
        <v>2.742299</v>
      </c>
      <c r="AD5228">
        <f t="shared" si="78"/>
        <v>2.9495209999999998</v>
      </c>
      <c r="AG5228" s="4"/>
      <c r="AH5228" s="5"/>
      <c r="AI5228" s="5"/>
      <c r="AJ5228" s="5">
        <f t="shared" si="79"/>
        <v>0</v>
      </c>
    </row>
    <row r="5229" spans="1:36" hidden="1" x14ac:dyDescent="0.3">
      <c r="A5229" t="s">
        <v>63</v>
      </c>
      <c r="B5229" t="s">
        <v>413</v>
      </c>
      <c r="C5229" t="s">
        <v>414</v>
      </c>
      <c r="D5229">
        <v>2.1521999999999999E-2</v>
      </c>
      <c r="E5229">
        <v>0</v>
      </c>
      <c r="F5229">
        <v>1.5699999999999999E-4</v>
      </c>
      <c r="G5229">
        <v>0.101537</v>
      </c>
      <c r="H5229">
        <v>5.4332999999999999E-2</v>
      </c>
      <c r="I5229">
        <v>3.0591E-2</v>
      </c>
      <c r="J5229">
        <v>8.8083999999999996E-2</v>
      </c>
      <c r="K5229">
        <v>7.3412000000000005E-2</v>
      </c>
      <c r="L5229">
        <v>9.3240000000000007E-3</v>
      </c>
      <c r="M5229">
        <v>9.1479999999999999E-3</v>
      </c>
      <c r="N5229">
        <v>2.235E-3</v>
      </c>
      <c r="O5229">
        <v>4.9700000000000005E-4</v>
      </c>
      <c r="P5229">
        <v>0.39084000000000008</v>
      </c>
      <c r="Q5229">
        <v>0.195686</v>
      </c>
      <c r="R5229">
        <v>0.16514499999999999</v>
      </c>
      <c r="S5229">
        <v>0.172342</v>
      </c>
      <c r="T5229">
        <v>0.27024399999999998</v>
      </c>
      <c r="U5229">
        <v>0.32708199999999998</v>
      </c>
      <c r="V5229">
        <v>0.14491499999999999</v>
      </c>
      <c r="W5229">
        <v>0.380525</v>
      </c>
      <c r="X5229">
        <v>0.84584999999999999</v>
      </c>
      <c r="Y5229">
        <v>8.9536000000000004E-2</v>
      </c>
      <c r="Z5229">
        <v>0.26215699999999997</v>
      </c>
      <c r="AA5229">
        <v>0.46923999999999999</v>
      </c>
      <c r="AB5229">
        <v>0.18199699999999999</v>
      </c>
      <c r="AC5229">
        <v>3.5047189999999997</v>
      </c>
      <c r="AD5229">
        <f t="shared" si="78"/>
        <v>3.8955589999999995</v>
      </c>
      <c r="AG5229" s="4"/>
      <c r="AH5229" s="5"/>
      <c r="AI5229" s="5"/>
      <c r="AJ5229" s="5">
        <f t="shared" si="79"/>
        <v>0</v>
      </c>
    </row>
    <row r="5230" spans="1:36" hidden="1" x14ac:dyDescent="0.3">
      <c r="A5230" t="s">
        <v>64</v>
      </c>
      <c r="B5230" t="s">
        <v>413</v>
      </c>
      <c r="C5230" t="s">
        <v>414</v>
      </c>
      <c r="D5230">
        <v>1.1254999999999999E-2</v>
      </c>
      <c r="E5230">
        <v>1.2605E-2</v>
      </c>
      <c r="F5230">
        <v>0.17017399999999999</v>
      </c>
      <c r="G5230">
        <v>8.8199999999999997E-4</v>
      </c>
      <c r="H5230">
        <v>6.4499999999999996E-4</v>
      </c>
      <c r="I5230">
        <v>0.24001700000000001</v>
      </c>
      <c r="J5230">
        <v>3.7137000000000003E-2</v>
      </c>
      <c r="K5230">
        <v>5.1450000000000003E-3</v>
      </c>
      <c r="L5230">
        <v>0</v>
      </c>
      <c r="M5230">
        <v>0</v>
      </c>
      <c r="N5230">
        <v>4.0830999999999999E-2</v>
      </c>
      <c r="O5230">
        <v>0</v>
      </c>
      <c r="P5230">
        <v>0.51869100000000001</v>
      </c>
      <c r="Q5230">
        <v>9.3311000000000005E-2</v>
      </c>
      <c r="R5230">
        <v>0.21778400000000001</v>
      </c>
      <c r="S5230">
        <v>0.17945800000000001</v>
      </c>
      <c r="T5230">
        <v>0.34176299999999998</v>
      </c>
      <c r="U5230">
        <v>0.20266999999999999</v>
      </c>
      <c r="V5230">
        <v>0.81693800000000005</v>
      </c>
      <c r="W5230">
        <v>0.17998600000000001</v>
      </c>
      <c r="X5230">
        <v>0.40839300000000001</v>
      </c>
      <c r="Y5230">
        <v>0.63513600000000003</v>
      </c>
      <c r="Z5230">
        <v>0.36671700000000002</v>
      </c>
      <c r="AA5230">
        <v>0.20147100000000001</v>
      </c>
      <c r="AB5230">
        <v>0.19500400000000001</v>
      </c>
      <c r="AC5230">
        <v>3.8386310000000003</v>
      </c>
      <c r="AD5230">
        <f t="shared" si="78"/>
        <v>4.3573219999999999</v>
      </c>
      <c r="AG5230" s="4"/>
      <c r="AH5230" s="5"/>
      <c r="AI5230" s="5"/>
      <c r="AJ5230" s="5">
        <f t="shared" si="79"/>
        <v>0</v>
      </c>
    </row>
    <row r="5231" spans="1:36" hidden="1" x14ac:dyDescent="0.3">
      <c r="A5231" t="s">
        <v>65</v>
      </c>
      <c r="B5231" t="s">
        <v>413</v>
      </c>
      <c r="C5231" t="s">
        <v>414</v>
      </c>
      <c r="D5231">
        <v>7.1500000000000003E-4</v>
      </c>
      <c r="E5231">
        <v>1.7200000000000001E-4</v>
      </c>
      <c r="F5231">
        <v>6.9873000000000005E-2</v>
      </c>
      <c r="G5231">
        <v>3.4699999999999998E-4</v>
      </c>
      <c r="H5231">
        <v>0.29615000000000002</v>
      </c>
      <c r="I5231">
        <v>3.2601999999999999E-2</v>
      </c>
      <c r="J5231">
        <v>0.112331</v>
      </c>
      <c r="K5231">
        <v>3.7294000000000001E-2</v>
      </c>
      <c r="L5231">
        <v>3.8249999999999998E-3</v>
      </c>
      <c r="M5231">
        <v>8.9499999999999996E-4</v>
      </c>
      <c r="N5231">
        <v>0</v>
      </c>
      <c r="O5231">
        <v>1.4543E-2</v>
      </c>
      <c r="P5231">
        <v>0.568747</v>
      </c>
      <c r="Q5231">
        <v>0.13354199999999999</v>
      </c>
      <c r="R5231">
        <v>0.72708499999999998</v>
      </c>
      <c r="S5231">
        <v>0.34511599999999998</v>
      </c>
      <c r="T5231">
        <v>0.18060599999999999</v>
      </c>
      <c r="U5231">
        <v>8.5700999999999999E-2</v>
      </c>
      <c r="V5231">
        <v>0.47923199999999999</v>
      </c>
      <c r="W5231">
        <v>9.7205E-2</v>
      </c>
      <c r="X5231">
        <v>0.14999000000000001</v>
      </c>
      <c r="Y5231">
        <v>2.4464E-2</v>
      </c>
      <c r="Z5231">
        <v>0.124747</v>
      </c>
      <c r="AA5231">
        <v>0.108915</v>
      </c>
      <c r="AB5231">
        <v>3.2294000000000003E-2</v>
      </c>
      <c r="AC5231">
        <v>2.4888970000000001</v>
      </c>
      <c r="AD5231">
        <f t="shared" si="78"/>
        <v>3.0576440000000003</v>
      </c>
      <c r="AG5231" s="4"/>
      <c r="AH5231" s="5"/>
      <c r="AI5231" s="5"/>
      <c r="AJ5231" s="5">
        <f t="shared" si="79"/>
        <v>0</v>
      </c>
    </row>
    <row r="5232" spans="1:36" hidden="1" x14ac:dyDescent="0.3">
      <c r="A5232" t="s">
        <v>66</v>
      </c>
      <c r="B5232" t="s">
        <v>413</v>
      </c>
      <c r="C5232" t="s">
        <v>414</v>
      </c>
      <c r="D5232">
        <v>4.0395E-2</v>
      </c>
      <c r="E5232">
        <v>2.1377E-2</v>
      </c>
      <c r="F5232">
        <v>0.04</v>
      </c>
      <c r="G5232">
        <v>8.6411000000000002E-2</v>
      </c>
      <c r="H5232">
        <v>3.6277999999999998E-2</v>
      </c>
      <c r="I5232">
        <v>7.3300000000000004E-4</v>
      </c>
      <c r="J5232">
        <v>6.8394999999999997E-2</v>
      </c>
      <c r="K5232">
        <v>1.3328E-2</v>
      </c>
      <c r="L5232">
        <v>8.6581000000000005E-2</v>
      </c>
      <c r="M5232">
        <v>8.6923E-2</v>
      </c>
      <c r="N5232">
        <v>1.3932E-2</v>
      </c>
      <c r="O5232">
        <v>4.4228999999999997E-2</v>
      </c>
      <c r="P5232">
        <v>0.53858200000000001</v>
      </c>
      <c r="Q5232">
        <v>0.12063599999999999</v>
      </c>
      <c r="R5232">
        <v>0.210953</v>
      </c>
      <c r="S5232">
        <v>0.30067899999999997</v>
      </c>
      <c r="T5232">
        <v>0.12549299999999999</v>
      </c>
      <c r="U5232">
        <v>0.23223199999999999</v>
      </c>
      <c r="V5232">
        <v>0.106868</v>
      </c>
      <c r="W5232">
        <v>0.18240400000000001</v>
      </c>
      <c r="X5232">
        <v>0.19048000000000001</v>
      </c>
      <c r="Y5232">
        <v>0.35242600000000002</v>
      </c>
      <c r="Z5232">
        <v>0.18701499999999999</v>
      </c>
      <c r="AA5232">
        <v>0.188752</v>
      </c>
      <c r="AB5232">
        <v>0.153227</v>
      </c>
      <c r="AC5232">
        <v>2.3511649999999999</v>
      </c>
      <c r="AD5232">
        <f t="shared" si="78"/>
        <v>2.8897469999999998</v>
      </c>
      <c r="AG5232" s="4"/>
      <c r="AH5232" s="5"/>
      <c r="AI5232" s="5"/>
      <c r="AJ5232" s="5">
        <f t="shared" si="79"/>
        <v>0</v>
      </c>
    </row>
    <row r="5233" spans="1:36" hidden="1" x14ac:dyDescent="0.3">
      <c r="A5233" t="s">
        <v>67</v>
      </c>
      <c r="B5233" t="s">
        <v>413</v>
      </c>
      <c r="C5233" t="s">
        <v>414</v>
      </c>
      <c r="D5233">
        <v>4.3660999999999998E-2</v>
      </c>
      <c r="E5233">
        <v>4.5169000000000001E-2</v>
      </c>
      <c r="F5233">
        <v>6.5329999999999997E-3</v>
      </c>
      <c r="G5233">
        <v>1.5868E-2</v>
      </c>
      <c r="H5233">
        <v>2.6512999999999998E-2</v>
      </c>
      <c r="I5233">
        <v>7.339E-3</v>
      </c>
      <c r="J5233">
        <v>9.0720000000000002E-3</v>
      </c>
      <c r="K5233">
        <v>0.14438500000000001</v>
      </c>
      <c r="L5233">
        <v>4.2000000000000004E-5</v>
      </c>
      <c r="M5233">
        <v>3.9090000000000001E-3</v>
      </c>
      <c r="N5233">
        <v>7.7029999999999998E-3</v>
      </c>
      <c r="O5233">
        <v>1.7049999999999999E-3</v>
      </c>
      <c r="P5233">
        <v>0.31189900000000004</v>
      </c>
      <c r="Q5233">
        <v>7.4415999999999996E-2</v>
      </c>
      <c r="R5233">
        <v>1.9214999999999999E-2</v>
      </c>
      <c r="S5233">
        <v>0.20066700000000001</v>
      </c>
      <c r="T5233">
        <v>0.29032999999999998</v>
      </c>
      <c r="U5233">
        <v>0.174678</v>
      </c>
      <c r="V5233">
        <v>0.100052</v>
      </c>
      <c r="W5233">
        <v>0.28948099999999999</v>
      </c>
      <c r="X5233">
        <v>0.37928400000000001</v>
      </c>
      <c r="Y5233">
        <v>0.23603199999999999</v>
      </c>
      <c r="Z5233">
        <v>0.236653</v>
      </c>
      <c r="AA5233">
        <v>0.181618</v>
      </c>
      <c r="AB5233">
        <v>0.23960200000000001</v>
      </c>
      <c r="AC5233">
        <v>2.4220280000000001</v>
      </c>
      <c r="AD5233">
        <f t="shared" si="78"/>
        <v>2.733927</v>
      </c>
      <c r="AG5233" s="4"/>
      <c r="AH5233" s="5"/>
      <c r="AI5233" s="5"/>
      <c r="AJ5233" s="5">
        <f t="shared" si="79"/>
        <v>0</v>
      </c>
    </row>
    <row r="5234" spans="1:36" hidden="1" x14ac:dyDescent="0.3">
      <c r="A5234" t="s">
        <v>68</v>
      </c>
      <c r="B5234" t="s">
        <v>413</v>
      </c>
      <c r="C5234" t="s">
        <v>414</v>
      </c>
      <c r="D5234">
        <v>2.0200000000000001E-3</v>
      </c>
      <c r="E5234">
        <v>1.3976000000000001E-2</v>
      </c>
      <c r="F5234">
        <v>2.32E-4</v>
      </c>
      <c r="G5234">
        <v>1.9483E-2</v>
      </c>
      <c r="H5234">
        <v>1.6969999999999999E-2</v>
      </c>
      <c r="I5234">
        <v>0.160886</v>
      </c>
      <c r="J5234">
        <v>0.103529</v>
      </c>
      <c r="K5234">
        <v>0.28028199999999998</v>
      </c>
      <c r="L5234">
        <v>1.27E-4</v>
      </c>
      <c r="M5234">
        <v>0.81690700000000005</v>
      </c>
      <c r="N5234">
        <v>0.94932899999999998</v>
      </c>
      <c r="O5234">
        <v>1.0344169999999999</v>
      </c>
      <c r="P5234">
        <v>3.398158</v>
      </c>
      <c r="Q5234">
        <v>0.14405399999999999</v>
      </c>
      <c r="R5234">
        <v>0.12779399999999999</v>
      </c>
      <c r="S5234">
        <v>0.14570900000000001</v>
      </c>
      <c r="T5234">
        <v>0.321183</v>
      </c>
      <c r="U5234">
        <v>0.120129</v>
      </c>
      <c r="V5234">
        <v>0.277725</v>
      </c>
      <c r="W5234">
        <v>8.6457000000000006E-2</v>
      </c>
      <c r="X5234">
        <v>0.231707</v>
      </c>
      <c r="Y5234">
        <v>9.7184999999999994E-2</v>
      </c>
      <c r="Z5234">
        <v>0.22928000000000001</v>
      </c>
      <c r="AA5234">
        <v>0.51618399999999998</v>
      </c>
      <c r="AB5234">
        <v>0.35124899999999998</v>
      </c>
      <c r="AC5234">
        <v>2.6486559999999999</v>
      </c>
      <c r="AD5234">
        <f t="shared" si="78"/>
        <v>6.0468139999999995</v>
      </c>
      <c r="AG5234" s="4"/>
      <c r="AH5234" s="5"/>
      <c r="AI5234" s="5"/>
      <c r="AJ5234" s="5">
        <f t="shared" si="79"/>
        <v>0</v>
      </c>
    </row>
    <row r="5235" spans="1:36" hidden="1" x14ac:dyDescent="0.3">
      <c r="A5235" t="s">
        <v>69</v>
      </c>
      <c r="B5235" t="s">
        <v>413</v>
      </c>
      <c r="C5235" t="s">
        <v>414</v>
      </c>
      <c r="D5235">
        <v>0.50394700000000003</v>
      </c>
      <c r="E5235">
        <v>0.61683200000000005</v>
      </c>
      <c r="F5235">
        <v>1.2420439999999999</v>
      </c>
      <c r="G5235">
        <v>0.32450800000000002</v>
      </c>
      <c r="H5235">
        <v>0.66104600000000002</v>
      </c>
      <c r="I5235">
        <v>0.37449399999999999</v>
      </c>
      <c r="J5235">
        <v>2.137E-3</v>
      </c>
      <c r="K5235">
        <v>0.12828800000000001</v>
      </c>
      <c r="L5235">
        <v>4.4799999999999996E-3</v>
      </c>
      <c r="M5235">
        <v>2.104E-3</v>
      </c>
      <c r="N5235">
        <v>2.6808999999999999E-2</v>
      </c>
      <c r="O5235">
        <v>5.0326999999999997E-2</v>
      </c>
      <c r="P5235">
        <v>3.9370159999999998</v>
      </c>
      <c r="Q5235">
        <v>0.118146</v>
      </c>
      <c r="R5235">
        <v>8.6747000000000005E-2</v>
      </c>
      <c r="S5235">
        <v>0.217505</v>
      </c>
      <c r="T5235">
        <v>0.12049600000000001</v>
      </c>
      <c r="U5235">
        <v>9.9704000000000001E-2</v>
      </c>
      <c r="V5235">
        <v>0.412518</v>
      </c>
      <c r="W5235">
        <v>0.117881</v>
      </c>
      <c r="X5235">
        <v>8.3764000000000005E-2</v>
      </c>
      <c r="Y5235">
        <v>0.101982</v>
      </c>
      <c r="Z5235">
        <v>0.36746099999999998</v>
      </c>
      <c r="AA5235">
        <v>4.8363000000000003E-2</v>
      </c>
      <c r="AB5235">
        <v>0.20103199999999999</v>
      </c>
      <c r="AC5235">
        <v>1.9755989999999999</v>
      </c>
      <c r="AD5235">
        <f t="shared" si="78"/>
        <v>5.9126149999999997</v>
      </c>
      <c r="AG5235" s="4"/>
      <c r="AH5235" s="5"/>
      <c r="AI5235" s="5"/>
      <c r="AJ5235" s="5">
        <f t="shared" si="79"/>
        <v>0</v>
      </c>
    </row>
    <row r="5236" spans="1:36" hidden="1" x14ac:dyDescent="0.3">
      <c r="A5236" t="s">
        <v>70</v>
      </c>
      <c r="B5236" t="s">
        <v>413</v>
      </c>
      <c r="C5236" t="s">
        <v>414</v>
      </c>
      <c r="D5236">
        <v>7.9830000000000005E-3</v>
      </c>
      <c r="E5236">
        <v>1.2E-5</v>
      </c>
      <c r="F5236">
        <v>6.2769999999999996E-3</v>
      </c>
      <c r="G5236">
        <v>7.2740000000000001E-3</v>
      </c>
      <c r="H5236">
        <v>0.18525700000000001</v>
      </c>
      <c r="I5236">
        <v>0.205535</v>
      </c>
      <c r="J5236">
        <v>0.111095</v>
      </c>
      <c r="K5236">
        <v>0.446467</v>
      </c>
      <c r="L5236">
        <v>6.9216E-2</v>
      </c>
      <c r="M5236">
        <v>5.2881999999999998E-2</v>
      </c>
      <c r="N5236">
        <v>3.9997999999999999E-2</v>
      </c>
      <c r="O5236">
        <v>2.7829E-2</v>
      </c>
      <c r="P5236">
        <v>1.1598250000000001</v>
      </c>
      <c r="Q5236">
        <v>0.12506</v>
      </c>
      <c r="R5236">
        <v>0.22922200000000001</v>
      </c>
      <c r="S5236">
        <v>32.685402000000003</v>
      </c>
      <c r="T5236">
        <v>0.225381</v>
      </c>
      <c r="U5236">
        <v>0.134183</v>
      </c>
      <c r="V5236">
        <v>0.19346099999999999</v>
      </c>
      <c r="W5236">
        <v>0.19651299999999999</v>
      </c>
      <c r="X5236">
        <v>9.3649999999999997E-2</v>
      </c>
      <c r="Y5236">
        <v>0.11182</v>
      </c>
      <c r="Z5236">
        <v>0.13531499999999999</v>
      </c>
      <c r="AA5236">
        <v>0.26297999999999999</v>
      </c>
      <c r="AB5236">
        <v>0.49976700000000002</v>
      </c>
      <c r="AC5236">
        <v>34.892753999999996</v>
      </c>
      <c r="AD5236">
        <f t="shared" si="78"/>
        <v>36.052578999999994</v>
      </c>
      <c r="AG5236" s="4"/>
      <c r="AH5236" s="5"/>
      <c r="AI5236" s="5"/>
      <c r="AJ5236" s="5">
        <f t="shared" si="79"/>
        <v>0</v>
      </c>
    </row>
    <row r="5237" spans="1:36" hidden="1" x14ac:dyDescent="0.3">
      <c r="A5237" t="s">
        <v>71</v>
      </c>
      <c r="B5237" t="s">
        <v>413</v>
      </c>
      <c r="C5237" t="s">
        <v>414</v>
      </c>
      <c r="D5237">
        <v>3.8180000000000002E-3</v>
      </c>
      <c r="E5237">
        <v>4.7749999999999997E-3</v>
      </c>
      <c r="F5237">
        <v>4.4812999999999999E-2</v>
      </c>
      <c r="G5237">
        <v>0.25494899999999998</v>
      </c>
      <c r="H5237">
        <v>8.5496000000000003E-2</v>
      </c>
      <c r="I5237">
        <v>1.3677999999999999E-2</v>
      </c>
      <c r="J5237">
        <v>0.11486499999999999</v>
      </c>
      <c r="K5237">
        <v>2.1835E-2</v>
      </c>
      <c r="L5237">
        <v>4.5859999999999998E-3</v>
      </c>
      <c r="M5237">
        <v>4.274E-3</v>
      </c>
      <c r="N5237">
        <v>0.25443100000000002</v>
      </c>
      <c r="O5237">
        <v>2.2862E-2</v>
      </c>
      <c r="P5237">
        <v>0.83038200000000006</v>
      </c>
      <c r="Q5237">
        <v>0.33720299999999997</v>
      </c>
      <c r="R5237">
        <v>0.34465200000000001</v>
      </c>
      <c r="S5237">
        <v>0.24842800000000001</v>
      </c>
      <c r="T5237">
        <v>0.86889700000000003</v>
      </c>
      <c r="U5237">
        <v>0.23002300000000001</v>
      </c>
      <c r="V5237">
        <v>29.768079</v>
      </c>
      <c r="W5237">
        <v>23.182259999999999</v>
      </c>
      <c r="X5237">
        <v>0.16467399999999999</v>
      </c>
      <c r="Y5237">
        <v>0.20766599999999999</v>
      </c>
      <c r="Z5237">
        <v>0.18563099999999999</v>
      </c>
      <c r="AA5237">
        <v>0.180728</v>
      </c>
      <c r="AB5237">
        <v>0.18817500000000001</v>
      </c>
      <c r="AC5237">
        <v>55.906416</v>
      </c>
      <c r="AD5237">
        <f t="shared" si="78"/>
        <v>56.736798</v>
      </c>
      <c r="AG5237" s="4"/>
      <c r="AH5237" s="5"/>
      <c r="AI5237" s="5"/>
      <c r="AJ5237" s="5">
        <f t="shared" si="79"/>
        <v>0</v>
      </c>
    </row>
    <row r="5238" spans="1:36" hidden="1" x14ac:dyDescent="0.3">
      <c r="A5238" t="s">
        <v>72</v>
      </c>
      <c r="B5238" t="s">
        <v>413</v>
      </c>
      <c r="C5238" t="s">
        <v>414</v>
      </c>
      <c r="D5238">
        <v>3.6922000000000003E-2</v>
      </c>
      <c r="E5238">
        <v>0</v>
      </c>
      <c r="F5238">
        <v>1.7715999999999999E-2</v>
      </c>
      <c r="G5238">
        <v>2.6703999999999999E-2</v>
      </c>
      <c r="H5238">
        <v>0.139373</v>
      </c>
      <c r="I5238">
        <v>2.4000000000000001E-5</v>
      </c>
      <c r="J5238">
        <v>2.5662999999999998E-2</v>
      </c>
      <c r="K5238">
        <v>0.32687899999999998</v>
      </c>
      <c r="L5238">
        <v>3.5799999999999997E-4</v>
      </c>
      <c r="M5238">
        <v>3.552E-3</v>
      </c>
      <c r="N5238">
        <v>4.6909999999999999E-3</v>
      </c>
      <c r="O5238">
        <v>2.6418000000000001E-2</v>
      </c>
      <c r="P5238">
        <v>0.60829999999999995</v>
      </c>
      <c r="Q5238">
        <v>0.177116</v>
      </c>
      <c r="R5238">
        <v>0.27856399999999998</v>
      </c>
      <c r="S5238">
        <v>0.14282500000000001</v>
      </c>
      <c r="T5238">
        <v>0.115164</v>
      </c>
      <c r="U5238">
        <v>0.199572</v>
      </c>
      <c r="V5238">
        <v>0.137686</v>
      </c>
      <c r="W5238">
        <v>0.156025</v>
      </c>
      <c r="X5238">
        <v>0.49375400000000003</v>
      </c>
      <c r="Y5238">
        <v>0.32702599999999998</v>
      </c>
      <c r="Z5238">
        <v>0.14779800000000001</v>
      </c>
      <c r="AA5238">
        <v>0.34128700000000001</v>
      </c>
      <c r="AB5238">
        <v>0.31927899999999998</v>
      </c>
      <c r="AC5238">
        <v>2.8360959999999995</v>
      </c>
      <c r="AD5238">
        <f t="shared" si="78"/>
        <v>3.4443959999999993</v>
      </c>
      <c r="AG5238" s="4"/>
      <c r="AH5238" s="5"/>
      <c r="AI5238" s="5"/>
      <c r="AJ5238" s="5">
        <f t="shared" si="79"/>
        <v>0</v>
      </c>
    </row>
    <row r="5239" spans="1:36" hidden="1" x14ac:dyDescent="0.3">
      <c r="A5239" t="s">
        <v>73</v>
      </c>
      <c r="B5239" t="s">
        <v>413</v>
      </c>
      <c r="C5239" t="s">
        <v>414</v>
      </c>
      <c r="D5239">
        <v>4.8613999999999997E-2</v>
      </c>
      <c r="E5239">
        <v>6.0520000000000001E-3</v>
      </c>
      <c r="F5239">
        <v>1.372E-2</v>
      </c>
      <c r="G5239">
        <v>1.2592000000000001E-2</v>
      </c>
      <c r="H5239">
        <v>2.5270000000000001E-2</v>
      </c>
      <c r="I5239">
        <v>2.4995E-2</v>
      </c>
      <c r="J5239">
        <v>6.4879999999999998E-3</v>
      </c>
      <c r="K5239">
        <v>6.6600000000000003E-4</v>
      </c>
      <c r="L5239">
        <v>1.7513000000000001E-2</v>
      </c>
      <c r="M5239">
        <v>0.24656400000000001</v>
      </c>
      <c r="N5239">
        <v>1.634E-3</v>
      </c>
      <c r="O5239">
        <v>1.6695000000000002E-2</v>
      </c>
      <c r="P5239">
        <v>0.42080300000000004</v>
      </c>
      <c r="Q5239">
        <v>0.21435999999999999</v>
      </c>
      <c r="R5239">
        <v>9.9843000000000001E-2</v>
      </c>
      <c r="S5239">
        <v>0.128995</v>
      </c>
      <c r="T5239">
        <v>8.3329E-2</v>
      </c>
      <c r="U5239">
        <v>0.23645099999999999</v>
      </c>
      <c r="V5239">
        <v>0.137936</v>
      </c>
      <c r="W5239">
        <v>0.35664099999999999</v>
      </c>
      <c r="X5239">
        <v>9.9826999999999999E-2</v>
      </c>
      <c r="Y5239">
        <v>0.13217999999999999</v>
      </c>
      <c r="Z5239">
        <v>1.9532999999999998E-2</v>
      </c>
      <c r="AA5239">
        <v>0.200347</v>
      </c>
      <c r="AB5239">
        <v>1.14791</v>
      </c>
      <c r="AC5239">
        <v>2.8573519999999997</v>
      </c>
      <c r="AD5239">
        <f t="shared" si="78"/>
        <v>3.2781549999999999</v>
      </c>
      <c r="AG5239" s="4"/>
      <c r="AH5239" s="5"/>
      <c r="AI5239" s="5"/>
      <c r="AJ5239" s="5">
        <f t="shared" si="79"/>
        <v>0</v>
      </c>
    </row>
    <row r="5240" spans="1:36" hidden="1" x14ac:dyDescent="0.3">
      <c r="A5240" t="s">
        <v>74</v>
      </c>
      <c r="B5240" t="s">
        <v>413</v>
      </c>
      <c r="C5240" t="s">
        <v>414</v>
      </c>
      <c r="D5240">
        <v>2.1094999999999999E-2</v>
      </c>
      <c r="E5240">
        <v>1.3434E-2</v>
      </c>
      <c r="F5240">
        <v>3.2971E-2</v>
      </c>
      <c r="G5240">
        <v>2.913E-2</v>
      </c>
      <c r="H5240">
        <v>6.9607000000000002E-2</v>
      </c>
      <c r="I5240">
        <v>0.10879800000000001</v>
      </c>
      <c r="J5240">
        <v>1.9554999999999999E-2</v>
      </c>
      <c r="K5240">
        <v>1.5300000000000001E-4</v>
      </c>
      <c r="L5240">
        <v>3.9285E-2</v>
      </c>
      <c r="M5240">
        <v>4.2079999999999999E-3</v>
      </c>
      <c r="N5240">
        <v>8.4159999999999999E-3</v>
      </c>
      <c r="O5240">
        <v>7.7409999999999996E-3</v>
      </c>
      <c r="P5240">
        <v>0.35439300000000001</v>
      </c>
      <c r="Q5240">
        <v>8.9196999999999999E-2</v>
      </c>
      <c r="R5240">
        <v>0.83615899999999999</v>
      </c>
      <c r="S5240">
        <v>0.28545700000000002</v>
      </c>
      <c r="T5240">
        <v>0.17654800000000001</v>
      </c>
      <c r="U5240">
        <v>0.26583800000000002</v>
      </c>
      <c r="V5240">
        <v>0.35135</v>
      </c>
      <c r="W5240">
        <v>0.90987300000000004</v>
      </c>
      <c r="X5240">
        <v>0.53512300000000002</v>
      </c>
      <c r="Y5240">
        <v>0.217142</v>
      </c>
      <c r="Z5240">
        <v>1.4583969999999999</v>
      </c>
      <c r="AA5240">
        <v>0.54788199999999998</v>
      </c>
      <c r="AB5240">
        <v>0.24812000000000001</v>
      </c>
      <c r="AC5240">
        <v>5.9210860000000007</v>
      </c>
      <c r="AD5240">
        <f t="shared" si="78"/>
        <v>6.2754790000000007</v>
      </c>
      <c r="AG5240" s="4"/>
      <c r="AH5240" s="5"/>
      <c r="AI5240" s="5"/>
      <c r="AJ5240" s="5">
        <f t="shared" si="79"/>
        <v>0</v>
      </c>
    </row>
    <row r="5241" spans="1:36" hidden="1" x14ac:dyDescent="0.3">
      <c r="A5241" t="s">
        <v>75</v>
      </c>
      <c r="B5241" t="s">
        <v>413</v>
      </c>
      <c r="C5241" t="s">
        <v>414</v>
      </c>
      <c r="D5241">
        <v>2.4383999999999999E-2</v>
      </c>
      <c r="E5241">
        <v>5.5329999999999997E-3</v>
      </c>
      <c r="F5241">
        <v>3.3140000000000001E-3</v>
      </c>
      <c r="G5241">
        <v>6.2509999999999996E-3</v>
      </c>
      <c r="H5241">
        <v>3.7569999999999999E-3</v>
      </c>
      <c r="I5241">
        <v>5.5536000000000002E-2</v>
      </c>
      <c r="J5241">
        <v>1.1766E-2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0.110541</v>
      </c>
      <c r="Q5241">
        <v>0.32894000000000001</v>
      </c>
      <c r="R5241">
        <v>0.10104</v>
      </c>
      <c r="S5241">
        <v>0.25899100000000003</v>
      </c>
      <c r="T5241">
        <v>0.86931400000000003</v>
      </c>
      <c r="U5241">
        <v>9.0323000000000001E-2</v>
      </c>
      <c r="V5241">
        <v>0.25705299999999998</v>
      </c>
      <c r="W5241">
        <v>0.87167899999999998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2.7773400000000001</v>
      </c>
      <c r="AD5241">
        <f t="shared" si="78"/>
        <v>2.8878810000000001</v>
      </c>
      <c r="AG5241" s="4"/>
      <c r="AH5241" s="5"/>
      <c r="AI5241" s="5"/>
      <c r="AJ5241" s="5">
        <f t="shared" si="79"/>
        <v>0</v>
      </c>
    </row>
    <row r="5242" spans="1:36" hidden="1" x14ac:dyDescent="0.3">
      <c r="A5242" t="s">
        <v>81</v>
      </c>
      <c r="B5242" t="s">
        <v>415</v>
      </c>
      <c r="C5242" t="s">
        <v>416</v>
      </c>
      <c r="D5242">
        <v>3.8</v>
      </c>
      <c r="E5242">
        <v>3.6</v>
      </c>
      <c r="F5242">
        <v>2.2000000000000002</v>
      </c>
      <c r="G5242">
        <v>2</v>
      </c>
      <c r="H5242">
        <v>1.6</v>
      </c>
      <c r="I5242">
        <v>2.2000000000000002</v>
      </c>
      <c r="J5242">
        <v>2.7</v>
      </c>
      <c r="K5242">
        <v>1.2</v>
      </c>
      <c r="L5242">
        <v>1.9</v>
      </c>
      <c r="M5242">
        <v>2.2999999999999998</v>
      </c>
      <c r="N5242">
        <v>2</v>
      </c>
      <c r="O5242">
        <v>2.7</v>
      </c>
      <c r="P5242">
        <v>28.2</v>
      </c>
      <c r="Q5242">
        <v>0.4</v>
      </c>
      <c r="R5242">
        <v>0.1</v>
      </c>
      <c r="S5242">
        <v>0</v>
      </c>
      <c r="T5242">
        <v>0</v>
      </c>
      <c r="U5242">
        <v>0.1</v>
      </c>
      <c r="V5242">
        <v>0.1</v>
      </c>
      <c r="W5242">
        <v>0.4</v>
      </c>
      <c r="X5242">
        <v>0</v>
      </c>
      <c r="Y5242">
        <v>0.1</v>
      </c>
      <c r="Z5242">
        <v>0</v>
      </c>
      <c r="AA5242">
        <v>0.1</v>
      </c>
      <c r="AB5242">
        <v>0.3</v>
      </c>
      <c r="AC5242">
        <v>1.6000000000000003</v>
      </c>
      <c r="AD5242">
        <f t="shared" si="78"/>
        <v>29.8</v>
      </c>
      <c r="AG5242" s="4"/>
      <c r="AH5242" s="5"/>
      <c r="AI5242" s="5"/>
      <c r="AJ5242" s="5">
        <f t="shared" si="79"/>
        <v>0</v>
      </c>
    </row>
    <row r="5243" spans="1:36" hidden="1" x14ac:dyDescent="0.3">
      <c r="A5243" t="s">
        <v>82</v>
      </c>
      <c r="B5243" t="s">
        <v>415</v>
      </c>
      <c r="C5243" t="s">
        <v>416</v>
      </c>
      <c r="D5243">
        <v>2.5</v>
      </c>
      <c r="E5243">
        <v>1.8</v>
      </c>
      <c r="F5243">
        <v>2.4</v>
      </c>
      <c r="G5243">
        <v>1.8</v>
      </c>
      <c r="H5243">
        <v>1.7</v>
      </c>
      <c r="I5243">
        <v>2</v>
      </c>
      <c r="J5243">
        <v>2.9</v>
      </c>
      <c r="K5243">
        <v>1.8</v>
      </c>
      <c r="L5243">
        <v>1.3</v>
      </c>
      <c r="M5243">
        <v>1.5</v>
      </c>
      <c r="N5243">
        <v>2.4</v>
      </c>
      <c r="O5243">
        <v>1.5</v>
      </c>
      <c r="P5243">
        <v>23.599999999999998</v>
      </c>
      <c r="Q5243">
        <v>0</v>
      </c>
      <c r="R5243">
        <v>0</v>
      </c>
      <c r="S5243">
        <v>0</v>
      </c>
      <c r="T5243">
        <v>0.2</v>
      </c>
      <c r="U5243">
        <v>0.1</v>
      </c>
      <c r="V5243">
        <v>0</v>
      </c>
      <c r="W5243">
        <v>0</v>
      </c>
      <c r="X5243">
        <v>0.1</v>
      </c>
      <c r="Y5243">
        <v>0.2</v>
      </c>
      <c r="Z5243">
        <v>0.2</v>
      </c>
      <c r="AA5243">
        <v>0</v>
      </c>
      <c r="AB5243">
        <v>0.1</v>
      </c>
      <c r="AC5243">
        <v>0.9</v>
      </c>
      <c r="AD5243">
        <f t="shared" si="78"/>
        <v>24.499999999999996</v>
      </c>
      <c r="AG5243" s="4"/>
      <c r="AH5243" s="5"/>
      <c r="AI5243" s="5"/>
      <c r="AJ5243" s="5">
        <f t="shared" si="79"/>
        <v>0</v>
      </c>
    </row>
    <row r="5244" spans="1:36" hidden="1" x14ac:dyDescent="0.3">
      <c r="A5244" t="s">
        <v>83</v>
      </c>
      <c r="B5244" t="s">
        <v>415</v>
      </c>
      <c r="C5244" t="s">
        <v>416</v>
      </c>
      <c r="D5244">
        <v>1.7</v>
      </c>
      <c r="E5244">
        <v>1.4</v>
      </c>
      <c r="F5244">
        <v>1.3</v>
      </c>
      <c r="G5244">
        <v>0.9</v>
      </c>
      <c r="H5244">
        <v>0.5</v>
      </c>
      <c r="I5244">
        <v>0.9</v>
      </c>
      <c r="J5244">
        <v>0.8</v>
      </c>
      <c r="K5244">
        <v>0.7</v>
      </c>
      <c r="L5244">
        <v>0.9</v>
      </c>
      <c r="M5244">
        <v>0.9</v>
      </c>
      <c r="N5244">
        <v>0.7</v>
      </c>
      <c r="O5244">
        <v>1.7</v>
      </c>
      <c r="P5244">
        <v>12.399999999999999</v>
      </c>
      <c r="Q5244">
        <v>0</v>
      </c>
      <c r="R5244">
        <v>0</v>
      </c>
      <c r="S5244">
        <v>0</v>
      </c>
      <c r="T5244">
        <v>0.1</v>
      </c>
      <c r="U5244">
        <v>0.1</v>
      </c>
      <c r="V5244">
        <v>0.1</v>
      </c>
      <c r="W5244">
        <v>0.1</v>
      </c>
      <c r="X5244">
        <v>0.1</v>
      </c>
      <c r="Y5244">
        <v>0</v>
      </c>
      <c r="Z5244">
        <v>0.1</v>
      </c>
      <c r="AA5244">
        <v>0</v>
      </c>
      <c r="AB5244">
        <v>0.3</v>
      </c>
      <c r="AC5244">
        <v>0.89999999999999991</v>
      </c>
      <c r="AD5244">
        <f t="shared" si="78"/>
        <v>13.299999999999999</v>
      </c>
      <c r="AG5244" s="4"/>
      <c r="AH5244" s="5"/>
      <c r="AI5244" s="5"/>
      <c r="AJ5244" s="5">
        <f t="shared" si="79"/>
        <v>0</v>
      </c>
    </row>
    <row r="5245" spans="1:36" hidden="1" x14ac:dyDescent="0.3">
      <c r="A5245" t="s">
        <v>84</v>
      </c>
      <c r="B5245" t="s">
        <v>415</v>
      </c>
      <c r="C5245" t="s">
        <v>416</v>
      </c>
      <c r="D5245">
        <v>1.6</v>
      </c>
      <c r="E5245">
        <v>1.9</v>
      </c>
      <c r="F5245">
        <v>1.1000000000000001</v>
      </c>
      <c r="G5245">
        <v>1.2</v>
      </c>
      <c r="H5245">
        <v>0.9</v>
      </c>
      <c r="I5245">
        <v>0.8</v>
      </c>
      <c r="J5245">
        <v>1.1000000000000001</v>
      </c>
      <c r="K5245">
        <v>1.4</v>
      </c>
      <c r="L5245">
        <v>0.4</v>
      </c>
      <c r="M5245">
        <v>0.4</v>
      </c>
      <c r="N5245">
        <v>0.7</v>
      </c>
      <c r="O5245">
        <v>0.5</v>
      </c>
      <c r="P5245">
        <v>12</v>
      </c>
      <c r="Q5245">
        <v>0</v>
      </c>
      <c r="R5245">
        <v>0.1</v>
      </c>
      <c r="S5245">
        <v>0.1</v>
      </c>
      <c r="T5245">
        <v>0.1</v>
      </c>
      <c r="U5245">
        <v>0.1</v>
      </c>
      <c r="V5245">
        <v>0.1</v>
      </c>
      <c r="W5245">
        <v>0.1</v>
      </c>
      <c r="X5245">
        <v>0.1</v>
      </c>
      <c r="Y5245">
        <v>0.1</v>
      </c>
      <c r="Z5245">
        <v>0.1</v>
      </c>
      <c r="AA5245">
        <v>0.1</v>
      </c>
      <c r="AB5245">
        <v>0.1</v>
      </c>
      <c r="AC5245">
        <v>1.0999999999999999</v>
      </c>
      <c r="AD5245">
        <f t="shared" si="78"/>
        <v>13.1</v>
      </c>
      <c r="AG5245" s="4"/>
      <c r="AH5245" s="5"/>
      <c r="AI5245" s="5"/>
      <c r="AJ5245" s="5">
        <f t="shared" si="79"/>
        <v>0</v>
      </c>
    </row>
    <row r="5246" spans="1:36" hidden="1" x14ac:dyDescent="0.3">
      <c r="A5246" t="s">
        <v>85</v>
      </c>
      <c r="B5246" t="s">
        <v>415</v>
      </c>
      <c r="C5246" t="s">
        <v>416</v>
      </c>
      <c r="D5246">
        <v>1.2</v>
      </c>
      <c r="E5246">
        <v>1.4</v>
      </c>
      <c r="F5246">
        <v>1.6</v>
      </c>
      <c r="G5246">
        <v>1.1000000000000001</v>
      </c>
      <c r="H5246">
        <v>0.6</v>
      </c>
      <c r="I5246">
        <v>0.8</v>
      </c>
      <c r="J5246">
        <v>0.9</v>
      </c>
      <c r="K5246">
        <v>1.3</v>
      </c>
      <c r="L5246">
        <v>0.7</v>
      </c>
      <c r="M5246">
        <v>0.7</v>
      </c>
      <c r="N5246">
        <v>0.8</v>
      </c>
      <c r="O5246">
        <v>0.7</v>
      </c>
      <c r="P5246">
        <v>11.799999999999997</v>
      </c>
      <c r="Q5246">
        <v>0.1</v>
      </c>
      <c r="R5246">
        <v>0.1</v>
      </c>
      <c r="S5246">
        <v>0.2</v>
      </c>
      <c r="T5246">
        <v>0.1</v>
      </c>
      <c r="U5246">
        <v>0.2</v>
      </c>
      <c r="V5246">
        <v>0.1</v>
      </c>
      <c r="W5246">
        <v>0.1</v>
      </c>
      <c r="X5246">
        <v>0.1</v>
      </c>
      <c r="Y5246">
        <v>0.4</v>
      </c>
      <c r="Z5246">
        <v>0.3</v>
      </c>
      <c r="AA5246">
        <v>0.6</v>
      </c>
      <c r="AB5246">
        <v>0.1</v>
      </c>
      <c r="AC5246">
        <v>2.4</v>
      </c>
      <c r="AD5246">
        <f t="shared" si="78"/>
        <v>14.199999999999998</v>
      </c>
      <c r="AG5246" s="4"/>
      <c r="AH5246" s="5"/>
      <c r="AI5246" s="5"/>
      <c r="AJ5246" s="5">
        <f t="shared" si="79"/>
        <v>0</v>
      </c>
    </row>
    <row r="5247" spans="1:36" hidden="1" x14ac:dyDescent="0.3">
      <c r="A5247" t="s">
        <v>48</v>
      </c>
      <c r="B5247" t="s">
        <v>415</v>
      </c>
      <c r="C5247" t="s">
        <v>416</v>
      </c>
      <c r="D5247">
        <v>0.8</v>
      </c>
      <c r="E5247">
        <v>1.3</v>
      </c>
      <c r="F5247">
        <v>1.1000000000000001</v>
      </c>
      <c r="G5247">
        <v>1</v>
      </c>
      <c r="H5247">
        <v>1.4</v>
      </c>
      <c r="I5247">
        <v>1</v>
      </c>
      <c r="J5247">
        <v>1.6</v>
      </c>
      <c r="K5247">
        <v>1.7</v>
      </c>
      <c r="L5247">
        <v>1.9</v>
      </c>
      <c r="M5247">
        <v>2.1</v>
      </c>
      <c r="N5247">
        <v>2.2000000000000002</v>
      </c>
      <c r="O5247">
        <v>3.3</v>
      </c>
      <c r="P5247">
        <v>19.399999999999999</v>
      </c>
      <c r="Q5247">
        <v>0.4</v>
      </c>
      <c r="R5247">
        <v>0.5</v>
      </c>
      <c r="S5247">
        <v>0.4</v>
      </c>
      <c r="T5247">
        <v>0.2</v>
      </c>
      <c r="U5247">
        <v>0.3</v>
      </c>
      <c r="V5247">
        <v>0.1</v>
      </c>
      <c r="W5247">
        <v>0.1</v>
      </c>
      <c r="X5247">
        <v>0.5</v>
      </c>
      <c r="Y5247">
        <v>0.3</v>
      </c>
      <c r="Z5247">
        <v>0.4</v>
      </c>
      <c r="AA5247">
        <v>0.1</v>
      </c>
      <c r="AB5247">
        <v>2.2000000000000002</v>
      </c>
      <c r="AC5247">
        <v>5.5</v>
      </c>
      <c r="AD5247">
        <f t="shared" si="78"/>
        <v>24.9</v>
      </c>
      <c r="AG5247" s="4"/>
      <c r="AH5247" s="5"/>
      <c r="AI5247" s="5"/>
      <c r="AJ5247" s="5">
        <f t="shared" si="79"/>
        <v>0</v>
      </c>
    </row>
    <row r="5248" spans="1:36" hidden="1" x14ac:dyDescent="0.3">
      <c r="A5248" t="s">
        <v>51</v>
      </c>
      <c r="B5248" t="s">
        <v>415</v>
      </c>
      <c r="C5248" t="s">
        <v>416</v>
      </c>
      <c r="D5248">
        <v>3</v>
      </c>
      <c r="E5248">
        <v>2.9</v>
      </c>
      <c r="F5248">
        <v>3.5</v>
      </c>
      <c r="G5248">
        <v>3.2</v>
      </c>
      <c r="H5248">
        <v>3</v>
      </c>
      <c r="I5248">
        <v>2.5</v>
      </c>
      <c r="J5248">
        <v>2.5</v>
      </c>
      <c r="K5248">
        <v>2.1</v>
      </c>
      <c r="L5248">
        <v>2.4</v>
      </c>
      <c r="M5248">
        <v>1.9</v>
      </c>
      <c r="N5248">
        <v>2.8</v>
      </c>
      <c r="O5248">
        <v>3</v>
      </c>
      <c r="P5248">
        <v>32.799999999999997</v>
      </c>
      <c r="Q5248">
        <v>0.6</v>
      </c>
      <c r="R5248">
        <v>0.9</v>
      </c>
      <c r="S5248">
        <v>0.3</v>
      </c>
      <c r="T5248">
        <v>0.2</v>
      </c>
      <c r="U5248">
        <v>0.1</v>
      </c>
      <c r="V5248">
        <v>0.2</v>
      </c>
      <c r="W5248">
        <v>0.2</v>
      </c>
      <c r="X5248">
        <v>0.3</v>
      </c>
      <c r="Y5248">
        <v>0.1</v>
      </c>
      <c r="Z5248">
        <v>0.7</v>
      </c>
      <c r="AA5248">
        <v>0.8</v>
      </c>
      <c r="AB5248">
        <v>0.3</v>
      </c>
      <c r="AC5248">
        <v>4.7</v>
      </c>
      <c r="AD5248">
        <f t="shared" si="78"/>
        <v>37.5</v>
      </c>
      <c r="AG5248" s="4"/>
      <c r="AH5248" s="5"/>
      <c r="AI5248" s="5"/>
      <c r="AJ5248" s="5">
        <f t="shared" si="79"/>
        <v>0</v>
      </c>
    </row>
    <row r="5249" spans="1:36" hidden="1" x14ac:dyDescent="0.3">
      <c r="A5249" t="s">
        <v>52</v>
      </c>
      <c r="B5249" t="s">
        <v>415</v>
      </c>
      <c r="C5249" t="s">
        <v>416</v>
      </c>
      <c r="D5249">
        <v>2.8</v>
      </c>
      <c r="E5249">
        <v>2</v>
      </c>
      <c r="F5249">
        <v>4.0999999999999996</v>
      </c>
      <c r="G5249">
        <v>3.5</v>
      </c>
      <c r="H5249">
        <v>5.5</v>
      </c>
      <c r="I5249">
        <v>3.1</v>
      </c>
      <c r="J5249">
        <v>4</v>
      </c>
      <c r="K5249">
        <v>3</v>
      </c>
      <c r="L5249">
        <v>5.2</v>
      </c>
      <c r="M5249">
        <v>9.1</v>
      </c>
      <c r="N5249">
        <v>5.8</v>
      </c>
      <c r="O5249">
        <v>6.9</v>
      </c>
      <c r="P5249">
        <v>55</v>
      </c>
      <c r="Q5249">
        <v>1.4</v>
      </c>
      <c r="R5249">
        <v>2.2000000000000002</v>
      </c>
      <c r="S5249">
        <v>0.3</v>
      </c>
      <c r="T5249">
        <v>0.2</v>
      </c>
      <c r="U5249">
        <v>0.2</v>
      </c>
      <c r="V5249">
        <v>0.3</v>
      </c>
      <c r="W5249">
        <v>0.5</v>
      </c>
      <c r="X5249">
        <v>0.8</v>
      </c>
      <c r="Y5249">
        <v>0.4</v>
      </c>
      <c r="Z5249">
        <v>0.4</v>
      </c>
      <c r="AA5249">
        <v>0.4</v>
      </c>
      <c r="AB5249">
        <v>1.5</v>
      </c>
      <c r="AC5249">
        <v>8.6000000000000014</v>
      </c>
      <c r="AD5249">
        <f t="shared" si="78"/>
        <v>63.6</v>
      </c>
      <c r="AG5249" s="4"/>
      <c r="AH5249" s="5"/>
      <c r="AI5249" s="5"/>
      <c r="AJ5249" s="5">
        <f t="shared" si="79"/>
        <v>0</v>
      </c>
    </row>
    <row r="5250" spans="1:36" hidden="1" x14ac:dyDescent="0.3">
      <c r="A5250" t="s">
        <v>53</v>
      </c>
      <c r="B5250" t="s">
        <v>415</v>
      </c>
      <c r="C5250" t="s">
        <v>416</v>
      </c>
      <c r="D5250">
        <v>7.8</v>
      </c>
      <c r="E5250">
        <v>6.3</v>
      </c>
      <c r="F5250">
        <v>8.3000000000000007</v>
      </c>
      <c r="G5250">
        <v>3.6</v>
      </c>
      <c r="H5250">
        <v>5.2</v>
      </c>
      <c r="I5250">
        <v>9.4</v>
      </c>
      <c r="J5250">
        <v>9.6999999999999993</v>
      </c>
      <c r="K5250">
        <v>8</v>
      </c>
      <c r="L5250">
        <v>9.4</v>
      </c>
      <c r="M5250">
        <v>7.7</v>
      </c>
      <c r="N5250">
        <v>8.5</v>
      </c>
      <c r="O5250">
        <v>10.199999999999999</v>
      </c>
      <c r="P5250">
        <v>94.100000000000009</v>
      </c>
      <c r="Q5250">
        <v>0.5</v>
      </c>
      <c r="R5250">
        <v>1.2</v>
      </c>
      <c r="S5250">
        <v>0.4</v>
      </c>
      <c r="T5250">
        <v>1.4</v>
      </c>
      <c r="U5250">
        <v>0.2</v>
      </c>
      <c r="V5250">
        <v>0.2</v>
      </c>
      <c r="W5250">
        <v>0.1</v>
      </c>
      <c r="X5250">
        <v>0.5</v>
      </c>
      <c r="Y5250">
        <v>0.4</v>
      </c>
      <c r="Z5250">
        <v>0.2</v>
      </c>
      <c r="AA5250">
        <v>0.5</v>
      </c>
      <c r="AB5250">
        <v>0.6</v>
      </c>
      <c r="AC5250">
        <v>6.2</v>
      </c>
      <c r="AD5250">
        <f t="shared" si="78"/>
        <v>100.30000000000001</v>
      </c>
      <c r="AG5250" s="4"/>
      <c r="AH5250" s="5"/>
      <c r="AI5250" s="5"/>
      <c r="AJ5250" s="5">
        <f t="shared" si="79"/>
        <v>0</v>
      </c>
    </row>
    <row r="5251" spans="1:36" hidden="1" x14ac:dyDescent="0.3">
      <c r="A5251" t="s">
        <v>54</v>
      </c>
      <c r="B5251" t="s">
        <v>415</v>
      </c>
      <c r="C5251" t="s">
        <v>416</v>
      </c>
      <c r="D5251">
        <v>8.6999999999999993</v>
      </c>
      <c r="E5251">
        <v>10.7</v>
      </c>
      <c r="F5251">
        <v>8.6999999999999993</v>
      </c>
      <c r="G5251">
        <v>4.8</v>
      </c>
      <c r="H5251">
        <v>11.3</v>
      </c>
      <c r="I5251">
        <v>8.3000000000000007</v>
      </c>
      <c r="J5251">
        <v>8.4</v>
      </c>
      <c r="K5251">
        <v>6.4</v>
      </c>
      <c r="L5251">
        <v>8.3000000000000007</v>
      </c>
      <c r="M5251">
        <v>8.8000000000000007</v>
      </c>
      <c r="N5251">
        <v>6.2</v>
      </c>
      <c r="O5251">
        <v>7.1</v>
      </c>
      <c r="P5251">
        <v>97.699999999999989</v>
      </c>
      <c r="Q5251">
        <v>0.4</v>
      </c>
      <c r="R5251">
        <v>0.3</v>
      </c>
      <c r="S5251">
        <v>0.3</v>
      </c>
      <c r="T5251">
        <v>0.4</v>
      </c>
      <c r="U5251">
        <v>1.6</v>
      </c>
      <c r="V5251">
        <v>1.9</v>
      </c>
      <c r="W5251">
        <v>0.4</v>
      </c>
      <c r="X5251">
        <v>0.2</v>
      </c>
      <c r="Y5251">
        <v>0.2</v>
      </c>
      <c r="Z5251">
        <v>0.4</v>
      </c>
      <c r="AA5251">
        <v>0.2</v>
      </c>
      <c r="AB5251">
        <v>0.3</v>
      </c>
      <c r="AC5251">
        <v>6.6000000000000014</v>
      </c>
      <c r="AD5251">
        <f t="shared" si="78"/>
        <v>104.29999999999998</v>
      </c>
      <c r="AG5251" s="4"/>
      <c r="AH5251" s="5"/>
      <c r="AI5251" s="5"/>
      <c r="AJ5251" s="5">
        <f t="shared" si="79"/>
        <v>0</v>
      </c>
    </row>
    <row r="5252" spans="1:36" hidden="1" x14ac:dyDescent="0.3">
      <c r="A5252" t="s">
        <v>55</v>
      </c>
      <c r="B5252" t="s">
        <v>415</v>
      </c>
      <c r="C5252" t="s">
        <v>416</v>
      </c>
      <c r="D5252">
        <v>9.1</v>
      </c>
      <c r="E5252">
        <v>5.9</v>
      </c>
      <c r="F5252">
        <v>8.5</v>
      </c>
      <c r="G5252">
        <v>4.4000000000000004</v>
      </c>
      <c r="H5252">
        <v>8.8000000000000007</v>
      </c>
      <c r="I5252">
        <v>11.2</v>
      </c>
      <c r="J5252">
        <v>12.6</v>
      </c>
      <c r="K5252">
        <v>8.4</v>
      </c>
      <c r="L5252">
        <v>11.2</v>
      </c>
      <c r="M5252">
        <v>10.5</v>
      </c>
      <c r="N5252">
        <v>11.3</v>
      </c>
      <c r="O5252">
        <v>11.7</v>
      </c>
      <c r="P5252">
        <v>113.60000000000001</v>
      </c>
      <c r="Q5252">
        <v>0.2</v>
      </c>
      <c r="R5252">
        <v>0.3</v>
      </c>
      <c r="S5252">
        <v>0.2</v>
      </c>
      <c r="T5252">
        <v>0.2</v>
      </c>
      <c r="U5252">
        <v>0.1</v>
      </c>
      <c r="V5252">
        <v>0.5</v>
      </c>
      <c r="W5252">
        <v>0.2</v>
      </c>
      <c r="X5252">
        <v>1.5</v>
      </c>
      <c r="Y5252">
        <v>0.2</v>
      </c>
      <c r="Z5252">
        <v>0.2</v>
      </c>
      <c r="AA5252">
        <v>0.4</v>
      </c>
      <c r="AB5252">
        <v>0.2</v>
      </c>
      <c r="AC5252">
        <v>4.2000000000000011</v>
      </c>
      <c r="AD5252">
        <f t="shared" si="78"/>
        <v>117.80000000000001</v>
      </c>
      <c r="AG5252" s="4"/>
      <c r="AH5252" s="5"/>
      <c r="AI5252" s="5"/>
      <c r="AJ5252" s="5">
        <f t="shared" si="79"/>
        <v>0</v>
      </c>
    </row>
    <row r="5253" spans="1:36" hidden="1" x14ac:dyDescent="0.3">
      <c r="A5253" t="s">
        <v>56</v>
      </c>
      <c r="B5253" t="s">
        <v>415</v>
      </c>
      <c r="C5253" t="s">
        <v>416</v>
      </c>
      <c r="D5253">
        <v>14.325066</v>
      </c>
      <c r="E5253">
        <v>8.4513990000000003</v>
      </c>
      <c r="F5253">
        <v>8.1528849999999995</v>
      </c>
      <c r="G5253">
        <v>8.6136079999999993</v>
      </c>
      <c r="H5253">
        <v>3.0228220000000001</v>
      </c>
      <c r="I5253">
        <v>7.2741899999999999</v>
      </c>
      <c r="J5253">
        <v>9.3137519999999991</v>
      </c>
      <c r="K5253">
        <v>3.116082</v>
      </c>
      <c r="L5253">
        <v>9.0313370000000006</v>
      </c>
      <c r="M5253">
        <v>9.8493309999999994</v>
      </c>
      <c r="N5253">
        <v>5.6905279999999996</v>
      </c>
      <c r="O5253">
        <v>7.4989109999999997</v>
      </c>
      <c r="P5253">
        <v>94.339911000000001</v>
      </c>
      <c r="Q5253">
        <v>1.0204</v>
      </c>
      <c r="R5253">
        <v>0.91515400000000002</v>
      </c>
      <c r="S5253">
        <v>0.32583899999999999</v>
      </c>
      <c r="T5253">
        <v>0.24044199999999999</v>
      </c>
      <c r="U5253">
        <v>0.31706499999999999</v>
      </c>
      <c r="V5253">
        <v>0.154336</v>
      </c>
      <c r="W5253">
        <v>1.128347</v>
      </c>
      <c r="X5253">
        <v>0.58357899999999996</v>
      </c>
      <c r="Y5253">
        <v>0.63088699999999998</v>
      </c>
      <c r="Z5253">
        <v>0.37241200000000002</v>
      </c>
      <c r="AA5253">
        <v>0.46206900000000001</v>
      </c>
      <c r="AB5253">
        <v>0.42911100000000002</v>
      </c>
      <c r="AC5253">
        <v>6.5796409999999987</v>
      </c>
      <c r="AD5253">
        <f t="shared" si="78"/>
        <v>100.919552</v>
      </c>
      <c r="AG5253" s="4"/>
      <c r="AH5253" s="5"/>
      <c r="AI5253" s="5"/>
      <c r="AJ5253" s="5">
        <f t="shared" si="79"/>
        <v>0</v>
      </c>
    </row>
    <row r="5254" spans="1:36" hidden="1" x14ac:dyDescent="0.3">
      <c r="A5254" t="s">
        <v>57</v>
      </c>
      <c r="B5254" t="s">
        <v>415</v>
      </c>
      <c r="C5254" t="s">
        <v>416</v>
      </c>
      <c r="D5254">
        <v>6.0881730000000003</v>
      </c>
      <c r="E5254">
        <v>6.5359249999999998</v>
      </c>
      <c r="F5254">
        <v>9.6535499999999992</v>
      </c>
      <c r="G5254">
        <v>3.8275380000000001</v>
      </c>
      <c r="H5254">
        <v>7.0753940000000002</v>
      </c>
      <c r="I5254">
        <v>9.296284</v>
      </c>
      <c r="J5254">
        <v>6.4440039999999996</v>
      </c>
      <c r="K5254">
        <v>6.0951430000000002</v>
      </c>
      <c r="L5254">
        <v>5.9129569999999996</v>
      </c>
      <c r="M5254">
        <v>9.6015549999999994</v>
      </c>
      <c r="N5254">
        <v>7.7475969999999998</v>
      </c>
      <c r="O5254">
        <v>4.401478</v>
      </c>
      <c r="P5254">
        <v>82.679597999999999</v>
      </c>
      <c r="Q5254">
        <v>0.46109699999999998</v>
      </c>
      <c r="R5254">
        <v>0.34071299999999999</v>
      </c>
      <c r="S5254">
        <v>0.65152299999999996</v>
      </c>
      <c r="T5254">
        <v>0.65983899999999995</v>
      </c>
      <c r="U5254">
        <v>0.26789000000000002</v>
      </c>
      <c r="V5254">
        <v>1.1419820000000001</v>
      </c>
      <c r="W5254">
        <v>1.534249</v>
      </c>
      <c r="X5254">
        <v>1.0367729999999999</v>
      </c>
      <c r="Y5254">
        <v>1.9867840000000001</v>
      </c>
      <c r="Z5254">
        <v>0.69246399999999997</v>
      </c>
      <c r="AA5254">
        <v>0.71604000000000001</v>
      </c>
      <c r="AB5254">
        <v>0.38351099999999999</v>
      </c>
      <c r="AC5254">
        <v>9.8728649999999991</v>
      </c>
      <c r="AD5254">
        <f t="shared" si="78"/>
        <v>92.552463000000003</v>
      </c>
      <c r="AG5254" s="4"/>
      <c r="AH5254" s="5"/>
      <c r="AI5254" s="5"/>
      <c r="AJ5254" s="5">
        <f t="shared" si="79"/>
        <v>0</v>
      </c>
    </row>
    <row r="5255" spans="1:36" hidden="1" x14ac:dyDescent="0.3">
      <c r="A5255" t="s">
        <v>58</v>
      </c>
      <c r="B5255" t="s">
        <v>415</v>
      </c>
      <c r="C5255" t="s">
        <v>416</v>
      </c>
      <c r="D5255">
        <v>3.6886779999999999</v>
      </c>
      <c r="E5255">
        <v>1.0492969999999999</v>
      </c>
      <c r="F5255">
        <v>8.4780999999999995E-2</v>
      </c>
      <c r="G5255">
        <v>5.5605000000000002E-2</v>
      </c>
      <c r="H5255">
        <v>7.8298999999999994E-2</v>
      </c>
      <c r="I5255">
        <v>3.9939000000000002E-2</v>
      </c>
      <c r="J5255">
        <v>4.3728000000000003E-2</v>
      </c>
      <c r="K5255">
        <v>1.7541999999999999E-2</v>
      </c>
      <c r="L5255">
        <v>3.1241000000000001E-2</v>
      </c>
      <c r="M5255">
        <v>3.4042000000000003E-2</v>
      </c>
      <c r="N5255">
        <v>0.26839099999999999</v>
      </c>
      <c r="O5255">
        <v>0.10491300000000001</v>
      </c>
      <c r="P5255">
        <v>5.4964560000000002</v>
      </c>
      <c r="Q5255">
        <v>0.530999</v>
      </c>
      <c r="R5255">
        <v>0.48497099999999999</v>
      </c>
      <c r="S5255">
        <v>0.44708500000000001</v>
      </c>
      <c r="T5255">
        <v>1.291625</v>
      </c>
      <c r="U5255">
        <v>1.3617729999999999</v>
      </c>
      <c r="V5255">
        <v>0.81701800000000002</v>
      </c>
      <c r="W5255">
        <v>0.93160900000000002</v>
      </c>
      <c r="X5255">
        <v>0.54982600000000004</v>
      </c>
      <c r="Y5255">
        <v>0.85539900000000002</v>
      </c>
      <c r="Z5255">
        <v>0.58739300000000005</v>
      </c>
      <c r="AA5255">
        <v>0.50429500000000005</v>
      </c>
      <c r="AB5255">
        <v>0.89355700000000005</v>
      </c>
      <c r="AC5255">
        <v>9.2555500000000013</v>
      </c>
      <c r="AD5255">
        <f t="shared" si="78"/>
        <v>14.752006000000002</v>
      </c>
      <c r="AG5255" s="4"/>
      <c r="AH5255" s="5"/>
      <c r="AI5255" s="5"/>
      <c r="AJ5255" s="5">
        <f t="shared" si="79"/>
        <v>0</v>
      </c>
    </row>
    <row r="5256" spans="1:36" hidden="1" x14ac:dyDescent="0.3">
      <c r="A5256" t="s">
        <v>59</v>
      </c>
      <c r="B5256" t="s">
        <v>415</v>
      </c>
      <c r="C5256" t="s">
        <v>416</v>
      </c>
      <c r="D5256">
        <v>0.123205</v>
      </c>
      <c r="E5256">
        <v>6.8898000000000001E-2</v>
      </c>
      <c r="F5256">
        <v>0.21649599999999999</v>
      </c>
      <c r="G5256">
        <v>0.15597800000000001</v>
      </c>
      <c r="H5256">
        <v>0.19388900000000001</v>
      </c>
      <c r="I5256">
        <v>0.202154</v>
      </c>
      <c r="J5256">
        <v>6.4679E-2</v>
      </c>
      <c r="K5256">
        <v>3.3825000000000001E-2</v>
      </c>
      <c r="L5256">
        <v>4.1711999999999999E-2</v>
      </c>
      <c r="M5256">
        <v>1.4318000000000001E-2</v>
      </c>
      <c r="N5256">
        <v>0.13935</v>
      </c>
      <c r="O5256">
        <v>0.24419299999999999</v>
      </c>
      <c r="P5256">
        <v>1.4986969999999999</v>
      </c>
      <c r="Q5256">
        <v>0.44624599999999998</v>
      </c>
      <c r="R5256">
        <v>1.493018</v>
      </c>
      <c r="S5256">
        <v>1.2593829999999999</v>
      </c>
      <c r="T5256">
        <v>1.440733</v>
      </c>
      <c r="U5256">
        <v>1.2468300000000001</v>
      </c>
      <c r="V5256">
        <v>1.5962730000000001</v>
      </c>
      <c r="W5256">
        <v>1.618951</v>
      </c>
      <c r="X5256">
        <v>1.204129</v>
      </c>
      <c r="Y5256">
        <v>2.0272060000000001</v>
      </c>
      <c r="Z5256">
        <v>2.0502220000000002</v>
      </c>
      <c r="AA5256">
        <v>1.2695989999999999</v>
      </c>
      <c r="AB5256">
        <v>1.9947140000000001</v>
      </c>
      <c r="AC5256">
        <v>17.647303999999998</v>
      </c>
      <c r="AD5256">
        <f t="shared" si="78"/>
        <v>19.146000999999998</v>
      </c>
      <c r="AG5256" s="4"/>
      <c r="AH5256" s="5"/>
      <c r="AI5256" s="5"/>
      <c r="AJ5256" s="5">
        <f t="shared" si="79"/>
        <v>0</v>
      </c>
    </row>
    <row r="5257" spans="1:36" hidden="1" x14ac:dyDescent="0.3">
      <c r="A5257" t="s">
        <v>60</v>
      </c>
      <c r="B5257" t="s">
        <v>415</v>
      </c>
      <c r="C5257" t="s">
        <v>416</v>
      </c>
      <c r="D5257">
        <v>0.34460400000000002</v>
      </c>
      <c r="E5257">
        <v>0.45086599999999999</v>
      </c>
      <c r="F5257">
        <v>0.219556</v>
      </c>
      <c r="G5257">
        <v>0.186829</v>
      </c>
      <c r="H5257">
        <v>9.1670000000000001E-2</v>
      </c>
      <c r="I5257">
        <v>0.111986</v>
      </c>
      <c r="J5257">
        <v>5.5758000000000002E-2</v>
      </c>
      <c r="K5257">
        <v>9.9284999999999998E-2</v>
      </c>
      <c r="L5257">
        <v>5.2252E-2</v>
      </c>
      <c r="M5257">
        <v>0.10839</v>
      </c>
      <c r="N5257">
        <v>0.101881</v>
      </c>
      <c r="O5257">
        <v>0.19930999999999999</v>
      </c>
      <c r="P5257">
        <v>2.0223869999999997</v>
      </c>
      <c r="Q5257">
        <v>1.0768990000000001</v>
      </c>
      <c r="R5257">
        <v>1.1977739999999999</v>
      </c>
      <c r="S5257">
        <v>2.3036819999999998</v>
      </c>
      <c r="T5257">
        <v>1.0420940000000001</v>
      </c>
      <c r="U5257">
        <v>1.336408</v>
      </c>
      <c r="V5257">
        <v>1.540807</v>
      </c>
      <c r="W5257">
        <v>1.4645300000000001</v>
      </c>
      <c r="X5257">
        <v>1.5868800000000001</v>
      </c>
      <c r="Y5257">
        <v>1.28325</v>
      </c>
      <c r="Z5257">
        <v>1.356533</v>
      </c>
      <c r="AA5257">
        <v>2.2357049999999998</v>
      </c>
      <c r="AB5257">
        <v>2.8967019999999999</v>
      </c>
      <c r="AC5257">
        <v>19.321264000000003</v>
      </c>
      <c r="AD5257">
        <f t="shared" si="78"/>
        <v>21.343651000000001</v>
      </c>
      <c r="AG5257" s="4"/>
      <c r="AH5257" s="5"/>
      <c r="AI5257" s="5"/>
      <c r="AJ5257" s="5">
        <f t="shared" si="79"/>
        <v>0</v>
      </c>
    </row>
    <row r="5258" spans="1:36" hidden="1" x14ac:dyDescent="0.3">
      <c r="A5258" t="s">
        <v>61</v>
      </c>
      <c r="B5258" t="s">
        <v>415</v>
      </c>
      <c r="C5258" t="s">
        <v>416</v>
      </c>
      <c r="D5258">
        <v>0.50388699999999997</v>
      </c>
      <c r="E5258">
        <v>0.22046399999999999</v>
      </c>
      <c r="F5258">
        <v>0.69119799999999998</v>
      </c>
      <c r="G5258">
        <v>0.160862</v>
      </c>
      <c r="H5258">
        <v>0.32296000000000002</v>
      </c>
      <c r="I5258">
        <v>9.7079999999999996E-3</v>
      </c>
      <c r="J5258">
        <v>0</v>
      </c>
      <c r="K5258">
        <v>0.212229</v>
      </c>
      <c r="L5258">
        <v>9.3589999999999993E-3</v>
      </c>
      <c r="M5258">
        <v>1.134093</v>
      </c>
      <c r="N5258">
        <v>0.21884799999999999</v>
      </c>
      <c r="O5258">
        <v>0.107754</v>
      </c>
      <c r="P5258">
        <v>3.5913619999999997</v>
      </c>
      <c r="Q5258">
        <v>3.0515500000000002</v>
      </c>
      <c r="R5258">
        <v>2.0397810000000001</v>
      </c>
      <c r="S5258">
        <v>2.7926389999999999</v>
      </c>
      <c r="T5258">
        <v>2.3252359999999999</v>
      </c>
      <c r="U5258">
        <v>1.5957479999999999</v>
      </c>
      <c r="V5258">
        <v>1.5628359999999999</v>
      </c>
      <c r="W5258">
        <v>1.067291</v>
      </c>
      <c r="X5258">
        <v>1.6309309999999999</v>
      </c>
      <c r="Y5258">
        <v>1.2955840000000001</v>
      </c>
      <c r="Z5258">
        <v>0.90927199999999997</v>
      </c>
      <c r="AA5258">
        <v>1.1936629999999999</v>
      </c>
      <c r="AB5258">
        <v>0.82997799999999999</v>
      </c>
      <c r="AC5258">
        <v>20.294509000000005</v>
      </c>
      <c r="AD5258">
        <f t="shared" si="78"/>
        <v>23.885871000000005</v>
      </c>
      <c r="AG5258" s="4"/>
      <c r="AH5258" s="5"/>
      <c r="AI5258" s="5"/>
      <c r="AJ5258" s="5">
        <f t="shared" si="79"/>
        <v>0</v>
      </c>
    </row>
    <row r="5259" spans="1:36" hidden="1" x14ac:dyDescent="0.3">
      <c r="A5259" t="s">
        <v>62</v>
      </c>
      <c r="B5259" t="s">
        <v>415</v>
      </c>
      <c r="C5259" t="s">
        <v>416</v>
      </c>
      <c r="D5259">
        <v>0.51583500000000004</v>
      </c>
      <c r="E5259">
        <v>0.24521599999999999</v>
      </c>
      <c r="F5259">
        <v>0.37642300000000001</v>
      </c>
      <c r="G5259">
        <v>0.37660300000000002</v>
      </c>
      <c r="H5259">
        <v>1.0192E-2</v>
      </c>
      <c r="I5259">
        <v>2.9135999999999999E-2</v>
      </c>
      <c r="J5259">
        <v>4.0156999999999998E-2</v>
      </c>
      <c r="K5259">
        <v>4.9328999999999998E-2</v>
      </c>
      <c r="L5259">
        <v>0.15496199999999999</v>
      </c>
      <c r="M5259">
        <v>0.49773800000000001</v>
      </c>
      <c r="N5259">
        <v>0.50963599999999998</v>
      </c>
      <c r="O5259">
        <v>8.0389000000000002E-2</v>
      </c>
      <c r="P5259">
        <v>2.8856159999999997</v>
      </c>
      <c r="Q5259">
        <v>0.82896099999999995</v>
      </c>
      <c r="R5259">
        <v>0.86670400000000003</v>
      </c>
      <c r="S5259">
        <v>0.77400400000000003</v>
      </c>
      <c r="T5259">
        <v>0.88073500000000005</v>
      </c>
      <c r="U5259">
        <v>1.1233610000000001</v>
      </c>
      <c r="V5259">
        <v>1.4132009999999999</v>
      </c>
      <c r="W5259">
        <v>2.3300939999999999</v>
      </c>
      <c r="X5259">
        <v>1.833925</v>
      </c>
      <c r="Y5259">
        <v>1.18638</v>
      </c>
      <c r="Z5259">
        <v>2.3425600000000002</v>
      </c>
      <c r="AA5259">
        <v>1.8490759999999999</v>
      </c>
      <c r="AB5259">
        <v>1.9950429999999999</v>
      </c>
      <c r="AC5259">
        <v>17.424044000000002</v>
      </c>
      <c r="AD5259">
        <f t="shared" si="78"/>
        <v>20.309660000000001</v>
      </c>
      <c r="AG5259" s="4"/>
      <c r="AH5259" s="5"/>
      <c r="AI5259" s="5"/>
      <c r="AJ5259" s="5">
        <f t="shared" si="79"/>
        <v>0</v>
      </c>
    </row>
    <row r="5260" spans="1:36" hidden="1" x14ac:dyDescent="0.3">
      <c r="A5260" t="s">
        <v>63</v>
      </c>
      <c r="B5260" t="s">
        <v>415</v>
      </c>
      <c r="C5260" t="s">
        <v>416</v>
      </c>
      <c r="D5260">
        <v>0.29484900000000003</v>
      </c>
      <c r="E5260">
        <v>0.28493299999999999</v>
      </c>
      <c r="F5260">
        <v>0.11020099999999999</v>
      </c>
      <c r="G5260">
        <v>0.14919299999999999</v>
      </c>
      <c r="H5260">
        <v>8.8520000000000001E-2</v>
      </c>
      <c r="I5260">
        <v>8.2929000000000003E-2</v>
      </c>
      <c r="J5260">
        <v>6.3016000000000003E-2</v>
      </c>
      <c r="K5260">
        <v>0.17456099999999999</v>
      </c>
      <c r="L5260">
        <v>0.12822</v>
      </c>
      <c r="M5260">
        <v>3.1884000000000003E-2</v>
      </c>
      <c r="N5260">
        <v>0.14010900000000001</v>
      </c>
      <c r="O5260">
        <v>4.8998E-2</v>
      </c>
      <c r="P5260">
        <v>1.5974130000000002</v>
      </c>
      <c r="Q5260">
        <v>1.405149</v>
      </c>
      <c r="R5260">
        <v>1.239554</v>
      </c>
      <c r="S5260">
        <v>1.3677459999999999</v>
      </c>
      <c r="T5260">
        <v>1.73393</v>
      </c>
      <c r="U5260">
        <v>3.5896810000000001</v>
      </c>
      <c r="V5260">
        <v>2.5756009999999998</v>
      </c>
      <c r="W5260">
        <v>3.292605</v>
      </c>
      <c r="X5260">
        <v>1.55806</v>
      </c>
      <c r="Y5260">
        <v>1.774788</v>
      </c>
      <c r="Z5260">
        <v>3.8616169999999999</v>
      </c>
      <c r="AA5260">
        <v>3.267026</v>
      </c>
      <c r="AB5260">
        <v>2.618741</v>
      </c>
      <c r="AC5260">
        <v>28.284497999999999</v>
      </c>
      <c r="AD5260">
        <f t="shared" si="78"/>
        <v>29.881910999999999</v>
      </c>
      <c r="AG5260" s="4"/>
      <c r="AH5260" s="5"/>
      <c r="AI5260" s="5"/>
      <c r="AJ5260" s="5">
        <f t="shared" si="79"/>
        <v>0</v>
      </c>
    </row>
    <row r="5261" spans="1:36" hidden="1" x14ac:dyDescent="0.3">
      <c r="A5261" t="s">
        <v>64</v>
      </c>
      <c r="B5261" t="s">
        <v>415</v>
      </c>
      <c r="C5261" t="s">
        <v>416</v>
      </c>
      <c r="D5261">
        <v>0.13476199999999999</v>
      </c>
      <c r="E5261">
        <v>7.6361999999999999E-2</v>
      </c>
      <c r="F5261">
        <v>0.168569</v>
      </c>
      <c r="G5261">
        <v>0.187835</v>
      </c>
      <c r="H5261">
        <v>0.226579</v>
      </c>
      <c r="I5261">
        <v>0.28520200000000001</v>
      </c>
      <c r="J5261">
        <v>0.121209</v>
      </c>
      <c r="K5261">
        <v>0.122559</v>
      </c>
      <c r="L5261">
        <v>0.22287499999999999</v>
      </c>
      <c r="M5261">
        <v>0.42921399999999998</v>
      </c>
      <c r="N5261">
        <v>0.28023599999999999</v>
      </c>
      <c r="O5261">
        <v>0.62527299999999997</v>
      </c>
      <c r="P5261">
        <v>2.8806749999999997</v>
      </c>
      <c r="Q5261">
        <v>1.2371920000000001</v>
      </c>
      <c r="R5261">
        <v>2.5030139999999999</v>
      </c>
      <c r="S5261">
        <v>2.4969980000000001</v>
      </c>
      <c r="T5261">
        <v>2.611307</v>
      </c>
      <c r="U5261">
        <v>1.894398</v>
      </c>
      <c r="V5261">
        <v>3.0076070000000001</v>
      </c>
      <c r="W5261">
        <v>2.2301350000000002</v>
      </c>
      <c r="X5261">
        <v>3.2182659999999998</v>
      </c>
      <c r="Y5261">
        <v>2.2618939999999998</v>
      </c>
      <c r="Z5261">
        <v>3.268249</v>
      </c>
      <c r="AA5261">
        <v>3.1886969999999999</v>
      </c>
      <c r="AB5261">
        <v>16.917632000000001</v>
      </c>
      <c r="AC5261">
        <v>44.835389000000006</v>
      </c>
      <c r="AD5261">
        <f t="shared" si="78"/>
        <v>47.716064000000003</v>
      </c>
      <c r="AG5261" s="4"/>
      <c r="AH5261" s="5"/>
      <c r="AI5261" s="5"/>
      <c r="AJ5261" s="5">
        <f t="shared" si="79"/>
        <v>0</v>
      </c>
    </row>
    <row r="5262" spans="1:36" hidden="1" x14ac:dyDescent="0.3">
      <c r="A5262" t="s">
        <v>65</v>
      </c>
      <c r="B5262" t="s">
        <v>415</v>
      </c>
      <c r="C5262" t="s">
        <v>416</v>
      </c>
      <c r="D5262">
        <v>1.0333760000000001</v>
      </c>
      <c r="E5262">
        <v>1.0413319999999999</v>
      </c>
      <c r="F5262">
        <v>2.2401759999999999</v>
      </c>
      <c r="G5262">
        <v>3.4202080000000001</v>
      </c>
      <c r="H5262">
        <v>1.268807</v>
      </c>
      <c r="I5262">
        <v>0.55330500000000005</v>
      </c>
      <c r="J5262">
        <v>0.38888899999999998</v>
      </c>
      <c r="K5262">
        <v>0.56122099999999997</v>
      </c>
      <c r="L5262">
        <v>2.0017</v>
      </c>
      <c r="M5262">
        <v>1.77474</v>
      </c>
      <c r="N5262">
        <v>2.1288849999999999</v>
      </c>
      <c r="O5262">
        <v>1.204245</v>
      </c>
      <c r="P5262">
        <v>17.616883999999999</v>
      </c>
      <c r="Q5262">
        <v>2.4507210000000001</v>
      </c>
      <c r="R5262">
        <v>1.989188</v>
      </c>
      <c r="S5262">
        <v>5.4382599999999996</v>
      </c>
      <c r="T5262">
        <v>2.3170009999999999</v>
      </c>
      <c r="U5262">
        <v>1.6151230000000001</v>
      </c>
      <c r="V5262">
        <v>3.0356429999999999</v>
      </c>
      <c r="W5262">
        <v>2.633235</v>
      </c>
      <c r="X5262">
        <v>2.2815099999999999</v>
      </c>
      <c r="Y5262">
        <v>2.0033210000000001</v>
      </c>
      <c r="Z5262">
        <v>2.3074669999999999</v>
      </c>
      <c r="AA5262">
        <v>2.2542949999999999</v>
      </c>
      <c r="AB5262">
        <v>1.726092</v>
      </c>
      <c r="AC5262">
        <v>30.051855999999997</v>
      </c>
      <c r="AD5262">
        <f t="shared" si="78"/>
        <v>47.66874</v>
      </c>
      <c r="AG5262" s="4"/>
      <c r="AH5262" s="5"/>
      <c r="AI5262" s="5"/>
      <c r="AJ5262" s="5">
        <f t="shared" si="79"/>
        <v>0</v>
      </c>
    </row>
    <row r="5263" spans="1:36" hidden="1" x14ac:dyDescent="0.3">
      <c r="A5263" t="s">
        <v>66</v>
      </c>
      <c r="B5263" t="s">
        <v>415</v>
      </c>
      <c r="C5263" t="s">
        <v>416</v>
      </c>
      <c r="D5263">
        <v>3.1670029999999998</v>
      </c>
      <c r="E5263">
        <v>1.3575870000000001</v>
      </c>
      <c r="F5263">
        <v>2.6508120000000002</v>
      </c>
      <c r="G5263">
        <v>1.585251</v>
      </c>
      <c r="H5263">
        <v>1.0332570000000001</v>
      </c>
      <c r="I5263">
        <v>0.76946199999999998</v>
      </c>
      <c r="J5263">
        <v>0.91322800000000004</v>
      </c>
      <c r="K5263">
        <v>1.5182180000000001</v>
      </c>
      <c r="L5263">
        <v>1.881929</v>
      </c>
      <c r="M5263">
        <v>1.89436</v>
      </c>
      <c r="N5263">
        <v>1.9176390000000001</v>
      </c>
      <c r="O5263">
        <v>1.624601</v>
      </c>
      <c r="P5263">
        <v>20.313347</v>
      </c>
      <c r="Q5263">
        <v>1.8982460000000001</v>
      </c>
      <c r="R5263">
        <v>4.4875499999999997</v>
      </c>
      <c r="S5263">
        <v>1.5922190000000001</v>
      </c>
      <c r="T5263">
        <v>1.6697340000000001</v>
      </c>
      <c r="U5263">
        <v>2.2370109999999999</v>
      </c>
      <c r="V5263">
        <v>2.3673999999999999</v>
      </c>
      <c r="W5263">
        <v>1.7066330000000001</v>
      </c>
      <c r="X5263">
        <v>1.989906</v>
      </c>
      <c r="Y5263">
        <v>1.1854990000000001</v>
      </c>
      <c r="Z5263">
        <v>5.9064829999999997</v>
      </c>
      <c r="AA5263">
        <v>1.636374</v>
      </c>
      <c r="AB5263">
        <v>2.1018970000000001</v>
      </c>
      <c r="AC5263">
        <v>28.778952</v>
      </c>
      <c r="AD5263">
        <f t="shared" si="78"/>
        <v>49.092298999999997</v>
      </c>
      <c r="AG5263" s="4"/>
      <c r="AH5263" s="5"/>
      <c r="AI5263" s="5"/>
      <c r="AJ5263" s="5">
        <f t="shared" si="79"/>
        <v>0</v>
      </c>
    </row>
    <row r="5264" spans="1:36" hidden="1" x14ac:dyDescent="0.3">
      <c r="A5264" t="s">
        <v>67</v>
      </c>
      <c r="B5264" t="s">
        <v>415</v>
      </c>
      <c r="C5264" t="s">
        <v>416</v>
      </c>
      <c r="D5264">
        <v>2.2913679999999998</v>
      </c>
      <c r="E5264">
        <v>1.6934560000000001</v>
      </c>
      <c r="F5264">
        <v>1.832136</v>
      </c>
      <c r="G5264">
        <v>2.3546990000000001</v>
      </c>
      <c r="H5264">
        <v>0.98797699999999999</v>
      </c>
      <c r="I5264">
        <v>1.8584309999999999</v>
      </c>
      <c r="J5264">
        <v>0.98963999999999996</v>
      </c>
      <c r="K5264">
        <v>1.952615</v>
      </c>
      <c r="L5264">
        <v>2.3840020000000002</v>
      </c>
      <c r="M5264">
        <v>2.2645729999999999</v>
      </c>
      <c r="N5264">
        <v>2.2901090000000002</v>
      </c>
      <c r="O5264">
        <v>2.2913489999999999</v>
      </c>
      <c r="P5264">
        <v>23.190355</v>
      </c>
      <c r="Q5264">
        <v>1.851988</v>
      </c>
      <c r="R5264">
        <v>2.538904</v>
      </c>
      <c r="S5264">
        <v>3.487352</v>
      </c>
      <c r="T5264">
        <v>1.8864069999999999</v>
      </c>
      <c r="U5264">
        <v>1.9501269999999999</v>
      </c>
      <c r="V5264">
        <v>2.9337710000000001</v>
      </c>
      <c r="W5264">
        <v>1.8820349999999999</v>
      </c>
      <c r="X5264">
        <v>2.275693</v>
      </c>
      <c r="Y5264">
        <v>3.013188</v>
      </c>
      <c r="Z5264">
        <v>2.4406650000000001</v>
      </c>
      <c r="AA5264">
        <v>2.302692</v>
      </c>
      <c r="AB5264">
        <v>2.4229120000000002</v>
      </c>
      <c r="AC5264">
        <v>28.985734000000001</v>
      </c>
      <c r="AD5264">
        <f t="shared" si="78"/>
        <v>52.176089000000005</v>
      </c>
      <c r="AG5264" s="4"/>
      <c r="AH5264" s="5"/>
      <c r="AI5264" s="5"/>
      <c r="AJ5264" s="5">
        <f t="shared" si="79"/>
        <v>0</v>
      </c>
    </row>
    <row r="5265" spans="1:36" hidden="1" x14ac:dyDescent="0.3">
      <c r="A5265" t="s">
        <v>68</v>
      </c>
      <c r="B5265" t="s">
        <v>415</v>
      </c>
      <c r="C5265" t="s">
        <v>416</v>
      </c>
      <c r="D5265">
        <v>2.1700529999999998</v>
      </c>
      <c r="E5265">
        <v>0.77398199999999995</v>
      </c>
      <c r="F5265">
        <v>2.3906489999999998</v>
      </c>
      <c r="G5265">
        <v>2.9929929999999998</v>
      </c>
      <c r="H5265">
        <v>1.37103</v>
      </c>
      <c r="I5265">
        <v>1.789882</v>
      </c>
      <c r="J5265">
        <v>0.54052800000000001</v>
      </c>
      <c r="K5265">
        <v>1.542319</v>
      </c>
      <c r="L5265">
        <v>1.3104899999999999</v>
      </c>
      <c r="M5265">
        <v>2.1699630000000001</v>
      </c>
      <c r="N5265">
        <v>2.5726490000000002</v>
      </c>
      <c r="O5265">
        <v>2.1133350000000002</v>
      </c>
      <c r="P5265">
        <v>21.737873</v>
      </c>
      <c r="Q5265">
        <v>2.1915650000000002</v>
      </c>
      <c r="R5265">
        <v>1.8474349999999999</v>
      </c>
      <c r="S5265">
        <v>2.6965309999999998</v>
      </c>
      <c r="T5265">
        <v>2.8381340000000002</v>
      </c>
      <c r="U5265">
        <v>4.3820480000000002</v>
      </c>
      <c r="V5265">
        <v>2.7653029999999998</v>
      </c>
      <c r="W5265">
        <v>2.1215799999999998</v>
      </c>
      <c r="X5265">
        <v>2.366546</v>
      </c>
      <c r="Y5265">
        <v>3.1188859999999998</v>
      </c>
      <c r="Z5265">
        <v>4.4462929999999998</v>
      </c>
      <c r="AA5265">
        <v>2.3509739999999999</v>
      </c>
      <c r="AB5265">
        <v>4.0108350000000002</v>
      </c>
      <c r="AC5265">
        <v>35.136130000000001</v>
      </c>
      <c r="AD5265">
        <f t="shared" si="78"/>
        <v>56.874003000000002</v>
      </c>
      <c r="AG5265" s="4"/>
      <c r="AH5265" s="5"/>
      <c r="AI5265" s="5"/>
      <c r="AJ5265" s="5">
        <f t="shared" si="79"/>
        <v>0</v>
      </c>
    </row>
    <row r="5266" spans="1:36" hidden="1" x14ac:dyDescent="0.3">
      <c r="A5266" t="s">
        <v>69</v>
      </c>
      <c r="B5266" t="s">
        <v>415</v>
      </c>
      <c r="C5266" t="s">
        <v>416</v>
      </c>
      <c r="D5266">
        <v>1.7828649999999999</v>
      </c>
      <c r="E5266">
        <v>1.6440220000000001</v>
      </c>
      <c r="F5266">
        <v>2.9470689999999999</v>
      </c>
      <c r="G5266">
        <v>2.4157470000000001</v>
      </c>
      <c r="H5266">
        <v>1.672175</v>
      </c>
      <c r="I5266">
        <v>0.99698200000000003</v>
      </c>
      <c r="J5266">
        <v>0.61152600000000001</v>
      </c>
      <c r="K5266">
        <v>1.1355329999999999</v>
      </c>
      <c r="L5266">
        <v>0.91199600000000003</v>
      </c>
      <c r="M5266">
        <v>2.4303970000000001</v>
      </c>
      <c r="N5266">
        <v>1.98248</v>
      </c>
      <c r="O5266">
        <v>1.8512869999999999</v>
      </c>
      <c r="P5266">
        <v>20.382078999999997</v>
      </c>
      <c r="Q5266">
        <v>3.0286010000000001</v>
      </c>
      <c r="R5266">
        <v>2.4462250000000001</v>
      </c>
      <c r="S5266">
        <v>2.4241320000000002</v>
      </c>
      <c r="T5266">
        <v>2.0826530000000001</v>
      </c>
      <c r="U5266">
        <v>1.7588889999999999</v>
      </c>
      <c r="V5266">
        <v>3.979047</v>
      </c>
      <c r="W5266">
        <v>1.3210839999999999</v>
      </c>
      <c r="X5266">
        <v>2.7158009999999999</v>
      </c>
      <c r="Y5266">
        <v>2.865237</v>
      </c>
      <c r="Z5266">
        <v>3.280373</v>
      </c>
      <c r="AA5266">
        <v>1.834403</v>
      </c>
      <c r="AB5266">
        <v>3.2330019999999999</v>
      </c>
      <c r="AC5266">
        <v>30.969447000000002</v>
      </c>
      <c r="AD5266">
        <f t="shared" si="78"/>
        <v>51.351526</v>
      </c>
      <c r="AG5266" s="4"/>
      <c r="AH5266" s="5"/>
      <c r="AI5266" s="5"/>
      <c r="AJ5266" s="5">
        <f t="shared" si="79"/>
        <v>0</v>
      </c>
    </row>
    <row r="5267" spans="1:36" hidden="1" x14ac:dyDescent="0.3">
      <c r="A5267" t="s">
        <v>70</v>
      </c>
      <c r="B5267" t="s">
        <v>415</v>
      </c>
      <c r="C5267" t="s">
        <v>416</v>
      </c>
      <c r="D5267">
        <v>2.4494919999999998</v>
      </c>
      <c r="E5267">
        <v>2.161886</v>
      </c>
      <c r="F5267">
        <v>2.6848770000000002</v>
      </c>
      <c r="G5267">
        <v>2.0531869999999999</v>
      </c>
      <c r="H5267">
        <v>1.805877</v>
      </c>
      <c r="I5267">
        <v>0.46011400000000002</v>
      </c>
      <c r="J5267">
        <v>0.99280299999999999</v>
      </c>
      <c r="K5267">
        <v>1.0766340000000001</v>
      </c>
      <c r="L5267">
        <v>1.2265779999999999</v>
      </c>
      <c r="M5267">
        <v>2.2794639999999999</v>
      </c>
      <c r="N5267">
        <v>2.59755</v>
      </c>
      <c r="O5267">
        <v>2.260062</v>
      </c>
      <c r="P5267">
        <v>22.048524000000004</v>
      </c>
      <c r="Q5267">
        <v>2.5296029999999998</v>
      </c>
      <c r="R5267">
        <v>4.1113119999999999</v>
      </c>
      <c r="S5267">
        <v>2.9723929999999998</v>
      </c>
      <c r="T5267">
        <v>4.4904869999999999</v>
      </c>
      <c r="U5267">
        <v>2.1213060000000001</v>
      </c>
      <c r="V5267">
        <v>2.2637779999999998</v>
      </c>
      <c r="W5267">
        <v>2.2556569999999998</v>
      </c>
      <c r="X5267">
        <v>1.9958739999999999</v>
      </c>
      <c r="Y5267">
        <v>1.7766040000000001</v>
      </c>
      <c r="Z5267">
        <v>2.2316729999999998</v>
      </c>
      <c r="AA5267">
        <v>3.0591789999999999</v>
      </c>
      <c r="AB5267">
        <v>4.5654209999999997</v>
      </c>
      <c r="AC5267">
        <v>34.373286999999998</v>
      </c>
      <c r="AD5267">
        <f t="shared" si="78"/>
        <v>56.421811000000005</v>
      </c>
      <c r="AG5267" s="4"/>
      <c r="AH5267" s="5"/>
      <c r="AI5267" s="5"/>
      <c r="AJ5267" s="5">
        <f t="shared" si="79"/>
        <v>0</v>
      </c>
    </row>
    <row r="5268" spans="1:36" hidden="1" x14ac:dyDescent="0.3">
      <c r="A5268" t="s">
        <v>71</v>
      </c>
      <c r="B5268" t="s">
        <v>415</v>
      </c>
      <c r="C5268" t="s">
        <v>416</v>
      </c>
      <c r="D5268">
        <v>3.2150020000000001</v>
      </c>
      <c r="E5268">
        <v>1.8508020000000001</v>
      </c>
      <c r="F5268">
        <v>2.9295019999999998</v>
      </c>
      <c r="G5268">
        <v>2.6231119999999999</v>
      </c>
      <c r="H5268">
        <v>1.5462359999999999</v>
      </c>
      <c r="I5268">
        <v>1.0200119999999999</v>
      </c>
      <c r="J5268">
        <v>0.90312400000000004</v>
      </c>
      <c r="K5268">
        <v>1.576335</v>
      </c>
      <c r="L5268">
        <v>1.933851</v>
      </c>
      <c r="M5268">
        <v>2.6071550000000001</v>
      </c>
      <c r="N5268">
        <v>3.6479189999999999</v>
      </c>
      <c r="O5268">
        <v>2.013566</v>
      </c>
      <c r="P5268">
        <v>25.866615999999997</v>
      </c>
      <c r="Q5268">
        <v>3.625489</v>
      </c>
      <c r="R5268">
        <v>2.7515339999999999</v>
      </c>
      <c r="S5268">
        <v>2.5424319999999998</v>
      </c>
      <c r="T5268">
        <v>3.6648610000000001</v>
      </c>
      <c r="U5268">
        <v>4.1969070000000004</v>
      </c>
      <c r="V5268">
        <v>3.390307</v>
      </c>
      <c r="W5268">
        <v>4.3809800000000001</v>
      </c>
      <c r="X5268">
        <v>3.0752549999999998</v>
      </c>
      <c r="Y5268">
        <v>2.1300140000000001</v>
      </c>
      <c r="Z5268">
        <v>1.8562259999999999</v>
      </c>
      <c r="AA5268">
        <v>3.832462</v>
      </c>
      <c r="AB5268">
        <v>2.2776960000000002</v>
      </c>
      <c r="AC5268">
        <v>37.724162999999997</v>
      </c>
      <c r="AD5268">
        <f t="shared" si="78"/>
        <v>63.590778999999998</v>
      </c>
      <c r="AG5268" s="4"/>
      <c r="AH5268" s="5"/>
      <c r="AI5268" s="5"/>
      <c r="AJ5268" s="5">
        <f t="shared" si="79"/>
        <v>0</v>
      </c>
    </row>
    <row r="5269" spans="1:36" hidden="1" x14ac:dyDescent="0.3">
      <c r="A5269" t="s">
        <v>72</v>
      </c>
      <c r="B5269" t="s">
        <v>415</v>
      </c>
      <c r="C5269" t="s">
        <v>416</v>
      </c>
      <c r="D5269">
        <v>2.9614919999999998</v>
      </c>
      <c r="E5269">
        <v>2.4411260000000001</v>
      </c>
      <c r="F5269">
        <v>3.2225079999999999</v>
      </c>
      <c r="G5269">
        <v>2.715274</v>
      </c>
      <c r="H5269">
        <v>2.6386560000000001</v>
      </c>
      <c r="I5269">
        <v>1.4738329999999999</v>
      </c>
      <c r="J5269">
        <v>1.4016960000000001</v>
      </c>
      <c r="K5269">
        <v>1.1136170000000001</v>
      </c>
      <c r="L5269">
        <v>1.373283</v>
      </c>
      <c r="M5269">
        <v>2.0762109999999998</v>
      </c>
      <c r="N5269">
        <v>1.660625</v>
      </c>
      <c r="O5269">
        <v>2.1780810000000002</v>
      </c>
      <c r="P5269">
        <v>25.256402000000001</v>
      </c>
      <c r="Q5269">
        <v>1.735676</v>
      </c>
      <c r="R5269">
        <v>2.18764</v>
      </c>
      <c r="S5269">
        <v>3.1254689999999998</v>
      </c>
      <c r="T5269">
        <v>3.031304</v>
      </c>
      <c r="U5269">
        <v>2.7703159999999998</v>
      </c>
      <c r="V5269">
        <v>2.946482</v>
      </c>
      <c r="W5269">
        <v>3.6009410000000002</v>
      </c>
      <c r="X5269">
        <v>3.3701140000000001</v>
      </c>
      <c r="Y5269">
        <v>2.9212850000000001</v>
      </c>
      <c r="Z5269">
        <v>3.124638</v>
      </c>
      <c r="AA5269">
        <v>2.8944839999999998</v>
      </c>
      <c r="AB5269">
        <v>7.6842309999999996</v>
      </c>
      <c r="AC5269">
        <v>39.392579999999995</v>
      </c>
      <c r="AD5269">
        <f t="shared" si="78"/>
        <v>64.64898199999999</v>
      </c>
      <c r="AG5269" s="4"/>
      <c r="AH5269" s="5"/>
      <c r="AI5269" s="5"/>
      <c r="AJ5269" s="5">
        <f t="shared" si="79"/>
        <v>0</v>
      </c>
    </row>
    <row r="5270" spans="1:36" hidden="1" x14ac:dyDescent="0.3">
      <c r="A5270" t="s">
        <v>73</v>
      </c>
      <c r="B5270" t="s">
        <v>415</v>
      </c>
      <c r="C5270" t="s">
        <v>416</v>
      </c>
      <c r="D5270">
        <v>2.6093739999999999</v>
      </c>
      <c r="E5270">
        <v>1.415521</v>
      </c>
      <c r="F5270">
        <v>1.2134590000000001</v>
      </c>
      <c r="G5270">
        <v>0.82610700000000004</v>
      </c>
      <c r="H5270">
        <v>0.985649</v>
      </c>
      <c r="I5270">
        <v>0.63475999999999999</v>
      </c>
      <c r="J5270">
        <v>0.83954499999999999</v>
      </c>
      <c r="K5270">
        <v>1.2940750000000001</v>
      </c>
      <c r="L5270">
        <v>0.98312999999999995</v>
      </c>
      <c r="M5270">
        <v>1.2926979999999999</v>
      </c>
      <c r="N5270">
        <v>0.96532899999999999</v>
      </c>
      <c r="O5270">
        <v>0.62369799999999997</v>
      </c>
      <c r="P5270">
        <v>13.683344999999997</v>
      </c>
      <c r="Q5270">
        <v>2.745517</v>
      </c>
      <c r="R5270">
        <v>2.3882669999999999</v>
      </c>
      <c r="S5270">
        <v>2.4444349999999999</v>
      </c>
      <c r="T5270">
        <v>1.6272089999999999</v>
      </c>
      <c r="U5270">
        <v>0.94434899999999999</v>
      </c>
      <c r="V5270">
        <v>1.4510460000000001</v>
      </c>
      <c r="W5270">
        <v>1.343761</v>
      </c>
      <c r="X5270">
        <v>1.7233799999999999</v>
      </c>
      <c r="Y5270">
        <v>2.020975</v>
      </c>
      <c r="Z5270">
        <v>4.6218959999999996</v>
      </c>
      <c r="AA5270">
        <v>2.120838</v>
      </c>
      <c r="AB5270">
        <v>1.234605</v>
      </c>
      <c r="AC5270">
        <v>24.666278000000002</v>
      </c>
      <c r="AD5270">
        <f t="shared" si="78"/>
        <v>38.349623000000001</v>
      </c>
      <c r="AG5270" s="4"/>
      <c r="AH5270" s="5"/>
      <c r="AI5270" s="5"/>
      <c r="AJ5270" s="5">
        <f t="shared" si="79"/>
        <v>0</v>
      </c>
    </row>
    <row r="5271" spans="1:36" hidden="1" x14ac:dyDescent="0.3">
      <c r="A5271" t="s">
        <v>74</v>
      </c>
      <c r="B5271" t="s">
        <v>415</v>
      </c>
      <c r="C5271" t="s">
        <v>416</v>
      </c>
      <c r="D5271">
        <v>1.5442800000000001</v>
      </c>
      <c r="E5271">
        <v>1.4452290000000001</v>
      </c>
      <c r="F5271">
        <v>1.8070740000000001</v>
      </c>
      <c r="G5271">
        <v>1.2109399999999999</v>
      </c>
      <c r="H5271">
        <v>1.333682</v>
      </c>
      <c r="I5271">
        <v>1.2939069999999999</v>
      </c>
      <c r="J5271">
        <v>0.50934500000000005</v>
      </c>
      <c r="K5271">
        <v>1.4679180000000001</v>
      </c>
      <c r="L5271">
        <v>1.000248</v>
      </c>
      <c r="M5271">
        <v>1.527099</v>
      </c>
      <c r="N5271">
        <v>0.28660000000000002</v>
      </c>
      <c r="O5271">
        <v>0.69864099999999996</v>
      </c>
      <c r="P5271">
        <v>14.124962999999999</v>
      </c>
      <c r="Q5271">
        <v>2.64879</v>
      </c>
      <c r="R5271">
        <v>1.9580949999999999</v>
      </c>
      <c r="S5271">
        <v>3.4938159999999998</v>
      </c>
      <c r="T5271">
        <v>2.022176</v>
      </c>
      <c r="U5271">
        <v>2.0555639999999999</v>
      </c>
      <c r="V5271">
        <v>2.1564130000000001</v>
      </c>
      <c r="W5271">
        <v>3.8968560000000001</v>
      </c>
      <c r="X5271">
        <v>4.3512259999999996</v>
      </c>
      <c r="Y5271">
        <v>2.6632069999999999</v>
      </c>
      <c r="Z5271">
        <v>3.4143129999999999</v>
      </c>
      <c r="AA5271">
        <v>7.7902849999999999</v>
      </c>
      <c r="AB5271">
        <v>4.827528</v>
      </c>
      <c r="AC5271">
        <v>41.278269000000002</v>
      </c>
      <c r="AD5271">
        <f t="shared" si="78"/>
        <v>55.403232000000003</v>
      </c>
      <c r="AG5271" s="4"/>
      <c r="AH5271" s="5"/>
      <c r="AI5271" s="5"/>
      <c r="AJ5271" s="5">
        <f t="shared" si="79"/>
        <v>0</v>
      </c>
    </row>
    <row r="5272" spans="1:36" hidden="1" x14ac:dyDescent="0.3">
      <c r="A5272" t="s">
        <v>75</v>
      </c>
      <c r="B5272" t="s">
        <v>415</v>
      </c>
      <c r="C5272" t="s">
        <v>416</v>
      </c>
      <c r="D5272">
        <v>1.252786</v>
      </c>
      <c r="E5272">
        <v>1.43177</v>
      </c>
      <c r="F5272">
        <v>2.0199660000000002</v>
      </c>
      <c r="G5272">
        <v>1.8003990000000001</v>
      </c>
      <c r="H5272">
        <v>0.19705</v>
      </c>
      <c r="I5272">
        <v>1.885222</v>
      </c>
      <c r="J5272">
        <v>0.75073199999999995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9.3379249999999985</v>
      </c>
      <c r="Q5272">
        <v>4.9611850000000004</v>
      </c>
      <c r="R5272">
        <v>3.5631590000000002</v>
      </c>
      <c r="S5272">
        <v>5.1897700000000002</v>
      </c>
      <c r="T5272">
        <v>9.0051989999999993</v>
      </c>
      <c r="U5272">
        <v>3.2292450000000001</v>
      </c>
      <c r="V5272">
        <v>9.8951539999999998</v>
      </c>
      <c r="W5272">
        <v>6.4593340000000001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42.303045999999995</v>
      </c>
      <c r="AD5272">
        <f t="shared" si="78"/>
        <v>51.640970999999993</v>
      </c>
      <c r="AG5272" s="4"/>
      <c r="AH5272" s="5"/>
      <c r="AI5272" s="5"/>
      <c r="AJ5272" s="5">
        <f t="shared" si="79"/>
        <v>0</v>
      </c>
    </row>
    <row r="5273" spans="1:36" hidden="1" x14ac:dyDescent="0.3">
      <c r="A5273" t="s">
        <v>92</v>
      </c>
      <c r="B5273" t="s">
        <v>417</v>
      </c>
      <c r="C5273" t="s">
        <v>13</v>
      </c>
      <c r="D5273">
        <v>293.10000000000002</v>
      </c>
      <c r="E5273">
        <v>281</v>
      </c>
      <c r="F5273">
        <v>293</v>
      </c>
      <c r="G5273">
        <v>283.3</v>
      </c>
      <c r="H5273">
        <v>295.10000000000002</v>
      </c>
      <c r="I5273">
        <v>348.7</v>
      </c>
      <c r="J5273">
        <v>344.4</v>
      </c>
      <c r="K5273">
        <v>311.8</v>
      </c>
      <c r="L5273">
        <v>391.8</v>
      </c>
      <c r="M5273">
        <v>385.5</v>
      </c>
      <c r="N5273">
        <v>327.5</v>
      </c>
      <c r="O5273">
        <v>306.5</v>
      </c>
      <c r="P5273">
        <v>3861.7000000000003</v>
      </c>
      <c r="Q5273">
        <v>319.2</v>
      </c>
      <c r="R5273">
        <v>222.7</v>
      </c>
      <c r="S5273">
        <v>239.5</v>
      </c>
      <c r="T5273">
        <v>265.60000000000002</v>
      </c>
      <c r="U5273">
        <v>329.3</v>
      </c>
      <c r="V5273">
        <v>280.89999999999998</v>
      </c>
      <c r="W5273">
        <v>383.1</v>
      </c>
      <c r="X5273">
        <v>320.89999999999998</v>
      </c>
      <c r="Y5273">
        <v>339.1</v>
      </c>
      <c r="Z5273">
        <v>377.1</v>
      </c>
      <c r="AA5273">
        <v>316.3</v>
      </c>
      <c r="AB5273">
        <v>462</v>
      </c>
      <c r="AC5273">
        <v>3855.7</v>
      </c>
      <c r="AD5273">
        <f t="shared" si="78"/>
        <v>7717.4</v>
      </c>
      <c r="AG5273" s="4"/>
      <c r="AH5273" s="5"/>
      <c r="AI5273" s="5"/>
      <c r="AJ5273" s="5">
        <f t="shared" si="79"/>
        <v>0</v>
      </c>
    </row>
    <row r="5274" spans="1:36" hidden="1" x14ac:dyDescent="0.3">
      <c r="A5274" t="s">
        <v>95</v>
      </c>
      <c r="B5274" t="s">
        <v>417</v>
      </c>
      <c r="C5274" t="s">
        <v>13</v>
      </c>
      <c r="D5274">
        <v>459.5</v>
      </c>
      <c r="E5274">
        <v>376.6</v>
      </c>
      <c r="F5274">
        <v>401.8</v>
      </c>
      <c r="G5274">
        <v>264.89999999999998</v>
      </c>
      <c r="H5274">
        <v>319</v>
      </c>
      <c r="I5274">
        <v>375.7</v>
      </c>
      <c r="J5274">
        <v>450.2</v>
      </c>
      <c r="K5274">
        <v>434.7</v>
      </c>
      <c r="L5274">
        <v>413.4</v>
      </c>
      <c r="M5274">
        <v>398.5</v>
      </c>
      <c r="N5274">
        <v>486</v>
      </c>
      <c r="O5274">
        <v>390.7</v>
      </c>
      <c r="P5274">
        <v>4770.9999999999991</v>
      </c>
      <c r="Q5274">
        <v>300</v>
      </c>
      <c r="R5274">
        <v>330.6</v>
      </c>
      <c r="S5274">
        <v>289.60000000000002</v>
      </c>
      <c r="T5274">
        <v>318.89999999999998</v>
      </c>
      <c r="U5274">
        <v>256.8</v>
      </c>
      <c r="V5274">
        <v>275.3</v>
      </c>
      <c r="W5274">
        <v>198.6</v>
      </c>
      <c r="X5274">
        <v>235.6</v>
      </c>
      <c r="Y5274">
        <v>216.4</v>
      </c>
      <c r="Z5274">
        <v>198.8</v>
      </c>
      <c r="AA5274">
        <v>226.7</v>
      </c>
      <c r="AB5274">
        <v>259</v>
      </c>
      <c r="AC5274">
        <v>3106.2999999999997</v>
      </c>
      <c r="AD5274">
        <f t="shared" si="78"/>
        <v>7877.2999999999993</v>
      </c>
      <c r="AG5274" s="4"/>
      <c r="AH5274" s="5"/>
      <c r="AI5274" s="5"/>
      <c r="AJ5274" s="5">
        <f t="shared" si="79"/>
        <v>0</v>
      </c>
    </row>
    <row r="5275" spans="1:36" hidden="1" x14ac:dyDescent="0.3">
      <c r="A5275" t="s">
        <v>96</v>
      </c>
      <c r="B5275" t="s">
        <v>417</v>
      </c>
      <c r="C5275" t="s">
        <v>13</v>
      </c>
      <c r="D5275">
        <v>520.6</v>
      </c>
      <c r="E5275">
        <v>565.29999999999995</v>
      </c>
      <c r="F5275">
        <v>482.5</v>
      </c>
      <c r="G5275">
        <v>468.3</v>
      </c>
      <c r="H5275">
        <v>514.70000000000005</v>
      </c>
      <c r="I5275">
        <v>536.29999999999995</v>
      </c>
      <c r="J5275">
        <v>560</v>
      </c>
      <c r="K5275">
        <v>598.1</v>
      </c>
      <c r="L5275">
        <v>549.6</v>
      </c>
      <c r="M5275">
        <v>567.9</v>
      </c>
      <c r="N5275">
        <v>489.8</v>
      </c>
      <c r="O5275">
        <v>440.5</v>
      </c>
      <c r="P5275">
        <v>6293.6</v>
      </c>
      <c r="Q5275">
        <v>213.3</v>
      </c>
      <c r="R5275">
        <v>212.7</v>
      </c>
      <c r="S5275">
        <v>207.6</v>
      </c>
      <c r="T5275">
        <v>439.6</v>
      </c>
      <c r="U5275">
        <v>228.7</v>
      </c>
      <c r="V5275">
        <v>261.8</v>
      </c>
      <c r="W5275">
        <v>227.4</v>
      </c>
      <c r="X5275">
        <v>278.2</v>
      </c>
      <c r="Y5275">
        <v>304.10000000000002</v>
      </c>
      <c r="Z5275">
        <v>376.9</v>
      </c>
      <c r="AA5275">
        <v>350.5</v>
      </c>
      <c r="AB5275">
        <v>396.5</v>
      </c>
      <c r="AC5275">
        <v>3497.3</v>
      </c>
      <c r="AD5275">
        <f t="shared" si="78"/>
        <v>9790.9000000000015</v>
      </c>
      <c r="AG5275" s="4"/>
      <c r="AH5275" s="5"/>
      <c r="AI5275" s="5"/>
      <c r="AJ5275" s="5">
        <f t="shared" si="79"/>
        <v>0</v>
      </c>
    </row>
    <row r="5276" spans="1:36" hidden="1" x14ac:dyDescent="0.3">
      <c r="A5276" t="s">
        <v>97</v>
      </c>
      <c r="B5276" t="s">
        <v>417</v>
      </c>
      <c r="C5276" t="s">
        <v>13</v>
      </c>
      <c r="D5276">
        <v>652.79999999999995</v>
      </c>
      <c r="E5276">
        <v>650.6</v>
      </c>
      <c r="F5276">
        <v>509.9</v>
      </c>
      <c r="G5276">
        <v>551.9</v>
      </c>
      <c r="H5276">
        <v>615.1</v>
      </c>
      <c r="I5276">
        <v>720.8</v>
      </c>
      <c r="J5276">
        <v>761.6</v>
      </c>
      <c r="K5276">
        <v>803.9</v>
      </c>
      <c r="L5276">
        <v>793.3</v>
      </c>
      <c r="M5276">
        <v>834</v>
      </c>
      <c r="N5276">
        <v>798.8</v>
      </c>
      <c r="O5276">
        <v>818.2</v>
      </c>
      <c r="P5276">
        <v>8510.9000000000015</v>
      </c>
      <c r="Q5276">
        <v>289.5</v>
      </c>
      <c r="R5276">
        <v>360.3</v>
      </c>
      <c r="S5276">
        <v>407.8</v>
      </c>
      <c r="T5276">
        <v>446.5</v>
      </c>
      <c r="U5276">
        <v>313.8</v>
      </c>
      <c r="V5276">
        <v>503.2</v>
      </c>
      <c r="W5276">
        <v>483.6</v>
      </c>
      <c r="X5276">
        <v>424.4</v>
      </c>
      <c r="Y5276">
        <v>396.4</v>
      </c>
      <c r="Z5276">
        <v>412.9</v>
      </c>
      <c r="AA5276">
        <v>449.3</v>
      </c>
      <c r="AB5276">
        <v>533.9</v>
      </c>
      <c r="AC5276">
        <v>5021.5999999999995</v>
      </c>
      <c r="AD5276">
        <f t="shared" si="78"/>
        <v>13532.5</v>
      </c>
      <c r="AG5276" s="4"/>
      <c r="AH5276" s="5"/>
      <c r="AI5276" s="5"/>
      <c r="AJ5276" s="5">
        <f t="shared" si="79"/>
        <v>0</v>
      </c>
    </row>
    <row r="5277" spans="1:36" hidden="1" x14ac:dyDescent="0.3">
      <c r="A5277" t="s">
        <v>76</v>
      </c>
      <c r="B5277" t="s">
        <v>417</v>
      </c>
      <c r="C5277" t="s">
        <v>13</v>
      </c>
      <c r="D5277">
        <v>788.9</v>
      </c>
      <c r="E5277">
        <v>798.1</v>
      </c>
      <c r="F5277">
        <v>667.3</v>
      </c>
      <c r="G5277">
        <v>728.5</v>
      </c>
      <c r="H5277">
        <v>937.9</v>
      </c>
      <c r="I5277">
        <v>1021.7</v>
      </c>
      <c r="J5277">
        <v>1162.7</v>
      </c>
      <c r="K5277">
        <v>1279.5999999999999</v>
      </c>
      <c r="L5277">
        <v>1179.3</v>
      </c>
      <c r="M5277">
        <v>1340.4</v>
      </c>
      <c r="N5277">
        <v>1133.8</v>
      </c>
      <c r="O5277">
        <v>951.5</v>
      </c>
      <c r="P5277">
        <v>11989.699999999999</v>
      </c>
      <c r="Q5277">
        <v>439</v>
      </c>
      <c r="R5277">
        <v>464.7</v>
      </c>
      <c r="S5277">
        <v>565.4</v>
      </c>
      <c r="T5277">
        <v>415.3</v>
      </c>
      <c r="U5277">
        <v>482.4</v>
      </c>
      <c r="V5277">
        <v>362.7</v>
      </c>
      <c r="W5277">
        <v>637.70000000000005</v>
      </c>
      <c r="X5277">
        <v>688.5</v>
      </c>
      <c r="Y5277">
        <v>427.9</v>
      </c>
      <c r="Z5277">
        <v>542.4</v>
      </c>
      <c r="AA5277">
        <v>305</v>
      </c>
      <c r="AB5277">
        <v>424.4</v>
      </c>
      <c r="AC5277">
        <v>5755.3999999999987</v>
      </c>
      <c r="AD5277">
        <f t="shared" si="78"/>
        <v>17745.099999999999</v>
      </c>
      <c r="AG5277" s="4"/>
      <c r="AH5277" s="5"/>
      <c r="AI5277" s="5"/>
      <c r="AJ5277" s="5">
        <f t="shared" si="79"/>
        <v>0</v>
      </c>
    </row>
    <row r="5278" spans="1:36" hidden="1" x14ac:dyDescent="0.3">
      <c r="A5278" t="s">
        <v>79</v>
      </c>
      <c r="B5278" t="s">
        <v>417</v>
      </c>
      <c r="C5278" t="s">
        <v>13</v>
      </c>
      <c r="D5278">
        <v>1186.0999999999999</v>
      </c>
      <c r="E5278">
        <v>993.8</v>
      </c>
      <c r="F5278">
        <v>931</v>
      </c>
      <c r="G5278">
        <v>996.4</v>
      </c>
      <c r="H5278">
        <v>1173.5</v>
      </c>
      <c r="I5278">
        <v>1317.2</v>
      </c>
      <c r="J5278">
        <v>1492.5</v>
      </c>
      <c r="K5278">
        <v>1568.6</v>
      </c>
      <c r="L5278">
        <v>1432.1</v>
      </c>
      <c r="M5278">
        <v>1652.1</v>
      </c>
      <c r="N5278">
        <v>1367.9</v>
      </c>
      <c r="O5278">
        <v>1126.2</v>
      </c>
      <c r="P5278">
        <v>15237.4</v>
      </c>
      <c r="Q5278">
        <v>361.2</v>
      </c>
      <c r="R5278">
        <v>519.6</v>
      </c>
      <c r="S5278">
        <v>376.1</v>
      </c>
      <c r="T5278">
        <v>343.6</v>
      </c>
      <c r="U5278">
        <v>379.9</v>
      </c>
      <c r="V5278">
        <v>504.5</v>
      </c>
      <c r="W5278">
        <v>394.4</v>
      </c>
      <c r="X5278">
        <v>408.4</v>
      </c>
      <c r="Y5278">
        <v>358.6</v>
      </c>
      <c r="Z5278">
        <v>459</v>
      </c>
      <c r="AA5278">
        <v>327.9</v>
      </c>
      <c r="AB5278">
        <v>373.2</v>
      </c>
      <c r="AC5278">
        <v>4806.3999999999996</v>
      </c>
      <c r="AD5278">
        <f t="shared" si="78"/>
        <v>20043.8</v>
      </c>
      <c r="AG5278" s="4"/>
      <c r="AH5278" s="5"/>
      <c r="AI5278" s="5"/>
      <c r="AJ5278" s="5">
        <f t="shared" si="79"/>
        <v>0</v>
      </c>
    </row>
    <row r="5279" spans="1:36" hidden="1" x14ac:dyDescent="0.3">
      <c r="A5279" t="s">
        <v>80</v>
      </c>
      <c r="B5279" t="s">
        <v>417</v>
      </c>
      <c r="C5279" t="s">
        <v>13</v>
      </c>
      <c r="D5279">
        <v>1321.6</v>
      </c>
      <c r="E5279">
        <v>1253.7</v>
      </c>
      <c r="F5279">
        <v>974.3</v>
      </c>
      <c r="G5279">
        <v>1104.2</v>
      </c>
      <c r="H5279">
        <v>1380.8</v>
      </c>
      <c r="I5279">
        <v>1525.5</v>
      </c>
      <c r="J5279">
        <v>1813.2</v>
      </c>
      <c r="K5279">
        <v>1872.4</v>
      </c>
      <c r="L5279">
        <v>1936.3</v>
      </c>
      <c r="M5279">
        <v>2236.4</v>
      </c>
      <c r="N5279">
        <v>1957.6</v>
      </c>
      <c r="O5279">
        <v>1593.2</v>
      </c>
      <c r="P5279">
        <v>18969.2</v>
      </c>
      <c r="Q5279">
        <v>406</v>
      </c>
      <c r="R5279">
        <v>487.6</v>
      </c>
      <c r="S5279">
        <v>472.3</v>
      </c>
      <c r="T5279">
        <v>440.3</v>
      </c>
      <c r="U5279">
        <v>625.29999999999995</v>
      </c>
      <c r="V5279">
        <v>530.20000000000005</v>
      </c>
      <c r="W5279">
        <v>522.79999999999995</v>
      </c>
      <c r="X5279">
        <v>565.20000000000005</v>
      </c>
      <c r="Y5279">
        <v>501.9</v>
      </c>
      <c r="Z5279">
        <v>552.29999999999995</v>
      </c>
      <c r="AA5279">
        <v>595.29999999999995</v>
      </c>
      <c r="AB5279">
        <v>579</v>
      </c>
      <c r="AC5279">
        <v>6278.2</v>
      </c>
      <c r="AD5279">
        <f t="shared" ref="AD5279:AD5342" si="80">P5279+AC5279</f>
        <v>25247.4</v>
      </c>
      <c r="AG5279" s="4"/>
      <c r="AH5279" s="5"/>
      <c r="AI5279" s="5"/>
      <c r="AJ5279" s="5">
        <f t="shared" si="79"/>
        <v>0</v>
      </c>
    </row>
    <row r="5280" spans="1:36" hidden="1" x14ac:dyDescent="0.3">
      <c r="A5280" t="s">
        <v>81</v>
      </c>
      <c r="B5280" t="s">
        <v>417</v>
      </c>
      <c r="C5280" t="s">
        <v>13</v>
      </c>
      <c r="D5280">
        <v>1912.6</v>
      </c>
      <c r="E5280">
        <v>1693.7</v>
      </c>
      <c r="F5280">
        <v>1441.8</v>
      </c>
      <c r="G5280">
        <v>1677.6</v>
      </c>
      <c r="H5280">
        <v>1853.9</v>
      </c>
      <c r="I5280">
        <v>2179.1999999999998</v>
      </c>
      <c r="J5280">
        <v>2503.8000000000002</v>
      </c>
      <c r="K5280">
        <v>2613</v>
      </c>
      <c r="L5280">
        <v>2760.5</v>
      </c>
      <c r="M5280">
        <v>2748.4</v>
      </c>
      <c r="N5280">
        <v>2316</v>
      </c>
      <c r="O5280">
        <v>2027</v>
      </c>
      <c r="P5280">
        <v>25727.5</v>
      </c>
      <c r="Q5280">
        <v>502.5</v>
      </c>
      <c r="R5280">
        <v>471.1</v>
      </c>
      <c r="S5280">
        <v>646.29999999999995</v>
      </c>
      <c r="T5280">
        <v>580.70000000000005</v>
      </c>
      <c r="U5280">
        <v>621.70000000000005</v>
      </c>
      <c r="V5280">
        <v>689.2</v>
      </c>
      <c r="W5280">
        <v>438.8</v>
      </c>
      <c r="X5280">
        <v>730.4</v>
      </c>
      <c r="Y5280">
        <v>489.3</v>
      </c>
      <c r="Z5280">
        <v>746.3</v>
      </c>
      <c r="AA5280">
        <v>620.5</v>
      </c>
      <c r="AB5280">
        <v>881.7</v>
      </c>
      <c r="AC5280">
        <v>7418.5</v>
      </c>
      <c r="AD5280">
        <f t="shared" si="80"/>
        <v>33146</v>
      </c>
      <c r="AG5280" s="4"/>
      <c r="AH5280" s="5"/>
      <c r="AI5280" s="5"/>
      <c r="AJ5280" s="5">
        <f t="shared" si="79"/>
        <v>0</v>
      </c>
    </row>
    <row r="5281" spans="1:36" hidden="1" x14ac:dyDescent="0.3">
      <c r="A5281" t="s">
        <v>82</v>
      </c>
      <c r="B5281" t="s">
        <v>417</v>
      </c>
      <c r="C5281" t="s">
        <v>13</v>
      </c>
      <c r="D5281">
        <v>2187.6</v>
      </c>
      <c r="E5281">
        <v>1862.4</v>
      </c>
      <c r="F5281">
        <v>2083.1999999999998</v>
      </c>
      <c r="G5281">
        <v>2226.3000000000002</v>
      </c>
      <c r="H5281">
        <v>2376.3000000000002</v>
      </c>
      <c r="I5281">
        <v>2754.2</v>
      </c>
      <c r="J5281">
        <v>2981.1</v>
      </c>
      <c r="K5281">
        <v>3223.3</v>
      </c>
      <c r="L5281">
        <v>3338.7</v>
      </c>
      <c r="M5281">
        <v>3277.6</v>
      </c>
      <c r="N5281">
        <v>2899.6</v>
      </c>
      <c r="O5281">
        <v>2329.6</v>
      </c>
      <c r="P5281">
        <v>31539.899999999994</v>
      </c>
      <c r="Q5281">
        <v>620.70000000000005</v>
      </c>
      <c r="R5281">
        <v>683.8</v>
      </c>
      <c r="S5281">
        <v>621.6</v>
      </c>
      <c r="T5281">
        <v>728.4</v>
      </c>
      <c r="U5281">
        <v>586.20000000000005</v>
      </c>
      <c r="V5281">
        <v>754.8</v>
      </c>
      <c r="W5281">
        <v>711.6</v>
      </c>
      <c r="X5281">
        <v>766.5</v>
      </c>
      <c r="Y5281">
        <v>836.2</v>
      </c>
      <c r="Z5281">
        <v>623.79999999999995</v>
      </c>
      <c r="AA5281">
        <v>781.8</v>
      </c>
      <c r="AB5281">
        <v>1047.5</v>
      </c>
      <c r="AC5281">
        <v>8762.9000000000015</v>
      </c>
      <c r="AD5281">
        <f t="shared" si="80"/>
        <v>40302.799999999996</v>
      </c>
      <c r="AG5281" s="4"/>
      <c r="AH5281" s="5"/>
      <c r="AI5281" s="5"/>
      <c r="AJ5281" s="5">
        <f t="shared" si="79"/>
        <v>0</v>
      </c>
    </row>
    <row r="5282" spans="1:36" hidden="1" x14ac:dyDescent="0.3">
      <c r="A5282" t="s">
        <v>83</v>
      </c>
      <c r="B5282" t="s">
        <v>417</v>
      </c>
      <c r="C5282" t="s">
        <v>13</v>
      </c>
      <c r="D5282">
        <v>2763.1</v>
      </c>
      <c r="E5282">
        <v>2499.1999999999998</v>
      </c>
      <c r="F5282">
        <v>2183</v>
      </c>
      <c r="G5282">
        <v>2491.6</v>
      </c>
      <c r="H5282">
        <v>2979</v>
      </c>
      <c r="I5282">
        <v>3463.3</v>
      </c>
      <c r="J5282">
        <v>3645.4</v>
      </c>
      <c r="K5282">
        <v>4165.8</v>
      </c>
      <c r="L5282">
        <v>4134.3999999999996</v>
      </c>
      <c r="M5282">
        <v>4101.2</v>
      </c>
      <c r="N5282">
        <v>3534.3</v>
      </c>
      <c r="O5282">
        <v>2826.5</v>
      </c>
      <c r="P5282">
        <v>38786.800000000003</v>
      </c>
      <c r="Q5282">
        <v>551</v>
      </c>
      <c r="R5282">
        <v>877.9</v>
      </c>
      <c r="S5282">
        <v>783.7</v>
      </c>
      <c r="T5282">
        <v>712.7</v>
      </c>
      <c r="U5282">
        <v>757.3</v>
      </c>
      <c r="V5282">
        <v>1009.4</v>
      </c>
      <c r="W5282">
        <v>970.4</v>
      </c>
      <c r="X5282">
        <v>926.4</v>
      </c>
      <c r="Y5282">
        <v>628.5</v>
      </c>
      <c r="Z5282">
        <v>618.4</v>
      </c>
      <c r="AA5282">
        <v>648</v>
      </c>
      <c r="AB5282">
        <v>798</v>
      </c>
      <c r="AC5282">
        <v>9281.6999999999989</v>
      </c>
      <c r="AD5282">
        <f t="shared" si="80"/>
        <v>48068.5</v>
      </c>
      <c r="AG5282" s="4"/>
      <c r="AH5282" s="5"/>
      <c r="AI5282" s="5"/>
      <c r="AJ5282" s="5">
        <f t="shared" si="79"/>
        <v>0</v>
      </c>
    </row>
    <row r="5283" spans="1:36" hidden="1" x14ac:dyDescent="0.3">
      <c r="A5283" t="s">
        <v>84</v>
      </c>
      <c r="B5283" t="s">
        <v>417</v>
      </c>
      <c r="C5283" t="s">
        <v>13</v>
      </c>
      <c r="D5283">
        <v>3450.6</v>
      </c>
      <c r="E5283">
        <v>3001.5</v>
      </c>
      <c r="F5283">
        <v>2910.4</v>
      </c>
      <c r="G5283">
        <v>3148.3</v>
      </c>
      <c r="H5283">
        <v>3654.9</v>
      </c>
      <c r="I5283">
        <v>3960.7</v>
      </c>
      <c r="J5283">
        <v>4311.8</v>
      </c>
      <c r="K5283">
        <v>4804.7</v>
      </c>
      <c r="L5283">
        <v>4584.1000000000004</v>
      </c>
      <c r="M5283">
        <v>4714.3</v>
      </c>
      <c r="N5283">
        <v>3868</v>
      </c>
      <c r="O5283">
        <v>3133.9</v>
      </c>
      <c r="P5283">
        <v>45543.200000000004</v>
      </c>
      <c r="Q5283">
        <v>744.9</v>
      </c>
      <c r="R5283">
        <v>1085.5</v>
      </c>
      <c r="S5283">
        <v>1070.0999999999999</v>
      </c>
      <c r="T5283">
        <v>896.4</v>
      </c>
      <c r="U5283">
        <v>831</v>
      </c>
      <c r="V5283">
        <v>946.7</v>
      </c>
      <c r="W5283">
        <v>985.7</v>
      </c>
      <c r="X5283">
        <v>881.4</v>
      </c>
      <c r="Y5283">
        <v>959.6</v>
      </c>
      <c r="Z5283">
        <v>1097.4000000000001</v>
      </c>
      <c r="AA5283">
        <v>1124.7</v>
      </c>
      <c r="AB5283">
        <v>1130.3</v>
      </c>
      <c r="AC5283">
        <v>11753.699999999999</v>
      </c>
      <c r="AD5283">
        <f t="shared" si="80"/>
        <v>57296.9</v>
      </c>
      <c r="AG5283" s="4"/>
      <c r="AH5283" s="5"/>
      <c r="AI5283" s="5"/>
      <c r="AJ5283" s="5">
        <f t="shared" si="79"/>
        <v>0</v>
      </c>
    </row>
    <row r="5284" spans="1:36" hidden="1" x14ac:dyDescent="0.3">
      <c r="A5284" t="s">
        <v>85</v>
      </c>
      <c r="B5284" t="s">
        <v>417</v>
      </c>
      <c r="C5284" t="s">
        <v>13</v>
      </c>
      <c r="D5284">
        <v>3657.7</v>
      </c>
      <c r="E5284">
        <v>3539.6</v>
      </c>
      <c r="F5284">
        <v>2863.7</v>
      </c>
      <c r="G5284">
        <v>3247.9</v>
      </c>
      <c r="H5284">
        <v>3954.3</v>
      </c>
      <c r="I5284">
        <v>4111.2</v>
      </c>
      <c r="J5284">
        <v>4816.7</v>
      </c>
      <c r="K5284">
        <v>5495.7</v>
      </c>
      <c r="L5284">
        <v>5480.7</v>
      </c>
      <c r="M5284">
        <v>5812.9</v>
      </c>
      <c r="N5284">
        <v>4585.3999999999996</v>
      </c>
      <c r="O5284">
        <v>3947</v>
      </c>
      <c r="P5284">
        <v>51512.800000000003</v>
      </c>
      <c r="Q5284">
        <v>929.2</v>
      </c>
      <c r="R5284">
        <v>1146.9000000000001</v>
      </c>
      <c r="S5284">
        <v>1092.5</v>
      </c>
      <c r="T5284">
        <v>841.3</v>
      </c>
      <c r="U5284">
        <v>881.6</v>
      </c>
      <c r="V5284">
        <v>771.6</v>
      </c>
      <c r="W5284">
        <v>998.2</v>
      </c>
      <c r="X5284">
        <v>778.3</v>
      </c>
      <c r="Y5284">
        <v>753.4</v>
      </c>
      <c r="Z5284">
        <v>927.5</v>
      </c>
      <c r="AA5284">
        <v>1586.4</v>
      </c>
      <c r="AB5284">
        <v>1285.7</v>
      </c>
      <c r="AC5284">
        <v>11992.600000000002</v>
      </c>
      <c r="AD5284">
        <f t="shared" si="80"/>
        <v>63505.400000000009</v>
      </c>
      <c r="AG5284" s="4"/>
      <c r="AH5284" s="5"/>
      <c r="AI5284" s="5"/>
      <c r="AJ5284" s="5">
        <f t="shared" si="79"/>
        <v>0</v>
      </c>
    </row>
    <row r="5285" spans="1:36" hidden="1" x14ac:dyDescent="0.3">
      <c r="A5285" t="s">
        <v>48</v>
      </c>
      <c r="B5285" t="s">
        <v>417</v>
      </c>
      <c r="C5285" t="s">
        <v>13</v>
      </c>
      <c r="D5285">
        <v>4667.6000000000004</v>
      </c>
      <c r="E5285">
        <v>4262.3999999999996</v>
      </c>
      <c r="F5285">
        <v>3628.6</v>
      </c>
      <c r="G5285">
        <v>4445</v>
      </c>
      <c r="H5285">
        <v>4795.1000000000004</v>
      </c>
      <c r="I5285">
        <v>5213.5</v>
      </c>
      <c r="J5285">
        <v>5777.2</v>
      </c>
      <c r="K5285">
        <v>6073.6</v>
      </c>
      <c r="L5285">
        <v>6561.4</v>
      </c>
      <c r="M5285">
        <v>6606.5</v>
      </c>
      <c r="N5285">
        <v>5425.7</v>
      </c>
      <c r="O5285">
        <v>5101.1000000000004</v>
      </c>
      <c r="P5285">
        <v>62557.69999999999</v>
      </c>
      <c r="Q5285">
        <v>938.4</v>
      </c>
      <c r="R5285">
        <v>913.3</v>
      </c>
      <c r="S5285">
        <v>1021.6</v>
      </c>
      <c r="T5285">
        <v>964.7</v>
      </c>
      <c r="U5285">
        <v>1056.8</v>
      </c>
      <c r="V5285">
        <v>920.3</v>
      </c>
      <c r="W5285">
        <v>1097.0999999999999</v>
      </c>
      <c r="X5285">
        <v>938</v>
      </c>
      <c r="Y5285">
        <v>1039.8</v>
      </c>
      <c r="Z5285">
        <v>1438.8</v>
      </c>
      <c r="AA5285">
        <v>1300.7</v>
      </c>
      <c r="AB5285">
        <v>1232.7</v>
      </c>
      <c r="AC5285">
        <v>12862.2</v>
      </c>
      <c r="AD5285">
        <f t="shared" si="80"/>
        <v>75419.899999999994</v>
      </c>
      <c r="AG5285" s="4"/>
      <c r="AH5285" s="5"/>
      <c r="AI5285" s="5"/>
      <c r="AJ5285" s="5">
        <f t="shared" ref="AJ5285:AJ5301" si="81">SUM(AH5285:AI5285)</f>
        <v>0</v>
      </c>
    </row>
    <row r="5286" spans="1:36" hidden="1" x14ac:dyDescent="0.3">
      <c r="A5286" t="s">
        <v>51</v>
      </c>
      <c r="B5286" t="s">
        <v>417</v>
      </c>
      <c r="C5286" t="s">
        <v>13</v>
      </c>
      <c r="D5286">
        <v>5453.2</v>
      </c>
      <c r="E5286">
        <v>4559.6000000000004</v>
      </c>
      <c r="F5286">
        <v>4798.1000000000004</v>
      </c>
      <c r="G5286">
        <v>5262.9</v>
      </c>
      <c r="H5286">
        <v>5539.4</v>
      </c>
      <c r="I5286">
        <v>6020.2</v>
      </c>
      <c r="J5286">
        <v>6556.2</v>
      </c>
      <c r="K5286">
        <v>6779.9</v>
      </c>
      <c r="L5286">
        <v>7125.2</v>
      </c>
      <c r="M5286">
        <v>7377.7</v>
      </c>
      <c r="N5286">
        <v>6374.1</v>
      </c>
      <c r="O5286">
        <v>5322.1</v>
      </c>
      <c r="P5286">
        <v>71168.600000000006</v>
      </c>
      <c r="Q5286">
        <v>1271.0999999999999</v>
      </c>
      <c r="R5286">
        <v>1019.3</v>
      </c>
      <c r="S5286">
        <v>1034.2</v>
      </c>
      <c r="T5286">
        <v>984.9</v>
      </c>
      <c r="U5286">
        <v>911.3</v>
      </c>
      <c r="V5286">
        <v>1282.7</v>
      </c>
      <c r="W5286">
        <v>1100.8</v>
      </c>
      <c r="X5286">
        <v>869.9</v>
      </c>
      <c r="Y5286">
        <v>1214.9000000000001</v>
      </c>
      <c r="Z5286">
        <v>1855.2</v>
      </c>
      <c r="AA5286">
        <v>1317.2</v>
      </c>
      <c r="AB5286">
        <v>1379.7</v>
      </c>
      <c r="AC5286">
        <v>14241.2</v>
      </c>
      <c r="AD5286">
        <f t="shared" si="80"/>
        <v>85409.8</v>
      </c>
      <c r="AG5286" s="4"/>
      <c r="AH5286" s="5"/>
      <c r="AI5286" s="5"/>
      <c r="AJ5286" s="5">
        <f t="shared" si="81"/>
        <v>0</v>
      </c>
    </row>
    <row r="5287" spans="1:36" hidden="1" x14ac:dyDescent="0.3">
      <c r="A5287" t="s">
        <v>52</v>
      </c>
      <c r="B5287" t="s">
        <v>417</v>
      </c>
      <c r="C5287" t="s">
        <v>13</v>
      </c>
      <c r="D5287">
        <v>5654</v>
      </c>
      <c r="E5287">
        <v>5563.1</v>
      </c>
      <c r="F5287">
        <v>5204</v>
      </c>
      <c r="G5287">
        <v>5818.9</v>
      </c>
      <c r="H5287">
        <v>6363.1</v>
      </c>
      <c r="I5287">
        <v>7117.4</v>
      </c>
      <c r="J5287">
        <v>7405.7</v>
      </c>
      <c r="K5287">
        <v>8022.1</v>
      </c>
      <c r="L5287">
        <v>8198.2000000000007</v>
      </c>
      <c r="M5287">
        <v>8207.9</v>
      </c>
      <c r="N5287">
        <v>7543.5</v>
      </c>
      <c r="O5287">
        <v>6690.3</v>
      </c>
      <c r="P5287">
        <v>81788.2</v>
      </c>
      <c r="Q5287">
        <v>781.3</v>
      </c>
      <c r="R5287">
        <v>923.9</v>
      </c>
      <c r="S5287">
        <v>1076</v>
      </c>
      <c r="T5287">
        <v>1035</v>
      </c>
      <c r="U5287">
        <v>1113.8</v>
      </c>
      <c r="V5287">
        <v>1442</v>
      </c>
      <c r="W5287">
        <v>1074</v>
      </c>
      <c r="X5287">
        <v>1151.3</v>
      </c>
      <c r="Y5287">
        <v>1325.3</v>
      </c>
      <c r="Z5287">
        <v>1069.0999999999999</v>
      </c>
      <c r="AA5287">
        <v>1025.5</v>
      </c>
      <c r="AB5287">
        <v>1093.9000000000001</v>
      </c>
      <c r="AC5287">
        <v>13111.099999999999</v>
      </c>
      <c r="AD5287">
        <f t="shared" si="80"/>
        <v>94899.299999999988</v>
      </c>
      <c r="AG5287" s="4"/>
      <c r="AH5287" s="5"/>
      <c r="AI5287" s="5"/>
      <c r="AJ5287" s="5">
        <f t="shared" si="81"/>
        <v>0</v>
      </c>
    </row>
    <row r="5288" spans="1:36" hidden="1" x14ac:dyDescent="0.3">
      <c r="A5288" t="s">
        <v>53</v>
      </c>
      <c r="B5288" t="s">
        <v>417</v>
      </c>
      <c r="C5288" t="s">
        <v>13</v>
      </c>
      <c r="D5288">
        <v>6902.1</v>
      </c>
      <c r="E5288">
        <v>6584.4</v>
      </c>
      <c r="F5288">
        <v>6424.1</v>
      </c>
      <c r="G5288">
        <v>7070.5</v>
      </c>
      <c r="H5288">
        <v>7850.2</v>
      </c>
      <c r="I5288">
        <v>8541.7000000000007</v>
      </c>
      <c r="J5288">
        <v>9246.4</v>
      </c>
      <c r="K5288">
        <v>10054</v>
      </c>
      <c r="L5288">
        <v>10061.700000000001</v>
      </c>
      <c r="M5288">
        <v>10611.6</v>
      </c>
      <c r="N5288">
        <v>9066.7999999999993</v>
      </c>
      <c r="O5288">
        <v>7604.7</v>
      </c>
      <c r="P5288">
        <v>100018.20000000001</v>
      </c>
      <c r="Q5288">
        <v>863.1</v>
      </c>
      <c r="R5288">
        <v>972.7</v>
      </c>
      <c r="S5288">
        <v>1330.5</v>
      </c>
      <c r="T5288">
        <v>1227.5</v>
      </c>
      <c r="U5288">
        <v>1526.3</v>
      </c>
      <c r="V5288">
        <v>1335.6</v>
      </c>
      <c r="W5288">
        <v>1642.8</v>
      </c>
      <c r="X5288">
        <v>1429</v>
      </c>
      <c r="Y5288">
        <v>1333.3</v>
      </c>
      <c r="Z5288">
        <v>1487.3</v>
      </c>
      <c r="AA5288">
        <v>1450.4</v>
      </c>
      <c r="AB5288">
        <v>1586.7</v>
      </c>
      <c r="AC5288">
        <v>16185.199999999999</v>
      </c>
      <c r="AD5288">
        <f t="shared" si="80"/>
        <v>116203.40000000001</v>
      </c>
      <c r="AG5288" s="4"/>
      <c r="AH5288" s="5"/>
      <c r="AI5288" s="5"/>
      <c r="AJ5288" s="5">
        <f t="shared" si="81"/>
        <v>0</v>
      </c>
    </row>
    <row r="5289" spans="1:36" hidden="1" x14ac:dyDescent="0.3">
      <c r="A5289" t="s">
        <v>54</v>
      </c>
      <c r="B5289" t="s">
        <v>417</v>
      </c>
      <c r="C5289" t="s">
        <v>13</v>
      </c>
      <c r="D5289">
        <v>8427.5</v>
      </c>
      <c r="E5289">
        <v>6375.6</v>
      </c>
      <c r="F5289">
        <v>7590.2</v>
      </c>
      <c r="G5289">
        <v>7686.8</v>
      </c>
      <c r="H5289">
        <v>7757.9</v>
      </c>
      <c r="I5289">
        <v>8398.2000000000007</v>
      </c>
      <c r="J5289">
        <v>8975.2999999999993</v>
      </c>
      <c r="K5289">
        <v>10042.9</v>
      </c>
      <c r="L5289">
        <v>9927.7999999999993</v>
      </c>
      <c r="M5289">
        <v>10808.3</v>
      </c>
      <c r="N5289">
        <v>8878.7999999999993</v>
      </c>
      <c r="O5289">
        <v>7409.1</v>
      </c>
      <c r="P5289">
        <v>102278.40000000001</v>
      </c>
      <c r="Q5289">
        <v>1187.5</v>
      </c>
      <c r="R5289">
        <v>1289.8</v>
      </c>
      <c r="S5289">
        <v>1855.8</v>
      </c>
      <c r="T5289">
        <v>1398.9</v>
      </c>
      <c r="U5289">
        <v>1596</v>
      </c>
      <c r="V5289">
        <v>1786.4</v>
      </c>
      <c r="W5289">
        <v>1487</v>
      </c>
      <c r="X5289">
        <v>1929.7</v>
      </c>
      <c r="Y5289">
        <v>1427.8</v>
      </c>
      <c r="Z5289">
        <v>1647.7</v>
      </c>
      <c r="AA5289">
        <v>1674.5</v>
      </c>
      <c r="AB5289">
        <v>1901.2</v>
      </c>
      <c r="AC5289">
        <v>19182.3</v>
      </c>
      <c r="AD5289">
        <f t="shared" si="80"/>
        <v>121460.70000000001</v>
      </c>
      <c r="AG5289" s="4"/>
      <c r="AH5289" s="5"/>
      <c r="AI5289" s="5"/>
      <c r="AJ5289" s="5">
        <f t="shared" si="81"/>
        <v>0</v>
      </c>
    </row>
    <row r="5290" spans="1:36" hidden="1" x14ac:dyDescent="0.3">
      <c r="A5290" t="s">
        <v>55</v>
      </c>
      <c r="B5290" t="s">
        <v>417</v>
      </c>
      <c r="C5290" t="s">
        <v>13</v>
      </c>
      <c r="D5290">
        <v>8415.4</v>
      </c>
      <c r="E5290">
        <v>8020.8</v>
      </c>
      <c r="F5290">
        <v>7259</v>
      </c>
      <c r="G5290">
        <v>9097.6</v>
      </c>
      <c r="H5290">
        <v>9846.9</v>
      </c>
      <c r="I5290">
        <v>10727.2</v>
      </c>
      <c r="J5290">
        <v>11213.2</v>
      </c>
      <c r="K5290">
        <v>12671.4</v>
      </c>
      <c r="L5290">
        <v>12291.5</v>
      </c>
      <c r="M5290">
        <v>11455</v>
      </c>
      <c r="N5290">
        <v>12569.6</v>
      </c>
      <c r="O5290">
        <v>11625</v>
      </c>
      <c r="P5290">
        <v>125192.6</v>
      </c>
      <c r="Q5290">
        <v>1569.3</v>
      </c>
      <c r="R5290">
        <v>1529.5</v>
      </c>
      <c r="S5290">
        <v>1620.5</v>
      </c>
      <c r="T5290">
        <v>1544.5</v>
      </c>
      <c r="U5290">
        <v>1773.9</v>
      </c>
      <c r="V5290">
        <v>2205.9</v>
      </c>
      <c r="W5290">
        <v>1848</v>
      </c>
      <c r="X5290">
        <v>1839.8</v>
      </c>
      <c r="Y5290">
        <v>2023.7</v>
      </c>
      <c r="Z5290">
        <v>1962.7</v>
      </c>
      <c r="AA5290">
        <v>2160.8000000000002</v>
      </c>
      <c r="AB5290">
        <v>2049.1</v>
      </c>
      <c r="AC5290">
        <v>22127.699999999997</v>
      </c>
      <c r="AD5290">
        <f t="shared" si="80"/>
        <v>147320.29999999999</v>
      </c>
      <c r="AG5290" s="4"/>
      <c r="AH5290" s="5"/>
      <c r="AI5290" s="5"/>
      <c r="AJ5290" s="5">
        <f t="shared" si="81"/>
        <v>0</v>
      </c>
    </row>
    <row r="5291" spans="1:36" hidden="1" x14ac:dyDescent="0.3">
      <c r="A5291" t="s">
        <v>56</v>
      </c>
      <c r="B5291" t="s">
        <v>417</v>
      </c>
      <c r="C5291" t="s">
        <v>13</v>
      </c>
      <c r="D5291">
        <v>11403.497574999999</v>
      </c>
      <c r="E5291">
        <v>9629.6271099999994</v>
      </c>
      <c r="F5291">
        <v>10110.044561999999</v>
      </c>
      <c r="G5291">
        <v>11521.852381999999</v>
      </c>
      <c r="H5291">
        <v>11884.701493</v>
      </c>
      <c r="I5291">
        <v>12127.301428999999</v>
      </c>
      <c r="J5291">
        <v>13438.63509</v>
      </c>
      <c r="K5291">
        <v>13764.867007999999</v>
      </c>
      <c r="L5291">
        <v>14747.525417999999</v>
      </c>
      <c r="M5291">
        <v>16458.317607000001</v>
      </c>
      <c r="N5291">
        <v>14156.947961</v>
      </c>
      <c r="O5291">
        <v>13192.779263</v>
      </c>
      <c r="P5291">
        <v>152436.09689800002</v>
      </c>
      <c r="Q5291">
        <v>2069.831893</v>
      </c>
      <c r="R5291">
        <v>2048.6708149999999</v>
      </c>
      <c r="S5291">
        <v>2423.1047079999998</v>
      </c>
      <c r="T5291">
        <v>2121.94668</v>
      </c>
      <c r="U5291">
        <v>1984.318683</v>
      </c>
      <c r="V5291">
        <v>2119.6211370000001</v>
      </c>
      <c r="W5291">
        <v>2067.4055779999999</v>
      </c>
      <c r="X5291">
        <v>2034.4282270000001</v>
      </c>
      <c r="Y5291">
        <v>2090.9767959999999</v>
      </c>
      <c r="Z5291">
        <v>2778.3364550000001</v>
      </c>
      <c r="AA5291">
        <v>3319.6926490000001</v>
      </c>
      <c r="AB5291">
        <v>3309.609238</v>
      </c>
      <c r="AC5291">
        <v>28367.942858999999</v>
      </c>
      <c r="AD5291">
        <f t="shared" si="80"/>
        <v>180804.03975700002</v>
      </c>
      <c r="AG5291" s="4"/>
      <c r="AH5291" s="5"/>
      <c r="AI5291" s="5"/>
      <c r="AJ5291" s="5">
        <f t="shared" si="81"/>
        <v>0</v>
      </c>
    </row>
    <row r="5292" spans="1:36" hidden="1" x14ac:dyDescent="0.3">
      <c r="A5292" t="s">
        <v>57</v>
      </c>
      <c r="B5292" t="s">
        <v>417</v>
      </c>
      <c r="C5292" t="s">
        <v>13</v>
      </c>
      <c r="D5292">
        <v>14089.015496</v>
      </c>
      <c r="E5292">
        <v>11267.147675</v>
      </c>
      <c r="F5292">
        <v>13800.119971</v>
      </c>
      <c r="G5292">
        <v>14744.784149999999</v>
      </c>
      <c r="H5292">
        <v>15067.110923</v>
      </c>
      <c r="I5292">
        <v>16887.762590999999</v>
      </c>
      <c r="J5292">
        <v>17562.099879000001</v>
      </c>
      <c r="K5292">
        <v>18067.867052000001</v>
      </c>
      <c r="L5292">
        <v>18386.945745000001</v>
      </c>
      <c r="M5292">
        <v>19718.157480999998</v>
      </c>
      <c r="N5292">
        <v>19678.992142999999</v>
      </c>
      <c r="O5292">
        <v>17412.030828999999</v>
      </c>
      <c r="P5292">
        <v>196682.03393500001</v>
      </c>
      <c r="Q5292">
        <v>2620.4897930000002</v>
      </c>
      <c r="R5292">
        <v>2928.9916159999998</v>
      </c>
      <c r="S5292">
        <v>3361.9107009999998</v>
      </c>
      <c r="T5292">
        <v>2734.55386</v>
      </c>
      <c r="U5292">
        <v>2835.052068</v>
      </c>
      <c r="V5292">
        <v>2764.2171239999998</v>
      </c>
      <c r="W5292">
        <v>2618.7939150000002</v>
      </c>
      <c r="X5292">
        <v>2620.970808</v>
      </c>
      <c r="Y5292">
        <v>2823.0705520000001</v>
      </c>
      <c r="Z5292">
        <v>2946.7438219999999</v>
      </c>
      <c r="AA5292">
        <v>2938.1753709999998</v>
      </c>
      <c r="AB5292">
        <v>3234.8028260000001</v>
      </c>
      <c r="AC5292">
        <v>34427.772456000006</v>
      </c>
      <c r="AD5292">
        <f t="shared" si="80"/>
        <v>231109.80639100002</v>
      </c>
      <c r="AG5292" s="4"/>
      <c r="AH5292" s="5"/>
      <c r="AI5292" s="5"/>
      <c r="AJ5292" s="5">
        <f t="shared" si="81"/>
        <v>0</v>
      </c>
    </row>
    <row r="5293" spans="1:36" hidden="1" x14ac:dyDescent="0.3">
      <c r="A5293" t="s">
        <v>58</v>
      </c>
      <c r="B5293" t="s">
        <v>417</v>
      </c>
      <c r="C5293" t="s">
        <v>13</v>
      </c>
      <c r="D5293">
        <v>17885.840609999999</v>
      </c>
      <c r="E5293">
        <v>16937.594811999999</v>
      </c>
      <c r="F5293">
        <v>16184.944952</v>
      </c>
      <c r="G5293">
        <v>18148.458159999998</v>
      </c>
      <c r="H5293">
        <v>19053.186880000001</v>
      </c>
      <c r="I5293">
        <v>20976.701857</v>
      </c>
      <c r="J5293">
        <v>21272.669460000001</v>
      </c>
      <c r="K5293">
        <v>22421.292347999999</v>
      </c>
      <c r="L5293">
        <v>23294.481679</v>
      </c>
      <c r="M5293">
        <v>24382.852726000001</v>
      </c>
      <c r="N5293">
        <v>22426.128315999998</v>
      </c>
      <c r="O5293">
        <v>20485.952995</v>
      </c>
      <c r="P5293">
        <v>243470.10479499999</v>
      </c>
      <c r="Q5293">
        <v>2609.3261259999999</v>
      </c>
      <c r="R5293">
        <v>3058.0890909999998</v>
      </c>
      <c r="S5293">
        <v>3336.3811780000001</v>
      </c>
      <c r="T5293">
        <v>3263.6707540000002</v>
      </c>
      <c r="U5293">
        <v>3222.9097379999998</v>
      </c>
      <c r="V5293">
        <v>3370.730806</v>
      </c>
      <c r="W5293">
        <v>3559.9721450000002</v>
      </c>
      <c r="X5293">
        <v>3728.7238470000002</v>
      </c>
      <c r="Y5293">
        <v>3165.8132660000001</v>
      </c>
      <c r="Z5293">
        <v>3899.151496</v>
      </c>
      <c r="AA5293">
        <v>3807.4915719999999</v>
      </c>
      <c r="AB5293">
        <v>4169.7501039999997</v>
      </c>
      <c r="AC5293">
        <v>41192.010123</v>
      </c>
      <c r="AD5293">
        <f t="shared" si="80"/>
        <v>284662.11491800001</v>
      </c>
      <c r="AG5293" s="4"/>
      <c r="AH5293" s="5"/>
      <c r="AI5293" s="5"/>
      <c r="AJ5293" s="5">
        <f t="shared" si="81"/>
        <v>0</v>
      </c>
    </row>
    <row r="5294" spans="1:36" hidden="1" x14ac:dyDescent="0.3">
      <c r="A5294" t="s">
        <v>59</v>
      </c>
      <c r="B5294" t="s">
        <v>417</v>
      </c>
      <c r="C5294" t="s">
        <v>13</v>
      </c>
      <c r="D5294">
        <v>21382.505906999999</v>
      </c>
      <c r="E5294">
        <v>17905.353467000001</v>
      </c>
      <c r="F5294">
        <v>20531.258330000001</v>
      </c>
      <c r="G5294">
        <v>21459.069932999999</v>
      </c>
      <c r="H5294">
        <v>22317.635130999999</v>
      </c>
      <c r="I5294">
        <v>23989.699396</v>
      </c>
      <c r="J5294">
        <v>24632.010764999999</v>
      </c>
      <c r="K5294">
        <v>26713.335234999999</v>
      </c>
      <c r="L5294">
        <v>27570.617914999999</v>
      </c>
      <c r="M5294">
        <v>29388.601739000002</v>
      </c>
      <c r="N5294">
        <v>27775.079221</v>
      </c>
      <c r="O5294">
        <v>24109.185572999999</v>
      </c>
      <c r="P5294">
        <v>287774.35261200002</v>
      </c>
      <c r="Q5294">
        <v>3396.8701489999999</v>
      </c>
      <c r="R5294">
        <v>4072.2450859999999</v>
      </c>
      <c r="S5294">
        <v>4867.0647099999996</v>
      </c>
      <c r="T5294">
        <v>4232.4044949999998</v>
      </c>
      <c r="U5294">
        <v>4434.0900490000004</v>
      </c>
      <c r="V5294">
        <v>4302.9053359999998</v>
      </c>
      <c r="W5294">
        <v>4806.2751029999999</v>
      </c>
      <c r="X5294">
        <v>4603.2685769999998</v>
      </c>
      <c r="Y5294">
        <v>4461.0098760000001</v>
      </c>
      <c r="Z5294">
        <v>4885.2641750000003</v>
      </c>
      <c r="AA5294">
        <v>4595.8226219999997</v>
      </c>
      <c r="AB5294">
        <v>5015.7881649999999</v>
      </c>
      <c r="AC5294">
        <v>53673.008342999994</v>
      </c>
      <c r="AD5294">
        <f t="shared" si="80"/>
        <v>341447.36095500004</v>
      </c>
      <c r="AG5294" s="4"/>
      <c r="AH5294" s="5"/>
      <c r="AI5294" s="5"/>
      <c r="AJ5294" s="5">
        <f t="shared" si="81"/>
        <v>0</v>
      </c>
    </row>
    <row r="5295" spans="1:36" hidden="1" x14ac:dyDescent="0.3">
      <c r="A5295" t="s">
        <v>60</v>
      </c>
      <c r="B5295" t="s">
        <v>417</v>
      </c>
      <c r="C5295" t="s">
        <v>13</v>
      </c>
      <c r="D5295">
        <v>25640.562672</v>
      </c>
      <c r="E5295">
        <v>23038.880362</v>
      </c>
      <c r="F5295">
        <v>22723.044235000001</v>
      </c>
      <c r="G5295">
        <v>24241.522773000001</v>
      </c>
      <c r="H5295">
        <v>25290.574442000001</v>
      </c>
      <c r="I5295">
        <v>27070.961198000001</v>
      </c>
      <c r="J5295">
        <v>28601.170814000001</v>
      </c>
      <c r="K5295">
        <v>28424.501434999998</v>
      </c>
      <c r="L5295">
        <v>29418.962530000001</v>
      </c>
      <c r="M5295">
        <v>31555.406402000001</v>
      </c>
      <c r="N5295">
        <v>29780.718790999999</v>
      </c>
      <c r="O5295">
        <v>25656.561280000002</v>
      </c>
      <c r="P5295">
        <v>321442.86693400005</v>
      </c>
      <c r="Q5295">
        <v>4389.5346209999998</v>
      </c>
      <c r="R5295">
        <v>4532.8899739999997</v>
      </c>
      <c r="S5295">
        <v>5425.3938879999996</v>
      </c>
      <c r="T5295">
        <v>4703.951215</v>
      </c>
      <c r="U5295">
        <v>5129.4367400000001</v>
      </c>
      <c r="V5295">
        <v>5561.7732500000002</v>
      </c>
      <c r="W5295">
        <v>4665.9372560000002</v>
      </c>
      <c r="X5295">
        <v>5552.7975669999996</v>
      </c>
      <c r="Y5295">
        <v>5311.8709090000002</v>
      </c>
      <c r="Z5295">
        <v>5532.9199820000003</v>
      </c>
      <c r="AA5295">
        <v>5581.5049989999998</v>
      </c>
      <c r="AB5295">
        <v>6548.8811750000004</v>
      </c>
      <c r="AC5295">
        <v>62936.891575999995</v>
      </c>
      <c r="AD5295">
        <f t="shared" si="80"/>
        <v>384379.75851000007</v>
      </c>
      <c r="AG5295" s="4"/>
      <c r="AH5295" s="5"/>
      <c r="AI5295" s="5"/>
      <c r="AJ5295" s="5">
        <f t="shared" si="81"/>
        <v>0</v>
      </c>
    </row>
    <row r="5296" spans="1:36" hidden="1" x14ac:dyDescent="0.3">
      <c r="A5296" t="s">
        <v>61</v>
      </c>
      <c r="B5296" t="s">
        <v>417</v>
      </c>
      <c r="C5296" t="s">
        <v>13</v>
      </c>
      <c r="D5296">
        <v>26193.032145000001</v>
      </c>
      <c r="E5296">
        <v>24095.886455</v>
      </c>
      <c r="F5296">
        <v>22440.241770000001</v>
      </c>
      <c r="G5296">
        <v>25951.666996</v>
      </c>
      <c r="H5296">
        <v>27634.532443</v>
      </c>
      <c r="I5296">
        <v>27930.640533999998</v>
      </c>
      <c r="J5296">
        <v>31247.270669000001</v>
      </c>
      <c r="K5296">
        <v>31823.697888999999</v>
      </c>
      <c r="L5296">
        <v>33078.730630999999</v>
      </c>
      <c r="M5296">
        <v>34032.388283</v>
      </c>
      <c r="N5296">
        <v>28265.025030000001</v>
      </c>
      <c r="O5296">
        <v>25079.514977999999</v>
      </c>
      <c r="P5296">
        <v>337772.62782300002</v>
      </c>
      <c r="Q5296">
        <v>5556.7088519999998</v>
      </c>
      <c r="R5296">
        <v>5698.0547770000003</v>
      </c>
      <c r="S5296">
        <v>6294.3517080000001</v>
      </c>
      <c r="T5296">
        <v>5651.2483599999996</v>
      </c>
      <c r="U5296">
        <v>6275.6723160000001</v>
      </c>
      <c r="V5296">
        <v>6188.1663369999997</v>
      </c>
      <c r="W5296">
        <v>6234.6357019999996</v>
      </c>
      <c r="X5296">
        <v>6201.296378</v>
      </c>
      <c r="Y5296">
        <v>5257.646643</v>
      </c>
      <c r="Z5296">
        <v>6083.4001349999999</v>
      </c>
      <c r="AA5296">
        <v>5180.9501399999999</v>
      </c>
      <c r="AB5296">
        <v>5110.7061949999998</v>
      </c>
      <c r="AC5296">
        <v>69732.837543000001</v>
      </c>
      <c r="AD5296">
        <f t="shared" si="80"/>
        <v>407505.46536600002</v>
      </c>
      <c r="AG5296" s="4"/>
      <c r="AH5296" s="5"/>
      <c r="AI5296" s="5"/>
      <c r="AJ5296" s="5">
        <f t="shared" si="81"/>
        <v>0</v>
      </c>
    </row>
    <row r="5297" spans="1:43" hidden="1" x14ac:dyDescent="0.3">
      <c r="A5297" t="s">
        <v>62</v>
      </c>
      <c r="B5297" t="s">
        <v>417</v>
      </c>
      <c r="C5297" t="s">
        <v>13</v>
      </c>
      <c r="D5297">
        <v>24743.457402</v>
      </c>
      <c r="E5297">
        <v>18845.495210000001</v>
      </c>
      <c r="F5297">
        <v>21224.713512999999</v>
      </c>
      <c r="G5297">
        <v>21920.595248000001</v>
      </c>
      <c r="H5297">
        <v>22734.147846</v>
      </c>
      <c r="I5297">
        <v>23972.774237000001</v>
      </c>
      <c r="J5297">
        <v>25671.084408999999</v>
      </c>
      <c r="K5297">
        <v>25798.119655999999</v>
      </c>
      <c r="L5297">
        <v>27893.916592000001</v>
      </c>
      <c r="M5297">
        <v>29557.782865000001</v>
      </c>
      <c r="N5297">
        <v>27541.720775000002</v>
      </c>
      <c r="O5297">
        <v>26470.075734999999</v>
      </c>
      <c r="P5297">
        <v>296373.88348800002</v>
      </c>
      <c r="Q5297">
        <v>4159.6497559999998</v>
      </c>
      <c r="R5297">
        <v>4661.6813620000003</v>
      </c>
      <c r="S5297">
        <v>5579.2590229999996</v>
      </c>
      <c r="T5297">
        <v>5161.4426089999997</v>
      </c>
      <c r="U5297">
        <v>5256.0180979999996</v>
      </c>
      <c r="V5297">
        <v>5548.5745809999999</v>
      </c>
      <c r="W5297">
        <v>5269.286701</v>
      </c>
      <c r="X5297">
        <v>5517.9742269999997</v>
      </c>
      <c r="Y5297">
        <v>5764.3487880000002</v>
      </c>
      <c r="Z5297">
        <v>6879.3000330000004</v>
      </c>
      <c r="AA5297">
        <v>7374.1606359999996</v>
      </c>
      <c r="AB5297">
        <v>8324.9827970000006</v>
      </c>
      <c r="AC5297">
        <v>69496.678610999996</v>
      </c>
      <c r="AD5297">
        <f t="shared" si="80"/>
        <v>365870.56209900003</v>
      </c>
      <c r="AG5297" s="4"/>
      <c r="AH5297" s="5"/>
      <c r="AI5297" s="5"/>
      <c r="AJ5297" s="5">
        <f t="shared" si="81"/>
        <v>0</v>
      </c>
    </row>
    <row r="5298" spans="1:43" hidden="1" x14ac:dyDescent="0.3">
      <c r="A5298" t="s">
        <v>63</v>
      </c>
      <c r="B5298" t="s">
        <v>417</v>
      </c>
      <c r="C5298" t="s">
        <v>13</v>
      </c>
      <c r="D5298">
        <v>25215.919006</v>
      </c>
      <c r="E5298">
        <v>23342.777514000001</v>
      </c>
      <c r="F5298">
        <v>24292.213197000001</v>
      </c>
      <c r="G5298">
        <v>25920.188140999999</v>
      </c>
      <c r="H5298">
        <v>29052.438344999999</v>
      </c>
      <c r="I5298">
        <v>32843.100035000003</v>
      </c>
      <c r="J5298">
        <v>33266.833594000003</v>
      </c>
      <c r="K5298">
        <v>35375.288431000001</v>
      </c>
      <c r="L5298">
        <v>35196.698854000002</v>
      </c>
      <c r="M5298">
        <v>35083.299437000001</v>
      </c>
      <c r="N5298">
        <v>34564.293893000002</v>
      </c>
      <c r="O5298">
        <v>30799.583148000002</v>
      </c>
      <c r="P5298">
        <v>364952.63359500002</v>
      </c>
      <c r="Q5298">
        <v>6898.3588559999998</v>
      </c>
      <c r="R5298">
        <v>6840.2274809999999</v>
      </c>
      <c r="S5298">
        <v>7400.7746150000003</v>
      </c>
      <c r="T5298">
        <v>6600.725426</v>
      </c>
      <c r="U5298">
        <v>6755.2857949999998</v>
      </c>
      <c r="V5298">
        <v>6733.7185479999998</v>
      </c>
      <c r="W5298">
        <v>7339.2560320000002</v>
      </c>
      <c r="X5298">
        <v>7209.7348490000004</v>
      </c>
      <c r="Y5298">
        <v>7114.3112259999998</v>
      </c>
      <c r="Z5298">
        <v>9417.2885270000006</v>
      </c>
      <c r="AA5298">
        <v>9475.8449660000006</v>
      </c>
      <c r="AB5298">
        <v>10125.554623</v>
      </c>
      <c r="AC5298">
        <v>91911.080944000001</v>
      </c>
      <c r="AD5298">
        <f t="shared" si="80"/>
        <v>456863.71453900001</v>
      </c>
      <c r="AG5298" s="4"/>
      <c r="AH5298" s="5"/>
      <c r="AI5298" s="5"/>
      <c r="AJ5298" s="5">
        <f t="shared" si="81"/>
        <v>0</v>
      </c>
    </row>
    <row r="5299" spans="1:43" hidden="1" x14ac:dyDescent="0.3">
      <c r="A5299" t="s">
        <v>64</v>
      </c>
      <c r="B5299" t="s">
        <v>417</v>
      </c>
      <c r="C5299" t="s">
        <v>13</v>
      </c>
      <c r="D5299">
        <v>31377.353746000001</v>
      </c>
      <c r="E5299">
        <v>27244.735812999999</v>
      </c>
      <c r="F5299">
        <v>27599.666857</v>
      </c>
      <c r="G5299">
        <v>29580.282706000002</v>
      </c>
      <c r="H5299">
        <v>32788.071613</v>
      </c>
      <c r="I5299">
        <v>34374.830793000001</v>
      </c>
      <c r="J5299">
        <v>35152.243254000001</v>
      </c>
      <c r="K5299">
        <v>37374.136523000001</v>
      </c>
      <c r="L5299">
        <v>36418.64286</v>
      </c>
      <c r="M5299">
        <v>37824.071703000001</v>
      </c>
      <c r="N5299">
        <v>36764.911635999997</v>
      </c>
      <c r="O5299">
        <v>32872.285127000003</v>
      </c>
      <c r="P5299">
        <v>399371.23263099999</v>
      </c>
      <c r="Q5299">
        <v>8017.7918339999997</v>
      </c>
      <c r="R5299">
        <v>8383.3101239999996</v>
      </c>
      <c r="S5299">
        <v>9563.7282809999997</v>
      </c>
      <c r="T5299">
        <v>8000.5033160000003</v>
      </c>
      <c r="U5299">
        <v>7849.1593149999999</v>
      </c>
      <c r="V5299">
        <v>7867.0050879999999</v>
      </c>
      <c r="W5299">
        <v>8157.9011870000004</v>
      </c>
      <c r="X5299">
        <v>8421.6420660000003</v>
      </c>
      <c r="Y5299">
        <v>8370.0635559999992</v>
      </c>
      <c r="Z5299">
        <v>9745.5561440000001</v>
      </c>
      <c r="AA5299">
        <v>9997.1955890000008</v>
      </c>
      <c r="AB5299">
        <v>9747.6671349999997</v>
      </c>
      <c r="AC5299">
        <v>104121.52363499999</v>
      </c>
      <c r="AD5299">
        <f t="shared" si="80"/>
        <v>503492.75626599998</v>
      </c>
      <c r="AG5299" s="4"/>
      <c r="AH5299" s="5"/>
      <c r="AI5299" s="5"/>
      <c r="AJ5299" s="5">
        <f t="shared" si="81"/>
        <v>0</v>
      </c>
    </row>
    <row r="5300" spans="1:43" x14ac:dyDescent="0.3">
      <c r="A5300" t="s">
        <v>65</v>
      </c>
      <c r="B5300" t="s">
        <v>417</v>
      </c>
      <c r="C5300" t="s">
        <v>13</v>
      </c>
      <c r="D5300">
        <v>34417.540419999998</v>
      </c>
      <c r="E5300">
        <v>28105.186419000001</v>
      </c>
      <c r="F5300">
        <v>31431.348931</v>
      </c>
      <c r="G5300">
        <v>33016.253834000003</v>
      </c>
      <c r="H5300">
        <v>34937.829922999998</v>
      </c>
      <c r="I5300">
        <v>35949.359450999997</v>
      </c>
      <c r="J5300">
        <v>37930.755206000002</v>
      </c>
      <c r="K5300">
        <v>37280.629143999999</v>
      </c>
      <c r="L5300">
        <v>37891.823059000002</v>
      </c>
      <c r="M5300">
        <v>40257.083524000001</v>
      </c>
      <c r="N5300">
        <v>39543.693182000003</v>
      </c>
      <c r="O5300">
        <v>34857.579544</v>
      </c>
      <c r="P5300">
        <v>425619.08263700001</v>
      </c>
      <c r="Q5300">
        <v>8359.4727129999992</v>
      </c>
      <c r="R5300">
        <v>8785.6627779999999</v>
      </c>
      <c r="S5300">
        <v>9811.5765260000007</v>
      </c>
      <c r="T5300">
        <v>8468.1419819999992</v>
      </c>
      <c r="U5300">
        <v>8960.1549770000001</v>
      </c>
      <c r="V5300">
        <v>8478.1173080000008</v>
      </c>
      <c r="W5300">
        <v>8515.0955009999998</v>
      </c>
      <c r="X5300">
        <v>8613.3353189999998</v>
      </c>
      <c r="Y5300">
        <v>8804.2096899999997</v>
      </c>
      <c r="Z5300">
        <v>10824.431396</v>
      </c>
      <c r="AA5300">
        <v>10587.785546999999</v>
      </c>
      <c r="AB5300">
        <v>10308.631934999999</v>
      </c>
      <c r="AC5300">
        <v>110516.615672</v>
      </c>
      <c r="AD5300">
        <f t="shared" si="80"/>
        <v>536135.698309</v>
      </c>
      <c r="AG5300" s="4" t="s">
        <v>18</v>
      </c>
      <c r="AH5300" s="5">
        <f>P4658</f>
        <v>73172.594048000014</v>
      </c>
      <c r="AI5300" s="5">
        <f>AC4658</f>
        <v>40052.173293</v>
      </c>
      <c r="AJ5300" s="5">
        <f t="shared" si="81"/>
        <v>113224.76734100001</v>
      </c>
      <c r="AL5300" s="7">
        <f>AJ4901*1000000</f>
        <v>665545594562</v>
      </c>
    </row>
    <row r="5301" spans="1:43" x14ac:dyDescent="0.3">
      <c r="A5301" t="s">
        <v>66</v>
      </c>
      <c r="B5301" t="s">
        <v>417</v>
      </c>
      <c r="C5301" t="s">
        <v>13</v>
      </c>
      <c r="D5301">
        <v>37193.658802999998</v>
      </c>
      <c r="E5301">
        <v>32742.677585000001</v>
      </c>
      <c r="F5301">
        <v>27294.067202999999</v>
      </c>
      <c r="G5301">
        <v>33131.926306000001</v>
      </c>
      <c r="H5301">
        <v>36617.623639999998</v>
      </c>
      <c r="I5301">
        <v>35885.978832000001</v>
      </c>
      <c r="J5301">
        <v>38800.430628000002</v>
      </c>
      <c r="K5301">
        <v>39161.299514999999</v>
      </c>
      <c r="L5301">
        <v>40144.392507999997</v>
      </c>
      <c r="M5301">
        <v>41845.472131000002</v>
      </c>
      <c r="N5301">
        <v>40112.279564999997</v>
      </c>
      <c r="O5301">
        <v>37500.212875999998</v>
      </c>
      <c r="P5301">
        <v>440430.019592</v>
      </c>
      <c r="Q5301">
        <v>9382.9231459999992</v>
      </c>
      <c r="R5301">
        <v>9133.3176000000003</v>
      </c>
      <c r="S5301">
        <v>9539.0313389999992</v>
      </c>
      <c r="T5301">
        <v>8953.9545319999997</v>
      </c>
      <c r="U5301">
        <v>8752.8276850000002</v>
      </c>
      <c r="V5301">
        <v>9217.6263299999991</v>
      </c>
      <c r="W5301">
        <v>8723.7081500000004</v>
      </c>
      <c r="X5301">
        <v>9352.1194959999993</v>
      </c>
      <c r="Y5301">
        <v>9527.1766430000007</v>
      </c>
      <c r="Z5301">
        <v>13147.763822000001</v>
      </c>
      <c r="AA5301">
        <v>13027.082592999999</v>
      </c>
      <c r="AB5301">
        <v>12988.657300999999</v>
      </c>
      <c r="AC5301">
        <v>121746.18863699998</v>
      </c>
      <c r="AD5301">
        <f t="shared" si="80"/>
        <v>562176.20822899998</v>
      </c>
      <c r="AG5301" s="2" t="s">
        <v>14</v>
      </c>
      <c r="AH5301" s="6">
        <f>P4904</f>
        <v>74550.607889999999</v>
      </c>
      <c r="AI5301" s="6">
        <f>AC4904</f>
        <v>6912.135264999999</v>
      </c>
      <c r="AJ5301" s="6">
        <f t="shared" si="81"/>
        <v>81462.743155000004</v>
      </c>
    </row>
    <row r="5302" spans="1:43" x14ac:dyDescent="0.3">
      <c r="A5302" t="s">
        <v>67</v>
      </c>
      <c r="B5302" t="s">
        <v>417</v>
      </c>
      <c r="C5302" t="s">
        <v>13</v>
      </c>
      <c r="D5302">
        <v>38377.199560000001</v>
      </c>
      <c r="E5302">
        <v>30700.352329000001</v>
      </c>
      <c r="F5302">
        <v>31420.875281000001</v>
      </c>
      <c r="G5302">
        <v>36450.218795000001</v>
      </c>
      <c r="H5302">
        <v>38188.135770000001</v>
      </c>
      <c r="I5302">
        <v>39607.118661</v>
      </c>
      <c r="J5302">
        <v>40319.618346000003</v>
      </c>
      <c r="K5302">
        <v>40093.817085000002</v>
      </c>
      <c r="L5302">
        <v>45102.775410000002</v>
      </c>
      <c r="M5302">
        <v>45335.351721999999</v>
      </c>
      <c r="N5302">
        <v>42483.529437999998</v>
      </c>
      <c r="O5302">
        <v>40395.902458999997</v>
      </c>
      <c r="P5302">
        <v>468474.89485600003</v>
      </c>
      <c r="Q5302">
        <v>10264.542541999999</v>
      </c>
      <c r="R5302">
        <v>9750.6961840000004</v>
      </c>
      <c r="S5302">
        <v>10934.276105999999</v>
      </c>
      <c r="T5302">
        <v>9031.9008119999999</v>
      </c>
      <c r="U5302">
        <v>9220.1619819999996</v>
      </c>
      <c r="V5302">
        <v>9330.2195740000006</v>
      </c>
      <c r="W5302">
        <v>9291.7910639999991</v>
      </c>
      <c r="X5302">
        <v>9625.1727630000005</v>
      </c>
      <c r="Y5302">
        <v>9313.9676990000007</v>
      </c>
      <c r="Z5302">
        <v>12593.334298</v>
      </c>
      <c r="AA5302">
        <v>12125.930519</v>
      </c>
      <c r="AB5302">
        <v>12175.209863</v>
      </c>
      <c r="AC5302">
        <v>123657.203406</v>
      </c>
      <c r="AD5302">
        <f t="shared" si="80"/>
        <v>592132.09826200001</v>
      </c>
    </row>
    <row r="5303" spans="1:43" x14ac:dyDescent="0.3">
      <c r="A5303" t="s">
        <v>68</v>
      </c>
      <c r="B5303" t="s">
        <v>417</v>
      </c>
      <c r="C5303" t="s">
        <v>13</v>
      </c>
      <c r="D5303">
        <v>38589.696731000004</v>
      </c>
      <c r="E5303">
        <v>31563.988154999999</v>
      </c>
      <c r="F5303">
        <v>41136.917529999999</v>
      </c>
      <c r="G5303">
        <v>36121.394466999998</v>
      </c>
      <c r="H5303">
        <v>39082.029905000003</v>
      </c>
      <c r="I5303">
        <v>41453.839795</v>
      </c>
      <c r="J5303">
        <v>41215.078176000003</v>
      </c>
      <c r="K5303">
        <v>44138.055271999998</v>
      </c>
      <c r="L5303">
        <v>45724.951242000003</v>
      </c>
      <c r="M5303">
        <v>44309.932520000002</v>
      </c>
      <c r="N5303">
        <v>41884.774151999998</v>
      </c>
      <c r="O5303">
        <v>37980.997418999999</v>
      </c>
      <c r="P5303">
        <v>483201.65536400001</v>
      </c>
      <c r="Q5303">
        <v>9459.1983939999991</v>
      </c>
      <c r="R5303">
        <v>8754.588178</v>
      </c>
      <c r="S5303">
        <v>9886.5191639999994</v>
      </c>
      <c r="T5303">
        <v>9279.9128500000006</v>
      </c>
      <c r="U5303">
        <v>8749.7875629999999</v>
      </c>
      <c r="V5303">
        <v>9615.7541149999997</v>
      </c>
      <c r="W5303">
        <v>9505.1735590000008</v>
      </c>
      <c r="X5303">
        <v>9183.4560810000003</v>
      </c>
      <c r="Y5303">
        <v>9419.4211660000001</v>
      </c>
      <c r="Z5303">
        <v>11324.856248</v>
      </c>
      <c r="AA5303">
        <v>10603.592681</v>
      </c>
      <c r="AB5303">
        <v>10091.105315000001</v>
      </c>
      <c r="AC5303">
        <v>115873.365314</v>
      </c>
      <c r="AD5303">
        <f t="shared" si="80"/>
        <v>599075.02067800006</v>
      </c>
    </row>
    <row r="5304" spans="1:43" x14ac:dyDescent="0.3">
      <c r="A5304" t="s">
        <v>69</v>
      </c>
      <c r="B5304" t="s">
        <v>417</v>
      </c>
      <c r="C5304" t="s">
        <v>13</v>
      </c>
      <c r="D5304">
        <v>37126.434119999998</v>
      </c>
      <c r="E5304">
        <v>36066.892525000003</v>
      </c>
      <c r="F5304">
        <v>29812.326907999999</v>
      </c>
      <c r="G5304">
        <v>32920.204538999998</v>
      </c>
      <c r="H5304">
        <v>37513.726588999998</v>
      </c>
      <c r="I5304">
        <v>38539.190214000002</v>
      </c>
      <c r="J5304">
        <v>39438.857737999999</v>
      </c>
      <c r="K5304">
        <v>43221.774205000002</v>
      </c>
      <c r="L5304">
        <v>42020.928547000003</v>
      </c>
      <c r="M5304">
        <v>43798.098424000003</v>
      </c>
      <c r="N5304">
        <v>42602.631733000002</v>
      </c>
      <c r="O5304">
        <v>39358.926060999998</v>
      </c>
      <c r="P5304">
        <v>462419.99160299997</v>
      </c>
      <c r="Q5304">
        <v>8208.8863770000007</v>
      </c>
      <c r="R5304">
        <v>8080.5150629999998</v>
      </c>
      <c r="S5304">
        <v>8925.5612110000002</v>
      </c>
      <c r="T5304">
        <v>8679.6684760000007</v>
      </c>
      <c r="U5304">
        <v>8541.9630350000007</v>
      </c>
      <c r="V5304">
        <v>8845.5577959999991</v>
      </c>
      <c r="W5304">
        <v>9129.6662809999998</v>
      </c>
      <c r="X5304">
        <v>9372.9192579999999</v>
      </c>
      <c r="Y5304">
        <v>9521.1519360000002</v>
      </c>
      <c r="Z5304">
        <v>12600.004709999999</v>
      </c>
      <c r="AA5304">
        <v>12044.084822999999</v>
      </c>
      <c r="AB5304">
        <v>11644.805511</v>
      </c>
      <c r="AC5304">
        <v>115594.78447699998</v>
      </c>
      <c r="AD5304">
        <f t="shared" si="80"/>
        <v>578014.77607999998</v>
      </c>
    </row>
    <row r="5305" spans="1:43" x14ac:dyDescent="0.3">
      <c r="A5305" t="s">
        <v>70</v>
      </c>
      <c r="B5305" t="s">
        <v>417</v>
      </c>
      <c r="C5305" t="s">
        <v>13</v>
      </c>
      <c r="D5305">
        <v>41335.553396000003</v>
      </c>
      <c r="E5305">
        <v>32784.957412000003</v>
      </c>
      <c r="F5305">
        <v>34161.993661</v>
      </c>
      <c r="G5305">
        <v>37441.870879000002</v>
      </c>
      <c r="H5305">
        <v>41756.844722000002</v>
      </c>
      <c r="I5305">
        <v>42258.078621000001</v>
      </c>
      <c r="J5305">
        <v>43561.110857</v>
      </c>
      <c r="K5305">
        <v>45782.311949000003</v>
      </c>
      <c r="L5305">
        <v>45405.051274999998</v>
      </c>
      <c r="M5305">
        <v>48133.149629</v>
      </c>
      <c r="N5305">
        <v>48104.793415</v>
      </c>
      <c r="O5305">
        <v>44439.382240999999</v>
      </c>
      <c r="P5305">
        <v>505165.09805700002</v>
      </c>
      <c r="Q5305">
        <v>9955.5228019999995</v>
      </c>
      <c r="R5305">
        <v>9739.8149150000008</v>
      </c>
      <c r="S5305">
        <v>9720.1841089999998</v>
      </c>
      <c r="T5305">
        <v>9806.4768260000001</v>
      </c>
      <c r="U5305">
        <v>9880.0235219999995</v>
      </c>
      <c r="V5305">
        <v>9718.2109309999996</v>
      </c>
      <c r="W5305">
        <v>9954.0633130000006</v>
      </c>
      <c r="X5305">
        <v>10825.46077</v>
      </c>
      <c r="Y5305">
        <v>10895.979304</v>
      </c>
      <c r="Z5305">
        <v>12963.222186999999</v>
      </c>
      <c r="AA5305">
        <v>12908.394227000001</v>
      </c>
      <c r="AB5305">
        <v>13629.874336999999</v>
      </c>
      <c r="AC5305">
        <v>129997.227243</v>
      </c>
      <c r="AD5305">
        <f t="shared" si="80"/>
        <v>635162.32530000003</v>
      </c>
      <c r="AG5305" t="s">
        <v>418</v>
      </c>
      <c r="AH5305">
        <v>2012</v>
      </c>
      <c r="AI5305">
        <v>2013</v>
      </c>
      <c r="AJ5305">
        <v>2014</v>
      </c>
      <c r="AK5305">
        <v>2015</v>
      </c>
      <c r="AL5305">
        <v>2016</v>
      </c>
      <c r="AM5305">
        <v>2017</v>
      </c>
      <c r="AN5305">
        <v>2018</v>
      </c>
      <c r="AO5305">
        <v>2019</v>
      </c>
      <c r="AP5305">
        <v>2020</v>
      </c>
      <c r="AQ5305">
        <v>2021</v>
      </c>
    </row>
    <row r="5306" spans="1:43" x14ac:dyDescent="0.3">
      <c r="A5306" t="s">
        <v>71</v>
      </c>
      <c r="B5306" t="s">
        <v>417</v>
      </c>
      <c r="C5306" t="s">
        <v>13</v>
      </c>
      <c r="D5306">
        <v>45681.310361999997</v>
      </c>
      <c r="E5306">
        <v>38956.173961</v>
      </c>
      <c r="F5306">
        <v>38273.829291000002</v>
      </c>
      <c r="G5306">
        <v>38227.767573999998</v>
      </c>
      <c r="H5306">
        <v>43866.578304000002</v>
      </c>
      <c r="I5306">
        <v>44524.005052</v>
      </c>
      <c r="J5306">
        <v>47009.750007000002</v>
      </c>
      <c r="K5306">
        <v>47796.194111999997</v>
      </c>
      <c r="L5306">
        <v>49938.049894999996</v>
      </c>
      <c r="M5306">
        <v>52081.070497000001</v>
      </c>
      <c r="N5306">
        <v>46344.570969</v>
      </c>
      <c r="O5306">
        <v>45814.858502000003</v>
      </c>
      <c r="P5306">
        <v>538514.15852599998</v>
      </c>
      <c r="Q5306">
        <v>9909.4542839999995</v>
      </c>
      <c r="R5306">
        <v>9743.1211500000009</v>
      </c>
      <c r="S5306">
        <v>12653.006282</v>
      </c>
      <c r="T5306">
        <v>10509.567261</v>
      </c>
      <c r="U5306">
        <v>10397.753833000001</v>
      </c>
      <c r="V5306">
        <v>10855.733394999999</v>
      </c>
      <c r="W5306">
        <v>10151.956607</v>
      </c>
      <c r="X5306">
        <v>9278.141243</v>
      </c>
      <c r="Y5306">
        <v>9733.1021270000001</v>
      </c>
      <c r="Z5306">
        <v>9188.6753740000004</v>
      </c>
      <c r="AA5306">
        <v>8650.4626129999997</v>
      </c>
      <c r="AB5306">
        <v>9210.2396219999991</v>
      </c>
      <c r="AC5306">
        <v>120281.213791</v>
      </c>
      <c r="AD5306">
        <f t="shared" si="80"/>
        <v>658795.37231699994</v>
      </c>
      <c r="AG5306">
        <v>2016</v>
      </c>
      <c r="AH5306" s="9">
        <f>AL5306</f>
        <v>3638244</v>
      </c>
      <c r="AL5306" s="8">
        <f>1451459+2186785</f>
        <v>3638244</v>
      </c>
      <c r="AM5306" s="8">
        <f>1547195.4+2339591.3</f>
        <v>3886786.6999999997</v>
      </c>
      <c r="AN5306" s="8">
        <f>1665786.9+2536145.3</f>
        <v>4201932.1999999993</v>
      </c>
      <c r="AO5306" s="8">
        <f>1645940.3+2491699.6</f>
        <v>4137639.9000000004</v>
      </c>
      <c r="AP5306" s="8">
        <f>1428518.3+2330836.4</f>
        <v>3759354.7</v>
      </c>
      <c r="AQ5306" s="8">
        <f>1754300.4+2831110.5</f>
        <v>4585410.9000000004</v>
      </c>
    </row>
    <row r="5307" spans="1:43" x14ac:dyDescent="0.3">
      <c r="A5307" t="s">
        <v>72</v>
      </c>
      <c r="B5307" t="s">
        <v>417</v>
      </c>
      <c r="C5307" t="s">
        <v>13</v>
      </c>
      <c r="D5307">
        <v>41302.508179999997</v>
      </c>
      <c r="E5307">
        <v>33027.758097999998</v>
      </c>
      <c r="F5307">
        <v>31078.662933</v>
      </c>
      <c r="G5307">
        <v>34499.454932000001</v>
      </c>
      <c r="H5307">
        <v>39023.881706</v>
      </c>
      <c r="I5307">
        <v>38732.975180000001</v>
      </c>
      <c r="J5307">
        <v>41237.166159</v>
      </c>
      <c r="K5307">
        <v>40955.642945</v>
      </c>
      <c r="L5307">
        <v>39866.673153999996</v>
      </c>
      <c r="M5307">
        <v>39794.889453999996</v>
      </c>
      <c r="N5307">
        <v>36172.914881999997</v>
      </c>
      <c r="O5307">
        <v>33418.149083999997</v>
      </c>
      <c r="P5307">
        <v>449110.67670700001</v>
      </c>
      <c r="Q5307">
        <v>7105.4234539999998</v>
      </c>
      <c r="R5307">
        <v>8083.5676409999996</v>
      </c>
      <c r="S5307">
        <v>10574.292487000001</v>
      </c>
      <c r="T5307">
        <v>7900.4153340000003</v>
      </c>
      <c r="U5307">
        <v>9070.6628430000001</v>
      </c>
      <c r="V5307">
        <v>9168.472651</v>
      </c>
      <c r="W5307">
        <v>8700.8227200000001</v>
      </c>
      <c r="X5307">
        <v>9413.5411230000009</v>
      </c>
      <c r="Y5307">
        <v>8604.7634109999999</v>
      </c>
      <c r="Z5307">
        <v>8854.8839480000006</v>
      </c>
      <c r="AA5307">
        <v>10103.196776999999</v>
      </c>
      <c r="AB5307">
        <v>8901.174927</v>
      </c>
      <c r="AC5307">
        <v>106481.21731600001</v>
      </c>
      <c r="AD5307">
        <f t="shared" si="80"/>
        <v>555591.89402300003</v>
      </c>
      <c r="AG5307">
        <v>2017</v>
      </c>
      <c r="AH5307" s="9">
        <f>AM5306</f>
        <v>3886786.6999999997</v>
      </c>
    </row>
    <row r="5308" spans="1:43" x14ac:dyDescent="0.3">
      <c r="A5308" t="s">
        <v>73</v>
      </c>
      <c r="B5308" t="s">
        <v>417</v>
      </c>
      <c r="C5308" t="s">
        <v>13</v>
      </c>
      <c r="D5308">
        <v>32952.352592000003</v>
      </c>
      <c r="E5308">
        <v>22581.562737</v>
      </c>
      <c r="F5308">
        <v>19641.297588000001</v>
      </c>
      <c r="G5308">
        <v>30740.324984999999</v>
      </c>
      <c r="H5308">
        <v>36323.554667999997</v>
      </c>
      <c r="I5308">
        <v>37293.395274000002</v>
      </c>
      <c r="J5308">
        <v>40482.286313999997</v>
      </c>
      <c r="K5308">
        <v>40613.399267000001</v>
      </c>
      <c r="L5308">
        <v>41017.169756000003</v>
      </c>
      <c r="M5308">
        <v>44672.409614999997</v>
      </c>
      <c r="N5308">
        <v>44731.676554999998</v>
      </c>
      <c r="O5308">
        <v>41633.922784000002</v>
      </c>
      <c r="P5308">
        <v>432683.35213499999</v>
      </c>
      <c r="Q5308">
        <v>7155.6574440000004</v>
      </c>
      <c r="R5308">
        <v>6826.5712620000004</v>
      </c>
      <c r="S5308">
        <v>7930.8266960000001</v>
      </c>
      <c r="T5308">
        <v>8630.6801419999993</v>
      </c>
      <c r="U5308">
        <v>9693.0753590000004</v>
      </c>
      <c r="V5308">
        <v>9237.3673409999992</v>
      </c>
      <c r="W5308">
        <v>9088.2390309999992</v>
      </c>
      <c r="X5308">
        <v>10962.790263999999</v>
      </c>
      <c r="Y5308">
        <v>11501.427363999999</v>
      </c>
      <c r="Z5308">
        <v>14802.584475</v>
      </c>
      <c r="AA5308">
        <v>14206.533468</v>
      </c>
      <c r="AB5308">
        <v>14508.082549000001</v>
      </c>
      <c r="AC5308">
        <v>124543.83539499999</v>
      </c>
      <c r="AD5308">
        <f t="shared" si="80"/>
        <v>557227.18753</v>
      </c>
      <c r="AG5308">
        <v>2018</v>
      </c>
      <c r="AH5308" s="9">
        <f>AN5306</f>
        <v>4201932.1999999993</v>
      </c>
    </row>
    <row r="5309" spans="1:43" x14ac:dyDescent="0.3">
      <c r="A5309" t="s">
        <v>74</v>
      </c>
      <c r="B5309" t="s">
        <v>417</v>
      </c>
      <c r="C5309" t="s">
        <v>13</v>
      </c>
      <c r="D5309">
        <v>38870.041824</v>
      </c>
      <c r="E5309">
        <v>33871.464004000001</v>
      </c>
      <c r="F5309">
        <v>39988.426519000001</v>
      </c>
      <c r="G5309">
        <v>37408.536228999998</v>
      </c>
      <c r="H5309">
        <v>38507.660086000004</v>
      </c>
      <c r="I5309">
        <v>39819.353720999999</v>
      </c>
      <c r="J5309">
        <v>40315.751732999997</v>
      </c>
      <c r="K5309">
        <v>42896.454581999998</v>
      </c>
      <c r="L5309">
        <v>47384.883751000001</v>
      </c>
      <c r="M5309">
        <v>47986.674412</v>
      </c>
      <c r="N5309">
        <v>48360.676272999997</v>
      </c>
      <c r="O5309">
        <v>49525.453031999998</v>
      </c>
      <c r="P5309">
        <v>504935.37616599997</v>
      </c>
      <c r="Q5309">
        <v>13015.781833999999</v>
      </c>
      <c r="R5309">
        <v>9261.2500689999997</v>
      </c>
      <c r="S5309">
        <v>12808.857465999999</v>
      </c>
      <c r="T5309">
        <v>11905.630501</v>
      </c>
      <c r="U5309">
        <v>12404.530712</v>
      </c>
      <c r="V5309">
        <v>12139.772558999999</v>
      </c>
      <c r="W5309">
        <v>11751.586663</v>
      </c>
      <c r="X5309">
        <v>11239.060205</v>
      </c>
      <c r="Y5309">
        <v>11028.357886</v>
      </c>
      <c r="Z5309">
        <v>16678.510020999998</v>
      </c>
      <c r="AA5309">
        <v>15865.223363999999</v>
      </c>
      <c r="AB5309">
        <v>13343.611899</v>
      </c>
      <c r="AC5309">
        <v>151442.173179</v>
      </c>
      <c r="AD5309">
        <f t="shared" si="80"/>
        <v>656377.54934499995</v>
      </c>
      <c r="AE5309">
        <f>AD5309/AD5308</f>
        <v>1.1779352551954618</v>
      </c>
      <c r="AG5309">
        <v>2019</v>
      </c>
      <c r="AH5309" s="9">
        <f>AO5306</f>
        <v>4137639.9000000004</v>
      </c>
    </row>
    <row r="5310" spans="1:43" hidden="1" x14ac:dyDescent="0.3">
      <c r="A5310" t="s">
        <v>75</v>
      </c>
      <c r="B5310" t="s">
        <v>417</v>
      </c>
      <c r="C5310" t="s">
        <v>13</v>
      </c>
      <c r="D5310">
        <v>47846.865938000003</v>
      </c>
      <c r="E5310">
        <v>42259.975984999997</v>
      </c>
      <c r="F5310">
        <v>47373.521578</v>
      </c>
      <c r="G5310">
        <v>41772.201093000003</v>
      </c>
      <c r="H5310">
        <v>43864.418557999998</v>
      </c>
      <c r="I5310">
        <v>48625.306100000002</v>
      </c>
      <c r="J5310">
        <v>46664.149308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318406.43855999998</v>
      </c>
      <c r="Q5310">
        <v>11475.205432000001</v>
      </c>
      <c r="R5310">
        <v>11593.988132</v>
      </c>
      <c r="S5310">
        <v>13375.086885999999</v>
      </c>
      <c r="T5310">
        <v>11201.691921</v>
      </c>
      <c r="U5310">
        <v>12321.325105</v>
      </c>
      <c r="V5310">
        <v>11678.394417</v>
      </c>
      <c r="W5310">
        <v>12267.235538000001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83912.927430999989</v>
      </c>
      <c r="AD5310">
        <f t="shared" si="80"/>
        <v>402319.36599099997</v>
      </c>
      <c r="AH5310" s="9">
        <f>AL5310</f>
        <v>0</v>
      </c>
    </row>
    <row r="5311" spans="1:43" hidden="1" x14ac:dyDescent="0.3">
      <c r="A5311" t="s">
        <v>81</v>
      </c>
      <c r="B5311" t="s">
        <v>419</v>
      </c>
      <c r="C5311" t="s">
        <v>420</v>
      </c>
      <c r="D5311">
        <v>0.1</v>
      </c>
      <c r="E5311">
        <v>0.1</v>
      </c>
      <c r="F5311">
        <v>0</v>
      </c>
      <c r="G5311">
        <v>0.2</v>
      </c>
      <c r="H5311">
        <v>0</v>
      </c>
      <c r="I5311">
        <v>0.7</v>
      </c>
      <c r="J5311">
        <v>0</v>
      </c>
      <c r="K5311">
        <v>0.9</v>
      </c>
      <c r="L5311">
        <v>1.1000000000000001</v>
      </c>
      <c r="M5311">
        <v>1.5</v>
      </c>
      <c r="N5311">
        <v>1</v>
      </c>
      <c r="O5311">
        <v>1.3</v>
      </c>
      <c r="P5311">
        <v>6.8999999999999995</v>
      </c>
      <c r="Q5311">
        <v>0</v>
      </c>
      <c r="R5311">
        <v>0.1</v>
      </c>
      <c r="S5311">
        <v>0</v>
      </c>
      <c r="T5311">
        <v>0.1</v>
      </c>
      <c r="U5311">
        <v>0.2</v>
      </c>
      <c r="V5311">
        <v>0.2</v>
      </c>
      <c r="W5311">
        <v>0</v>
      </c>
      <c r="X5311">
        <v>0</v>
      </c>
      <c r="Y5311">
        <v>0</v>
      </c>
      <c r="Z5311">
        <v>0</v>
      </c>
      <c r="AA5311">
        <v>0.1</v>
      </c>
      <c r="AB5311">
        <v>1.6</v>
      </c>
      <c r="AC5311">
        <v>2.3000000000000003</v>
      </c>
      <c r="AD5311">
        <f t="shared" si="80"/>
        <v>9.1999999999999993</v>
      </c>
      <c r="AH5311" s="9">
        <f>AM5310</f>
        <v>0</v>
      </c>
    </row>
    <row r="5312" spans="1:43" hidden="1" x14ac:dyDescent="0.3">
      <c r="A5312" t="s">
        <v>82</v>
      </c>
      <c r="B5312" t="s">
        <v>419</v>
      </c>
      <c r="C5312" t="s">
        <v>420</v>
      </c>
      <c r="D5312">
        <v>0.9</v>
      </c>
      <c r="E5312">
        <v>0.9</v>
      </c>
      <c r="F5312">
        <v>1.6</v>
      </c>
      <c r="G5312">
        <v>2.5</v>
      </c>
      <c r="H5312">
        <v>1.2</v>
      </c>
      <c r="I5312">
        <v>10.7</v>
      </c>
      <c r="J5312">
        <v>3.2</v>
      </c>
      <c r="K5312">
        <v>3.4</v>
      </c>
      <c r="L5312">
        <v>1.9</v>
      </c>
      <c r="M5312">
        <v>3.3</v>
      </c>
      <c r="N5312">
        <v>2</v>
      </c>
      <c r="O5312">
        <v>1.9</v>
      </c>
      <c r="P5312">
        <v>33.5</v>
      </c>
      <c r="Q5312">
        <v>0.4</v>
      </c>
      <c r="R5312">
        <v>6.4</v>
      </c>
      <c r="S5312">
        <v>3.6</v>
      </c>
      <c r="T5312">
        <v>0.1</v>
      </c>
      <c r="U5312">
        <v>0.2</v>
      </c>
      <c r="V5312">
        <v>0</v>
      </c>
      <c r="W5312">
        <v>0.1</v>
      </c>
      <c r="X5312">
        <v>3.5</v>
      </c>
      <c r="Y5312">
        <v>0.1</v>
      </c>
      <c r="Z5312">
        <v>1.2</v>
      </c>
      <c r="AA5312">
        <v>0.9</v>
      </c>
      <c r="AB5312">
        <v>0.1</v>
      </c>
      <c r="AC5312">
        <v>16.599999999999998</v>
      </c>
      <c r="AD5312">
        <f t="shared" si="80"/>
        <v>50.099999999999994</v>
      </c>
      <c r="AH5312" s="9">
        <f>AL5312</f>
        <v>0</v>
      </c>
    </row>
    <row r="5313" spans="1:34" hidden="1" x14ac:dyDescent="0.3">
      <c r="A5313" t="s">
        <v>83</v>
      </c>
      <c r="B5313" t="s">
        <v>419</v>
      </c>
      <c r="C5313" t="s">
        <v>420</v>
      </c>
      <c r="D5313">
        <v>3</v>
      </c>
      <c r="E5313">
        <v>2.5</v>
      </c>
      <c r="F5313">
        <v>1.9</v>
      </c>
      <c r="G5313">
        <v>0.5</v>
      </c>
      <c r="H5313">
        <v>2.7</v>
      </c>
      <c r="I5313">
        <v>2.4</v>
      </c>
      <c r="J5313">
        <v>2.1</v>
      </c>
      <c r="K5313">
        <v>1.7</v>
      </c>
      <c r="L5313">
        <v>1.5</v>
      </c>
      <c r="M5313">
        <v>2.5</v>
      </c>
      <c r="N5313">
        <v>2.8</v>
      </c>
      <c r="O5313">
        <v>3.2</v>
      </c>
      <c r="P5313">
        <v>26.8</v>
      </c>
      <c r="Q5313">
        <v>0.2</v>
      </c>
      <c r="R5313">
        <v>0</v>
      </c>
      <c r="S5313">
        <v>0</v>
      </c>
      <c r="T5313">
        <v>0.1</v>
      </c>
      <c r="U5313">
        <v>2.1</v>
      </c>
      <c r="V5313">
        <v>0.1</v>
      </c>
      <c r="W5313">
        <v>0.2</v>
      </c>
      <c r="X5313">
        <v>0</v>
      </c>
      <c r="Y5313">
        <v>0.2</v>
      </c>
      <c r="Z5313">
        <v>0</v>
      </c>
      <c r="AA5313">
        <v>3.1</v>
      </c>
      <c r="AB5313">
        <v>0.3</v>
      </c>
      <c r="AC5313">
        <v>6.3000000000000007</v>
      </c>
      <c r="AD5313">
        <f t="shared" si="80"/>
        <v>33.1</v>
      </c>
      <c r="AH5313" s="9">
        <f>AM5312</f>
        <v>0</v>
      </c>
    </row>
    <row r="5314" spans="1:34" hidden="1" x14ac:dyDescent="0.3">
      <c r="A5314" t="s">
        <v>84</v>
      </c>
      <c r="B5314" t="s">
        <v>419</v>
      </c>
      <c r="C5314" t="s">
        <v>420</v>
      </c>
      <c r="D5314">
        <v>2.2000000000000002</v>
      </c>
      <c r="E5314">
        <v>1.5</v>
      </c>
      <c r="F5314">
        <v>0.6</v>
      </c>
      <c r="G5314">
        <v>1</v>
      </c>
      <c r="H5314">
        <v>1.6</v>
      </c>
      <c r="I5314">
        <v>1.5</v>
      </c>
      <c r="J5314">
        <v>2.4</v>
      </c>
      <c r="K5314">
        <v>4.8</v>
      </c>
      <c r="L5314">
        <v>2.2000000000000002</v>
      </c>
      <c r="M5314">
        <v>2.6</v>
      </c>
      <c r="N5314">
        <v>1.5</v>
      </c>
      <c r="O5314">
        <v>1.3</v>
      </c>
      <c r="P5314">
        <v>23.200000000000003</v>
      </c>
      <c r="Q5314">
        <v>0.3</v>
      </c>
      <c r="R5314">
        <v>0.1</v>
      </c>
      <c r="S5314">
        <v>0.6</v>
      </c>
      <c r="T5314">
        <v>3.3</v>
      </c>
      <c r="U5314">
        <v>0.5</v>
      </c>
      <c r="V5314">
        <v>2.6</v>
      </c>
      <c r="W5314">
        <v>2.8</v>
      </c>
      <c r="X5314">
        <v>0.6</v>
      </c>
      <c r="Y5314">
        <v>0.7</v>
      </c>
      <c r="Z5314">
        <v>0.5</v>
      </c>
      <c r="AA5314">
        <v>0.5</v>
      </c>
      <c r="AB5314">
        <v>1.4</v>
      </c>
      <c r="AC5314">
        <v>13.899999999999999</v>
      </c>
      <c r="AD5314">
        <f t="shared" si="80"/>
        <v>37.1</v>
      </c>
      <c r="AH5314" s="9">
        <f>AL5314</f>
        <v>0</v>
      </c>
    </row>
    <row r="5315" spans="1:34" hidden="1" x14ac:dyDescent="0.3">
      <c r="A5315" t="s">
        <v>85</v>
      </c>
      <c r="B5315" t="s">
        <v>419</v>
      </c>
      <c r="C5315" t="s">
        <v>420</v>
      </c>
      <c r="D5315">
        <v>2.5</v>
      </c>
      <c r="E5315">
        <v>2</v>
      </c>
      <c r="F5315">
        <v>1.7</v>
      </c>
      <c r="G5315">
        <v>1.3</v>
      </c>
      <c r="H5315">
        <v>1.9</v>
      </c>
      <c r="I5315">
        <v>2.7</v>
      </c>
      <c r="J5315">
        <v>3.2</v>
      </c>
      <c r="K5315">
        <v>3.9</v>
      </c>
      <c r="L5315">
        <v>3.2</v>
      </c>
      <c r="M5315">
        <v>3.8</v>
      </c>
      <c r="N5315">
        <v>2.2000000000000002</v>
      </c>
      <c r="O5315">
        <v>2.4</v>
      </c>
      <c r="P5315">
        <v>30.799999999999997</v>
      </c>
      <c r="Q5315">
        <v>0.2</v>
      </c>
      <c r="R5315">
        <v>0.3</v>
      </c>
      <c r="S5315">
        <v>0.4</v>
      </c>
      <c r="T5315">
        <v>0.6</v>
      </c>
      <c r="U5315">
        <v>0.2</v>
      </c>
      <c r="V5315">
        <v>0.6</v>
      </c>
      <c r="W5315">
        <v>0.5</v>
      </c>
      <c r="X5315">
        <v>0.1</v>
      </c>
      <c r="Y5315">
        <v>0.1</v>
      </c>
      <c r="Z5315">
        <v>0.6</v>
      </c>
      <c r="AA5315">
        <v>0.5</v>
      </c>
      <c r="AB5315">
        <v>0.2</v>
      </c>
      <c r="AC5315">
        <v>4.3</v>
      </c>
      <c r="AD5315">
        <f t="shared" si="80"/>
        <v>35.099999999999994</v>
      </c>
      <c r="AH5315" s="9">
        <f>AM5314</f>
        <v>0</v>
      </c>
    </row>
    <row r="5316" spans="1:34" hidden="1" x14ac:dyDescent="0.3">
      <c r="A5316" t="s">
        <v>48</v>
      </c>
      <c r="B5316" t="s">
        <v>419</v>
      </c>
      <c r="C5316" t="s">
        <v>420</v>
      </c>
      <c r="D5316">
        <v>4.2</v>
      </c>
      <c r="E5316">
        <v>1.5</v>
      </c>
      <c r="F5316">
        <v>4.3</v>
      </c>
      <c r="G5316">
        <v>2.5</v>
      </c>
      <c r="H5316">
        <v>2.1</v>
      </c>
      <c r="I5316">
        <v>5.0999999999999996</v>
      </c>
      <c r="J5316">
        <v>2.5</v>
      </c>
      <c r="K5316">
        <v>4.8</v>
      </c>
      <c r="L5316">
        <v>5.2</v>
      </c>
      <c r="M5316">
        <v>2.9</v>
      </c>
      <c r="N5316">
        <v>3.1</v>
      </c>
      <c r="O5316">
        <v>4.2</v>
      </c>
      <c r="P5316">
        <v>42.400000000000006</v>
      </c>
      <c r="Q5316">
        <v>4.5</v>
      </c>
      <c r="R5316">
        <v>1.1000000000000001</v>
      </c>
      <c r="S5316">
        <v>0.8</v>
      </c>
      <c r="T5316">
        <v>0.5</v>
      </c>
      <c r="U5316">
        <v>0.1</v>
      </c>
      <c r="V5316">
        <v>0.6</v>
      </c>
      <c r="W5316">
        <v>0.6</v>
      </c>
      <c r="X5316">
        <v>1.5</v>
      </c>
      <c r="Y5316">
        <v>15.6</v>
      </c>
      <c r="Z5316">
        <v>6.4</v>
      </c>
      <c r="AA5316">
        <v>1.2</v>
      </c>
      <c r="AB5316">
        <v>1.3</v>
      </c>
      <c r="AC5316">
        <v>34.199999999999996</v>
      </c>
      <c r="AD5316">
        <f t="shared" si="80"/>
        <v>76.599999999999994</v>
      </c>
      <c r="AH5316" s="9">
        <f>AL5316</f>
        <v>0</v>
      </c>
    </row>
    <row r="5317" spans="1:34" hidden="1" x14ac:dyDescent="0.3">
      <c r="A5317" t="s">
        <v>51</v>
      </c>
      <c r="B5317" t="s">
        <v>419</v>
      </c>
      <c r="C5317" t="s">
        <v>420</v>
      </c>
      <c r="D5317">
        <v>2.7</v>
      </c>
      <c r="E5317">
        <v>2.5</v>
      </c>
      <c r="F5317">
        <v>2.9</v>
      </c>
      <c r="G5317">
        <v>2</v>
      </c>
      <c r="H5317">
        <v>4.2</v>
      </c>
      <c r="I5317">
        <v>4.9000000000000004</v>
      </c>
      <c r="J5317">
        <v>3.7</v>
      </c>
      <c r="K5317">
        <v>4.5</v>
      </c>
      <c r="L5317">
        <v>3.9</v>
      </c>
      <c r="M5317">
        <v>4.3</v>
      </c>
      <c r="N5317">
        <v>3</v>
      </c>
      <c r="O5317">
        <v>3.2</v>
      </c>
      <c r="P5317">
        <v>41.800000000000004</v>
      </c>
      <c r="Q5317">
        <v>0.2</v>
      </c>
      <c r="R5317">
        <v>2.2999999999999998</v>
      </c>
      <c r="S5317">
        <v>0.9</v>
      </c>
      <c r="T5317">
        <v>2.4</v>
      </c>
      <c r="U5317">
        <v>1.3</v>
      </c>
      <c r="V5317">
        <v>0.5</v>
      </c>
      <c r="W5317">
        <v>0.9</v>
      </c>
      <c r="X5317">
        <v>0.7</v>
      </c>
      <c r="Y5317">
        <v>0.6</v>
      </c>
      <c r="Z5317">
        <v>3.3</v>
      </c>
      <c r="AA5317">
        <v>6.2</v>
      </c>
      <c r="AB5317">
        <v>0.9</v>
      </c>
      <c r="AC5317">
        <v>20.199999999999996</v>
      </c>
      <c r="AD5317">
        <f t="shared" si="80"/>
        <v>62</v>
      </c>
      <c r="AH5317" s="9">
        <f>AM5316</f>
        <v>0</v>
      </c>
    </row>
    <row r="5318" spans="1:34" hidden="1" x14ac:dyDescent="0.3">
      <c r="A5318" t="s">
        <v>52</v>
      </c>
      <c r="B5318" t="s">
        <v>419</v>
      </c>
      <c r="C5318" t="s">
        <v>420</v>
      </c>
      <c r="D5318">
        <v>3.8</v>
      </c>
      <c r="E5318">
        <v>2.6</v>
      </c>
      <c r="F5318">
        <v>2.9</v>
      </c>
      <c r="G5318">
        <v>1.8</v>
      </c>
      <c r="H5318">
        <v>3.4</v>
      </c>
      <c r="I5318">
        <v>4.3</v>
      </c>
      <c r="J5318">
        <v>6.9</v>
      </c>
      <c r="K5318">
        <v>8.5</v>
      </c>
      <c r="L5318">
        <v>8.3000000000000007</v>
      </c>
      <c r="M5318">
        <v>6.7</v>
      </c>
      <c r="N5318">
        <v>6.1</v>
      </c>
      <c r="O5318">
        <v>5.6</v>
      </c>
      <c r="P5318">
        <v>60.900000000000006</v>
      </c>
      <c r="Q5318">
        <v>0.2</v>
      </c>
      <c r="R5318">
        <v>0.5</v>
      </c>
      <c r="S5318">
        <v>0.8</v>
      </c>
      <c r="T5318">
        <v>1.2</v>
      </c>
      <c r="U5318">
        <v>0.4</v>
      </c>
      <c r="V5318">
        <v>3.5</v>
      </c>
      <c r="W5318">
        <v>1.1000000000000001</v>
      </c>
      <c r="X5318">
        <v>0.4</v>
      </c>
      <c r="Y5318">
        <v>1</v>
      </c>
      <c r="Z5318">
        <v>0.4</v>
      </c>
      <c r="AA5318">
        <v>0.3</v>
      </c>
      <c r="AB5318">
        <v>0.4</v>
      </c>
      <c r="AC5318">
        <v>10.200000000000001</v>
      </c>
      <c r="AD5318">
        <f t="shared" si="80"/>
        <v>71.100000000000009</v>
      </c>
      <c r="AH5318" s="9">
        <f>AL5318</f>
        <v>0</v>
      </c>
    </row>
    <row r="5319" spans="1:34" hidden="1" x14ac:dyDescent="0.3">
      <c r="A5319" t="s">
        <v>53</v>
      </c>
      <c r="B5319" t="s">
        <v>419</v>
      </c>
      <c r="C5319" t="s">
        <v>420</v>
      </c>
      <c r="D5319">
        <v>6.3</v>
      </c>
      <c r="E5319">
        <v>6.8</v>
      </c>
      <c r="F5319">
        <v>7.5</v>
      </c>
      <c r="G5319">
        <v>6.4</v>
      </c>
      <c r="H5319">
        <v>5.9</v>
      </c>
      <c r="I5319">
        <v>8.1999999999999993</v>
      </c>
      <c r="J5319">
        <v>13.4</v>
      </c>
      <c r="K5319">
        <v>14.9</v>
      </c>
      <c r="L5319">
        <v>15.2</v>
      </c>
      <c r="M5319">
        <v>14.3</v>
      </c>
      <c r="N5319">
        <v>10.3</v>
      </c>
      <c r="O5319">
        <v>7.5</v>
      </c>
      <c r="P5319">
        <v>116.69999999999999</v>
      </c>
      <c r="Q5319">
        <v>0.1</v>
      </c>
      <c r="R5319">
        <v>0.2</v>
      </c>
      <c r="S5319">
        <v>1.4</v>
      </c>
      <c r="T5319">
        <v>0.9</v>
      </c>
      <c r="U5319">
        <v>1.2</v>
      </c>
      <c r="V5319">
        <v>2.7</v>
      </c>
      <c r="W5319">
        <v>1.6</v>
      </c>
      <c r="X5319">
        <v>1.7</v>
      </c>
      <c r="Y5319">
        <v>0.9</v>
      </c>
      <c r="Z5319">
        <v>5.9</v>
      </c>
      <c r="AA5319">
        <v>0.3</v>
      </c>
      <c r="AB5319">
        <v>0.6</v>
      </c>
      <c r="AC5319">
        <v>17.500000000000004</v>
      </c>
      <c r="AD5319">
        <f t="shared" si="80"/>
        <v>134.19999999999999</v>
      </c>
      <c r="AH5319" s="9">
        <f>AM5318</f>
        <v>0</v>
      </c>
    </row>
    <row r="5320" spans="1:34" hidden="1" x14ac:dyDescent="0.3">
      <c r="A5320" t="s">
        <v>54</v>
      </c>
      <c r="B5320" t="s">
        <v>419</v>
      </c>
      <c r="C5320" t="s">
        <v>420</v>
      </c>
      <c r="D5320">
        <v>12.5</v>
      </c>
      <c r="E5320">
        <v>10.3</v>
      </c>
      <c r="F5320">
        <v>12.8</v>
      </c>
      <c r="G5320">
        <v>7.2</v>
      </c>
      <c r="H5320">
        <v>7.3</v>
      </c>
      <c r="I5320">
        <v>11.8</v>
      </c>
      <c r="J5320">
        <v>16.3</v>
      </c>
      <c r="K5320">
        <v>14.7</v>
      </c>
      <c r="L5320">
        <v>16.100000000000001</v>
      </c>
      <c r="M5320">
        <v>15.6</v>
      </c>
      <c r="N5320">
        <v>10.1</v>
      </c>
      <c r="O5320">
        <v>9.1</v>
      </c>
      <c r="P5320">
        <v>143.79999999999998</v>
      </c>
      <c r="Q5320">
        <v>1.2</v>
      </c>
      <c r="R5320">
        <v>1</v>
      </c>
      <c r="S5320">
        <v>1.4</v>
      </c>
      <c r="T5320">
        <v>1.4</v>
      </c>
      <c r="U5320">
        <v>1.5</v>
      </c>
      <c r="V5320">
        <v>0.3</v>
      </c>
      <c r="W5320">
        <v>0.6</v>
      </c>
      <c r="X5320">
        <v>0.4</v>
      </c>
      <c r="Y5320">
        <v>1.8</v>
      </c>
      <c r="Z5320">
        <v>1.4</v>
      </c>
      <c r="AA5320">
        <v>0.6</v>
      </c>
      <c r="AB5320">
        <v>0.4</v>
      </c>
      <c r="AC5320">
        <v>12</v>
      </c>
      <c r="AD5320">
        <f t="shared" si="80"/>
        <v>155.79999999999998</v>
      </c>
      <c r="AH5320" s="9">
        <f>AL5320</f>
        <v>0</v>
      </c>
    </row>
    <row r="5321" spans="1:34" hidden="1" x14ac:dyDescent="0.3">
      <c r="A5321" t="s">
        <v>55</v>
      </c>
      <c r="B5321" t="s">
        <v>419</v>
      </c>
      <c r="C5321" t="s">
        <v>420</v>
      </c>
      <c r="D5321">
        <v>10.8</v>
      </c>
      <c r="E5321">
        <v>8.6999999999999993</v>
      </c>
      <c r="F5321">
        <v>8.6</v>
      </c>
      <c r="G5321">
        <v>5.7</v>
      </c>
      <c r="H5321">
        <v>8.1999999999999993</v>
      </c>
      <c r="I5321">
        <v>14.1</v>
      </c>
      <c r="J5321">
        <v>18.8</v>
      </c>
      <c r="K5321">
        <v>20.8</v>
      </c>
      <c r="L5321">
        <v>21.4</v>
      </c>
      <c r="M5321">
        <v>15.9</v>
      </c>
      <c r="N5321">
        <v>13.8</v>
      </c>
      <c r="O5321">
        <v>14.9</v>
      </c>
      <c r="P5321">
        <v>161.70000000000002</v>
      </c>
      <c r="Q5321">
        <v>0.5</v>
      </c>
      <c r="R5321">
        <v>0.4</v>
      </c>
      <c r="S5321">
        <v>0.3</v>
      </c>
      <c r="T5321">
        <v>0.4</v>
      </c>
      <c r="U5321">
        <v>0.7</v>
      </c>
      <c r="V5321">
        <v>0.3</v>
      </c>
      <c r="W5321">
        <v>60.7</v>
      </c>
      <c r="X5321">
        <v>0.7</v>
      </c>
      <c r="Y5321">
        <v>0.9</v>
      </c>
      <c r="Z5321">
        <v>0.8</v>
      </c>
      <c r="AA5321">
        <v>0.1</v>
      </c>
      <c r="AB5321">
        <v>0.4</v>
      </c>
      <c r="AC5321">
        <v>66.2</v>
      </c>
      <c r="AD5321">
        <f t="shared" si="80"/>
        <v>227.90000000000003</v>
      </c>
      <c r="AH5321" s="9">
        <f>AM5320</f>
        <v>0</v>
      </c>
    </row>
    <row r="5322" spans="1:34" hidden="1" x14ac:dyDescent="0.3">
      <c r="A5322" t="s">
        <v>56</v>
      </c>
      <c r="B5322" t="s">
        <v>419</v>
      </c>
      <c r="C5322" t="s">
        <v>420</v>
      </c>
      <c r="D5322">
        <v>12.385325</v>
      </c>
      <c r="E5322">
        <v>10.412471999999999</v>
      </c>
      <c r="F5322">
        <v>10.330109</v>
      </c>
      <c r="G5322">
        <v>7.5213429999999999</v>
      </c>
      <c r="H5322">
        <v>8.7592420000000004</v>
      </c>
      <c r="I5322">
        <v>18.954329000000001</v>
      </c>
      <c r="J5322">
        <v>22.694476999999999</v>
      </c>
      <c r="K5322">
        <v>20.464402</v>
      </c>
      <c r="L5322">
        <v>26.613077000000001</v>
      </c>
      <c r="M5322">
        <v>21.617099</v>
      </c>
      <c r="N5322">
        <v>11.573297</v>
      </c>
      <c r="O5322">
        <v>11.956486999999999</v>
      </c>
      <c r="P5322">
        <v>183.28165900000002</v>
      </c>
      <c r="Q5322">
        <v>1.3130580000000001</v>
      </c>
      <c r="R5322">
        <v>0.77434700000000001</v>
      </c>
      <c r="S5322">
        <v>0.35209299999999999</v>
      </c>
      <c r="T5322">
        <v>1.4774780000000001</v>
      </c>
      <c r="U5322">
        <v>2.0947719999999999</v>
      </c>
      <c r="V5322">
        <v>6.5707769999999996</v>
      </c>
      <c r="W5322">
        <v>1.313267</v>
      </c>
      <c r="X5322">
        <v>1.5517019999999999</v>
      </c>
      <c r="Y5322">
        <v>1.2108950000000001</v>
      </c>
      <c r="Z5322">
        <v>3.3092549999999998</v>
      </c>
      <c r="AA5322">
        <v>0.346078</v>
      </c>
      <c r="AB5322">
        <v>0.37117499999999998</v>
      </c>
      <c r="AC5322">
        <v>20.684896999999999</v>
      </c>
      <c r="AD5322">
        <f t="shared" si="80"/>
        <v>203.96655600000003</v>
      </c>
      <c r="AH5322" s="9">
        <f>AL5322</f>
        <v>0</v>
      </c>
    </row>
    <row r="5323" spans="1:34" hidden="1" x14ac:dyDescent="0.3">
      <c r="A5323" t="s">
        <v>57</v>
      </c>
      <c r="B5323" t="s">
        <v>419</v>
      </c>
      <c r="C5323" t="s">
        <v>420</v>
      </c>
      <c r="D5323">
        <v>15.454283</v>
      </c>
      <c r="E5323">
        <v>11.212503999999999</v>
      </c>
      <c r="F5323">
        <v>10.471551</v>
      </c>
      <c r="G5323">
        <v>8.6352039999999999</v>
      </c>
      <c r="H5323">
        <v>10.855505000000001</v>
      </c>
      <c r="I5323">
        <v>18.824984000000001</v>
      </c>
      <c r="J5323">
        <v>28.064699999999998</v>
      </c>
      <c r="K5323">
        <v>29.344391000000002</v>
      </c>
      <c r="L5323">
        <v>42.867165</v>
      </c>
      <c r="M5323">
        <v>30.992875999999999</v>
      </c>
      <c r="N5323">
        <v>15.183254</v>
      </c>
      <c r="O5323">
        <v>17.186019999999999</v>
      </c>
      <c r="P5323">
        <v>239.09243700000002</v>
      </c>
      <c r="Q5323">
        <v>4.5046309999999998</v>
      </c>
      <c r="R5323">
        <v>0.75066600000000006</v>
      </c>
      <c r="S5323">
        <v>3.8544079999999998</v>
      </c>
      <c r="T5323">
        <v>1.1251599999999999</v>
      </c>
      <c r="U5323">
        <v>1.3248930000000001</v>
      </c>
      <c r="V5323">
        <v>5.9678849999999999</v>
      </c>
      <c r="W5323">
        <v>1.3255939999999999</v>
      </c>
      <c r="X5323">
        <v>1.6270009999999999</v>
      </c>
      <c r="Y5323">
        <v>0.55218699999999998</v>
      </c>
      <c r="Z5323">
        <v>4.4890590000000001</v>
      </c>
      <c r="AA5323">
        <v>1.591423</v>
      </c>
      <c r="AB5323">
        <v>1.0146869999999999</v>
      </c>
      <c r="AC5323">
        <v>28.127593999999995</v>
      </c>
      <c r="AD5323">
        <f t="shared" si="80"/>
        <v>267.22003100000001</v>
      </c>
      <c r="AH5323" s="9">
        <f>AM5322</f>
        <v>0</v>
      </c>
    </row>
    <row r="5324" spans="1:34" hidden="1" x14ac:dyDescent="0.3">
      <c r="A5324" t="s">
        <v>58</v>
      </c>
      <c r="B5324" t="s">
        <v>419</v>
      </c>
      <c r="C5324" t="s">
        <v>420</v>
      </c>
      <c r="D5324">
        <v>13.972908</v>
      </c>
      <c r="E5324">
        <v>9.2287750000000006</v>
      </c>
      <c r="F5324">
        <v>8.1972740000000002</v>
      </c>
      <c r="G5324">
        <v>6.1138529999999998</v>
      </c>
      <c r="H5324">
        <v>6.4363890000000001</v>
      </c>
      <c r="I5324">
        <v>11.775962</v>
      </c>
      <c r="J5324">
        <v>13.377336</v>
      </c>
      <c r="K5324">
        <v>17.739833000000001</v>
      </c>
      <c r="L5324">
        <v>18.596333999999999</v>
      </c>
      <c r="M5324">
        <v>16.919079</v>
      </c>
      <c r="N5324">
        <v>9.8455650000000006</v>
      </c>
      <c r="O5324">
        <v>11.442095999999999</v>
      </c>
      <c r="P5324">
        <v>143.64540399999998</v>
      </c>
      <c r="Q5324">
        <v>0.72464300000000004</v>
      </c>
      <c r="R5324">
        <v>0.70544099999999998</v>
      </c>
      <c r="S5324">
        <v>1.708769</v>
      </c>
      <c r="T5324">
        <v>2.3283589999999998</v>
      </c>
      <c r="U5324">
        <v>2.887988</v>
      </c>
      <c r="V5324">
        <v>1.6445350000000001</v>
      </c>
      <c r="W5324">
        <v>1.0926130000000001</v>
      </c>
      <c r="X5324">
        <v>1.4500960000000001</v>
      </c>
      <c r="Y5324">
        <v>1.2688710000000001</v>
      </c>
      <c r="Z5324">
        <v>0.89380599999999999</v>
      </c>
      <c r="AA5324">
        <v>1.087947</v>
      </c>
      <c r="AB5324">
        <v>6.0862179999999997</v>
      </c>
      <c r="AC5324">
        <v>21.879286</v>
      </c>
      <c r="AD5324">
        <f t="shared" si="80"/>
        <v>165.52468999999999</v>
      </c>
      <c r="AH5324" s="9">
        <f>AL5324</f>
        <v>0</v>
      </c>
    </row>
    <row r="5325" spans="1:34" hidden="1" x14ac:dyDescent="0.3">
      <c r="A5325" t="s">
        <v>59</v>
      </c>
      <c r="B5325" t="s">
        <v>419</v>
      </c>
      <c r="C5325" t="s">
        <v>420</v>
      </c>
      <c r="D5325">
        <v>11.260373</v>
      </c>
      <c r="E5325">
        <v>9.7358360000000008</v>
      </c>
      <c r="F5325">
        <v>9.2198220000000006</v>
      </c>
      <c r="G5325">
        <v>7.4428530000000004</v>
      </c>
      <c r="H5325">
        <v>6.8010000000000002</v>
      </c>
      <c r="I5325">
        <v>8.6263450000000006</v>
      </c>
      <c r="J5325">
        <v>14.472054</v>
      </c>
      <c r="K5325">
        <v>12.243893</v>
      </c>
      <c r="L5325">
        <v>13.412958</v>
      </c>
      <c r="M5325">
        <v>9.0054060000000007</v>
      </c>
      <c r="N5325">
        <v>5.4296090000000001</v>
      </c>
      <c r="O5325">
        <v>6.2122549999999999</v>
      </c>
      <c r="P5325">
        <v>113.862404</v>
      </c>
      <c r="Q5325">
        <v>1.2420500000000001</v>
      </c>
      <c r="R5325">
        <v>0.864703</v>
      </c>
      <c r="S5325">
        <v>5.0009459999999999</v>
      </c>
      <c r="T5325">
        <v>1.435751</v>
      </c>
      <c r="U5325">
        <v>1.8227819999999999</v>
      </c>
      <c r="V5325">
        <v>2.0576989999999999</v>
      </c>
      <c r="W5325">
        <v>2.8352309999999998</v>
      </c>
      <c r="X5325">
        <v>1.2894620000000001</v>
      </c>
      <c r="Y5325">
        <v>1.454575</v>
      </c>
      <c r="Z5325">
        <v>1.4111039999999999</v>
      </c>
      <c r="AA5325">
        <v>1.853262</v>
      </c>
      <c r="AB5325">
        <v>1.790694</v>
      </c>
      <c r="AC5325">
        <v>23.058258999999996</v>
      </c>
      <c r="AD5325">
        <f t="shared" si="80"/>
        <v>136.92066299999999</v>
      </c>
      <c r="AH5325" s="9">
        <f>AM5324</f>
        <v>0</v>
      </c>
    </row>
    <row r="5326" spans="1:34" hidden="1" x14ac:dyDescent="0.3">
      <c r="A5326" t="s">
        <v>60</v>
      </c>
      <c r="B5326" t="s">
        <v>419</v>
      </c>
      <c r="C5326" t="s">
        <v>420</v>
      </c>
      <c r="D5326">
        <v>5.595809</v>
      </c>
      <c r="E5326">
        <v>8.382263</v>
      </c>
      <c r="F5326">
        <v>5.487133</v>
      </c>
      <c r="G5326">
        <v>5.4384779999999999</v>
      </c>
      <c r="H5326">
        <v>3.9348709999999998</v>
      </c>
      <c r="I5326">
        <v>7.1661419999999998</v>
      </c>
      <c r="J5326">
        <v>7.0579320000000001</v>
      </c>
      <c r="K5326">
        <v>9.8645750000000003</v>
      </c>
      <c r="L5326">
        <v>13.948039</v>
      </c>
      <c r="M5326">
        <v>6.2964339999999996</v>
      </c>
      <c r="N5326">
        <v>6.2487110000000001</v>
      </c>
      <c r="O5326">
        <v>4.0740910000000001</v>
      </c>
      <c r="P5326">
        <v>83.494478000000001</v>
      </c>
      <c r="Q5326">
        <v>0.84382699999999999</v>
      </c>
      <c r="R5326">
        <v>5.8774160000000002</v>
      </c>
      <c r="S5326">
        <v>1.3085560000000001</v>
      </c>
      <c r="T5326">
        <v>1.506702</v>
      </c>
      <c r="U5326">
        <v>2.5170699999999999</v>
      </c>
      <c r="V5326">
        <v>3.0843799999999999</v>
      </c>
      <c r="W5326">
        <v>1.709635</v>
      </c>
      <c r="X5326">
        <v>1.6852419999999999</v>
      </c>
      <c r="Y5326">
        <v>1.6434299999999999</v>
      </c>
      <c r="Z5326">
        <v>1.8314029999999999</v>
      </c>
      <c r="AA5326">
        <v>1.7550319999999999</v>
      </c>
      <c r="AB5326">
        <v>2.2701349999999998</v>
      </c>
      <c r="AC5326">
        <v>26.032827999999999</v>
      </c>
      <c r="AD5326">
        <f t="shared" si="80"/>
        <v>109.527306</v>
      </c>
      <c r="AH5326" s="9">
        <f>AL5326</f>
        <v>0</v>
      </c>
    </row>
    <row r="5327" spans="1:34" hidden="1" x14ac:dyDescent="0.3">
      <c r="A5327" t="s">
        <v>61</v>
      </c>
      <c r="B5327" t="s">
        <v>419</v>
      </c>
      <c r="C5327" t="s">
        <v>420</v>
      </c>
      <c r="D5327">
        <v>7.1386700000000003</v>
      </c>
      <c r="E5327">
        <v>6.1783619999999999</v>
      </c>
      <c r="F5327">
        <v>3.8359610000000002</v>
      </c>
      <c r="G5327">
        <v>3.4111419999999999</v>
      </c>
      <c r="H5327">
        <v>3.6048089999999999</v>
      </c>
      <c r="I5327">
        <v>4.374568</v>
      </c>
      <c r="J5327">
        <v>4.6447099999999999</v>
      </c>
      <c r="K5327">
        <v>5.6094309999999998</v>
      </c>
      <c r="L5327">
        <v>3.9653510000000001</v>
      </c>
      <c r="M5327">
        <v>7.506176</v>
      </c>
      <c r="N5327">
        <v>1.1759820000000001</v>
      </c>
      <c r="O5327">
        <v>1.337979</v>
      </c>
      <c r="P5327">
        <v>52.783140999999986</v>
      </c>
      <c r="Q5327">
        <v>2.119926</v>
      </c>
      <c r="R5327">
        <v>5.6882869999999999</v>
      </c>
      <c r="S5327">
        <v>3.0429949999999999</v>
      </c>
      <c r="T5327">
        <v>4.0166690000000003</v>
      </c>
      <c r="U5327">
        <v>5.7834060000000003</v>
      </c>
      <c r="V5327">
        <v>3.8710360000000001</v>
      </c>
      <c r="W5327">
        <v>3.4459279999999999</v>
      </c>
      <c r="X5327">
        <v>5.0155940000000001</v>
      </c>
      <c r="Y5327">
        <v>6.1478650000000004</v>
      </c>
      <c r="Z5327">
        <v>4.6231710000000001</v>
      </c>
      <c r="AA5327">
        <v>5.9160149999999998</v>
      </c>
      <c r="AB5327">
        <v>7.5774819999999998</v>
      </c>
      <c r="AC5327">
        <v>57.248373999999998</v>
      </c>
      <c r="AD5327">
        <f t="shared" si="80"/>
        <v>110.03151499999998</v>
      </c>
      <c r="AH5327" s="9">
        <f>AM5326</f>
        <v>0</v>
      </c>
    </row>
    <row r="5328" spans="1:34" hidden="1" x14ac:dyDescent="0.3">
      <c r="A5328" t="s">
        <v>62</v>
      </c>
      <c r="B5328" t="s">
        <v>419</v>
      </c>
      <c r="C5328" t="s">
        <v>420</v>
      </c>
      <c r="D5328">
        <v>0.68864499999999995</v>
      </c>
      <c r="E5328">
        <v>1.041941</v>
      </c>
      <c r="F5328">
        <v>0.88109999999999999</v>
      </c>
      <c r="G5328">
        <v>6.6597000000000003E-2</v>
      </c>
      <c r="H5328">
        <v>0.14143800000000001</v>
      </c>
      <c r="I5328">
        <v>0.30745</v>
      </c>
      <c r="J5328">
        <v>3.791677</v>
      </c>
      <c r="K5328">
        <v>0.28169300000000003</v>
      </c>
      <c r="L5328">
        <v>0.26563500000000001</v>
      </c>
      <c r="M5328">
        <v>1.8742000000000001</v>
      </c>
      <c r="N5328">
        <v>2.809841</v>
      </c>
      <c r="O5328">
        <v>2.6594519999999999</v>
      </c>
      <c r="P5328">
        <v>14.809669</v>
      </c>
      <c r="Q5328">
        <v>8.0864270000000005</v>
      </c>
      <c r="R5328">
        <v>1.662182</v>
      </c>
      <c r="S5328">
        <v>4.0947430000000002</v>
      </c>
      <c r="T5328">
        <v>3.4586450000000002</v>
      </c>
      <c r="U5328">
        <v>5.3761900000000002</v>
      </c>
      <c r="V5328">
        <v>2.7329300000000001</v>
      </c>
      <c r="W5328">
        <v>2.4606620000000001</v>
      </c>
      <c r="X5328">
        <v>2.576012</v>
      </c>
      <c r="Y5328">
        <v>2.2129690000000002</v>
      </c>
      <c r="Z5328">
        <v>3.2341099999999998</v>
      </c>
      <c r="AA5328">
        <v>2.3549509999999998</v>
      </c>
      <c r="AB5328">
        <v>2.264564</v>
      </c>
      <c r="AC5328">
        <v>40.514384999999997</v>
      </c>
      <c r="AD5328">
        <f t="shared" si="80"/>
        <v>55.324053999999997</v>
      </c>
      <c r="AH5328" s="9">
        <f>AL5328</f>
        <v>0</v>
      </c>
    </row>
    <row r="5329" spans="1:34" hidden="1" x14ac:dyDescent="0.3">
      <c r="A5329" t="s">
        <v>63</v>
      </c>
      <c r="B5329" t="s">
        <v>419</v>
      </c>
      <c r="C5329" t="s">
        <v>420</v>
      </c>
      <c r="D5329">
        <v>0.19909499999999999</v>
      </c>
      <c r="E5329">
        <v>0.25263799999999997</v>
      </c>
      <c r="F5329">
        <v>0.62240700000000004</v>
      </c>
      <c r="G5329">
        <v>0.43448100000000001</v>
      </c>
      <c r="H5329">
        <v>0.107614</v>
      </c>
      <c r="I5329">
        <v>3.0802860000000001</v>
      </c>
      <c r="J5329">
        <v>0.91127400000000003</v>
      </c>
      <c r="K5329">
        <v>0.70779599999999998</v>
      </c>
      <c r="L5329">
        <v>0.25573099999999999</v>
      </c>
      <c r="M5329">
        <v>1.012926</v>
      </c>
      <c r="N5329">
        <v>2.7479420000000001</v>
      </c>
      <c r="O5329">
        <v>1.223028</v>
      </c>
      <c r="P5329">
        <v>11.555218</v>
      </c>
      <c r="Q5329">
        <v>10.119814</v>
      </c>
      <c r="R5329">
        <v>3.1537160000000002</v>
      </c>
      <c r="S5329">
        <v>5.6582059999999998</v>
      </c>
      <c r="T5329">
        <v>4.6147289999999996</v>
      </c>
      <c r="U5329">
        <v>6.4582870000000003</v>
      </c>
      <c r="V5329">
        <v>6.5757779999999997</v>
      </c>
      <c r="W5329">
        <v>7.2329610000000004</v>
      </c>
      <c r="X5329">
        <v>7.6100199999999996</v>
      </c>
      <c r="Y5329">
        <v>9.5065349999999995</v>
      </c>
      <c r="Z5329">
        <v>9.6208950000000009</v>
      </c>
      <c r="AA5329">
        <v>21.947272999999999</v>
      </c>
      <c r="AB5329">
        <v>23.020137999999999</v>
      </c>
      <c r="AC5329">
        <v>115.51835200000001</v>
      </c>
      <c r="AD5329">
        <f t="shared" si="80"/>
        <v>127.07357</v>
      </c>
      <c r="AH5329" s="9">
        <f>AM5328</f>
        <v>0</v>
      </c>
    </row>
    <row r="5330" spans="1:34" hidden="1" x14ac:dyDescent="0.3">
      <c r="A5330" t="s">
        <v>64</v>
      </c>
      <c r="B5330" t="s">
        <v>419</v>
      </c>
      <c r="C5330" t="s">
        <v>420</v>
      </c>
      <c r="D5330">
        <v>2.2103839999999999</v>
      </c>
      <c r="E5330">
        <v>0.81873799999999997</v>
      </c>
      <c r="F5330">
        <v>2.7474539999999998</v>
      </c>
      <c r="G5330">
        <v>0.42159400000000002</v>
      </c>
      <c r="H5330">
        <v>1.7829839999999999</v>
      </c>
      <c r="I5330">
        <v>1.1389879999999999</v>
      </c>
      <c r="J5330">
        <v>0.45233400000000001</v>
      </c>
      <c r="K5330">
        <v>0.204121</v>
      </c>
      <c r="L5330">
        <v>0.60868</v>
      </c>
      <c r="M5330">
        <v>0.20605299999999999</v>
      </c>
      <c r="N5330">
        <v>0.154338</v>
      </c>
      <c r="O5330">
        <v>0.25819500000000001</v>
      </c>
      <c r="P5330">
        <v>11.003863000000001</v>
      </c>
      <c r="Q5330">
        <v>16.387183</v>
      </c>
      <c r="R5330">
        <v>33.428261999999997</v>
      </c>
      <c r="S5330">
        <v>18.632902000000001</v>
      </c>
      <c r="T5330">
        <v>41.572175999999999</v>
      </c>
      <c r="U5330">
        <v>27.585017000000001</v>
      </c>
      <c r="V5330">
        <v>24.553162</v>
      </c>
      <c r="W5330">
        <v>24.723244999999999</v>
      </c>
      <c r="X5330">
        <v>32.476342000000002</v>
      </c>
      <c r="Y5330">
        <v>25.006602999999998</v>
      </c>
      <c r="Z5330">
        <v>25.962316000000001</v>
      </c>
      <c r="AA5330">
        <v>25.335771999999999</v>
      </c>
      <c r="AB5330">
        <v>19.513836000000001</v>
      </c>
      <c r="AC5330">
        <v>315.17681600000003</v>
      </c>
      <c r="AD5330">
        <f t="shared" si="80"/>
        <v>326.18067900000005</v>
      </c>
      <c r="AH5330" s="9">
        <f>AL5330</f>
        <v>0</v>
      </c>
    </row>
    <row r="5331" spans="1:34" hidden="1" x14ac:dyDescent="0.3">
      <c r="A5331" t="s">
        <v>65</v>
      </c>
      <c r="B5331" t="s">
        <v>419</v>
      </c>
      <c r="C5331" t="s">
        <v>420</v>
      </c>
      <c r="D5331">
        <v>0.235487</v>
      </c>
      <c r="E5331">
        <v>0.230076</v>
      </c>
      <c r="F5331">
        <v>0.21696199999999999</v>
      </c>
      <c r="G5331">
        <v>2.3434940000000002</v>
      </c>
      <c r="H5331">
        <v>1.235412</v>
      </c>
      <c r="I5331">
        <v>0.123386</v>
      </c>
      <c r="J5331">
        <v>0.33636199999999999</v>
      </c>
      <c r="K5331">
        <v>0.42810999999999999</v>
      </c>
      <c r="L5331">
        <v>4.875426</v>
      </c>
      <c r="M5331">
        <v>0.32716099999999998</v>
      </c>
      <c r="N5331">
        <v>31.641362000000001</v>
      </c>
      <c r="O5331">
        <v>0.110835</v>
      </c>
      <c r="P5331">
        <v>42.104073000000007</v>
      </c>
      <c r="Q5331">
        <v>20.845251999999999</v>
      </c>
      <c r="R5331">
        <v>24.171966000000001</v>
      </c>
      <c r="S5331">
        <v>60.110335999999997</v>
      </c>
      <c r="T5331">
        <v>32.027773000000003</v>
      </c>
      <c r="U5331">
        <v>73.921030000000002</v>
      </c>
      <c r="V5331">
        <v>145.85683399999999</v>
      </c>
      <c r="W5331">
        <v>100.523639</v>
      </c>
      <c r="X5331">
        <v>66.925207999999998</v>
      </c>
      <c r="Y5331">
        <v>24.011572999999999</v>
      </c>
      <c r="Z5331">
        <v>32.588116999999997</v>
      </c>
      <c r="AA5331">
        <v>30.749988999999999</v>
      </c>
      <c r="AB5331">
        <v>53.223534000000001</v>
      </c>
      <c r="AC5331">
        <v>664.95525099999998</v>
      </c>
      <c r="AD5331">
        <f t="shared" si="80"/>
        <v>707.05932399999995</v>
      </c>
      <c r="AH5331" s="9">
        <f>AM5330</f>
        <v>0</v>
      </c>
    </row>
    <row r="5332" spans="1:34" hidden="1" x14ac:dyDescent="0.3">
      <c r="A5332" t="s">
        <v>66</v>
      </c>
      <c r="B5332" t="s">
        <v>419</v>
      </c>
      <c r="C5332" t="s">
        <v>420</v>
      </c>
      <c r="D5332">
        <v>0.102855</v>
      </c>
      <c r="E5332">
        <v>5.8083419999999997</v>
      </c>
      <c r="F5332">
        <v>0.44429200000000002</v>
      </c>
      <c r="G5332">
        <v>8.8460999999999998E-2</v>
      </c>
      <c r="H5332">
        <v>5.9540059999999997</v>
      </c>
      <c r="I5332">
        <v>0.26723799999999998</v>
      </c>
      <c r="J5332">
        <v>0.38084000000000001</v>
      </c>
      <c r="K5332">
        <v>0.77448300000000003</v>
      </c>
      <c r="L5332">
        <v>5.0794389999999998</v>
      </c>
      <c r="M5332">
        <v>0.34615299999999999</v>
      </c>
      <c r="N5332">
        <v>0.18476999999999999</v>
      </c>
      <c r="O5332">
        <v>0.22359100000000001</v>
      </c>
      <c r="P5332">
        <v>19.65447</v>
      </c>
      <c r="Q5332">
        <v>13.214033000000001</v>
      </c>
      <c r="R5332">
        <v>18.322887000000001</v>
      </c>
      <c r="S5332">
        <v>16.334257999999998</v>
      </c>
      <c r="T5332">
        <v>15.805669999999999</v>
      </c>
      <c r="U5332">
        <v>131.37407099999999</v>
      </c>
      <c r="V5332">
        <v>14.1896</v>
      </c>
      <c r="W5332">
        <v>12.008660000000001</v>
      </c>
      <c r="X5332">
        <v>10.117665000000001</v>
      </c>
      <c r="Y5332">
        <v>20.492256999999999</v>
      </c>
      <c r="Z5332">
        <v>13.632104999999999</v>
      </c>
      <c r="AA5332">
        <v>5.8732680000000004</v>
      </c>
      <c r="AB5332">
        <v>8.208888</v>
      </c>
      <c r="AC5332">
        <v>279.57336199999997</v>
      </c>
      <c r="AD5332">
        <f t="shared" si="80"/>
        <v>299.22783199999998</v>
      </c>
      <c r="AH5332" s="9">
        <f>AL5332</f>
        <v>0</v>
      </c>
    </row>
    <row r="5333" spans="1:34" hidden="1" x14ac:dyDescent="0.3">
      <c r="A5333" t="s">
        <v>67</v>
      </c>
      <c r="B5333" t="s">
        <v>419</v>
      </c>
      <c r="C5333" t="s">
        <v>420</v>
      </c>
      <c r="D5333">
        <v>0.26680700000000002</v>
      </c>
      <c r="E5333">
        <v>0.212813</v>
      </c>
      <c r="F5333">
        <v>0.43168200000000001</v>
      </c>
      <c r="G5333">
        <v>0.25187799999999999</v>
      </c>
      <c r="H5333">
        <v>3.613807</v>
      </c>
      <c r="I5333">
        <v>0.303284</v>
      </c>
      <c r="J5333">
        <v>3.3064469999999999</v>
      </c>
      <c r="K5333">
        <v>0.59365999999999997</v>
      </c>
      <c r="L5333">
        <v>2.5154869999999998</v>
      </c>
      <c r="M5333">
        <v>1.0556589999999999</v>
      </c>
      <c r="N5333">
        <v>1.585083</v>
      </c>
      <c r="O5333">
        <v>0.71519999999999995</v>
      </c>
      <c r="P5333">
        <v>14.851807000000001</v>
      </c>
      <c r="Q5333">
        <v>14.063458000000001</v>
      </c>
      <c r="R5333">
        <v>8.0941390000000002</v>
      </c>
      <c r="S5333">
        <v>18.947979</v>
      </c>
      <c r="T5333">
        <v>9.6531129999999994</v>
      </c>
      <c r="U5333">
        <v>62.982559000000002</v>
      </c>
      <c r="V5333">
        <v>10.158402000000001</v>
      </c>
      <c r="W5333">
        <v>8.2140690000000003</v>
      </c>
      <c r="X5333">
        <v>6.4643410000000001</v>
      </c>
      <c r="Y5333">
        <v>7.7724399999999996</v>
      </c>
      <c r="Z5333">
        <v>5.9480279999999999</v>
      </c>
      <c r="AA5333">
        <v>7.6919589999999998</v>
      </c>
      <c r="AB5333">
        <v>7.4883749999999996</v>
      </c>
      <c r="AC5333">
        <v>167.47886199999996</v>
      </c>
      <c r="AD5333">
        <f t="shared" si="80"/>
        <v>182.33066899999997</v>
      </c>
      <c r="AH5333" s="9">
        <f>AM5332</f>
        <v>0</v>
      </c>
    </row>
    <row r="5334" spans="1:34" hidden="1" x14ac:dyDescent="0.3">
      <c r="A5334" t="s">
        <v>68</v>
      </c>
      <c r="B5334" t="s">
        <v>419</v>
      </c>
      <c r="C5334" t="s">
        <v>420</v>
      </c>
      <c r="D5334">
        <v>1.3473489999999999</v>
      </c>
      <c r="E5334">
        <v>0.32278699999999999</v>
      </c>
      <c r="F5334">
        <v>1.738491</v>
      </c>
      <c r="G5334">
        <v>6.8875209999999996</v>
      </c>
      <c r="H5334">
        <v>0.74259900000000001</v>
      </c>
      <c r="I5334">
        <v>0.36525099999999999</v>
      </c>
      <c r="J5334">
        <v>0.661022</v>
      </c>
      <c r="K5334">
        <v>1.4070480000000001</v>
      </c>
      <c r="L5334">
        <v>1.044098</v>
      </c>
      <c r="M5334">
        <v>0.68232199999999998</v>
      </c>
      <c r="N5334">
        <v>1.195052</v>
      </c>
      <c r="O5334">
        <v>0.82870299999999997</v>
      </c>
      <c r="P5334">
        <v>17.222242999999999</v>
      </c>
      <c r="Q5334">
        <v>5.2514880000000002</v>
      </c>
      <c r="R5334">
        <v>5.3217369999999997</v>
      </c>
      <c r="S5334">
        <v>6.5999359999999996</v>
      </c>
      <c r="T5334">
        <v>8.7407550000000001</v>
      </c>
      <c r="U5334">
        <v>7.9571149999999999</v>
      </c>
      <c r="V5334">
        <v>7.7137419999999999</v>
      </c>
      <c r="W5334">
        <v>5.9897080000000003</v>
      </c>
      <c r="X5334">
        <v>4.0812400000000002</v>
      </c>
      <c r="Y5334">
        <v>5.6141629999999996</v>
      </c>
      <c r="Z5334">
        <v>3.825307</v>
      </c>
      <c r="AA5334">
        <v>4.2201899999999997</v>
      </c>
      <c r="AB5334">
        <v>3.8620390000000002</v>
      </c>
      <c r="AC5334">
        <v>69.177419999999998</v>
      </c>
      <c r="AD5334">
        <f t="shared" si="80"/>
        <v>86.399663000000004</v>
      </c>
      <c r="AH5334" s="9">
        <f>AL5334</f>
        <v>0</v>
      </c>
    </row>
    <row r="5335" spans="1:34" hidden="1" x14ac:dyDescent="0.3">
      <c r="A5335" t="s">
        <v>69</v>
      </c>
      <c r="B5335" t="s">
        <v>419</v>
      </c>
      <c r="C5335" t="s">
        <v>420</v>
      </c>
      <c r="D5335">
        <v>2.0740099999999999</v>
      </c>
      <c r="E5335">
        <v>0.727155</v>
      </c>
      <c r="F5335">
        <v>1.1355470000000001</v>
      </c>
      <c r="G5335">
        <v>1.5435460000000001</v>
      </c>
      <c r="H5335">
        <v>0.49122700000000002</v>
      </c>
      <c r="I5335">
        <v>1.1264240000000001</v>
      </c>
      <c r="J5335">
        <v>0.92435800000000001</v>
      </c>
      <c r="K5335">
        <v>1.0752429999999999</v>
      </c>
      <c r="L5335">
        <v>0.73778500000000002</v>
      </c>
      <c r="M5335">
        <v>0.54892200000000002</v>
      </c>
      <c r="N5335">
        <v>0.31843300000000002</v>
      </c>
      <c r="O5335">
        <v>0.491174</v>
      </c>
      <c r="P5335">
        <v>11.193824000000003</v>
      </c>
      <c r="Q5335">
        <v>3.3723839999999998</v>
      </c>
      <c r="R5335">
        <v>6.9339230000000001</v>
      </c>
      <c r="S5335">
        <v>4.2953609999999998</v>
      </c>
      <c r="T5335">
        <v>6.7137339999999996</v>
      </c>
      <c r="U5335">
        <v>7.2209979999999998</v>
      </c>
      <c r="V5335">
        <v>3.3993950000000002</v>
      </c>
      <c r="W5335">
        <v>5.4094920000000002</v>
      </c>
      <c r="X5335">
        <v>3.8848189999999998</v>
      </c>
      <c r="Y5335">
        <v>2.8122739999999999</v>
      </c>
      <c r="Z5335">
        <v>4.1285499999999997</v>
      </c>
      <c r="AA5335">
        <v>3.5507909999999998</v>
      </c>
      <c r="AB5335">
        <v>3.5402689999999999</v>
      </c>
      <c r="AC5335">
        <v>55.261989999999997</v>
      </c>
      <c r="AD5335">
        <f t="shared" si="80"/>
        <v>66.455814000000004</v>
      </c>
      <c r="AH5335" s="9">
        <f>AM5334</f>
        <v>0</v>
      </c>
    </row>
    <row r="5336" spans="1:34" hidden="1" x14ac:dyDescent="0.3">
      <c r="A5336" t="s">
        <v>70</v>
      </c>
      <c r="B5336" t="s">
        <v>419</v>
      </c>
      <c r="C5336" t="s">
        <v>420</v>
      </c>
      <c r="D5336">
        <v>0.66964599999999996</v>
      </c>
      <c r="E5336">
        <v>0.22942399999999999</v>
      </c>
      <c r="F5336">
        <v>0.32845400000000002</v>
      </c>
      <c r="G5336">
        <v>0.36161799999999999</v>
      </c>
      <c r="H5336">
        <v>0.68882299999999996</v>
      </c>
      <c r="I5336">
        <v>0.353404</v>
      </c>
      <c r="J5336">
        <v>2.7428669999999999</v>
      </c>
      <c r="K5336">
        <v>0.55444199999999999</v>
      </c>
      <c r="L5336">
        <v>1.515226</v>
      </c>
      <c r="M5336">
        <v>0.57570600000000005</v>
      </c>
      <c r="N5336">
        <v>0.79395800000000005</v>
      </c>
      <c r="O5336">
        <v>0.58880299999999997</v>
      </c>
      <c r="P5336">
        <v>9.4023710000000005</v>
      </c>
      <c r="Q5336">
        <v>3.402155</v>
      </c>
      <c r="R5336">
        <v>6.3189599999999997</v>
      </c>
      <c r="S5336">
        <v>6.2373260000000004</v>
      </c>
      <c r="T5336">
        <v>8.0117799999999999</v>
      </c>
      <c r="U5336">
        <v>7.2366679999999999</v>
      </c>
      <c r="V5336">
        <v>6.3412769999999998</v>
      </c>
      <c r="W5336">
        <v>4.8959159999999997</v>
      </c>
      <c r="X5336">
        <v>6.1943900000000003</v>
      </c>
      <c r="Y5336">
        <v>9.1634030000000006</v>
      </c>
      <c r="Z5336">
        <v>10.399564</v>
      </c>
      <c r="AA5336">
        <v>8.2570180000000004</v>
      </c>
      <c r="AB5336">
        <v>5.733905</v>
      </c>
      <c r="AC5336">
        <v>82.192362000000003</v>
      </c>
      <c r="AD5336">
        <f t="shared" si="80"/>
        <v>91.594733000000005</v>
      </c>
      <c r="AH5336" s="9">
        <f>AL5336</f>
        <v>0</v>
      </c>
    </row>
    <row r="5337" spans="1:34" hidden="1" x14ac:dyDescent="0.3">
      <c r="A5337" t="s">
        <v>71</v>
      </c>
      <c r="B5337" t="s">
        <v>419</v>
      </c>
      <c r="C5337" t="s">
        <v>420</v>
      </c>
      <c r="D5337">
        <v>0.57503499999999996</v>
      </c>
      <c r="E5337">
        <v>0.97709500000000005</v>
      </c>
      <c r="F5337">
        <v>0.73873599999999995</v>
      </c>
      <c r="G5337">
        <v>0.63587300000000002</v>
      </c>
      <c r="H5337">
        <v>0.27839700000000001</v>
      </c>
      <c r="I5337">
        <v>0.97073799999999999</v>
      </c>
      <c r="J5337">
        <v>0.64407300000000001</v>
      </c>
      <c r="K5337">
        <v>1.3166869999999999</v>
      </c>
      <c r="L5337">
        <v>1.4408890000000001</v>
      </c>
      <c r="M5337">
        <v>0.70597299999999996</v>
      </c>
      <c r="N5337">
        <v>0.83246900000000001</v>
      </c>
      <c r="O5337">
        <v>0.88932100000000003</v>
      </c>
      <c r="P5337">
        <v>10.005286</v>
      </c>
      <c r="Q5337">
        <v>5.2339849999999997</v>
      </c>
      <c r="R5337">
        <v>6.9578040000000003</v>
      </c>
      <c r="S5337">
        <v>8.6015390000000007</v>
      </c>
      <c r="T5337">
        <v>7.4129129999999996</v>
      </c>
      <c r="U5337">
        <v>11.837016</v>
      </c>
      <c r="V5337">
        <v>10.374525999999999</v>
      </c>
      <c r="W5337">
        <v>11.505547999999999</v>
      </c>
      <c r="X5337">
        <v>17.760249000000002</v>
      </c>
      <c r="Y5337">
        <v>8.7148350000000008</v>
      </c>
      <c r="Z5337">
        <v>9.1679010000000005</v>
      </c>
      <c r="AA5337">
        <v>10.636032</v>
      </c>
      <c r="AB5337">
        <v>12.685727</v>
      </c>
      <c r="AC5337">
        <v>120.888075</v>
      </c>
      <c r="AD5337">
        <f t="shared" si="80"/>
        <v>130.893361</v>
      </c>
      <c r="AH5337" s="9">
        <f>AM5336</f>
        <v>0</v>
      </c>
    </row>
    <row r="5338" spans="1:34" hidden="1" x14ac:dyDescent="0.3">
      <c r="A5338" t="s">
        <v>72</v>
      </c>
      <c r="B5338" t="s">
        <v>419</v>
      </c>
      <c r="C5338" t="s">
        <v>420</v>
      </c>
      <c r="D5338">
        <v>1.284492</v>
      </c>
      <c r="E5338">
        <v>0.48439900000000002</v>
      </c>
      <c r="F5338">
        <v>0.82489800000000002</v>
      </c>
      <c r="G5338">
        <v>0.64368400000000003</v>
      </c>
      <c r="H5338">
        <v>0.48738500000000001</v>
      </c>
      <c r="I5338">
        <v>12.798772</v>
      </c>
      <c r="J5338">
        <v>1.2837460000000001</v>
      </c>
      <c r="K5338">
        <v>1.3157270000000001</v>
      </c>
      <c r="L5338">
        <v>1.241276</v>
      </c>
      <c r="M5338">
        <v>1.4547099999999999</v>
      </c>
      <c r="N5338">
        <v>1.523998</v>
      </c>
      <c r="O5338">
        <v>1.072646</v>
      </c>
      <c r="P5338">
        <v>24.415732999999996</v>
      </c>
      <c r="Q5338">
        <v>64.328057999999999</v>
      </c>
      <c r="R5338">
        <v>7.2120240000000004</v>
      </c>
      <c r="S5338">
        <v>11.569644</v>
      </c>
      <c r="T5338">
        <v>10.834306</v>
      </c>
      <c r="U5338">
        <v>13.862140999999999</v>
      </c>
      <c r="V5338">
        <v>12.531083000000001</v>
      </c>
      <c r="W5338">
        <v>13.685679</v>
      </c>
      <c r="X5338">
        <v>9.0765349999999998</v>
      </c>
      <c r="Y5338">
        <v>13.16296</v>
      </c>
      <c r="Z5338">
        <v>13.834040999999999</v>
      </c>
      <c r="AA5338">
        <v>7.1492649999999998</v>
      </c>
      <c r="AB5338">
        <v>15.59957</v>
      </c>
      <c r="AC5338">
        <v>192.84530600000002</v>
      </c>
      <c r="AD5338">
        <f t="shared" si="80"/>
        <v>217.26103900000001</v>
      </c>
      <c r="AH5338" s="9">
        <f>AL5338</f>
        <v>0</v>
      </c>
    </row>
    <row r="5339" spans="1:34" hidden="1" x14ac:dyDescent="0.3">
      <c r="A5339" t="s">
        <v>73</v>
      </c>
      <c r="B5339" t="s">
        <v>419</v>
      </c>
      <c r="C5339" t="s">
        <v>420</v>
      </c>
      <c r="D5339">
        <v>1.000799</v>
      </c>
      <c r="E5339">
        <v>0.80652000000000001</v>
      </c>
      <c r="F5339">
        <v>1.4647920000000001</v>
      </c>
      <c r="G5339">
        <v>0.16153200000000001</v>
      </c>
      <c r="H5339">
        <v>0.40796700000000002</v>
      </c>
      <c r="I5339">
        <v>0.63591200000000003</v>
      </c>
      <c r="J5339">
        <v>1.6728689999999999</v>
      </c>
      <c r="K5339">
        <v>1.44754</v>
      </c>
      <c r="L5339">
        <v>2.0770949999999999</v>
      </c>
      <c r="M5339">
        <v>0.84676499999999999</v>
      </c>
      <c r="N5339">
        <v>0.61944500000000002</v>
      </c>
      <c r="O5339">
        <v>0.36993700000000002</v>
      </c>
      <c r="P5339">
        <v>11.511173000000001</v>
      </c>
      <c r="Q5339">
        <v>9.5896500000000007</v>
      </c>
      <c r="R5339">
        <v>15.002131</v>
      </c>
      <c r="S5339">
        <v>10.462787000000001</v>
      </c>
      <c r="T5339">
        <v>10.313667000000001</v>
      </c>
      <c r="U5339">
        <v>8.2769349999999999</v>
      </c>
      <c r="V5339">
        <v>12.040789999999999</v>
      </c>
      <c r="W5339">
        <v>6.1621930000000003</v>
      </c>
      <c r="X5339">
        <v>8.3578039999999998</v>
      </c>
      <c r="Y5339">
        <v>8.5218389999999999</v>
      </c>
      <c r="Z5339">
        <v>8.2256420000000006</v>
      </c>
      <c r="AA5339">
        <v>9.4989670000000004</v>
      </c>
      <c r="AB5339">
        <v>11.278231</v>
      </c>
      <c r="AC5339">
        <v>117.730636</v>
      </c>
      <c r="AD5339">
        <f t="shared" si="80"/>
        <v>129.24180900000002</v>
      </c>
      <c r="AH5339" s="9">
        <f>AM5338</f>
        <v>0</v>
      </c>
    </row>
    <row r="5340" spans="1:34" hidden="1" x14ac:dyDescent="0.3">
      <c r="A5340" t="s">
        <v>74</v>
      </c>
      <c r="B5340" t="s">
        <v>419</v>
      </c>
      <c r="C5340" t="s">
        <v>420</v>
      </c>
      <c r="D5340">
        <v>1.150582</v>
      </c>
      <c r="E5340">
        <v>0.37970700000000002</v>
      </c>
      <c r="F5340">
        <v>0.55073499999999997</v>
      </c>
      <c r="G5340">
        <v>0.97325200000000001</v>
      </c>
      <c r="H5340">
        <v>1.204839</v>
      </c>
      <c r="I5340">
        <v>1.346835</v>
      </c>
      <c r="J5340">
        <v>1.262208</v>
      </c>
      <c r="K5340">
        <v>2.4899800000000001</v>
      </c>
      <c r="L5340">
        <v>2.2139709999999999</v>
      </c>
      <c r="M5340">
        <v>3.8788960000000001</v>
      </c>
      <c r="N5340">
        <v>1.443109</v>
      </c>
      <c r="O5340">
        <v>2.6902879999999998</v>
      </c>
      <c r="P5340">
        <v>19.584402000000001</v>
      </c>
      <c r="Q5340">
        <v>12.388672</v>
      </c>
      <c r="R5340">
        <v>7.936839</v>
      </c>
      <c r="S5340">
        <v>14.988058000000001</v>
      </c>
      <c r="T5340">
        <v>12.554589</v>
      </c>
      <c r="U5340">
        <v>22.540572999999998</v>
      </c>
      <c r="V5340">
        <v>14.026519</v>
      </c>
      <c r="W5340">
        <v>11.743572</v>
      </c>
      <c r="X5340">
        <v>13.687211</v>
      </c>
      <c r="Y5340">
        <v>6.6581039999999998</v>
      </c>
      <c r="Z5340">
        <v>15.312493999999999</v>
      </c>
      <c r="AA5340">
        <v>7.5030469999999996</v>
      </c>
      <c r="AB5340">
        <v>9.1214320000000004</v>
      </c>
      <c r="AC5340">
        <v>148.46110999999999</v>
      </c>
      <c r="AD5340">
        <f t="shared" si="80"/>
        <v>168.045512</v>
      </c>
      <c r="AH5340" s="9">
        <f>AL5340</f>
        <v>0</v>
      </c>
    </row>
    <row r="5341" spans="1:34" hidden="1" x14ac:dyDescent="0.3">
      <c r="A5341" t="s">
        <v>75</v>
      </c>
      <c r="B5341" t="s">
        <v>419</v>
      </c>
      <c r="C5341" t="s">
        <v>420</v>
      </c>
      <c r="D5341">
        <v>2.9470619999999998</v>
      </c>
      <c r="E5341">
        <v>1.65408</v>
      </c>
      <c r="F5341">
        <v>0.54436799999999996</v>
      </c>
      <c r="G5341">
        <v>0.75868100000000005</v>
      </c>
      <c r="H5341">
        <v>2.4070269999999998</v>
      </c>
      <c r="I5341">
        <v>3.159176</v>
      </c>
      <c r="J5341">
        <v>2.189972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13.660366</v>
      </c>
      <c r="Q5341">
        <v>9.5466949999999997</v>
      </c>
      <c r="R5341">
        <v>9.9021430000000006</v>
      </c>
      <c r="S5341">
        <v>14.454821000000001</v>
      </c>
      <c r="T5341">
        <v>11.080131</v>
      </c>
      <c r="U5341">
        <v>14.221206</v>
      </c>
      <c r="V5341">
        <v>13.152096999999999</v>
      </c>
      <c r="W5341">
        <v>12.616953000000001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84.974046000000001</v>
      </c>
      <c r="AD5341">
        <f t="shared" si="80"/>
        <v>98.634411999999998</v>
      </c>
      <c r="AH5341" s="9">
        <f>AM5340</f>
        <v>0</v>
      </c>
    </row>
    <row r="5342" spans="1:34" hidden="1" x14ac:dyDescent="0.3">
      <c r="A5342" t="s">
        <v>81</v>
      </c>
      <c r="B5342" t="s">
        <v>421</v>
      </c>
      <c r="C5342" t="s">
        <v>422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0.1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0.1</v>
      </c>
      <c r="AD5342">
        <f t="shared" si="80"/>
        <v>0.1</v>
      </c>
      <c r="AH5342" s="9">
        <f>AL5342</f>
        <v>0</v>
      </c>
    </row>
    <row r="5343" spans="1:34" hidden="1" x14ac:dyDescent="0.3">
      <c r="A5343" t="s">
        <v>82</v>
      </c>
      <c r="B5343" t="s">
        <v>421</v>
      </c>
      <c r="C5343" t="s">
        <v>422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2</v>
      </c>
      <c r="AB5343">
        <v>0</v>
      </c>
      <c r="AC5343">
        <v>2</v>
      </c>
      <c r="AD5343">
        <f t="shared" ref="AD5343:AD5403" si="82">P5343+AC5343</f>
        <v>2</v>
      </c>
      <c r="AH5343" s="9">
        <f>AM5342</f>
        <v>0</v>
      </c>
    </row>
    <row r="5344" spans="1:34" hidden="1" x14ac:dyDescent="0.3">
      <c r="A5344" t="s">
        <v>83</v>
      </c>
      <c r="B5344" t="s">
        <v>421</v>
      </c>
      <c r="C5344" t="s">
        <v>422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0.2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0.2</v>
      </c>
      <c r="AD5344">
        <f t="shared" si="82"/>
        <v>0.2</v>
      </c>
      <c r="AH5344" s="9">
        <f>AL5344</f>
        <v>0</v>
      </c>
    </row>
    <row r="5345" spans="1:34" hidden="1" x14ac:dyDescent="0.3">
      <c r="A5345" t="s">
        <v>84</v>
      </c>
      <c r="B5345" t="s">
        <v>421</v>
      </c>
      <c r="C5345" t="s">
        <v>422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6.6</v>
      </c>
      <c r="T5345">
        <v>0</v>
      </c>
      <c r="U5345">
        <v>0</v>
      </c>
      <c r="V5345">
        <v>4.2</v>
      </c>
      <c r="W5345">
        <v>0</v>
      </c>
      <c r="X5345">
        <v>0</v>
      </c>
      <c r="Y5345">
        <v>0.2</v>
      </c>
      <c r="Z5345">
        <v>0</v>
      </c>
      <c r="AA5345">
        <v>0.5</v>
      </c>
      <c r="AB5345">
        <v>0.1</v>
      </c>
      <c r="AC5345">
        <v>11.6</v>
      </c>
      <c r="AD5345">
        <f t="shared" si="82"/>
        <v>11.6</v>
      </c>
      <c r="AH5345" s="9">
        <f>AM5344</f>
        <v>0</v>
      </c>
    </row>
    <row r="5346" spans="1:34" hidden="1" x14ac:dyDescent="0.3">
      <c r="A5346" t="s">
        <v>85</v>
      </c>
      <c r="B5346" t="s">
        <v>421</v>
      </c>
      <c r="C5346" t="s">
        <v>422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0.4</v>
      </c>
      <c r="U5346">
        <v>0</v>
      </c>
      <c r="V5346">
        <v>0</v>
      </c>
      <c r="W5346">
        <v>0</v>
      </c>
      <c r="X5346">
        <v>0</v>
      </c>
      <c r="Y5346">
        <v>0.1</v>
      </c>
      <c r="Z5346">
        <v>0</v>
      </c>
      <c r="AA5346">
        <v>0</v>
      </c>
      <c r="AB5346">
        <v>0</v>
      </c>
      <c r="AC5346">
        <v>0.5</v>
      </c>
      <c r="AD5346">
        <f t="shared" si="82"/>
        <v>0.5</v>
      </c>
      <c r="AH5346" s="9">
        <f>AL5346</f>
        <v>0</v>
      </c>
    </row>
    <row r="5347" spans="1:34" hidden="1" x14ac:dyDescent="0.3">
      <c r="A5347" t="s">
        <v>48</v>
      </c>
      <c r="B5347" t="s">
        <v>421</v>
      </c>
      <c r="C5347" t="s">
        <v>422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0.1</v>
      </c>
      <c r="V5347">
        <v>0</v>
      </c>
      <c r="W5347">
        <v>2</v>
      </c>
      <c r="X5347">
        <v>0</v>
      </c>
      <c r="Y5347">
        <v>0.3</v>
      </c>
      <c r="Z5347">
        <v>0</v>
      </c>
      <c r="AA5347">
        <v>0.1</v>
      </c>
      <c r="AB5347">
        <v>0</v>
      </c>
      <c r="AC5347">
        <v>2.5</v>
      </c>
      <c r="AD5347">
        <f t="shared" si="82"/>
        <v>2.5</v>
      </c>
      <c r="AH5347" s="9">
        <f>AM5346</f>
        <v>0</v>
      </c>
    </row>
    <row r="5348" spans="1:34" hidden="1" x14ac:dyDescent="0.3">
      <c r="A5348" t="s">
        <v>51</v>
      </c>
      <c r="B5348" t="s">
        <v>421</v>
      </c>
      <c r="C5348" t="s">
        <v>422</v>
      </c>
      <c r="D5348">
        <v>0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4</v>
      </c>
      <c r="T5348">
        <v>0</v>
      </c>
      <c r="U5348">
        <v>0</v>
      </c>
      <c r="V5348">
        <v>0.1</v>
      </c>
      <c r="W5348">
        <v>0</v>
      </c>
      <c r="X5348">
        <v>0.3</v>
      </c>
      <c r="Y5348">
        <v>0</v>
      </c>
      <c r="Z5348">
        <v>0</v>
      </c>
      <c r="AA5348">
        <v>0</v>
      </c>
      <c r="AB5348">
        <v>0</v>
      </c>
      <c r="AC5348">
        <v>4.3999999999999995</v>
      </c>
      <c r="AD5348">
        <f t="shared" si="82"/>
        <v>4.3999999999999995</v>
      </c>
      <c r="AH5348" s="9">
        <f>AL5348</f>
        <v>0</v>
      </c>
    </row>
    <row r="5349" spans="1:34" hidden="1" x14ac:dyDescent="0.3">
      <c r="A5349" t="s">
        <v>52</v>
      </c>
      <c r="B5349" t="s">
        <v>421</v>
      </c>
      <c r="C5349" t="s">
        <v>422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0.1</v>
      </c>
      <c r="S5349">
        <v>0</v>
      </c>
      <c r="T5349">
        <v>0</v>
      </c>
      <c r="U5349">
        <v>0.3</v>
      </c>
      <c r="V5349">
        <v>0</v>
      </c>
      <c r="W5349">
        <v>1.1000000000000001</v>
      </c>
      <c r="X5349">
        <v>0.5</v>
      </c>
      <c r="Y5349">
        <v>0.5</v>
      </c>
      <c r="Z5349">
        <v>0.5</v>
      </c>
      <c r="AA5349">
        <v>0.6</v>
      </c>
      <c r="AB5349">
        <v>7.7</v>
      </c>
      <c r="AC5349">
        <v>11.3</v>
      </c>
      <c r="AD5349">
        <f t="shared" si="82"/>
        <v>11.3</v>
      </c>
      <c r="AH5349" s="9">
        <f>AM5348</f>
        <v>0</v>
      </c>
    </row>
    <row r="5350" spans="1:34" hidden="1" x14ac:dyDescent="0.3">
      <c r="A5350" t="s">
        <v>53</v>
      </c>
      <c r="B5350" t="s">
        <v>421</v>
      </c>
      <c r="C5350" t="s">
        <v>422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0.1</v>
      </c>
      <c r="N5350">
        <v>0</v>
      </c>
      <c r="O5350">
        <v>0</v>
      </c>
      <c r="P5350">
        <v>0.1</v>
      </c>
      <c r="Q5350">
        <v>2.5</v>
      </c>
      <c r="R5350">
        <v>0.1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0.1</v>
      </c>
      <c r="Y5350">
        <v>0</v>
      </c>
      <c r="Z5350">
        <v>0</v>
      </c>
      <c r="AA5350">
        <v>0</v>
      </c>
      <c r="AB5350">
        <v>0</v>
      </c>
      <c r="AC5350">
        <v>2.7</v>
      </c>
      <c r="AD5350">
        <f t="shared" si="82"/>
        <v>2.8000000000000003</v>
      </c>
      <c r="AH5350" s="9">
        <f>AL5350</f>
        <v>0</v>
      </c>
    </row>
    <row r="5351" spans="1:34" hidden="1" x14ac:dyDescent="0.3">
      <c r="A5351" t="s">
        <v>54</v>
      </c>
      <c r="B5351" t="s">
        <v>421</v>
      </c>
      <c r="C5351" t="s">
        <v>422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0.5</v>
      </c>
      <c r="AC5351">
        <v>0.5</v>
      </c>
      <c r="AD5351">
        <f t="shared" si="82"/>
        <v>0.5</v>
      </c>
      <c r="AH5351" s="9">
        <f>AM5350</f>
        <v>0</v>
      </c>
    </row>
    <row r="5352" spans="1:34" hidden="1" x14ac:dyDescent="0.3">
      <c r="A5352" t="s">
        <v>55</v>
      </c>
      <c r="B5352" t="s">
        <v>421</v>
      </c>
      <c r="C5352" t="s">
        <v>422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0.1</v>
      </c>
      <c r="P5352">
        <v>0.1</v>
      </c>
      <c r="Q5352">
        <v>0</v>
      </c>
      <c r="R5352">
        <v>0.2</v>
      </c>
      <c r="S5352">
        <v>1.9</v>
      </c>
      <c r="T5352">
        <v>1.8</v>
      </c>
      <c r="U5352">
        <v>0.4</v>
      </c>
      <c r="V5352">
        <v>0.5</v>
      </c>
      <c r="W5352">
        <v>8.6</v>
      </c>
      <c r="X5352">
        <v>5</v>
      </c>
      <c r="Y5352">
        <v>0.7</v>
      </c>
      <c r="Z5352">
        <v>3.9</v>
      </c>
      <c r="AA5352">
        <v>1</v>
      </c>
      <c r="AB5352">
        <v>1.1000000000000001</v>
      </c>
      <c r="AC5352">
        <v>25.099999999999998</v>
      </c>
      <c r="AD5352">
        <f t="shared" si="82"/>
        <v>25.2</v>
      </c>
      <c r="AH5352" s="9">
        <f>AL5352</f>
        <v>0</v>
      </c>
    </row>
    <row r="5353" spans="1:34" hidden="1" x14ac:dyDescent="0.3">
      <c r="A5353" t="s">
        <v>56</v>
      </c>
      <c r="B5353" t="s">
        <v>421</v>
      </c>
      <c r="C5353" t="s">
        <v>422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1.9918999999999999E-2</v>
      </c>
      <c r="R5353">
        <v>2.0464E-2</v>
      </c>
      <c r="S5353">
        <v>0</v>
      </c>
      <c r="T5353">
        <v>1.304332</v>
      </c>
      <c r="U5353">
        <v>0</v>
      </c>
      <c r="V5353">
        <v>1.8688929999999999</v>
      </c>
      <c r="W5353">
        <v>3.334057</v>
      </c>
      <c r="X5353">
        <v>1.193263</v>
      </c>
      <c r="Y5353">
        <v>3.313E-2</v>
      </c>
      <c r="Z5353">
        <v>0.20334199999999999</v>
      </c>
      <c r="AA5353">
        <v>0</v>
      </c>
      <c r="AB5353">
        <v>0</v>
      </c>
      <c r="AC5353">
        <v>7.9774000000000003</v>
      </c>
      <c r="AD5353">
        <f t="shared" si="82"/>
        <v>7.9774000000000003</v>
      </c>
      <c r="AH5353" s="9">
        <f>AM5352</f>
        <v>0</v>
      </c>
    </row>
    <row r="5354" spans="1:34" hidden="1" x14ac:dyDescent="0.3">
      <c r="A5354" t="s">
        <v>57</v>
      </c>
      <c r="B5354" t="s">
        <v>421</v>
      </c>
      <c r="C5354" t="s">
        <v>422</v>
      </c>
      <c r="D5354">
        <v>0</v>
      </c>
      <c r="E5354">
        <v>0</v>
      </c>
      <c r="F5354">
        <v>0</v>
      </c>
      <c r="G5354">
        <v>7.6770000000000005E-2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1.417988</v>
      </c>
      <c r="P5354">
        <v>1.494758</v>
      </c>
      <c r="Q5354">
        <v>0</v>
      </c>
      <c r="R5354">
        <v>0</v>
      </c>
      <c r="S5354">
        <v>5.5320689999999999</v>
      </c>
      <c r="T5354">
        <v>2.3466499999999999</v>
      </c>
      <c r="U5354">
        <v>3.099329</v>
      </c>
      <c r="V5354">
        <v>0</v>
      </c>
      <c r="W5354">
        <v>0</v>
      </c>
      <c r="X5354">
        <v>0</v>
      </c>
      <c r="Y5354">
        <v>6.8826850000000004</v>
      </c>
      <c r="Z5354">
        <v>0</v>
      </c>
      <c r="AA5354">
        <v>3.135373</v>
      </c>
      <c r="AB5354">
        <v>2.754089</v>
      </c>
      <c r="AC5354">
        <v>23.750195000000005</v>
      </c>
      <c r="AD5354">
        <f t="shared" si="82"/>
        <v>25.244953000000006</v>
      </c>
      <c r="AH5354" s="9">
        <f>AL5354</f>
        <v>0</v>
      </c>
    </row>
    <row r="5355" spans="1:34" hidden="1" x14ac:dyDescent="0.3">
      <c r="A5355" t="s">
        <v>58</v>
      </c>
      <c r="B5355" t="s">
        <v>421</v>
      </c>
      <c r="C5355" t="s">
        <v>422</v>
      </c>
      <c r="D5355">
        <v>3.2520000000000001E-3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3.2520000000000001E-3</v>
      </c>
      <c r="Q5355">
        <v>1.7375719999999999</v>
      </c>
      <c r="R5355">
        <v>6.8855E-2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2.3473470000000001</v>
      </c>
      <c r="Z5355">
        <v>1.6032740000000001</v>
      </c>
      <c r="AA5355">
        <v>0</v>
      </c>
      <c r="AB5355">
        <v>0</v>
      </c>
      <c r="AC5355">
        <v>5.7570480000000002</v>
      </c>
      <c r="AD5355">
        <f t="shared" si="82"/>
        <v>5.7603</v>
      </c>
      <c r="AH5355" s="9">
        <f>AM5354</f>
        <v>0</v>
      </c>
    </row>
    <row r="5356" spans="1:34" hidden="1" x14ac:dyDescent="0.3">
      <c r="A5356" t="s">
        <v>59</v>
      </c>
      <c r="B5356" t="s">
        <v>421</v>
      </c>
      <c r="C5356" t="s">
        <v>422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f t="shared" si="82"/>
        <v>0</v>
      </c>
      <c r="AH5356" s="9">
        <f>AL5356</f>
        <v>0</v>
      </c>
    </row>
    <row r="5357" spans="1:34" hidden="1" x14ac:dyDescent="0.3">
      <c r="A5357" t="s">
        <v>60</v>
      </c>
      <c r="B5357" t="s">
        <v>421</v>
      </c>
      <c r="C5357" t="s">
        <v>422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1.7281599999999999</v>
      </c>
      <c r="Z5357">
        <v>0</v>
      </c>
      <c r="AA5357">
        <v>0</v>
      </c>
      <c r="AB5357">
        <v>0</v>
      </c>
      <c r="AC5357">
        <v>1.7281599999999999</v>
      </c>
      <c r="AD5357">
        <f t="shared" si="82"/>
        <v>1.7281599999999999</v>
      </c>
      <c r="AH5357" s="9">
        <f>AM5356</f>
        <v>0</v>
      </c>
    </row>
    <row r="5358" spans="1:34" hidden="1" x14ac:dyDescent="0.3">
      <c r="A5358" t="s">
        <v>61</v>
      </c>
      <c r="B5358" t="s">
        <v>421</v>
      </c>
      <c r="C5358" t="s">
        <v>422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5.6468999999999998E-2</v>
      </c>
      <c r="U5358">
        <v>0</v>
      </c>
      <c r="V5358">
        <v>16.570957</v>
      </c>
      <c r="W5358">
        <v>7.0795019999999997</v>
      </c>
      <c r="X5358">
        <v>10.735725</v>
      </c>
      <c r="Y5358">
        <v>0</v>
      </c>
      <c r="Z5358">
        <v>7.4122950000000003</v>
      </c>
      <c r="AA5358">
        <v>1.0999999999999999E-2</v>
      </c>
      <c r="AB5358">
        <v>10.285282</v>
      </c>
      <c r="AC5358">
        <v>52.151230000000005</v>
      </c>
      <c r="AD5358">
        <f t="shared" si="82"/>
        <v>52.151230000000005</v>
      </c>
      <c r="AH5358" s="9">
        <f>AL5358</f>
        <v>0</v>
      </c>
    </row>
    <row r="5359" spans="1:34" hidden="1" x14ac:dyDescent="0.3">
      <c r="A5359" t="s">
        <v>62</v>
      </c>
      <c r="B5359" t="s">
        <v>421</v>
      </c>
      <c r="C5359" t="s">
        <v>422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0.22797500000000001</v>
      </c>
      <c r="R5359">
        <v>5.0000000000000001E-3</v>
      </c>
      <c r="S5359">
        <v>0</v>
      </c>
      <c r="T5359">
        <v>0.141068</v>
      </c>
      <c r="U5359">
        <v>0</v>
      </c>
      <c r="V5359">
        <v>0</v>
      </c>
      <c r="W5359">
        <v>5.1047000000000002E-2</v>
      </c>
      <c r="X5359">
        <v>0</v>
      </c>
      <c r="Y5359">
        <v>0</v>
      </c>
      <c r="Z5359">
        <v>0</v>
      </c>
      <c r="AA5359">
        <v>0.431703</v>
      </c>
      <c r="AB5359">
        <v>0</v>
      </c>
      <c r="AC5359">
        <v>0.85679300000000003</v>
      </c>
      <c r="AD5359">
        <f t="shared" si="82"/>
        <v>0.85679300000000003</v>
      </c>
      <c r="AH5359" s="9">
        <f>AM5358</f>
        <v>0</v>
      </c>
    </row>
    <row r="5360" spans="1:34" hidden="1" x14ac:dyDescent="0.3">
      <c r="A5360" t="s">
        <v>63</v>
      </c>
      <c r="B5360" t="s">
        <v>421</v>
      </c>
      <c r="C5360" t="s">
        <v>422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8.3630000000000006E-3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8.3630000000000006E-3</v>
      </c>
      <c r="Q5360">
        <v>0</v>
      </c>
      <c r="R5360">
        <v>0</v>
      </c>
      <c r="S5360">
        <v>0.28076299999999998</v>
      </c>
      <c r="T5360">
        <v>0</v>
      </c>
      <c r="U5360">
        <v>0</v>
      </c>
      <c r="V5360">
        <v>0</v>
      </c>
      <c r="W5360">
        <v>0</v>
      </c>
      <c r="X5360">
        <v>1.7618999999999999E-2</v>
      </c>
      <c r="Y5360">
        <v>1.0737749999999999</v>
      </c>
      <c r="Z5360">
        <v>1.48221</v>
      </c>
      <c r="AA5360">
        <v>0</v>
      </c>
      <c r="AB5360">
        <v>1.2706E-2</v>
      </c>
      <c r="AC5360">
        <v>2.867073</v>
      </c>
      <c r="AD5360">
        <f t="shared" si="82"/>
        <v>2.8754360000000001</v>
      </c>
      <c r="AH5360" s="9">
        <f>AL5360</f>
        <v>0</v>
      </c>
    </row>
    <row r="5361" spans="1:34" hidden="1" x14ac:dyDescent="0.3">
      <c r="A5361" t="s">
        <v>64</v>
      </c>
      <c r="B5361" t="s">
        <v>421</v>
      </c>
      <c r="C5361" t="s">
        <v>422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0.73792599999999997</v>
      </c>
      <c r="T5361">
        <v>1.04</v>
      </c>
      <c r="U5361">
        <v>0</v>
      </c>
      <c r="V5361">
        <v>0</v>
      </c>
      <c r="W5361">
        <v>0</v>
      </c>
      <c r="X5361">
        <v>0.34343899999999999</v>
      </c>
      <c r="Y5361">
        <v>1.6918599999999999</v>
      </c>
      <c r="Z5361">
        <v>2.4512429999999998</v>
      </c>
      <c r="AA5361">
        <v>0</v>
      </c>
      <c r="AB5361">
        <v>3.1413660000000001</v>
      </c>
      <c r="AC5361">
        <v>9.4058340000000005</v>
      </c>
      <c r="AD5361">
        <f t="shared" si="82"/>
        <v>9.4058340000000005</v>
      </c>
      <c r="AH5361" s="9">
        <f>AM5360</f>
        <v>0</v>
      </c>
    </row>
    <row r="5362" spans="1:34" hidden="1" x14ac:dyDescent="0.3">
      <c r="A5362" t="s">
        <v>65</v>
      </c>
      <c r="B5362" t="s">
        <v>421</v>
      </c>
      <c r="C5362" t="s">
        <v>422</v>
      </c>
      <c r="D5362">
        <v>0</v>
      </c>
      <c r="E5362">
        <v>0</v>
      </c>
      <c r="F5362">
        <v>0</v>
      </c>
      <c r="G5362">
        <v>0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4.8642789999999998</v>
      </c>
      <c r="R5362">
        <v>4.8922E-2</v>
      </c>
      <c r="S5362">
        <v>0.10605199999999999</v>
      </c>
      <c r="T5362">
        <v>1.7969010000000001</v>
      </c>
      <c r="U5362">
        <v>0</v>
      </c>
      <c r="V5362">
        <v>0</v>
      </c>
      <c r="W5362">
        <v>1.5318689999999999</v>
      </c>
      <c r="X5362">
        <v>3.4927250000000001</v>
      </c>
      <c r="Y5362">
        <v>0</v>
      </c>
      <c r="Z5362">
        <v>0.01</v>
      </c>
      <c r="AA5362">
        <v>0</v>
      </c>
      <c r="AB5362">
        <v>0.10147200000000001</v>
      </c>
      <c r="AC5362">
        <v>11.952219999999999</v>
      </c>
      <c r="AD5362">
        <f t="shared" si="82"/>
        <v>11.952219999999999</v>
      </c>
      <c r="AH5362" s="9">
        <f>AL5362</f>
        <v>0</v>
      </c>
    </row>
    <row r="5363" spans="1:34" hidden="1" x14ac:dyDescent="0.3">
      <c r="A5363" t="s">
        <v>66</v>
      </c>
      <c r="B5363" t="s">
        <v>421</v>
      </c>
      <c r="C5363" t="s">
        <v>422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0.96871200000000002</v>
      </c>
      <c r="R5363">
        <v>6.2368E-2</v>
      </c>
      <c r="S5363">
        <v>5.4099000000000001E-2</v>
      </c>
      <c r="T5363">
        <v>0</v>
      </c>
      <c r="U5363">
        <v>0</v>
      </c>
      <c r="V5363">
        <v>4.013096</v>
      </c>
      <c r="W5363">
        <v>0</v>
      </c>
      <c r="X5363">
        <v>0.55585200000000001</v>
      </c>
      <c r="Y5363">
        <v>0</v>
      </c>
      <c r="Z5363">
        <v>0</v>
      </c>
      <c r="AA5363">
        <v>0.741012</v>
      </c>
      <c r="AB5363">
        <v>0.18767800000000001</v>
      </c>
      <c r="AC5363">
        <v>6.5828170000000004</v>
      </c>
      <c r="AD5363">
        <f t="shared" si="82"/>
        <v>6.5828170000000004</v>
      </c>
      <c r="AH5363" s="9">
        <f>AM5362</f>
        <v>0</v>
      </c>
    </row>
    <row r="5364" spans="1:34" hidden="1" x14ac:dyDescent="0.3">
      <c r="A5364" t="s">
        <v>67</v>
      </c>
      <c r="B5364" t="s">
        <v>421</v>
      </c>
      <c r="C5364" t="s">
        <v>422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1.196866</v>
      </c>
      <c r="S5364">
        <v>10.052123999999999</v>
      </c>
      <c r="T5364">
        <v>6.6899100000000002</v>
      </c>
      <c r="U5364">
        <v>0.22457099999999999</v>
      </c>
      <c r="V5364">
        <v>1.640914</v>
      </c>
      <c r="W5364">
        <v>1.7713E-2</v>
      </c>
      <c r="X5364">
        <v>0.106765</v>
      </c>
      <c r="Y5364">
        <v>1.9791460000000001</v>
      </c>
      <c r="Z5364">
        <v>2.8837000000000002E-2</v>
      </c>
      <c r="AA5364">
        <v>2.0081959999999999</v>
      </c>
      <c r="AB5364">
        <v>8.3618999999999999E-2</v>
      </c>
      <c r="AC5364">
        <v>24.028661</v>
      </c>
      <c r="AD5364">
        <f t="shared" si="82"/>
        <v>24.028661</v>
      </c>
      <c r="AH5364" s="9">
        <f>AL5364</f>
        <v>0</v>
      </c>
    </row>
    <row r="5365" spans="1:34" hidden="1" x14ac:dyDescent="0.3">
      <c r="A5365" t="s">
        <v>68</v>
      </c>
      <c r="B5365" t="s">
        <v>421</v>
      </c>
      <c r="C5365" t="s">
        <v>422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0.14689199999999999</v>
      </c>
      <c r="R5365">
        <v>5.5809999999999998E-2</v>
      </c>
      <c r="S5365">
        <v>7.4400000000000004E-3</v>
      </c>
      <c r="T5365">
        <v>0.26717600000000002</v>
      </c>
      <c r="U5365">
        <v>2.4504239999999999</v>
      </c>
      <c r="V5365">
        <v>6.3898999999999997E-2</v>
      </c>
      <c r="W5365">
        <v>0.45388499999999998</v>
      </c>
      <c r="X5365">
        <v>0.95609200000000005</v>
      </c>
      <c r="Y5365">
        <v>8.6685999999999999E-2</v>
      </c>
      <c r="Z5365">
        <v>0.104753</v>
      </c>
      <c r="AA5365">
        <v>0</v>
      </c>
      <c r="AB5365">
        <v>0.158664</v>
      </c>
      <c r="AC5365">
        <v>4.7517209999999999</v>
      </c>
      <c r="AD5365">
        <f t="shared" si="82"/>
        <v>4.7517209999999999</v>
      </c>
      <c r="AH5365" s="9">
        <f>AM5364</f>
        <v>0</v>
      </c>
    </row>
    <row r="5366" spans="1:34" hidden="1" x14ac:dyDescent="0.3">
      <c r="A5366" t="s">
        <v>69</v>
      </c>
      <c r="B5366" t="s">
        <v>421</v>
      </c>
      <c r="C5366" t="s">
        <v>422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2.65E-3</v>
      </c>
      <c r="V5366">
        <v>0</v>
      </c>
      <c r="W5366">
        <v>0</v>
      </c>
      <c r="X5366">
        <v>0</v>
      </c>
      <c r="Y5366">
        <v>4.4880999999999997E-2</v>
      </c>
      <c r="Z5366">
        <v>7.0962999999999998E-2</v>
      </c>
      <c r="AA5366">
        <v>0</v>
      </c>
      <c r="AB5366">
        <v>0</v>
      </c>
      <c r="AC5366">
        <v>0.11849399999999999</v>
      </c>
      <c r="AD5366">
        <f t="shared" si="82"/>
        <v>0.11849399999999999</v>
      </c>
      <c r="AH5366" s="9">
        <f>AL5366</f>
        <v>0</v>
      </c>
    </row>
    <row r="5367" spans="1:34" hidden="1" x14ac:dyDescent="0.3">
      <c r="A5367" t="s">
        <v>92</v>
      </c>
      <c r="B5367" t="s">
        <v>423</v>
      </c>
      <c r="C5367" t="s">
        <v>424</v>
      </c>
      <c r="D5367">
        <v>800.7</v>
      </c>
      <c r="E5367">
        <v>732.3</v>
      </c>
      <c r="F5367">
        <v>847.7</v>
      </c>
      <c r="G5367">
        <v>754.9</v>
      </c>
      <c r="H5367">
        <v>841</v>
      </c>
      <c r="I5367">
        <v>830.4</v>
      </c>
      <c r="J5367">
        <v>900.3</v>
      </c>
      <c r="K5367">
        <v>855.7</v>
      </c>
      <c r="L5367">
        <v>967.9</v>
      </c>
      <c r="M5367">
        <v>836.9</v>
      </c>
      <c r="N5367">
        <v>850.2</v>
      </c>
      <c r="O5367">
        <v>795.3</v>
      </c>
      <c r="P5367">
        <v>10013.299999999999</v>
      </c>
      <c r="Q5367">
        <v>572.1</v>
      </c>
      <c r="R5367">
        <v>447.9</v>
      </c>
      <c r="S5367">
        <v>545.5</v>
      </c>
      <c r="T5367">
        <v>591.70000000000005</v>
      </c>
      <c r="U5367">
        <v>529.5</v>
      </c>
      <c r="V5367">
        <v>551.9</v>
      </c>
      <c r="W5367">
        <v>504.3</v>
      </c>
      <c r="X5367">
        <v>433.4</v>
      </c>
      <c r="Y5367">
        <v>468.8</v>
      </c>
      <c r="Z5367">
        <v>420.7</v>
      </c>
      <c r="AA5367">
        <v>456.6</v>
      </c>
      <c r="AB5367">
        <v>433.9</v>
      </c>
      <c r="AC5367">
        <v>5956.3</v>
      </c>
      <c r="AD5367">
        <f t="shared" si="82"/>
        <v>15969.599999999999</v>
      </c>
      <c r="AH5367" s="9">
        <f>AM5366</f>
        <v>0</v>
      </c>
    </row>
    <row r="5368" spans="1:34" hidden="1" x14ac:dyDescent="0.3">
      <c r="A5368" t="s">
        <v>95</v>
      </c>
      <c r="B5368" t="s">
        <v>423</v>
      </c>
      <c r="C5368" t="s">
        <v>424</v>
      </c>
      <c r="D5368">
        <v>928.9</v>
      </c>
      <c r="E5368">
        <v>863</v>
      </c>
      <c r="F5368">
        <v>1027.8</v>
      </c>
      <c r="G5368">
        <v>894</v>
      </c>
      <c r="H5368">
        <v>966.1</v>
      </c>
      <c r="I5368">
        <v>1139.4000000000001</v>
      </c>
      <c r="J5368">
        <v>1301.5</v>
      </c>
      <c r="K5368">
        <v>1160.3</v>
      </c>
      <c r="L5368">
        <v>1103</v>
      </c>
      <c r="M5368">
        <v>1107.4000000000001</v>
      </c>
      <c r="N5368">
        <v>1303.2</v>
      </c>
      <c r="O5368">
        <v>934.6</v>
      </c>
      <c r="P5368">
        <v>12729.2</v>
      </c>
      <c r="Q5368">
        <v>455.6</v>
      </c>
      <c r="R5368">
        <v>510</v>
      </c>
      <c r="S5368">
        <v>535.79999999999995</v>
      </c>
      <c r="T5368">
        <v>490.5</v>
      </c>
      <c r="U5368">
        <v>549.1</v>
      </c>
      <c r="V5368">
        <v>543.29999999999995</v>
      </c>
      <c r="W5368">
        <v>538.5</v>
      </c>
      <c r="X5368">
        <v>567.79999999999995</v>
      </c>
      <c r="Y5368">
        <v>489</v>
      </c>
      <c r="Z5368">
        <v>527.6</v>
      </c>
      <c r="AA5368">
        <v>558.1</v>
      </c>
      <c r="AB5368">
        <v>589.70000000000005</v>
      </c>
      <c r="AC5368">
        <v>6355.0000000000009</v>
      </c>
      <c r="AD5368">
        <f t="shared" si="82"/>
        <v>19084.2</v>
      </c>
      <c r="AH5368" s="9">
        <f>AL5368</f>
        <v>0</v>
      </c>
    </row>
    <row r="5369" spans="1:34" hidden="1" x14ac:dyDescent="0.3">
      <c r="A5369" t="s">
        <v>96</v>
      </c>
      <c r="B5369" t="s">
        <v>423</v>
      </c>
      <c r="C5369" t="s">
        <v>424</v>
      </c>
      <c r="D5369">
        <v>1121.0999999999999</v>
      </c>
      <c r="E5369">
        <v>1185.8</v>
      </c>
      <c r="F5369">
        <v>1179.9000000000001</v>
      </c>
      <c r="G5369">
        <v>1293.3</v>
      </c>
      <c r="H5369">
        <v>1454.5</v>
      </c>
      <c r="I5369">
        <v>1598.2</v>
      </c>
      <c r="J5369">
        <v>1752.7</v>
      </c>
      <c r="K5369">
        <v>1582.3</v>
      </c>
      <c r="L5369">
        <v>1384.6</v>
      </c>
      <c r="M5369">
        <v>1540</v>
      </c>
      <c r="N5369">
        <v>1360.9</v>
      </c>
      <c r="O5369">
        <v>1533.5</v>
      </c>
      <c r="P5369">
        <v>16986.8</v>
      </c>
      <c r="Q5369">
        <v>522.1</v>
      </c>
      <c r="R5369">
        <v>535.79999999999995</v>
      </c>
      <c r="S5369">
        <v>688</v>
      </c>
      <c r="T5369">
        <v>717.7</v>
      </c>
      <c r="U5369">
        <v>673.8</v>
      </c>
      <c r="V5369">
        <v>676.2</v>
      </c>
      <c r="W5369">
        <v>713.8</v>
      </c>
      <c r="X5369">
        <v>773.2</v>
      </c>
      <c r="Y5369">
        <v>651.29999999999995</v>
      </c>
      <c r="Z5369">
        <v>612.6</v>
      </c>
      <c r="AA5369">
        <v>678.6</v>
      </c>
      <c r="AB5369">
        <v>855.6</v>
      </c>
      <c r="AC5369">
        <v>8098.7000000000016</v>
      </c>
      <c r="AD5369">
        <f t="shared" si="82"/>
        <v>25085.5</v>
      </c>
      <c r="AH5369" s="9">
        <f>AM5368</f>
        <v>0</v>
      </c>
    </row>
    <row r="5370" spans="1:34" hidden="1" x14ac:dyDescent="0.3">
      <c r="A5370" t="s">
        <v>97</v>
      </c>
      <c r="B5370" t="s">
        <v>423</v>
      </c>
      <c r="C5370" t="s">
        <v>424</v>
      </c>
      <c r="D5370">
        <v>1573.4</v>
      </c>
      <c r="E5370">
        <v>1523.1</v>
      </c>
      <c r="F5370">
        <v>1414.7</v>
      </c>
      <c r="G5370">
        <v>1541.6</v>
      </c>
      <c r="H5370">
        <v>1602.6</v>
      </c>
      <c r="I5370">
        <v>1645.3</v>
      </c>
      <c r="J5370">
        <v>1721.4</v>
      </c>
      <c r="K5370">
        <v>1928.7</v>
      </c>
      <c r="L5370">
        <v>1835.2</v>
      </c>
      <c r="M5370">
        <v>1699.1</v>
      </c>
      <c r="N5370">
        <v>1682.6</v>
      </c>
      <c r="O5370">
        <v>1937.4</v>
      </c>
      <c r="P5370">
        <v>20105.099999999999</v>
      </c>
      <c r="Q5370">
        <v>740.3</v>
      </c>
      <c r="R5370">
        <v>747.6</v>
      </c>
      <c r="S5370">
        <v>995.4</v>
      </c>
      <c r="T5370">
        <v>977.9</v>
      </c>
      <c r="U5370">
        <v>882.6</v>
      </c>
      <c r="V5370">
        <v>891.8</v>
      </c>
      <c r="W5370">
        <v>912.6</v>
      </c>
      <c r="X5370">
        <v>1180.5</v>
      </c>
      <c r="Y5370">
        <v>925.7</v>
      </c>
      <c r="Z5370">
        <v>959.4</v>
      </c>
      <c r="AA5370">
        <v>861.5</v>
      </c>
      <c r="AB5370">
        <v>1156.5</v>
      </c>
      <c r="AC5370">
        <v>11231.800000000001</v>
      </c>
      <c r="AD5370">
        <f t="shared" si="82"/>
        <v>31336.9</v>
      </c>
      <c r="AH5370" s="9">
        <f>AL5370</f>
        <v>0</v>
      </c>
    </row>
    <row r="5371" spans="1:34" hidden="1" x14ac:dyDescent="0.3">
      <c r="A5371" t="s">
        <v>76</v>
      </c>
      <c r="B5371" t="s">
        <v>423</v>
      </c>
      <c r="C5371" t="s">
        <v>424</v>
      </c>
      <c r="D5371">
        <v>1652</v>
      </c>
      <c r="E5371">
        <v>1449.7</v>
      </c>
      <c r="F5371">
        <v>1610.1</v>
      </c>
      <c r="G5371">
        <v>1550.7</v>
      </c>
      <c r="H5371">
        <v>1699.4</v>
      </c>
      <c r="I5371">
        <v>1672.1</v>
      </c>
      <c r="J5371">
        <v>1737</v>
      </c>
      <c r="K5371">
        <v>1741.8</v>
      </c>
      <c r="L5371">
        <v>1701.9</v>
      </c>
      <c r="M5371">
        <v>1782.1</v>
      </c>
      <c r="N5371">
        <v>1648.9</v>
      </c>
      <c r="O5371">
        <v>1490.8</v>
      </c>
      <c r="P5371">
        <v>19736.5</v>
      </c>
      <c r="Q5371">
        <v>1016.5</v>
      </c>
      <c r="R5371">
        <v>973.9</v>
      </c>
      <c r="S5371">
        <v>1160.0999999999999</v>
      </c>
      <c r="T5371">
        <v>1019.8</v>
      </c>
      <c r="U5371">
        <v>1180</v>
      </c>
      <c r="V5371">
        <v>1369.6</v>
      </c>
      <c r="W5371">
        <v>1205.5</v>
      </c>
      <c r="X5371">
        <v>1054.9000000000001</v>
      </c>
      <c r="Y5371">
        <v>1130.2</v>
      </c>
      <c r="Z5371">
        <v>1116.5</v>
      </c>
      <c r="AA5371">
        <v>1102</v>
      </c>
      <c r="AB5371">
        <v>1129.5999999999999</v>
      </c>
      <c r="AC5371">
        <v>13458.6</v>
      </c>
      <c r="AD5371">
        <f t="shared" si="82"/>
        <v>33195.1</v>
      </c>
      <c r="AH5371" s="9">
        <f>AM5370</f>
        <v>0</v>
      </c>
    </row>
    <row r="5372" spans="1:34" hidden="1" x14ac:dyDescent="0.3">
      <c r="A5372" t="s">
        <v>79</v>
      </c>
      <c r="B5372" t="s">
        <v>423</v>
      </c>
      <c r="C5372" t="s">
        <v>424</v>
      </c>
      <c r="D5372">
        <v>1618.8</v>
      </c>
      <c r="E5372">
        <v>1286.5999999999999</v>
      </c>
      <c r="F5372">
        <v>1399.5</v>
      </c>
      <c r="G5372">
        <v>1531.4</v>
      </c>
      <c r="H5372">
        <v>1549.2</v>
      </c>
      <c r="I5372">
        <v>1599.5</v>
      </c>
      <c r="J5372">
        <v>1719.3</v>
      </c>
      <c r="K5372">
        <v>1715.2</v>
      </c>
      <c r="L5372">
        <v>1517</v>
      </c>
      <c r="M5372">
        <v>1732.2</v>
      </c>
      <c r="N5372">
        <v>1490.5</v>
      </c>
      <c r="O5372">
        <v>1326.2</v>
      </c>
      <c r="P5372">
        <v>18485.400000000001</v>
      </c>
      <c r="Q5372">
        <v>1190.8</v>
      </c>
      <c r="R5372">
        <v>1052.4000000000001</v>
      </c>
      <c r="S5372">
        <v>1345</v>
      </c>
      <c r="T5372">
        <v>1131.8</v>
      </c>
      <c r="U5372">
        <v>1133.5</v>
      </c>
      <c r="V5372">
        <v>1346.4</v>
      </c>
      <c r="W5372">
        <v>1115</v>
      </c>
      <c r="X5372">
        <v>1183.3</v>
      </c>
      <c r="Y5372">
        <v>1107.0999999999999</v>
      </c>
      <c r="Z5372">
        <v>1364</v>
      </c>
      <c r="AA5372">
        <v>1258.4000000000001</v>
      </c>
      <c r="AB5372">
        <v>1176.5</v>
      </c>
      <c r="AC5372">
        <v>14404.199999999999</v>
      </c>
      <c r="AD5372">
        <f t="shared" si="82"/>
        <v>32889.599999999999</v>
      </c>
      <c r="AH5372" s="9">
        <f>AL5372</f>
        <v>0</v>
      </c>
    </row>
    <row r="5373" spans="1:34" hidden="1" x14ac:dyDescent="0.3">
      <c r="A5373" t="s">
        <v>80</v>
      </c>
      <c r="B5373" t="s">
        <v>423</v>
      </c>
      <c r="C5373" t="s">
        <v>424</v>
      </c>
      <c r="D5373">
        <v>1504.7</v>
      </c>
      <c r="E5373">
        <v>1175.5</v>
      </c>
      <c r="F5373">
        <v>1231.2</v>
      </c>
      <c r="G5373">
        <v>1319.6</v>
      </c>
      <c r="H5373">
        <v>1423.5</v>
      </c>
      <c r="I5373">
        <v>1370.2</v>
      </c>
      <c r="J5373">
        <v>1624.9</v>
      </c>
      <c r="K5373">
        <v>1486.9</v>
      </c>
      <c r="L5373">
        <v>1438.9</v>
      </c>
      <c r="M5373">
        <v>1570.7</v>
      </c>
      <c r="N5373">
        <v>1456.7</v>
      </c>
      <c r="O5373">
        <v>1415.5</v>
      </c>
      <c r="P5373">
        <v>17018.300000000003</v>
      </c>
      <c r="Q5373">
        <v>1448.1</v>
      </c>
      <c r="R5373">
        <v>1236.2</v>
      </c>
      <c r="S5373">
        <v>1356.8</v>
      </c>
      <c r="T5373">
        <v>1250.3</v>
      </c>
      <c r="U5373">
        <v>1353</v>
      </c>
      <c r="V5373">
        <v>1176.5</v>
      </c>
      <c r="W5373">
        <v>1272.3</v>
      </c>
      <c r="X5373">
        <v>1174.5999999999999</v>
      </c>
      <c r="Y5373">
        <v>1253</v>
      </c>
      <c r="Z5373">
        <v>1258.5999999999999</v>
      </c>
      <c r="AA5373">
        <v>1401</v>
      </c>
      <c r="AB5373">
        <v>1324.6</v>
      </c>
      <c r="AC5373">
        <v>15505.000000000002</v>
      </c>
      <c r="AD5373">
        <f t="shared" si="82"/>
        <v>32523.300000000003</v>
      </c>
      <c r="AH5373" s="9">
        <f>AM5372</f>
        <v>0</v>
      </c>
    </row>
    <row r="5374" spans="1:34" hidden="1" x14ac:dyDescent="0.3">
      <c r="A5374" t="s">
        <v>81</v>
      </c>
      <c r="B5374" t="s">
        <v>423</v>
      </c>
      <c r="C5374" t="s">
        <v>424</v>
      </c>
      <c r="D5374">
        <v>1364.4</v>
      </c>
      <c r="E5374">
        <v>1180.9000000000001</v>
      </c>
      <c r="F5374">
        <v>1315.6</v>
      </c>
      <c r="G5374">
        <v>1319.7</v>
      </c>
      <c r="H5374">
        <v>1336.1</v>
      </c>
      <c r="I5374">
        <v>1428.6</v>
      </c>
      <c r="J5374">
        <v>1645.9</v>
      </c>
      <c r="K5374">
        <v>1480.2</v>
      </c>
      <c r="L5374">
        <v>1420.4</v>
      </c>
      <c r="M5374">
        <v>1550.7</v>
      </c>
      <c r="N5374">
        <v>1343.7</v>
      </c>
      <c r="O5374">
        <v>1296.0999999999999</v>
      </c>
      <c r="P5374">
        <v>16682.300000000003</v>
      </c>
      <c r="Q5374">
        <v>1463</v>
      </c>
      <c r="R5374">
        <v>1203</v>
      </c>
      <c r="S5374">
        <v>1395.4</v>
      </c>
      <c r="T5374">
        <v>1087.7</v>
      </c>
      <c r="U5374">
        <v>1290.8</v>
      </c>
      <c r="V5374">
        <v>1350.9</v>
      </c>
      <c r="W5374">
        <v>1227.5999999999999</v>
      </c>
      <c r="X5374">
        <v>1029</v>
      </c>
      <c r="Y5374">
        <v>1063.3</v>
      </c>
      <c r="Z5374">
        <v>1179.5999999999999</v>
      </c>
      <c r="AA5374">
        <v>1128.5</v>
      </c>
      <c r="AB5374">
        <v>1219.9000000000001</v>
      </c>
      <c r="AC5374">
        <v>14638.7</v>
      </c>
      <c r="AD5374">
        <f t="shared" si="82"/>
        <v>31321.000000000004</v>
      </c>
      <c r="AH5374" s="9">
        <f>AL5374</f>
        <v>0</v>
      </c>
    </row>
    <row r="5375" spans="1:34" hidden="1" x14ac:dyDescent="0.3">
      <c r="A5375" t="s">
        <v>82</v>
      </c>
      <c r="B5375" t="s">
        <v>423</v>
      </c>
      <c r="C5375" t="s">
        <v>424</v>
      </c>
      <c r="D5375">
        <v>1365.5</v>
      </c>
      <c r="E5375">
        <v>1171.0999999999999</v>
      </c>
      <c r="F5375">
        <v>1391.3</v>
      </c>
      <c r="G5375">
        <v>1354.9</v>
      </c>
      <c r="H5375">
        <v>1412.1</v>
      </c>
      <c r="I5375">
        <v>1549.9</v>
      </c>
      <c r="J5375">
        <v>1558.7</v>
      </c>
      <c r="K5375">
        <v>1474.3</v>
      </c>
      <c r="L5375">
        <v>1541.3</v>
      </c>
      <c r="M5375">
        <v>1481.6</v>
      </c>
      <c r="N5375">
        <v>1454.9</v>
      </c>
      <c r="O5375">
        <v>1362.5</v>
      </c>
      <c r="P5375">
        <v>17118.099999999999</v>
      </c>
      <c r="Q5375">
        <v>1201.9000000000001</v>
      </c>
      <c r="R5375">
        <v>1119.0999999999999</v>
      </c>
      <c r="S5375">
        <v>1119.9000000000001</v>
      </c>
      <c r="T5375">
        <v>1258.7</v>
      </c>
      <c r="U5375">
        <v>1172.0999999999999</v>
      </c>
      <c r="V5375">
        <v>1274.4000000000001</v>
      </c>
      <c r="W5375">
        <v>1341.9</v>
      </c>
      <c r="X5375">
        <v>1188.9000000000001</v>
      </c>
      <c r="Y5375">
        <v>1237</v>
      </c>
      <c r="Z5375">
        <v>1222.3</v>
      </c>
      <c r="AA5375">
        <v>1232.8</v>
      </c>
      <c r="AB5375">
        <v>1412.9</v>
      </c>
      <c r="AC5375">
        <v>14781.899999999998</v>
      </c>
      <c r="AD5375">
        <f t="shared" si="82"/>
        <v>31899.999999999996</v>
      </c>
      <c r="AH5375" s="9">
        <f>AM5374</f>
        <v>0</v>
      </c>
    </row>
    <row r="5376" spans="1:34" hidden="1" x14ac:dyDescent="0.3">
      <c r="A5376" t="s">
        <v>83</v>
      </c>
      <c r="B5376" t="s">
        <v>423</v>
      </c>
      <c r="C5376" t="s">
        <v>424</v>
      </c>
      <c r="D5376">
        <v>1392.9</v>
      </c>
      <c r="E5376">
        <v>1291.4000000000001</v>
      </c>
      <c r="F5376">
        <v>1503.4</v>
      </c>
      <c r="G5376">
        <v>1461.1</v>
      </c>
      <c r="H5376">
        <v>1645.8</v>
      </c>
      <c r="I5376">
        <v>1633.3</v>
      </c>
      <c r="J5376">
        <v>1795.3</v>
      </c>
      <c r="K5376">
        <v>1826.9</v>
      </c>
      <c r="L5376">
        <v>1741.3</v>
      </c>
      <c r="M5376">
        <v>1756.2</v>
      </c>
      <c r="N5376">
        <v>1849.8</v>
      </c>
      <c r="O5376">
        <v>1731.9</v>
      </c>
      <c r="P5376">
        <v>19629.300000000003</v>
      </c>
      <c r="Q5376">
        <v>1392.1</v>
      </c>
      <c r="R5376">
        <v>1210.7</v>
      </c>
      <c r="S5376">
        <v>1420.1</v>
      </c>
      <c r="T5376">
        <v>1333.8</v>
      </c>
      <c r="U5376">
        <v>1337.2</v>
      </c>
      <c r="V5376">
        <v>1341.2</v>
      </c>
      <c r="W5376">
        <v>1566.1</v>
      </c>
      <c r="X5376">
        <v>1603.9</v>
      </c>
      <c r="Y5376">
        <v>1615.9</v>
      </c>
      <c r="Z5376">
        <v>1621.6</v>
      </c>
      <c r="AA5376">
        <v>1686.1</v>
      </c>
      <c r="AB5376">
        <v>1896.6</v>
      </c>
      <c r="AC5376">
        <v>18025.3</v>
      </c>
      <c r="AD5376">
        <f t="shared" si="82"/>
        <v>37654.600000000006</v>
      </c>
      <c r="AH5376" s="9">
        <f>AL5376</f>
        <v>0</v>
      </c>
    </row>
    <row r="5377" spans="1:34" hidden="1" x14ac:dyDescent="0.3">
      <c r="A5377" t="s">
        <v>84</v>
      </c>
      <c r="B5377" t="s">
        <v>423</v>
      </c>
      <c r="C5377" t="s">
        <v>424</v>
      </c>
      <c r="D5377">
        <v>1870.4</v>
      </c>
      <c r="E5377">
        <v>1498.5</v>
      </c>
      <c r="F5377">
        <v>1819</v>
      </c>
      <c r="G5377">
        <v>1746.9</v>
      </c>
      <c r="H5377">
        <v>1982.8</v>
      </c>
      <c r="I5377">
        <v>2002.6</v>
      </c>
      <c r="J5377">
        <v>2131.6</v>
      </c>
      <c r="K5377">
        <v>2310.4</v>
      </c>
      <c r="L5377">
        <v>2180.6999999999998</v>
      </c>
      <c r="M5377">
        <v>2395.1</v>
      </c>
      <c r="N5377">
        <v>2260.4</v>
      </c>
      <c r="O5377">
        <v>1985.6</v>
      </c>
      <c r="P5377">
        <v>24183.999999999996</v>
      </c>
      <c r="Q5377">
        <v>1644.8</v>
      </c>
      <c r="R5377">
        <v>1955.9</v>
      </c>
      <c r="S5377">
        <v>2480.6</v>
      </c>
      <c r="T5377">
        <v>2045.9</v>
      </c>
      <c r="U5377">
        <v>2056</v>
      </c>
      <c r="V5377">
        <v>2238.4</v>
      </c>
      <c r="W5377">
        <v>2111.1</v>
      </c>
      <c r="X5377">
        <v>2202.3000000000002</v>
      </c>
      <c r="Y5377">
        <v>2065.1999999999998</v>
      </c>
      <c r="Z5377">
        <v>2125.8000000000002</v>
      </c>
      <c r="AA5377">
        <v>2055</v>
      </c>
      <c r="AB5377">
        <v>2398.9</v>
      </c>
      <c r="AC5377">
        <v>25379.9</v>
      </c>
      <c r="AD5377">
        <f t="shared" si="82"/>
        <v>49563.899999999994</v>
      </c>
      <c r="AH5377" s="9">
        <f>AM5376</f>
        <v>0</v>
      </c>
    </row>
    <row r="5378" spans="1:34" hidden="1" x14ac:dyDescent="0.3">
      <c r="A5378" t="s">
        <v>85</v>
      </c>
      <c r="B5378" t="s">
        <v>423</v>
      </c>
      <c r="C5378" t="s">
        <v>424</v>
      </c>
      <c r="D5378">
        <v>2267.5</v>
      </c>
      <c r="E5378">
        <v>1995.8</v>
      </c>
      <c r="F5378">
        <v>1939.9</v>
      </c>
      <c r="G5378">
        <v>1919.2</v>
      </c>
      <c r="H5378">
        <v>1937.3</v>
      </c>
      <c r="I5378">
        <v>1659.8</v>
      </c>
      <c r="J5378">
        <v>1816.3</v>
      </c>
      <c r="K5378">
        <v>1770.1</v>
      </c>
      <c r="L5378">
        <v>1724.7</v>
      </c>
      <c r="M5378">
        <v>1911.5</v>
      </c>
      <c r="N5378">
        <v>1826.2</v>
      </c>
      <c r="O5378">
        <v>1886.6</v>
      </c>
      <c r="P5378">
        <v>22654.899999999998</v>
      </c>
      <c r="Q5378">
        <v>1925.2</v>
      </c>
      <c r="R5378">
        <v>2066.8000000000002</v>
      </c>
      <c r="S5378">
        <v>2566.9</v>
      </c>
      <c r="T5378">
        <v>2144.1999999999998</v>
      </c>
      <c r="U5378">
        <v>2194.8000000000002</v>
      </c>
      <c r="V5378">
        <v>2260.1</v>
      </c>
      <c r="W5378">
        <v>2053.3000000000002</v>
      </c>
      <c r="X5378">
        <v>2418.9</v>
      </c>
      <c r="Y5378">
        <v>2025</v>
      </c>
      <c r="Z5378">
        <v>2220.8000000000002</v>
      </c>
      <c r="AA5378">
        <v>2268.6999999999998</v>
      </c>
      <c r="AB5378">
        <v>2476.4</v>
      </c>
      <c r="AC5378">
        <v>26621.100000000002</v>
      </c>
      <c r="AD5378">
        <f t="shared" si="82"/>
        <v>49276</v>
      </c>
      <c r="AH5378" s="9">
        <f>AL5378</f>
        <v>0</v>
      </c>
    </row>
    <row r="5379" spans="1:34" hidden="1" x14ac:dyDescent="0.3">
      <c r="A5379" t="s">
        <v>48</v>
      </c>
      <c r="B5379" t="s">
        <v>423</v>
      </c>
      <c r="C5379" t="s">
        <v>424</v>
      </c>
      <c r="D5379">
        <v>1793.1</v>
      </c>
      <c r="E5379">
        <v>1506.2</v>
      </c>
      <c r="F5379">
        <v>1800.7</v>
      </c>
      <c r="G5379">
        <v>1915.6</v>
      </c>
      <c r="H5379">
        <v>1908.3</v>
      </c>
      <c r="I5379">
        <v>1984.7</v>
      </c>
      <c r="J5379">
        <v>2215.6</v>
      </c>
      <c r="K5379">
        <v>1942.8</v>
      </c>
      <c r="L5379">
        <v>2094</v>
      </c>
      <c r="M5379">
        <v>2112.5</v>
      </c>
      <c r="N5379">
        <v>1880.4</v>
      </c>
      <c r="O5379">
        <v>2019.3</v>
      </c>
      <c r="P5379">
        <v>23173.200000000001</v>
      </c>
      <c r="Q5379">
        <v>1986</v>
      </c>
      <c r="R5379">
        <v>1986</v>
      </c>
      <c r="S5379">
        <v>2482.4</v>
      </c>
      <c r="T5379">
        <v>2460</v>
      </c>
      <c r="U5379">
        <v>2402.6</v>
      </c>
      <c r="V5379">
        <v>2238.6</v>
      </c>
      <c r="W5379">
        <v>2342.4</v>
      </c>
      <c r="X5379">
        <v>1916.2</v>
      </c>
      <c r="Y5379">
        <v>1707.4</v>
      </c>
      <c r="Z5379">
        <v>2069.3000000000002</v>
      </c>
      <c r="AA5379">
        <v>1821.7</v>
      </c>
      <c r="AB5379">
        <v>1633.5</v>
      </c>
      <c r="AC5379">
        <v>25046.100000000002</v>
      </c>
      <c r="AD5379">
        <f t="shared" si="82"/>
        <v>48219.3</v>
      </c>
      <c r="AH5379" s="9">
        <f>AM5378</f>
        <v>0</v>
      </c>
    </row>
    <row r="5380" spans="1:34" hidden="1" x14ac:dyDescent="0.3">
      <c r="A5380" t="s">
        <v>51</v>
      </c>
      <c r="B5380" t="s">
        <v>423</v>
      </c>
      <c r="C5380" t="s">
        <v>424</v>
      </c>
      <c r="D5380">
        <v>1953.8</v>
      </c>
      <c r="E5380">
        <v>1726.1</v>
      </c>
      <c r="F5380">
        <v>1949.5</v>
      </c>
      <c r="G5380">
        <v>1924.1</v>
      </c>
      <c r="H5380">
        <v>1895.2</v>
      </c>
      <c r="I5380">
        <v>2101.1</v>
      </c>
      <c r="J5380">
        <v>2022.9</v>
      </c>
      <c r="K5380">
        <v>1997.8</v>
      </c>
      <c r="L5380">
        <v>2061.9</v>
      </c>
      <c r="M5380">
        <v>2097.4</v>
      </c>
      <c r="N5380">
        <v>2101.6</v>
      </c>
      <c r="O5380">
        <v>2110.3000000000002</v>
      </c>
      <c r="P5380">
        <v>23941.7</v>
      </c>
      <c r="Q5380">
        <v>1088.8</v>
      </c>
      <c r="R5380">
        <v>1126.5</v>
      </c>
      <c r="S5380">
        <v>1288.9000000000001</v>
      </c>
      <c r="T5380">
        <v>1395.1</v>
      </c>
      <c r="U5380">
        <v>1237.5</v>
      </c>
      <c r="V5380">
        <v>1189.7</v>
      </c>
      <c r="W5380">
        <v>1211.3</v>
      </c>
      <c r="X5380">
        <v>1219.3</v>
      </c>
      <c r="Y5380">
        <v>1299</v>
      </c>
      <c r="Z5380">
        <v>1504.3</v>
      </c>
      <c r="AA5380">
        <v>1541.6</v>
      </c>
      <c r="AB5380">
        <v>2383.4</v>
      </c>
      <c r="AC5380">
        <v>16485.399999999998</v>
      </c>
      <c r="AD5380">
        <f t="shared" si="82"/>
        <v>40427.1</v>
      </c>
      <c r="AH5380" s="9">
        <f>AL5380</f>
        <v>0</v>
      </c>
    </row>
    <row r="5381" spans="1:34" hidden="1" x14ac:dyDescent="0.3">
      <c r="A5381" t="s">
        <v>52</v>
      </c>
      <c r="B5381" t="s">
        <v>423</v>
      </c>
      <c r="C5381" t="s">
        <v>424</v>
      </c>
      <c r="D5381">
        <v>2065.6999999999998</v>
      </c>
      <c r="E5381">
        <v>2023</v>
      </c>
      <c r="F5381">
        <v>2360</v>
      </c>
      <c r="G5381">
        <v>2324.9</v>
      </c>
      <c r="H5381">
        <v>2456.9</v>
      </c>
      <c r="I5381">
        <v>2711.4</v>
      </c>
      <c r="J5381">
        <v>2654.3</v>
      </c>
      <c r="K5381">
        <v>2686.7</v>
      </c>
      <c r="L5381">
        <v>2797.4</v>
      </c>
      <c r="M5381">
        <v>2887.9</v>
      </c>
      <c r="N5381">
        <v>3058.9</v>
      </c>
      <c r="O5381">
        <v>3151.3</v>
      </c>
      <c r="P5381">
        <v>31178.400000000005</v>
      </c>
      <c r="Q5381">
        <v>1543.8</v>
      </c>
      <c r="R5381">
        <v>1415.9</v>
      </c>
      <c r="S5381">
        <v>1909.8</v>
      </c>
      <c r="T5381">
        <v>2088.6</v>
      </c>
      <c r="U5381">
        <v>1818.6</v>
      </c>
      <c r="V5381">
        <v>1963</v>
      </c>
      <c r="W5381">
        <v>1863.2</v>
      </c>
      <c r="X5381">
        <v>2251.1999999999998</v>
      </c>
      <c r="Y5381">
        <v>2020.9</v>
      </c>
      <c r="Z5381">
        <v>1972.7</v>
      </c>
      <c r="AA5381">
        <v>1810</v>
      </c>
      <c r="AB5381">
        <v>2300.6999999999998</v>
      </c>
      <c r="AC5381">
        <v>22958.400000000005</v>
      </c>
      <c r="AD5381">
        <f t="shared" si="82"/>
        <v>54136.80000000001</v>
      </c>
      <c r="AH5381" s="9">
        <f>AM5380</f>
        <v>0</v>
      </c>
    </row>
    <row r="5382" spans="1:34" hidden="1" x14ac:dyDescent="0.3">
      <c r="A5382" t="s">
        <v>53</v>
      </c>
      <c r="B5382" t="s">
        <v>423</v>
      </c>
      <c r="C5382" t="s">
        <v>424</v>
      </c>
      <c r="D5382">
        <v>2953.8</v>
      </c>
      <c r="E5382">
        <v>2833.2</v>
      </c>
      <c r="F5382">
        <v>3133.6</v>
      </c>
      <c r="G5382">
        <v>2955.6</v>
      </c>
      <c r="H5382">
        <v>3121.4</v>
      </c>
      <c r="I5382">
        <v>3497.4</v>
      </c>
      <c r="J5382">
        <v>3493.7</v>
      </c>
      <c r="K5382">
        <v>3622.2</v>
      </c>
      <c r="L5382">
        <v>3626.9</v>
      </c>
      <c r="M5382">
        <v>3890.4</v>
      </c>
      <c r="N5382">
        <v>3740.6</v>
      </c>
      <c r="O5382">
        <v>3438.9</v>
      </c>
      <c r="P5382">
        <v>40307.700000000004</v>
      </c>
      <c r="Q5382">
        <v>1986.2</v>
      </c>
      <c r="R5382">
        <v>2052.8000000000002</v>
      </c>
      <c r="S5382">
        <v>2433</v>
      </c>
      <c r="T5382">
        <v>2425.1</v>
      </c>
      <c r="U5382">
        <v>2383.5</v>
      </c>
      <c r="V5382">
        <v>2576.4</v>
      </c>
      <c r="W5382">
        <v>2288.1</v>
      </c>
      <c r="X5382">
        <v>2441.6999999999998</v>
      </c>
      <c r="Y5382">
        <v>2378</v>
      </c>
      <c r="Z5382">
        <v>2475.5</v>
      </c>
      <c r="AA5382">
        <v>2242.5</v>
      </c>
      <c r="AB5382">
        <v>2147.1999999999998</v>
      </c>
      <c r="AC5382">
        <v>27830</v>
      </c>
      <c r="AD5382">
        <f t="shared" si="82"/>
        <v>68137.700000000012</v>
      </c>
      <c r="AH5382" s="9">
        <f>AL5382</f>
        <v>0</v>
      </c>
    </row>
    <row r="5383" spans="1:34" hidden="1" x14ac:dyDescent="0.3">
      <c r="A5383" t="s">
        <v>54</v>
      </c>
      <c r="B5383" t="s">
        <v>423</v>
      </c>
      <c r="C5383" t="s">
        <v>424</v>
      </c>
      <c r="D5383">
        <v>3514.3</v>
      </c>
      <c r="E5383">
        <v>2810.7</v>
      </c>
      <c r="F5383">
        <v>3125.4</v>
      </c>
      <c r="G5383">
        <v>2824.2</v>
      </c>
      <c r="H5383">
        <v>2757.7</v>
      </c>
      <c r="I5383">
        <v>2860.7</v>
      </c>
      <c r="J5383">
        <v>2843.8</v>
      </c>
      <c r="K5383">
        <v>2753.6</v>
      </c>
      <c r="L5383">
        <v>2782</v>
      </c>
      <c r="M5383">
        <v>3159</v>
      </c>
      <c r="N5383">
        <v>3010.2</v>
      </c>
      <c r="O5383">
        <v>2739.9</v>
      </c>
      <c r="P5383">
        <v>35181.5</v>
      </c>
      <c r="Q5383">
        <v>2149.6999999999998</v>
      </c>
      <c r="R5383">
        <v>2024.9</v>
      </c>
      <c r="S5383">
        <v>2217.4</v>
      </c>
      <c r="T5383">
        <v>1626.8</v>
      </c>
      <c r="U5383">
        <v>1691.8</v>
      </c>
      <c r="V5383">
        <v>1782.8</v>
      </c>
      <c r="W5383">
        <v>1773.7</v>
      </c>
      <c r="X5383">
        <v>1746.9</v>
      </c>
      <c r="Y5383">
        <v>2000.3</v>
      </c>
      <c r="Z5383">
        <v>1532.3</v>
      </c>
      <c r="AA5383">
        <v>1858.3</v>
      </c>
      <c r="AB5383">
        <v>1775.8</v>
      </c>
      <c r="AC5383">
        <v>22180.699999999997</v>
      </c>
      <c r="AD5383">
        <f t="shared" si="82"/>
        <v>57362.2</v>
      </c>
      <c r="AH5383" s="9">
        <f>AM5382</f>
        <v>0</v>
      </c>
    </row>
    <row r="5384" spans="1:34" hidden="1" x14ac:dyDescent="0.3">
      <c r="A5384" t="s">
        <v>55</v>
      </c>
      <c r="B5384" t="s">
        <v>423</v>
      </c>
      <c r="C5384" t="s">
        <v>424</v>
      </c>
      <c r="D5384">
        <v>2755.5</v>
      </c>
      <c r="E5384">
        <v>2539</v>
      </c>
      <c r="F5384">
        <v>2940.1</v>
      </c>
      <c r="G5384">
        <v>3020.7</v>
      </c>
      <c r="H5384">
        <v>3075.3</v>
      </c>
      <c r="I5384">
        <v>2748.1</v>
      </c>
      <c r="J5384">
        <v>2930.9</v>
      </c>
      <c r="K5384">
        <v>2882.3</v>
      </c>
      <c r="L5384">
        <v>3068</v>
      </c>
      <c r="M5384">
        <v>3046.7</v>
      </c>
      <c r="N5384">
        <v>3410.3</v>
      </c>
      <c r="O5384">
        <v>3154.8</v>
      </c>
      <c r="P5384">
        <v>35571.699999999997</v>
      </c>
      <c r="Q5384">
        <v>1706.1</v>
      </c>
      <c r="R5384">
        <v>1486.9</v>
      </c>
      <c r="S5384">
        <v>1877</v>
      </c>
      <c r="T5384">
        <v>1930.8</v>
      </c>
      <c r="U5384">
        <v>1990.7</v>
      </c>
      <c r="V5384">
        <v>1975.3</v>
      </c>
      <c r="W5384">
        <v>1889.5</v>
      </c>
      <c r="X5384">
        <v>1918.7</v>
      </c>
      <c r="Y5384">
        <v>1974.3</v>
      </c>
      <c r="Z5384">
        <v>1982.3</v>
      </c>
      <c r="AA5384">
        <v>1799.9</v>
      </c>
      <c r="AB5384">
        <v>2044.2</v>
      </c>
      <c r="AC5384">
        <v>22575.7</v>
      </c>
      <c r="AD5384">
        <f t="shared" si="82"/>
        <v>58147.399999999994</v>
      </c>
      <c r="AH5384" s="9">
        <f>AL5384</f>
        <v>0</v>
      </c>
    </row>
    <row r="5385" spans="1:34" hidden="1" x14ac:dyDescent="0.3">
      <c r="A5385" t="s">
        <v>56</v>
      </c>
      <c r="B5385" t="s">
        <v>423</v>
      </c>
      <c r="C5385" t="s">
        <v>424</v>
      </c>
      <c r="D5385">
        <v>2860.8870929999998</v>
      </c>
      <c r="E5385">
        <v>2643.0986109999999</v>
      </c>
      <c r="F5385">
        <v>2896.7316310000001</v>
      </c>
      <c r="G5385">
        <v>3342.2241509999999</v>
      </c>
      <c r="H5385">
        <v>2750.9072550000001</v>
      </c>
      <c r="I5385">
        <v>3070.3769130000001</v>
      </c>
      <c r="J5385">
        <v>3241.0294009999998</v>
      </c>
      <c r="K5385">
        <v>2775.8553350000002</v>
      </c>
      <c r="L5385">
        <v>3022.534533</v>
      </c>
      <c r="M5385">
        <v>3674.4493859999998</v>
      </c>
      <c r="N5385">
        <v>3396.7506410000001</v>
      </c>
      <c r="O5385">
        <v>3554.559205</v>
      </c>
      <c r="P5385">
        <v>37229.404154999997</v>
      </c>
      <c r="Q5385">
        <v>1726.0827870000001</v>
      </c>
      <c r="R5385">
        <v>2162.0809479999998</v>
      </c>
      <c r="S5385">
        <v>2181.4692500000001</v>
      </c>
      <c r="T5385">
        <v>1919.400977</v>
      </c>
      <c r="U5385">
        <v>1824.7958100000001</v>
      </c>
      <c r="V5385">
        <v>2114.8044880000002</v>
      </c>
      <c r="W5385">
        <v>1949.0476619999999</v>
      </c>
      <c r="X5385">
        <v>1859.876454</v>
      </c>
      <c r="Y5385">
        <v>1885.3872650000001</v>
      </c>
      <c r="Z5385">
        <v>2111.332531</v>
      </c>
      <c r="AA5385">
        <v>2199.2522090000002</v>
      </c>
      <c r="AB5385">
        <v>2139.054533</v>
      </c>
      <c r="AC5385">
        <v>24072.584913999995</v>
      </c>
      <c r="AD5385">
        <f t="shared" si="82"/>
        <v>61301.989068999988</v>
      </c>
      <c r="AH5385" s="9">
        <f>AM5384</f>
        <v>0</v>
      </c>
    </row>
    <row r="5386" spans="1:34" hidden="1" x14ac:dyDescent="0.3">
      <c r="A5386" t="s">
        <v>57</v>
      </c>
      <c r="B5386" t="s">
        <v>423</v>
      </c>
      <c r="C5386" t="s">
        <v>424</v>
      </c>
      <c r="D5386">
        <v>3364.6513340000001</v>
      </c>
      <c r="E5386">
        <v>3085.6279989999998</v>
      </c>
      <c r="F5386">
        <v>3741.9148420000001</v>
      </c>
      <c r="G5386">
        <v>3651.88355</v>
      </c>
      <c r="H5386">
        <v>4039.5961889999999</v>
      </c>
      <c r="I5386">
        <v>4090.051954</v>
      </c>
      <c r="J5386">
        <v>3828.8067879999999</v>
      </c>
      <c r="K5386">
        <v>3802.8059020000001</v>
      </c>
      <c r="L5386">
        <v>4392.583165</v>
      </c>
      <c r="M5386">
        <v>4095.8157860000001</v>
      </c>
      <c r="N5386">
        <v>4316.9503480000003</v>
      </c>
      <c r="O5386">
        <v>3757.249217</v>
      </c>
      <c r="P5386">
        <v>46167.937073999987</v>
      </c>
      <c r="Q5386">
        <v>1831.4145329999999</v>
      </c>
      <c r="R5386">
        <v>2228.957703</v>
      </c>
      <c r="S5386">
        <v>2350.3537040000001</v>
      </c>
      <c r="T5386">
        <v>1970.948963</v>
      </c>
      <c r="U5386">
        <v>2415.2149060000002</v>
      </c>
      <c r="V5386">
        <v>2116.7768930000002</v>
      </c>
      <c r="W5386">
        <v>2170.8500909999998</v>
      </c>
      <c r="X5386">
        <v>2312.3849489999998</v>
      </c>
      <c r="Y5386">
        <v>2253.5620800000002</v>
      </c>
      <c r="Z5386">
        <v>2090.4681989999999</v>
      </c>
      <c r="AA5386">
        <v>2025.1439290000001</v>
      </c>
      <c r="AB5386">
        <v>2420.6600549999998</v>
      </c>
      <c r="AC5386">
        <v>26186.736005000002</v>
      </c>
      <c r="AD5386">
        <f t="shared" si="82"/>
        <v>72354.673078999986</v>
      </c>
      <c r="AH5386" s="9">
        <f>AL5386</f>
        <v>0</v>
      </c>
    </row>
    <row r="5387" spans="1:34" hidden="1" x14ac:dyDescent="0.3">
      <c r="A5387" t="s">
        <v>58</v>
      </c>
      <c r="B5387" t="s">
        <v>423</v>
      </c>
      <c r="C5387" t="s">
        <v>424</v>
      </c>
      <c r="D5387">
        <v>4123.9527509999998</v>
      </c>
      <c r="E5387">
        <v>3410.6065520000002</v>
      </c>
      <c r="F5387">
        <v>3695.9013650000002</v>
      </c>
      <c r="G5387">
        <v>3464.7148299999999</v>
      </c>
      <c r="H5387">
        <v>3627.168482</v>
      </c>
      <c r="I5387">
        <v>3806.3723479999999</v>
      </c>
      <c r="J5387">
        <v>3323.6313810000001</v>
      </c>
      <c r="K5387">
        <v>3661.1844160000001</v>
      </c>
      <c r="L5387">
        <v>3342.9577049999998</v>
      </c>
      <c r="M5387">
        <v>3727.0399320000001</v>
      </c>
      <c r="N5387">
        <v>3901.3239229999999</v>
      </c>
      <c r="O5387">
        <v>3696.5873710000001</v>
      </c>
      <c r="P5387">
        <v>43781.441056000011</v>
      </c>
      <c r="Q5387">
        <v>2214.7295330000002</v>
      </c>
      <c r="R5387">
        <v>2242.5014470000001</v>
      </c>
      <c r="S5387">
        <v>2371.7258219999999</v>
      </c>
      <c r="T5387">
        <v>2125.615585</v>
      </c>
      <c r="U5387">
        <v>2168.8078150000001</v>
      </c>
      <c r="V5387">
        <v>2427.0603339999998</v>
      </c>
      <c r="W5387">
        <v>2366.109723</v>
      </c>
      <c r="X5387">
        <v>2352.3383570000001</v>
      </c>
      <c r="Y5387">
        <v>2137.280651</v>
      </c>
      <c r="Z5387">
        <v>2522.217357</v>
      </c>
      <c r="AA5387">
        <v>2015.5702900000001</v>
      </c>
      <c r="AB5387">
        <v>2627.6490629999998</v>
      </c>
      <c r="AC5387">
        <v>27571.605977000003</v>
      </c>
      <c r="AD5387">
        <f t="shared" si="82"/>
        <v>71353.04703300001</v>
      </c>
      <c r="AH5387" s="9">
        <f>AM5386</f>
        <v>0</v>
      </c>
    </row>
    <row r="5388" spans="1:34" hidden="1" x14ac:dyDescent="0.3">
      <c r="A5388" t="s">
        <v>59</v>
      </c>
      <c r="B5388" t="s">
        <v>423</v>
      </c>
      <c r="C5388" t="s">
        <v>424</v>
      </c>
      <c r="D5388">
        <v>3890.9268550000002</v>
      </c>
      <c r="E5388">
        <v>3559.5976409999998</v>
      </c>
      <c r="F5388">
        <v>3773.1114990000001</v>
      </c>
      <c r="G5388">
        <v>3561.075495</v>
      </c>
      <c r="H5388">
        <v>4061.5200089999998</v>
      </c>
      <c r="I5388">
        <v>3885.5522599999999</v>
      </c>
      <c r="J5388">
        <v>3853.995351</v>
      </c>
      <c r="K5388">
        <v>4015.626252</v>
      </c>
      <c r="L5388">
        <v>3687.4670550000001</v>
      </c>
      <c r="M5388">
        <v>3964.97084</v>
      </c>
      <c r="N5388">
        <v>3836.7427269999998</v>
      </c>
      <c r="O5388">
        <v>3713.0009679999998</v>
      </c>
      <c r="P5388">
        <v>45803.586952000005</v>
      </c>
      <c r="Q5388">
        <v>2506.0407759999998</v>
      </c>
      <c r="R5388">
        <v>2344.3674139999998</v>
      </c>
      <c r="S5388">
        <v>2976.763422</v>
      </c>
      <c r="T5388">
        <v>2729.2216170000002</v>
      </c>
      <c r="U5388">
        <v>2411.5232759999999</v>
      </c>
      <c r="V5388">
        <v>2725.5041620000002</v>
      </c>
      <c r="W5388">
        <v>2555.7003169999998</v>
      </c>
      <c r="X5388">
        <v>2888.299098</v>
      </c>
      <c r="Y5388">
        <v>2878.187473</v>
      </c>
      <c r="Z5388">
        <v>2632.2678970000002</v>
      </c>
      <c r="AA5388">
        <v>2615.6262660000002</v>
      </c>
      <c r="AB5388">
        <v>2955.622445</v>
      </c>
      <c r="AC5388">
        <v>32219.124163000004</v>
      </c>
      <c r="AD5388">
        <f t="shared" si="82"/>
        <v>78022.711115000013</v>
      </c>
      <c r="AH5388" s="9">
        <f>AL5388</f>
        <v>0</v>
      </c>
    </row>
    <row r="5389" spans="1:34" hidden="1" x14ac:dyDescent="0.3">
      <c r="A5389" t="s">
        <v>60</v>
      </c>
      <c r="B5389" t="s">
        <v>423</v>
      </c>
      <c r="C5389" t="s">
        <v>424</v>
      </c>
      <c r="D5389">
        <v>4220.1075229999997</v>
      </c>
      <c r="E5389">
        <v>3600.4825919999998</v>
      </c>
      <c r="F5389">
        <v>4211.7230220000001</v>
      </c>
      <c r="G5389">
        <v>4046.9753129999999</v>
      </c>
      <c r="H5389">
        <v>4273.2140069999996</v>
      </c>
      <c r="I5389">
        <v>3997.2202149999998</v>
      </c>
      <c r="J5389">
        <v>4259.6461250000002</v>
      </c>
      <c r="K5389">
        <v>3792.0106139999998</v>
      </c>
      <c r="L5389">
        <v>3517.2928919999999</v>
      </c>
      <c r="M5389">
        <v>3936.9655560000001</v>
      </c>
      <c r="N5389">
        <v>4215.3510569999999</v>
      </c>
      <c r="O5389">
        <v>3491.322447</v>
      </c>
      <c r="P5389">
        <v>47562.311363000001</v>
      </c>
      <c r="Q5389">
        <v>2691.1923740000002</v>
      </c>
      <c r="R5389">
        <v>2540.9124510000001</v>
      </c>
      <c r="S5389">
        <v>2954.6114560000001</v>
      </c>
      <c r="T5389">
        <v>2989.8485860000001</v>
      </c>
      <c r="U5389">
        <v>2733.519092</v>
      </c>
      <c r="V5389">
        <v>3062.5758759999999</v>
      </c>
      <c r="W5389">
        <v>2788.8344790000001</v>
      </c>
      <c r="X5389">
        <v>2910.229742</v>
      </c>
      <c r="Y5389">
        <v>2581.6853139999998</v>
      </c>
      <c r="Z5389">
        <v>3188.7065699999998</v>
      </c>
      <c r="AA5389">
        <v>2902.194465</v>
      </c>
      <c r="AB5389">
        <v>3057.3995639999998</v>
      </c>
      <c r="AC5389">
        <v>34401.709969000003</v>
      </c>
      <c r="AD5389">
        <f t="shared" si="82"/>
        <v>81964.021332000004</v>
      </c>
      <c r="AH5389" s="9">
        <f>AM5388</f>
        <v>0</v>
      </c>
    </row>
    <row r="5390" spans="1:34" hidden="1" x14ac:dyDescent="0.3">
      <c r="A5390" t="s">
        <v>61</v>
      </c>
      <c r="B5390" t="s">
        <v>423</v>
      </c>
      <c r="C5390" t="s">
        <v>424</v>
      </c>
      <c r="D5390">
        <v>3890.4369280000001</v>
      </c>
      <c r="E5390">
        <v>3828.3867030000001</v>
      </c>
      <c r="F5390">
        <v>4006.1864820000001</v>
      </c>
      <c r="G5390">
        <v>4403.4550859999999</v>
      </c>
      <c r="H5390">
        <v>4261.9442859999999</v>
      </c>
      <c r="I5390">
        <v>3960.821727</v>
      </c>
      <c r="J5390">
        <v>4499.9844160000002</v>
      </c>
      <c r="K5390">
        <v>3859.008934</v>
      </c>
      <c r="L5390">
        <v>4130.6686120000004</v>
      </c>
      <c r="M5390">
        <v>4326.0340079999996</v>
      </c>
      <c r="N5390">
        <v>3616.9875120000002</v>
      </c>
      <c r="O5390">
        <v>3285.1640170000001</v>
      </c>
      <c r="P5390">
        <v>48069.078711000002</v>
      </c>
      <c r="Q5390">
        <v>2738.7315450000001</v>
      </c>
      <c r="R5390">
        <v>2745.5500219999999</v>
      </c>
      <c r="S5390">
        <v>3191.920791</v>
      </c>
      <c r="T5390">
        <v>3145.2405869999998</v>
      </c>
      <c r="U5390">
        <v>3091.4923789999998</v>
      </c>
      <c r="V5390">
        <v>3387.3874860000001</v>
      </c>
      <c r="W5390">
        <v>3197.3017799999998</v>
      </c>
      <c r="X5390">
        <v>3092.7713140000001</v>
      </c>
      <c r="Y5390">
        <v>2931.699701</v>
      </c>
      <c r="Z5390">
        <v>2911.540493</v>
      </c>
      <c r="AA5390">
        <v>2373.7671110000001</v>
      </c>
      <c r="AB5390">
        <v>1861.2678109999999</v>
      </c>
      <c r="AC5390">
        <v>34668.671020000002</v>
      </c>
      <c r="AD5390">
        <f t="shared" si="82"/>
        <v>82737.749731000004</v>
      </c>
      <c r="AH5390" s="9">
        <f>AL5390</f>
        <v>0</v>
      </c>
    </row>
    <row r="5391" spans="1:34" hidden="1" x14ac:dyDescent="0.3">
      <c r="A5391" t="s">
        <v>62</v>
      </c>
      <c r="B5391" t="s">
        <v>423</v>
      </c>
      <c r="C5391" t="s">
        <v>424</v>
      </c>
      <c r="D5391">
        <v>3599.973011</v>
      </c>
      <c r="E5391">
        <v>2863.963651</v>
      </c>
      <c r="F5391">
        <v>3185.3132609999998</v>
      </c>
      <c r="G5391">
        <v>3090.798648</v>
      </c>
      <c r="H5391">
        <v>3191.7686239999998</v>
      </c>
      <c r="I5391">
        <v>3287.3629999999998</v>
      </c>
      <c r="J5391">
        <v>3393.9344369999999</v>
      </c>
      <c r="K5391">
        <v>3121.0902850000002</v>
      </c>
      <c r="L5391">
        <v>3368.1254199999998</v>
      </c>
      <c r="M5391">
        <v>3426.4564959999998</v>
      </c>
      <c r="N5391">
        <v>3312.6357800000001</v>
      </c>
      <c r="O5391">
        <v>3374.1659519999998</v>
      </c>
      <c r="P5391">
        <v>39215.588565000005</v>
      </c>
      <c r="Q5391">
        <v>1669.6210699999999</v>
      </c>
      <c r="R5391">
        <v>1975.442186</v>
      </c>
      <c r="S5391">
        <v>2030.613157</v>
      </c>
      <c r="T5391">
        <v>2055.4129589999998</v>
      </c>
      <c r="U5391">
        <v>2466.4886889999998</v>
      </c>
      <c r="V5391">
        <v>2375.7682110000001</v>
      </c>
      <c r="W5391">
        <v>2392.2788679999999</v>
      </c>
      <c r="X5391">
        <v>2695.9725149999999</v>
      </c>
      <c r="Y5391">
        <v>2611.6892950000001</v>
      </c>
      <c r="Z5391">
        <v>2898.0951369999998</v>
      </c>
      <c r="AA5391">
        <v>2626.5680860000002</v>
      </c>
      <c r="AB5391">
        <v>2813.9779939999999</v>
      </c>
      <c r="AC5391">
        <v>28611.928167000002</v>
      </c>
      <c r="AD5391">
        <f t="shared" si="82"/>
        <v>67827.516732000004</v>
      </c>
      <c r="AH5391" s="9">
        <f>AM5390</f>
        <v>0</v>
      </c>
    </row>
    <row r="5392" spans="1:34" hidden="1" x14ac:dyDescent="0.3">
      <c r="A5392" t="s">
        <v>63</v>
      </c>
      <c r="B5392" t="s">
        <v>423</v>
      </c>
      <c r="C5392" t="s">
        <v>424</v>
      </c>
      <c r="D5392">
        <v>3102.8615949999999</v>
      </c>
      <c r="E5392">
        <v>3113.066703</v>
      </c>
      <c r="F5392">
        <v>3725.5535709999999</v>
      </c>
      <c r="G5392">
        <v>3888.4318699999999</v>
      </c>
      <c r="H5392">
        <v>4120.2651029999997</v>
      </c>
      <c r="I5392">
        <v>4403.1026069999998</v>
      </c>
      <c r="J5392">
        <v>4457.0788750000002</v>
      </c>
      <c r="K5392">
        <v>4440.85077</v>
      </c>
      <c r="L5392">
        <v>4276.7770739999996</v>
      </c>
      <c r="M5392">
        <v>4490.06934</v>
      </c>
      <c r="N5392">
        <v>4788.9383429999998</v>
      </c>
      <c r="O5392">
        <v>4068.1750969999998</v>
      </c>
      <c r="P5392">
        <v>48875.170948000006</v>
      </c>
      <c r="Q5392">
        <v>2716.6810919999998</v>
      </c>
      <c r="R5392">
        <v>2969.2321280000001</v>
      </c>
      <c r="S5392">
        <v>3740.03586</v>
      </c>
      <c r="T5392">
        <v>3183.5435470000002</v>
      </c>
      <c r="U5392">
        <v>3307.4884499999998</v>
      </c>
      <c r="V5392">
        <v>3308.1503309999998</v>
      </c>
      <c r="W5392">
        <v>3409.9813509999999</v>
      </c>
      <c r="X5392">
        <v>3185.3376130000001</v>
      </c>
      <c r="Y5392">
        <v>3028.930472</v>
      </c>
      <c r="Z5392">
        <v>3339.0531759999999</v>
      </c>
      <c r="AA5392">
        <v>3174.6147540000002</v>
      </c>
      <c r="AB5392">
        <v>3457.5885229999999</v>
      </c>
      <c r="AC5392">
        <v>38820.637297000001</v>
      </c>
      <c r="AD5392">
        <f t="shared" si="82"/>
        <v>87695.808245000007</v>
      </c>
      <c r="AH5392" s="9">
        <f>AL5392</f>
        <v>0</v>
      </c>
    </row>
    <row r="5393" spans="1:34" hidden="1" x14ac:dyDescent="0.3">
      <c r="A5393" t="s">
        <v>64</v>
      </c>
      <c r="B5393" t="s">
        <v>423</v>
      </c>
      <c r="C5393" t="s">
        <v>424</v>
      </c>
      <c r="D5393">
        <v>4198.2020540000003</v>
      </c>
      <c r="E5393">
        <v>3882.6846049999999</v>
      </c>
      <c r="F5393">
        <v>4668.642425</v>
      </c>
      <c r="G5393">
        <v>4901.5892199999998</v>
      </c>
      <c r="H5393">
        <v>5197.8836579999997</v>
      </c>
      <c r="I5393">
        <v>5103.9286529999999</v>
      </c>
      <c r="J5393">
        <v>5138.3179989999999</v>
      </c>
      <c r="K5393">
        <v>4536.1830380000001</v>
      </c>
      <c r="L5393">
        <v>4920.7631819999997</v>
      </c>
      <c r="M5393">
        <v>4762.1302509999996</v>
      </c>
      <c r="N5393">
        <v>4860.9610309999998</v>
      </c>
      <c r="O5393">
        <v>4490.0733449999998</v>
      </c>
      <c r="P5393">
        <v>56661.359461</v>
      </c>
      <c r="Q5393">
        <v>3195.5448329999999</v>
      </c>
      <c r="R5393">
        <v>3068.0683140000001</v>
      </c>
      <c r="S5393">
        <v>3987.0356230000002</v>
      </c>
      <c r="T5393">
        <v>3887.2395710000001</v>
      </c>
      <c r="U5393">
        <v>3906.1916919999999</v>
      </c>
      <c r="V5393">
        <v>3555.9439229999998</v>
      </c>
      <c r="W5393">
        <v>3675.095851</v>
      </c>
      <c r="X5393">
        <v>3798.8552140000002</v>
      </c>
      <c r="Y5393">
        <v>3427.4017669999998</v>
      </c>
      <c r="Z5393">
        <v>3467.0327630000002</v>
      </c>
      <c r="AA5393">
        <v>3586.1496310000002</v>
      </c>
      <c r="AB5393">
        <v>3907.076853</v>
      </c>
      <c r="AC5393">
        <v>43461.636034999996</v>
      </c>
      <c r="AD5393">
        <f t="shared" si="82"/>
        <v>100122.99549599999</v>
      </c>
      <c r="AH5393" s="9">
        <f>AM5392</f>
        <v>0</v>
      </c>
    </row>
    <row r="5394" spans="1:34" x14ac:dyDescent="0.3">
      <c r="A5394" t="s">
        <v>65</v>
      </c>
      <c r="B5394" t="s">
        <v>423</v>
      </c>
      <c r="C5394" t="s">
        <v>424</v>
      </c>
      <c r="D5394">
        <v>4549.9265670000004</v>
      </c>
      <c r="E5394">
        <v>4402.9937689999997</v>
      </c>
      <c r="F5394">
        <v>4788.1905059999999</v>
      </c>
      <c r="G5394">
        <v>5473.7011860000002</v>
      </c>
      <c r="H5394">
        <v>5466.2445449999996</v>
      </c>
      <c r="I5394">
        <v>4817.0882419999998</v>
      </c>
      <c r="J5394">
        <v>5397.8362390000002</v>
      </c>
      <c r="K5394">
        <v>4781.0631649999996</v>
      </c>
      <c r="L5394">
        <v>4725.0551679999999</v>
      </c>
      <c r="M5394">
        <v>5050.7518899999995</v>
      </c>
      <c r="N5394">
        <v>4846.9115750000001</v>
      </c>
      <c r="O5394">
        <v>4599.1636390000003</v>
      </c>
      <c r="P5394">
        <v>58898.926490999998</v>
      </c>
      <c r="Q5394">
        <v>3169.5651189999999</v>
      </c>
      <c r="R5394">
        <v>3995.8156319999998</v>
      </c>
      <c r="S5394">
        <v>4226.8331360000002</v>
      </c>
      <c r="T5394">
        <v>3693.75569</v>
      </c>
      <c r="U5394">
        <v>3489.789033</v>
      </c>
      <c r="V5394">
        <v>3644.4773220000002</v>
      </c>
      <c r="W5394">
        <v>3533.7912080000001</v>
      </c>
      <c r="X5394">
        <v>3163.9684229999998</v>
      </c>
      <c r="Y5394">
        <v>3420.9574109999999</v>
      </c>
      <c r="Z5394">
        <v>3461.894053</v>
      </c>
      <c r="AA5394">
        <v>3028.3777709999999</v>
      </c>
      <c r="AB5394">
        <v>3453.3404139999998</v>
      </c>
      <c r="AC5394">
        <v>42282.565211999994</v>
      </c>
      <c r="AD5394">
        <f t="shared" si="82"/>
        <v>101181.49170299999</v>
      </c>
      <c r="AG5394">
        <v>2020</v>
      </c>
      <c r="AH5394" s="9">
        <f>AP5306</f>
        <v>3759354.7</v>
      </c>
    </row>
    <row r="5395" spans="1:34" x14ac:dyDescent="0.3">
      <c r="A5395" t="s">
        <v>66</v>
      </c>
      <c r="B5395" t="s">
        <v>423</v>
      </c>
      <c r="C5395" t="s">
        <v>424</v>
      </c>
      <c r="D5395">
        <v>5226.9478609999996</v>
      </c>
      <c r="E5395">
        <v>4633.214395</v>
      </c>
      <c r="F5395">
        <v>5150.2211989999996</v>
      </c>
      <c r="G5395">
        <v>5588.6344390000004</v>
      </c>
      <c r="H5395">
        <v>5668.7538119999999</v>
      </c>
      <c r="I5395">
        <v>5160.124624</v>
      </c>
      <c r="J5395">
        <v>5604.9479369999999</v>
      </c>
      <c r="K5395">
        <v>5113.5850220000002</v>
      </c>
      <c r="L5395">
        <v>5117.2771439999997</v>
      </c>
      <c r="M5395">
        <v>5152.26667</v>
      </c>
      <c r="N5395">
        <v>5059.0600800000002</v>
      </c>
      <c r="O5395">
        <v>4895.4190150000004</v>
      </c>
      <c r="P5395">
        <v>62370.452197999999</v>
      </c>
      <c r="Q5395">
        <v>3117.963667</v>
      </c>
      <c r="R5395">
        <v>3411.9901519999999</v>
      </c>
      <c r="S5395">
        <v>3897.1434749999999</v>
      </c>
      <c r="T5395">
        <v>3197.4226520000002</v>
      </c>
      <c r="U5395">
        <v>3248.4289650000001</v>
      </c>
      <c r="V5395">
        <v>3516.7737510000002</v>
      </c>
      <c r="W5395">
        <v>3472.1882999999998</v>
      </c>
      <c r="X5395">
        <v>3467.3801760000001</v>
      </c>
      <c r="Y5395">
        <v>3027.92967</v>
      </c>
      <c r="Z5395">
        <v>3523.094263</v>
      </c>
      <c r="AA5395">
        <v>3841.8416499999998</v>
      </c>
      <c r="AB5395">
        <v>3926.5707849999999</v>
      </c>
      <c r="AC5395">
        <v>41648.72750600001</v>
      </c>
      <c r="AD5395">
        <f t="shared" si="82"/>
        <v>104019.17970400001</v>
      </c>
      <c r="AG5395">
        <v>2021</v>
      </c>
      <c r="AH5395" s="9">
        <f>AQ5306</f>
        <v>4585410.9000000004</v>
      </c>
    </row>
    <row r="5396" spans="1:34" x14ac:dyDescent="0.3">
      <c r="A5396" t="s">
        <v>67</v>
      </c>
      <c r="B5396" t="s">
        <v>423</v>
      </c>
      <c r="C5396" t="s">
        <v>424</v>
      </c>
      <c r="D5396">
        <v>5292.6685729999999</v>
      </c>
      <c r="E5396">
        <v>4567.7688600000001</v>
      </c>
      <c r="F5396">
        <v>5629.3775230000001</v>
      </c>
      <c r="G5396">
        <v>6138.0236510000004</v>
      </c>
      <c r="H5396">
        <v>6253.338162</v>
      </c>
      <c r="I5396">
        <v>5800.0829119999999</v>
      </c>
      <c r="J5396">
        <v>6176.9440370000002</v>
      </c>
      <c r="K5396">
        <v>5637.0180979999996</v>
      </c>
      <c r="L5396">
        <v>5783.4467199999999</v>
      </c>
      <c r="M5396">
        <v>6038.4626980000003</v>
      </c>
      <c r="N5396">
        <v>6446.7971889999999</v>
      </c>
      <c r="O5396">
        <v>5912.9621630000001</v>
      </c>
      <c r="P5396">
        <v>69676.890585999994</v>
      </c>
      <c r="Q5396">
        <v>3446.0477460000002</v>
      </c>
      <c r="R5396">
        <v>3491.783242</v>
      </c>
      <c r="S5396">
        <v>4342.2452869999997</v>
      </c>
      <c r="T5396">
        <v>3845.2401180000002</v>
      </c>
      <c r="U5396">
        <v>3649.0215640000001</v>
      </c>
      <c r="V5396">
        <v>3861.0743339999999</v>
      </c>
      <c r="W5396">
        <v>3709.977198</v>
      </c>
      <c r="X5396">
        <v>3871.2913189999999</v>
      </c>
      <c r="Y5396">
        <v>3465.06628</v>
      </c>
      <c r="Z5396">
        <v>3626.8804169999999</v>
      </c>
      <c r="AA5396">
        <v>3506.267597</v>
      </c>
      <c r="AB5396">
        <v>3834.6682770000002</v>
      </c>
      <c r="AC5396">
        <v>44649.563378999999</v>
      </c>
      <c r="AD5396">
        <f t="shared" si="82"/>
        <v>114326.45396499999</v>
      </c>
    </row>
    <row r="5397" spans="1:34" x14ac:dyDescent="0.3">
      <c r="A5397" t="s">
        <v>68</v>
      </c>
      <c r="B5397" t="s">
        <v>423</v>
      </c>
      <c r="C5397" t="s">
        <v>424</v>
      </c>
      <c r="D5397">
        <v>6301.4917219999998</v>
      </c>
      <c r="E5397">
        <v>4981.1269320000001</v>
      </c>
      <c r="F5397">
        <v>6264.2670600000001</v>
      </c>
      <c r="G5397">
        <v>6624.4118120000003</v>
      </c>
      <c r="H5397">
        <v>6412.6287240000001</v>
      </c>
      <c r="I5397">
        <v>6220.2394009999998</v>
      </c>
      <c r="J5397">
        <v>6322.2963200000004</v>
      </c>
      <c r="K5397">
        <v>6188.1021039999996</v>
      </c>
      <c r="L5397">
        <v>5578.5814339999997</v>
      </c>
      <c r="M5397">
        <v>5792.5616179999997</v>
      </c>
      <c r="N5397">
        <v>5698.0143040000003</v>
      </c>
      <c r="O5397">
        <v>5391.5973720000002</v>
      </c>
      <c r="P5397">
        <v>71775.318803000002</v>
      </c>
      <c r="Q5397">
        <v>3287.30069</v>
      </c>
      <c r="R5397">
        <v>3346.794261</v>
      </c>
      <c r="S5397">
        <v>4029.781763</v>
      </c>
      <c r="T5397">
        <v>4118.7319649999999</v>
      </c>
      <c r="U5397">
        <v>3698.6048850000002</v>
      </c>
      <c r="V5397">
        <v>3734.1324380000001</v>
      </c>
      <c r="W5397">
        <v>3682.4303030000001</v>
      </c>
      <c r="X5397">
        <v>3712.6071780000002</v>
      </c>
      <c r="Y5397">
        <v>3597.734277</v>
      </c>
      <c r="Z5397">
        <v>3516.325738</v>
      </c>
      <c r="AA5397">
        <v>3362.9104590000002</v>
      </c>
      <c r="AB5397">
        <v>3396.6210489999999</v>
      </c>
      <c r="AC5397">
        <v>43483.975006000008</v>
      </c>
      <c r="AD5397">
        <f t="shared" si="82"/>
        <v>115259.29380900001</v>
      </c>
    </row>
    <row r="5398" spans="1:34" x14ac:dyDescent="0.3">
      <c r="A5398" t="s">
        <v>69</v>
      </c>
      <c r="B5398" t="s">
        <v>423</v>
      </c>
      <c r="C5398" t="s">
        <v>424</v>
      </c>
      <c r="D5398">
        <v>5919.135867</v>
      </c>
      <c r="E5398">
        <v>5540.0736390000002</v>
      </c>
      <c r="F5398">
        <v>6436.429177</v>
      </c>
      <c r="G5398">
        <v>6243.0435539999999</v>
      </c>
      <c r="H5398">
        <v>6187.4303250000003</v>
      </c>
      <c r="I5398">
        <v>6200.2386770000003</v>
      </c>
      <c r="J5398">
        <v>5900.5930259999996</v>
      </c>
      <c r="K5398">
        <v>6016.9899830000004</v>
      </c>
      <c r="L5398">
        <v>5079.6833459999998</v>
      </c>
      <c r="M5398">
        <v>5108.2782719999996</v>
      </c>
      <c r="N5398">
        <v>5790.9613840000002</v>
      </c>
      <c r="O5398">
        <v>5463.9207759999999</v>
      </c>
      <c r="P5398">
        <v>69886.778026</v>
      </c>
      <c r="Q5398">
        <v>3166.8913640000001</v>
      </c>
      <c r="R5398">
        <v>3087.8316129999998</v>
      </c>
      <c r="S5398">
        <v>3490.2814720000001</v>
      </c>
      <c r="T5398">
        <v>2956.3534129999998</v>
      </c>
      <c r="U5398">
        <v>3675.564742</v>
      </c>
      <c r="V5398">
        <v>3680.083298</v>
      </c>
      <c r="W5398">
        <v>3498.9172960000001</v>
      </c>
      <c r="X5398">
        <v>3516.1343409999999</v>
      </c>
      <c r="Y5398">
        <v>3640.876002</v>
      </c>
      <c r="Z5398">
        <v>3849.6534919999999</v>
      </c>
      <c r="AA5398">
        <v>3393.012753</v>
      </c>
      <c r="AB5398">
        <v>4306.5869009999997</v>
      </c>
      <c r="AC5398">
        <v>42262.186687000009</v>
      </c>
      <c r="AD5398">
        <f t="shared" si="82"/>
        <v>112148.96471300001</v>
      </c>
    </row>
    <row r="5399" spans="1:34" x14ac:dyDescent="0.3">
      <c r="A5399" t="s">
        <v>70</v>
      </c>
      <c r="B5399" t="s">
        <v>423</v>
      </c>
      <c r="C5399" t="s">
        <v>424</v>
      </c>
      <c r="D5399">
        <v>5953.9463230000001</v>
      </c>
      <c r="E5399">
        <v>4870.0855959999999</v>
      </c>
      <c r="F5399">
        <v>6280.9187540000003</v>
      </c>
      <c r="G5399">
        <v>6186.681662</v>
      </c>
      <c r="H5399">
        <v>5958.2946339999999</v>
      </c>
      <c r="I5399">
        <v>6059.6906799999997</v>
      </c>
      <c r="J5399">
        <v>5984.7656379999999</v>
      </c>
      <c r="K5399">
        <v>5958.0449479999997</v>
      </c>
      <c r="L5399">
        <v>5768.0902619999997</v>
      </c>
      <c r="M5399">
        <v>6285.4916599999997</v>
      </c>
      <c r="N5399">
        <v>6099.1385710000004</v>
      </c>
      <c r="O5399">
        <v>6011.389228</v>
      </c>
      <c r="P5399">
        <v>71416.537956</v>
      </c>
      <c r="Q5399">
        <v>3382.0900459999998</v>
      </c>
      <c r="R5399">
        <v>3510.9345130000002</v>
      </c>
      <c r="S5399">
        <v>4388.9589029999997</v>
      </c>
      <c r="T5399">
        <v>4437.1832759999998</v>
      </c>
      <c r="U5399">
        <v>4523.0689929999999</v>
      </c>
      <c r="V5399">
        <v>4219.7871359999999</v>
      </c>
      <c r="W5399">
        <v>4083.5437459999998</v>
      </c>
      <c r="X5399">
        <v>3741.884184</v>
      </c>
      <c r="Y5399">
        <v>3901.7747909999998</v>
      </c>
      <c r="Z5399">
        <v>3819.071387</v>
      </c>
      <c r="AA5399">
        <v>3861.8992170000001</v>
      </c>
      <c r="AB5399">
        <v>4486.0903310000003</v>
      </c>
      <c r="AC5399">
        <v>48356.286523000002</v>
      </c>
      <c r="AD5399">
        <f t="shared" si="82"/>
        <v>119772.824479</v>
      </c>
    </row>
    <row r="5400" spans="1:34" x14ac:dyDescent="0.3">
      <c r="A5400" t="s">
        <v>71</v>
      </c>
      <c r="B5400" t="s">
        <v>423</v>
      </c>
      <c r="C5400" t="s">
        <v>424</v>
      </c>
      <c r="D5400">
        <v>5652.5637729999999</v>
      </c>
      <c r="E5400">
        <v>4967.6015100000004</v>
      </c>
      <c r="F5400">
        <v>6142.9432290000004</v>
      </c>
      <c r="G5400">
        <v>5918.7976040000003</v>
      </c>
      <c r="H5400">
        <v>6619.4146879999998</v>
      </c>
      <c r="I5400">
        <v>6026.5784439999998</v>
      </c>
      <c r="J5400">
        <v>6288.9480139999996</v>
      </c>
      <c r="K5400">
        <v>6393.0568409999996</v>
      </c>
      <c r="L5400">
        <v>6164.8988920000002</v>
      </c>
      <c r="M5400">
        <v>7222.6852440000002</v>
      </c>
      <c r="N5400">
        <v>6394.8748990000004</v>
      </c>
      <c r="O5400">
        <v>6446.5067730000001</v>
      </c>
      <c r="P5400">
        <v>74238.869911000002</v>
      </c>
      <c r="Q5400">
        <v>3687.7744050000001</v>
      </c>
      <c r="R5400">
        <v>4356.2508520000001</v>
      </c>
      <c r="S5400">
        <v>5071.9486779999997</v>
      </c>
      <c r="T5400">
        <v>4231.744146</v>
      </c>
      <c r="U5400">
        <v>4933.3671720000002</v>
      </c>
      <c r="V5400">
        <v>4770.6519280000002</v>
      </c>
      <c r="W5400">
        <v>4683.4825730000002</v>
      </c>
      <c r="X5400">
        <v>4559.5811100000001</v>
      </c>
      <c r="Y5400">
        <v>4720.3376840000001</v>
      </c>
      <c r="Z5400">
        <v>5284.4237309999999</v>
      </c>
      <c r="AA5400">
        <v>4398.1911019999998</v>
      </c>
      <c r="AB5400">
        <v>5620.5402510000004</v>
      </c>
      <c r="AC5400">
        <v>56318.293631999994</v>
      </c>
      <c r="AD5400">
        <f t="shared" si="82"/>
        <v>130557.163543</v>
      </c>
    </row>
    <row r="5401" spans="1:34" x14ac:dyDescent="0.3">
      <c r="A5401" t="s">
        <v>72</v>
      </c>
      <c r="B5401" t="s">
        <v>423</v>
      </c>
      <c r="C5401" t="s">
        <v>424</v>
      </c>
      <c r="D5401">
        <v>6897.2868360000002</v>
      </c>
      <c r="E5401">
        <v>6112.5260029999999</v>
      </c>
      <c r="F5401">
        <v>6871.4106430000002</v>
      </c>
      <c r="G5401">
        <v>6685.2437060000002</v>
      </c>
      <c r="H5401">
        <v>6401.518196</v>
      </c>
      <c r="I5401">
        <v>6209.2885580000002</v>
      </c>
      <c r="J5401">
        <v>6503.3583429999999</v>
      </c>
      <c r="K5401">
        <v>6774.6111780000001</v>
      </c>
      <c r="L5401">
        <v>5626.7448569999997</v>
      </c>
      <c r="M5401">
        <v>6533.9864749999997</v>
      </c>
      <c r="N5401">
        <v>6223.233483</v>
      </c>
      <c r="O5401">
        <v>6637.080312</v>
      </c>
      <c r="P5401">
        <v>77476.288589999996</v>
      </c>
      <c r="Q5401">
        <v>3917.9044730000001</v>
      </c>
      <c r="R5401">
        <v>4336.1428329999999</v>
      </c>
      <c r="S5401">
        <v>5338.8621460000004</v>
      </c>
      <c r="T5401">
        <v>4567.3084280000003</v>
      </c>
      <c r="U5401">
        <v>4690.2655949999998</v>
      </c>
      <c r="V5401">
        <v>5127.6953389999999</v>
      </c>
      <c r="W5401">
        <v>4775.6606419999998</v>
      </c>
      <c r="X5401">
        <v>4669.4402730000002</v>
      </c>
      <c r="Y5401">
        <v>4468.2687770000002</v>
      </c>
      <c r="Z5401">
        <v>4666.9478209999997</v>
      </c>
      <c r="AA5401">
        <v>4653.5536240000001</v>
      </c>
      <c r="AB5401">
        <v>5292.2820359999996</v>
      </c>
      <c r="AC5401">
        <v>56504.331986999998</v>
      </c>
      <c r="AD5401">
        <f t="shared" si="82"/>
        <v>133980.62057699999</v>
      </c>
    </row>
    <row r="5402" spans="1:34" x14ac:dyDescent="0.3">
      <c r="A5402" t="s">
        <v>73</v>
      </c>
      <c r="B5402" t="s">
        <v>423</v>
      </c>
      <c r="C5402" t="s">
        <v>424</v>
      </c>
      <c r="D5402">
        <v>6349.2637949999998</v>
      </c>
      <c r="E5402">
        <v>5599.6676969999999</v>
      </c>
      <c r="F5402">
        <v>6668.7244469999996</v>
      </c>
      <c r="G5402">
        <v>6584.0179319999997</v>
      </c>
      <c r="H5402">
        <v>5499.763387</v>
      </c>
      <c r="I5402">
        <v>5869.7053999999998</v>
      </c>
      <c r="J5402">
        <v>5879.0891060000004</v>
      </c>
      <c r="K5402">
        <v>6155.7663730000004</v>
      </c>
      <c r="L5402">
        <v>5921.1489240000001</v>
      </c>
      <c r="M5402">
        <v>7273.300236</v>
      </c>
      <c r="N5402">
        <v>6861.7965080000004</v>
      </c>
      <c r="O5402">
        <v>7355.4805969999998</v>
      </c>
      <c r="P5402">
        <v>76017.724402000007</v>
      </c>
      <c r="Q5402">
        <v>5148.6811470000002</v>
      </c>
      <c r="R5402">
        <v>4347.3347659999999</v>
      </c>
      <c r="S5402">
        <v>4671.55188</v>
      </c>
      <c r="T5402">
        <v>4058.6484129999999</v>
      </c>
      <c r="U5402">
        <v>3854.0877030000001</v>
      </c>
      <c r="V5402">
        <v>3958.199165</v>
      </c>
      <c r="W5402">
        <v>4366.7913479999997</v>
      </c>
      <c r="X5402">
        <v>4035.218699</v>
      </c>
      <c r="Y5402">
        <v>3751.4003969999999</v>
      </c>
      <c r="Z5402">
        <v>3983.0281180000002</v>
      </c>
      <c r="AA5402">
        <v>3907.564695</v>
      </c>
      <c r="AB5402">
        <v>4892.124562</v>
      </c>
      <c r="AC5402">
        <v>50974.630892999994</v>
      </c>
      <c r="AD5402">
        <f t="shared" si="82"/>
        <v>126992.355295</v>
      </c>
    </row>
    <row r="5403" spans="1:34" x14ac:dyDescent="0.3">
      <c r="A5403" t="s">
        <v>74</v>
      </c>
      <c r="B5403" t="s">
        <v>423</v>
      </c>
      <c r="C5403" t="s">
        <v>424</v>
      </c>
      <c r="D5403">
        <v>6535.3759540000001</v>
      </c>
      <c r="E5403">
        <v>6193.0639209999999</v>
      </c>
      <c r="F5403">
        <v>8009.3486510000002</v>
      </c>
      <c r="G5403">
        <v>7899.8315359999997</v>
      </c>
      <c r="H5403">
        <v>7997.1952950000004</v>
      </c>
      <c r="I5403">
        <v>8473.4865819999995</v>
      </c>
      <c r="J5403">
        <v>7974.5073789999997</v>
      </c>
      <c r="K5403">
        <v>8486.2401219999992</v>
      </c>
      <c r="L5403">
        <v>8707.2527989999999</v>
      </c>
      <c r="M5403">
        <v>7875.6094579999999</v>
      </c>
      <c r="N5403">
        <v>8035.9718830000002</v>
      </c>
      <c r="O5403">
        <v>8730.7491699999991</v>
      </c>
      <c r="P5403">
        <v>94918.632750000004</v>
      </c>
      <c r="Q5403">
        <v>5255.4778649999998</v>
      </c>
      <c r="R5403">
        <v>4515.549892</v>
      </c>
      <c r="S5403">
        <v>5891.8121099999998</v>
      </c>
      <c r="T5403">
        <v>6394.1658809999999</v>
      </c>
      <c r="U5403">
        <v>5642.8180320000001</v>
      </c>
      <c r="V5403">
        <v>5816.0180799999998</v>
      </c>
      <c r="W5403">
        <v>5760.507619</v>
      </c>
      <c r="X5403">
        <v>5444.9160760000004</v>
      </c>
      <c r="Y5403">
        <v>5348.0164219999997</v>
      </c>
      <c r="Z5403">
        <v>4907.9188320000003</v>
      </c>
      <c r="AA5403">
        <v>5585.9076619999996</v>
      </c>
      <c r="AB5403">
        <v>5379.2924089999997</v>
      </c>
      <c r="AC5403">
        <v>65942.400880000001</v>
      </c>
      <c r="AD5403">
        <f t="shared" si="82"/>
        <v>160861.03363000002</v>
      </c>
      <c r="AE5403">
        <f>AD5403/AD5402</f>
        <v>1.2666985603686454</v>
      </c>
    </row>
    <row r="5404" spans="1:34" hidden="1" x14ac:dyDescent="0.3">
      <c r="A5404" t="s">
        <v>75</v>
      </c>
      <c r="B5404" t="s">
        <v>423</v>
      </c>
      <c r="C5404" t="s">
        <v>424</v>
      </c>
      <c r="D5404">
        <v>8711.1587930000005</v>
      </c>
      <c r="E5404">
        <v>8359.2487820000006</v>
      </c>
      <c r="F5404">
        <v>9535.2619460000005</v>
      </c>
      <c r="G5404">
        <v>9943.9222790000003</v>
      </c>
      <c r="H5404">
        <v>10356.792571</v>
      </c>
      <c r="I5404">
        <v>9877.5682450000004</v>
      </c>
      <c r="J5404">
        <v>9549.9994889999998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66333.952105000004</v>
      </c>
      <c r="Q5404">
        <v>5366.5547939999997</v>
      </c>
      <c r="R5404">
        <v>5089.9549269999998</v>
      </c>
      <c r="S5404">
        <v>6232.6236319999998</v>
      </c>
      <c r="T5404">
        <v>5855.6742629999999</v>
      </c>
      <c r="U5404">
        <v>6286.401871</v>
      </c>
      <c r="V5404">
        <v>6281.8570909999999</v>
      </c>
      <c r="W5404">
        <v>6444.6486709999999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41557.715249000001</v>
      </c>
    </row>
    <row r="5405" spans="1:34" hidden="1" x14ac:dyDescent="0.3">
      <c r="A5405" t="s">
        <v>92</v>
      </c>
      <c r="B5405" t="s">
        <v>425</v>
      </c>
      <c r="C5405" t="s">
        <v>426</v>
      </c>
      <c r="D5405">
        <v>675.2</v>
      </c>
      <c r="E5405">
        <v>657.3</v>
      </c>
      <c r="F5405">
        <v>780.1</v>
      </c>
      <c r="G5405">
        <v>542.6</v>
      </c>
      <c r="H5405">
        <v>625.79999999999995</v>
      </c>
      <c r="I5405">
        <v>631.9</v>
      </c>
      <c r="J5405">
        <v>684.2</v>
      </c>
      <c r="K5405">
        <v>679.1</v>
      </c>
      <c r="L5405">
        <v>897.2</v>
      </c>
      <c r="M5405">
        <v>788.8</v>
      </c>
      <c r="N5405">
        <v>750.1</v>
      </c>
      <c r="O5405">
        <v>684.1</v>
      </c>
      <c r="P5405">
        <v>8396.4000000000015</v>
      </c>
      <c r="Q5405">
        <v>288.3</v>
      </c>
      <c r="R5405">
        <v>233.9</v>
      </c>
      <c r="S5405">
        <v>275.7</v>
      </c>
      <c r="T5405">
        <v>210</v>
      </c>
      <c r="U5405">
        <v>244.7</v>
      </c>
      <c r="V5405">
        <v>282.7</v>
      </c>
      <c r="W5405">
        <v>211.7</v>
      </c>
      <c r="X5405">
        <v>226.3</v>
      </c>
      <c r="Y5405">
        <v>179.9</v>
      </c>
      <c r="Z5405">
        <v>211.5</v>
      </c>
      <c r="AA5405">
        <v>226.5</v>
      </c>
      <c r="AB5405">
        <v>194.7</v>
      </c>
      <c r="AC5405">
        <v>2785.9</v>
      </c>
    </row>
    <row r="5406" spans="1:34" hidden="1" x14ac:dyDescent="0.3">
      <c r="A5406" t="s">
        <v>95</v>
      </c>
      <c r="B5406" t="s">
        <v>425</v>
      </c>
      <c r="C5406" t="s">
        <v>426</v>
      </c>
      <c r="D5406">
        <v>711.5</v>
      </c>
      <c r="E5406">
        <v>689.2</v>
      </c>
      <c r="F5406">
        <v>645</v>
      </c>
      <c r="G5406">
        <v>559</v>
      </c>
      <c r="H5406">
        <v>630.6</v>
      </c>
      <c r="I5406">
        <v>727.1</v>
      </c>
      <c r="J5406">
        <v>842.2</v>
      </c>
      <c r="K5406">
        <v>791.3</v>
      </c>
      <c r="L5406">
        <v>778.9</v>
      </c>
      <c r="M5406">
        <v>853</v>
      </c>
      <c r="N5406">
        <v>998.7</v>
      </c>
      <c r="O5406">
        <v>664.1</v>
      </c>
      <c r="P5406">
        <v>8890.6</v>
      </c>
      <c r="Q5406">
        <v>211.3</v>
      </c>
      <c r="R5406">
        <v>296.60000000000002</v>
      </c>
      <c r="S5406">
        <v>244.9</v>
      </c>
      <c r="T5406">
        <v>232.5</v>
      </c>
      <c r="U5406">
        <v>236.1</v>
      </c>
      <c r="V5406">
        <v>217.6</v>
      </c>
      <c r="W5406">
        <v>249.7</v>
      </c>
      <c r="X5406">
        <v>279.10000000000002</v>
      </c>
      <c r="Y5406">
        <v>232.1</v>
      </c>
      <c r="Z5406">
        <v>340.5</v>
      </c>
      <c r="AA5406">
        <v>248.8</v>
      </c>
      <c r="AB5406">
        <v>240.8</v>
      </c>
      <c r="AC5406">
        <v>3030.0000000000005</v>
      </c>
    </row>
    <row r="5407" spans="1:34" hidden="1" x14ac:dyDescent="0.3">
      <c r="A5407" t="s">
        <v>96</v>
      </c>
      <c r="B5407" t="s">
        <v>425</v>
      </c>
      <c r="C5407" t="s">
        <v>426</v>
      </c>
      <c r="D5407">
        <v>722.4</v>
      </c>
      <c r="E5407">
        <v>693.6</v>
      </c>
      <c r="F5407">
        <v>660.4</v>
      </c>
      <c r="G5407">
        <v>675.6</v>
      </c>
      <c r="H5407">
        <v>734.5</v>
      </c>
      <c r="I5407">
        <v>877.8</v>
      </c>
      <c r="J5407">
        <v>985.5</v>
      </c>
      <c r="K5407">
        <v>987.4</v>
      </c>
      <c r="L5407">
        <v>945.9</v>
      </c>
      <c r="M5407">
        <v>994.7</v>
      </c>
      <c r="N5407">
        <v>844.5</v>
      </c>
      <c r="O5407">
        <v>731.6</v>
      </c>
      <c r="P5407">
        <v>9853.9</v>
      </c>
      <c r="Q5407">
        <v>232.8</v>
      </c>
      <c r="R5407">
        <v>364.8</v>
      </c>
      <c r="S5407">
        <v>310.60000000000002</v>
      </c>
      <c r="T5407">
        <v>291.7</v>
      </c>
      <c r="U5407">
        <v>312.5</v>
      </c>
      <c r="V5407">
        <v>304.3</v>
      </c>
      <c r="W5407">
        <v>323.3</v>
      </c>
      <c r="X5407">
        <v>331.1</v>
      </c>
      <c r="Y5407">
        <v>373.7</v>
      </c>
      <c r="Z5407">
        <v>334.1</v>
      </c>
      <c r="AA5407">
        <v>433</v>
      </c>
      <c r="AB5407">
        <v>371.2</v>
      </c>
      <c r="AC5407">
        <v>3983.0999999999995</v>
      </c>
    </row>
    <row r="5408" spans="1:34" hidden="1" x14ac:dyDescent="0.3">
      <c r="A5408" t="s">
        <v>97</v>
      </c>
      <c r="B5408" t="s">
        <v>425</v>
      </c>
      <c r="C5408" t="s">
        <v>426</v>
      </c>
      <c r="D5408">
        <v>764.5</v>
      </c>
      <c r="E5408">
        <v>793</v>
      </c>
      <c r="F5408">
        <v>648.20000000000005</v>
      </c>
      <c r="G5408">
        <v>642.29999999999995</v>
      </c>
      <c r="H5408">
        <v>770.5</v>
      </c>
      <c r="I5408">
        <v>885</v>
      </c>
      <c r="J5408">
        <v>920.6</v>
      </c>
      <c r="K5408">
        <v>1005.8</v>
      </c>
      <c r="L5408">
        <v>960.3</v>
      </c>
      <c r="M5408">
        <v>1000.2</v>
      </c>
      <c r="N5408">
        <v>931.6</v>
      </c>
      <c r="O5408">
        <v>915.6</v>
      </c>
      <c r="P5408">
        <v>10237.600000000002</v>
      </c>
      <c r="Q5408">
        <v>334.2</v>
      </c>
      <c r="R5408">
        <v>378.7</v>
      </c>
      <c r="S5408">
        <v>493.1</v>
      </c>
      <c r="T5408">
        <v>433.8</v>
      </c>
      <c r="U5408">
        <v>459.5</v>
      </c>
      <c r="V5408">
        <v>463.5</v>
      </c>
      <c r="W5408">
        <v>627.4</v>
      </c>
      <c r="X5408">
        <v>496.8</v>
      </c>
      <c r="Y5408">
        <v>510.9</v>
      </c>
      <c r="Z5408">
        <v>529.1</v>
      </c>
      <c r="AA5408">
        <v>433.5</v>
      </c>
      <c r="AB5408">
        <v>526.9</v>
      </c>
      <c r="AC5408">
        <v>5687.4000000000005</v>
      </c>
    </row>
    <row r="5409" spans="1:29" hidden="1" x14ac:dyDescent="0.3">
      <c r="A5409" t="s">
        <v>76</v>
      </c>
      <c r="B5409" t="s">
        <v>425</v>
      </c>
      <c r="C5409" t="s">
        <v>426</v>
      </c>
      <c r="D5409">
        <v>815.4</v>
      </c>
      <c r="E5409">
        <v>669.3</v>
      </c>
      <c r="F5409">
        <v>622.1</v>
      </c>
      <c r="G5409">
        <v>636.1</v>
      </c>
      <c r="H5409">
        <v>750.6</v>
      </c>
      <c r="I5409">
        <v>805.2</v>
      </c>
      <c r="J5409">
        <v>877.5</v>
      </c>
      <c r="K5409">
        <v>959.1</v>
      </c>
      <c r="L5409">
        <v>895.3</v>
      </c>
      <c r="M5409">
        <v>1061.2</v>
      </c>
      <c r="N5409">
        <v>880.9</v>
      </c>
      <c r="O5409">
        <v>749.5</v>
      </c>
      <c r="P5409">
        <v>9722.2000000000007</v>
      </c>
      <c r="Q5409">
        <v>411.6</v>
      </c>
      <c r="R5409">
        <v>494.1</v>
      </c>
      <c r="S5409">
        <v>583.79999999999995</v>
      </c>
      <c r="T5409">
        <v>597.70000000000005</v>
      </c>
      <c r="U5409">
        <v>514.29999999999995</v>
      </c>
      <c r="V5409">
        <v>691.5</v>
      </c>
      <c r="W5409">
        <v>480</v>
      </c>
      <c r="X5409">
        <v>498.4</v>
      </c>
      <c r="Y5409">
        <v>566.4</v>
      </c>
      <c r="Z5409">
        <v>471</v>
      </c>
      <c r="AA5409">
        <v>485.9</v>
      </c>
      <c r="AB5409">
        <v>496.6</v>
      </c>
      <c r="AC5409">
        <v>6291.2999999999993</v>
      </c>
    </row>
    <row r="5410" spans="1:29" hidden="1" x14ac:dyDescent="0.3">
      <c r="A5410" t="s">
        <v>79</v>
      </c>
      <c r="B5410" t="s">
        <v>425</v>
      </c>
      <c r="C5410" t="s">
        <v>426</v>
      </c>
      <c r="D5410">
        <v>956.4</v>
      </c>
      <c r="E5410">
        <v>600</v>
      </c>
      <c r="F5410">
        <v>646.29999999999995</v>
      </c>
      <c r="G5410">
        <v>672.8</v>
      </c>
      <c r="H5410">
        <v>780.3</v>
      </c>
      <c r="I5410">
        <v>802.3</v>
      </c>
      <c r="J5410">
        <v>932.2</v>
      </c>
      <c r="K5410">
        <v>914.6</v>
      </c>
      <c r="L5410">
        <v>825.3</v>
      </c>
      <c r="M5410">
        <v>1011.3</v>
      </c>
      <c r="N5410">
        <v>806.6</v>
      </c>
      <c r="O5410">
        <v>673.4</v>
      </c>
      <c r="P5410">
        <v>9621.5</v>
      </c>
      <c r="Q5410">
        <v>440.4</v>
      </c>
      <c r="R5410">
        <v>632.1</v>
      </c>
      <c r="S5410">
        <v>554.5</v>
      </c>
      <c r="T5410">
        <v>625</v>
      </c>
      <c r="U5410">
        <v>698</v>
      </c>
      <c r="V5410">
        <v>653</v>
      </c>
      <c r="W5410">
        <v>502</v>
      </c>
      <c r="X5410">
        <v>515.5</v>
      </c>
      <c r="Y5410">
        <v>596.6</v>
      </c>
      <c r="Z5410">
        <v>531.29999999999995</v>
      </c>
      <c r="AA5410">
        <v>529.29999999999995</v>
      </c>
      <c r="AB5410">
        <v>539</v>
      </c>
      <c r="AC5410">
        <v>6816.7000000000007</v>
      </c>
    </row>
    <row r="5411" spans="1:29" hidden="1" x14ac:dyDescent="0.3">
      <c r="A5411" t="s">
        <v>80</v>
      </c>
      <c r="B5411" t="s">
        <v>425</v>
      </c>
      <c r="C5411" t="s">
        <v>426</v>
      </c>
      <c r="D5411">
        <v>798.8</v>
      </c>
      <c r="E5411">
        <v>617.29999999999995</v>
      </c>
      <c r="F5411">
        <v>538.9</v>
      </c>
      <c r="G5411">
        <v>597</v>
      </c>
      <c r="H5411">
        <v>679.6</v>
      </c>
      <c r="I5411">
        <v>736.1</v>
      </c>
      <c r="J5411">
        <v>910.1</v>
      </c>
      <c r="K5411">
        <v>857.5</v>
      </c>
      <c r="L5411">
        <v>885.6</v>
      </c>
      <c r="M5411">
        <v>1037.0999999999999</v>
      </c>
      <c r="N5411">
        <v>878.7</v>
      </c>
      <c r="O5411">
        <v>741.8</v>
      </c>
      <c r="P5411">
        <v>9278.5</v>
      </c>
      <c r="Q5411">
        <v>715</v>
      </c>
      <c r="R5411">
        <v>597.70000000000005</v>
      </c>
      <c r="S5411">
        <v>623.79999999999995</v>
      </c>
      <c r="T5411">
        <v>751.2</v>
      </c>
      <c r="U5411">
        <v>648.79999999999995</v>
      </c>
      <c r="V5411">
        <v>610.79999999999995</v>
      </c>
      <c r="W5411">
        <v>578</v>
      </c>
      <c r="X5411">
        <v>797.9</v>
      </c>
      <c r="Y5411">
        <v>744.4</v>
      </c>
      <c r="Z5411">
        <v>646.9</v>
      </c>
      <c r="AA5411">
        <v>743.9</v>
      </c>
      <c r="AB5411">
        <v>678.8</v>
      </c>
      <c r="AC5411">
        <v>8137.1999999999989</v>
      </c>
    </row>
    <row r="5412" spans="1:29" hidden="1" x14ac:dyDescent="0.3">
      <c r="A5412" t="s">
        <v>81</v>
      </c>
      <c r="B5412" t="s">
        <v>425</v>
      </c>
      <c r="C5412" t="s">
        <v>426</v>
      </c>
      <c r="D5412">
        <v>838.2</v>
      </c>
      <c r="E5412">
        <v>636.79999999999995</v>
      </c>
      <c r="F5412">
        <v>591.5</v>
      </c>
      <c r="G5412">
        <v>666.8</v>
      </c>
      <c r="H5412">
        <v>721.5</v>
      </c>
      <c r="I5412">
        <v>846.6</v>
      </c>
      <c r="J5412">
        <v>942.6</v>
      </c>
      <c r="K5412">
        <v>904.7</v>
      </c>
      <c r="L5412">
        <v>929.8</v>
      </c>
      <c r="M5412">
        <v>1046.0999999999999</v>
      </c>
      <c r="N5412">
        <v>879.5</v>
      </c>
      <c r="O5412">
        <v>789</v>
      </c>
      <c r="P5412">
        <v>9793.1</v>
      </c>
      <c r="Q5412">
        <v>628.70000000000005</v>
      </c>
      <c r="R5412">
        <v>660.2</v>
      </c>
      <c r="S5412">
        <v>669.1</v>
      </c>
      <c r="T5412">
        <v>670</v>
      </c>
      <c r="U5412">
        <v>708.5</v>
      </c>
      <c r="V5412">
        <v>842.3</v>
      </c>
      <c r="W5412">
        <v>852.4</v>
      </c>
      <c r="X5412">
        <v>688</v>
      </c>
      <c r="Y5412">
        <v>734.5</v>
      </c>
      <c r="Z5412">
        <v>887.1</v>
      </c>
      <c r="AA5412">
        <v>845.4</v>
      </c>
      <c r="AB5412">
        <v>890.9</v>
      </c>
      <c r="AC5412">
        <v>9077.1</v>
      </c>
    </row>
    <row r="5413" spans="1:29" hidden="1" x14ac:dyDescent="0.3">
      <c r="A5413" t="s">
        <v>82</v>
      </c>
      <c r="B5413" t="s">
        <v>425</v>
      </c>
      <c r="C5413" t="s">
        <v>426</v>
      </c>
      <c r="D5413">
        <v>788.8</v>
      </c>
      <c r="E5413">
        <v>559.6</v>
      </c>
      <c r="F5413">
        <v>682.8</v>
      </c>
      <c r="G5413">
        <v>658.7</v>
      </c>
      <c r="H5413">
        <v>731.3</v>
      </c>
      <c r="I5413">
        <v>821.4</v>
      </c>
      <c r="J5413">
        <v>892.9</v>
      </c>
      <c r="K5413">
        <v>870.8</v>
      </c>
      <c r="L5413">
        <v>920.6</v>
      </c>
      <c r="M5413">
        <v>958.4</v>
      </c>
      <c r="N5413">
        <v>888.8</v>
      </c>
      <c r="O5413">
        <v>780.3</v>
      </c>
      <c r="P5413">
        <v>9554.3999999999978</v>
      </c>
      <c r="Q5413">
        <v>748.1</v>
      </c>
      <c r="R5413">
        <v>710</v>
      </c>
      <c r="S5413">
        <v>877.9</v>
      </c>
      <c r="T5413">
        <v>871.2</v>
      </c>
      <c r="U5413">
        <v>1019.4</v>
      </c>
      <c r="V5413">
        <v>775.7</v>
      </c>
      <c r="W5413">
        <v>714.7</v>
      </c>
      <c r="X5413">
        <v>882.5</v>
      </c>
      <c r="Y5413">
        <v>783.3</v>
      </c>
      <c r="Z5413">
        <v>806</v>
      </c>
      <c r="AA5413">
        <v>743.8</v>
      </c>
      <c r="AB5413">
        <v>941.1</v>
      </c>
      <c r="AC5413">
        <v>9873.6999999999989</v>
      </c>
    </row>
    <row r="5414" spans="1:29" hidden="1" x14ac:dyDescent="0.3">
      <c r="A5414" t="s">
        <v>83</v>
      </c>
      <c r="B5414" t="s">
        <v>425</v>
      </c>
      <c r="C5414" t="s">
        <v>426</v>
      </c>
      <c r="D5414">
        <v>876.2</v>
      </c>
      <c r="E5414">
        <v>612.70000000000005</v>
      </c>
      <c r="F5414">
        <v>580.70000000000005</v>
      </c>
      <c r="G5414">
        <v>615</v>
      </c>
      <c r="H5414">
        <v>704.2</v>
      </c>
      <c r="I5414">
        <v>813.2</v>
      </c>
      <c r="J5414">
        <v>880</v>
      </c>
      <c r="K5414">
        <v>958.8</v>
      </c>
      <c r="L5414">
        <v>946.3</v>
      </c>
      <c r="M5414">
        <v>1078.0999999999999</v>
      </c>
      <c r="N5414">
        <v>894.9</v>
      </c>
      <c r="O5414">
        <v>735.6</v>
      </c>
      <c r="P5414">
        <v>9695.7000000000007</v>
      </c>
      <c r="Q5414">
        <v>751.5</v>
      </c>
      <c r="R5414">
        <v>726.9</v>
      </c>
      <c r="S5414">
        <v>885.8</v>
      </c>
      <c r="T5414">
        <v>916.4</v>
      </c>
      <c r="U5414">
        <v>943.7</v>
      </c>
      <c r="V5414">
        <v>1231.3</v>
      </c>
      <c r="W5414">
        <v>977.6</v>
      </c>
      <c r="X5414">
        <v>1054.3</v>
      </c>
      <c r="Y5414">
        <v>978.4</v>
      </c>
      <c r="Z5414">
        <v>1006.5</v>
      </c>
      <c r="AA5414">
        <v>969.5</v>
      </c>
      <c r="AB5414">
        <v>999.1</v>
      </c>
      <c r="AC5414">
        <v>11441.000000000002</v>
      </c>
    </row>
    <row r="5415" spans="1:29" hidden="1" x14ac:dyDescent="0.3">
      <c r="A5415" t="s">
        <v>84</v>
      </c>
      <c r="B5415" t="s">
        <v>425</v>
      </c>
      <c r="C5415" t="s">
        <v>426</v>
      </c>
      <c r="D5415">
        <v>903</v>
      </c>
      <c r="E5415">
        <v>661</v>
      </c>
      <c r="F5415">
        <v>656.4</v>
      </c>
      <c r="G5415">
        <v>669.5</v>
      </c>
      <c r="H5415">
        <v>811.4</v>
      </c>
      <c r="I5415">
        <v>880.6</v>
      </c>
      <c r="J5415">
        <v>949.7</v>
      </c>
      <c r="K5415">
        <v>1012.7</v>
      </c>
      <c r="L5415">
        <v>1024.0999999999999</v>
      </c>
      <c r="M5415">
        <v>1076.5</v>
      </c>
      <c r="N5415">
        <v>900.8</v>
      </c>
      <c r="O5415">
        <v>745.6</v>
      </c>
      <c r="P5415">
        <v>10291.299999999999</v>
      </c>
      <c r="Q5415">
        <v>1029.9000000000001</v>
      </c>
      <c r="R5415">
        <v>1027.4000000000001</v>
      </c>
      <c r="S5415">
        <v>1234.9000000000001</v>
      </c>
      <c r="T5415">
        <v>1132.7</v>
      </c>
      <c r="U5415">
        <v>1396.6</v>
      </c>
      <c r="V5415">
        <v>1230.9000000000001</v>
      </c>
      <c r="W5415">
        <v>1237.2</v>
      </c>
      <c r="X5415">
        <v>1155.9000000000001</v>
      </c>
      <c r="Y5415">
        <v>1180.7</v>
      </c>
      <c r="Z5415">
        <v>1222.8</v>
      </c>
      <c r="AA5415">
        <v>1201.7</v>
      </c>
      <c r="AB5415">
        <v>1180.8</v>
      </c>
      <c r="AC5415">
        <v>14231.5</v>
      </c>
    </row>
    <row r="5416" spans="1:29" hidden="1" x14ac:dyDescent="0.3">
      <c r="A5416" t="s">
        <v>85</v>
      </c>
      <c r="B5416" t="s">
        <v>425</v>
      </c>
      <c r="C5416" t="s">
        <v>426</v>
      </c>
      <c r="D5416">
        <v>912.3</v>
      </c>
      <c r="E5416">
        <v>720.3</v>
      </c>
      <c r="F5416">
        <v>640.20000000000005</v>
      </c>
      <c r="G5416">
        <v>669.4</v>
      </c>
      <c r="H5416">
        <v>806</v>
      </c>
      <c r="I5416">
        <v>762.6</v>
      </c>
      <c r="J5416">
        <v>953</v>
      </c>
      <c r="K5416">
        <v>889</v>
      </c>
      <c r="L5416">
        <v>902.1</v>
      </c>
      <c r="M5416">
        <v>1016.6</v>
      </c>
      <c r="N5416">
        <v>834.8</v>
      </c>
      <c r="O5416">
        <v>758.2</v>
      </c>
      <c r="P5416">
        <v>9864.5</v>
      </c>
      <c r="Q5416">
        <v>996.2</v>
      </c>
      <c r="R5416">
        <v>969.6</v>
      </c>
      <c r="S5416">
        <v>1192.2</v>
      </c>
      <c r="T5416">
        <v>1125.9000000000001</v>
      </c>
      <c r="U5416">
        <v>1267.0999999999999</v>
      </c>
      <c r="V5416">
        <v>1227.9000000000001</v>
      </c>
      <c r="W5416">
        <v>997.3</v>
      </c>
      <c r="X5416">
        <v>1214.8</v>
      </c>
      <c r="Y5416">
        <v>1129.4000000000001</v>
      </c>
      <c r="Z5416">
        <v>1391.5</v>
      </c>
      <c r="AA5416">
        <v>1196.9000000000001</v>
      </c>
      <c r="AB5416">
        <v>1257.4000000000001</v>
      </c>
      <c r="AC5416">
        <v>13966.199999999999</v>
      </c>
    </row>
    <row r="5417" spans="1:29" hidden="1" x14ac:dyDescent="0.3">
      <c r="A5417" t="s">
        <v>48</v>
      </c>
      <c r="B5417" t="s">
        <v>425</v>
      </c>
      <c r="C5417" t="s">
        <v>426</v>
      </c>
      <c r="D5417">
        <v>904.4</v>
      </c>
      <c r="E5417">
        <v>623.1</v>
      </c>
      <c r="F5417">
        <v>605.4</v>
      </c>
      <c r="G5417">
        <v>683.1</v>
      </c>
      <c r="H5417">
        <v>711.3</v>
      </c>
      <c r="I5417">
        <v>847.5</v>
      </c>
      <c r="J5417">
        <v>995.1</v>
      </c>
      <c r="K5417">
        <v>971.9</v>
      </c>
      <c r="L5417">
        <v>1113</v>
      </c>
      <c r="M5417">
        <v>1078.5999999999999</v>
      </c>
      <c r="N5417">
        <v>906.1</v>
      </c>
      <c r="O5417">
        <v>848.4</v>
      </c>
      <c r="P5417">
        <v>10287.9</v>
      </c>
      <c r="Q5417">
        <v>1053.8</v>
      </c>
      <c r="R5417">
        <v>1092.4000000000001</v>
      </c>
      <c r="S5417">
        <v>1351.4</v>
      </c>
      <c r="T5417">
        <v>1305.9000000000001</v>
      </c>
      <c r="U5417">
        <v>1306.5</v>
      </c>
      <c r="V5417">
        <v>1338.7</v>
      </c>
      <c r="W5417">
        <v>1244.3</v>
      </c>
      <c r="X5417">
        <v>1344.3</v>
      </c>
      <c r="Y5417">
        <v>1231.4000000000001</v>
      </c>
      <c r="Z5417">
        <v>1288.9000000000001</v>
      </c>
      <c r="AA5417">
        <v>1249.8</v>
      </c>
      <c r="AB5417">
        <v>1309.8</v>
      </c>
      <c r="AC5417">
        <v>15117.199999999997</v>
      </c>
    </row>
    <row r="5418" spans="1:29" hidden="1" x14ac:dyDescent="0.3">
      <c r="A5418" t="s">
        <v>51</v>
      </c>
      <c r="B5418" t="s">
        <v>425</v>
      </c>
      <c r="C5418" t="s">
        <v>426</v>
      </c>
      <c r="D5418">
        <v>960.1</v>
      </c>
      <c r="E5418">
        <v>649.29999999999995</v>
      </c>
      <c r="F5418">
        <v>707.6</v>
      </c>
      <c r="G5418">
        <v>749.9</v>
      </c>
      <c r="H5418">
        <v>788.8</v>
      </c>
      <c r="I5418">
        <v>947.6</v>
      </c>
      <c r="J5418">
        <v>1015.8</v>
      </c>
      <c r="K5418">
        <v>1058.8</v>
      </c>
      <c r="L5418">
        <v>1058.2</v>
      </c>
      <c r="M5418">
        <v>978.2</v>
      </c>
      <c r="N5418">
        <v>839.9</v>
      </c>
      <c r="O5418">
        <v>784</v>
      </c>
      <c r="P5418">
        <v>10538.2</v>
      </c>
      <c r="Q5418">
        <v>1024.5</v>
      </c>
      <c r="R5418">
        <v>1035.5999999999999</v>
      </c>
      <c r="S5418">
        <v>1146.7</v>
      </c>
      <c r="T5418">
        <v>1072.2</v>
      </c>
      <c r="U5418">
        <v>1239.9000000000001</v>
      </c>
      <c r="V5418">
        <v>1114.7</v>
      </c>
      <c r="W5418">
        <v>934</v>
      </c>
      <c r="X5418">
        <v>991.2</v>
      </c>
      <c r="Y5418">
        <v>1197.9000000000001</v>
      </c>
      <c r="Z5418">
        <v>1051.3</v>
      </c>
      <c r="AA5418">
        <v>1009</v>
      </c>
      <c r="AB5418">
        <v>1108.4000000000001</v>
      </c>
      <c r="AC5418">
        <v>12925.399999999998</v>
      </c>
    </row>
    <row r="5419" spans="1:29" hidden="1" x14ac:dyDescent="0.3">
      <c r="A5419" t="s">
        <v>52</v>
      </c>
      <c r="B5419" t="s">
        <v>425</v>
      </c>
      <c r="C5419" t="s">
        <v>426</v>
      </c>
      <c r="D5419">
        <v>804.6</v>
      </c>
      <c r="E5419">
        <v>727.3</v>
      </c>
      <c r="F5419">
        <v>701.4</v>
      </c>
      <c r="G5419">
        <v>699.1</v>
      </c>
      <c r="H5419">
        <v>743.8</v>
      </c>
      <c r="I5419">
        <v>917.9</v>
      </c>
      <c r="J5419">
        <v>992.3</v>
      </c>
      <c r="K5419">
        <v>1042</v>
      </c>
      <c r="L5419">
        <v>1054.4000000000001</v>
      </c>
      <c r="M5419">
        <v>1038</v>
      </c>
      <c r="N5419">
        <v>924.2</v>
      </c>
      <c r="O5419">
        <v>883</v>
      </c>
      <c r="P5419">
        <v>10528</v>
      </c>
      <c r="Q5419">
        <v>889</v>
      </c>
      <c r="R5419">
        <v>888.9</v>
      </c>
      <c r="S5419">
        <v>1218.2</v>
      </c>
      <c r="T5419">
        <v>977.8</v>
      </c>
      <c r="U5419">
        <v>1000.1</v>
      </c>
      <c r="V5419">
        <v>1039.3</v>
      </c>
      <c r="W5419">
        <v>1058.4000000000001</v>
      </c>
      <c r="X5419">
        <v>1050.4000000000001</v>
      </c>
      <c r="Y5419">
        <v>1175.9000000000001</v>
      </c>
      <c r="Z5419">
        <v>1104.3</v>
      </c>
      <c r="AA5419">
        <v>1056.5999999999999</v>
      </c>
      <c r="AB5419">
        <v>1193</v>
      </c>
      <c r="AC5419">
        <v>12651.9</v>
      </c>
    </row>
    <row r="5420" spans="1:29" hidden="1" x14ac:dyDescent="0.3">
      <c r="A5420" t="s">
        <v>53</v>
      </c>
      <c r="B5420" t="s">
        <v>425</v>
      </c>
      <c r="C5420" t="s">
        <v>426</v>
      </c>
      <c r="D5420">
        <v>960.5</v>
      </c>
      <c r="E5420">
        <v>841.8</v>
      </c>
      <c r="F5420">
        <v>796.3</v>
      </c>
      <c r="G5420">
        <v>730.6</v>
      </c>
      <c r="H5420">
        <v>916.4</v>
      </c>
      <c r="I5420">
        <v>1016.4</v>
      </c>
      <c r="J5420">
        <v>1062.5</v>
      </c>
      <c r="K5420">
        <v>1150.7</v>
      </c>
      <c r="L5420">
        <v>1231.4000000000001</v>
      </c>
      <c r="M5420">
        <v>1043</v>
      </c>
      <c r="N5420">
        <v>897.8</v>
      </c>
      <c r="O5420">
        <v>801.6</v>
      </c>
      <c r="P5420">
        <v>11448.999999999998</v>
      </c>
      <c r="Q5420">
        <v>915.2</v>
      </c>
      <c r="R5420">
        <v>1010.6</v>
      </c>
      <c r="S5420">
        <v>1246.0999999999999</v>
      </c>
      <c r="T5420">
        <v>1169.5</v>
      </c>
      <c r="U5420">
        <v>1135</v>
      </c>
      <c r="V5420">
        <v>1261.8</v>
      </c>
      <c r="W5420">
        <v>1181.2</v>
      </c>
      <c r="X5420">
        <v>1332.7</v>
      </c>
      <c r="Y5420">
        <v>1311.4</v>
      </c>
      <c r="Z5420">
        <v>1287.8</v>
      </c>
      <c r="AA5420">
        <v>1304.8</v>
      </c>
      <c r="AB5420">
        <v>1425.9</v>
      </c>
      <c r="AC5420">
        <v>14581.999999999998</v>
      </c>
    </row>
    <row r="5421" spans="1:29" hidden="1" x14ac:dyDescent="0.3">
      <c r="A5421" t="s">
        <v>54</v>
      </c>
      <c r="B5421" t="s">
        <v>425</v>
      </c>
      <c r="C5421" t="s">
        <v>426</v>
      </c>
      <c r="D5421">
        <v>981.5</v>
      </c>
      <c r="E5421">
        <v>616.79999999999995</v>
      </c>
      <c r="F5421">
        <v>751.1</v>
      </c>
      <c r="G5421">
        <v>661.5</v>
      </c>
      <c r="H5421">
        <v>758.6</v>
      </c>
      <c r="I5421">
        <v>868.4</v>
      </c>
      <c r="J5421">
        <v>930.3</v>
      </c>
      <c r="K5421">
        <v>909.6</v>
      </c>
      <c r="L5421">
        <v>914.9</v>
      </c>
      <c r="M5421">
        <v>922.2</v>
      </c>
      <c r="N5421">
        <v>712</v>
      </c>
      <c r="O5421">
        <v>619.20000000000005</v>
      </c>
      <c r="P5421">
        <v>9646.1</v>
      </c>
      <c r="Q5421">
        <v>1046.2</v>
      </c>
      <c r="R5421">
        <v>1169.5999999999999</v>
      </c>
      <c r="S5421">
        <v>1378.5</v>
      </c>
      <c r="T5421">
        <v>1317.3</v>
      </c>
      <c r="U5421">
        <v>1111.5999999999999</v>
      </c>
      <c r="V5421">
        <v>1295</v>
      </c>
      <c r="W5421">
        <v>1144.7</v>
      </c>
      <c r="X5421">
        <v>1162.3</v>
      </c>
      <c r="Y5421">
        <v>1216.5</v>
      </c>
      <c r="Z5421">
        <v>1063.9000000000001</v>
      </c>
      <c r="AA5421">
        <v>1024.0999999999999</v>
      </c>
      <c r="AB5421">
        <v>1097.8</v>
      </c>
      <c r="AC5421">
        <v>14027.5</v>
      </c>
    </row>
    <row r="5422" spans="1:29" hidden="1" x14ac:dyDescent="0.3">
      <c r="A5422" t="s">
        <v>55</v>
      </c>
      <c r="B5422" t="s">
        <v>425</v>
      </c>
      <c r="C5422" t="s">
        <v>426</v>
      </c>
      <c r="D5422">
        <v>835.6</v>
      </c>
      <c r="E5422">
        <v>602.9</v>
      </c>
      <c r="F5422">
        <v>588.70000000000005</v>
      </c>
      <c r="G5422">
        <v>674.1</v>
      </c>
      <c r="H5422">
        <v>738.1</v>
      </c>
      <c r="I5422">
        <v>786.7</v>
      </c>
      <c r="J5422">
        <v>933.7</v>
      </c>
      <c r="K5422">
        <v>867.4</v>
      </c>
      <c r="L5422">
        <v>861.1</v>
      </c>
      <c r="M5422">
        <v>896.4</v>
      </c>
      <c r="N5422">
        <v>818</v>
      </c>
      <c r="O5422">
        <v>725.4</v>
      </c>
      <c r="P5422">
        <v>9328.1</v>
      </c>
      <c r="Q5422">
        <v>899.8</v>
      </c>
      <c r="R5422">
        <v>911.2</v>
      </c>
      <c r="S5422">
        <v>1134.2</v>
      </c>
      <c r="T5422">
        <v>1042.7</v>
      </c>
      <c r="U5422">
        <v>1053.8</v>
      </c>
      <c r="V5422">
        <v>1134.5999999999999</v>
      </c>
      <c r="W5422">
        <v>1035.4000000000001</v>
      </c>
      <c r="X5422">
        <v>1112.5</v>
      </c>
      <c r="Y5422">
        <v>1117</v>
      </c>
      <c r="Z5422">
        <v>1009.2</v>
      </c>
      <c r="AA5422">
        <v>1089.2</v>
      </c>
      <c r="AB5422">
        <v>1054.7</v>
      </c>
      <c r="AC5422">
        <v>12594.300000000001</v>
      </c>
    </row>
    <row r="5423" spans="1:29" hidden="1" x14ac:dyDescent="0.3">
      <c r="A5423" t="s">
        <v>56</v>
      </c>
      <c r="B5423" t="s">
        <v>425</v>
      </c>
      <c r="C5423" t="s">
        <v>426</v>
      </c>
      <c r="D5423">
        <v>821.95043099999998</v>
      </c>
      <c r="E5423">
        <v>563.72677599999997</v>
      </c>
      <c r="F5423">
        <v>562.70209399999999</v>
      </c>
      <c r="G5423">
        <v>624.519769</v>
      </c>
      <c r="H5423">
        <v>625.76302299999998</v>
      </c>
      <c r="I5423">
        <v>691.60872900000004</v>
      </c>
      <c r="J5423">
        <v>871.23686999999995</v>
      </c>
      <c r="K5423">
        <v>839.21730500000001</v>
      </c>
      <c r="L5423">
        <v>919.536025</v>
      </c>
      <c r="M5423">
        <v>957.80212900000004</v>
      </c>
      <c r="N5423">
        <v>695.50126699999998</v>
      </c>
      <c r="O5423">
        <v>677.57714099999998</v>
      </c>
      <c r="P5423">
        <v>8851.1415589999997</v>
      </c>
      <c r="Q5423">
        <v>946.86402899999996</v>
      </c>
      <c r="R5423">
        <v>953.885268</v>
      </c>
      <c r="S5423">
        <v>1183.425062</v>
      </c>
      <c r="T5423">
        <v>1060.746519</v>
      </c>
      <c r="U5423">
        <v>1063.1698879999999</v>
      </c>
      <c r="V5423">
        <v>1078.3542219999999</v>
      </c>
      <c r="W5423">
        <v>1074.450961</v>
      </c>
      <c r="X5423">
        <v>1146.7848919999999</v>
      </c>
      <c r="Y5423">
        <v>1217.527145</v>
      </c>
      <c r="Z5423">
        <v>1287.519446</v>
      </c>
      <c r="AA5423">
        <v>1189.4365640000001</v>
      </c>
      <c r="AB5423">
        <v>1318.2984160000001</v>
      </c>
      <c r="AC5423">
        <v>13520.462411999999</v>
      </c>
    </row>
    <row r="5424" spans="1:29" hidden="1" x14ac:dyDescent="0.3">
      <c r="A5424" t="s">
        <v>57</v>
      </c>
      <c r="B5424" t="s">
        <v>425</v>
      </c>
      <c r="C5424" t="s">
        <v>426</v>
      </c>
      <c r="D5424">
        <v>805.82857999999999</v>
      </c>
      <c r="E5424">
        <v>531.39651600000002</v>
      </c>
      <c r="F5424">
        <v>692.41951700000004</v>
      </c>
      <c r="G5424">
        <v>655.54249700000003</v>
      </c>
      <c r="H5424">
        <v>616.38478099999998</v>
      </c>
      <c r="I5424">
        <v>780.15333999999996</v>
      </c>
      <c r="J5424">
        <v>887.81314799999996</v>
      </c>
      <c r="K5424">
        <v>895.49000599999999</v>
      </c>
      <c r="L5424">
        <v>956.88777400000004</v>
      </c>
      <c r="M5424">
        <v>962.99903500000005</v>
      </c>
      <c r="N5424">
        <v>828.50227099999995</v>
      </c>
      <c r="O5424">
        <v>700.48017900000002</v>
      </c>
      <c r="P5424">
        <v>9313.8976440000006</v>
      </c>
      <c r="Q5424">
        <v>1072.414616</v>
      </c>
      <c r="R5424">
        <v>1258.7687120000001</v>
      </c>
      <c r="S5424">
        <v>1384.796128</v>
      </c>
      <c r="T5424">
        <v>1267.3704379999999</v>
      </c>
      <c r="U5424">
        <v>1263.4219780000001</v>
      </c>
      <c r="V5424">
        <v>1331.4299120000001</v>
      </c>
      <c r="W5424">
        <v>1337.468824</v>
      </c>
      <c r="X5424">
        <v>1338.8020280000001</v>
      </c>
      <c r="Y5424">
        <v>1430.5062780000001</v>
      </c>
      <c r="Z5424">
        <v>1402.6414520000001</v>
      </c>
      <c r="AA5424">
        <v>1300.195547</v>
      </c>
      <c r="AB5424">
        <v>1439.5345400000001</v>
      </c>
      <c r="AC5424">
        <v>15827.350453000001</v>
      </c>
    </row>
    <row r="5425" spans="1:29" hidden="1" x14ac:dyDescent="0.3">
      <c r="A5425" t="s">
        <v>58</v>
      </c>
      <c r="B5425" t="s">
        <v>425</v>
      </c>
      <c r="C5425" t="s">
        <v>426</v>
      </c>
      <c r="D5425">
        <v>754.38455399999998</v>
      </c>
      <c r="E5425">
        <v>551.25204499999995</v>
      </c>
      <c r="F5425">
        <v>572.70494799999994</v>
      </c>
      <c r="G5425">
        <v>541.545885</v>
      </c>
      <c r="H5425">
        <v>564.27678200000003</v>
      </c>
      <c r="I5425">
        <v>637.82620199999997</v>
      </c>
      <c r="J5425">
        <v>777.78364799999997</v>
      </c>
      <c r="K5425">
        <v>877.06868099999997</v>
      </c>
      <c r="L5425">
        <v>1057.8799770000001</v>
      </c>
      <c r="M5425">
        <v>1027.864525</v>
      </c>
      <c r="N5425">
        <v>813.25359400000002</v>
      </c>
      <c r="O5425">
        <v>715.864734</v>
      </c>
      <c r="P5425">
        <v>8891.7055749999981</v>
      </c>
      <c r="Q5425">
        <v>1124.499924</v>
      </c>
      <c r="R5425">
        <v>1221.41858</v>
      </c>
      <c r="S5425">
        <v>1523.306135</v>
      </c>
      <c r="T5425">
        <v>1438.73695</v>
      </c>
      <c r="U5425">
        <v>1281.230777</v>
      </c>
      <c r="V5425">
        <v>1378.3546100000001</v>
      </c>
      <c r="W5425">
        <v>1331.5285080000001</v>
      </c>
      <c r="X5425">
        <v>1429.1305090000001</v>
      </c>
      <c r="Y5425">
        <v>1586.358952</v>
      </c>
      <c r="Z5425">
        <v>1312.5563540000001</v>
      </c>
      <c r="AA5425">
        <v>1299.0854899999999</v>
      </c>
      <c r="AB5425">
        <v>1424.8218220000001</v>
      </c>
      <c r="AC5425">
        <v>16351.028611000002</v>
      </c>
    </row>
    <row r="5426" spans="1:29" hidden="1" x14ac:dyDescent="0.3">
      <c r="A5426" t="s">
        <v>59</v>
      </c>
      <c r="B5426" t="s">
        <v>425</v>
      </c>
      <c r="C5426" t="s">
        <v>426</v>
      </c>
      <c r="D5426">
        <v>755.26086899999996</v>
      </c>
      <c r="E5426">
        <v>553.85154199999999</v>
      </c>
      <c r="F5426">
        <v>640.23868000000004</v>
      </c>
      <c r="G5426">
        <v>586.25826099999995</v>
      </c>
      <c r="H5426">
        <v>611.41595199999995</v>
      </c>
      <c r="I5426">
        <v>700.37408600000003</v>
      </c>
      <c r="J5426">
        <v>695.74949400000003</v>
      </c>
      <c r="K5426">
        <v>733.23798299999999</v>
      </c>
      <c r="L5426">
        <v>772.04334900000003</v>
      </c>
      <c r="M5426">
        <v>746.09246800000005</v>
      </c>
      <c r="N5426">
        <v>625.270938</v>
      </c>
      <c r="O5426">
        <v>526.88253699999996</v>
      </c>
      <c r="P5426">
        <v>7946.6761589999987</v>
      </c>
      <c r="Q5426">
        <v>1201.739298</v>
      </c>
      <c r="R5426">
        <v>1195.0216889999999</v>
      </c>
      <c r="S5426">
        <v>1592.8592699999999</v>
      </c>
      <c r="T5426">
        <v>1416.3360230000001</v>
      </c>
      <c r="U5426">
        <v>1449.9980559999999</v>
      </c>
      <c r="V5426">
        <v>1621.444438</v>
      </c>
      <c r="W5426">
        <v>1391.125986</v>
      </c>
      <c r="X5426">
        <v>1429.149267</v>
      </c>
      <c r="Y5426">
        <v>1752.9407570000001</v>
      </c>
      <c r="Z5426">
        <v>1485.8591750000001</v>
      </c>
      <c r="AA5426">
        <v>1545.952264</v>
      </c>
      <c r="AB5426">
        <v>1659.7486879999999</v>
      </c>
      <c r="AC5426">
        <v>17742.174911000002</v>
      </c>
    </row>
    <row r="5427" spans="1:29" hidden="1" x14ac:dyDescent="0.3">
      <c r="A5427" t="s">
        <v>60</v>
      </c>
      <c r="B5427" t="s">
        <v>425</v>
      </c>
      <c r="C5427" t="s">
        <v>426</v>
      </c>
      <c r="D5427">
        <v>528.65189999999996</v>
      </c>
      <c r="E5427">
        <v>490.10492399999998</v>
      </c>
      <c r="F5427">
        <v>493.179282</v>
      </c>
      <c r="G5427">
        <v>499.98876000000001</v>
      </c>
      <c r="H5427">
        <v>573.29054199999996</v>
      </c>
      <c r="I5427">
        <v>610.59983499999998</v>
      </c>
      <c r="J5427">
        <v>635.11956399999997</v>
      </c>
      <c r="K5427">
        <v>600.75000499999999</v>
      </c>
      <c r="L5427">
        <v>632.35474799999997</v>
      </c>
      <c r="M5427">
        <v>751.167778</v>
      </c>
      <c r="N5427">
        <v>633.75620900000001</v>
      </c>
      <c r="O5427">
        <v>577.02419899999995</v>
      </c>
      <c r="P5427">
        <v>7025.9877460000007</v>
      </c>
      <c r="Q5427">
        <v>1548.1067330000001</v>
      </c>
      <c r="R5427">
        <v>1252.5422370000001</v>
      </c>
      <c r="S5427">
        <v>1724.1241669999999</v>
      </c>
      <c r="T5427">
        <v>1463.638976</v>
      </c>
      <c r="U5427">
        <v>1509.3777050000001</v>
      </c>
      <c r="V5427">
        <v>1766.3647860000001</v>
      </c>
      <c r="W5427">
        <v>1558.6596420000001</v>
      </c>
      <c r="X5427">
        <v>1657.458586</v>
      </c>
      <c r="Y5427">
        <v>1989.593118</v>
      </c>
      <c r="Z5427">
        <v>2048.145927</v>
      </c>
      <c r="AA5427">
        <v>1677.101287</v>
      </c>
      <c r="AB5427">
        <v>1706.5413160000001</v>
      </c>
      <c r="AC5427">
        <v>19901.654480000001</v>
      </c>
    </row>
    <row r="5428" spans="1:29" hidden="1" x14ac:dyDescent="0.3">
      <c r="A5428" t="s">
        <v>61</v>
      </c>
      <c r="B5428" t="s">
        <v>425</v>
      </c>
      <c r="C5428" t="s">
        <v>426</v>
      </c>
      <c r="D5428">
        <v>617.11028799999997</v>
      </c>
      <c r="E5428">
        <v>558.448038</v>
      </c>
      <c r="F5428">
        <v>534.51270299999999</v>
      </c>
      <c r="G5428">
        <v>450.134096</v>
      </c>
      <c r="H5428">
        <v>489.13726100000002</v>
      </c>
      <c r="I5428">
        <v>512.63194199999998</v>
      </c>
      <c r="J5428">
        <v>663.51391599999999</v>
      </c>
      <c r="K5428">
        <v>526.68841799999996</v>
      </c>
      <c r="L5428">
        <v>636.637159</v>
      </c>
      <c r="M5428">
        <v>643.66452300000003</v>
      </c>
      <c r="N5428">
        <v>492.93206400000003</v>
      </c>
      <c r="O5428">
        <v>357.967085</v>
      </c>
      <c r="P5428">
        <v>6483.377492999999</v>
      </c>
      <c r="Q5428">
        <v>1551.395115</v>
      </c>
      <c r="R5428">
        <v>1799.874245</v>
      </c>
      <c r="S5428">
        <v>1768.058442</v>
      </c>
      <c r="T5428">
        <v>1810.0958009999999</v>
      </c>
      <c r="U5428">
        <v>1924.57302</v>
      </c>
      <c r="V5428">
        <v>2301.3212210000002</v>
      </c>
      <c r="W5428">
        <v>1757.4448299999999</v>
      </c>
      <c r="X5428">
        <v>1759.692898</v>
      </c>
      <c r="Y5428">
        <v>2178.2731220000001</v>
      </c>
      <c r="Z5428">
        <v>1760.125297</v>
      </c>
      <c r="AA5428">
        <v>1506.069268</v>
      </c>
      <c r="AB5428">
        <v>1381.69613</v>
      </c>
      <c r="AC5428">
        <v>21498.619388999996</v>
      </c>
    </row>
    <row r="5429" spans="1:29" hidden="1" x14ac:dyDescent="0.3">
      <c r="A5429" t="s">
        <v>62</v>
      </c>
      <c r="B5429" t="s">
        <v>425</v>
      </c>
      <c r="C5429" t="s">
        <v>426</v>
      </c>
      <c r="D5429">
        <v>352.19475799999998</v>
      </c>
      <c r="E5429">
        <v>247.70600899999999</v>
      </c>
      <c r="F5429">
        <v>285.88802299999998</v>
      </c>
      <c r="G5429">
        <v>260.527581</v>
      </c>
      <c r="H5429">
        <v>275.62224200000003</v>
      </c>
      <c r="I5429">
        <v>291.22737999999998</v>
      </c>
      <c r="J5429">
        <v>278.68017600000002</v>
      </c>
      <c r="K5429">
        <v>293.632588</v>
      </c>
      <c r="L5429">
        <v>345.35190999999998</v>
      </c>
      <c r="M5429">
        <v>325.91491000000002</v>
      </c>
      <c r="N5429">
        <v>293.26383099999998</v>
      </c>
      <c r="O5429">
        <v>320.89541300000002</v>
      </c>
      <c r="P5429">
        <v>3570.9048210000001</v>
      </c>
      <c r="Q5429">
        <v>1343.6413950000001</v>
      </c>
      <c r="R5429">
        <v>1399.4584480000001</v>
      </c>
      <c r="S5429">
        <v>1827.436524</v>
      </c>
      <c r="T5429">
        <v>1670.7507700000001</v>
      </c>
      <c r="U5429">
        <v>1803.000648</v>
      </c>
      <c r="V5429">
        <v>1639.9608860000001</v>
      </c>
      <c r="W5429">
        <v>1547.61663</v>
      </c>
      <c r="X5429">
        <v>1604.8110079999999</v>
      </c>
      <c r="Y5429">
        <v>2233.6965489999998</v>
      </c>
      <c r="Z5429">
        <v>1951.839616</v>
      </c>
      <c r="AA5429">
        <v>1699.2463090000001</v>
      </c>
      <c r="AB5429">
        <v>2329.0663960000002</v>
      </c>
      <c r="AC5429">
        <v>21050.525179000004</v>
      </c>
    </row>
    <row r="5430" spans="1:29" hidden="1" x14ac:dyDescent="0.3">
      <c r="A5430" t="s">
        <v>63</v>
      </c>
      <c r="B5430" t="s">
        <v>425</v>
      </c>
      <c r="C5430" t="s">
        <v>426</v>
      </c>
      <c r="D5430">
        <v>312.32830300000001</v>
      </c>
      <c r="E5430">
        <v>247.08135899999999</v>
      </c>
      <c r="F5430">
        <v>321.71118300000001</v>
      </c>
      <c r="G5430">
        <v>349.08407399999999</v>
      </c>
      <c r="H5430">
        <v>329.19163800000001</v>
      </c>
      <c r="I5430">
        <v>357.42559199999999</v>
      </c>
      <c r="J5430">
        <v>365.67438299999998</v>
      </c>
      <c r="K5430">
        <v>353.16506500000003</v>
      </c>
      <c r="L5430">
        <v>450.21651900000001</v>
      </c>
      <c r="M5430">
        <v>399.867526</v>
      </c>
      <c r="N5430">
        <v>401.24794900000001</v>
      </c>
      <c r="O5430">
        <v>409.40313099999997</v>
      </c>
      <c r="P5430">
        <v>4296.3967220000004</v>
      </c>
      <c r="Q5430">
        <v>1894.952538</v>
      </c>
      <c r="R5430">
        <v>1874.7032810000001</v>
      </c>
      <c r="S5430">
        <v>2148.8047780000002</v>
      </c>
      <c r="T5430">
        <v>2061.961045</v>
      </c>
      <c r="U5430">
        <v>1961.4514750000001</v>
      </c>
      <c r="V5430">
        <v>2321.0969810000001</v>
      </c>
      <c r="W5430">
        <v>2137.505298</v>
      </c>
      <c r="X5430">
        <v>2252.2085609999999</v>
      </c>
      <c r="Y5430">
        <v>2742.2089989999999</v>
      </c>
      <c r="Z5430">
        <v>2275.9124630000001</v>
      </c>
      <c r="AA5430">
        <v>2308.1922840000002</v>
      </c>
      <c r="AB5430">
        <v>2591.4531000000002</v>
      </c>
      <c r="AC5430">
        <v>26570.450803</v>
      </c>
    </row>
    <row r="5431" spans="1:29" hidden="1" x14ac:dyDescent="0.3">
      <c r="A5431" t="s">
        <v>64</v>
      </c>
      <c r="B5431" t="s">
        <v>425</v>
      </c>
      <c r="C5431" t="s">
        <v>426</v>
      </c>
      <c r="D5431">
        <v>349.29653500000001</v>
      </c>
      <c r="E5431">
        <v>282.35743300000001</v>
      </c>
      <c r="F5431">
        <v>359.258037</v>
      </c>
      <c r="G5431">
        <v>336.74942399999998</v>
      </c>
      <c r="H5431">
        <v>488.78066799999999</v>
      </c>
      <c r="I5431">
        <v>397.33322600000002</v>
      </c>
      <c r="J5431">
        <v>354.913456</v>
      </c>
      <c r="K5431">
        <v>295.61250000000001</v>
      </c>
      <c r="L5431">
        <v>382.96331199999997</v>
      </c>
      <c r="M5431">
        <v>476.24035099999998</v>
      </c>
      <c r="N5431">
        <v>341.82278100000002</v>
      </c>
      <c r="O5431">
        <v>344.24578500000001</v>
      </c>
      <c r="P5431">
        <v>4409.5735079999995</v>
      </c>
      <c r="Q5431">
        <v>2508.1079850000001</v>
      </c>
      <c r="R5431">
        <v>2766.6720049999999</v>
      </c>
      <c r="S5431">
        <v>3099.5481989999998</v>
      </c>
      <c r="T5431">
        <v>2963.1811630000002</v>
      </c>
      <c r="U5431">
        <v>2425.2828639999998</v>
      </c>
      <c r="V5431">
        <v>2855.5036239999999</v>
      </c>
      <c r="W5431">
        <v>2665.3818160000001</v>
      </c>
      <c r="X5431">
        <v>2661.11949</v>
      </c>
      <c r="Y5431">
        <v>4580.5533779999996</v>
      </c>
      <c r="Z5431">
        <v>3493.116239</v>
      </c>
      <c r="AA5431">
        <v>3570.0724879999998</v>
      </c>
      <c r="AB5431">
        <v>2810.2453770000002</v>
      </c>
      <c r="AC5431">
        <v>36398.784628000001</v>
      </c>
    </row>
    <row r="5432" spans="1:29" hidden="1" x14ac:dyDescent="0.3">
      <c r="A5432" t="s">
        <v>65</v>
      </c>
      <c r="B5432" t="s">
        <v>425</v>
      </c>
      <c r="C5432" t="s">
        <v>426</v>
      </c>
      <c r="D5432">
        <v>341.84854300000001</v>
      </c>
      <c r="E5432">
        <v>512.50086599999997</v>
      </c>
      <c r="F5432">
        <v>317.55371600000001</v>
      </c>
      <c r="G5432">
        <v>324.39078999999998</v>
      </c>
      <c r="H5432">
        <v>396.83707199999998</v>
      </c>
      <c r="I5432">
        <v>581.37064699999996</v>
      </c>
      <c r="J5432">
        <v>468.88037400000002</v>
      </c>
      <c r="K5432">
        <v>305.98346400000003</v>
      </c>
      <c r="L5432">
        <v>949.53944300000001</v>
      </c>
      <c r="M5432">
        <v>489.10379899999998</v>
      </c>
      <c r="N5432">
        <v>355.94417800000002</v>
      </c>
      <c r="O5432">
        <v>411.614328</v>
      </c>
      <c r="P5432">
        <v>5455.567219999999</v>
      </c>
      <c r="Q5432">
        <v>2456.10257</v>
      </c>
      <c r="R5432">
        <v>3589.3329560000002</v>
      </c>
      <c r="S5432">
        <v>3305.4158659999998</v>
      </c>
      <c r="T5432">
        <v>3619.4835779999999</v>
      </c>
      <c r="U5432">
        <v>3247.2274659999998</v>
      </c>
      <c r="V5432">
        <v>3132.6522239999999</v>
      </c>
      <c r="W5432">
        <v>2385.4143049999998</v>
      </c>
      <c r="X5432">
        <v>2385.7655679999998</v>
      </c>
      <c r="Y5432">
        <v>3130.618841</v>
      </c>
      <c r="Z5432">
        <v>2425.94299</v>
      </c>
      <c r="AA5432">
        <v>3379.0450820000001</v>
      </c>
      <c r="AB5432">
        <v>4414.8076499999997</v>
      </c>
      <c r="AC5432">
        <v>37471.809095999997</v>
      </c>
    </row>
    <row r="5433" spans="1:29" hidden="1" x14ac:dyDescent="0.3">
      <c r="A5433" t="s">
        <v>66</v>
      </c>
      <c r="B5433" t="s">
        <v>425</v>
      </c>
      <c r="C5433" t="s">
        <v>426</v>
      </c>
      <c r="D5433">
        <v>370.56167299999998</v>
      </c>
      <c r="E5433">
        <v>294.114912</v>
      </c>
      <c r="F5433">
        <v>756.65085599999998</v>
      </c>
      <c r="G5433">
        <v>378.32932399999999</v>
      </c>
      <c r="H5433">
        <v>410.499101</v>
      </c>
      <c r="I5433">
        <v>725.34091799999999</v>
      </c>
      <c r="J5433">
        <v>386.39096899999998</v>
      </c>
      <c r="K5433">
        <v>346.03067700000003</v>
      </c>
      <c r="L5433">
        <v>847.30485999999996</v>
      </c>
      <c r="M5433">
        <v>402.71210200000002</v>
      </c>
      <c r="N5433">
        <v>378.705556</v>
      </c>
      <c r="O5433">
        <v>357.44740400000001</v>
      </c>
      <c r="P5433">
        <v>5654.0883520000007</v>
      </c>
      <c r="Q5433">
        <v>3055.0925440000001</v>
      </c>
      <c r="R5433">
        <v>3478.555143</v>
      </c>
      <c r="S5433">
        <v>3935.8091549999999</v>
      </c>
      <c r="T5433">
        <v>2817.248145</v>
      </c>
      <c r="U5433">
        <v>3363.822741</v>
      </c>
      <c r="V5433">
        <v>3951.8620080000001</v>
      </c>
      <c r="W5433">
        <v>3340.6466009999999</v>
      </c>
      <c r="X5433">
        <v>4186.0515059999998</v>
      </c>
      <c r="Y5433">
        <v>3810.7144290000001</v>
      </c>
      <c r="Z5433">
        <v>3493.703728</v>
      </c>
      <c r="AA5433">
        <v>3228.17391</v>
      </c>
      <c r="AB5433">
        <v>3670.5530330000001</v>
      </c>
      <c r="AC5433">
        <v>42332.232942999995</v>
      </c>
    </row>
    <row r="5434" spans="1:29" hidden="1" x14ac:dyDescent="0.3">
      <c r="A5434" t="s">
        <v>67</v>
      </c>
      <c r="B5434" t="s">
        <v>425</v>
      </c>
      <c r="C5434" t="s">
        <v>426</v>
      </c>
      <c r="D5434">
        <v>394.50341900000001</v>
      </c>
      <c r="E5434">
        <v>248.25520700000001</v>
      </c>
      <c r="F5434">
        <v>939.39854200000002</v>
      </c>
      <c r="G5434">
        <v>349.44824899999998</v>
      </c>
      <c r="H5434">
        <v>376.02026799999999</v>
      </c>
      <c r="I5434">
        <v>717.46670900000004</v>
      </c>
      <c r="J5434">
        <v>426.80683299999998</v>
      </c>
      <c r="K5434">
        <v>321.00658600000003</v>
      </c>
      <c r="L5434">
        <v>842.95269599999995</v>
      </c>
      <c r="M5434">
        <v>512.24738200000002</v>
      </c>
      <c r="N5434">
        <v>359.58334500000001</v>
      </c>
      <c r="O5434">
        <v>409.54005000000001</v>
      </c>
      <c r="P5434">
        <v>5897.2292860000007</v>
      </c>
      <c r="Q5434">
        <v>4362.8429459999998</v>
      </c>
      <c r="R5434">
        <v>3224.7877309999999</v>
      </c>
      <c r="S5434">
        <v>3302.192172</v>
      </c>
      <c r="T5434">
        <v>3090.7854539999998</v>
      </c>
      <c r="U5434">
        <v>2895.1681189999999</v>
      </c>
      <c r="V5434">
        <v>3689.1817999999998</v>
      </c>
      <c r="W5434">
        <v>2495.040915</v>
      </c>
      <c r="X5434">
        <v>3109.626397</v>
      </c>
      <c r="Y5434">
        <v>4167.1816490000001</v>
      </c>
      <c r="Z5434">
        <v>3952.580434</v>
      </c>
      <c r="AA5434">
        <v>3323.317168</v>
      </c>
      <c r="AB5434">
        <v>3300.6966240000002</v>
      </c>
      <c r="AC5434">
        <v>40913.401409000013</v>
      </c>
    </row>
    <row r="5435" spans="1:29" hidden="1" x14ac:dyDescent="0.3">
      <c r="A5435" t="s">
        <v>68</v>
      </c>
      <c r="B5435" t="s">
        <v>425</v>
      </c>
      <c r="C5435" t="s">
        <v>426</v>
      </c>
      <c r="D5435">
        <v>372.575266</v>
      </c>
      <c r="E5435">
        <v>367.46645100000001</v>
      </c>
      <c r="F5435">
        <v>856.06816100000003</v>
      </c>
      <c r="G5435">
        <v>435.67994700000003</v>
      </c>
      <c r="H5435">
        <v>608.27177700000004</v>
      </c>
      <c r="I5435">
        <v>682.29776100000004</v>
      </c>
      <c r="J5435">
        <v>574.23470499999996</v>
      </c>
      <c r="K5435">
        <v>497.05490300000002</v>
      </c>
      <c r="L5435">
        <v>942.50962900000002</v>
      </c>
      <c r="M5435">
        <v>527.42091500000004</v>
      </c>
      <c r="N5435">
        <v>457.76732900000002</v>
      </c>
      <c r="O5435">
        <v>480.253624</v>
      </c>
      <c r="P5435">
        <v>6801.6004680000005</v>
      </c>
      <c r="Q5435">
        <v>2858.4275729999999</v>
      </c>
      <c r="R5435">
        <v>3492.101165</v>
      </c>
      <c r="S5435">
        <v>3085.4694890000001</v>
      </c>
      <c r="T5435">
        <v>2976.1143969999998</v>
      </c>
      <c r="U5435">
        <v>2562.9051370000002</v>
      </c>
      <c r="V5435">
        <v>3216.0805700000001</v>
      </c>
      <c r="W5435">
        <v>2568.2319689999999</v>
      </c>
      <c r="X5435">
        <v>2656.6846</v>
      </c>
      <c r="Y5435">
        <v>4438.1677410000002</v>
      </c>
      <c r="Z5435">
        <v>2968.4575340000001</v>
      </c>
      <c r="AA5435">
        <v>2957.1942410000001</v>
      </c>
      <c r="AB5435">
        <v>3402.912178</v>
      </c>
      <c r="AC5435">
        <v>37182.746594000004</v>
      </c>
    </row>
    <row r="5436" spans="1:29" hidden="1" x14ac:dyDescent="0.3">
      <c r="A5436" t="s">
        <v>69</v>
      </c>
      <c r="B5436" t="s">
        <v>425</v>
      </c>
      <c r="C5436" t="s">
        <v>426</v>
      </c>
      <c r="D5436">
        <v>485.29872999999998</v>
      </c>
      <c r="E5436">
        <v>412.804036</v>
      </c>
      <c r="F5436">
        <v>689.30011100000002</v>
      </c>
      <c r="G5436">
        <v>536.04283599999997</v>
      </c>
      <c r="H5436">
        <v>813.68931799999996</v>
      </c>
      <c r="I5436">
        <v>576.15846399999998</v>
      </c>
      <c r="J5436">
        <v>682.55603799999994</v>
      </c>
      <c r="K5436">
        <v>493.41204599999998</v>
      </c>
      <c r="L5436">
        <v>1027.9594629999999</v>
      </c>
      <c r="M5436">
        <v>565.31863599999997</v>
      </c>
      <c r="N5436">
        <v>560.72765400000003</v>
      </c>
      <c r="O5436">
        <v>563.54802800000004</v>
      </c>
      <c r="P5436">
        <v>7406.8153600000005</v>
      </c>
      <c r="Q5436">
        <v>2690.9636930000001</v>
      </c>
      <c r="R5436">
        <v>3220.8133710000002</v>
      </c>
      <c r="S5436">
        <v>2702.090788</v>
      </c>
      <c r="T5436">
        <v>2214.0293919999999</v>
      </c>
      <c r="U5436">
        <v>2424.7864869999999</v>
      </c>
      <c r="V5436">
        <v>3295.0192999999999</v>
      </c>
      <c r="W5436">
        <v>2325.1764119999998</v>
      </c>
      <c r="X5436">
        <v>2849.334108</v>
      </c>
      <c r="Y5436">
        <v>3846.9652970000002</v>
      </c>
      <c r="Z5436">
        <v>3100.494021</v>
      </c>
      <c r="AA5436">
        <v>3206.8371529999999</v>
      </c>
      <c r="AB5436">
        <v>3018.8500450000001</v>
      </c>
      <c r="AC5436">
        <v>34895.360066999994</v>
      </c>
    </row>
    <row r="5437" spans="1:29" hidden="1" x14ac:dyDescent="0.3">
      <c r="A5437" t="s">
        <v>70</v>
      </c>
      <c r="B5437" t="s">
        <v>425</v>
      </c>
      <c r="C5437" t="s">
        <v>426</v>
      </c>
      <c r="D5437">
        <v>603.18645000000004</v>
      </c>
      <c r="E5437">
        <v>438.89669199999997</v>
      </c>
      <c r="F5437">
        <v>803.41122199999995</v>
      </c>
      <c r="G5437">
        <v>660.45279200000004</v>
      </c>
      <c r="H5437">
        <v>739.87428999999997</v>
      </c>
      <c r="I5437">
        <v>623.47460599999999</v>
      </c>
      <c r="J5437">
        <v>520.27341200000001</v>
      </c>
      <c r="K5437">
        <v>415.15687600000001</v>
      </c>
      <c r="L5437">
        <v>805.98726399999998</v>
      </c>
      <c r="M5437">
        <v>679.21166700000003</v>
      </c>
      <c r="N5437">
        <v>521.29294600000003</v>
      </c>
      <c r="O5437">
        <v>560.99506899999994</v>
      </c>
      <c r="P5437">
        <v>7372.2132859999992</v>
      </c>
      <c r="Q5437">
        <v>3701.937293</v>
      </c>
      <c r="R5437">
        <v>4063.1629779999998</v>
      </c>
      <c r="S5437">
        <v>3585.3830659999999</v>
      </c>
      <c r="T5437">
        <v>2640.3047609999999</v>
      </c>
      <c r="U5437">
        <v>2559.7298500000002</v>
      </c>
      <c r="V5437">
        <v>3993.5523090000002</v>
      </c>
      <c r="W5437">
        <v>2686.8758330000001</v>
      </c>
      <c r="X5437">
        <v>2800.513085</v>
      </c>
      <c r="Y5437">
        <v>4001.6167599999999</v>
      </c>
      <c r="Z5437">
        <v>2956.2968529999998</v>
      </c>
      <c r="AA5437">
        <v>3538.6897859999999</v>
      </c>
      <c r="AB5437">
        <v>3326.7078820000002</v>
      </c>
      <c r="AC5437">
        <v>39854.770455999998</v>
      </c>
    </row>
    <row r="5438" spans="1:29" hidden="1" x14ac:dyDescent="0.3">
      <c r="A5438" t="s">
        <v>71</v>
      </c>
      <c r="B5438" t="s">
        <v>425</v>
      </c>
      <c r="C5438" t="s">
        <v>426</v>
      </c>
      <c r="D5438">
        <v>514.27504099999999</v>
      </c>
      <c r="E5438">
        <v>428.846655</v>
      </c>
      <c r="F5438">
        <v>523.93037600000002</v>
      </c>
      <c r="G5438">
        <v>808.94720400000006</v>
      </c>
      <c r="H5438">
        <v>578.26434200000006</v>
      </c>
      <c r="I5438">
        <v>564.80840699999999</v>
      </c>
      <c r="J5438">
        <v>390.31842599999999</v>
      </c>
      <c r="K5438">
        <v>458.87735400000003</v>
      </c>
      <c r="L5438">
        <v>755.46529999999996</v>
      </c>
      <c r="M5438">
        <v>511.78490499999998</v>
      </c>
      <c r="N5438">
        <v>379.27489100000003</v>
      </c>
      <c r="O5438">
        <v>356.38703800000002</v>
      </c>
      <c r="P5438">
        <v>6271.1799389999996</v>
      </c>
      <c r="Q5438">
        <v>2840.2453329999998</v>
      </c>
      <c r="R5438">
        <v>3986.3817939999999</v>
      </c>
      <c r="S5438">
        <v>3768.6176180000002</v>
      </c>
      <c r="T5438">
        <v>2664.5425770000002</v>
      </c>
      <c r="U5438">
        <v>2852.4065030000002</v>
      </c>
      <c r="V5438">
        <v>3459.6836779999999</v>
      </c>
      <c r="W5438">
        <v>2376.8620959999998</v>
      </c>
      <c r="X5438">
        <v>2745.4347349999998</v>
      </c>
      <c r="Y5438">
        <v>3686.5451939999998</v>
      </c>
      <c r="Z5438">
        <v>2984.9437149999999</v>
      </c>
      <c r="AA5438">
        <v>3209.5025740000001</v>
      </c>
      <c r="AB5438">
        <v>2743.1457479999999</v>
      </c>
      <c r="AC5438">
        <v>37318.311565000004</v>
      </c>
    </row>
    <row r="5439" spans="1:29" hidden="1" x14ac:dyDescent="0.3">
      <c r="A5439" t="s">
        <v>72</v>
      </c>
      <c r="B5439" t="s">
        <v>425</v>
      </c>
      <c r="C5439" t="s">
        <v>426</v>
      </c>
      <c r="D5439">
        <v>349.46779099999998</v>
      </c>
      <c r="E5439">
        <v>222.63305</v>
      </c>
      <c r="F5439">
        <v>497.114013</v>
      </c>
      <c r="G5439">
        <v>503.217893</v>
      </c>
      <c r="H5439">
        <v>394.255268</v>
      </c>
      <c r="I5439">
        <v>310.39238799999998</v>
      </c>
      <c r="J5439">
        <v>298.053451</v>
      </c>
      <c r="K5439">
        <v>342.54711800000001</v>
      </c>
      <c r="L5439">
        <v>538.89639599999998</v>
      </c>
      <c r="M5439">
        <v>566.209428</v>
      </c>
      <c r="N5439">
        <v>298.153749</v>
      </c>
      <c r="O5439">
        <v>407.77096299999999</v>
      </c>
      <c r="P5439">
        <v>4728.7115079999994</v>
      </c>
      <c r="Q5439">
        <v>2054.8722670000002</v>
      </c>
      <c r="R5439">
        <v>3373.4047049999999</v>
      </c>
      <c r="S5439">
        <v>2787.6126079999999</v>
      </c>
      <c r="T5439">
        <v>2328.3110339999998</v>
      </c>
      <c r="U5439">
        <v>2529.2424059999998</v>
      </c>
      <c r="V5439">
        <v>2836.7650870000002</v>
      </c>
      <c r="W5439">
        <v>2304.5795659999999</v>
      </c>
      <c r="X5439">
        <v>2406.918948</v>
      </c>
      <c r="Y5439">
        <v>3081.6176970000001</v>
      </c>
      <c r="Z5439">
        <v>2339.4566420000001</v>
      </c>
      <c r="AA5439">
        <v>2335.4288750000001</v>
      </c>
      <c r="AB5439">
        <v>2426.3380299999999</v>
      </c>
      <c r="AC5439">
        <v>30804.547865</v>
      </c>
    </row>
    <row r="5440" spans="1:29" hidden="1" x14ac:dyDescent="0.3">
      <c r="A5440" t="s">
        <v>73</v>
      </c>
      <c r="B5440" t="s">
        <v>425</v>
      </c>
      <c r="C5440" t="s">
        <v>426</v>
      </c>
      <c r="D5440">
        <v>316.76433500000002</v>
      </c>
      <c r="E5440">
        <v>201.44232199999999</v>
      </c>
      <c r="F5440">
        <v>430.80958199999998</v>
      </c>
      <c r="G5440">
        <v>2369.125274</v>
      </c>
      <c r="H5440">
        <v>2007.02512</v>
      </c>
      <c r="I5440">
        <v>719.08646199999998</v>
      </c>
      <c r="J5440">
        <v>435.04101400000002</v>
      </c>
      <c r="K5440">
        <v>231.10991799999999</v>
      </c>
      <c r="L5440">
        <v>342.603587</v>
      </c>
      <c r="M5440">
        <v>297.88676400000003</v>
      </c>
      <c r="N5440">
        <v>320.18192099999999</v>
      </c>
      <c r="O5440">
        <v>202.27534900000001</v>
      </c>
      <c r="P5440">
        <v>7873.3516479999998</v>
      </c>
      <c r="Q5440">
        <v>1971.047442</v>
      </c>
      <c r="R5440">
        <v>1960.0675289999999</v>
      </c>
      <c r="S5440">
        <v>2415.8795230000001</v>
      </c>
      <c r="T5440">
        <v>1657.2042730000001</v>
      </c>
      <c r="U5440">
        <v>1627.6427349999999</v>
      </c>
      <c r="V5440">
        <v>2041.76999</v>
      </c>
      <c r="W5440">
        <v>1671.2593790000001</v>
      </c>
      <c r="X5440">
        <v>1784.036245</v>
      </c>
      <c r="Y5440">
        <v>1950.959807</v>
      </c>
      <c r="Z5440">
        <v>2157.9143410000001</v>
      </c>
      <c r="AA5440">
        <v>2205.9912239999999</v>
      </c>
      <c r="AB5440">
        <v>2389.0787460000001</v>
      </c>
      <c r="AC5440">
        <v>23832.851234000002</v>
      </c>
    </row>
    <row r="5441" spans="1:29" hidden="1" x14ac:dyDescent="0.3">
      <c r="A5441" t="s">
        <v>74</v>
      </c>
      <c r="B5441" t="s">
        <v>425</v>
      </c>
      <c r="C5441" t="s">
        <v>426</v>
      </c>
      <c r="D5441">
        <v>265.27610399999998</v>
      </c>
      <c r="E5441">
        <v>271.91733299999999</v>
      </c>
      <c r="F5441">
        <v>229.14760200000001</v>
      </c>
      <c r="G5441">
        <v>385.51045199999999</v>
      </c>
      <c r="H5441">
        <v>301.99187999999998</v>
      </c>
      <c r="I5441">
        <v>333.80860300000001</v>
      </c>
      <c r="J5441">
        <v>271.29676799999999</v>
      </c>
      <c r="K5441">
        <v>297.46094299999999</v>
      </c>
      <c r="L5441">
        <v>348.76826</v>
      </c>
      <c r="M5441">
        <v>399.57972999999998</v>
      </c>
      <c r="N5441">
        <v>563.24055599999997</v>
      </c>
      <c r="O5441">
        <v>448.340665</v>
      </c>
      <c r="P5441">
        <v>4116.3388959999993</v>
      </c>
      <c r="Q5441">
        <v>2329.459801</v>
      </c>
      <c r="R5441">
        <v>1855.301338</v>
      </c>
      <c r="S5441">
        <v>3272.2198870000002</v>
      </c>
      <c r="T5441">
        <v>2872.295967</v>
      </c>
      <c r="U5441">
        <v>2533.4613800000002</v>
      </c>
      <c r="V5441">
        <v>2317.5620170000002</v>
      </c>
      <c r="W5441">
        <v>2277.2621819999999</v>
      </c>
      <c r="X5441">
        <v>2319.6807979999999</v>
      </c>
      <c r="Y5441">
        <v>2175.918122</v>
      </c>
      <c r="Z5441">
        <v>2946.4491929999999</v>
      </c>
      <c r="AA5441">
        <v>2312.4895310000002</v>
      </c>
      <c r="AB5441">
        <v>2681.921437</v>
      </c>
      <c r="AC5441">
        <v>29894.021653</v>
      </c>
    </row>
    <row r="5442" spans="1:29" hidden="1" x14ac:dyDescent="0.3">
      <c r="A5442" t="s">
        <v>75</v>
      </c>
      <c r="B5442" t="s">
        <v>425</v>
      </c>
      <c r="C5442" t="s">
        <v>426</v>
      </c>
      <c r="D5442">
        <v>363.06543799999997</v>
      </c>
      <c r="E5442">
        <v>323.39001300000001</v>
      </c>
      <c r="F5442">
        <v>698.49895800000002</v>
      </c>
      <c r="G5442">
        <v>479.12115799999998</v>
      </c>
      <c r="H5442">
        <v>340.54232000000002</v>
      </c>
      <c r="I5442">
        <v>349.62372699999997</v>
      </c>
      <c r="J5442">
        <v>324.48304100000001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2878.724655</v>
      </c>
      <c r="Q5442">
        <v>2070.277889</v>
      </c>
      <c r="R5442">
        <v>2087.966097</v>
      </c>
      <c r="S5442">
        <v>2047.9743719999999</v>
      </c>
      <c r="T5442">
        <v>2298.7077210000002</v>
      </c>
      <c r="U5442">
        <v>2041.3524609999999</v>
      </c>
      <c r="V5442">
        <v>2132.6629539999999</v>
      </c>
      <c r="W5442">
        <v>2247.0006189999999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14925.942112999999</v>
      </c>
    </row>
    <row r="5443" spans="1:29" hidden="1" x14ac:dyDescent="0.3">
      <c r="A5443" t="s">
        <v>92</v>
      </c>
      <c r="B5443" t="s">
        <v>427</v>
      </c>
      <c r="C5443" t="s">
        <v>428</v>
      </c>
      <c r="D5443">
        <v>1386.2</v>
      </c>
      <c r="E5443">
        <v>1224.8</v>
      </c>
      <c r="F5443">
        <v>1476.8</v>
      </c>
      <c r="G5443">
        <v>1250.8</v>
      </c>
      <c r="H5443">
        <v>1390.8</v>
      </c>
      <c r="I5443">
        <v>1399.8</v>
      </c>
      <c r="J5443">
        <v>1370.2</v>
      </c>
      <c r="K5443">
        <v>1359.6</v>
      </c>
      <c r="L5443">
        <v>1622.6</v>
      </c>
      <c r="M5443">
        <v>1351.1</v>
      </c>
      <c r="N5443">
        <v>1313.1</v>
      </c>
      <c r="O5443">
        <v>1250.5</v>
      </c>
      <c r="P5443">
        <v>16396.300000000003</v>
      </c>
      <c r="Q5443">
        <v>422.5</v>
      </c>
      <c r="R5443">
        <v>395.1</v>
      </c>
      <c r="S5443">
        <v>432</v>
      </c>
      <c r="T5443">
        <v>338.2</v>
      </c>
      <c r="U5443">
        <v>357.7</v>
      </c>
      <c r="V5443">
        <v>379.8</v>
      </c>
      <c r="W5443">
        <v>418.4</v>
      </c>
      <c r="X5443">
        <v>373.3</v>
      </c>
      <c r="Y5443">
        <v>379.3</v>
      </c>
      <c r="Z5443">
        <v>328.8</v>
      </c>
      <c r="AA5443">
        <v>376.8</v>
      </c>
      <c r="AB5443">
        <v>498.1</v>
      </c>
      <c r="AC5443">
        <v>4700.0000000000009</v>
      </c>
    </row>
    <row r="5444" spans="1:29" hidden="1" x14ac:dyDescent="0.3">
      <c r="A5444" t="s">
        <v>95</v>
      </c>
      <c r="B5444" t="s">
        <v>427</v>
      </c>
      <c r="C5444" t="s">
        <v>428</v>
      </c>
      <c r="D5444">
        <v>1514.4</v>
      </c>
      <c r="E5444">
        <v>1388.1</v>
      </c>
      <c r="F5444">
        <v>1552.6</v>
      </c>
      <c r="G5444">
        <v>1378.2</v>
      </c>
      <c r="H5444">
        <v>1523.9</v>
      </c>
      <c r="I5444">
        <v>1603.4</v>
      </c>
      <c r="J5444">
        <v>1953.2</v>
      </c>
      <c r="K5444">
        <v>1815.7</v>
      </c>
      <c r="L5444">
        <v>1732</v>
      </c>
      <c r="M5444">
        <v>1733.6</v>
      </c>
      <c r="N5444">
        <v>2099.6</v>
      </c>
      <c r="O5444">
        <v>1496</v>
      </c>
      <c r="P5444">
        <v>19790.7</v>
      </c>
      <c r="Q5444">
        <v>378.3</v>
      </c>
      <c r="R5444">
        <v>450</v>
      </c>
      <c r="S5444">
        <v>429.5</v>
      </c>
      <c r="T5444">
        <v>458.4</v>
      </c>
      <c r="U5444">
        <v>419.6</v>
      </c>
      <c r="V5444">
        <v>391.1</v>
      </c>
      <c r="W5444">
        <v>436.4</v>
      </c>
      <c r="X5444">
        <v>475.8</v>
      </c>
      <c r="Y5444">
        <v>402.8</v>
      </c>
      <c r="Z5444">
        <v>567.79999999999995</v>
      </c>
      <c r="AA5444">
        <v>501</v>
      </c>
      <c r="AB5444">
        <v>613.6</v>
      </c>
      <c r="AC5444">
        <v>5524.3</v>
      </c>
    </row>
    <row r="5445" spans="1:29" hidden="1" x14ac:dyDescent="0.3">
      <c r="A5445" t="s">
        <v>96</v>
      </c>
      <c r="B5445" t="s">
        <v>427</v>
      </c>
      <c r="C5445" t="s">
        <v>428</v>
      </c>
      <c r="D5445">
        <v>1732</v>
      </c>
      <c r="E5445">
        <v>1862.1</v>
      </c>
      <c r="F5445">
        <v>1885.1</v>
      </c>
      <c r="G5445">
        <v>1970.7</v>
      </c>
      <c r="H5445">
        <v>2047.2</v>
      </c>
      <c r="I5445">
        <v>2194.8000000000002</v>
      </c>
      <c r="J5445">
        <v>2256.9</v>
      </c>
      <c r="K5445">
        <v>2263</v>
      </c>
      <c r="L5445">
        <v>2196.9</v>
      </c>
      <c r="M5445">
        <v>2206.9</v>
      </c>
      <c r="N5445">
        <v>1970.8</v>
      </c>
      <c r="O5445">
        <v>2035.3</v>
      </c>
      <c r="P5445">
        <v>24621.7</v>
      </c>
      <c r="Q5445">
        <v>422.9</v>
      </c>
      <c r="R5445">
        <v>478.9</v>
      </c>
      <c r="S5445">
        <v>589.29999999999995</v>
      </c>
      <c r="T5445">
        <v>511.9</v>
      </c>
      <c r="U5445">
        <v>574.20000000000005</v>
      </c>
      <c r="V5445">
        <v>522</v>
      </c>
      <c r="W5445">
        <v>589.70000000000005</v>
      </c>
      <c r="X5445">
        <v>627</v>
      </c>
      <c r="Y5445">
        <v>558.6</v>
      </c>
      <c r="Z5445">
        <v>577.20000000000005</v>
      </c>
      <c r="AA5445">
        <v>896.8</v>
      </c>
      <c r="AB5445">
        <v>1064.3</v>
      </c>
      <c r="AC5445">
        <v>7412.8</v>
      </c>
    </row>
    <row r="5446" spans="1:29" hidden="1" x14ac:dyDescent="0.3">
      <c r="A5446" t="s">
        <v>97</v>
      </c>
      <c r="B5446" t="s">
        <v>427</v>
      </c>
      <c r="C5446" t="s">
        <v>428</v>
      </c>
      <c r="D5446">
        <v>2047.8</v>
      </c>
      <c r="E5446">
        <v>2045.2</v>
      </c>
      <c r="F5446">
        <v>1814.4</v>
      </c>
      <c r="G5446">
        <v>1860.5</v>
      </c>
      <c r="H5446">
        <v>1997.4</v>
      </c>
      <c r="I5446">
        <v>2176.5</v>
      </c>
      <c r="J5446">
        <v>2068.5</v>
      </c>
      <c r="K5446">
        <v>2395.8000000000002</v>
      </c>
      <c r="L5446">
        <v>2176</v>
      </c>
      <c r="M5446">
        <v>2075</v>
      </c>
      <c r="N5446">
        <v>1943.8</v>
      </c>
      <c r="O5446">
        <v>2112.9</v>
      </c>
      <c r="P5446">
        <v>24713.8</v>
      </c>
      <c r="Q5446">
        <v>886.8</v>
      </c>
      <c r="R5446">
        <v>923.3</v>
      </c>
      <c r="S5446">
        <v>1479.3</v>
      </c>
      <c r="T5446">
        <v>1237.4000000000001</v>
      </c>
      <c r="U5446">
        <v>1288.0999999999999</v>
      </c>
      <c r="V5446">
        <v>964.2</v>
      </c>
      <c r="W5446">
        <v>1031</v>
      </c>
      <c r="X5446">
        <v>882</v>
      </c>
      <c r="Y5446">
        <v>864.3</v>
      </c>
      <c r="Z5446">
        <v>820</v>
      </c>
      <c r="AA5446">
        <v>828.4</v>
      </c>
      <c r="AB5446">
        <v>924.3</v>
      </c>
      <c r="AC5446">
        <v>12129.099999999997</v>
      </c>
    </row>
    <row r="5447" spans="1:29" hidden="1" x14ac:dyDescent="0.3">
      <c r="A5447" t="s">
        <v>76</v>
      </c>
      <c r="B5447" t="s">
        <v>427</v>
      </c>
      <c r="C5447" t="s">
        <v>428</v>
      </c>
      <c r="D5447">
        <v>1867.3</v>
      </c>
      <c r="E5447">
        <v>1783.7</v>
      </c>
      <c r="F5447">
        <v>1711.8</v>
      </c>
      <c r="G5447">
        <v>1863.3</v>
      </c>
      <c r="H5447">
        <v>2094.6999999999998</v>
      </c>
      <c r="I5447">
        <v>2134.8000000000002</v>
      </c>
      <c r="J5447">
        <v>2178.1999999999998</v>
      </c>
      <c r="K5447">
        <v>2376.1</v>
      </c>
      <c r="L5447">
        <v>2181.4</v>
      </c>
      <c r="M5447">
        <v>2286.1999999999998</v>
      </c>
      <c r="N5447">
        <v>1989</v>
      </c>
      <c r="O5447">
        <v>1846.2</v>
      </c>
      <c r="P5447">
        <v>24312.7</v>
      </c>
      <c r="Q5447">
        <v>753.3</v>
      </c>
      <c r="R5447">
        <v>816.1</v>
      </c>
      <c r="S5447">
        <v>901.4</v>
      </c>
      <c r="T5447">
        <v>1047.5</v>
      </c>
      <c r="U5447">
        <v>1028.5999999999999</v>
      </c>
      <c r="V5447">
        <v>996.3</v>
      </c>
      <c r="W5447">
        <v>897</v>
      </c>
      <c r="X5447">
        <v>970</v>
      </c>
      <c r="Y5447">
        <v>873.3</v>
      </c>
      <c r="Z5447">
        <v>999.4</v>
      </c>
      <c r="AA5447">
        <v>960.2</v>
      </c>
      <c r="AB5447">
        <v>1091.4000000000001</v>
      </c>
      <c r="AC5447">
        <v>11334.5</v>
      </c>
    </row>
    <row r="5448" spans="1:29" hidden="1" x14ac:dyDescent="0.3">
      <c r="A5448" t="s">
        <v>79</v>
      </c>
      <c r="B5448" t="s">
        <v>427</v>
      </c>
      <c r="C5448" t="s">
        <v>428</v>
      </c>
      <c r="D5448">
        <v>2070.9</v>
      </c>
      <c r="E5448">
        <v>1562.2</v>
      </c>
      <c r="F5448">
        <v>1813.8</v>
      </c>
      <c r="G5448">
        <v>1828.2</v>
      </c>
      <c r="H5448">
        <v>1890.8</v>
      </c>
      <c r="I5448">
        <v>1858</v>
      </c>
      <c r="J5448">
        <v>2018.5</v>
      </c>
      <c r="K5448">
        <v>2117.1</v>
      </c>
      <c r="L5448">
        <v>1902.3</v>
      </c>
      <c r="M5448">
        <v>2071.6</v>
      </c>
      <c r="N5448">
        <v>1824.3</v>
      </c>
      <c r="O5448">
        <v>1708.2</v>
      </c>
      <c r="P5448">
        <v>22665.899999999998</v>
      </c>
      <c r="Q5448">
        <v>1000.9</v>
      </c>
      <c r="R5448">
        <v>890.5</v>
      </c>
      <c r="S5448">
        <v>1181.5</v>
      </c>
      <c r="T5448">
        <v>964.9</v>
      </c>
      <c r="U5448">
        <v>919.7</v>
      </c>
      <c r="V5448">
        <v>947</v>
      </c>
      <c r="W5448">
        <v>876.5</v>
      </c>
      <c r="X5448">
        <v>905.7</v>
      </c>
      <c r="Y5448">
        <v>873.1</v>
      </c>
      <c r="Z5448">
        <v>973.8</v>
      </c>
      <c r="AA5448">
        <v>969.3</v>
      </c>
      <c r="AB5448">
        <v>987.9</v>
      </c>
      <c r="AC5448">
        <v>11490.799999999997</v>
      </c>
    </row>
    <row r="5449" spans="1:29" hidden="1" x14ac:dyDescent="0.3">
      <c r="A5449" t="s">
        <v>80</v>
      </c>
      <c r="B5449" t="s">
        <v>427</v>
      </c>
      <c r="C5449" t="s">
        <v>428</v>
      </c>
      <c r="D5449">
        <v>1876.9</v>
      </c>
      <c r="E5449">
        <v>1689.6</v>
      </c>
      <c r="F5449">
        <v>1525.5</v>
      </c>
      <c r="G5449">
        <v>1709.3</v>
      </c>
      <c r="H5449">
        <v>1833.5</v>
      </c>
      <c r="I5449">
        <v>1867.8</v>
      </c>
      <c r="J5449">
        <v>2062.3000000000002</v>
      </c>
      <c r="K5449">
        <v>2116.8000000000002</v>
      </c>
      <c r="L5449">
        <v>2146.6</v>
      </c>
      <c r="M5449">
        <v>2210.5</v>
      </c>
      <c r="N5449">
        <v>1983.9</v>
      </c>
      <c r="O5449">
        <v>2000.3</v>
      </c>
      <c r="P5449">
        <v>23022.999999999996</v>
      </c>
      <c r="Q5449">
        <v>1004.2</v>
      </c>
      <c r="R5449">
        <v>1035.2</v>
      </c>
      <c r="S5449">
        <v>1044.5</v>
      </c>
      <c r="T5449">
        <v>991.4</v>
      </c>
      <c r="U5449">
        <v>1051.5999999999999</v>
      </c>
      <c r="V5449">
        <v>1188.9000000000001</v>
      </c>
      <c r="W5449">
        <v>1170.0999999999999</v>
      </c>
      <c r="X5449">
        <v>1206.9000000000001</v>
      </c>
      <c r="Y5449">
        <v>1112.7</v>
      </c>
      <c r="Z5449">
        <v>999</v>
      </c>
      <c r="AA5449">
        <v>1148</v>
      </c>
      <c r="AB5449">
        <v>1230</v>
      </c>
      <c r="AC5449">
        <v>13182.5</v>
      </c>
    </row>
    <row r="5450" spans="1:29" hidden="1" x14ac:dyDescent="0.3">
      <c r="A5450" t="s">
        <v>81</v>
      </c>
      <c r="B5450" t="s">
        <v>427</v>
      </c>
      <c r="C5450" t="s">
        <v>428</v>
      </c>
      <c r="D5450">
        <v>2014.1</v>
      </c>
      <c r="E5450">
        <v>1781.2</v>
      </c>
      <c r="F5450">
        <v>1922.5</v>
      </c>
      <c r="G5450">
        <v>1889.6</v>
      </c>
      <c r="H5450">
        <v>2027.1</v>
      </c>
      <c r="I5450">
        <v>2103.1999999999998</v>
      </c>
      <c r="J5450">
        <v>2210.6999999999998</v>
      </c>
      <c r="K5450">
        <v>2209</v>
      </c>
      <c r="L5450">
        <v>2152.3000000000002</v>
      </c>
      <c r="M5450">
        <v>2226</v>
      </c>
      <c r="N5450">
        <v>2029.8</v>
      </c>
      <c r="O5450">
        <v>2030.5</v>
      </c>
      <c r="P5450">
        <v>24596</v>
      </c>
      <c r="Q5450">
        <v>1024.8</v>
      </c>
      <c r="R5450">
        <v>1142.4000000000001</v>
      </c>
      <c r="S5450">
        <v>1206.2</v>
      </c>
      <c r="T5450">
        <v>1301.5</v>
      </c>
      <c r="U5450">
        <v>1299</v>
      </c>
      <c r="V5450">
        <v>1300</v>
      </c>
      <c r="W5450">
        <v>1114</v>
      </c>
      <c r="X5450">
        <v>1078.2</v>
      </c>
      <c r="Y5450">
        <v>1222.3</v>
      </c>
      <c r="Z5450">
        <v>1465.1</v>
      </c>
      <c r="AA5450">
        <v>1679.3</v>
      </c>
      <c r="AB5450">
        <v>1417.6</v>
      </c>
      <c r="AC5450">
        <v>15250.4</v>
      </c>
    </row>
    <row r="5451" spans="1:29" hidden="1" x14ac:dyDescent="0.3">
      <c r="A5451" t="s">
        <v>82</v>
      </c>
      <c r="B5451" t="s">
        <v>427</v>
      </c>
      <c r="C5451" t="s">
        <v>428</v>
      </c>
      <c r="D5451">
        <v>1969.7</v>
      </c>
      <c r="E5451">
        <v>1661</v>
      </c>
      <c r="F5451">
        <v>2115.6</v>
      </c>
      <c r="G5451">
        <v>2002.6</v>
      </c>
      <c r="H5451">
        <v>1985.6</v>
      </c>
      <c r="I5451">
        <v>2161.3000000000002</v>
      </c>
      <c r="J5451">
        <v>2109.4</v>
      </c>
      <c r="K5451">
        <v>2330.3000000000002</v>
      </c>
      <c r="L5451">
        <v>2257.6</v>
      </c>
      <c r="M5451">
        <v>2238.8000000000002</v>
      </c>
      <c r="N5451">
        <v>2143.6999999999998</v>
      </c>
      <c r="O5451">
        <v>2125.9</v>
      </c>
      <c r="P5451">
        <v>25101.5</v>
      </c>
      <c r="Q5451">
        <v>1265.5</v>
      </c>
      <c r="R5451">
        <v>1079.3</v>
      </c>
      <c r="S5451">
        <v>1374.7</v>
      </c>
      <c r="T5451">
        <v>1325.2</v>
      </c>
      <c r="U5451">
        <v>1480.4</v>
      </c>
      <c r="V5451">
        <v>1483</v>
      </c>
      <c r="W5451">
        <v>1283</v>
      </c>
      <c r="X5451">
        <v>1084.5</v>
      </c>
      <c r="Y5451">
        <v>1388</v>
      </c>
      <c r="Z5451">
        <v>1489.8</v>
      </c>
      <c r="AA5451">
        <v>1414.7</v>
      </c>
      <c r="AB5451">
        <v>1499.7</v>
      </c>
      <c r="AC5451">
        <v>16167.800000000001</v>
      </c>
    </row>
    <row r="5452" spans="1:29" hidden="1" x14ac:dyDescent="0.3">
      <c r="A5452" t="s">
        <v>83</v>
      </c>
      <c r="B5452" t="s">
        <v>427</v>
      </c>
      <c r="C5452" t="s">
        <v>428</v>
      </c>
      <c r="D5452">
        <v>2148.1999999999998</v>
      </c>
      <c r="E5452">
        <v>1947.9</v>
      </c>
      <c r="F5452">
        <v>2007.7</v>
      </c>
      <c r="G5452">
        <v>2018.2</v>
      </c>
      <c r="H5452">
        <v>2202.3000000000002</v>
      </c>
      <c r="I5452">
        <v>2223.8000000000002</v>
      </c>
      <c r="J5452">
        <v>2163</v>
      </c>
      <c r="K5452">
        <v>2449.6</v>
      </c>
      <c r="L5452">
        <v>2445</v>
      </c>
      <c r="M5452">
        <v>2452.9</v>
      </c>
      <c r="N5452">
        <v>2400</v>
      </c>
      <c r="O5452">
        <v>2247.1</v>
      </c>
      <c r="P5452">
        <v>26705.699999999997</v>
      </c>
      <c r="Q5452">
        <v>1559.4</v>
      </c>
      <c r="R5452">
        <v>1130</v>
      </c>
      <c r="S5452">
        <v>1605</v>
      </c>
      <c r="T5452">
        <v>1463.8</v>
      </c>
      <c r="U5452">
        <v>1247.2</v>
      </c>
      <c r="V5452">
        <v>1386.4</v>
      </c>
      <c r="W5452">
        <v>1291.9000000000001</v>
      </c>
      <c r="X5452">
        <v>1469.3</v>
      </c>
      <c r="Y5452">
        <v>1405.2</v>
      </c>
      <c r="Z5452">
        <v>1290.5</v>
      </c>
      <c r="AA5452">
        <v>1621.2</v>
      </c>
      <c r="AB5452">
        <v>1639</v>
      </c>
      <c r="AC5452">
        <v>17108.900000000001</v>
      </c>
    </row>
    <row r="5453" spans="1:29" hidden="1" x14ac:dyDescent="0.3">
      <c r="A5453" t="s">
        <v>84</v>
      </c>
      <c r="B5453" t="s">
        <v>427</v>
      </c>
      <c r="C5453" t="s">
        <v>428</v>
      </c>
      <c r="D5453">
        <v>2386.5</v>
      </c>
      <c r="E5453">
        <v>1897.8</v>
      </c>
      <c r="F5453">
        <v>2351</v>
      </c>
      <c r="G5453">
        <v>2186.1999999999998</v>
      </c>
      <c r="H5453">
        <v>2448.3000000000002</v>
      </c>
      <c r="I5453">
        <v>2362.9</v>
      </c>
      <c r="J5453">
        <v>2491.5</v>
      </c>
      <c r="K5453">
        <v>2667.4</v>
      </c>
      <c r="L5453">
        <v>2554.4</v>
      </c>
      <c r="M5453">
        <v>2745</v>
      </c>
      <c r="N5453">
        <v>2503.3000000000002</v>
      </c>
      <c r="O5453">
        <v>2377.6</v>
      </c>
      <c r="P5453">
        <v>28971.899999999998</v>
      </c>
      <c r="Q5453">
        <v>1453.3</v>
      </c>
      <c r="R5453">
        <v>1529</v>
      </c>
      <c r="S5453">
        <v>1792.7</v>
      </c>
      <c r="T5453">
        <v>1530.1</v>
      </c>
      <c r="U5453">
        <v>1726</v>
      </c>
      <c r="V5453">
        <v>1864.4</v>
      </c>
      <c r="W5453">
        <v>1475.2</v>
      </c>
      <c r="X5453">
        <v>1715.8</v>
      </c>
      <c r="Y5453">
        <v>1653.5</v>
      </c>
      <c r="Z5453">
        <v>1388.9</v>
      </c>
      <c r="AA5453">
        <v>1458.6</v>
      </c>
      <c r="AB5453">
        <v>1702.1</v>
      </c>
      <c r="AC5453">
        <v>19289.599999999999</v>
      </c>
    </row>
    <row r="5454" spans="1:29" hidden="1" x14ac:dyDescent="0.3">
      <c r="A5454" t="s">
        <v>85</v>
      </c>
      <c r="B5454" t="s">
        <v>427</v>
      </c>
      <c r="C5454" t="s">
        <v>428</v>
      </c>
      <c r="D5454">
        <v>2452.9</v>
      </c>
      <c r="E5454">
        <v>2251.6999999999998</v>
      </c>
      <c r="F5454">
        <v>2164.9</v>
      </c>
      <c r="G5454">
        <v>2303.9</v>
      </c>
      <c r="H5454">
        <v>2476.4</v>
      </c>
      <c r="I5454">
        <v>2466.9</v>
      </c>
      <c r="J5454">
        <v>2648.4</v>
      </c>
      <c r="K5454">
        <v>2566.9</v>
      </c>
      <c r="L5454">
        <v>2731</v>
      </c>
      <c r="M5454">
        <v>2818.1</v>
      </c>
      <c r="N5454">
        <v>2493.3000000000002</v>
      </c>
      <c r="O5454">
        <v>2532.9</v>
      </c>
      <c r="P5454">
        <v>29907.3</v>
      </c>
      <c r="Q5454">
        <v>1570.8</v>
      </c>
      <c r="R5454">
        <v>1340.5</v>
      </c>
      <c r="S5454">
        <v>1605.8</v>
      </c>
      <c r="T5454">
        <v>1613.4</v>
      </c>
      <c r="U5454">
        <v>1719.2</v>
      </c>
      <c r="V5454">
        <v>1431.9</v>
      </c>
      <c r="W5454">
        <v>1440.2</v>
      </c>
      <c r="X5454">
        <v>1399.7</v>
      </c>
      <c r="Y5454">
        <v>1421.9</v>
      </c>
      <c r="Z5454">
        <v>1484.1</v>
      </c>
      <c r="AA5454">
        <v>1611.9</v>
      </c>
      <c r="AB5454">
        <v>1820.9</v>
      </c>
      <c r="AC5454">
        <v>18460.300000000003</v>
      </c>
    </row>
    <row r="5455" spans="1:29" hidden="1" x14ac:dyDescent="0.3">
      <c r="A5455" t="s">
        <v>48</v>
      </c>
      <c r="B5455" t="s">
        <v>427</v>
      </c>
      <c r="C5455" t="s">
        <v>428</v>
      </c>
      <c r="D5455">
        <v>2530.6</v>
      </c>
      <c r="E5455">
        <v>2300.5</v>
      </c>
      <c r="F5455">
        <v>2428.1999999999998</v>
      </c>
      <c r="G5455">
        <v>2576.6</v>
      </c>
      <c r="H5455">
        <v>2616.8000000000002</v>
      </c>
      <c r="I5455">
        <v>2734.7</v>
      </c>
      <c r="J5455">
        <v>2819.2</v>
      </c>
      <c r="K5455">
        <v>2872.6</v>
      </c>
      <c r="L5455">
        <v>2967.7</v>
      </c>
      <c r="M5455">
        <v>3067.5</v>
      </c>
      <c r="N5455">
        <v>2756.4</v>
      </c>
      <c r="O5455">
        <v>2957.7</v>
      </c>
      <c r="P5455">
        <v>32628.500000000004</v>
      </c>
      <c r="Q5455">
        <v>1443.9</v>
      </c>
      <c r="R5455">
        <v>1428.7</v>
      </c>
      <c r="S5455">
        <v>1770.2</v>
      </c>
      <c r="T5455">
        <v>1540.8</v>
      </c>
      <c r="U5455">
        <v>1564.5</v>
      </c>
      <c r="V5455">
        <v>1734.6</v>
      </c>
      <c r="W5455">
        <v>1790.3</v>
      </c>
      <c r="X5455">
        <v>1749.6</v>
      </c>
      <c r="Y5455">
        <v>1608.4</v>
      </c>
      <c r="Z5455">
        <v>1856.4</v>
      </c>
      <c r="AA5455">
        <v>1685</v>
      </c>
      <c r="AB5455">
        <v>2193.4</v>
      </c>
      <c r="AC5455">
        <v>20365.800000000003</v>
      </c>
    </row>
    <row r="5456" spans="1:29" hidden="1" x14ac:dyDescent="0.3">
      <c r="A5456" t="s">
        <v>51</v>
      </c>
      <c r="B5456" t="s">
        <v>427</v>
      </c>
      <c r="C5456" t="s">
        <v>428</v>
      </c>
      <c r="D5456">
        <v>2755</v>
      </c>
      <c r="E5456">
        <v>2327.1999999999998</v>
      </c>
      <c r="F5456">
        <v>2698.5</v>
      </c>
      <c r="G5456">
        <v>2652.8</v>
      </c>
      <c r="H5456">
        <v>2580</v>
      </c>
      <c r="I5456">
        <v>2780.1</v>
      </c>
      <c r="J5456">
        <v>2840.6</v>
      </c>
      <c r="K5456">
        <v>2900</v>
      </c>
      <c r="L5456">
        <v>2946.5</v>
      </c>
      <c r="M5456">
        <v>2948.9</v>
      </c>
      <c r="N5456">
        <v>2869.1</v>
      </c>
      <c r="O5456">
        <v>2826.2</v>
      </c>
      <c r="P5456">
        <v>33124.9</v>
      </c>
      <c r="Q5456">
        <v>1655.4</v>
      </c>
      <c r="R5456">
        <v>1597.4</v>
      </c>
      <c r="S5456">
        <v>1635.9</v>
      </c>
      <c r="T5456">
        <v>1508.5</v>
      </c>
      <c r="U5456">
        <v>1445.4</v>
      </c>
      <c r="V5456">
        <v>1326</v>
      </c>
      <c r="W5456">
        <v>1287.5999999999999</v>
      </c>
      <c r="X5456">
        <v>1335</v>
      </c>
      <c r="Y5456">
        <v>1319.9</v>
      </c>
      <c r="Z5456">
        <v>1659.6</v>
      </c>
      <c r="AA5456">
        <v>1710.8</v>
      </c>
      <c r="AB5456">
        <v>1682.9</v>
      </c>
      <c r="AC5456">
        <v>18164.400000000001</v>
      </c>
    </row>
    <row r="5457" spans="1:29" hidden="1" x14ac:dyDescent="0.3">
      <c r="A5457" t="s">
        <v>52</v>
      </c>
      <c r="B5457" t="s">
        <v>427</v>
      </c>
      <c r="C5457" t="s">
        <v>428</v>
      </c>
      <c r="D5457">
        <v>2670</v>
      </c>
      <c r="E5457">
        <v>2470.5</v>
      </c>
      <c r="F5457">
        <v>2835.9</v>
      </c>
      <c r="G5457">
        <v>2763</v>
      </c>
      <c r="H5457">
        <v>2856</v>
      </c>
      <c r="I5457">
        <v>3082.6</v>
      </c>
      <c r="J5457">
        <v>3009.6</v>
      </c>
      <c r="K5457">
        <v>3091.1</v>
      </c>
      <c r="L5457">
        <v>3006.5</v>
      </c>
      <c r="M5457">
        <v>2994.1</v>
      </c>
      <c r="N5457">
        <v>3170.6</v>
      </c>
      <c r="O5457">
        <v>3254.5</v>
      </c>
      <c r="P5457">
        <v>35204.399999999994</v>
      </c>
      <c r="Q5457">
        <v>1444.1</v>
      </c>
      <c r="R5457">
        <v>1215.7</v>
      </c>
      <c r="S5457">
        <v>1456.8</v>
      </c>
      <c r="T5457">
        <v>1501.8</v>
      </c>
      <c r="U5457">
        <v>1620.4</v>
      </c>
      <c r="V5457">
        <v>1566.5</v>
      </c>
      <c r="W5457">
        <v>1666.6</v>
      </c>
      <c r="X5457">
        <v>1653.9</v>
      </c>
      <c r="Y5457">
        <v>1527</v>
      </c>
      <c r="Z5457">
        <v>1919.7</v>
      </c>
      <c r="AA5457">
        <v>1533.8</v>
      </c>
      <c r="AB5457">
        <v>2025.1</v>
      </c>
      <c r="AC5457">
        <v>19131.400000000001</v>
      </c>
    </row>
    <row r="5458" spans="1:29" hidden="1" x14ac:dyDescent="0.3">
      <c r="A5458" t="s">
        <v>53</v>
      </c>
      <c r="B5458" t="s">
        <v>427</v>
      </c>
      <c r="C5458" t="s">
        <v>428</v>
      </c>
      <c r="D5458">
        <v>3059.8</v>
      </c>
      <c r="E5458">
        <v>2873.4</v>
      </c>
      <c r="F5458">
        <v>3152.1</v>
      </c>
      <c r="G5458">
        <v>3150.3</v>
      </c>
      <c r="H5458">
        <v>3437.7</v>
      </c>
      <c r="I5458">
        <v>3525.8</v>
      </c>
      <c r="J5458">
        <v>3568.2</v>
      </c>
      <c r="K5458">
        <v>3693.3</v>
      </c>
      <c r="L5458">
        <v>3695.8</v>
      </c>
      <c r="M5458">
        <v>3779</v>
      </c>
      <c r="N5458">
        <v>3419.9</v>
      </c>
      <c r="O5458">
        <v>3147.3</v>
      </c>
      <c r="P5458">
        <v>40502.600000000006</v>
      </c>
      <c r="Q5458">
        <v>1841</v>
      </c>
      <c r="R5458">
        <v>1594.6</v>
      </c>
      <c r="S5458">
        <v>2000.7</v>
      </c>
      <c r="T5458">
        <v>1925.4</v>
      </c>
      <c r="U5458">
        <v>1980.9</v>
      </c>
      <c r="V5458">
        <v>2349.3000000000002</v>
      </c>
      <c r="W5458">
        <v>2584</v>
      </c>
      <c r="X5458">
        <v>2255.4</v>
      </c>
      <c r="Y5458">
        <v>2057.6999999999998</v>
      </c>
      <c r="Z5458">
        <v>2158.1999999999998</v>
      </c>
      <c r="AA5458">
        <v>1748</v>
      </c>
      <c r="AB5458">
        <v>1910.7</v>
      </c>
      <c r="AC5458">
        <v>24405.900000000005</v>
      </c>
    </row>
    <row r="5459" spans="1:29" hidden="1" x14ac:dyDescent="0.3">
      <c r="A5459" t="s">
        <v>54</v>
      </c>
      <c r="B5459" t="s">
        <v>427</v>
      </c>
      <c r="C5459" t="s">
        <v>428</v>
      </c>
      <c r="D5459">
        <v>3069</v>
      </c>
      <c r="E5459">
        <v>2552.9</v>
      </c>
      <c r="F5459">
        <v>3166.9</v>
      </c>
      <c r="G5459">
        <v>2893.3</v>
      </c>
      <c r="H5459">
        <v>2781.6</v>
      </c>
      <c r="I5459">
        <v>2816.6</v>
      </c>
      <c r="J5459">
        <v>2805.3</v>
      </c>
      <c r="K5459">
        <v>2827</v>
      </c>
      <c r="L5459">
        <v>2560.5</v>
      </c>
      <c r="M5459">
        <v>2890.2</v>
      </c>
      <c r="N5459">
        <v>2585.5</v>
      </c>
      <c r="O5459">
        <v>2425.5</v>
      </c>
      <c r="P5459">
        <v>33374.300000000003</v>
      </c>
      <c r="Q5459">
        <v>1812.8</v>
      </c>
      <c r="R5459">
        <v>1772.2</v>
      </c>
      <c r="S5459">
        <v>1702.9</v>
      </c>
      <c r="T5459">
        <v>1664</v>
      </c>
      <c r="U5459">
        <v>1432.8</v>
      </c>
      <c r="V5459">
        <v>1364.8</v>
      </c>
      <c r="W5459">
        <v>1513.1</v>
      </c>
      <c r="X5459">
        <v>1362.1</v>
      </c>
      <c r="Y5459">
        <v>1379.7</v>
      </c>
      <c r="Z5459">
        <v>1365.1</v>
      </c>
      <c r="AA5459">
        <v>1413.7</v>
      </c>
      <c r="AB5459">
        <v>1338.5</v>
      </c>
      <c r="AC5459">
        <v>18121.7</v>
      </c>
    </row>
    <row r="5460" spans="1:29" hidden="1" x14ac:dyDescent="0.3">
      <c r="A5460" t="s">
        <v>55</v>
      </c>
      <c r="B5460" t="s">
        <v>427</v>
      </c>
      <c r="C5460" t="s">
        <v>428</v>
      </c>
      <c r="D5460">
        <v>2485.6</v>
      </c>
      <c r="E5460">
        <v>2285.4</v>
      </c>
      <c r="F5460">
        <v>2476.9</v>
      </c>
      <c r="G5460">
        <v>2731.4</v>
      </c>
      <c r="H5460">
        <v>2639.1</v>
      </c>
      <c r="I5460">
        <v>2879.6</v>
      </c>
      <c r="J5460">
        <v>2878.8</v>
      </c>
      <c r="K5460">
        <v>2901.6</v>
      </c>
      <c r="L5460">
        <v>2773.7</v>
      </c>
      <c r="M5460">
        <v>2585.1</v>
      </c>
      <c r="N5460">
        <v>2765.5</v>
      </c>
      <c r="O5460">
        <v>2745.2</v>
      </c>
      <c r="P5460">
        <v>32147.899999999998</v>
      </c>
      <c r="Q5460">
        <v>1223.8</v>
      </c>
      <c r="R5460">
        <v>1151.7</v>
      </c>
      <c r="S5460">
        <v>1573.2</v>
      </c>
      <c r="T5460">
        <v>1515.8</v>
      </c>
      <c r="U5460">
        <v>1537.7</v>
      </c>
      <c r="V5460">
        <v>1760.3</v>
      </c>
      <c r="W5460">
        <v>2065.5</v>
      </c>
      <c r="X5460">
        <v>1614</v>
      </c>
      <c r="Y5460">
        <v>1588.3</v>
      </c>
      <c r="Z5460">
        <v>1503.9</v>
      </c>
      <c r="AA5460">
        <v>1422.5</v>
      </c>
      <c r="AB5460">
        <v>1425</v>
      </c>
      <c r="AC5460">
        <v>18381.699999999997</v>
      </c>
    </row>
    <row r="5461" spans="1:29" hidden="1" x14ac:dyDescent="0.3">
      <c r="A5461" t="s">
        <v>56</v>
      </c>
      <c r="B5461" t="s">
        <v>427</v>
      </c>
      <c r="C5461" t="s">
        <v>428</v>
      </c>
      <c r="D5461">
        <v>2717.2744539999999</v>
      </c>
      <c r="E5461">
        <v>2203.937371</v>
      </c>
      <c r="F5461">
        <v>2494.3963330000001</v>
      </c>
      <c r="G5461">
        <v>2574.102527</v>
      </c>
      <c r="H5461">
        <v>2571.3144090000001</v>
      </c>
      <c r="I5461">
        <v>2621.9151630000001</v>
      </c>
      <c r="J5461">
        <v>2719.6456589999998</v>
      </c>
      <c r="K5461">
        <v>2709.2696289999999</v>
      </c>
      <c r="L5461">
        <v>2814.8010899999999</v>
      </c>
      <c r="M5461">
        <v>2758.3434820000002</v>
      </c>
      <c r="N5461">
        <v>2602.1881830000002</v>
      </c>
      <c r="O5461">
        <v>2812.2395160000001</v>
      </c>
      <c r="P5461">
        <v>31599.427816000003</v>
      </c>
      <c r="Q5461">
        <v>1322.1677420000001</v>
      </c>
      <c r="R5461">
        <v>1162.874718</v>
      </c>
      <c r="S5461">
        <v>1334.8031779999999</v>
      </c>
      <c r="T5461">
        <v>1239.5181700000001</v>
      </c>
      <c r="U5461">
        <v>1198.8821359999999</v>
      </c>
      <c r="V5461">
        <v>1558.6785709999999</v>
      </c>
      <c r="W5461">
        <v>1603.8213189999999</v>
      </c>
      <c r="X5461">
        <v>1537.9442859999999</v>
      </c>
      <c r="Y5461">
        <v>1391.3361669999999</v>
      </c>
      <c r="Z5461">
        <v>1632.6276929999999</v>
      </c>
      <c r="AA5461">
        <v>1503.680163</v>
      </c>
      <c r="AB5461">
        <v>1961.549342</v>
      </c>
      <c r="AC5461">
        <v>17447.883484999998</v>
      </c>
    </row>
    <row r="5462" spans="1:29" hidden="1" x14ac:dyDescent="0.3">
      <c r="A5462" t="s">
        <v>57</v>
      </c>
      <c r="B5462" t="s">
        <v>427</v>
      </c>
      <c r="C5462" t="s">
        <v>428</v>
      </c>
      <c r="D5462">
        <v>2614.9099660000002</v>
      </c>
      <c r="E5462">
        <v>2294.0070679999999</v>
      </c>
      <c r="F5462">
        <v>2820.2557069999998</v>
      </c>
      <c r="G5462">
        <v>2810.2455839999998</v>
      </c>
      <c r="H5462">
        <v>2851.37538</v>
      </c>
      <c r="I5462">
        <v>3075.246369</v>
      </c>
      <c r="J5462">
        <v>2974.5658050000002</v>
      </c>
      <c r="K5462">
        <v>3109.0256890000001</v>
      </c>
      <c r="L5462">
        <v>3014.4322219999999</v>
      </c>
      <c r="M5462">
        <v>3040.0262339999999</v>
      </c>
      <c r="N5462">
        <v>3066.3815249999998</v>
      </c>
      <c r="O5462">
        <v>2953.1113289999998</v>
      </c>
      <c r="P5462">
        <v>34623.582878000008</v>
      </c>
      <c r="Q5462">
        <v>1519.5421590000001</v>
      </c>
      <c r="R5462">
        <v>1651.1601619999999</v>
      </c>
      <c r="S5462">
        <v>2023.414374</v>
      </c>
      <c r="T5462">
        <v>1685.9061650000001</v>
      </c>
      <c r="U5462">
        <v>1878.9258239999999</v>
      </c>
      <c r="V5462">
        <v>1861.9146989999999</v>
      </c>
      <c r="W5462">
        <v>1698.4634610000001</v>
      </c>
      <c r="X5462">
        <v>1634.535304</v>
      </c>
      <c r="Y5462">
        <v>1858.726357</v>
      </c>
      <c r="Z5462">
        <v>1931.19227</v>
      </c>
      <c r="AA5462">
        <v>1636.4395730000001</v>
      </c>
      <c r="AB5462">
        <v>2204.975535</v>
      </c>
      <c r="AC5462">
        <v>21585.195883</v>
      </c>
    </row>
    <row r="5463" spans="1:29" hidden="1" x14ac:dyDescent="0.3">
      <c r="A5463" t="s">
        <v>58</v>
      </c>
      <c r="B5463" t="s">
        <v>427</v>
      </c>
      <c r="C5463" t="s">
        <v>428</v>
      </c>
      <c r="D5463">
        <v>2959.2128210000001</v>
      </c>
      <c r="E5463">
        <v>2548.420595</v>
      </c>
      <c r="F5463">
        <v>2783.715115</v>
      </c>
      <c r="G5463">
        <v>2759.9135670000001</v>
      </c>
      <c r="H5463">
        <v>2895.4604720000002</v>
      </c>
      <c r="I5463">
        <v>2946.479777</v>
      </c>
      <c r="J5463">
        <v>2906.835826</v>
      </c>
      <c r="K5463">
        <v>3070.7271380000002</v>
      </c>
      <c r="L5463">
        <v>2915.4477470000002</v>
      </c>
      <c r="M5463">
        <v>3026.7092109999999</v>
      </c>
      <c r="N5463">
        <v>3049.9142419999998</v>
      </c>
      <c r="O5463">
        <v>2962.992311</v>
      </c>
      <c r="P5463">
        <v>34825.828821999996</v>
      </c>
      <c r="Q5463">
        <v>1748.8906489999999</v>
      </c>
      <c r="R5463">
        <v>1510.7825969999999</v>
      </c>
      <c r="S5463">
        <v>1992.518016</v>
      </c>
      <c r="T5463">
        <v>1972.265954</v>
      </c>
      <c r="U5463">
        <v>1975.493046</v>
      </c>
      <c r="V5463">
        <v>1767.842993</v>
      </c>
      <c r="W5463">
        <v>1697.1753759999999</v>
      </c>
      <c r="X5463">
        <v>2072.228329</v>
      </c>
      <c r="Y5463">
        <v>1607.2870700000001</v>
      </c>
      <c r="Z5463">
        <v>1732.465494</v>
      </c>
      <c r="AA5463">
        <v>1642.1258640000001</v>
      </c>
      <c r="AB5463">
        <v>1895.4215389999999</v>
      </c>
      <c r="AC5463">
        <v>21614.496927</v>
      </c>
    </row>
    <row r="5464" spans="1:29" hidden="1" x14ac:dyDescent="0.3">
      <c r="A5464" t="s">
        <v>59</v>
      </c>
      <c r="B5464" t="s">
        <v>427</v>
      </c>
      <c r="C5464" t="s">
        <v>428</v>
      </c>
      <c r="D5464">
        <v>3181.969889</v>
      </c>
      <c r="E5464">
        <v>2555.1973670000002</v>
      </c>
      <c r="F5464">
        <v>3019.7246530000002</v>
      </c>
      <c r="G5464">
        <v>3095.2171400000002</v>
      </c>
      <c r="H5464">
        <v>3250.5698000000002</v>
      </c>
      <c r="I5464">
        <v>3181.0424229999999</v>
      </c>
      <c r="J5464">
        <v>3248.7161150000002</v>
      </c>
      <c r="K5464">
        <v>3537.1577440000001</v>
      </c>
      <c r="L5464">
        <v>3416.4136210000001</v>
      </c>
      <c r="M5464">
        <v>3407.1300190000002</v>
      </c>
      <c r="N5464">
        <v>3205.7899560000001</v>
      </c>
      <c r="O5464">
        <v>3112.9261219999999</v>
      </c>
      <c r="P5464">
        <v>38211.854848999996</v>
      </c>
      <c r="Q5464">
        <v>1580.54287</v>
      </c>
      <c r="R5464">
        <v>1538.6890679999999</v>
      </c>
      <c r="S5464">
        <v>1877.6284909999999</v>
      </c>
      <c r="T5464">
        <v>1721.3322740000001</v>
      </c>
      <c r="U5464">
        <v>1813.3279359999999</v>
      </c>
      <c r="V5464">
        <v>2425.2058750000001</v>
      </c>
      <c r="W5464">
        <v>1880.6589039999999</v>
      </c>
      <c r="X5464">
        <v>1869.2008740000001</v>
      </c>
      <c r="Y5464">
        <v>1882.20632</v>
      </c>
      <c r="Z5464">
        <v>2059.1618210000001</v>
      </c>
      <c r="AA5464">
        <v>1988.863124</v>
      </c>
      <c r="AB5464">
        <v>2072.5433950000001</v>
      </c>
      <c r="AC5464">
        <v>22709.360952000003</v>
      </c>
    </row>
    <row r="5465" spans="1:29" hidden="1" x14ac:dyDescent="0.3">
      <c r="A5465" t="s">
        <v>60</v>
      </c>
      <c r="B5465" t="s">
        <v>427</v>
      </c>
      <c r="C5465" t="s">
        <v>428</v>
      </c>
      <c r="D5465">
        <v>3223.5487069999999</v>
      </c>
      <c r="E5465">
        <v>2772.595671</v>
      </c>
      <c r="F5465">
        <v>2956.808689</v>
      </c>
      <c r="G5465">
        <v>2995.214414</v>
      </c>
      <c r="H5465">
        <v>3237.982129</v>
      </c>
      <c r="I5465">
        <v>3186.396452</v>
      </c>
      <c r="J5465">
        <v>3344.5154790000001</v>
      </c>
      <c r="K5465">
        <v>3345.3707589999999</v>
      </c>
      <c r="L5465">
        <v>3215.3451359999999</v>
      </c>
      <c r="M5465">
        <v>3447.7936580000001</v>
      </c>
      <c r="N5465">
        <v>3427.9871790000002</v>
      </c>
      <c r="O5465">
        <v>3124.036122</v>
      </c>
      <c r="P5465">
        <v>38277.594395</v>
      </c>
      <c r="Q5465">
        <v>1752.493035</v>
      </c>
      <c r="R5465">
        <v>1720.916193</v>
      </c>
      <c r="S5465">
        <v>1910.750342</v>
      </c>
      <c r="T5465">
        <v>2237.8798069999998</v>
      </c>
      <c r="U5465">
        <v>2160.2041599999998</v>
      </c>
      <c r="V5465">
        <v>2485.1713690000001</v>
      </c>
      <c r="W5465">
        <v>2298.4194320000001</v>
      </c>
      <c r="X5465">
        <v>2393.0611469999999</v>
      </c>
      <c r="Y5465">
        <v>1956.6404210000001</v>
      </c>
      <c r="Z5465">
        <v>2098.8352150000001</v>
      </c>
      <c r="AA5465">
        <v>2142.1558380000001</v>
      </c>
      <c r="AB5465">
        <v>2672.1422320000001</v>
      </c>
      <c r="AC5465">
        <v>25828.669190999994</v>
      </c>
    </row>
    <row r="5466" spans="1:29" hidden="1" x14ac:dyDescent="0.3">
      <c r="A5466" t="s">
        <v>61</v>
      </c>
      <c r="B5466" t="s">
        <v>427</v>
      </c>
      <c r="C5466" t="s">
        <v>428</v>
      </c>
      <c r="D5466">
        <v>3227.9966340000001</v>
      </c>
      <c r="E5466">
        <v>2781.4570549999999</v>
      </c>
      <c r="F5466">
        <v>2992.6682519999999</v>
      </c>
      <c r="G5466">
        <v>3017.0931380000002</v>
      </c>
      <c r="H5466">
        <v>3063.5455729999999</v>
      </c>
      <c r="I5466">
        <v>2984.2575969999998</v>
      </c>
      <c r="J5466">
        <v>3263.2347960000002</v>
      </c>
      <c r="K5466">
        <v>3265.8368650000002</v>
      </c>
      <c r="L5466">
        <v>3146.6605260000001</v>
      </c>
      <c r="M5466">
        <v>3231.3381340000001</v>
      </c>
      <c r="N5466">
        <v>2807.5009070000001</v>
      </c>
      <c r="O5466">
        <v>2544.4859000000001</v>
      </c>
      <c r="P5466">
        <v>36326.075377000001</v>
      </c>
      <c r="Q5466">
        <v>2266.6182699999999</v>
      </c>
      <c r="R5466">
        <v>2140.857293</v>
      </c>
      <c r="S5466">
        <v>2534.17508</v>
      </c>
      <c r="T5466">
        <v>2147.4329360000002</v>
      </c>
      <c r="U5466">
        <v>2378.6355800000001</v>
      </c>
      <c r="V5466">
        <v>2360.1585439999999</v>
      </c>
      <c r="W5466">
        <v>2610.5876589999998</v>
      </c>
      <c r="X5466">
        <v>2227.455539</v>
      </c>
      <c r="Y5466">
        <v>1756.6615059999999</v>
      </c>
      <c r="Z5466">
        <v>1761.3473280000001</v>
      </c>
      <c r="AA5466">
        <v>1454.1688899999999</v>
      </c>
      <c r="AB5466">
        <v>1288.1773459999999</v>
      </c>
      <c r="AC5466">
        <v>24926.275970999999</v>
      </c>
    </row>
    <row r="5467" spans="1:29" hidden="1" x14ac:dyDescent="0.3">
      <c r="A5467" t="s">
        <v>62</v>
      </c>
      <c r="B5467" t="s">
        <v>427</v>
      </c>
      <c r="C5467" t="s">
        <v>428</v>
      </c>
      <c r="D5467">
        <v>2443.6094429999998</v>
      </c>
      <c r="E5467">
        <v>1974.8559210000001</v>
      </c>
      <c r="F5467">
        <v>2248.8539930000002</v>
      </c>
      <c r="G5467">
        <v>2257.923855</v>
      </c>
      <c r="H5467">
        <v>2245.7633089999999</v>
      </c>
      <c r="I5467">
        <v>2140.4122600000001</v>
      </c>
      <c r="J5467">
        <v>2308.080708</v>
      </c>
      <c r="K5467">
        <v>2224.2082730000002</v>
      </c>
      <c r="L5467">
        <v>2358.8510580000002</v>
      </c>
      <c r="M5467">
        <v>2645.4732290000002</v>
      </c>
      <c r="N5467">
        <v>2864.931908</v>
      </c>
      <c r="O5467">
        <v>2649.1850410000002</v>
      </c>
      <c r="P5467">
        <v>28362.148997999997</v>
      </c>
      <c r="Q5467">
        <v>1098.3707509999999</v>
      </c>
      <c r="R5467">
        <v>973.44770300000005</v>
      </c>
      <c r="S5467">
        <v>1254.3050350000001</v>
      </c>
      <c r="T5467">
        <v>1260.181932</v>
      </c>
      <c r="U5467">
        <v>1389.3804520000001</v>
      </c>
      <c r="V5467">
        <v>1572.851887</v>
      </c>
      <c r="W5467">
        <v>1635.3340889999999</v>
      </c>
      <c r="X5467">
        <v>1689.498413</v>
      </c>
      <c r="Y5467">
        <v>1662.1814220000001</v>
      </c>
      <c r="Z5467">
        <v>1958.618001</v>
      </c>
      <c r="AA5467">
        <v>1925.4109659999999</v>
      </c>
      <c r="AB5467">
        <v>2066.0602260000001</v>
      </c>
      <c r="AC5467">
        <v>18485.640877000002</v>
      </c>
    </row>
    <row r="5468" spans="1:29" hidden="1" x14ac:dyDescent="0.3">
      <c r="A5468" t="s">
        <v>63</v>
      </c>
      <c r="B5468" t="s">
        <v>427</v>
      </c>
      <c r="C5468" t="s">
        <v>428</v>
      </c>
      <c r="D5468">
        <v>2585.8690550000001</v>
      </c>
      <c r="E5468">
        <v>2181.060782</v>
      </c>
      <c r="F5468">
        <v>2600.5220979999999</v>
      </c>
      <c r="G5468">
        <v>2783.3425109999998</v>
      </c>
      <c r="H5468">
        <v>2906.308211</v>
      </c>
      <c r="I5468">
        <v>3340.5691619999998</v>
      </c>
      <c r="J5468">
        <v>3092.2344619999999</v>
      </c>
      <c r="K5468">
        <v>3275.970515</v>
      </c>
      <c r="L5468">
        <v>3305.2366780000002</v>
      </c>
      <c r="M5468">
        <v>3247.5769089999999</v>
      </c>
      <c r="N5468">
        <v>3313.5593629999998</v>
      </c>
      <c r="O5468">
        <v>3214.5864510000001</v>
      </c>
      <c r="P5468">
        <v>35846.836197000004</v>
      </c>
      <c r="Q5468">
        <v>1980.1621270000001</v>
      </c>
      <c r="R5468">
        <v>1839.49369</v>
      </c>
      <c r="S5468">
        <v>2189.4091020000001</v>
      </c>
      <c r="T5468">
        <v>2035.0759700000001</v>
      </c>
      <c r="U5468">
        <v>2020.950135</v>
      </c>
      <c r="V5468">
        <v>2016.4167480000001</v>
      </c>
      <c r="W5468">
        <v>2196.9741049999998</v>
      </c>
      <c r="X5468">
        <v>2055.3010119999999</v>
      </c>
      <c r="Y5468">
        <v>2360.7463539999999</v>
      </c>
      <c r="Z5468">
        <v>2218.0580749999999</v>
      </c>
      <c r="AA5468">
        <v>2537.531751</v>
      </c>
      <c r="AB5468">
        <v>2599.9182639999999</v>
      </c>
      <c r="AC5468">
        <v>26050.037333</v>
      </c>
    </row>
    <row r="5469" spans="1:29" hidden="1" x14ac:dyDescent="0.3">
      <c r="A5469" t="s">
        <v>64</v>
      </c>
      <c r="B5469" t="s">
        <v>427</v>
      </c>
      <c r="C5469" t="s">
        <v>428</v>
      </c>
      <c r="D5469">
        <v>3316.3914949999998</v>
      </c>
      <c r="E5469">
        <v>2925.4829759999998</v>
      </c>
      <c r="F5469">
        <v>3115.1833179999999</v>
      </c>
      <c r="G5469">
        <v>3590.3292580000002</v>
      </c>
      <c r="H5469">
        <v>3773.9204869999999</v>
      </c>
      <c r="I5469">
        <v>3850.5210179999999</v>
      </c>
      <c r="J5469">
        <v>3791.3787459999999</v>
      </c>
      <c r="K5469">
        <v>3648.0256789999999</v>
      </c>
      <c r="L5469">
        <v>3432.3130230000002</v>
      </c>
      <c r="M5469">
        <v>3553.3711709999998</v>
      </c>
      <c r="N5469">
        <v>3298.5941950000001</v>
      </c>
      <c r="O5469">
        <v>3109.6609149999999</v>
      </c>
      <c r="P5469">
        <v>41405.172280999992</v>
      </c>
      <c r="Q5469">
        <v>2276.2408489999998</v>
      </c>
      <c r="R5469">
        <v>2007.9989519999999</v>
      </c>
      <c r="S5469">
        <v>2489.998196</v>
      </c>
      <c r="T5469">
        <v>2396.4481580000001</v>
      </c>
      <c r="U5469">
        <v>2280.20831</v>
      </c>
      <c r="V5469">
        <v>2137.1241960000002</v>
      </c>
      <c r="W5469">
        <v>2187.932229</v>
      </c>
      <c r="X5469">
        <v>2064.020923</v>
      </c>
      <c r="Y5469">
        <v>1975.069661</v>
      </c>
      <c r="Z5469">
        <v>1878.1357700000001</v>
      </c>
      <c r="AA5469">
        <v>1961.1284479999999</v>
      </c>
      <c r="AB5469">
        <v>2278.1919459999999</v>
      </c>
      <c r="AC5469">
        <v>25932.497638000001</v>
      </c>
    </row>
    <row r="5470" spans="1:29" hidden="1" x14ac:dyDescent="0.3">
      <c r="A5470" t="s">
        <v>65</v>
      </c>
      <c r="B5470" t="s">
        <v>427</v>
      </c>
      <c r="C5470" t="s">
        <v>428</v>
      </c>
      <c r="D5470">
        <v>3066.7137130000001</v>
      </c>
      <c r="E5470">
        <v>2673.2869639999999</v>
      </c>
      <c r="F5470">
        <v>3107.512827</v>
      </c>
      <c r="G5470">
        <v>3350.5828959999999</v>
      </c>
      <c r="H5470">
        <v>3349.5678990000001</v>
      </c>
      <c r="I5470">
        <v>3515.631746</v>
      </c>
      <c r="J5470">
        <v>3484.18788</v>
      </c>
      <c r="K5470">
        <v>3332.255944</v>
      </c>
      <c r="L5470">
        <v>3177.2085000000002</v>
      </c>
      <c r="M5470">
        <v>3499.4335080000001</v>
      </c>
      <c r="N5470">
        <v>3206.7258139999999</v>
      </c>
      <c r="O5470">
        <v>3097.4994630000001</v>
      </c>
      <c r="P5470">
        <v>38860.607153999998</v>
      </c>
      <c r="Q5470">
        <v>1736.2908050000001</v>
      </c>
      <c r="R5470">
        <v>1844.329178</v>
      </c>
      <c r="S5470">
        <v>2403.9737129999999</v>
      </c>
      <c r="T5470">
        <v>2000.371592</v>
      </c>
      <c r="U5470">
        <v>2013.5788399999999</v>
      </c>
      <c r="V5470">
        <v>2349.1328229999999</v>
      </c>
      <c r="W5470">
        <v>2005.8308830000001</v>
      </c>
      <c r="X5470">
        <v>1910.419637</v>
      </c>
      <c r="Y5470">
        <v>1868.3124640000001</v>
      </c>
      <c r="Z5470">
        <v>2091.2441800000001</v>
      </c>
      <c r="AA5470">
        <v>1965.1184470000001</v>
      </c>
      <c r="AB5470">
        <v>2148.4951569999998</v>
      </c>
      <c r="AC5470">
        <v>24337.097719000001</v>
      </c>
    </row>
    <row r="5471" spans="1:29" hidden="1" x14ac:dyDescent="0.3">
      <c r="A5471" t="s">
        <v>66</v>
      </c>
      <c r="B5471" t="s">
        <v>427</v>
      </c>
      <c r="C5471" t="s">
        <v>428</v>
      </c>
      <c r="D5471">
        <v>3181.994874</v>
      </c>
      <c r="E5471">
        <v>2707.5220089999998</v>
      </c>
      <c r="F5471">
        <v>2781.8578090000001</v>
      </c>
      <c r="G5471">
        <v>3285.2930449999999</v>
      </c>
      <c r="H5471">
        <v>3443.0690460000001</v>
      </c>
      <c r="I5471">
        <v>3214.5864259999998</v>
      </c>
      <c r="J5471">
        <v>3309.481178</v>
      </c>
      <c r="K5471">
        <v>3260.3907840000002</v>
      </c>
      <c r="L5471">
        <v>3222.4508999999998</v>
      </c>
      <c r="M5471">
        <v>3393.7976840000001</v>
      </c>
      <c r="N5471">
        <v>3108.3936509999999</v>
      </c>
      <c r="O5471">
        <v>3029.9232769999999</v>
      </c>
      <c r="P5471">
        <v>37938.760683000008</v>
      </c>
      <c r="Q5471">
        <v>1926.959417</v>
      </c>
      <c r="R5471">
        <v>2565.6511820000001</v>
      </c>
      <c r="S5471">
        <v>2129.6660339999999</v>
      </c>
      <c r="T5471">
        <v>2105.345225</v>
      </c>
      <c r="U5471">
        <v>2223.3515889999999</v>
      </c>
      <c r="V5471">
        <v>2063.8490120000001</v>
      </c>
      <c r="W5471">
        <v>1786.9096280000001</v>
      </c>
      <c r="X5471">
        <v>1943.0896279999999</v>
      </c>
      <c r="Y5471">
        <v>1807.0941789999999</v>
      </c>
      <c r="Z5471">
        <v>2341.6189169999998</v>
      </c>
      <c r="AA5471">
        <v>2282.9787230000002</v>
      </c>
      <c r="AB5471">
        <v>2346.2558779999999</v>
      </c>
      <c r="AC5471">
        <v>25522.769411999998</v>
      </c>
    </row>
    <row r="5472" spans="1:29" hidden="1" x14ac:dyDescent="0.3">
      <c r="A5472" t="s">
        <v>67</v>
      </c>
      <c r="B5472" t="s">
        <v>427</v>
      </c>
      <c r="C5472" t="s">
        <v>428</v>
      </c>
      <c r="D5472">
        <v>3385.095147</v>
      </c>
      <c r="E5472">
        <v>2653.5921549999998</v>
      </c>
      <c r="F5472">
        <v>3289.9534010000002</v>
      </c>
      <c r="G5472">
        <v>3689.1590510000001</v>
      </c>
      <c r="H5472">
        <v>3700.231663</v>
      </c>
      <c r="I5472">
        <v>3507.8333170000001</v>
      </c>
      <c r="J5472">
        <v>3501.3644519999998</v>
      </c>
      <c r="K5472">
        <v>3318.3838559999999</v>
      </c>
      <c r="L5472">
        <v>3599.4477569999999</v>
      </c>
      <c r="M5472">
        <v>3705.3064549999999</v>
      </c>
      <c r="N5472">
        <v>3244.6454319999998</v>
      </c>
      <c r="O5472">
        <v>3244.4879329999999</v>
      </c>
      <c r="P5472">
        <v>40839.500618999999</v>
      </c>
      <c r="Q5472">
        <v>1886.3384410000001</v>
      </c>
      <c r="R5472">
        <v>2047.093836</v>
      </c>
      <c r="S5472">
        <v>2360.520998</v>
      </c>
      <c r="T5472">
        <v>2357.9737289999998</v>
      </c>
      <c r="U5472">
        <v>2482.2981949999999</v>
      </c>
      <c r="V5472">
        <v>2152.6377429999998</v>
      </c>
      <c r="W5472">
        <v>2214.870692</v>
      </c>
      <c r="X5472">
        <v>2035.8995910000001</v>
      </c>
      <c r="Y5472">
        <v>2153.7820980000001</v>
      </c>
      <c r="Z5472">
        <v>2484.4222169999998</v>
      </c>
      <c r="AA5472">
        <v>2123.795928</v>
      </c>
      <c r="AB5472">
        <v>2375.4271020000001</v>
      </c>
      <c r="AC5472">
        <v>26675.060569999998</v>
      </c>
    </row>
    <row r="5473" spans="1:29" hidden="1" x14ac:dyDescent="0.3">
      <c r="A5473" t="s">
        <v>68</v>
      </c>
      <c r="B5473" t="s">
        <v>427</v>
      </c>
      <c r="C5473" t="s">
        <v>428</v>
      </c>
      <c r="D5473">
        <v>3144.8329469999999</v>
      </c>
      <c r="E5473">
        <v>2832.341312</v>
      </c>
      <c r="F5473">
        <v>4139.0405950000004</v>
      </c>
      <c r="G5473">
        <v>3889.6719659999999</v>
      </c>
      <c r="H5473">
        <v>3350.1983919999998</v>
      </c>
      <c r="I5473">
        <v>3535.2155269999998</v>
      </c>
      <c r="J5473">
        <v>3365.4137049999999</v>
      </c>
      <c r="K5473">
        <v>3435.8416670000001</v>
      </c>
      <c r="L5473">
        <v>3428.1870199999998</v>
      </c>
      <c r="M5473">
        <v>3394.8206960000002</v>
      </c>
      <c r="N5473">
        <v>3204.9149969999999</v>
      </c>
      <c r="O5473">
        <v>3190.8797300000001</v>
      </c>
      <c r="P5473">
        <v>40911.358553999999</v>
      </c>
      <c r="Q5473">
        <v>1874.7031320000001</v>
      </c>
      <c r="R5473">
        <v>1813.5410850000001</v>
      </c>
      <c r="S5473">
        <v>1942.398514</v>
      </c>
      <c r="T5473">
        <v>2135.5138149999998</v>
      </c>
      <c r="U5473">
        <v>2335.5991279999998</v>
      </c>
      <c r="V5473">
        <v>2689.573132</v>
      </c>
      <c r="W5473">
        <v>2108.4550949999998</v>
      </c>
      <c r="X5473">
        <v>2039.6121410000001</v>
      </c>
      <c r="Y5473">
        <v>2057.2759759999999</v>
      </c>
      <c r="Z5473">
        <v>2863.4477630000001</v>
      </c>
      <c r="AA5473">
        <v>2031.7486819999999</v>
      </c>
      <c r="AB5473">
        <v>1934.144299</v>
      </c>
      <c r="AC5473">
        <v>25826.012762000002</v>
      </c>
    </row>
    <row r="5474" spans="1:29" hidden="1" x14ac:dyDescent="0.3">
      <c r="A5474" t="s">
        <v>69</v>
      </c>
      <c r="B5474" t="s">
        <v>427</v>
      </c>
      <c r="C5474" t="s">
        <v>428</v>
      </c>
      <c r="D5474">
        <v>3252.6336839999999</v>
      </c>
      <c r="E5474">
        <v>2964.288219</v>
      </c>
      <c r="F5474">
        <v>2968.8198219999999</v>
      </c>
      <c r="G5474">
        <v>3041.737756</v>
      </c>
      <c r="H5474">
        <v>3337.7357710000001</v>
      </c>
      <c r="I5474">
        <v>3380.3650240000002</v>
      </c>
      <c r="J5474">
        <v>3227.9865799999998</v>
      </c>
      <c r="K5474">
        <v>3644.1168290000001</v>
      </c>
      <c r="L5474">
        <v>3313.6376399999999</v>
      </c>
      <c r="M5474">
        <v>3345.8078730000002</v>
      </c>
      <c r="N5474">
        <v>3364.4943579999999</v>
      </c>
      <c r="O5474">
        <v>3357.223833</v>
      </c>
      <c r="P5474">
        <v>39198.847389000002</v>
      </c>
      <c r="Q5474">
        <v>2148.6560800000002</v>
      </c>
      <c r="R5474">
        <v>1844.401464</v>
      </c>
      <c r="S5474">
        <v>2002.7519709999999</v>
      </c>
      <c r="T5474">
        <v>1962.308395</v>
      </c>
      <c r="U5474">
        <v>2186.592885</v>
      </c>
      <c r="V5474">
        <v>2245.451247</v>
      </c>
      <c r="W5474">
        <v>2065.7704789999998</v>
      </c>
      <c r="X5474">
        <v>1948.3219489999999</v>
      </c>
      <c r="Y5474">
        <v>2605.2729949999998</v>
      </c>
      <c r="Z5474">
        <v>2338.0464280000001</v>
      </c>
      <c r="AA5474">
        <v>2031.328088</v>
      </c>
      <c r="AB5474">
        <v>2655.001393</v>
      </c>
      <c r="AC5474">
        <v>26033.903373999998</v>
      </c>
    </row>
    <row r="5475" spans="1:29" hidden="1" x14ac:dyDescent="0.3">
      <c r="A5475" t="s">
        <v>70</v>
      </c>
      <c r="B5475" t="s">
        <v>427</v>
      </c>
      <c r="C5475" t="s">
        <v>428</v>
      </c>
      <c r="D5475">
        <v>3370.5232810000002</v>
      </c>
      <c r="E5475">
        <v>2861.846329</v>
      </c>
      <c r="F5475">
        <v>3349.6541849999999</v>
      </c>
      <c r="G5475">
        <v>3391.6774869999999</v>
      </c>
      <c r="H5475">
        <v>3642.6819479999999</v>
      </c>
      <c r="I5475">
        <v>3728.463949</v>
      </c>
      <c r="J5475">
        <v>3664.9173970000002</v>
      </c>
      <c r="K5475">
        <v>3734.1658659999998</v>
      </c>
      <c r="L5475">
        <v>3709.3527429999999</v>
      </c>
      <c r="M5475">
        <v>3785.7616130000001</v>
      </c>
      <c r="N5475">
        <v>3648.4561060000001</v>
      </c>
      <c r="O5475">
        <v>3530.0087159999998</v>
      </c>
      <c r="P5475">
        <v>42417.509619999997</v>
      </c>
      <c r="Q5475">
        <v>2217.7175630000002</v>
      </c>
      <c r="R5475">
        <v>2047.6942369999999</v>
      </c>
      <c r="S5475">
        <v>2431.3302549999999</v>
      </c>
      <c r="T5475">
        <v>2137.9730800000002</v>
      </c>
      <c r="U5475">
        <v>1907.454538</v>
      </c>
      <c r="V5475">
        <v>2053.3876249999998</v>
      </c>
      <c r="W5475">
        <v>1812.3574960000001</v>
      </c>
      <c r="X5475">
        <v>1935.4086729999999</v>
      </c>
      <c r="Y5475">
        <v>2153.4365590000002</v>
      </c>
      <c r="Z5475">
        <v>2144.0916670000001</v>
      </c>
      <c r="AA5475">
        <v>2638.336217</v>
      </c>
      <c r="AB5475">
        <v>2256.6353610000001</v>
      </c>
      <c r="AC5475">
        <v>25735.823271000005</v>
      </c>
    </row>
    <row r="5476" spans="1:29" hidden="1" x14ac:dyDescent="0.3">
      <c r="A5476" t="s">
        <v>71</v>
      </c>
      <c r="B5476" t="s">
        <v>427</v>
      </c>
      <c r="C5476" t="s">
        <v>428</v>
      </c>
      <c r="D5476">
        <v>3762.277435</v>
      </c>
      <c r="E5476">
        <v>3205.5644729999999</v>
      </c>
      <c r="F5476">
        <v>3466.7298489999998</v>
      </c>
      <c r="G5476">
        <v>3518.6093000000001</v>
      </c>
      <c r="H5476">
        <v>3786.1285520000001</v>
      </c>
      <c r="I5476">
        <v>3866.8947440000002</v>
      </c>
      <c r="J5476">
        <v>3938.2441709999998</v>
      </c>
      <c r="K5476">
        <v>3893.8297029999999</v>
      </c>
      <c r="L5476">
        <v>3683.3024</v>
      </c>
      <c r="M5476">
        <v>4252.1167729999997</v>
      </c>
      <c r="N5476">
        <v>4158.3003959999996</v>
      </c>
      <c r="O5476">
        <v>4177.0221629999996</v>
      </c>
      <c r="P5476">
        <v>45709.019958999997</v>
      </c>
      <c r="Q5476">
        <v>2120.29207</v>
      </c>
      <c r="R5476">
        <v>1833.3096519999999</v>
      </c>
      <c r="S5476">
        <v>2385.0167689999998</v>
      </c>
      <c r="T5476">
        <v>2419.013649</v>
      </c>
      <c r="U5476">
        <v>2416.1380810000001</v>
      </c>
      <c r="V5476">
        <v>2591.3609820000001</v>
      </c>
      <c r="W5476">
        <v>2827.5451779999999</v>
      </c>
      <c r="X5476">
        <v>2811.3892740000001</v>
      </c>
      <c r="Y5476">
        <v>2787.0608659999998</v>
      </c>
      <c r="Z5476">
        <v>2863.1747730000002</v>
      </c>
      <c r="AA5476">
        <v>2478.893063</v>
      </c>
      <c r="AB5476">
        <v>2945.2474280000001</v>
      </c>
      <c r="AC5476">
        <v>30478.441784999995</v>
      </c>
    </row>
    <row r="5477" spans="1:29" hidden="1" x14ac:dyDescent="0.3">
      <c r="A5477" t="s">
        <v>72</v>
      </c>
      <c r="B5477" t="s">
        <v>427</v>
      </c>
      <c r="C5477" t="s">
        <v>428</v>
      </c>
      <c r="D5477">
        <v>4556.6112860000003</v>
      </c>
      <c r="E5477">
        <v>3880.6475679999999</v>
      </c>
      <c r="F5477">
        <v>4206.8525609999997</v>
      </c>
      <c r="G5477">
        <v>4386.3757589999996</v>
      </c>
      <c r="H5477">
        <v>4691.6228369999999</v>
      </c>
      <c r="I5477">
        <v>4252.7796239999998</v>
      </c>
      <c r="J5477">
        <v>4735.1288459999996</v>
      </c>
      <c r="K5477">
        <v>4844.5494049999998</v>
      </c>
      <c r="L5477">
        <v>4623.4401289999996</v>
      </c>
      <c r="M5477">
        <v>4763.3498829999999</v>
      </c>
      <c r="N5477">
        <v>4472.3302299999996</v>
      </c>
      <c r="O5477">
        <v>4814.9301539999997</v>
      </c>
      <c r="P5477">
        <v>54228.618282000003</v>
      </c>
      <c r="Q5477">
        <v>2325.1078160000002</v>
      </c>
      <c r="R5477">
        <v>2506.0625030000001</v>
      </c>
      <c r="S5477">
        <v>2711.8424519999999</v>
      </c>
      <c r="T5477">
        <v>2392.8688280000001</v>
      </c>
      <c r="U5477">
        <v>2952.1898489999999</v>
      </c>
      <c r="V5477">
        <v>2510.2222550000001</v>
      </c>
      <c r="W5477">
        <v>2516.6393309999999</v>
      </c>
      <c r="X5477">
        <v>2419.219658</v>
      </c>
      <c r="Y5477">
        <v>2467.0000479999999</v>
      </c>
      <c r="Z5477">
        <v>2907.0148960000001</v>
      </c>
      <c r="AA5477">
        <v>2771.6807680000002</v>
      </c>
      <c r="AB5477">
        <v>2721.7115530000001</v>
      </c>
      <c r="AC5477">
        <v>31201.559957000005</v>
      </c>
    </row>
    <row r="5478" spans="1:29" hidden="1" x14ac:dyDescent="0.3">
      <c r="A5478" t="s">
        <v>73</v>
      </c>
      <c r="B5478" t="s">
        <v>427</v>
      </c>
      <c r="C5478" t="s">
        <v>428</v>
      </c>
      <c r="D5478">
        <v>4835.287961</v>
      </c>
      <c r="E5478">
        <v>3979.5900329999999</v>
      </c>
      <c r="F5478">
        <v>4550.8126430000002</v>
      </c>
      <c r="G5478">
        <v>4642.437774</v>
      </c>
      <c r="H5478">
        <v>4855.3893820000003</v>
      </c>
      <c r="I5478">
        <v>4802.9710189999996</v>
      </c>
      <c r="J5478">
        <v>5310.4596300000003</v>
      </c>
      <c r="K5478">
        <v>5139.9707349999999</v>
      </c>
      <c r="L5478">
        <v>5549.8442670000004</v>
      </c>
      <c r="M5478">
        <v>5624.5679989999999</v>
      </c>
      <c r="N5478">
        <v>5448.6919889999999</v>
      </c>
      <c r="O5478">
        <v>5691.4871489999996</v>
      </c>
      <c r="P5478">
        <v>60431.510581000002</v>
      </c>
      <c r="Q5478">
        <v>2635.8620679999999</v>
      </c>
      <c r="R5478">
        <v>2729.773936</v>
      </c>
      <c r="S5478">
        <v>2743.0913519999999</v>
      </c>
      <c r="T5478">
        <v>2303.9715390000001</v>
      </c>
      <c r="U5478">
        <v>2216.354636</v>
      </c>
      <c r="V5478">
        <v>2268.845425</v>
      </c>
      <c r="W5478">
        <v>2272.7555160000002</v>
      </c>
      <c r="X5478">
        <v>2471.9320939999998</v>
      </c>
      <c r="Y5478">
        <v>2715.7559369999999</v>
      </c>
      <c r="Z5478">
        <v>2580.2188390000001</v>
      </c>
      <c r="AA5478">
        <v>2582.9816350000001</v>
      </c>
      <c r="AB5478">
        <v>2691.8065179999999</v>
      </c>
      <c r="AC5478">
        <v>30213.349495000002</v>
      </c>
    </row>
    <row r="5479" spans="1:29" hidden="1" x14ac:dyDescent="0.3">
      <c r="A5479" t="s">
        <v>74</v>
      </c>
      <c r="B5479" t="s">
        <v>427</v>
      </c>
      <c r="C5479" t="s">
        <v>428</v>
      </c>
      <c r="D5479">
        <v>5394.1760080000004</v>
      </c>
      <c r="E5479">
        <v>4463.3587619999998</v>
      </c>
      <c r="F5479">
        <v>5653.7357069999998</v>
      </c>
      <c r="G5479">
        <v>6227.6716299999998</v>
      </c>
      <c r="H5479">
        <v>6365.9544070000002</v>
      </c>
      <c r="I5479">
        <v>6636.6977969999998</v>
      </c>
      <c r="J5479">
        <v>6701.0035200000002</v>
      </c>
      <c r="K5479">
        <v>6742.4458329999998</v>
      </c>
      <c r="L5479">
        <v>6937.0037430000002</v>
      </c>
      <c r="M5479">
        <v>7691.2088439999998</v>
      </c>
      <c r="N5479">
        <v>6932.4599250000001</v>
      </c>
      <c r="O5479">
        <v>7318.3667089999999</v>
      </c>
      <c r="P5479">
        <v>77064.082884999996</v>
      </c>
      <c r="Q5479">
        <v>3039.4526759999999</v>
      </c>
      <c r="R5479">
        <v>2229.7406970000002</v>
      </c>
      <c r="S5479">
        <v>3329.7177259999999</v>
      </c>
      <c r="T5479">
        <v>3001.652</v>
      </c>
      <c r="U5479">
        <v>3042.2354289999998</v>
      </c>
      <c r="V5479">
        <v>3072.838917</v>
      </c>
      <c r="W5479">
        <v>3080.388535</v>
      </c>
      <c r="X5479">
        <v>3002.804361</v>
      </c>
      <c r="Y5479">
        <v>2845.5873190000002</v>
      </c>
      <c r="Z5479">
        <v>3423.0826430000002</v>
      </c>
      <c r="AA5479">
        <v>3005.1558279999999</v>
      </c>
      <c r="AB5479">
        <v>3765.2864009999998</v>
      </c>
      <c r="AC5479">
        <v>36837.942532000001</v>
      </c>
    </row>
    <row r="5480" spans="1:29" hidden="1" x14ac:dyDescent="0.3">
      <c r="A5480" t="s">
        <v>75</v>
      </c>
      <c r="B5480" t="s">
        <v>427</v>
      </c>
      <c r="C5480" t="s">
        <v>428</v>
      </c>
      <c r="D5480">
        <v>7169.6698820000001</v>
      </c>
      <c r="E5480">
        <v>6581.520227</v>
      </c>
      <c r="F5480">
        <v>8370.7815470000005</v>
      </c>
      <c r="G5480">
        <v>7430.190783</v>
      </c>
      <c r="H5480">
        <v>7913.432135</v>
      </c>
      <c r="I5480">
        <v>7331.6284100000003</v>
      </c>
      <c r="J5480">
        <v>8483.0536639999991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53280.276647999999</v>
      </c>
      <c r="Q5480">
        <v>3000.382826</v>
      </c>
      <c r="R5480">
        <v>3229.888168</v>
      </c>
      <c r="S5480">
        <v>3887.1401470000001</v>
      </c>
      <c r="T5480">
        <v>3719.3117900000002</v>
      </c>
      <c r="U5480">
        <v>3781.1708429999999</v>
      </c>
      <c r="V5480">
        <v>3538.8724670000001</v>
      </c>
      <c r="W5480">
        <v>3738.3580019999999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24895.124243000002</v>
      </c>
    </row>
    <row r="5481" spans="1:29" hidden="1" x14ac:dyDescent="0.3">
      <c r="A5481" t="s">
        <v>92</v>
      </c>
      <c r="B5481" t="s">
        <v>429</v>
      </c>
      <c r="C5481" t="s">
        <v>430</v>
      </c>
      <c r="D5481">
        <v>5968.8</v>
      </c>
      <c r="E5481">
        <v>4799.8</v>
      </c>
      <c r="F5481">
        <v>5724.9</v>
      </c>
      <c r="G5481">
        <v>5931</v>
      </c>
      <c r="H5481">
        <v>5719.2</v>
      </c>
      <c r="I5481">
        <v>5824.1</v>
      </c>
      <c r="J5481">
        <v>5418.3</v>
      </c>
      <c r="K5481">
        <v>5444.2</v>
      </c>
      <c r="L5481">
        <v>6451.5</v>
      </c>
      <c r="M5481">
        <v>5236.8999999999996</v>
      </c>
      <c r="N5481">
        <v>6042.6</v>
      </c>
      <c r="O5481">
        <v>6221.6</v>
      </c>
      <c r="P5481">
        <v>68782.900000000009</v>
      </c>
      <c r="Q5481">
        <v>2100</v>
      </c>
      <c r="R5481">
        <v>1823.6</v>
      </c>
      <c r="S5481">
        <v>2328.6999999999998</v>
      </c>
      <c r="T5481">
        <v>1732.7</v>
      </c>
      <c r="U5481">
        <v>1814.5</v>
      </c>
      <c r="V5481">
        <v>1750.6</v>
      </c>
      <c r="W5481">
        <v>1845.2</v>
      </c>
      <c r="X5481">
        <v>1742.9</v>
      </c>
      <c r="Y5481">
        <v>1925.7</v>
      </c>
      <c r="Z5481">
        <v>1834.1</v>
      </c>
      <c r="AA5481">
        <v>1972.1</v>
      </c>
      <c r="AB5481">
        <v>1760.8</v>
      </c>
      <c r="AC5481">
        <v>22630.899999999998</v>
      </c>
    </row>
    <row r="5482" spans="1:29" hidden="1" x14ac:dyDescent="0.3">
      <c r="A5482" t="s">
        <v>95</v>
      </c>
      <c r="B5482" t="s">
        <v>429</v>
      </c>
      <c r="C5482" t="s">
        <v>430</v>
      </c>
      <c r="D5482">
        <v>6901.6</v>
      </c>
      <c r="E5482">
        <v>5860.6</v>
      </c>
      <c r="F5482">
        <v>7185.4</v>
      </c>
      <c r="G5482">
        <v>6333.2</v>
      </c>
      <c r="H5482">
        <v>6439.1</v>
      </c>
      <c r="I5482">
        <v>7240.1</v>
      </c>
      <c r="J5482">
        <v>8101.9</v>
      </c>
      <c r="K5482">
        <v>6694.4</v>
      </c>
      <c r="L5482">
        <v>5884.2</v>
      </c>
      <c r="M5482">
        <v>6995.6</v>
      </c>
      <c r="N5482">
        <v>8392.1</v>
      </c>
      <c r="O5482">
        <v>5882.8</v>
      </c>
      <c r="P5482">
        <v>81911.000000000015</v>
      </c>
      <c r="Q5482">
        <v>1762.5</v>
      </c>
      <c r="R5482">
        <v>1813</v>
      </c>
      <c r="S5482">
        <v>1998.1</v>
      </c>
      <c r="T5482">
        <v>1905.8</v>
      </c>
      <c r="U5482">
        <v>1732.2</v>
      </c>
      <c r="V5482">
        <v>3860.5</v>
      </c>
      <c r="W5482">
        <v>2941</v>
      </c>
      <c r="X5482">
        <v>2272.4</v>
      </c>
      <c r="Y5482">
        <v>2015.2</v>
      </c>
      <c r="Z5482">
        <v>2285.9</v>
      </c>
      <c r="AA5482">
        <v>1990.1</v>
      </c>
      <c r="AB5482">
        <v>2304.9</v>
      </c>
      <c r="AC5482">
        <v>26881.600000000002</v>
      </c>
    </row>
    <row r="5483" spans="1:29" hidden="1" x14ac:dyDescent="0.3">
      <c r="A5483" t="s">
        <v>96</v>
      </c>
      <c r="B5483" t="s">
        <v>429</v>
      </c>
      <c r="C5483" t="s">
        <v>430</v>
      </c>
      <c r="D5483">
        <v>5900.5</v>
      </c>
      <c r="E5483">
        <v>6824.5</v>
      </c>
      <c r="F5483">
        <v>6804.2</v>
      </c>
      <c r="G5483">
        <v>6832.3</v>
      </c>
      <c r="H5483">
        <v>6933.8</v>
      </c>
      <c r="I5483">
        <v>7332.6</v>
      </c>
      <c r="J5483">
        <v>7340.5</v>
      </c>
      <c r="K5483">
        <v>7242.4</v>
      </c>
      <c r="L5483">
        <v>6780.9</v>
      </c>
      <c r="M5483">
        <v>7932</v>
      </c>
      <c r="N5483">
        <v>7179</v>
      </c>
      <c r="O5483">
        <v>7472.2</v>
      </c>
      <c r="P5483">
        <v>84574.900000000009</v>
      </c>
      <c r="Q5483">
        <v>1785.4</v>
      </c>
      <c r="R5483">
        <v>2034.6</v>
      </c>
      <c r="S5483">
        <v>2138.6</v>
      </c>
      <c r="T5483">
        <v>2170.6</v>
      </c>
      <c r="U5483">
        <v>2151.5</v>
      </c>
      <c r="V5483">
        <v>2293</v>
      </c>
      <c r="W5483">
        <v>2561.3000000000002</v>
      </c>
      <c r="X5483">
        <v>2657.9</v>
      </c>
      <c r="Y5483">
        <v>2424.3000000000002</v>
      </c>
      <c r="Z5483">
        <v>2392.4</v>
      </c>
      <c r="AA5483">
        <v>2637.7</v>
      </c>
      <c r="AB5483">
        <v>3001.3</v>
      </c>
      <c r="AC5483">
        <v>28248.600000000002</v>
      </c>
    </row>
    <row r="5484" spans="1:29" hidden="1" x14ac:dyDescent="0.3">
      <c r="A5484" t="s">
        <v>97</v>
      </c>
      <c r="B5484" t="s">
        <v>429</v>
      </c>
      <c r="C5484" t="s">
        <v>430</v>
      </c>
      <c r="D5484">
        <v>6356.7</v>
      </c>
      <c r="E5484">
        <v>7098.4</v>
      </c>
      <c r="F5484">
        <v>7408.3</v>
      </c>
      <c r="G5484">
        <v>7244.7</v>
      </c>
      <c r="H5484">
        <v>6685.4</v>
      </c>
      <c r="I5484">
        <v>7556.1</v>
      </c>
      <c r="J5484">
        <v>7328.9</v>
      </c>
      <c r="K5484">
        <v>7672.4</v>
      </c>
      <c r="L5484">
        <v>7057.7</v>
      </c>
      <c r="M5484">
        <v>8441.2000000000007</v>
      </c>
      <c r="N5484">
        <v>8191.4</v>
      </c>
      <c r="O5484">
        <v>8477.7000000000007</v>
      </c>
      <c r="P5484">
        <v>89518.9</v>
      </c>
      <c r="Q5484">
        <v>2714.8</v>
      </c>
      <c r="R5484">
        <v>2957.5</v>
      </c>
      <c r="S5484">
        <v>3193.2</v>
      </c>
      <c r="T5484">
        <v>3046.8</v>
      </c>
      <c r="U5484">
        <v>2961.3</v>
      </c>
      <c r="V5484">
        <v>3354.8</v>
      </c>
      <c r="W5484">
        <v>3280.1</v>
      </c>
      <c r="X5484">
        <v>3297.9</v>
      </c>
      <c r="Y5484">
        <v>3110</v>
      </c>
      <c r="Z5484">
        <v>3259.6</v>
      </c>
      <c r="AA5484">
        <v>3233.7</v>
      </c>
      <c r="AB5484">
        <v>3315.6</v>
      </c>
      <c r="AC5484">
        <v>37725.299999999996</v>
      </c>
    </row>
    <row r="5485" spans="1:29" hidden="1" x14ac:dyDescent="0.3">
      <c r="A5485" t="s">
        <v>76</v>
      </c>
      <c r="B5485" t="s">
        <v>429</v>
      </c>
      <c r="C5485" t="s">
        <v>430</v>
      </c>
      <c r="D5485">
        <v>6732.5</v>
      </c>
      <c r="E5485">
        <v>7763.2</v>
      </c>
      <c r="F5485">
        <v>8439.6</v>
      </c>
      <c r="G5485">
        <v>7537.3</v>
      </c>
      <c r="H5485">
        <v>7927.1</v>
      </c>
      <c r="I5485">
        <v>7870.7</v>
      </c>
      <c r="J5485">
        <v>7855</v>
      </c>
      <c r="K5485">
        <v>7859.4</v>
      </c>
      <c r="L5485">
        <v>7742.9</v>
      </c>
      <c r="M5485">
        <v>8602.6</v>
      </c>
      <c r="N5485">
        <v>7773.5</v>
      </c>
      <c r="O5485">
        <v>7448.7</v>
      </c>
      <c r="P5485">
        <v>93552.5</v>
      </c>
      <c r="Q5485">
        <v>3124.5</v>
      </c>
      <c r="R5485">
        <v>3257.5</v>
      </c>
      <c r="S5485">
        <v>4104.2</v>
      </c>
      <c r="T5485">
        <v>3677.4</v>
      </c>
      <c r="U5485">
        <v>3610.3</v>
      </c>
      <c r="V5485">
        <v>4072.6</v>
      </c>
      <c r="W5485">
        <v>3865.5</v>
      </c>
      <c r="X5485">
        <v>3917.4</v>
      </c>
      <c r="Y5485">
        <v>3502.4</v>
      </c>
      <c r="Z5485">
        <v>3698.7</v>
      </c>
      <c r="AA5485">
        <v>3759.1</v>
      </c>
      <c r="AB5485">
        <v>3904.1</v>
      </c>
      <c r="AC5485">
        <v>44493.7</v>
      </c>
    </row>
    <row r="5486" spans="1:29" hidden="1" x14ac:dyDescent="0.3">
      <c r="A5486" t="s">
        <v>79</v>
      </c>
      <c r="B5486" t="s">
        <v>429</v>
      </c>
      <c r="C5486" t="s">
        <v>430</v>
      </c>
      <c r="D5486">
        <v>6878.2</v>
      </c>
      <c r="E5486">
        <v>6911.3</v>
      </c>
      <c r="F5486">
        <v>7807.5</v>
      </c>
      <c r="G5486">
        <v>7640.5</v>
      </c>
      <c r="H5486">
        <v>6751.3</v>
      </c>
      <c r="I5486">
        <v>7220.1</v>
      </c>
      <c r="J5486">
        <v>7251.1</v>
      </c>
      <c r="K5486">
        <v>7629.3</v>
      </c>
      <c r="L5486">
        <v>7022.9</v>
      </c>
      <c r="M5486">
        <v>8721.2000000000007</v>
      </c>
      <c r="N5486">
        <v>8105.5</v>
      </c>
      <c r="O5486">
        <v>7745.1</v>
      </c>
      <c r="P5486">
        <v>89684.000000000015</v>
      </c>
      <c r="Q5486">
        <v>4028</v>
      </c>
      <c r="R5486">
        <v>3783.5</v>
      </c>
      <c r="S5486">
        <v>4236.3</v>
      </c>
      <c r="T5486">
        <v>3598</v>
      </c>
      <c r="U5486">
        <v>3675.5</v>
      </c>
      <c r="V5486">
        <v>4177.5</v>
      </c>
      <c r="W5486">
        <v>4207.8</v>
      </c>
      <c r="X5486">
        <v>3888.7</v>
      </c>
      <c r="Y5486">
        <v>3999.6</v>
      </c>
      <c r="Z5486">
        <v>4279.3999999999996</v>
      </c>
      <c r="AA5486">
        <v>4394.8</v>
      </c>
      <c r="AB5486">
        <v>4310.3999999999996</v>
      </c>
      <c r="AC5486">
        <v>48579.500000000007</v>
      </c>
    </row>
    <row r="5487" spans="1:29" hidden="1" x14ac:dyDescent="0.3">
      <c r="A5487" t="s">
        <v>80</v>
      </c>
      <c r="B5487" t="s">
        <v>429</v>
      </c>
      <c r="C5487" t="s">
        <v>430</v>
      </c>
      <c r="D5487">
        <v>7344.1</v>
      </c>
      <c r="E5487">
        <v>7420.3</v>
      </c>
      <c r="F5487">
        <v>7925</v>
      </c>
      <c r="G5487">
        <v>7178.9</v>
      </c>
      <c r="H5487">
        <v>6711.3</v>
      </c>
      <c r="I5487">
        <v>6997</v>
      </c>
      <c r="J5487">
        <v>7659</v>
      </c>
      <c r="K5487">
        <v>7789.6</v>
      </c>
      <c r="L5487">
        <v>7794</v>
      </c>
      <c r="M5487">
        <v>8883.5</v>
      </c>
      <c r="N5487">
        <v>7770.6</v>
      </c>
      <c r="O5487">
        <v>8037.3</v>
      </c>
      <c r="P5487">
        <v>91510.60000000002</v>
      </c>
      <c r="Q5487">
        <v>3805.6</v>
      </c>
      <c r="R5487">
        <v>4266.5</v>
      </c>
      <c r="S5487">
        <v>4259.6000000000004</v>
      </c>
      <c r="T5487">
        <v>3925.6</v>
      </c>
      <c r="U5487">
        <v>4227.7</v>
      </c>
      <c r="V5487">
        <v>3976.2</v>
      </c>
      <c r="W5487">
        <v>3861.9</v>
      </c>
      <c r="X5487">
        <v>4038.8</v>
      </c>
      <c r="Y5487">
        <v>3620.4</v>
      </c>
      <c r="Z5487">
        <v>4266.7</v>
      </c>
      <c r="AA5487">
        <v>4323.8</v>
      </c>
      <c r="AB5487">
        <v>3552.5</v>
      </c>
      <c r="AC5487">
        <v>48125.3</v>
      </c>
    </row>
    <row r="5488" spans="1:29" hidden="1" x14ac:dyDescent="0.3">
      <c r="A5488" t="s">
        <v>81</v>
      </c>
      <c r="B5488" t="s">
        <v>429</v>
      </c>
      <c r="C5488" t="s">
        <v>430</v>
      </c>
      <c r="D5488">
        <v>7608.8</v>
      </c>
      <c r="E5488">
        <v>7433</v>
      </c>
      <c r="F5488">
        <v>8421.6</v>
      </c>
      <c r="G5488">
        <v>7921.9</v>
      </c>
      <c r="H5488">
        <v>7075.4</v>
      </c>
      <c r="I5488">
        <v>7675.6</v>
      </c>
      <c r="J5488">
        <v>8229.2999999999993</v>
      </c>
      <c r="K5488">
        <v>8039.4</v>
      </c>
      <c r="L5488">
        <v>8319.2999999999993</v>
      </c>
      <c r="M5488">
        <v>9031.1</v>
      </c>
      <c r="N5488">
        <v>8574.1</v>
      </c>
      <c r="O5488">
        <v>9084.2000000000007</v>
      </c>
      <c r="P5488">
        <v>97413.700000000012</v>
      </c>
      <c r="Q5488">
        <v>3650.6</v>
      </c>
      <c r="R5488">
        <v>4421.5</v>
      </c>
      <c r="S5488">
        <v>4350.6000000000004</v>
      </c>
      <c r="T5488">
        <v>3567.3</v>
      </c>
      <c r="U5488">
        <v>3714</v>
      </c>
      <c r="V5488">
        <v>4127.3</v>
      </c>
      <c r="W5488">
        <v>4194.7</v>
      </c>
      <c r="X5488">
        <v>4013.2</v>
      </c>
      <c r="Y5488">
        <v>3819.6</v>
      </c>
      <c r="Z5488">
        <v>4143.8</v>
      </c>
      <c r="AA5488">
        <v>3827.2</v>
      </c>
      <c r="AB5488">
        <v>3982.9</v>
      </c>
      <c r="AC5488">
        <v>47812.700000000004</v>
      </c>
    </row>
    <row r="5489" spans="1:29" hidden="1" x14ac:dyDescent="0.3">
      <c r="A5489" t="s">
        <v>82</v>
      </c>
      <c r="B5489" t="s">
        <v>429</v>
      </c>
      <c r="C5489" t="s">
        <v>430</v>
      </c>
      <c r="D5489">
        <v>7636.6</v>
      </c>
      <c r="E5489">
        <v>8014.7</v>
      </c>
      <c r="F5489">
        <v>9662.9</v>
      </c>
      <c r="G5489">
        <v>9196.1</v>
      </c>
      <c r="H5489">
        <v>7792.4</v>
      </c>
      <c r="I5489">
        <v>8623.7999999999993</v>
      </c>
      <c r="J5489">
        <v>8864.9</v>
      </c>
      <c r="K5489">
        <v>9050.2000000000007</v>
      </c>
      <c r="L5489">
        <v>9280.2000000000007</v>
      </c>
      <c r="M5489">
        <v>10113.299999999999</v>
      </c>
      <c r="N5489">
        <v>9466.7999999999993</v>
      </c>
      <c r="O5489">
        <v>9544.5</v>
      </c>
      <c r="P5489">
        <v>107246.40000000001</v>
      </c>
      <c r="Q5489">
        <v>3719.2</v>
      </c>
      <c r="R5489">
        <v>3858</v>
      </c>
      <c r="S5489">
        <v>4395</v>
      </c>
      <c r="T5489">
        <v>3683.3</v>
      </c>
      <c r="U5489">
        <v>4091.5</v>
      </c>
      <c r="V5489">
        <v>4274.2</v>
      </c>
      <c r="W5489">
        <v>4126.7</v>
      </c>
      <c r="X5489">
        <v>3731.7</v>
      </c>
      <c r="Y5489">
        <v>3993.8</v>
      </c>
      <c r="Z5489">
        <v>4000.7</v>
      </c>
      <c r="AA5489">
        <v>3760.8</v>
      </c>
      <c r="AB5489">
        <v>4256.6000000000004</v>
      </c>
      <c r="AC5489">
        <v>47891.5</v>
      </c>
    </row>
    <row r="5490" spans="1:29" hidden="1" x14ac:dyDescent="0.3">
      <c r="A5490" t="s">
        <v>83</v>
      </c>
      <c r="B5490" t="s">
        <v>429</v>
      </c>
      <c r="C5490" t="s">
        <v>430</v>
      </c>
      <c r="D5490">
        <v>8469.9</v>
      </c>
      <c r="E5490">
        <v>8887.6</v>
      </c>
      <c r="F5490">
        <v>10595.4</v>
      </c>
      <c r="G5490">
        <v>9780.2999999999993</v>
      </c>
      <c r="H5490">
        <v>8509</v>
      </c>
      <c r="I5490">
        <v>10111.700000000001</v>
      </c>
      <c r="J5490">
        <v>9989.6</v>
      </c>
      <c r="K5490">
        <v>10697.2</v>
      </c>
      <c r="L5490">
        <v>9908.7999999999993</v>
      </c>
      <c r="M5490">
        <v>11315.5</v>
      </c>
      <c r="N5490">
        <v>10628.8</v>
      </c>
      <c r="O5490">
        <v>10262</v>
      </c>
      <c r="P5490">
        <v>119155.8</v>
      </c>
      <c r="Q5490">
        <v>3839</v>
      </c>
      <c r="R5490">
        <v>4309.3999999999996</v>
      </c>
      <c r="S5490">
        <v>4842.7</v>
      </c>
      <c r="T5490">
        <v>4260.2</v>
      </c>
      <c r="U5490">
        <v>4069.3</v>
      </c>
      <c r="V5490">
        <v>4571</v>
      </c>
      <c r="W5490">
        <v>4358.3</v>
      </c>
      <c r="X5490">
        <v>4895.3999999999996</v>
      </c>
      <c r="Y5490">
        <v>4556.2</v>
      </c>
      <c r="Z5490">
        <v>4711.6000000000004</v>
      </c>
      <c r="AA5490">
        <v>4411.8999999999996</v>
      </c>
      <c r="AB5490">
        <v>4662.6000000000004</v>
      </c>
      <c r="AC5490">
        <v>53487.599999999991</v>
      </c>
    </row>
    <row r="5491" spans="1:29" hidden="1" x14ac:dyDescent="0.3">
      <c r="A5491" t="s">
        <v>84</v>
      </c>
      <c r="B5491" t="s">
        <v>429</v>
      </c>
      <c r="C5491" t="s">
        <v>430</v>
      </c>
      <c r="D5491">
        <v>9233.9</v>
      </c>
      <c r="E5491">
        <v>9732.6</v>
      </c>
      <c r="F5491">
        <v>11732.1</v>
      </c>
      <c r="G5491">
        <v>11179.8</v>
      </c>
      <c r="H5491">
        <v>10510.2</v>
      </c>
      <c r="I5491">
        <v>10885.4</v>
      </c>
      <c r="J5491">
        <v>10548.6</v>
      </c>
      <c r="K5491">
        <v>10459.4</v>
      </c>
      <c r="L5491">
        <v>10050.4</v>
      </c>
      <c r="M5491">
        <v>10234.799999999999</v>
      </c>
      <c r="N5491">
        <v>9551.9</v>
      </c>
      <c r="O5491">
        <v>9360.2000000000007</v>
      </c>
      <c r="P5491">
        <v>123479.29999999997</v>
      </c>
      <c r="Q5491">
        <v>4492.3</v>
      </c>
      <c r="R5491">
        <v>4987.3</v>
      </c>
      <c r="S5491">
        <v>5580.9</v>
      </c>
      <c r="T5491">
        <v>5286.6</v>
      </c>
      <c r="U5491">
        <v>5034.6000000000004</v>
      </c>
      <c r="V5491">
        <v>5542</v>
      </c>
      <c r="W5491">
        <v>5474.1</v>
      </c>
      <c r="X5491">
        <v>5434.5</v>
      </c>
      <c r="Y5491">
        <v>5685.1</v>
      </c>
      <c r="Z5491">
        <v>5510</v>
      </c>
      <c r="AA5491">
        <v>5442</v>
      </c>
      <c r="AB5491">
        <v>5873.3</v>
      </c>
      <c r="AC5491">
        <v>64342.7</v>
      </c>
    </row>
    <row r="5492" spans="1:29" hidden="1" x14ac:dyDescent="0.3">
      <c r="A5492" t="s">
        <v>85</v>
      </c>
      <c r="B5492" t="s">
        <v>429</v>
      </c>
      <c r="C5492" t="s">
        <v>430</v>
      </c>
      <c r="D5492">
        <v>8954.7999999999993</v>
      </c>
      <c r="E5492">
        <v>9575.2999999999993</v>
      </c>
      <c r="F5492">
        <v>10240.700000000001</v>
      </c>
      <c r="G5492">
        <v>9913.2999999999993</v>
      </c>
      <c r="H5492">
        <v>9081.7999999999993</v>
      </c>
      <c r="I5492">
        <v>8963.7999999999993</v>
      </c>
      <c r="J5492">
        <v>9781.1</v>
      </c>
      <c r="K5492">
        <v>9453</v>
      </c>
      <c r="L5492">
        <v>9205</v>
      </c>
      <c r="M5492">
        <v>10741.4</v>
      </c>
      <c r="N5492">
        <v>9619.7999999999993</v>
      </c>
      <c r="O5492">
        <v>9657.1</v>
      </c>
      <c r="P5492">
        <v>115187.1</v>
      </c>
      <c r="Q5492">
        <v>5221.7</v>
      </c>
      <c r="R5492">
        <v>5874.6</v>
      </c>
      <c r="S5492">
        <v>6412.1</v>
      </c>
      <c r="T5492">
        <v>5439.6</v>
      </c>
      <c r="U5492">
        <v>5903.4</v>
      </c>
      <c r="V5492">
        <v>5644.3</v>
      </c>
      <c r="W5492">
        <v>5431.9</v>
      </c>
      <c r="X5492">
        <v>5740.8</v>
      </c>
      <c r="Y5492">
        <v>5358.7</v>
      </c>
      <c r="Z5492">
        <v>5810.4</v>
      </c>
      <c r="AA5492">
        <v>5371.6</v>
      </c>
      <c r="AB5492">
        <v>5397.5</v>
      </c>
      <c r="AC5492">
        <v>67606.600000000006</v>
      </c>
    </row>
    <row r="5493" spans="1:29" hidden="1" x14ac:dyDescent="0.3">
      <c r="A5493" t="s">
        <v>48</v>
      </c>
      <c r="B5493" t="s">
        <v>429</v>
      </c>
      <c r="C5493" t="s">
        <v>430</v>
      </c>
      <c r="D5493">
        <v>9433</v>
      </c>
      <c r="E5493">
        <v>9721.1</v>
      </c>
      <c r="F5493">
        <v>10947.9</v>
      </c>
      <c r="G5493">
        <v>10343.9</v>
      </c>
      <c r="H5493">
        <v>9166.7999999999993</v>
      </c>
      <c r="I5493">
        <v>9894.5</v>
      </c>
      <c r="J5493">
        <v>10527.5</v>
      </c>
      <c r="K5493">
        <v>10062.700000000001</v>
      </c>
      <c r="L5493">
        <v>10140.9</v>
      </c>
      <c r="M5493">
        <v>11203.4</v>
      </c>
      <c r="N5493">
        <v>9790</v>
      </c>
      <c r="O5493">
        <v>10431.6</v>
      </c>
      <c r="P5493">
        <v>121663.29999999999</v>
      </c>
      <c r="Q5493">
        <v>5073.1000000000004</v>
      </c>
      <c r="R5493">
        <v>5434.8</v>
      </c>
      <c r="S5493">
        <v>6183.5</v>
      </c>
      <c r="T5493">
        <v>5388.6</v>
      </c>
      <c r="U5493">
        <v>5654.9</v>
      </c>
      <c r="V5493">
        <v>5774.9</v>
      </c>
      <c r="W5493">
        <v>5408.7</v>
      </c>
      <c r="X5493">
        <v>5519.3</v>
      </c>
      <c r="Y5493">
        <v>5037.6000000000004</v>
      </c>
      <c r="Z5493">
        <v>5424.1</v>
      </c>
      <c r="AA5493">
        <v>5433.4</v>
      </c>
      <c r="AB5493">
        <v>5215.7</v>
      </c>
      <c r="AC5493">
        <v>65548.600000000006</v>
      </c>
    </row>
    <row r="5494" spans="1:29" hidden="1" x14ac:dyDescent="0.3">
      <c r="A5494" t="s">
        <v>51</v>
      </c>
      <c r="B5494" t="s">
        <v>429</v>
      </c>
      <c r="C5494" t="s">
        <v>430</v>
      </c>
      <c r="D5494">
        <v>9426.1</v>
      </c>
      <c r="E5494">
        <v>9909.7999999999993</v>
      </c>
      <c r="F5494">
        <v>10986.1</v>
      </c>
      <c r="G5494">
        <v>10326.9</v>
      </c>
      <c r="H5494">
        <v>9654.5</v>
      </c>
      <c r="I5494">
        <v>9970.7999999999993</v>
      </c>
      <c r="J5494">
        <v>10210.200000000001</v>
      </c>
      <c r="K5494">
        <v>9889.6</v>
      </c>
      <c r="L5494">
        <v>9736.4</v>
      </c>
      <c r="M5494">
        <v>10924.4</v>
      </c>
      <c r="N5494">
        <v>10333.9</v>
      </c>
      <c r="O5494">
        <v>10476.4</v>
      </c>
      <c r="P5494">
        <v>121845.09999999998</v>
      </c>
      <c r="Q5494">
        <v>5161</v>
      </c>
      <c r="R5494">
        <v>4635.8999999999996</v>
      </c>
      <c r="S5494">
        <v>5227.7</v>
      </c>
      <c r="T5494">
        <v>4868.8999999999996</v>
      </c>
      <c r="U5494">
        <v>4752.8</v>
      </c>
      <c r="V5494">
        <v>4755.8999999999996</v>
      </c>
      <c r="W5494">
        <v>4967.7</v>
      </c>
      <c r="X5494">
        <v>4770.2</v>
      </c>
      <c r="Y5494">
        <v>4572.3</v>
      </c>
      <c r="Z5494">
        <v>4964.5</v>
      </c>
      <c r="AA5494">
        <v>4498.6000000000004</v>
      </c>
      <c r="AB5494">
        <v>4655.5</v>
      </c>
      <c r="AC5494">
        <v>57830.999999999993</v>
      </c>
    </row>
    <row r="5495" spans="1:29" hidden="1" x14ac:dyDescent="0.3">
      <c r="A5495" t="s">
        <v>52</v>
      </c>
      <c r="B5495" t="s">
        <v>429</v>
      </c>
      <c r="C5495" t="s">
        <v>430</v>
      </c>
      <c r="D5495">
        <v>9213.2999999999993</v>
      </c>
      <c r="E5495">
        <v>9999.1</v>
      </c>
      <c r="F5495">
        <v>11799.4</v>
      </c>
      <c r="G5495">
        <v>10407.6</v>
      </c>
      <c r="H5495">
        <v>9476.4</v>
      </c>
      <c r="I5495">
        <v>10897.4</v>
      </c>
      <c r="J5495">
        <v>11108.8</v>
      </c>
      <c r="K5495">
        <v>10801</v>
      </c>
      <c r="L5495">
        <v>11271.3</v>
      </c>
      <c r="M5495">
        <v>12126</v>
      </c>
      <c r="N5495">
        <v>11578.5</v>
      </c>
      <c r="O5495">
        <v>12185</v>
      </c>
      <c r="P5495">
        <v>130863.8</v>
      </c>
      <c r="Q5495">
        <v>4623.8999999999996</v>
      </c>
      <c r="R5495">
        <v>4836.3999999999996</v>
      </c>
      <c r="S5495">
        <v>5294</v>
      </c>
      <c r="T5495">
        <v>4784.7</v>
      </c>
      <c r="U5495">
        <v>4271.3999999999996</v>
      </c>
      <c r="V5495">
        <v>4535.5</v>
      </c>
      <c r="W5495">
        <v>4443.8999999999996</v>
      </c>
      <c r="X5495">
        <v>4695.7</v>
      </c>
      <c r="Y5495">
        <v>4649.8999999999996</v>
      </c>
      <c r="Z5495">
        <v>5086.3</v>
      </c>
      <c r="AA5495">
        <v>5185.3</v>
      </c>
      <c r="AB5495">
        <v>5059</v>
      </c>
      <c r="AC5495">
        <v>57466.000000000007</v>
      </c>
    </row>
    <row r="5496" spans="1:29" hidden="1" x14ac:dyDescent="0.3">
      <c r="A5496" t="s">
        <v>53</v>
      </c>
      <c r="B5496" t="s">
        <v>429</v>
      </c>
      <c r="C5496" t="s">
        <v>430</v>
      </c>
      <c r="D5496">
        <v>10203.6</v>
      </c>
      <c r="E5496">
        <v>11720.7</v>
      </c>
      <c r="F5496">
        <v>12810.4</v>
      </c>
      <c r="G5496">
        <v>12452.2</v>
      </c>
      <c r="H5496">
        <v>11946.4</v>
      </c>
      <c r="I5496">
        <v>12173.8</v>
      </c>
      <c r="J5496">
        <v>12557.2</v>
      </c>
      <c r="K5496">
        <v>12535.1</v>
      </c>
      <c r="L5496">
        <v>11484.1</v>
      </c>
      <c r="M5496">
        <v>14064.8</v>
      </c>
      <c r="N5496">
        <v>12461.3</v>
      </c>
      <c r="O5496">
        <v>12069.8</v>
      </c>
      <c r="P5496">
        <v>146479.4</v>
      </c>
      <c r="Q5496">
        <v>4772.2</v>
      </c>
      <c r="R5496">
        <v>4991.8</v>
      </c>
      <c r="S5496">
        <v>5898.9</v>
      </c>
      <c r="T5496">
        <v>4968</v>
      </c>
      <c r="U5496">
        <v>5108.6000000000004</v>
      </c>
      <c r="V5496">
        <v>5757.6</v>
      </c>
      <c r="W5496">
        <v>5094</v>
      </c>
      <c r="X5496">
        <v>5677.4</v>
      </c>
      <c r="Y5496">
        <v>5525.9</v>
      </c>
      <c r="Z5496">
        <v>5546.1</v>
      </c>
      <c r="AA5496">
        <v>5759.9</v>
      </c>
      <c r="AB5496">
        <v>5824</v>
      </c>
      <c r="AC5496">
        <v>64924.4</v>
      </c>
    </row>
    <row r="5497" spans="1:29" hidden="1" x14ac:dyDescent="0.3">
      <c r="A5497" t="s">
        <v>54</v>
      </c>
      <c r="B5497" t="s">
        <v>429</v>
      </c>
      <c r="C5497" t="s">
        <v>430</v>
      </c>
      <c r="D5497">
        <v>11142.5</v>
      </c>
      <c r="E5497">
        <v>11380</v>
      </c>
      <c r="F5497">
        <v>12076.2</v>
      </c>
      <c r="G5497">
        <v>11562.3</v>
      </c>
      <c r="H5497">
        <v>9606</v>
      </c>
      <c r="I5497">
        <v>9968.6</v>
      </c>
      <c r="J5497">
        <v>10317.6</v>
      </c>
      <c r="K5497">
        <v>10218.799999999999</v>
      </c>
      <c r="L5497">
        <v>9456.7999999999993</v>
      </c>
      <c r="M5497">
        <v>11186.9</v>
      </c>
      <c r="N5497">
        <v>10288.4</v>
      </c>
      <c r="O5497">
        <v>9269</v>
      </c>
      <c r="P5497">
        <v>126473.1</v>
      </c>
      <c r="Q5497">
        <v>5252.7</v>
      </c>
      <c r="R5497">
        <v>5222.3999999999996</v>
      </c>
      <c r="S5497">
        <v>5897.3</v>
      </c>
      <c r="T5497">
        <v>5032.6000000000004</v>
      </c>
      <c r="U5497">
        <v>4878.3999999999996</v>
      </c>
      <c r="V5497">
        <v>4985.6000000000004</v>
      </c>
      <c r="W5497">
        <v>4307.8</v>
      </c>
      <c r="X5497">
        <v>4604</v>
      </c>
      <c r="Y5497">
        <v>4336.3</v>
      </c>
      <c r="Z5497">
        <v>4352</v>
      </c>
      <c r="AA5497">
        <v>4286.8</v>
      </c>
      <c r="AB5497">
        <v>4295.6000000000004</v>
      </c>
      <c r="AC5497">
        <v>57451.500000000007</v>
      </c>
    </row>
    <row r="5498" spans="1:29" hidden="1" x14ac:dyDescent="0.3">
      <c r="A5498" t="s">
        <v>55</v>
      </c>
      <c r="B5498" t="s">
        <v>429</v>
      </c>
      <c r="C5498" t="s">
        <v>430</v>
      </c>
      <c r="D5498">
        <v>8674</v>
      </c>
      <c r="E5498">
        <v>9426.4</v>
      </c>
      <c r="F5498">
        <v>10466.299999999999</v>
      </c>
      <c r="G5498">
        <v>10699.2</v>
      </c>
      <c r="H5498">
        <v>9167.2000000000007</v>
      </c>
      <c r="I5498">
        <v>10090.4</v>
      </c>
      <c r="J5498">
        <v>10230</v>
      </c>
      <c r="K5498">
        <v>10081.4</v>
      </c>
      <c r="L5498">
        <v>10074</v>
      </c>
      <c r="M5498">
        <v>10561.4</v>
      </c>
      <c r="N5498">
        <v>10814.9</v>
      </c>
      <c r="O5498">
        <v>11143.4</v>
      </c>
      <c r="P5498">
        <v>121428.59999999998</v>
      </c>
      <c r="Q5498">
        <v>3944.8</v>
      </c>
      <c r="R5498">
        <v>3862.1</v>
      </c>
      <c r="S5498">
        <v>4743.6000000000004</v>
      </c>
      <c r="T5498">
        <v>3900.7</v>
      </c>
      <c r="U5498">
        <v>4261.8999999999996</v>
      </c>
      <c r="V5498">
        <v>4669.7</v>
      </c>
      <c r="W5498">
        <v>4492.6000000000004</v>
      </c>
      <c r="X5498">
        <v>4791.1000000000004</v>
      </c>
      <c r="Y5498">
        <v>4138.3</v>
      </c>
      <c r="Z5498">
        <v>4151</v>
      </c>
      <c r="AA5498">
        <v>4411.5</v>
      </c>
      <c r="AB5498">
        <v>4081.9</v>
      </c>
      <c r="AC5498">
        <v>51449.200000000004</v>
      </c>
    </row>
    <row r="5499" spans="1:29" hidden="1" x14ac:dyDescent="0.3">
      <c r="A5499" t="s">
        <v>56</v>
      </c>
      <c r="B5499" t="s">
        <v>429</v>
      </c>
      <c r="C5499" t="s">
        <v>430</v>
      </c>
      <c r="D5499">
        <v>9109.4976270000006</v>
      </c>
      <c r="E5499">
        <v>9440.491473</v>
      </c>
      <c r="F5499">
        <v>10434.623207000001</v>
      </c>
      <c r="G5499">
        <v>10332.661583999999</v>
      </c>
      <c r="H5499">
        <v>9105.6382159999994</v>
      </c>
      <c r="I5499">
        <v>9738.4882020000005</v>
      </c>
      <c r="J5499">
        <v>10128.624565</v>
      </c>
      <c r="K5499">
        <v>9089.1401810000007</v>
      </c>
      <c r="L5499">
        <v>9442.2536689999997</v>
      </c>
      <c r="M5499">
        <v>10786.709731000001</v>
      </c>
      <c r="N5499">
        <v>10187.251104000001</v>
      </c>
      <c r="O5499">
        <v>10241.265969</v>
      </c>
      <c r="P5499">
        <v>118036.64552799998</v>
      </c>
      <c r="Q5499">
        <v>3919.3659680000001</v>
      </c>
      <c r="R5499">
        <v>4136.3115109999999</v>
      </c>
      <c r="S5499">
        <v>4470.3773789999996</v>
      </c>
      <c r="T5499">
        <v>4475.0010990000001</v>
      </c>
      <c r="U5499">
        <v>4561.7985859999999</v>
      </c>
      <c r="V5499">
        <v>4402.5960720000003</v>
      </c>
      <c r="W5499">
        <v>4238.0071939999998</v>
      </c>
      <c r="X5499">
        <v>4297.8439850000004</v>
      </c>
      <c r="Y5499">
        <v>4162.9036749999996</v>
      </c>
      <c r="Z5499">
        <v>4383.7373600000001</v>
      </c>
      <c r="AA5499">
        <v>4480.9564469999996</v>
      </c>
      <c r="AB5499">
        <v>4475.3779489999997</v>
      </c>
      <c r="AC5499">
        <v>52004.277224999998</v>
      </c>
    </row>
    <row r="5500" spans="1:29" hidden="1" x14ac:dyDescent="0.3">
      <c r="A5500" t="s">
        <v>57</v>
      </c>
      <c r="B5500" t="s">
        <v>429</v>
      </c>
      <c r="C5500" t="s">
        <v>430</v>
      </c>
      <c r="D5500">
        <v>9171.9449349999995</v>
      </c>
      <c r="E5500">
        <v>10238.373233</v>
      </c>
      <c r="F5500">
        <v>11791.7402</v>
      </c>
      <c r="G5500">
        <v>11230.066364</v>
      </c>
      <c r="H5500">
        <v>9840.8892670000005</v>
      </c>
      <c r="I5500">
        <v>11037.978874</v>
      </c>
      <c r="J5500">
        <v>11044.881727</v>
      </c>
      <c r="K5500">
        <v>10651.383046000001</v>
      </c>
      <c r="L5500">
        <v>10509.987807</v>
      </c>
      <c r="M5500">
        <v>11439.798757</v>
      </c>
      <c r="N5500">
        <v>11636.169881</v>
      </c>
      <c r="O5500">
        <v>11211.984567</v>
      </c>
      <c r="P5500">
        <v>129805.19865799998</v>
      </c>
      <c r="Q5500">
        <v>3974.980231</v>
      </c>
      <c r="R5500">
        <v>4116.6991589999998</v>
      </c>
      <c r="S5500">
        <v>5085.9310160000005</v>
      </c>
      <c r="T5500">
        <v>4653.3088150000003</v>
      </c>
      <c r="U5500">
        <v>4352.7093910000003</v>
      </c>
      <c r="V5500">
        <v>4660.3722079999998</v>
      </c>
      <c r="W5500">
        <v>4489.6418450000001</v>
      </c>
      <c r="X5500">
        <v>4266.8130689999998</v>
      </c>
      <c r="Y5500">
        <v>4373.1285500000004</v>
      </c>
      <c r="Z5500">
        <v>4939.7462649999998</v>
      </c>
      <c r="AA5500">
        <v>4206.9309599999997</v>
      </c>
      <c r="AB5500">
        <v>4448.4321570000002</v>
      </c>
      <c r="AC5500">
        <v>53568.693666000006</v>
      </c>
    </row>
    <row r="5501" spans="1:29" hidden="1" x14ac:dyDescent="0.3">
      <c r="A5501" t="s">
        <v>58</v>
      </c>
      <c r="B5501" t="s">
        <v>429</v>
      </c>
      <c r="C5501" t="s">
        <v>430</v>
      </c>
      <c r="D5501">
        <v>10154.378113999999</v>
      </c>
      <c r="E5501">
        <v>10993.373052999999</v>
      </c>
      <c r="F5501">
        <v>12779.195886</v>
      </c>
      <c r="G5501">
        <v>11793.35205</v>
      </c>
      <c r="H5501">
        <v>10755.990061</v>
      </c>
      <c r="I5501">
        <v>12004.217963999999</v>
      </c>
      <c r="J5501">
        <v>11394.165456000001</v>
      </c>
      <c r="K5501">
        <v>11457.191131</v>
      </c>
      <c r="L5501">
        <v>10837.650276</v>
      </c>
      <c r="M5501">
        <v>12173.324398000001</v>
      </c>
      <c r="N5501">
        <v>11945.905042</v>
      </c>
      <c r="O5501">
        <v>11714.952724000001</v>
      </c>
      <c r="P5501">
        <v>138003.69615499998</v>
      </c>
      <c r="Q5501">
        <v>3984.167985</v>
      </c>
      <c r="R5501">
        <v>4132.7884080000003</v>
      </c>
      <c r="S5501">
        <v>4890.6708490000001</v>
      </c>
      <c r="T5501">
        <v>4486.1313929999997</v>
      </c>
      <c r="U5501">
        <v>4151.2410600000003</v>
      </c>
      <c r="V5501">
        <v>4855.8059439999997</v>
      </c>
      <c r="W5501">
        <v>4628.8564720000004</v>
      </c>
      <c r="X5501">
        <v>4809.6760690000001</v>
      </c>
      <c r="Y5501">
        <v>4439.8898600000002</v>
      </c>
      <c r="Z5501">
        <v>4828.8489440000003</v>
      </c>
      <c r="AA5501">
        <v>4568.4600190000001</v>
      </c>
      <c r="AB5501">
        <v>4904.0428439999996</v>
      </c>
      <c r="AC5501">
        <v>54680.579847000001</v>
      </c>
    </row>
    <row r="5502" spans="1:29" hidden="1" x14ac:dyDescent="0.3">
      <c r="A5502" t="s">
        <v>59</v>
      </c>
      <c r="B5502" t="s">
        <v>429</v>
      </c>
      <c r="C5502" t="s">
        <v>430</v>
      </c>
      <c r="D5502">
        <v>10913.250856000001</v>
      </c>
      <c r="E5502">
        <v>11585.770850000001</v>
      </c>
      <c r="F5502">
        <v>12977.200586999999</v>
      </c>
      <c r="G5502">
        <v>12261.319539</v>
      </c>
      <c r="H5502">
        <v>12033.996166000001</v>
      </c>
      <c r="I5502">
        <v>12337.281789000001</v>
      </c>
      <c r="J5502">
        <v>12557.582243000001</v>
      </c>
      <c r="K5502">
        <v>12495.400032</v>
      </c>
      <c r="L5502">
        <v>11825.467364</v>
      </c>
      <c r="M5502">
        <v>13787.730476000001</v>
      </c>
      <c r="N5502">
        <v>12987.179619</v>
      </c>
      <c r="O5502">
        <v>12418.596057999999</v>
      </c>
      <c r="P5502">
        <v>148180.77557899998</v>
      </c>
      <c r="Q5502">
        <v>4364.8566119999996</v>
      </c>
      <c r="R5502">
        <v>4418.8894780000001</v>
      </c>
      <c r="S5502">
        <v>5320.6119250000002</v>
      </c>
      <c r="T5502">
        <v>4453.6806610000003</v>
      </c>
      <c r="U5502">
        <v>4707.1171530000001</v>
      </c>
      <c r="V5502">
        <v>5215.4953729999997</v>
      </c>
      <c r="W5502">
        <v>4797.4726780000001</v>
      </c>
      <c r="X5502">
        <v>4914.1855079999996</v>
      </c>
      <c r="Y5502">
        <v>4957.2131289999998</v>
      </c>
      <c r="Z5502">
        <v>5346.8199000000004</v>
      </c>
      <c r="AA5502">
        <v>5045.2875439999998</v>
      </c>
      <c r="AB5502">
        <v>4917.3481099999999</v>
      </c>
      <c r="AC5502">
        <v>58458.978071000005</v>
      </c>
    </row>
    <row r="5503" spans="1:29" hidden="1" x14ac:dyDescent="0.3">
      <c r="A5503" t="s">
        <v>60</v>
      </c>
      <c r="B5503" t="s">
        <v>429</v>
      </c>
      <c r="C5503" t="s">
        <v>430</v>
      </c>
      <c r="D5503">
        <v>11405.55833</v>
      </c>
      <c r="E5503">
        <v>11825.371805000001</v>
      </c>
      <c r="F5503">
        <v>12883.882670000001</v>
      </c>
      <c r="G5503">
        <v>12548.103032000001</v>
      </c>
      <c r="H5503">
        <v>11122.314069</v>
      </c>
      <c r="I5503">
        <v>11827.319868</v>
      </c>
      <c r="J5503">
        <v>12768.564700999999</v>
      </c>
      <c r="K5503">
        <v>11975.587116999999</v>
      </c>
      <c r="L5503">
        <v>11403.775011</v>
      </c>
      <c r="M5503">
        <v>13471.795456</v>
      </c>
      <c r="N5503">
        <v>12450.4463</v>
      </c>
      <c r="O5503">
        <v>11780.624196999999</v>
      </c>
      <c r="P5503">
        <v>145463.34255600002</v>
      </c>
      <c r="Q5503">
        <v>4888.5150460000004</v>
      </c>
      <c r="R5503">
        <v>4718.04918</v>
      </c>
      <c r="S5503">
        <v>5631.4277009999996</v>
      </c>
      <c r="T5503">
        <v>5035.3668509999998</v>
      </c>
      <c r="U5503">
        <v>5125.6089149999998</v>
      </c>
      <c r="V5503">
        <v>5190.6253420000003</v>
      </c>
      <c r="W5503">
        <v>4810.0529980000001</v>
      </c>
      <c r="X5503">
        <v>5059.6828690000002</v>
      </c>
      <c r="Y5503">
        <v>5066.3633259999997</v>
      </c>
      <c r="Z5503">
        <v>5333.8269190000001</v>
      </c>
      <c r="AA5503">
        <v>5097.4576360000001</v>
      </c>
      <c r="AB5503">
        <v>5202.6059830000004</v>
      </c>
      <c r="AC5503">
        <v>61159.582765999992</v>
      </c>
    </row>
    <row r="5504" spans="1:29" hidden="1" x14ac:dyDescent="0.3">
      <c r="A5504" t="s">
        <v>61</v>
      </c>
      <c r="B5504" t="s">
        <v>429</v>
      </c>
      <c r="C5504" t="s">
        <v>430</v>
      </c>
      <c r="D5504">
        <v>11709.018098</v>
      </c>
      <c r="E5504">
        <v>12541.959682999999</v>
      </c>
      <c r="F5504">
        <v>13015.592185</v>
      </c>
      <c r="G5504">
        <v>13045.250703</v>
      </c>
      <c r="H5504">
        <v>11244.36607</v>
      </c>
      <c r="I5504">
        <v>12144.282136</v>
      </c>
      <c r="J5504">
        <v>12028.965215</v>
      </c>
      <c r="K5504">
        <v>11136.852604</v>
      </c>
      <c r="L5504">
        <v>11008.039312999999</v>
      </c>
      <c r="M5504">
        <v>11475.705942000001</v>
      </c>
      <c r="N5504">
        <v>10108.213172</v>
      </c>
      <c r="O5504">
        <v>9803.9519110000001</v>
      </c>
      <c r="P5504">
        <v>139262.197032</v>
      </c>
      <c r="Q5504">
        <v>4950.6355649999996</v>
      </c>
      <c r="R5504">
        <v>5523.8706929999998</v>
      </c>
      <c r="S5504">
        <v>5626.6441969999996</v>
      </c>
      <c r="T5504">
        <v>5431.1919189999999</v>
      </c>
      <c r="U5504">
        <v>6024.5765739999997</v>
      </c>
      <c r="V5504">
        <v>5752.432922</v>
      </c>
      <c r="W5504">
        <v>5600.9297900000001</v>
      </c>
      <c r="X5504">
        <v>5908.0249270000004</v>
      </c>
      <c r="Y5504">
        <v>5434.3521870000004</v>
      </c>
      <c r="Z5504">
        <v>5338.587364</v>
      </c>
      <c r="AA5504">
        <v>5058.0368170000002</v>
      </c>
      <c r="AB5504">
        <v>4492.4701690000002</v>
      </c>
      <c r="AC5504">
        <v>65141.753123999995</v>
      </c>
    </row>
    <row r="5505" spans="1:29" hidden="1" x14ac:dyDescent="0.3">
      <c r="A5505" t="s">
        <v>62</v>
      </c>
      <c r="B5505" t="s">
        <v>429</v>
      </c>
      <c r="C5505" t="s">
        <v>430</v>
      </c>
      <c r="D5505">
        <v>8164.9032029999998</v>
      </c>
      <c r="E5505">
        <v>6409.370543</v>
      </c>
      <c r="F5505">
        <v>7245.6398730000001</v>
      </c>
      <c r="G5505">
        <v>6932.3394189999999</v>
      </c>
      <c r="H5505">
        <v>6144.98128</v>
      </c>
      <c r="I5505">
        <v>7792.1420710000002</v>
      </c>
      <c r="J5505">
        <v>8167.8212869999998</v>
      </c>
      <c r="K5505">
        <v>8165.1171800000002</v>
      </c>
      <c r="L5505">
        <v>8587.8795360000004</v>
      </c>
      <c r="M5505">
        <v>9197.6543029999993</v>
      </c>
      <c r="N5505">
        <v>9477.9934649999996</v>
      </c>
      <c r="O5505">
        <v>9517.8412079999998</v>
      </c>
      <c r="P5505">
        <v>95803.683367999998</v>
      </c>
      <c r="Q5505">
        <v>3975.4570840000001</v>
      </c>
      <c r="R5505">
        <v>4200.2268309999999</v>
      </c>
      <c r="S5505">
        <v>4439.8404609999998</v>
      </c>
      <c r="T5505">
        <v>3824.8267780000001</v>
      </c>
      <c r="U5505">
        <v>4270.5193429999999</v>
      </c>
      <c r="V5505">
        <v>3992.6913760000002</v>
      </c>
      <c r="W5505">
        <v>4145.2240890000003</v>
      </c>
      <c r="X5505">
        <v>4047.61877</v>
      </c>
      <c r="Y5505">
        <v>4436.8583900000003</v>
      </c>
      <c r="Z5505">
        <v>4637.3883750000005</v>
      </c>
      <c r="AA5505">
        <v>4235.2251180000003</v>
      </c>
      <c r="AB5505">
        <v>4928.3075859999999</v>
      </c>
      <c r="AC5505">
        <v>51134.184201000004</v>
      </c>
    </row>
    <row r="5506" spans="1:29" hidden="1" x14ac:dyDescent="0.3">
      <c r="A5506" t="s">
        <v>63</v>
      </c>
      <c r="B5506" t="s">
        <v>429</v>
      </c>
      <c r="C5506" t="s">
        <v>430</v>
      </c>
      <c r="D5506">
        <v>8340.8405540000003</v>
      </c>
      <c r="E5506">
        <v>8776.2799730000006</v>
      </c>
      <c r="F5506">
        <v>10484.962475</v>
      </c>
      <c r="G5506">
        <v>9441.9816410000003</v>
      </c>
      <c r="H5506">
        <v>8640.5770730000004</v>
      </c>
      <c r="I5506">
        <v>10217.846615</v>
      </c>
      <c r="J5506">
        <v>10091.162484</v>
      </c>
      <c r="K5506">
        <v>10728.614179</v>
      </c>
      <c r="L5506">
        <v>10057.109179999999</v>
      </c>
      <c r="M5506">
        <v>11281.670462</v>
      </c>
      <c r="N5506">
        <v>11091.652126999999</v>
      </c>
      <c r="O5506">
        <v>11399.448415000001</v>
      </c>
      <c r="P5506">
        <v>120552.14517799999</v>
      </c>
      <c r="Q5506">
        <v>4840.2929370000002</v>
      </c>
      <c r="R5506">
        <v>4625.4324230000002</v>
      </c>
      <c r="S5506">
        <v>5073.1971759999997</v>
      </c>
      <c r="T5506">
        <v>4493.8506740000003</v>
      </c>
      <c r="U5506">
        <v>5193.0899449999997</v>
      </c>
      <c r="V5506">
        <v>5009.6623959999997</v>
      </c>
      <c r="W5506">
        <v>5130.0699649999997</v>
      </c>
      <c r="X5506">
        <v>4922.1003300000002</v>
      </c>
      <c r="Y5506">
        <v>4959.2909019999997</v>
      </c>
      <c r="Z5506">
        <v>5551.7175310000002</v>
      </c>
      <c r="AA5506">
        <v>5174.609316</v>
      </c>
      <c r="AB5506">
        <v>5498.5385379999998</v>
      </c>
      <c r="AC5506">
        <v>60471.852133000008</v>
      </c>
    </row>
    <row r="5507" spans="1:29" hidden="1" x14ac:dyDescent="0.3">
      <c r="A5507" t="s">
        <v>64</v>
      </c>
      <c r="B5507" t="s">
        <v>429</v>
      </c>
      <c r="C5507" t="s">
        <v>430</v>
      </c>
      <c r="D5507">
        <v>9884.6372599999995</v>
      </c>
      <c r="E5507">
        <v>10567.412977</v>
      </c>
      <c r="F5507">
        <v>11806.733698</v>
      </c>
      <c r="G5507">
        <v>8829.1857839999993</v>
      </c>
      <c r="H5507">
        <v>8317.0374379999994</v>
      </c>
      <c r="I5507">
        <v>9421.4685329999993</v>
      </c>
      <c r="J5507">
        <v>10858.638558000001</v>
      </c>
      <c r="K5507">
        <v>11828.941833999999</v>
      </c>
      <c r="L5507">
        <v>10858.271037</v>
      </c>
      <c r="M5507">
        <v>12387.552277999999</v>
      </c>
      <c r="N5507">
        <v>12123.560783000001</v>
      </c>
      <c r="O5507">
        <v>12044.449296000001</v>
      </c>
      <c r="P5507">
        <v>128927.88947600001</v>
      </c>
      <c r="Q5507">
        <v>4998.1905379999998</v>
      </c>
      <c r="R5507">
        <v>5274.3547609999996</v>
      </c>
      <c r="S5507">
        <v>5919.5690940000004</v>
      </c>
      <c r="T5507">
        <v>5188.4151620000002</v>
      </c>
      <c r="U5507">
        <v>5625.4888840000003</v>
      </c>
      <c r="V5507">
        <v>5483.5532579999999</v>
      </c>
      <c r="W5507">
        <v>5315.554905</v>
      </c>
      <c r="X5507">
        <v>5413.6748459999999</v>
      </c>
      <c r="Y5507">
        <v>5458.752289</v>
      </c>
      <c r="Z5507">
        <v>6141.9665789999999</v>
      </c>
      <c r="AA5507">
        <v>5563.5872390000004</v>
      </c>
      <c r="AB5507">
        <v>5416.6291579999997</v>
      </c>
      <c r="AC5507">
        <v>65799.736712999991</v>
      </c>
    </row>
    <row r="5508" spans="1:29" hidden="1" x14ac:dyDescent="0.3">
      <c r="A5508" t="s">
        <v>65</v>
      </c>
      <c r="B5508" t="s">
        <v>429</v>
      </c>
      <c r="C5508" t="s">
        <v>430</v>
      </c>
      <c r="D5508">
        <v>11755.682392000001</v>
      </c>
      <c r="E5508">
        <v>12433.037237</v>
      </c>
      <c r="F5508">
        <v>13310.045410000001</v>
      </c>
      <c r="G5508">
        <v>12086.693223</v>
      </c>
      <c r="H5508">
        <v>12111.403738000001</v>
      </c>
      <c r="I5508">
        <v>11997.988382</v>
      </c>
      <c r="J5508">
        <v>12490.183476</v>
      </c>
      <c r="K5508">
        <v>12957.727896</v>
      </c>
      <c r="L5508">
        <v>10977.946722999999</v>
      </c>
      <c r="M5508">
        <v>12684.05069</v>
      </c>
      <c r="N5508">
        <v>11811.360036</v>
      </c>
      <c r="O5508">
        <v>11815.573809</v>
      </c>
      <c r="P5508">
        <v>146431.693012</v>
      </c>
      <c r="Q5508">
        <v>5600.7419259999997</v>
      </c>
      <c r="R5508">
        <v>5468.251405</v>
      </c>
      <c r="S5508">
        <v>6121.8632379999999</v>
      </c>
      <c r="T5508">
        <v>5812.396643</v>
      </c>
      <c r="U5508">
        <v>5685.9894199999999</v>
      </c>
      <c r="V5508">
        <v>5995.7597050000004</v>
      </c>
      <c r="W5508">
        <v>5572.8319819999997</v>
      </c>
      <c r="X5508">
        <v>6266.2076939999997</v>
      </c>
      <c r="Y5508">
        <v>6073.8610500000004</v>
      </c>
      <c r="Z5508">
        <v>5675.1691289999999</v>
      </c>
      <c r="AA5508">
        <v>5685.7683649999999</v>
      </c>
      <c r="AB5508">
        <v>6016.9462990000002</v>
      </c>
      <c r="AC5508">
        <v>69975.786856000006</v>
      </c>
    </row>
    <row r="5509" spans="1:29" hidden="1" x14ac:dyDescent="0.3">
      <c r="A5509" t="s">
        <v>66</v>
      </c>
      <c r="B5509" t="s">
        <v>429</v>
      </c>
      <c r="C5509" t="s">
        <v>430</v>
      </c>
      <c r="D5509">
        <v>11291.625875</v>
      </c>
      <c r="E5509">
        <v>10948.259091</v>
      </c>
      <c r="F5509">
        <v>12156.701675</v>
      </c>
      <c r="G5509">
        <v>11984.744130999999</v>
      </c>
      <c r="H5509">
        <v>11134.086230999999</v>
      </c>
      <c r="I5509">
        <v>11257.646038000001</v>
      </c>
      <c r="J5509">
        <v>11980.652147999999</v>
      </c>
      <c r="K5509">
        <v>12013.381555</v>
      </c>
      <c r="L5509">
        <v>11123.248219999999</v>
      </c>
      <c r="M5509">
        <v>11909.918836000001</v>
      </c>
      <c r="N5509">
        <v>11603.000684000001</v>
      </c>
      <c r="O5509">
        <v>11172.077384</v>
      </c>
      <c r="P5509">
        <v>138575.34186799999</v>
      </c>
      <c r="Q5509">
        <v>5162.2500529999998</v>
      </c>
      <c r="R5509">
        <v>4975.3322029999999</v>
      </c>
      <c r="S5509">
        <v>5576.6726479999998</v>
      </c>
      <c r="T5509">
        <v>5062.2087970000002</v>
      </c>
      <c r="U5509">
        <v>5783.4445889999997</v>
      </c>
      <c r="V5509">
        <v>5674.7751330000001</v>
      </c>
      <c r="W5509">
        <v>5174.1934119999996</v>
      </c>
      <c r="X5509">
        <v>5667.4790519999997</v>
      </c>
      <c r="Y5509">
        <v>5527.6031510000003</v>
      </c>
      <c r="Z5509">
        <v>5502.5176899999997</v>
      </c>
      <c r="AA5509">
        <v>5846.9828479999996</v>
      </c>
      <c r="AB5509">
        <v>5283.9545179999996</v>
      </c>
      <c r="AC5509">
        <v>65237.414094</v>
      </c>
    </row>
    <row r="5510" spans="1:29" hidden="1" x14ac:dyDescent="0.3">
      <c r="A5510" t="s">
        <v>67</v>
      </c>
      <c r="B5510" t="s">
        <v>429</v>
      </c>
      <c r="C5510" t="s">
        <v>430</v>
      </c>
      <c r="D5510">
        <v>10819.724904999999</v>
      </c>
      <c r="E5510">
        <v>10604.163187</v>
      </c>
      <c r="F5510">
        <v>12112.971599</v>
      </c>
      <c r="G5510">
        <v>11384.013843000001</v>
      </c>
      <c r="H5510">
        <v>10577.747759</v>
      </c>
      <c r="I5510">
        <v>11298.190225</v>
      </c>
      <c r="J5510">
        <v>11544.225211999999</v>
      </c>
      <c r="K5510">
        <v>11112.927109</v>
      </c>
      <c r="L5510">
        <v>10839.859037</v>
      </c>
      <c r="M5510">
        <v>12024.072185000001</v>
      </c>
      <c r="N5510">
        <v>10707.019485000001</v>
      </c>
      <c r="O5510">
        <v>11479.628273</v>
      </c>
      <c r="P5510">
        <v>134504.54281899999</v>
      </c>
      <c r="Q5510">
        <v>5504.7784629999996</v>
      </c>
      <c r="R5510">
        <v>5305.1586820000002</v>
      </c>
      <c r="S5510">
        <v>6009.1995580000003</v>
      </c>
      <c r="T5510">
        <v>5294.7830860000004</v>
      </c>
      <c r="U5510">
        <v>5451.4507430000003</v>
      </c>
      <c r="V5510">
        <v>5650.8200530000004</v>
      </c>
      <c r="W5510">
        <v>5470.1346519999997</v>
      </c>
      <c r="X5510">
        <v>6303.1589519999998</v>
      </c>
      <c r="Y5510">
        <v>5424.1709339999998</v>
      </c>
      <c r="Z5510">
        <v>5621.7927140000002</v>
      </c>
      <c r="AA5510">
        <v>5063.2412850000001</v>
      </c>
      <c r="AB5510">
        <v>5793.1535279999998</v>
      </c>
      <c r="AC5510">
        <v>66891.842650000006</v>
      </c>
    </row>
    <row r="5511" spans="1:29" hidden="1" x14ac:dyDescent="0.3">
      <c r="A5511" t="s">
        <v>68</v>
      </c>
      <c r="B5511" t="s">
        <v>429</v>
      </c>
      <c r="C5511" t="s">
        <v>430</v>
      </c>
      <c r="D5511">
        <v>10910.004513</v>
      </c>
      <c r="E5511">
        <v>9372.4728919999998</v>
      </c>
      <c r="F5511">
        <v>12932.407388</v>
      </c>
      <c r="G5511">
        <v>12787.382399</v>
      </c>
      <c r="H5511">
        <v>10660.695935</v>
      </c>
      <c r="I5511">
        <v>10527.072781000001</v>
      </c>
      <c r="J5511">
        <v>10970.455287000001</v>
      </c>
      <c r="K5511">
        <v>10554.587131</v>
      </c>
      <c r="L5511">
        <v>9893.4501500000006</v>
      </c>
      <c r="M5511">
        <v>10823.774471999999</v>
      </c>
      <c r="N5511">
        <v>10696.998468</v>
      </c>
      <c r="O5511">
        <v>11316.188772</v>
      </c>
      <c r="P5511">
        <v>131445.490188</v>
      </c>
      <c r="Q5511">
        <v>5095.2850619999999</v>
      </c>
      <c r="R5511">
        <v>5087.1505870000001</v>
      </c>
      <c r="S5511">
        <v>5708.1119079999999</v>
      </c>
      <c r="T5511">
        <v>5591.961969</v>
      </c>
      <c r="U5511">
        <v>5420.3460290000003</v>
      </c>
      <c r="V5511">
        <v>5221.1927009999999</v>
      </c>
      <c r="W5511">
        <v>5267.3929840000001</v>
      </c>
      <c r="X5511">
        <v>5433.374452</v>
      </c>
      <c r="Y5511">
        <v>4661.3303919999998</v>
      </c>
      <c r="Z5511">
        <v>5207.0236709999999</v>
      </c>
      <c r="AA5511">
        <v>4936.8764359999996</v>
      </c>
      <c r="AB5511">
        <v>4757.7634550000002</v>
      </c>
      <c r="AC5511">
        <v>62387.809646000009</v>
      </c>
    </row>
    <row r="5512" spans="1:29" hidden="1" x14ac:dyDescent="0.3">
      <c r="A5512" t="s">
        <v>69</v>
      </c>
      <c r="B5512" t="s">
        <v>429</v>
      </c>
      <c r="C5512" t="s">
        <v>430</v>
      </c>
      <c r="D5512">
        <v>9586.2941169999995</v>
      </c>
      <c r="E5512">
        <v>10306.862206</v>
      </c>
      <c r="F5512">
        <v>12083.536513999999</v>
      </c>
      <c r="G5512">
        <v>10855.132689</v>
      </c>
      <c r="H5512">
        <v>9872.1251580000007</v>
      </c>
      <c r="I5512">
        <v>10994.079970000001</v>
      </c>
      <c r="J5512">
        <v>11275.665591000001</v>
      </c>
      <c r="K5512">
        <v>11428.074089</v>
      </c>
      <c r="L5512">
        <v>10391.198711999999</v>
      </c>
      <c r="M5512">
        <v>11692.664677000001</v>
      </c>
      <c r="N5512">
        <v>11330.760893000001</v>
      </c>
      <c r="O5512">
        <v>12184.05494</v>
      </c>
      <c r="P5512">
        <v>132000.44955600001</v>
      </c>
      <c r="Q5512">
        <v>4655.5654569999997</v>
      </c>
      <c r="R5512">
        <v>4975.6194260000002</v>
      </c>
      <c r="S5512">
        <v>5372.8119200000001</v>
      </c>
      <c r="T5512">
        <v>4689.9838040000004</v>
      </c>
      <c r="U5512">
        <v>5224.8840710000004</v>
      </c>
      <c r="V5512">
        <v>5163.8882540000004</v>
      </c>
      <c r="W5512">
        <v>5168.215502</v>
      </c>
      <c r="X5512">
        <v>5463.5149289999999</v>
      </c>
      <c r="Y5512">
        <v>5616.634258</v>
      </c>
      <c r="Z5512">
        <v>5792.8978889999999</v>
      </c>
      <c r="AA5512">
        <v>5469.962794</v>
      </c>
      <c r="AB5512">
        <v>5653.0710589999999</v>
      </c>
      <c r="AC5512">
        <v>63247.049362999998</v>
      </c>
    </row>
    <row r="5513" spans="1:29" hidden="1" x14ac:dyDescent="0.3">
      <c r="A5513" t="s">
        <v>70</v>
      </c>
      <c r="B5513" t="s">
        <v>429</v>
      </c>
      <c r="C5513" t="s">
        <v>430</v>
      </c>
      <c r="D5513">
        <v>10493.398601000001</v>
      </c>
      <c r="E5513">
        <v>9869.0774160000001</v>
      </c>
      <c r="F5513">
        <v>13018.970809</v>
      </c>
      <c r="G5513">
        <v>11198.376313999999</v>
      </c>
      <c r="H5513">
        <v>10951.229966000001</v>
      </c>
      <c r="I5513">
        <v>11186.406537999999</v>
      </c>
      <c r="J5513">
        <v>11454.936239000001</v>
      </c>
      <c r="K5513">
        <v>11965.095002</v>
      </c>
      <c r="L5513">
        <v>10820.115253</v>
      </c>
      <c r="M5513">
        <v>12021.842532000001</v>
      </c>
      <c r="N5513">
        <v>11505.063341999999</v>
      </c>
      <c r="O5513">
        <v>11926.829557999999</v>
      </c>
      <c r="P5513">
        <v>136411.34156999999</v>
      </c>
      <c r="Q5513">
        <v>4986.2230209999998</v>
      </c>
      <c r="R5513">
        <v>5282.725504</v>
      </c>
      <c r="S5513">
        <v>5803.2574999999997</v>
      </c>
      <c r="T5513">
        <v>5952.840107</v>
      </c>
      <c r="U5513">
        <v>5144.0763749999996</v>
      </c>
      <c r="V5513">
        <v>5575.7542130000002</v>
      </c>
      <c r="W5513">
        <v>5736.9659670000001</v>
      </c>
      <c r="X5513">
        <v>5408.6952430000001</v>
      </c>
      <c r="Y5513">
        <v>5948.3956779999999</v>
      </c>
      <c r="Z5513">
        <v>5603.1121540000004</v>
      </c>
      <c r="AA5513">
        <v>5831.5652110000001</v>
      </c>
      <c r="AB5513">
        <v>6329.7639579999995</v>
      </c>
      <c r="AC5513">
        <v>67603.374930999998</v>
      </c>
    </row>
    <row r="5514" spans="1:29" hidden="1" x14ac:dyDescent="0.3">
      <c r="A5514" t="s">
        <v>71</v>
      </c>
      <c r="B5514" t="s">
        <v>429</v>
      </c>
      <c r="C5514" t="s">
        <v>430</v>
      </c>
      <c r="D5514">
        <v>11269.927849</v>
      </c>
      <c r="E5514">
        <v>10808.894482</v>
      </c>
      <c r="F5514">
        <v>12838.983606</v>
      </c>
      <c r="G5514">
        <v>12060.875969000001</v>
      </c>
      <c r="H5514">
        <v>11641.924306999999</v>
      </c>
      <c r="I5514">
        <v>11522.695307</v>
      </c>
      <c r="J5514">
        <v>11861.381617999999</v>
      </c>
      <c r="K5514">
        <v>12316.305195000001</v>
      </c>
      <c r="L5514">
        <v>10302.004939</v>
      </c>
      <c r="M5514">
        <v>12775.274044</v>
      </c>
      <c r="N5514">
        <v>12566.816773</v>
      </c>
      <c r="O5514">
        <v>12263.200471</v>
      </c>
      <c r="P5514">
        <v>142228.28456</v>
      </c>
      <c r="Q5514">
        <v>5674.7388279999996</v>
      </c>
      <c r="R5514">
        <v>5388.9987030000002</v>
      </c>
      <c r="S5514">
        <v>6495.989028</v>
      </c>
      <c r="T5514">
        <v>5839.832703</v>
      </c>
      <c r="U5514">
        <v>6128.8518899999999</v>
      </c>
      <c r="V5514">
        <v>6395.6249930000004</v>
      </c>
      <c r="W5514">
        <v>6391.6552769999998</v>
      </c>
      <c r="X5514">
        <v>6324.5944289999998</v>
      </c>
      <c r="Y5514">
        <v>6452.4834680000004</v>
      </c>
      <c r="Z5514">
        <v>6551.2353400000002</v>
      </c>
      <c r="AA5514">
        <v>6748.0912779999999</v>
      </c>
      <c r="AB5514">
        <v>6771.6959479999996</v>
      </c>
      <c r="AC5514">
        <v>75163.791884999984</v>
      </c>
    </row>
    <row r="5515" spans="1:29" hidden="1" x14ac:dyDescent="0.3">
      <c r="A5515" t="s">
        <v>72</v>
      </c>
      <c r="B5515" t="s">
        <v>429</v>
      </c>
      <c r="C5515" t="s">
        <v>430</v>
      </c>
      <c r="D5515">
        <v>11536.370201</v>
      </c>
      <c r="E5515">
        <v>11427.636655</v>
      </c>
      <c r="F5515">
        <v>13058.326934000001</v>
      </c>
      <c r="G5515">
        <v>12979.914709999999</v>
      </c>
      <c r="H5515">
        <v>11998.286518999999</v>
      </c>
      <c r="I5515">
        <v>11912.796652000001</v>
      </c>
      <c r="J5515">
        <v>12883.382756000001</v>
      </c>
      <c r="K5515">
        <v>12421.644544000001</v>
      </c>
      <c r="L5515">
        <v>10822.212277000001</v>
      </c>
      <c r="M5515">
        <v>11575.004774000001</v>
      </c>
      <c r="N5515">
        <v>11448.027367000001</v>
      </c>
      <c r="O5515">
        <v>11527.351570000001</v>
      </c>
      <c r="P5515">
        <v>143590.954959</v>
      </c>
      <c r="Q5515">
        <v>6385.5902809999998</v>
      </c>
      <c r="R5515">
        <v>5420.292359</v>
      </c>
      <c r="S5515">
        <v>6426.2114119999997</v>
      </c>
      <c r="T5515">
        <v>5630.8884250000001</v>
      </c>
      <c r="U5515">
        <v>6652.0220499999996</v>
      </c>
      <c r="V5515">
        <v>6135.919398</v>
      </c>
      <c r="W5515">
        <v>6595.7388979999996</v>
      </c>
      <c r="X5515">
        <v>6156.758761</v>
      </c>
      <c r="Y5515">
        <v>5820.8160459999999</v>
      </c>
      <c r="Z5515">
        <v>6492.3501249999999</v>
      </c>
      <c r="AA5515">
        <v>5977.2368150000002</v>
      </c>
      <c r="AB5515">
        <v>6785.8328119999996</v>
      </c>
      <c r="AC5515">
        <v>74479.65738199999</v>
      </c>
    </row>
    <row r="5516" spans="1:29" hidden="1" x14ac:dyDescent="0.3">
      <c r="A5516" t="s">
        <v>73</v>
      </c>
      <c r="B5516" t="s">
        <v>429</v>
      </c>
      <c r="C5516" t="s">
        <v>430</v>
      </c>
      <c r="D5516">
        <v>10458.310659999999</v>
      </c>
      <c r="E5516">
        <v>10665.270963999999</v>
      </c>
      <c r="F5516">
        <v>12172.919569</v>
      </c>
      <c r="G5516">
        <v>9846.4649239999999</v>
      </c>
      <c r="H5516">
        <v>7383.2118840000003</v>
      </c>
      <c r="I5516">
        <v>6641.3415480000003</v>
      </c>
      <c r="J5516">
        <v>8270.8685100000002</v>
      </c>
      <c r="K5516">
        <v>9697.6351720000002</v>
      </c>
      <c r="L5516">
        <v>9940.986191</v>
      </c>
      <c r="M5516">
        <v>11254.493528999999</v>
      </c>
      <c r="N5516">
        <v>11687.337727</v>
      </c>
      <c r="O5516">
        <v>11486.198823999999</v>
      </c>
      <c r="P5516">
        <v>119505.039502</v>
      </c>
      <c r="Q5516">
        <v>5507.5772310000002</v>
      </c>
      <c r="R5516">
        <v>6094.4023889999999</v>
      </c>
      <c r="S5516">
        <v>6491.7872600000001</v>
      </c>
      <c r="T5516">
        <v>5460.1263900000004</v>
      </c>
      <c r="U5516">
        <v>4878.583318</v>
      </c>
      <c r="V5516">
        <v>4774.5284080000001</v>
      </c>
      <c r="W5516">
        <v>4796.6507410000004</v>
      </c>
      <c r="X5516">
        <v>5236.6690209999997</v>
      </c>
      <c r="Y5516">
        <v>4804.7383380000001</v>
      </c>
      <c r="Z5516">
        <v>5345.826599</v>
      </c>
      <c r="AA5516">
        <v>5007.8818689999998</v>
      </c>
      <c r="AB5516">
        <v>5618.9247910000004</v>
      </c>
      <c r="AC5516">
        <v>64017.696355</v>
      </c>
    </row>
    <row r="5517" spans="1:29" hidden="1" x14ac:dyDescent="0.3">
      <c r="A5517" t="s">
        <v>74</v>
      </c>
      <c r="B5517" t="s">
        <v>429</v>
      </c>
      <c r="C5517" t="s">
        <v>430</v>
      </c>
      <c r="D5517">
        <v>10394.47783</v>
      </c>
      <c r="E5517">
        <v>9239.8562700000002</v>
      </c>
      <c r="F5517">
        <v>12152.107408</v>
      </c>
      <c r="G5517">
        <v>12435.634813000001</v>
      </c>
      <c r="H5517">
        <v>11458.072796</v>
      </c>
      <c r="I5517">
        <v>11313.588497999999</v>
      </c>
      <c r="J5517">
        <v>12243.415606</v>
      </c>
      <c r="K5517">
        <v>12375.854606999999</v>
      </c>
      <c r="L5517">
        <v>10543.909989</v>
      </c>
      <c r="M5517">
        <v>10454.774269</v>
      </c>
      <c r="N5517">
        <v>10742.771148</v>
      </c>
      <c r="O5517">
        <v>11505.881230000001</v>
      </c>
      <c r="P5517">
        <v>134860.34446400002</v>
      </c>
      <c r="Q5517">
        <v>5934.7451739999997</v>
      </c>
      <c r="R5517">
        <v>5303.2233260000003</v>
      </c>
      <c r="S5517">
        <v>6158.0113060000003</v>
      </c>
      <c r="T5517">
        <v>6317.7182050000001</v>
      </c>
      <c r="U5517">
        <v>6382.311197</v>
      </c>
      <c r="V5517">
        <v>6466.1491679999999</v>
      </c>
      <c r="W5517">
        <v>5836.8924939999997</v>
      </c>
      <c r="X5517">
        <v>6218.6855679999999</v>
      </c>
      <c r="Y5517">
        <v>5908.4669480000002</v>
      </c>
      <c r="Z5517">
        <v>6952.2244950000004</v>
      </c>
      <c r="AA5517">
        <v>6597.5832090000004</v>
      </c>
      <c r="AB5517">
        <v>6488.680574</v>
      </c>
      <c r="AC5517">
        <v>74564.691663999998</v>
      </c>
    </row>
    <row r="5518" spans="1:29" hidden="1" x14ac:dyDescent="0.3">
      <c r="A5518" t="s">
        <v>75</v>
      </c>
      <c r="B5518" t="s">
        <v>429</v>
      </c>
      <c r="C5518" t="s">
        <v>430</v>
      </c>
      <c r="D5518">
        <v>12055.722175000001</v>
      </c>
      <c r="E5518">
        <v>11281.496454</v>
      </c>
      <c r="F5518">
        <v>14023.329986999999</v>
      </c>
      <c r="G5518">
        <v>12197.860742000001</v>
      </c>
      <c r="H5518">
        <v>12604.107418</v>
      </c>
      <c r="I5518">
        <v>11392.334464</v>
      </c>
      <c r="J5518">
        <v>12141.069519999999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85695.920760000008</v>
      </c>
      <c r="Q5518">
        <v>5927.4708819999996</v>
      </c>
      <c r="R5518">
        <v>6740.429333</v>
      </c>
      <c r="S5518">
        <v>7257.4716470000003</v>
      </c>
      <c r="T5518">
        <v>6168.2121120000002</v>
      </c>
      <c r="U5518">
        <v>6987.8859510000002</v>
      </c>
      <c r="V5518">
        <v>6799.7732910000004</v>
      </c>
      <c r="W5518">
        <v>6491.6406470000002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46372.883862999995</v>
      </c>
    </row>
    <row r="5519" spans="1:29" hidden="1" x14ac:dyDescent="0.3">
      <c r="A5519" t="s">
        <v>92</v>
      </c>
      <c r="B5519" t="s">
        <v>431</v>
      </c>
      <c r="C5519" t="s">
        <v>432</v>
      </c>
      <c r="D5519">
        <v>288.5</v>
      </c>
      <c r="E5519">
        <v>163.6</v>
      </c>
      <c r="F5519">
        <v>207.6</v>
      </c>
      <c r="G5519">
        <v>222.3</v>
      </c>
      <c r="H5519">
        <v>220.5</v>
      </c>
      <c r="I5519">
        <v>247.9</v>
      </c>
      <c r="J5519">
        <v>362.1</v>
      </c>
      <c r="K5519">
        <v>215.4</v>
      </c>
      <c r="L5519">
        <v>207.7</v>
      </c>
      <c r="M5519">
        <v>218.1</v>
      </c>
      <c r="N5519">
        <v>217.4</v>
      </c>
      <c r="O5519">
        <v>265.2</v>
      </c>
      <c r="P5519">
        <v>2836.2999999999997</v>
      </c>
      <c r="Q5519">
        <v>595.5</v>
      </c>
      <c r="R5519">
        <v>360.1</v>
      </c>
      <c r="S5519">
        <v>431.3</v>
      </c>
      <c r="T5519">
        <v>441.9</v>
      </c>
      <c r="U5519">
        <v>440.1</v>
      </c>
      <c r="V5519">
        <v>348.3</v>
      </c>
      <c r="W5519">
        <v>599.70000000000005</v>
      </c>
      <c r="X5519">
        <v>439.7</v>
      </c>
      <c r="Y5519">
        <v>483.5</v>
      </c>
      <c r="Z5519">
        <v>405.2</v>
      </c>
      <c r="AA5519">
        <v>464.2</v>
      </c>
      <c r="AB5519">
        <v>430.9</v>
      </c>
      <c r="AC5519">
        <v>5440.4</v>
      </c>
    </row>
    <row r="5520" spans="1:29" hidden="1" x14ac:dyDescent="0.3">
      <c r="A5520" t="s">
        <v>95</v>
      </c>
      <c r="B5520" t="s">
        <v>431</v>
      </c>
      <c r="C5520" t="s">
        <v>432</v>
      </c>
      <c r="D5520">
        <v>236.7</v>
      </c>
      <c r="E5520">
        <v>190.1</v>
      </c>
      <c r="F5520">
        <v>220.8</v>
      </c>
      <c r="G5520">
        <v>235.5</v>
      </c>
      <c r="H5520">
        <v>188.4</v>
      </c>
      <c r="I5520">
        <v>176.7</v>
      </c>
      <c r="J5520">
        <v>266.10000000000002</v>
      </c>
      <c r="K5520">
        <v>183</v>
      </c>
      <c r="L5520">
        <v>180.8</v>
      </c>
      <c r="M5520">
        <v>218.2</v>
      </c>
      <c r="N5520">
        <v>273.2</v>
      </c>
      <c r="O5520">
        <v>258.2</v>
      </c>
      <c r="P5520">
        <v>2627.7</v>
      </c>
      <c r="Q5520">
        <v>367.5</v>
      </c>
      <c r="R5520">
        <v>463.5</v>
      </c>
      <c r="S5520">
        <v>682.5</v>
      </c>
      <c r="T5520">
        <v>366.4</v>
      </c>
      <c r="U5520">
        <v>457.5</v>
      </c>
      <c r="V5520">
        <v>406.4</v>
      </c>
      <c r="W5520">
        <v>418.8</v>
      </c>
      <c r="X5520">
        <v>458.9</v>
      </c>
      <c r="Y5520">
        <v>438.1</v>
      </c>
      <c r="Z5520">
        <v>502</v>
      </c>
      <c r="AA5520">
        <v>548.29999999999995</v>
      </c>
      <c r="AB5520">
        <v>441.2</v>
      </c>
      <c r="AC5520">
        <v>5551.1</v>
      </c>
    </row>
    <row r="5521" spans="1:29" hidden="1" x14ac:dyDescent="0.3">
      <c r="A5521" t="s">
        <v>96</v>
      </c>
      <c r="B5521" t="s">
        <v>431</v>
      </c>
      <c r="C5521" t="s">
        <v>432</v>
      </c>
      <c r="D5521">
        <v>237.4</v>
      </c>
      <c r="E5521">
        <v>250.3</v>
      </c>
      <c r="F5521">
        <v>212.9</v>
      </c>
      <c r="G5521">
        <v>221</v>
      </c>
      <c r="H5521">
        <v>275.3</v>
      </c>
      <c r="I5521">
        <v>261.2</v>
      </c>
      <c r="J5521">
        <v>264.39999999999998</v>
      </c>
      <c r="K5521">
        <v>299</v>
      </c>
      <c r="L5521">
        <v>292.5</v>
      </c>
      <c r="M5521">
        <v>242.7</v>
      </c>
      <c r="N5521">
        <v>228</v>
      </c>
      <c r="O5521">
        <v>220.8</v>
      </c>
      <c r="P5521">
        <v>3005.5</v>
      </c>
      <c r="Q5521">
        <v>454.6</v>
      </c>
      <c r="R5521">
        <v>354.6</v>
      </c>
      <c r="S5521">
        <v>437</v>
      </c>
      <c r="T5521">
        <v>435.4</v>
      </c>
      <c r="U5521">
        <v>519.70000000000005</v>
      </c>
      <c r="V5521">
        <v>466.2</v>
      </c>
      <c r="W5521">
        <v>467</v>
      </c>
      <c r="X5521">
        <v>515.6</v>
      </c>
      <c r="Y5521">
        <v>432.8</v>
      </c>
      <c r="Z5521">
        <v>446.7</v>
      </c>
      <c r="AA5521">
        <v>505.2</v>
      </c>
      <c r="AB5521">
        <v>460</v>
      </c>
      <c r="AC5521">
        <v>5494.8</v>
      </c>
    </row>
    <row r="5522" spans="1:29" hidden="1" x14ac:dyDescent="0.3">
      <c r="A5522" t="s">
        <v>97</v>
      </c>
      <c r="B5522" t="s">
        <v>431</v>
      </c>
      <c r="C5522" t="s">
        <v>432</v>
      </c>
      <c r="D5522">
        <v>358.5</v>
      </c>
      <c r="E5522">
        <v>334.6</v>
      </c>
      <c r="F5522">
        <v>284.60000000000002</v>
      </c>
      <c r="G5522">
        <v>281</v>
      </c>
      <c r="H5522">
        <v>284.10000000000002</v>
      </c>
      <c r="I5522">
        <v>343</v>
      </c>
      <c r="J5522">
        <v>244</v>
      </c>
      <c r="K5522">
        <v>300.89999999999998</v>
      </c>
      <c r="L5522">
        <v>255.4</v>
      </c>
      <c r="M5522">
        <v>266.89999999999998</v>
      </c>
      <c r="N5522">
        <v>314.10000000000002</v>
      </c>
      <c r="O5522">
        <v>274.3</v>
      </c>
      <c r="P5522">
        <v>3541.4000000000005</v>
      </c>
      <c r="Q5522">
        <v>405.9</v>
      </c>
      <c r="R5522">
        <v>451.3</v>
      </c>
      <c r="S5522">
        <v>511.9</v>
      </c>
      <c r="T5522">
        <v>476.7</v>
      </c>
      <c r="U5522">
        <v>544.6</v>
      </c>
      <c r="V5522">
        <v>544.70000000000005</v>
      </c>
      <c r="W5522">
        <v>571.70000000000005</v>
      </c>
      <c r="X5522">
        <v>647.29999999999995</v>
      </c>
      <c r="Y5522">
        <v>569.79999999999995</v>
      </c>
      <c r="Z5522">
        <v>795.3</v>
      </c>
      <c r="AA5522">
        <v>640.20000000000005</v>
      </c>
      <c r="AB5522">
        <v>813.5</v>
      </c>
      <c r="AC5522">
        <v>6972.9000000000005</v>
      </c>
    </row>
    <row r="5523" spans="1:29" hidden="1" x14ac:dyDescent="0.3">
      <c r="A5523" t="s">
        <v>76</v>
      </c>
      <c r="B5523" t="s">
        <v>431</v>
      </c>
      <c r="C5523" t="s">
        <v>432</v>
      </c>
      <c r="D5523">
        <v>295.8</v>
      </c>
      <c r="E5523">
        <v>253.9</v>
      </c>
      <c r="F5523">
        <v>310.60000000000002</v>
      </c>
      <c r="G5523">
        <v>302</v>
      </c>
      <c r="H5523">
        <v>324.3</v>
      </c>
      <c r="I5523">
        <v>330.5</v>
      </c>
      <c r="J5523">
        <v>344</v>
      </c>
      <c r="K5523">
        <v>302.89999999999998</v>
      </c>
      <c r="L5523">
        <v>319.3</v>
      </c>
      <c r="M5523">
        <v>402.9</v>
      </c>
      <c r="N5523">
        <v>366</v>
      </c>
      <c r="O5523">
        <v>320.7</v>
      </c>
      <c r="P5523">
        <v>3872.9000000000005</v>
      </c>
      <c r="Q5523">
        <v>585</v>
      </c>
      <c r="R5523">
        <v>605.20000000000005</v>
      </c>
      <c r="S5523">
        <v>676.5</v>
      </c>
      <c r="T5523">
        <v>621.9</v>
      </c>
      <c r="U5523">
        <v>685.8</v>
      </c>
      <c r="V5523">
        <v>734.4</v>
      </c>
      <c r="W5523">
        <v>689.5</v>
      </c>
      <c r="X5523">
        <v>788</v>
      </c>
      <c r="Y5523">
        <v>884.4</v>
      </c>
      <c r="Z5523">
        <v>810.2</v>
      </c>
      <c r="AA5523">
        <v>624.70000000000005</v>
      </c>
      <c r="AB5523">
        <v>625.70000000000005</v>
      </c>
      <c r="AC5523">
        <v>8331.2999999999993</v>
      </c>
    </row>
    <row r="5524" spans="1:29" hidden="1" x14ac:dyDescent="0.3">
      <c r="A5524" t="s">
        <v>79</v>
      </c>
      <c r="B5524" t="s">
        <v>431</v>
      </c>
      <c r="C5524" t="s">
        <v>432</v>
      </c>
      <c r="D5524">
        <v>326.5</v>
      </c>
      <c r="E5524">
        <v>393.9</v>
      </c>
      <c r="F5524">
        <v>292.89999999999998</v>
      </c>
      <c r="G5524">
        <v>304.2</v>
      </c>
      <c r="H5524">
        <v>367.1</v>
      </c>
      <c r="I5524">
        <v>374.3</v>
      </c>
      <c r="J5524">
        <v>387.1</v>
      </c>
      <c r="K5524">
        <v>488.2</v>
      </c>
      <c r="L5524">
        <v>401.4</v>
      </c>
      <c r="M5524">
        <v>394.4</v>
      </c>
      <c r="N5524">
        <v>369.3</v>
      </c>
      <c r="O5524">
        <v>347.3</v>
      </c>
      <c r="P5524">
        <v>4446.6000000000004</v>
      </c>
      <c r="Q5524">
        <v>847.9</v>
      </c>
      <c r="R5524">
        <v>571.70000000000005</v>
      </c>
      <c r="S5524">
        <v>733.4</v>
      </c>
      <c r="T5524">
        <v>696.2</v>
      </c>
      <c r="U5524">
        <v>613.29999999999995</v>
      </c>
      <c r="V5524">
        <v>663.4</v>
      </c>
      <c r="W5524">
        <v>755.5</v>
      </c>
      <c r="X5524">
        <v>882</v>
      </c>
      <c r="Y5524">
        <v>654.5</v>
      </c>
      <c r="Z5524">
        <v>602.6</v>
      </c>
      <c r="AA5524">
        <v>582.6</v>
      </c>
      <c r="AB5524">
        <v>934.6</v>
      </c>
      <c r="AC5524">
        <v>8537.7000000000007</v>
      </c>
    </row>
    <row r="5525" spans="1:29" hidden="1" x14ac:dyDescent="0.3">
      <c r="A5525" t="s">
        <v>80</v>
      </c>
      <c r="B5525" t="s">
        <v>431</v>
      </c>
      <c r="C5525" t="s">
        <v>432</v>
      </c>
      <c r="D5525">
        <v>377.2</v>
      </c>
      <c r="E5525">
        <v>285.10000000000002</v>
      </c>
      <c r="F5525">
        <v>288.10000000000002</v>
      </c>
      <c r="G5525">
        <v>338.1</v>
      </c>
      <c r="H5525">
        <v>341.4</v>
      </c>
      <c r="I5525">
        <v>398.2</v>
      </c>
      <c r="J5525">
        <v>339.2</v>
      </c>
      <c r="K5525">
        <v>336.7</v>
      </c>
      <c r="L5525">
        <v>381.6</v>
      </c>
      <c r="M5525">
        <v>311.60000000000002</v>
      </c>
      <c r="N5525">
        <v>313</v>
      </c>
      <c r="O5525">
        <v>277.8</v>
      </c>
      <c r="P5525">
        <v>3988</v>
      </c>
      <c r="Q5525">
        <v>599.20000000000005</v>
      </c>
      <c r="R5525">
        <v>700.3</v>
      </c>
      <c r="S5525">
        <v>588.6</v>
      </c>
      <c r="T5525">
        <v>599.6</v>
      </c>
      <c r="U5525">
        <v>584.6</v>
      </c>
      <c r="V5525">
        <v>737.7</v>
      </c>
      <c r="W5525">
        <v>756.3</v>
      </c>
      <c r="X5525">
        <v>731.7</v>
      </c>
      <c r="Y5525">
        <v>758.8</v>
      </c>
      <c r="Z5525">
        <v>867.6</v>
      </c>
      <c r="AA5525">
        <v>803.3</v>
      </c>
      <c r="AB5525">
        <v>676.1</v>
      </c>
      <c r="AC5525">
        <v>8403.8000000000011</v>
      </c>
    </row>
    <row r="5526" spans="1:29" hidden="1" x14ac:dyDescent="0.3">
      <c r="A5526" t="s">
        <v>81</v>
      </c>
      <c r="B5526" t="s">
        <v>431</v>
      </c>
      <c r="C5526" t="s">
        <v>432</v>
      </c>
      <c r="D5526">
        <v>369.8</v>
      </c>
      <c r="E5526">
        <v>275.10000000000002</v>
      </c>
      <c r="F5526">
        <v>299.2</v>
      </c>
      <c r="G5526">
        <v>352.1</v>
      </c>
      <c r="H5526">
        <v>284.89999999999998</v>
      </c>
      <c r="I5526">
        <v>327</v>
      </c>
      <c r="J5526">
        <v>312.5</v>
      </c>
      <c r="K5526">
        <v>310</v>
      </c>
      <c r="L5526">
        <v>274.8</v>
      </c>
      <c r="M5526">
        <v>272.60000000000002</v>
      </c>
      <c r="N5526">
        <v>328.7</v>
      </c>
      <c r="O5526">
        <v>280.89999999999998</v>
      </c>
      <c r="P5526">
        <v>3687.6000000000004</v>
      </c>
      <c r="Q5526">
        <v>604.6</v>
      </c>
      <c r="R5526">
        <v>605.1</v>
      </c>
      <c r="S5526">
        <v>646.20000000000005</v>
      </c>
      <c r="T5526">
        <v>625.1</v>
      </c>
      <c r="U5526">
        <v>804.5</v>
      </c>
      <c r="V5526">
        <v>823.5</v>
      </c>
      <c r="W5526">
        <v>677.6</v>
      </c>
      <c r="X5526">
        <v>649</v>
      </c>
      <c r="Y5526">
        <v>870.1</v>
      </c>
      <c r="Z5526">
        <v>820.4</v>
      </c>
      <c r="AA5526">
        <v>767.1</v>
      </c>
      <c r="AB5526">
        <v>982.7</v>
      </c>
      <c r="AC5526">
        <v>8875.9000000000015</v>
      </c>
    </row>
    <row r="5527" spans="1:29" hidden="1" x14ac:dyDescent="0.3">
      <c r="A5527" t="s">
        <v>82</v>
      </c>
      <c r="B5527" t="s">
        <v>431</v>
      </c>
      <c r="C5527" t="s">
        <v>432</v>
      </c>
      <c r="D5527">
        <v>340.2</v>
      </c>
      <c r="E5527">
        <v>208.2</v>
      </c>
      <c r="F5527">
        <v>250.3</v>
      </c>
      <c r="G5527">
        <v>251.4</v>
      </c>
      <c r="H5527">
        <v>255.3</v>
      </c>
      <c r="I5527">
        <v>258.3</v>
      </c>
      <c r="J5527">
        <v>297.7</v>
      </c>
      <c r="K5527">
        <v>298.3</v>
      </c>
      <c r="L5527">
        <v>300.89999999999998</v>
      </c>
      <c r="M5527">
        <v>307.3</v>
      </c>
      <c r="N5527">
        <v>275</v>
      </c>
      <c r="O5527">
        <v>254.4</v>
      </c>
      <c r="P5527">
        <v>3297.3000000000006</v>
      </c>
      <c r="Q5527">
        <v>590.6</v>
      </c>
      <c r="R5527">
        <v>627.1</v>
      </c>
      <c r="S5527">
        <v>746.5</v>
      </c>
      <c r="T5527">
        <v>644.29999999999995</v>
      </c>
      <c r="U5527">
        <v>721.1</v>
      </c>
      <c r="V5527">
        <v>706.5</v>
      </c>
      <c r="W5527">
        <v>685.1</v>
      </c>
      <c r="X5527">
        <v>686.9</v>
      </c>
      <c r="Y5527">
        <v>712.7</v>
      </c>
      <c r="Z5527">
        <v>751</v>
      </c>
      <c r="AA5527">
        <v>665.4</v>
      </c>
      <c r="AB5527">
        <v>739.5</v>
      </c>
      <c r="AC5527">
        <v>8276.6999999999989</v>
      </c>
    </row>
    <row r="5528" spans="1:29" hidden="1" x14ac:dyDescent="0.3">
      <c r="A5528" t="s">
        <v>83</v>
      </c>
      <c r="B5528" t="s">
        <v>431</v>
      </c>
      <c r="C5528" t="s">
        <v>432</v>
      </c>
      <c r="D5528">
        <v>264.8</v>
      </c>
      <c r="E5528">
        <v>225.9</v>
      </c>
      <c r="F5528">
        <v>235.7</v>
      </c>
      <c r="G5528">
        <v>244.4</v>
      </c>
      <c r="H5528">
        <v>262.39999999999998</v>
      </c>
      <c r="I5528">
        <v>277.7</v>
      </c>
      <c r="J5528">
        <v>280.7</v>
      </c>
      <c r="K5528">
        <v>297.60000000000002</v>
      </c>
      <c r="L5528">
        <v>279.3</v>
      </c>
      <c r="M5528">
        <v>298.89999999999998</v>
      </c>
      <c r="N5528">
        <v>311.2</v>
      </c>
      <c r="O5528">
        <v>223.5</v>
      </c>
      <c r="P5528">
        <v>3202.1000000000004</v>
      </c>
      <c r="Q5528">
        <v>702.3</v>
      </c>
      <c r="R5528">
        <v>667.6</v>
      </c>
      <c r="S5528">
        <v>755.7</v>
      </c>
      <c r="T5528">
        <v>746.4</v>
      </c>
      <c r="U5528">
        <v>779.4</v>
      </c>
      <c r="V5528">
        <v>822.8</v>
      </c>
      <c r="W5528">
        <v>915</v>
      </c>
      <c r="X5528">
        <v>1029.3</v>
      </c>
      <c r="Y5528">
        <v>805.9</v>
      </c>
      <c r="Z5528">
        <v>859.8</v>
      </c>
      <c r="AA5528">
        <v>795.1</v>
      </c>
      <c r="AB5528">
        <v>901.3</v>
      </c>
      <c r="AC5528">
        <v>9780.6</v>
      </c>
    </row>
    <row r="5529" spans="1:29" hidden="1" x14ac:dyDescent="0.3">
      <c r="A5529" t="s">
        <v>84</v>
      </c>
      <c r="B5529" t="s">
        <v>431</v>
      </c>
      <c r="C5529" t="s">
        <v>432</v>
      </c>
      <c r="D5529">
        <v>271.5</v>
      </c>
      <c r="E5529">
        <v>297.8</v>
      </c>
      <c r="F5529">
        <v>258.5</v>
      </c>
      <c r="G5529">
        <v>261</v>
      </c>
      <c r="H5529">
        <v>298.89999999999998</v>
      </c>
      <c r="I5529">
        <v>265</v>
      </c>
      <c r="J5529">
        <v>293.8</v>
      </c>
      <c r="K5529">
        <v>283.2</v>
      </c>
      <c r="L5529">
        <v>271.2</v>
      </c>
      <c r="M5529">
        <v>261</v>
      </c>
      <c r="N5529">
        <v>305.39999999999998</v>
      </c>
      <c r="O5529">
        <v>255.7</v>
      </c>
      <c r="P5529">
        <v>3322.9999999999995</v>
      </c>
      <c r="Q5529">
        <v>829.3</v>
      </c>
      <c r="R5529">
        <v>846.9</v>
      </c>
      <c r="S5529">
        <v>972</v>
      </c>
      <c r="T5529">
        <v>832</v>
      </c>
      <c r="U5529">
        <v>915.1</v>
      </c>
      <c r="V5529">
        <v>989</v>
      </c>
      <c r="W5529">
        <v>857.3</v>
      </c>
      <c r="X5529">
        <v>852.1</v>
      </c>
      <c r="Y5529">
        <v>964.1</v>
      </c>
      <c r="Z5529">
        <v>957.6</v>
      </c>
      <c r="AA5529">
        <v>869.3</v>
      </c>
      <c r="AB5529">
        <v>904.4</v>
      </c>
      <c r="AC5529">
        <v>10789.1</v>
      </c>
    </row>
    <row r="5530" spans="1:29" hidden="1" x14ac:dyDescent="0.3">
      <c r="A5530" t="s">
        <v>85</v>
      </c>
      <c r="B5530" t="s">
        <v>431</v>
      </c>
      <c r="C5530" t="s">
        <v>432</v>
      </c>
      <c r="D5530">
        <v>254.5</v>
      </c>
      <c r="E5530">
        <v>289.3</v>
      </c>
      <c r="F5530">
        <v>282.60000000000002</v>
      </c>
      <c r="G5530">
        <v>277.10000000000002</v>
      </c>
      <c r="H5530">
        <v>303.2</v>
      </c>
      <c r="I5530">
        <v>301.7</v>
      </c>
      <c r="J5530">
        <v>315.2</v>
      </c>
      <c r="K5530">
        <v>352.9</v>
      </c>
      <c r="L5530">
        <v>324.8</v>
      </c>
      <c r="M5530">
        <v>364.6</v>
      </c>
      <c r="N5530">
        <v>407.3</v>
      </c>
      <c r="O5530">
        <v>395.7</v>
      </c>
      <c r="P5530">
        <v>3868.9</v>
      </c>
      <c r="Q5530">
        <v>1012.8</v>
      </c>
      <c r="R5530">
        <v>966.1</v>
      </c>
      <c r="S5530">
        <v>1076</v>
      </c>
      <c r="T5530">
        <v>952.2</v>
      </c>
      <c r="U5530">
        <v>1098.5999999999999</v>
      </c>
      <c r="V5530">
        <v>945.6</v>
      </c>
      <c r="W5530">
        <v>950.1</v>
      </c>
      <c r="X5530">
        <v>1061.8</v>
      </c>
      <c r="Y5530">
        <v>957.4</v>
      </c>
      <c r="Z5530">
        <v>1025.3</v>
      </c>
      <c r="AA5530">
        <v>1019.2</v>
      </c>
      <c r="AB5530">
        <v>943.3</v>
      </c>
      <c r="AC5530">
        <v>12008.400000000001</v>
      </c>
    </row>
    <row r="5531" spans="1:29" hidden="1" x14ac:dyDescent="0.3">
      <c r="A5531" t="s">
        <v>48</v>
      </c>
      <c r="B5531" t="s">
        <v>431</v>
      </c>
      <c r="C5531" t="s">
        <v>432</v>
      </c>
      <c r="D5531">
        <v>345.1</v>
      </c>
      <c r="E5531">
        <v>244.3</v>
      </c>
      <c r="F5531">
        <v>342.8</v>
      </c>
      <c r="G5531">
        <v>351.4</v>
      </c>
      <c r="H5531">
        <v>407.5</v>
      </c>
      <c r="I5531">
        <v>366.7</v>
      </c>
      <c r="J5531">
        <v>443.5</v>
      </c>
      <c r="K5531">
        <v>423.3</v>
      </c>
      <c r="L5531">
        <v>424.7</v>
      </c>
      <c r="M5531">
        <v>462.8</v>
      </c>
      <c r="N5531">
        <v>387.1</v>
      </c>
      <c r="O5531">
        <v>403.1</v>
      </c>
      <c r="P5531">
        <v>4602.3</v>
      </c>
      <c r="Q5531">
        <v>872.5</v>
      </c>
      <c r="R5531">
        <v>882.4</v>
      </c>
      <c r="S5531">
        <v>1093.8</v>
      </c>
      <c r="T5531">
        <v>879.9</v>
      </c>
      <c r="U5531">
        <v>1007.9</v>
      </c>
      <c r="V5531">
        <v>1258</v>
      </c>
      <c r="W5531">
        <v>1028.9000000000001</v>
      </c>
      <c r="X5531">
        <v>1052.7</v>
      </c>
      <c r="Y5531">
        <v>1044.3</v>
      </c>
      <c r="Z5531">
        <v>1009.2</v>
      </c>
      <c r="AA5531">
        <v>964.9</v>
      </c>
      <c r="AB5531">
        <v>968.4</v>
      </c>
      <c r="AC5531">
        <v>12062.9</v>
      </c>
    </row>
    <row r="5532" spans="1:29" hidden="1" x14ac:dyDescent="0.3">
      <c r="A5532" t="s">
        <v>51</v>
      </c>
      <c r="B5532" t="s">
        <v>431</v>
      </c>
      <c r="C5532" t="s">
        <v>432</v>
      </c>
      <c r="D5532">
        <v>353.6</v>
      </c>
      <c r="E5532">
        <v>437.1</v>
      </c>
      <c r="F5532">
        <v>474.6</v>
      </c>
      <c r="G5532">
        <v>473.3</v>
      </c>
      <c r="H5532">
        <v>481.8</v>
      </c>
      <c r="I5532">
        <v>482.9</v>
      </c>
      <c r="J5532">
        <v>444.5</v>
      </c>
      <c r="K5532">
        <v>442</v>
      </c>
      <c r="L5532">
        <v>433.6</v>
      </c>
      <c r="M5532">
        <v>488.9</v>
      </c>
      <c r="N5532">
        <v>402.4</v>
      </c>
      <c r="O5532">
        <v>472.3</v>
      </c>
      <c r="P5532">
        <v>5387</v>
      </c>
      <c r="Q5532">
        <v>927.2</v>
      </c>
      <c r="R5532">
        <v>1092.9000000000001</v>
      </c>
      <c r="S5532">
        <v>1133.0999999999999</v>
      </c>
      <c r="T5532">
        <v>962.9</v>
      </c>
      <c r="U5532">
        <v>975.4</v>
      </c>
      <c r="V5532">
        <v>938.5</v>
      </c>
      <c r="W5532">
        <v>989.7</v>
      </c>
      <c r="X5532">
        <v>1059.5</v>
      </c>
      <c r="Y5532">
        <v>900.8</v>
      </c>
      <c r="Z5532">
        <v>1082.4000000000001</v>
      </c>
      <c r="AA5532">
        <v>948</v>
      </c>
      <c r="AB5532">
        <v>907.1</v>
      </c>
      <c r="AC5532">
        <v>11917.499999999998</v>
      </c>
    </row>
    <row r="5533" spans="1:29" hidden="1" x14ac:dyDescent="0.3">
      <c r="A5533" t="s">
        <v>52</v>
      </c>
      <c r="B5533" t="s">
        <v>431</v>
      </c>
      <c r="C5533" t="s">
        <v>432</v>
      </c>
      <c r="D5533">
        <v>396.9</v>
      </c>
      <c r="E5533">
        <v>344.2</v>
      </c>
      <c r="F5533">
        <v>345.2</v>
      </c>
      <c r="G5533">
        <v>417.2</v>
      </c>
      <c r="H5533">
        <v>466.9</v>
      </c>
      <c r="I5533">
        <v>495.7</v>
      </c>
      <c r="J5533">
        <v>442.2</v>
      </c>
      <c r="K5533">
        <v>508.8</v>
      </c>
      <c r="L5533">
        <v>495.4</v>
      </c>
      <c r="M5533">
        <v>443.2</v>
      </c>
      <c r="N5533">
        <v>445.2</v>
      </c>
      <c r="O5533">
        <v>479.2</v>
      </c>
      <c r="P5533">
        <v>5280.0999999999995</v>
      </c>
      <c r="Q5533">
        <v>828.9</v>
      </c>
      <c r="R5533">
        <v>807.3</v>
      </c>
      <c r="S5533">
        <v>921.5</v>
      </c>
      <c r="T5533">
        <v>880.6</v>
      </c>
      <c r="U5533">
        <v>929.3</v>
      </c>
      <c r="V5533">
        <v>992.3</v>
      </c>
      <c r="W5533">
        <v>900.1</v>
      </c>
      <c r="X5533">
        <v>951</v>
      </c>
      <c r="Y5533">
        <v>1143</v>
      </c>
      <c r="Z5533">
        <v>1378.9</v>
      </c>
      <c r="AA5533">
        <v>1094.3</v>
      </c>
      <c r="AB5533">
        <v>991.1</v>
      </c>
      <c r="AC5533">
        <v>11818.3</v>
      </c>
    </row>
    <row r="5534" spans="1:29" hidden="1" x14ac:dyDescent="0.3">
      <c r="A5534" t="s">
        <v>53</v>
      </c>
      <c r="B5534" t="s">
        <v>431</v>
      </c>
      <c r="C5534" t="s">
        <v>432</v>
      </c>
      <c r="D5534">
        <v>513.4</v>
      </c>
      <c r="E5534">
        <v>381.2</v>
      </c>
      <c r="F5534">
        <v>453.3</v>
      </c>
      <c r="G5534">
        <v>526.5</v>
      </c>
      <c r="H5534">
        <v>562.9</v>
      </c>
      <c r="I5534">
        <v>588.29999999999995</v>
      </c>
      <c r="J5534">
        <v>574.29999999999995</v>
      </c>
      <c r="K5534">
        <v>587.20000000000005</v>
      </c>
      <c r="L5534">
        <v>575.79999999999995</v>
      </c>
      <c r="M5534">
        <v>514.29999999999995</v>
      </c>
      <c r="N5534">
        <v>581.20000000000005</v>
      </c>
      <c r="O5534">
        <v>579.6</v>
      </c>
      <c r="P5534">
        <v>6438</v>
      </c>
      <c r="Q5534">
        <v>1013.2</v>
      </c>
      <c r="R5534">
        <v>998.2</v>
      </c>
      <c r="S5534">
        <v>1053.9000000000001</v>
      </c>
      <c r="T5534">
        <v>1116.5</v>
      </c>
      <c r="U5534">
        <v>1072.8</v>
      </c>
      <c r="V5534">
        <v>1136.5</v>
      </c>
      <c r="W5534">
        <v>1009.9</v>
      </c>
      <c r="X5534">
        <v>1086.2</v>
      </c>
      <c r="Y5534">
        <v>992.4</v>
      </c>
      <c r="Z5534">
        <v>1011.9</v>
      </c>
      <c r="AA5534">
        <v>966.3</v>
      </c>
      <c r="AB5534">
        <v>1024.5999999999999</v>
      </c>
      <c r="AC5534">
        <v>12482.4</v>
      </c>
    </row>
    <row r="5535" spans="1:29" hidden="1" x14ac:dyDescent="0.3">
      <c r="A5535" t="s">
        <v>54</v>
      </c>
      <c r="B5535" t="s">
        <v>431</v>
      </c>
      <c r="C5535" t="s">
        <v>432</v>
      </c>
      <c r="D5535">
        <v>542</v>
      </c>
      <c r="E5535">
        <v>396.3</v>
      </c>
      <c r="F5535">
        <v>522.6</v>
      </c>
      <c r="G5535">
        <v>567.5</v>
      </c>
      <c r="H5535">
        <v>554.1</v>
      </c>
      <c r="I5535">
        <v>537.6</v>
      </c>
      <c r="J5535">
        <v>581.70000000000005</v>
      </c>
      <c r="K5535">
        <v>566.79999999999995</v>
      </c>
      <c r="L5535">
        <v>597.1</v>
      </c>
      <c r="M5535">
        <v>591.9</v>
      </c>
      <c r="N5535">
        <v>542.20000000000005</v>
      </c>
      <c r="O5535">
        <v>478</v>
      </c>
      <c r="P5535">
        <v>6477.8</v>
      </c>
      <c r="Q5535">
        <v>856.5</v>
      </c>
      <c r="R5535">
        <v>922.3</v>
      </c>
      <c r="S5535">
        <v>990.3</v>
      </c>
      <c r="T5535">
        <v>875.9</v>
      </c>
      <c r="U5535">
        <v>881.8</v>
      </c>
      <c r="V5535">
        <v>927</v>
      </c>
      <c r="W5535">
        <v>890.2</v>
      </c>
      <c r="X5535">
        <v>891.3</v>
      </c>
      <c r="Y5535">
        <v>883.7</v>
      </c>
      <c r="Z5535">
        <v>936.7</v>
      </c>
      <c r="AA5535">
        <v>879.1</v>
      </c>
      <c r="AB5535">
        <v>995.7</v>
      </c>
      <c r="AC5535">
        <v>10930.500000000002</v>
      </c>
    </row>
    <row r="5536" spans="1:29" hidden="1" x14ac:dyDescent="0.3">
      <c r="A5536" t="s">
        <v>55</v>
      </c>
      <c r="B5536" t="s">
        <v>431</v>
      </c>
      <c r="C5536" t="s">
        <v>432</v>
      </c>
      <c r="D5536">
        <v>533.4</v>
      </c>
      <c r="E5536">
        <v>397.4</v>
      </c>
      <c r="F5536">
        <v>462.4</v>
      </c>
      <c r="G5536">
        <v>580.6</v>
      </c>
      <c r="H5536">
        <v>582</v>
      </c>
      <c r="I5536">
        <v>513.9</v>
      </c>
      <c r="J5536">
        <v>629.70000000000005</v>
      </c>
      <c r="K5536">
        <v>570.79999999999995</v>
      </c>
      <c r="L5536">
        <v>559.1</v>
      </c>
      <c r="M5536">
        <v>565.79999999999995</v>
      </c>
      <c r="N5536">
        <v>496.2</v>
      </c>
      <c r="O5536">
        <v>587.5</v>
      </c>
      <c r="P5536">
        <v>6478.8</v>
      </c>
      <c r="Q5536">
        <v>947.1</v>
      </c>
      <c r="R5536">
        <v>917</v>
      </c>
      <c r="S5536">
        <v>1049</v>
      </c>
      <c r="T5536">
        <v>954.6</v>
      </c>
      <c r="U5536">
        <v>1204.3</v>
      </c>
      <c r="V5536">
        <v>1140.5999999999999</v>
      </c>
      <c r="W5536">
        <v>1414.9</v>
      </c>
      <c r="X5536">
        <v>1027.5</v>
      </c>
      <c r="Y5536">
        <v>1014.9</v>
      </c>
      <c r="Z5536">
        <v>1139.2</v>
      </c>
      <c r="AA5536">
        <v>984.9</v>
      </c>
      <c r="AB5536">
        <v>1290.9000000000001</v>
      </c>
      <c r="AC5536">
        <v>13084.9</v>
      </c>
    </row>
    <row r="5537" spans="1:29" hidden="1" x14ac:dyDescent="0.3">
      <c r="A5537" t="s">
        <v>56</v>
      </c>
      <c r="B5537" t="s">
        <v>431</v>
      </c>
      <c r="C5537" t="s">
        <v>432</v>
      </c>
      <c r="D5537">
        <v>567.73605899999995</v>
      </c>
      <c r="E5537">
        <v>387.54376500000001</v>
      </c>
      <c r="F5537">
        <v>470.48007699999999</v>
      </c>
      <c r="G5537">
        <v>517.94075999999995</v>
      </c>
      <c r="H5537">
        <v>593.11186899999996</v>
      </c>
      <c r="I5537">
        <v>488.29944599999999</v>
      </c>
      <c r="J5537">
        <v>564.28475600000002</v>
      </c>
      <c r="K5537">
        <v>636.92423599999995</v>
      </c>
      <c r="L5537">
        <v>500.73888799999997</v>
      </c>
      <c r="M5537">
        <v>564.81245100000001</v>
      </c>
      <c r="N5537">
        <v>551.35394299999996</v>
      </c>
      <c r="O5537">
        <v>570.43670799999995</v>
      </c>
      <c r="P5537">
        <v>6413.6629579999999</v>
      </c>
      <c r="Q5537">
        <v>836.71884999999997</v>
      </c>
      <c r="R5537">
        <v>1018.870778</v>
      </c>
      <c r="S5537">
        <v>992.26161100000002</v>
      </c>
      <c r="T5537">
        <v>892.81154300000003</v>
      </c>
      <c r="U5537">
        <v>1047.705674</v>
      </c>
      <c r="V5537">
        <v>1316.1974090000001</v>
      </c>
      <c r="W5537">
        <v>1388.482203</v>
      </c>
      <c r="X5537">
        <v>1134.1985589999999</v>
      </c>
      <c r="Y5537">
        <v>1156.745899</v>
      </c>
      <c r="Z5537">
        <v>1183.0623740000001</v>
      </c>
      <c r="AA5537">
        <v>1030.1057479999999</v>
      </c>
      <c r="AB5537">
        <v>1090.4416960000001</v>
      </c>
      <c r="AC5537">
        <v>13087.602343999999</v>
      </c>
    </row>
    <row r="5538" spans="1:29" hidden="1" x14ac:dyDescent="0.3">
      <c r="A5538" t="s">
        <v>57</v>
      </c>
      <c r="B5538" t="s">
        <v>431</v>
      </c>
      <c r="C5538" t="s">
        <v>432</v>
      </c>
      <c r="D5538">
        <v>595.923137</v>
      </c>
      <c r="E5538">
        <v>446.698173</v>
      </c>
      <c r="F5538">
        <v>636.98571300000003</v>
      </c>
      <c r="G5538">
        <v>523.06375700000001</v>
      </c>
      <c r="H5538">
        <v>632.07175400000006</v>
      </c>
      <c r="I5538">
        <v>606.36712499999999</v>
      </c>
      <c r="J5538">
        <v>715.00230899999997</v>
      </c>
      <c r="K5538">
        <v>658.69062699999995</v>
      </c>
      <c r="L5538">
        <v>605.17043699999999</v>
      </c>
      <c r="M5538">
        <v>666.92843000000005</v>
      </c>
      <c r="N5538">
        <v>664.79266099999995</v>
      </c>
      <c r="O5538">
        <v>793.80631200000005</v>
      </c>
      <c r="P5538">
        <v>7545.500434999999</v>
      </c>
      <c r="Q5538">
        <v>1028.8422539999999</v>
      </c>
      <c r="R5538">
        <v>1067.490057</v>
      </c>
      <c r="S5538">
        <v>1187.9102210000001</v>
      </c>
      <c r="T5538">
        <v>1064.8289500000001</v>
      </c>
      <c r="U5538">
        <v>1216.2663889999999</v>
      </c>
      <c r="V5538">
        <v>1100.7707660000001</v>
      </c>
      <c r="W5538">
        <v>1253.206471</v>
      </c>
      <c r="X5538">
        <v>1197.7248609999999</v>
      </c>
      <c r="Y5538">
        <v>1164.9433899999999</v>
      </c>
      <c r="Z5538">
        <v>1268.175571</v>
      </c>
      <c r="AA5538">
        <v>1188.7575220000001</v>
      </c>
      <c r="AB5538">
        <v>1218.9839979999999</v>
      </c>
      <c r="AC5538">
        <v>13957.900449999999</v>
      </c>
    </row>
    <row r="5539" spans="1:29" hidden="1" x14ac:dyDescent="0.3">
      <c r="A5539" t="s">
        <v>58</v>
      </c>
      <c r="B5539" t="s">
        <v>431</v>
      </c>
      <c r="C5539" t="s">
        <v>432</v>
      </c>
      <c r="D5539">
        <v>542.44941800000004</v>
      </c>
      <c r="E5539">
        <v>416.98673600000001</v>
      </c>
      <c r="F5539">
        <v>591.13813700000003</v>
      </c>
      <c r="G5539">
        <v>595.71972300000004</v>
      </c>
      <c r="H5539">
        <v>681.766032</v>
      </c>
      <c r="I5539">
        <v>658.03101300000003</v>
      </c>
      <c r="J5539">
        <v>790.99858800000004</v>
      </c>
      <c r="K5539">
        <v>608.27264300000002</v>
      </c>
      <c r="L5539">
        <v>611.03072899999995</v>
      </c>
      <c r="M5539">
        <v>607.87936300000001</v>
      </c>
      <c r="N5539">
        <v>641.94427099999996</v>
      </c>
      <c r="O5539">
        <v>595.96229700000004</v>
      </c>
      <c r="P5539">
        <v>7342.1789500000014</v>
      </c>
      <c r="Q5539">
        <v>1133.211166</v>
      </c>
      <c r="R5539">
        <v>1170.7287180000001</v>
      </c>
      <c r="S5539">
        <v>1357.9910179999999</v>
      </c>
      <c r="T5539">
        <v>1313.159508</v>
      </c>
      <c r="U5539">
        <v>1318.8088190000001</v>
      </c>
      <c r="V5539">
        <v>1339.695811</v>
      </c>
      <c r="W5539">
        <v>1381.770192</v>
      </c>
      <c r="X5539">
        <v>1315.7283359999999</v>
      </c>
      <c r="Y5539">
        <v>1313.5038300000001</v>
      </c>
      <c r="Z5539">
        <v>1265.607131</v>
      </c>
      <c r="AA5539">
        <v>1334.0751069999999</v>
      </c>
      <c r="AB5539">
        <v>1344.240041</v>
      </c>
      <c r="AC5539">
        <v>15588.519677</v>
      </c>
    </row>
    <row r="5540" spans="1:29" hidden="1" x14ac:dyDescent="0.3">
      <c r="A5540" t="s">
        <v>59</v>
      </c>
      <c r="B5540" t="s">
        <v>431</v>
      </c>
      <c r="C5540" t="s">
        <v>432</v>
      </c>
      <c r="D5540">
        <v>657.16155300000003</v>
      </c>
      <c r="E5540">
        <v>465.54075599999999</v>
      </c>
      <c r="F5540">
        <v>719.63808900000004</v>
      </c>
      <c r="G5540">
        <v>616.18395999999996</v>
      </c>
      <c r="H5540">
        <v>677.414444</v>
      </c>
      <c r="I5540">
        <v>744.25845400000003</v>
      </c>
      <c r="J5540">
        <v>799.049263</v>
      </c>
      <c r="K5540">
        <v>693.73379199999999</v>
      </c>
      <c r="L5540">
        <v>646.84322299999997</v>
      </c>
      <c r="M5540">
        <v>621.26532899999995</v>
      </c>
      <c r="N5540">
        <v>787.85160299999995</v>
      </c>
      <c r="O5540">
        <v>775.06193199999996</v>
      </c>
      <c r="P5540">
        <v>8204.0023980000005</v>
      </c>
      <c r="Q5540">
        <v>1464.8301509999999</v>
      </c>
      <c r="R5540">
        <v>1198.1848669999999</v>
      </c>
      <c r="S5540">
        <v>1437.557609</v>
      </c>
      <c r="T5540">
        <v>1437.492698</v>
      </c>
      <c r="U5540">
        <v>1416.3098</v>
      </c>
      <c r="V5540">
        <v>1341.4112419999999</v>
      </c>
      <c r="W5540">
        <v>1452.133568</v>
      </c>
      <c r="X5540">
        <v>1573.129477</v>
      </c>
      <c r="Y5540">
        <v>1500.0066059999999</v>
      </c>
      <c r="Z5540">
        <v>1630.58898</v>
      </c>
      <c r="AA5540">
        <v>1552.0413510000001</v>
      </c>
      <c r="AB5540">
        <v>1542.053447</v>
      </c>
      <c r="AC5540">
        <v>17545.739795999998</v>
      </c>
    </row>
    <row r="5541" spans="1:29" hidden="1" x14ac:dyDescent="0.3">
      <c r="A5541" t="s">
        <v>60</v>
      </c>
      <c r="B5541" t="s">
        <v>431</v>
      </c>
      <c r="C5541" t="s">
        <v>432</v>
      </c>
      <c r="D5541">
        <v>701.87789299999997</v>
      </c>
      <c r="E5541">
        <v>510.91375499999998</v>
      </c>
      <c r="F5541">
        <v>683.77161599999999</v>
      </c>
      <c r="G5541">
        <v>690.079475</v>
      </c>
      <c r="H5541">
        <v>779.95401400000003</v>
      </c>
      <c r="I5541">
        <v>725.47776599999997</v>
      </c>
      <c r="J5541">
        <v>772.74291500000004</v>
      </c>
      <c r="K5541">
        <v>862.66101400000002</v>
      </c>
      <c r="L5541">
        <v>635.04154900000003</v>
      </c>
      <c r="M5541">
        <v>782.88847099999998</v>
      </c>
      <c r="N5541">
        <v>652.69195200000001</v>
      </c>
      <c r="O5541">
        <v>816.918136</v>
      </c>
      <c r="P5541">
        <v>8615.0185559999991</v>
      </c>
      <c r="Q5541">
        <v>1421.3382160000001</v>
      </c>
      <c r="R5541">
        <v>1409.2279570000001</v>
      </c>
      <c r="S5541">
        <v>1664.579612</v>
      </c>
      <c r="T5541">
        <v>1414.269016</v>
      </c>
      <c r="U5541">
        <v>1626.2522349999999</v>
      </c>
      <c r="V5541">
        <v>1596.210707</v>
      </c>
      <c r="W5541">
        <v>1511.6902970000001</v>
      </c>
      <c r="X5541">
        <v>1737.6045180000001</v>
      </c>
      <c r="Y5541">
        <v>1683.4426060000001</v>
      </c>
      <c r="Z5541">
        <v>1719.8526999999999</v>
      </c>
      <c r="AA5541">
        <v>1656.4475359999999</v>
      </c>
      <c r="AB5541">
        <v>1737.2825029999999</v>
      </c>
      <c r="AC5541">
        <v>19178.197903</v>
      </c>
    </row>
    <row r="5542" spans="1:29" hidden="1" x14ac:dyDescent="0.3">
      <c r="A5542" t="s">
        <v>61</v>
      </c>
      <c r="B5542" t="s">
        <v>431</v>
      </c>
      <c r="C5542" t="s">
        <v>432</v>
      </c>
      <c r="D5542">
        <v>907.18242099999998</v>
      </c>
      <c r="E5542">
        <v>671.203981</v>
      </c>
      <c r="F5542">
        <v>624.66055400000005</v>
      </c>
      <c r="G5542">
        <v>836.52592800000002</v>
      </c>
      <c r="H5542">
        <v>906.01349200000004</v>
      </c>
      <c r="I5542">
        <v>1139.8696259999999</v>
      </c>
      <c r="J5542">
        <v>1024.01424</v>
      </c>
      <c r="K5542">
        <v>968.832313</v>
      </c>
      <c r="L5542">
        <v>1068.437997</v>
      </c>
      <c r="M5542">
        <v>883.22060999999997</v>
      </c>
      <c r="N5542">
        <v>772.68706399999996</v>
      </c>
      <c r="O5542">
        <v>786.16454599999997</v>
      </c>
      <c r="P5542">
        <v>10588.812771999999</v>
      </c>
      <c r="Q5542">
        <v>1518.937831</v>
      </c>
      <c r="R5542">
        <v>1860.1547270000001</v>
      </c>
      <c r="S5542">
        <v>2111.6280590000001</v>
      </c>
      <c r="T5542">
        <v>1608.8452709999999</v>
      </c>
      <c r="U5542">
        <v>2013.9901649999999</v>
      </c>
      <c r="V5542">
        <v>2047.7448380000001</v>
      </c>
      <c r="W5542">
        <v>2092.8916899999999</v>
      </c>
      <c r="X5542">
        <v>1942.831171</v>
      </c>
      <c r="Y5542">
        <v>1835.6170300000001</v>
      </c>
      <c r="Z5542">
        <v>1965.5470929999999</v>
      </c>
      <c r="AA5542">
        <v>1758.55162</v>
      </c>
      <c r="AB5542">
        <v>1461.9095789999999</v>
      </c>
      <c r="AC5542">
        <v>22218.649074000001</v>
      </c>
    </row>
    <row r="5543" spans="1:29" hidden="1" x14ac:dyDescent="0.3">
      <c r="A5543" t="s">
        <v>62</v>
      </c>
      <c r="B5543" t="s">
        <v>431</v>
      </c>
      <c r="C5543" t="s">
        <v>432</v>
      </c>
      <c r="D5543">
        <v>782.64561500000002</v>
      </c>
      <c r="E5543">
        <v>529.73755200000005</v>
      </c>
      <c r="F5543">
        <v>682.93683599999997</v>
      </c>
      <c r="G5543">
        <v>687.10368400000004</v>
      </c>
      <c r="H5543">
        <v>582.28226199999995</v>
      </c>
      <c r="I5543">
        <v>558.47851500000002</v>
      </c>
      <c r="J5543">
        <v>660.03300100000001</v>
      </c>
      <c r="K5543">
        <v>600.68220499999995</v>
      </c>
      <c r="L5543">
        <v>701.95068600000002</v>
      </c>
      <c r="M5543">
        <v>744.089608</v>
      </c>
      <c r="N5543">
        <v>729.47126100000003</v>
      </c>
      <c r="O5543">
        <v>752.09107400000005</v>
      </c>
      <c r="P5543">
        <v>8011.5022989999998</v>
      </c>
      <c r="Q5543">
        <v>1357.5243359999999</v>
      </c>
      <c r="R5543">
        <v>1580.4483130000001</v>
      </c>
      <c r="S5543">
        <v>1833.178214</v>
      </c>
      <c r="T5543">
        <v>1285.911895</v>
      </c>
      <c r="U5543">
        <v>1528.189222</v>
      </c>
      <c r="V5543">
        <v>1515.774038</v>
      </c>
      <c r="W5543">
        <v>1393.761242</v>
      </c>
      <c r="X5543">
        <v>1742.405021</v>
      </c>
      <c r="Y5543">
        <v>1631.6572100000001</v>
      </c>
      <c r="Z5543">
        <v>2086.2557139999999</v>
      </c>
      <c r="AA5543">
        <v>1734.970501</v>
      </c>
      <c r="AB5543">
        <v>1909.2282210000001</v>
      </c>
      <c r="AC5543">
        <v>19599.303927000001</v>
      </c>
    </row>
    <row r="5544" spans="1:29" hidden="1" x14ac:dyDescent="0.3">
      <c r="A5544" t="s">
        <v>63</v>
      </c>
      <c r="B5544" t="s">
        <v>431</v>
      </c>
      <c r="C5544" t="s">
        <v>432</v>
      </c>
      <c r="D5544">
        <v>649.25964099999999</v>
      </c>
      <c r="E5544">
        <v>584.33534199999997</v>
      </c>
      <c r="F5544">
        <v>740.76872200000003</v>
      </c>
      <c r="G5544">
        <v>675.71826799999997</v>
      </c>
      <c r="H5544">
        <v>757.07160899999997</v>
      </c>
      <c r="I5544">
        <v>701.94418499999995</v>
      </c>
      <c r="J5544">
        <v>841.32048799999995</v>
      </c>
      <c r="K5544">
        <v>670.50334599999996</v>
      </c>
      <c r="L5544">
        <v>742.12771499999997</v>
      </c>
      <c r="M5544">
        <v>715.52476200000001</v>
      </c>
      <c r="N5544">
        <v>791.81309099999999</v>
      </c>
      <c r="O5544">
        <v>712.52373399999999</v>
      </c>
      <c r="P5544">
        <v>8582.910903</v>
      </c>
      <c r="Q5544">
        <v>1532.9145980000001</v>
      </c>
      <c r="R5544">
        <v>1592.27701</v>
      </c>
      <c r="S5544">
        <v>1929.992739</v>
      </c>
      <c r="T5544">
        <v>1829.834251</v>
      </c>
      <c r="U5544">
        <v>1818.283643</v>
      </c>
      <c r="V5544">
        <v>1770.943651</v>
      </c>
      <c r="W5544">
        <v>1788.4780310000001</v>
      </c>
      <c r="X5544">
        <v>1698.244275</v>
      </c>
      <c r="Y5544">
        <v>1974.417524</v>
      </c>
      <c r="Z5544">
        <v>2030.0307170000001</v>
      </c>
      <c r="AA5544">
        <v>1963.772297</v>
      </c>
      <c r="AB5544">
        <v>1875.4587079999999</v>
      </c>
      <c r="AC5544">
        <v>21804.647444000002</v>
      </c>
    </row>
    <row r="5545" spans="1:29" hidden="1" x14ac:dyDescent="0.3">
      <c r="A5545" t="s">
        <v>64</v>
      </c>
      <c r="B5545" t="s">
        <v>431</v>
      </c>
      <c r="C5545" t="s">
        <v>432</v>
      </c>
      <c r="D5545">
        <v>685.23717699999997</v>
      </c>
      <c r="E5545">
        <v>579.93008599999996</v>
      </c>
      <c r="F5545">
        <v>857.05176200000005</v>
      </c>
      <c r="G5545">
        <v>919.24013100000002</v>
      </c>
      <c r="H5545">
        <v>881.52865599999996</v>
      </c>
      <c r="I5545">
        <v>801.441508</v>
      </c>
      <c r="J5545">
        <v>843.290796</v>
      </c>
      <c r="K5545">
        <v>1027.2181969999999</v>
      </c>
      <c r="L5545">
        <v>909.59704599999998</v>
      </c>
      <c r="M5545">
        <v>833.37858600000004</v>
      </c>
      <c r="N5545">
        <v>913.21669299999996</v>
      </c>
      <c r="O5545">
        <v>991.72275100000002</v>
      </c>
      <c r="P5545">
        <v>10242.853389</v>
      </c>
      <c r="Q5545">
        <v>1853.5737300000001</v>
      </c>
      <c r="R5545">
        <v>1956.6919049999999</v>
      </c>
      <c r="S5545">
        <v>1987.789008</v>
      </c>
      <c r="T5545">
        <v>2047.285756</v>
      </c>
      <c r="U5545">
        <v>2127.644644</v>
      </c>
      <c r="V5545">
        <v>2283.6133279999999</v>
      </c>
      <c r="W5545">
        <v>2510.4927619999999</v>
      </c>
      <c r="X5545">
        <v>2411.8591379999998</v>
      </c>
      <c r="Y5545">
        <v>2348.5661449999998</v>
      </c>
      <c r="Z5545">
        <v>3009.9667370000002</v>
      </c>
      <c r="AA5545">
        <v>2437.5085429999999</v>
      </c>
      <c r="AB5545">
        <v>2651.1906279999998</v>
      </c>
      <c r="AC5545">
        <v>27626.182324000001</v>
      </c>
    </row>
    <row r="5546" spans="1:29" hidden="1" x14ac:dyDescent="0.3">
      <c r="A5546" t="s">
        <v>65</v>
      </c>
      <c r="B5546" t="s">
        <v>431</v>
      </c>
      <c r="C5546" t="s">
        <v>432</v>
      </c>
      <c r="D5546">
        <v>734.081233</v>
      </c>
      <c r="E5546">
        <v>733.37515099999996</v>
      </c>
      <c r="F5546">
        <v>801.93987700000002</v>
      </c>
      <c r="G5546">
        <v>753.85665400000005</v>
      </c>
      <c r="H5546">
        <v>905.89667499999996</v>
      </c>
      <c r="I5546">
        <v>847.70870100000002</v>
      </c>
      <c r="J5546">
        <v>769.38908900000001</v>
      </c>
      <c r="K5546">
        <v>839.21156399999995</v>
      </c>
      <c r="L5546">
        <v>705.40059699999995</v>
      </c>
      <c r="M5546">
        <v>811.21436100000005</v>
      </c>
      <c r="N5546">
        <v>825.91675899999996</v>
      </c>
      <c r="O5546">
        <v>838.81559800000002</v>
      </c>
      <c r="P5546">
        <v>9566.8062590000009</v>
      </c>
      <c r="Q5546">
        <v>2312.1293759999999</v>
      </c>
      <c r="R5546">
        <v>2429.596254</v>
      </c>
      <c r="S5546">
        <v>2836.547857</v>
      </c>
      <c r="T5546">
        <v>2352.37093</v>
      </c>
      <c r="U5546">
        <v>2627.291048</v>
      </c>
      <c r="V5546">
        <v>2784.2119130000001</v>
      </c>
      <c r="W5546">
        <v>2814.3788359999999</v>
      </c>
      <c r="X5546">
        <v>2649.6069779999998</v>
      </c>
      <c r="Y5546">
        <v>2619.5376759999999</v>
      </c>
      <c r="Z5546">
        <v>2624.8186350000001</v>
      </c>
      <c r="AA5546">
        <v>2606.4095419999999</v>
      </c>
      <c r="AB5546">
        <v>2504.4797680000001</v>
      </c>
      <c r="AC5546">
        <v>31161.378812999999</v>
      </c>
    </row>
    <row r="5547" spans="1:29" hidden="1" x14ac:dyDescent="0.3">
      <c r="A5547" t="s">
        <v>66</v>
      </c>
      <c r="B5547" t="s">
        <v>431</v>
      </c>
      <c r="C5547" t="s">
        <v>432</v>
      </c>
      <c r="D5547">
        <v>803.480593</v>
      </c>
      <c r="E5547">
        <v>650.35085500000002</v>
      </c>
      <c r="F5547">
        <v>718.45142099999998</v>
      </c>
      <c r="G5547">
        <v>916.84727999999996</v>
      </c>
      <c r="H5547">
        <v>815.73406499999999</v>
      </c>
      <c r="I5547">
        <v>754.53938200000005</v>
      </c>
      <c r="J5547">
        <v>814.33778500000005</v>
      </c>
      <c r="K5547">
        <v>768.35025900000005</v>
      </c>
      <c r="L5547">
        <v>696.16031999999996</v>
      </c>
      <c r="M5547">
        <v>766.79864299999997</v>
      </c>
      <c r="N5547">
        <v>825.29603799999995</v>
      </c>
      <c r="O5547">
        <v>742.21468600000003</v>
      </c>
      <c r="P5547">
        <v>9272.5613269999994</v>
      </c>
      <c r="Q5547">
        <v>1985.4467970000001</v>
      </c>
      <c r="R5547">
        <v>1982.621292</v>
      </c>
      <c r="S5547">
        <v>2208.455653</v>
      </c>
      <c r="T5547">
        <v>1986.7969929999999</v>
      </c>
      <c r="U5547">
        <v>2203.0606330000001</v>
      </c>
      <c r="V5547">
        <v>2496.0916189999998</v>
      </c>
      <c r="W5547">
        <v>2278.6892480000001</v>
      </c>
      <c r="X5547">
        <v>2184.532314</v>
      </c>
      <c r="Y5547">
        <v>2168.1875300000002</v>
      </c>
      <c r="Z5547">
        <v>2246.2558100000001</v>
      </c>
      <c r="AA5547">
        <v>2006.9258910000001</v>
      </c>
      <c r="AB5547">
        <v>2376.6735640000002</v>
      </c>
      <c r="AC5547">
        <v>26123.737343999997</v>
      </c>
    </row>
    <row r="5548" spans="1:29" hidden="1" x14ac:dyDescent="0.3">
      <c r="A5548" t="s">
        <v>67</v>
      </c>
      <c r="B5548" t="s">
        <v>431</v>
      </c>
      <c r="C5548" t="s">
        <v>432</v>
      </c>
      <c r="D5548">
        <v>799.17803400000003</v>
      </c>
      <c r="E5548">
        <v>680.77583500000003</v>
      </c>
      <c r="F5548">
        <v>804.39232300000003</v>
      </c>
      <c r="G5548">
        <v>929.09022800000002</v>
      </c>
      <c r="H5548">
        <v>939.33128599999998</v>
      </c>
      <c r="I5548">
        <v>865.81125299999997</v>
      </c>
      <c r="J5548">
        <v>855.88099299999999</v>
      </c>
      <c r="K5548">
        <v>1027.3349559999999</v>
      </c>
      <c r="L5548">
        <v>909.75131799999997</v>
      </c>
      <c r="M5548">
        <v>1010.853519</v>
      </c>
      <c r="N5548">
        <v>925.30401600000005</v>
      </c>
      <c r="O5548">
        <v>949.61858800000005</v>
      </c>
      <c r="P5548">
        <v>10697.322348999998</v>
      </c>
      <c r="Q5548">
        <v>2142.1268289999998</v>
      </c>
      <c r="R5548">
        <v>2059.2052720000002</v>
      </c>
      <c r="S5548">
        <v>2132.4726599999999</v>
      </c>
      <c r="T5548">
        <v>2289.6030310000001</v>
      </c>
      <c r="U5548">
        <v>2118.4131819999998</v>
      </c>
      <c r="V5548">
        <v>2133.1341790000001</v>
      </c>
      <c r="W5548">
        <v>2443.3661219999999</v>
      </c>
      <c r="X5548">
        <v>2413.432988</v>
      </c>
      <c r="Y5548">
        <v>2423.5196999999998</v>
      </c>
      <c r="Z5548">
        <v>2411.0846750000001</v>
      </c>
      <c r="AA5548">
        <v>2130.5178679999999</v>
      </c>
      <c r="AB5548">
        <v>1984.8638539999999</v>
      </c>
      <c r="AC5548">
        <v>26681.740359999996</v>
      </c>
    </row>
    <row r="5549" spans="1:29" hidden="1" x14ac:dyDescent="0.3">
      <c r="A5549" t="s">
        <v>68</v>
      </c>
      <c r="B5549" t="s">
        <v>431</v>
      </c>
      <c r="C5549" t="s">
        <v>432</v>
      </c>
      <c r="D5549">
        <v>917.69737099999998</v>
      </c>
      <c r="E5549">
        <v>817.10192400000005</v>
      </c>
      <c r="F5549">
        <v>891.57983300000001</v>
      </c>
      <c r="G5549">
        <v>937.43274099999996</v>
      </c>
      <c r="H5549">
        <v>1007.301058</v>
      </c>
      <c r="I5549">
        <v>918.67866800000002</v>
      </c>
      <c r="J5549">
        <v>917.05800999999997</v>
      </c>
      <c r="K5549">
        <v>991.18266200000005</v>
      </c>
      <c r="L5549">
        <v>996.37410299999999</v>
      </c>
      <c r="M5549">
        <v>864.71798799999999</v>
      </c>
      <c r="N5549">
        <v>790.78580699999998</v>
      </c>
      <c r="O5549">
        <v>835.66585499999997</v>
      </c>
      <c r="P5549">
        <v>10885.57602</v>
      </c>
      <c r="Q5549">
        <v>1967.9256909999999</v>
      </c>
      <c r="R5549">
        <v>1793.333007</v>
      </c>
      <c r="S5549">
        <v>2147.670572</v>
      </c>
      <c r="T5549">
        <v>2041.5784289999999</v>
      </c>
      <c r="U5549">
        <v>2215.049332</v>
      </c>
      <c r="V5549">
        <v>2062.6555739999999</v>
      </c>
      <c r="W5549">
        <v>2574.186686</v>
      </c>
      <c r="X5549">
        <v>2143.2119750000002</v>
      </c>
      <c r="Y5549">
        <v>2099.2865630000001</v>
      </c>
      <c r="Z5549">
        <v>1979.1153549999999</v>
      </c>
      <c r="AA5549">
        <v>2080.3682359999998</v>
      </c>
      <c r="AB5549">
        <v>1928.021078</v>
      </c>
      <c r="AC5549">
        <v>25032.402498000003</v>
      </c>
    </row>
    <row r="5550" spans="1:29" hidden="1" x14ac:dyDescent="0.3">
      <c r="A5550" t="s">
        <v>69</v>
      </c>
      <c r="B5550" t="s">
        <v>431</v>
      </c>
      <c r="C5550" t="s">
        <v>432</v>
      </c>
      <c r="D5550">
        <v>806.29107599999998</v>
      </c>
      <c r="E5550">
        <v>715.87329599999998</v>
      </c>
      <c r="F5550">
        <v>783.149585</v>
      </c>
      <c r="G5550">
        <v>849.70184700000004</v>
      </c>
      <c r="H5550">
        <v>958.63739299999997</v>
      </c>
      <c r="I5550">
        <v>756.84399699999994</v>
      </c>
      <c r="J5550">
        <v>817.22444800000005</v>
      </c>
      <c r="K5550">
        <v>844.14094399999999</v>
      </c>
      <c r="L5550">
        <v>756.97645</v>
      </c>
      <c r="M5550">
        <v>815.36692900000003</v>
      </c>
      <c r="N5550">
        <v>714.791606</v>
      </c>
      <c r="O5550">
        <v>688.82396900000003</v>
      </c>
      <c r="P5550">
        <v>9507.8215400000008</v>
      </c>
      <c r="Q5550">
        <v>1511.1784889999999</v>
      </c>
      <c r="R5550">
        <v>1574.761115</v>
      </c>
      <c r="S5550">
        <v>1865.5149650000001</v>
      </c>
      <c r="T5550">
        <v>1925.8038650000001</v>
      </c>
      <c r="U5550">
        <v>1870.203381</v>
      </c>
      <c r="V5550">
        <v>1968.312533</v>
      </c>
      <c r="W5550">
        <v>1956.7900400000001</v>
      </c>
      <c r="X5550">
        <v>1958.1258519999999</v>
      </c>
      <c r="Y5550">
        <v>1952.9202230000001</v>
      </c>
      <c r="Z5550">
        <v>1896.7667429999999</v>
      </c>
      <c r="AA5550">
        <v>1810.030049</v>
      </c>
      <c r="AB5550">
        <v>1854.361071</v>
      </c>
      <c r="AC5550">
        <v>22144.768326000001</v>
      </c>
    </row>
    <row r="5551" spans="1:29" hidden="1" x14ac:dyDescent="0.3">
      <c r="A5551" t="s">
        <v>70</v>
      </c>
      <c r="B5551" t="s">
        <v>431</v>
      </c>
      <c r="C5551" t="s">
        <v>432</v>
      </c>
      <c r="D5551">
        <v>863.19527000000005</v>
      </c>
      <c r="E5551">
        <v>661.08818199999996</v>
      </c>
      <c r="F5551">
        <v>895.20125099999996</v>
      </c>
      <c r="G5551">
        <v>862.70734600000003</v>
      </c>
      <c r="H5551">
        <v>846.05598799999996</v>
      </c>
      <c r="I5551">
        <v>835.92624599999999</v>
      </c>
      <c r="J5551">
        <v>908.61785299999997</v>
      </c>
      <c r="K5551">
        <v>952.31494799999996</v>
      </c>
      <c r="L5551">
        <v>901.00569199999995</v>
      </c>
      <c r="M5551">
        <v>717.59448299999997</v>
      </c>
      <c r="N5551">
        <v>754.85331499999995</v>
      </c>
      <c r="O5551">
        <v>850.75747100000001</v>
      </c>
      <c r="P5551">
        <v>10049.318045000002</v>
      </c>
      <c r="Q5551">
        <v>1638.0118580000001</v>
      </c>
      <c r="R5551">
        <v>1867.375419</v>
      </c>
      <c r="S5551">
        <v>2155.561193</v>
      </c>
      <c r="T5551">
        <v>2024.1346140000001</v>
      </c>
      <c r="U5551">
        <v>2087.8865150000001</v>
      </c>
      <c r="V5551">
        <v>2216.0831560000001</v>
      </c>
      <c r="W5551">
        <v>1987.8235119999999</v>
      </c>
      <c r="X5551">
        <v>2006.042571</v>
      </c>
      <c r="Y5551">
        <v>2025.7083339999999</v>
      </c>
      <c r="Z5551">
        <v>2337.215608</v>
      </c>
      <c r="AA5551">
        <v>1924.3467250000001</v>
      </c>
      <c r="AB5551">
        <v>2249.072103</v>
      </c>
      <c r="AC5551">
        <v>24519.261607999997</v>
      </c>
    </row>
    <row r="5552" spans="1:29" hidden="1" x14ac:dyDescent="0.3">
      <c r="A5552" t="s">
        <v>71</v>
      </c>
      <c r="B5552" t="s">
        <v>431</v>
      </c>
      <c r="C5552" t="s">
        <v>432</v>
      </c>
      <c r="D5552">
        <v>846.47510699999998</v>
      </c>
      <c r="E5552">
        <v>599.426604</v>
      </c>
      <c r="F5552">
        <v>835.06777399999999</v>
      </c>
      <c r="G5552">
        <v>874.553361</v>
      </c>
      <c r="H5552">
        <v>858.33353899999997</v>
      </c>
      <c r="I5552">
        <v>797.46029899999996</v>
      </c>
      <c r="J5552">
        <v>912.32118600000001</v>
      </c>
      <c r="K5552">
        <v>925.78238799999997</v>
      </c>
      <c r="L5552">
        <v>857.06336999999996</v>
      </c>
      <c r="M5552">
        <v>901.84707000000003</v>
      </c>
      <c r="N5552">
        <v>873.16413599999998</v>
      </c>
      <c r="O5552">
        <v>777.15688699999998</v>
      </c>
      <c r="P5552">
        <v>10058.651720999998</v>
      </c>
      <c r="Q5552">
        <v>1944.8758580000001</v>
      </c>
      <c r="R5552">
        <v>1957.226512</v>
      </c>
      <c r="S5552">
        <v>2107.9288539999998</v>
      </c>
      <c r="T5552">
        <v>2183.3044140000002</v>
      </c>
      <c r="U5552">
        <v>2137.0816260000001</v>
      </c>
      <c r="V5552">
        <v>2358.8947280000002</v>
      </c>
      <c r="W5552">
        <v>2040.5081769999999</v>
      </c>
      <c r="X5552">
        <v>2234.9013629999999</v>
      </c>
      <c r="Y5552">
        <v>1993.1057000000001</v>
      </c>
      <c r="Z5552">
        <v>2100.508034</v>
      </c>
      <c r="AA5552">
        <v>2227.4484109999999</v>
      </c>
      <c r="AB5552">
        <v>2046.5108110000001</v>
      </c>
      <c r="AC5552">
        <v>25332.294488</v>
      </c>
    </row>
    <row r="5553" spans="1:29" hidden="1" x14ac:dyDescent="0.3">
      <c r="A5553" t="s">
        <v>72</v>
      </c>
      <c r="B5553" t="s">
        <v>431</v>
      </c>
      <c r="C5553" t="s">
        <v>432</v>
      </c>
      <c r="D5553">
        <v>881.292867</v>
      </c>
      <c r="E5553">
        <v>761.75835800000004</v>
      </c>
      <c r="F5553">
        <v>916.47086300000001</v>
      </c>
      <c r="G5553">
        <v>904.30006300000002</v>
      </c>
      <c r="H5553">
        <v>1025.4450899999999</v>
      </c>
      <c r="I5553">
        <v>867.524136</v>
      </c>
      <c r="J5553">
        <v>991.66711399999997</v>
      </c>
      <c r="K5553">
        <v>1037.3268929999999</v>
      </c>
      <c r="L5553">
        <v>811.45772799999997</v>
      </c>
      <c r="M5553">
        <v>884.62322800000004</v>
      </c>
      <c r="N5553">
        <v>883.51787000000002</v>
      </c>
      <c r="O5553">
        <v>858.46320600000001</v>
      </c>
      <c r="P5553">
        <v>10823.847416000001</v>
      </c>
      <c r="Q5553">
        <v>1816.055607</v>
      </c>
      <c r="R5553">
        <v>1797.90067</v>
      </c>
      <c r="S5553">
        <v>2223.0941600000001</v>
      </c>
      <c r="T5553">
        <v>2092.0961870000001</v>
      </c>
      <c r="U5553">
        <v>2001.607726</v>
      </c>
      <c r="V5553">
        <v>2056.9049180000002</v>
      </c>
      <c r="W5553">
        <v>2212.333959</v>
      </c>
      <c r="X5553">
        <v>2169.1556599999999</v>
      </c>
      <c r="Y5553">
        <v>2076.422063</v>
      </c>
      <c r="Z5553">
        <v>2506.9530589999999</v>
      </c>
      <c r="AA5553">
        <v>2204.9650240000001</v>
      </c>
      <c r="AB5553">
        <v>2717.9811119999999</v>
      </c>
      <c r="AC5553">
        <v>25875.470145000003</v>
      </c>
    </row>
    <row r="5554" spans="1:29" hidden="1" x14ac:dyDescent="0.3">
      <c r="A5554" t="s">
        <v>73</v>
      </c>
      <c r="B5554" t="s">
        <v>431</v>
      </c>
      <c r="C5554" t="s">
        <v>432</v>
      </c>
      <c r="D5554">
        <v>926.16182000000003</v>
      </c>
      <c r="E5554">
        <v>732.57454199999995</v>
      </c>
      <c r="F5554">
        <v>1111.599549</v>
      </c>
      <c r="G5554">
        <v>2153.496991</v>
      </c>
      <c r="H5554">
        <v>1574.511027</v>
      </c>
      <c r="I5554">
        <v>831.34480499999995</v>
      </c>
      <c r="J5554">
        <v>1658.0735890000001</v>
      </c>
      <c r="K5554">
        <v>1183.6962619999999</v>
      </c>
      <c r="L5554">
        <v>1078.8170560000001</v>
      </c>
      <c r="M5554">
        <v>778.82128699999998</v>
      </c>
      <c r="N5554">
        <v>850.02138500000001</v>
      </c>
      <c r="O5554">
        <v>1537.2726130000001</v>
      </c>
      <c r="P5554">
        <v>14416.390926</v>
      </c>
      <c r="Q5554">
        <v>1701.3178379999999</v>
      </c>
      <c r="R5554">
        <v>2137.364231</v>
      </c>
      <c r="S5554">
        <v>2140.4081860000001</v>
      </c>
      <c r="T5554">
        <v>1598.5645529999999</v>
      </c>
      <c r="U5554">
        <v>1748.0082359999999</v>
      </c>
      <c r="V5554">
        <v>1728.1802339999999</v>
      </c>
      <c r="W5554">
        <v>2125.4458540000001</v>
      </c>
      <c r="X5554">
        <v>2062.2932040000001</v>
      </c>
      <c r="Y5554">
        <v>2068.5215159999998</v>
      </c>
      <c r="Z5554">
        <v>2145.9416999999999</v>
      </c>
      <c r="AA5554">
        <v>1948.2224960000001</v>
      </c>
      <c r="AB5554">
        <v>1960.807916</v>
      </c>
      <c r="AC5554">
        <v>23365.075964</v>
      </c>
    </row>
    <row r="5555" spans="1:29" hidden="1" x14ac:dyDescent="0.3">
      <c r="A5555" t="s">
        <v>74</v>
      </c>
      <c r="B5555" t="s">
        <v>431</v>
      </c>
      <c r="C5555" t="s">
        <v>432</v>
      </c>
      <c r="D5555">
        <v>943.22723900000005</v>
      </c>
      <c r="E5555">
        <v>1028.067272</v>
      </c>
      <c r="F5555">
        <v>887.18944899999997</v>
      </c>
      <c r="G5555">
        <v>1002.196904</v>
      </c>
      <c r="H5555">
        <v>904.90437299999996</v>
      </c>
      <c r="I5555">
        <v>1028.31105</v>
      </c>
      <c r="J5555">
        <v>1016.697433</v>
      </c>
      <c r="K5555">
        <v>1208.773768</v>
      </c>
      <c r="L5555">
        <v>1000.95086</v>
      </c>
      <c r="M5555">
        <v>1212.9379469999999</v>
      </c>
      <c r="N5555">
        <v>1084.746367</v>
      </c>
      <c r="O5555">
        <v>1148.484385</v>
      </c>
      <c r="P5555">
        <v>12466.487047000001</v>
      </c>
      <c r="Q5555">
        <v>1735.4590209999999</v>
      </c>
      <c r="R5555">
        <v>1706.948791</v>
      </c>
      <c r="S5555">
        <v>2584.9959960000001</v>
      </c>
      <c r="T5555">
        <v>2225.1748360000001</v>
      </c>
      <c r="U5555">
        <v>2410.4170869999998</v>
      </c>
      <c r="V5555">
        <v>2215.4196419999998</v>
      </c>
      <c r="W5555">
        <v>2234.5803820000001</v>
      </c>
      <c r="X5555">
        <v>2354.6333530000002</v>
      </c>
      <c r="Y5555">
        <v>2133.0130429999999</v>
      </c>
      <c r="Z5555">
        <v>2514.4321759999998</v>
      </c>
      <c r="AA5555">
        <v>2164.7353069999999</v>
      </c>
      <c r="AB5555">
        <v>2174.1140690000002</v>
      </c>
      <c r="AC5555">
        <v>26453.923702999997</v>
      </c>
    </row>
    <row r="5556" spans="1:29" hidden="1" x14ac:dyDescent="0.3">
      <c r="A5556" t="s">
        <v>75</v>
      </c>
      <c r="B5556" t="s">
        <v>431</v>
      </c>
      <c r="C5556" t="s">
        <v>432</v>
      </c>
      <c r="D5556">
        <v>1132.6239579999999</v>
      </c>
      <c r="E5556">
        <v>1052.764289</v>
      </c>
      <c r="F5556">
        <v>1493.6940850000001</v>
      </c>
      <c r="G5556">
        <v>1316.196209</v>
      </c>
      <c r="H5556">
        <v>1462.097925</v>
      </c>
      <c r="I5556">
        <v>1440.382703</v>
      </c>
      <c r="J5556">
        <v>1280.720102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9178.4792710000002</v>
      </c>
      <c r="Q5556">
        <v>1940.9226530000001</v>
      </c>
      <c r="R5556">
        <v>2137.6910699999999</v>
      </c>
      <c r="S5556">
        <v>2453.2196909999998</v>
      </c>
      <c r="T5556">
        <v>2521.8417709999999</v>
      </c>
      <c r="U5556">
        <v>2487.0357210000002</v>
      </c>
      <c r="V5556">
        <v>2888.318847</v>
      </c>
      <c r="W5556">
        <v>2590.056646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17019.086399</v>
      </c>
    </row>
    <row r="5557" spans="1:29" hidden="1" x14ac:dyDescent="0.3">
      <c r="A5557" t="s">
        <v>81</v>
      </c>
      <c r="B5557" t="s">
        <v>433</v>
      </c>
      <c r="C5557" t="s">
        <v>434</v>
      </c>
      <c r="D5557">
        <v>0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0.1</v>
      </c>
      <c r="O5557">
        <v>0</v>
      </c>
      <c r="P5557">
        <v>0.1</v>
      </c>
      <c r="Q5557">
        <v>0.3</v>
      </c>
      <c r="R5557">
        <v>0.9</v>
      </c>
      <c r="S5557">
        <v>0.1</v>
      </c>
      <c r="T5557">
        <v>0.2</v>
      </c>
      <c r="U5557">
        <v>0.1</v>
      </c>
      <c r="V5557">
        <v>0</v>
      </c>
      <c r="W5557">
        <v>0.1</v>
      </c>
      <c r="X5557">
        <v>0</v>
      </c>
      <c r="Y5557">
        <v>0</v>
      </c>
      <c r="Z5557">
        <v>0</v>
      </c>
      <c r="AA5557">
        <v>0.1</v>
      </c>
      <c r="AB5557">
        <v>0.1</v>
      </c>
      <c r="AC5557">
        <v>1.9000000000000004</v>
      </c>
    </row>
    <row r="5558" spans="1:29" hidden="1" x14ac:dyDescent="0.3">
      <c r="A5558" t="s">
        <v>82</v>
      </c>
      <c r="B5558" t="s">
        <v>433</v>
      </c>
      <c r="C5558" t="s">
        <v>434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0.2</v>
      </c>
      <c r="L5558">
        <v>0</v>
      </c>
      <c r="M5558">
        <v>0</v>
      </c>
      <c r="N5558">
        <v>0</v>
      </c>
      <c r="O5558">
        <v>0</v>
      </c>
      <c r="P5558">
        <v>0.2</v>
      </c>
      <c r="Q5558">
        <v>0.1</v>
      </c>
      <c r="R5558">
        <v>0.3</v>
      </c>
      <c r="S5558">
        <v>0.1</v>
      </c>
      <c r="T5558">
        <v>0</v>
      </c>
      <c r="U5558">
        <v>0.1</v>
      </c>
      <c r="V5558">
        <v>0.3</v>
      </c>
      <c r="W5558">
        <v>0</v>
      </c>
      <c r="X5558">
        <v>0</v>
      </c>
      <c r="Y5558">
        <v>0.1</v>
      </c>
      <c r="Z5558">
        <v>0</v>
      </c>
      <c r="AA5558">
        <v>0</v>
      </c>
      <c r="AB5558">
        <v>0.1</v>
      </c>
      <c r="AC5558">
        <v>1.0999999999999999</v>
      </c>
    </row>
    <row r="5559" spans="1:29" hidden="1" x14ac:dyDescent="0.3">
      <c r="A5559" t="s">
        <v>83</v>
      </c>
      <c r="B5559" t="s">
        <v>433</v>
      </c>
      <c r="C5559" t="s">
        <v>434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0.4</v>
      </c>
      <c r="R5559">
        <v>0.2</v>
      </c>
      <c r="S5559">
        <v>0</v>
      </c>
      <c r="T5559">
        <v>0</v>
      </c>
      <c r="U5559">
        <v>0</v>
      </c>
      <c r="V5559">
        <v>0</v>
      </c>
      <c r="W5559">
        <v>0.1</v>
      </c>
      <c r="X5559">
        <v>0</v>
      </c>
      <c r="Y5559">
        <v>0.1</v>
      </c>
      <c r="Z5559">
        <v>0</v>
      </c>
      <c r="AA5559">
        <v>0</v>
      </c>
      <c r="AB5559">
        <v>0.1</v>
      </c>
      <c r="AC5559">
        <v>0.9</v>
      </c>
    </row>
    <row r="5560" spans="1:29" hidden="1" x14ac:dyDescent="0.3">
      <c r="A5560" t="s">
        <v>84</v>
      </c>
      <c r="B5560" t="s">
        <v>433</v>
      </c>
      <c r="C5560" t="s">
        <v>434</v>
      </c>
      <c r="D5560">
        <v>0</v>
      </c>
      <c r="E5560">
        <v>77.7</v>
      </c>
      <c r="F5560">
        <v>0.5</v>
      </c>
      <c r="G5560">
        <v>0</v>
      </c>
      <c r="H5560">
        <v>0.2</v>
      </c>
      <c r="I5560">
        <v>0</v>
      </c>
      <c r="J5560">
        <v>0</v>
      </c>
      <c r="K5560">
        <v>0.1</v>
      </c>
      <c r="L5560">
        <v>0.1</v>
      </c>
      <c r="M5560">
        <v>0</v>
      </c>
      <c r="N5560">
        <v>0</v>
      </c>
      <c r="O5560">
        <v>0</v>
      </c>
      <c r="P5560">
        <v>78.599999999999994</v>
      </c>
      <c r="Q5560">
        <v>0.3</v>
      </c>
      <c r="R5560">
        <v>0</v>
      </c>
      <c r="S5560">
        <v>0.1</v>
      </c>
      <c r="T5560">
        <v>0.1</v>
      </c>
      <c r="U5560">
        <v>0.1</v>
      </c>
      <c r="V5560">
        <v>0.1</v>
      </c>
      <c r="W5560">
        <v>0.1</v>
      </c>
      <c r="X5560">
        <v>0.1</v>
      </c>
      <c r="Y5560">
        <v>0</v>
      </c>
      <c r="Z5560">
        <v>0.1</v>
      </c>
      <c r="AA5560">
        <v>0</v>
      </c>
      <c r="AB5560">
        <v>0.2</v>
      </c>
      <c r="AC5560">
        <v>1.2</v>
      </c>
    </row>
    <row r="5561" spans="1:29" hidden="1" x14ac:dyDescent="0.3">
      <c r="A5561" t="s">
        <v>85</v>
      </c>
      <c r="B5561" t="s">
        <v>433</v>
      </c>
      <c r="C5561" t="s">
        <v>434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0.3</v>
      </c>
      <c r="M5561">
        <v>0</v>
      </c>
      <c r="N5561">
        <v>0.5</v>
      </c>
      <c r="O5561">
        <v>0</v>
      </c>
      <c r="P5561">
        <v>0.8</v>
      </c>
      <c r="Q5561">
        <v>0</v>
      </c>
      <c r="R5561">
        <v>0.2</v>
      </c>
      <c r="S5561">
        <v>0.1</v>
      </c>
      <c r="T5561">
        <v>0</v>
      </c>
      <c r="U5561">
        <v>0.1</v>
      </c>
      <c r="V5561">
        <v>0</v>
      </c>
      <c r="W5561">
        <v>0.1</v>
      </c>
      <c r="X5561">
        <v>0.1</v>
      </c>
      <c r="Y5561">
        <v>0.1</v>
      </c>
      <c r="Z5561">
        <v>0.3</v>
      </c>
      <c r="AA5561">
        <v>0.1</v>
      </c>
      <c r="AB5561">
        <v>0</v>
      </c>
      <c r="AC5561">
        <v>1.1000000000000001</v>
      </c>
    </row>
    <row r="5562" spans="1:29" hidden="1" x14ac:dyDescent="0.3">
      <c r="A5562" t="s">
        <v>48</v>
      </c>
      <c r="B5562" t="s">
        <v>433</v>
      </c>
      <c r="C5562" t="s">
        <v>434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0.4</v>
      </c>
      <c r="R5562">
        <v>0.2</v>
      </c>
      <c r="S5562">
        <v>0.3</v>
      </c>
      <c r="T5562">
        <v>0</v>
      </c>
      <c r="U5562">
        <v>0.2</v>
      </c>
      <c r="V5562">
        <v>0.1</v>
      </c>
      <c r="W5562">
        <v>1</v>
      </c>
      <c r="X5562">
        <v>0.7</v>
      </c>
      <c r="Y5562">
        <v>0.1</v>
      </c>
      <c r="Z5562">
        <v>0.1</v>
      </c>
      <c r="AA5562">
        <v>0.1</v>
      </c>
      <c r="AB5562">
        <v>0.6</v>
      </c>
      <c r="AC5562">
        <v>3.8000000000000007</v>
      </c>
    </row>
    <row r="5563" spans="1:29" hidden="1" x14ac:dyDescent="0.3">
      <c r="A5563" t="s">
        <v>51</v>
      </c>
      <c r="B5563" t="s">
        <v>433</v>
      </c>
      <c r="C5563" t="s">
        <v>434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0.6</v>
      </c>
      <c r="S5563">
        <v>0.4</v>
      </c>
      <c r="T5563">
        <v>0.1</v>
      </c>
      <c r="U5563">
        <v>0.2</v>
      </c>
      <c r="V5563">
        <v>0.2</v>
      </c>
      <c r="W5563">
        <v>0.2</v>
      </c>
      <c r="X5563">
        <v>0.1</v>
      </c>
      <c r="Y5563">
        <v>0.1</v>
      </c>
      <c r="Z5563">
        <v>0.2</v>
      </c>
      <c r="AA5563">
        <v>0.1</v>
      </c>
      <c r="AB5563">
        <v>0.1</v>
      </c>
      <c r="AC5563">
        <v>2.3000000000000003</v>
      </c>
    </row>
    <row r="5564" spans="1:29" hidden="1" x14ac:dyDescent="0.3">
      <c r="A5564" t="s">
        <v>52</v>
      </c>
      <c r="B5564" t="s">
        <v>433</v>
      </c>
      <c r="C5564" t="s">
        <v>434</v>
      </c>
      <c r="D5564">
        <v>0</v>
      </c>
      <c r="E5564">
        <v>0</v>
      </c>
      <c r="F5564">
        <v>0</v>
      </c>
      <c r="G5564">
        <v>0</v>
      </c>
      <c r="H5564">
        <v>0.1</v>
      </c>
      <c r="I5564">
        <v>0.2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0.30000000000000004</v>
      </c>
      <c r="Q5564">
        <v>0.2</v>
      </c>
      <c r="R5564">
        <v>0.1</v>
      </c>
      <c r="S5564">
        <v>0.3</v>
      </c>
      <c r="T5564">
        <v>0.6</v>
      </c>
      <c r="U5564">
        <v>0.3</v>
      </c>
      <c r="V5564">
        <v>0.3</v>
      </c>
      <c r="W5564">
        <v>0.1</v>
      </c>
      <c r="X5564">
        <v>0.2</v>
      </c>
      <c r="Y5564">
        <v>0.2</v>
      </c>
      <c r="Z5564">
        <v>0.3</v>
      </c>
      <c r="AA5564">
        <v>0</v>
      </c>
      <c r="AB5564">
        <v>0.1</v>
      </c>
      <c r="AC5564">
        <v>2.7000000000000006</v>
      </c>
    </row>
    <row r="5565" spans="1:29" hidden="1" x14ac:dyDescent="0.3">
      <c r="A5565" t="s">
        <v>53</v>
      </c>
      <c r="B5565" t="s">
        <v>433</v>
      </c>
      <c r="C5565" t="s">
        <v>434</v>
      </c>
      <c r="D5565">
        <v>0</v>
      </c>
      <c r="E5565">
        <v>0</v>
      </c>
      <c r="F5565">
        <v>0</v>
      </c>
      <c r="G5565">
        <v>0</v>
      </c>
      <c r="H5565">
        <v>0.1</v>
      </c>
      <c r="I5565">
        <v>0.3</v>
      </c>
      <c r="J5565">
        <v>0</v>
      </c>
      <c r="K5565">
        <v>0.1</v>
      </c>
      <c r="L5565">
        <v>0</v>
      </c>
      <c r="M5565">
        <v>0</v>
      </c>
      <c r="N5565">
        <v>0</v>
      </c>
      <c r="O5565">
        <v>0</v>
      </c>
      <c r="P5565">
        <v>0.5</v>
      </c>
      <c r="Q5565">
        <v>0.1</v>
      </c>
      <c r="R5565">
        <v>0.1</v>
      </c>
      <c r="S5565">
        <v>0</v>
      </c>
      <c r="T5565">
        <v>0</v>
      </c>
      <c r="U5565">
        <v>0.1</v>
      </c>
      <c r="V5565">
        <v>0.4</v>
      </c>
      <c r="W5565">
        <v>0.3</v>
      </c>
      <c r="X5565">
        <v>0.1</v>
      </c>
      <c r="Y5565">
        <v>0.2</v>
      </c>
      <c r="Z5565">
        <v>0.1</v>
      </c>
      <c r="AA5565">
        <v>0</v>
      </c>
      <c r="AB5565">
        <v>0</v>
      </c>
      <c r="AC5565">
        <v>1.4000000000000001</v>
      </c>
    </row>
    <row r="5566" spans="1:29" hidden="1" x14ac:dyDescent="0.3">
      <c r="A5566" t="s">
        <v>54</v>
      </c>
      <c r="B5566" t="s">
        <v>433</v>
      </c>
      <c r="C5566" t="s">
        <v>434</v>
      </c>
      <c r="D5566">
        <v>0</v>
      </c>
      <c r="E5566">
        <v>0</v>
      </c>
      <c r="F5566">
        <v>0.2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0.2</v>
      </c>
      <c r="N5566">
        <v>0</v>
      </c>
      <c r="O5566">
        <v>0</v>
      </c>
      <c r="P5566">
        <v>0.4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</row>
    <row r="5567" spans="1:29" hidden="1" x14ac:dyDescent="0.3">
      <c r="A5567" t="s">
        <v>55</v>
      </c>
      <c r="B5567" t="s">
        <v>433</v>
      </c>
      <c r="C5567" t="s">
        <v>434</v>
      </c>
      <c r="D5567">
        <v>0.1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0.1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0.1</v>
      </c>
      <c r="AB5567">
        <v>0</v>
      </c>
      <c r="AC5567">
        <v>0.1</v>
      </c>
    </row>
    <row r="5568" spans="1:29" hidden="1" x14ac:dyDescent="0.3">
      <c r="A5568" t="s">
        <v>56</v>
      </c>
      <c r="B5568" t="s">
        <v>433</v>
      </c>
      <c r="C5568" t="s">
        <v>434</v>
      </c>
      <c r="D5568">
        <v>0.27216000000000001</v>
      </c>
      <c r="E5568">
        <v>3.3500000000000001E-4</v>
      </c>
      <c r="F5568">
        <v>8.8940000000000009E-3</v>
      </c>
      <c r="G5568">
        <v>2.7200000000000002E-3</v>
      </c>
      <c r="H5568">
        <v>1.2409E-2</v>
      </c>
      <c r="I5568">
        <v>0</v>
      </c>
      <c r="J5568">
        <v>0</v>
      </c>
      <c r="K5568">
        <v>0</v>
      </c>
      <c r="L5568">
        <v>0</v>
      </c>
      <c r="M5568">
        <v>4.1148999999999998E-2</v>
      </c>
      <c r="N5568">
        <v>0.45760499999999998</v>
      </c>
      <c r="O5568">
        <v>0.78236700000000003</v>
      </c>
      <c r="P5568">
        <v>1.577639</v>
      </c>
      <c r="Q5568">
        <v>2.9076000000000001E-2</v>
      </c>
      <c r="R5568">
        <v>3.3663999999999999E-2</v>
      </c>
      <c r="S5568">
        <v>5.7445000000000003E-2</v>
      </c>
      <c r="T5568">
        <v>0.167434</v>
      </c>
      <c r="U5568">
        <v>1.644E-2</v>
      </c>
      <c r="V5568">
        <v>9.8569999999999994E-3</v>
      </c>
      <c r="W5568">
        <v>3.7650000000000001E-3</v>
      </c>
      <c r="X5568">
        <v>1.3050000000000001E-2</v>
      </c>
      <c r="Y5568">
        <v>4.0506E-2</v>
      </c>
      <c r="Z5568">
        <v>1.227E-2</v>
      </c>
      <c r="AA5568">
        <v>7.5500000000000003E-4</v>
      </c>
      <c r="AB5568">
        <v>0</v>
      </c>
      <c r="AC5568">
        <v>0.38426200000000005</v>
      </c>
    </row>
    <row r="5569" spans="1:29" hidden="1" x14ac:dyDescent="0.3">
      <c r="A5569" t="s">
        <v>57</v>
      </c>
      <c r="B5569" t="s">
        <v>433</v>
      </c>
      <c r="C5569" t="s">
        <v>434</v>
      </c>
      <c r="D5569">
        <v>0.341586</v>
      </c>
      <c r="E5569">
        <v>0.40483799999999998</v>
      </c>
      <c r="F5569">
        <v>0.46885399999999999</v>
      </c>
      <c r="G5569">
        <v>0.58726999999999996</v>
      </c>
      <c r="H5569">
        <v>0.14402000000000001</v>
      </c>
      <c r="I5569">
        <v>0.151201</v>
      </c>
      <c r="J5569">
        <v>0.107335</v>
      </c>
      <c r="K5569">
        <v>8.2239000000000007E-2</v>
      </c>
      <c r="L5569">
        <v>9.8277000000000003E-2</v>
      </c>
      <c r="M5569">
        <v>0.14219000000000001</v>
      </c>
      <c r="N5569">
        <v>0.33744099999999999</v>
      </c>
      <c r="O5569">
        <v>8.8999999999999999E-3</v>
      </c>
      <c r="P5569">
        <v>2.8741509999999999</v>
      </c>
      <c r="Q5569">
        <v>1.3721000000000001E-2</v>
      </c>
      <c r="R5569">
        <v>1.2244E-2</v>
      </c>
      <c r="S5569">
        <v>9.9885000000000002E-2</v>
      </c>
      <c r="T5569">
        <v>4.0791000000000001E-2</v>
      </c>
      <c r="U5569">
        <v>3.0242000000000002E-2</v>
      </c>
      <c r="V5569">
        <v>3.2273999999999997E-2</v>
      </c>
      <c r="W5569">
        <v>1.5272000000000001E-2</v>
      </c>
      <c r="X5569">
        <v>2.6372E-2</v>
      </c>
      <c r="Y5569">
        <v>1.9309E-2</v>
      </c>
      <c r="Z5569">
        <v>1.5003000000000001E-2</v>
      </c>
      <c r="AA5569">
        <v>1.6316000000000001E-2</v>
      </c>
      <c r="AB5569">
        <v>7.6203000000000007E-2</v>
      </c>
      <c r="AC5569">
        <v>0.39763200000000004</v>
      </c>
    </row>
    <row r="5570" spans="1:29" hidden="1" x14ac:dyDescent="0.3">
      <c r="A5570" t="s">
        <v>58</v>
      </c>
      <c r="B5570" t="s">
        <v>433</v>
      </c>
      <c r="C5570" t="s">
        <v>434</v>
      </c>
      <c r="D5570">
        <v>6.7669999999999996E-3</v>
      </c>
      <c r="E5570">
        <v>0</v>
      </c>
      <c r="F5570">
        <v>1.2534999999999999E-2</v>
      </c>
      <c r="G5570">
        <v>0</v>
      </c>
      <c r="H5570">
        <v>2.0545000000000001E-2</v>
      </c>
      <c r="I5570">
        <v>6.4569000000000001E-2</v>
      </c>
      <c r="J5570">
        <v>9.4850000000000004E-3</v>
      </c>
      <c r="K5570">
        <v>1.464E-2</v>
      </c>
      <c r="L5570">
        <v>0</v>
      </c>
      <c r="M5570">
        <v>5.0000000000000001E-3</v>
      </c>
      <c r="N5570">
        <v>9.0799999999999995E-3</v>
      </c>
      <c r="O5570">
        <v>3.0529000000000001E-2</v>
      </c>
      <c r="P5570">
        <v>0.17315000000000003</v>
      </c>
      <c r="Q5570">
        <v>6.2368E-2</v>
      </c>
      <c r="R5570">
        <v>2.9942E-2</v>
      </c>
      <c r="S5570">
        <v>7.7158000000000004E-2</v>
      </c>
      <c r="T5570">
        <v>5.5426999999999997E-2</v>
      </c>
      <c r="U5570">
        <v>4.9569999999999996E-3</v>
      </c>
      <c r="V5570">
        <v>6.2978999999999993E-2</v>
      </c>
      <c r="W5570">
        <v>9.5600000000000008E-3</v>
      </c>
      <c r="X5570">
        <v>3.3E-4</v>
      </c>
      <c r="Y5570">
        <v>1.0800000000000001E-2</v>
      </c>
      <c r="Z5570">
        <v>1.7846000000000001E-2</v>
      </c>
      <c r="AA5570">
        <v>2.2287999999999999E-2</v>
      </c>
      <c r="AB5570">
        <v>3.7877000000000001E-2</v>
      </c>
      <c r="AC5570">
        <v>0.39153199999999994</v>
      </c>
    </row>
    <row r="5571" spans="1:29" hidden="1" x14ac:dyDescent="0.3">
      <c r="A5571" t="s">
        <v>59</v>
      </c>
      <c r="B5571" t="s">
        <v>433</v>
      </c>
      <c r="C5571" t="s">
        <v>434</v>
      </c>
      <c r="D5571">
        <v>4.55E-4</v>
      </c>
      <c r="E5571">
        <v>0</v>
      </c>
      <c r="F5571">
        <v>3.1674000000000001E-2</v>
      </c>
      <c r="G5571">
        <v>2.7328000000000002E-2</v>
      </c>
      <c r="H5571">
        <v>2.2615E-2</v>
      </c>
      <c r="I5571">
        <v>7.0200000000000002E-3</v>
      </c>
      <c r="J5571">
        <v>3.839E-3</v>
      </c>
      <c r="K5571">
        <v>2.8999999999999998E-3</v>
      </c>
      <c r="L5571">
        <v>0</v>
      </c>
      <c r="M5571">
        <v>1.4506E-2</v>
      </c>
      <c r="N5571">
        <v>2.9090000000000001E-2</v>
      </c>
      <c r="O5571">
        <v>3.0200000000000002E-4</v>
      </c>
      <c r="P5571">
        <v>0.13972899999999999</v>
      </c>
      <c r="Q5571">
        <v>0.15326200000000001</v>
      </c>
      <c r="R5571">
        <v>9.4894999999999993E-2</v>
      </c>
      <c r="S5571">
        <v>7.8173000000000006E-2</v>
      </c>
      <c r="T5571">
        <v>4.9070999999999997E-2</v>
      </c>
      <c r="U5571">
        <v>1.6723999999999999E-2</v>
      </c>
      <c r="V5571">
        <v>8.5192000000000004E-2</v>
      </c>
      <c r="W5571">
        <v>2.6752000000000001E-2</v>
      </c>
      <c r="X5571">
        <v>2.2522E-2</v>
      </c>
      <c r="Y5571">
        <v>0.44785000000000003</v>
      </c>
      <c r="Z5571">
        <v>0.35308699999999998</v>
      </c>
      <c r="AA5571">
        <v>0.24518799999999999</v>
      </c>
      <c r="AB5571">
        <v>0.36670799999999998</v>
      </c>
      <c r="AC5571">
        <v>1.939424</v>
      </c>
    </row>
    <row r="5572" spans="1:29" hidden="1" x14ac:dyDescent="0.3">
      <c r="A5572" t="s">
        <v>60</v>
      </c>
      <c r="B5572" t="s">
        <v>433</v>
      </c>
      <c r="C5572" t="s">
        <v>434</v>
      </c>
      <c r="D5572">
        <v>0</v>
      </c>
      <c r="E5572">
        <v>0</v>
      </c>
      <c r="F5572">
        <v>0</v>
      </c>
      <c r="G5572">
        <v>7.0650000000000001E-3</v>
      </c>
      <c r="H5572">
        <v>1.1269E-2</v>
      </c>
      <c r="I5572">
        <v>1.6244000000000001E-2</v>
      </c>
      <c r="J5572">
        <v>0</v>
      </c>
      <c r="K5572">
        <v>4.7039999999999998E-3</v>
      </c>
      <c r="L5572">
        <v>3.0000000000000001E-3</v>
      </c>
      <c r="M5572">
        <v>0</v>
      </c>
      <c r="N5572">
        <v>0.34839599999999998</v>
      </c>
      <c r="O5572">
        <v>4.2900000000000002E-4</v>
      </c>
      <c r="P5572">
        <v>0.39110699999999998</v>
      </c>
      <c r="Q5572">
        <v>0.48968800000000001</v>
      </c>
      <c r="R5572">
        <v>6.0194999999999999E-2</v>
      </c>
      <c r="S5572">
        <v>1.506E-3</v>
      </c>
      <c r="T5572">
        <v>2.3002999999999999E-2</v>
      </c>
      <c r="U5572">
        <v>0.20502400000000001</v>
      </c>
      <c r="V5572">
        <v>4.0504999999999999E-2</v>
      </c>
      <c r="W5572">
        <v>5.8229000000000003E-2</v>
      </c>
      <c r="X5572">
        <v>2.8594999999999999E-2</v>
      </c>
      <c r="Y5572">
        <v>6.0668E-2</v>
      </c>
      <c r="Z5572">
        <v>2.0983999999999999E-2</v>
      </c>
      <c r="AA5572">
        <v>0.313915</v>
      </c>
      <c r="AB5572">
        <v>0.22517999999999999</v>
      </c>
      <c r="AC5572">
        <v>1.5274920000000001</v>
      </c>
    </row>
    <row r="5573" spans="1:29" hidden="1" x14ac:dyDescent="0.3">
      <c r="A5573" t="s">
        <v>61</v>
      </c>
      <c r="B5573" t="s">
        <v>433</v>
      </c>
      <c r="C5573" t="s">
        <v>434</v>
      </c>
      <c r="D5573">
        <v>2.5720000000000001E-3</v>
      </c>
      <c r="E5573">
        <v>0</v>
      </c>
      <c r="F5573">
        <v>0</v>
      </c>
      <c r="G5573">
        <v>2.4559000000000001E-2</v>
      </c>
      <c r="H5573">
        <v>6.9179999999999997E-3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3.4049000000000003E-2</v>
      </c>
      <c r="Q5573">
        <v>0.43916500000000003</v>
      </c>
      <c r="R5573">
        <v>0.36235200000000001</v>
      </c>
      <c r="S5573">
        <v>0.27552900000000002</v>
      </c>
      <c r="T5573">
        <v>0.43319400000000002</v>
      </c>
      <c r="U5573">
        <v>6.2129999999999998E-2</v>
      </c>
      <c r="V5573">
        <v>0.207563</v>
      </c>
      <c r="W5573">
        <v>1.9092000000000001E-2</v>
      </c>
      <c r="X5573">
        <v>3.1503999999999997E-2</v>
      </c>
      <c r="Y5573">
        <v>0.36058699999999999</v>
      </c>
      <c r="Z5573">
        <v>1.02539</v>
      </c>
      <c r="AA5573">
        <v>0.61579300000000003</v>
      </c>
      <c r="AB5573">
        <v>0.120541</v>
      </c>
      <c r="AC5573">
        <v>3.9528399999999997</v>
      </c>
    </row>
    <row r="5574" spans="1:29" hidden="1" x14ac:dyDescent="0.3">
      <c r="A5574" t="s">
        <v>62</v>
      </c>
      <c r="B5574" t="s">
        <v>433</v>
      </c>
      <c r="C5574" t="s">
        <v>434</v>
      </c>
      <c r="D5574">
        <v>0.10649500000000001</v>
      </c>
      <c r="E5574">
        <v>5.3407000000000003E-2</v>
      </c>
      <c r="F5574">
        <v>5.9900000000000003E-4</v>
      </c>
      <c r="G5574">
        <v>0</v>
      </c>
      <c r="H5574">
        <v>0</v>
      </c>
      <c r="I5574">
        <v>0.27335599999999999</v>
      </c>
      <c r="J5574">
        <v>1.1141E-2</v>
      </c>
      <c r="K5574">
        <v>4.7949999999999998E-3</v>
      </c>
      <c r="L5574">
        <v>9.2371999999999996E-2</v>
      </c>
      <c r="M5574">
        <v>1.062E-3</v>
      </c>
      <c r="N5574">
        <v>0</v>
      </c>
      <c r="O5574">
        <v>0</v>
      </c>
      <c r="P5574">
        <v>0.54322700000000002</v>
      </c>
      <c r="Q5574">
        <v>6.8479999999999999E-3</v>
      </c>
      <c r="R5574">
        <v>3.3778000000000002E-2</v>
      </c>
      <c r="S5574">
        <v>0.12601399999999999</v>
      </c>
      <c r="T5574">
        <v>0.112857</v>
      </c>
      <c r="U5574">
        <v>1.4404E-2</v>
      </c>
      <c r="V5574">
        <v>3.4218999999999999E-2</v>
      </c>
      <c r="W5574">
        <v>4.2155999999999999E-2</v>
      </c>
      <c r="X5574">
        <v>3.8279999999999998E-3</v>
      </c>
      <c r="Y5574">
        <v>8.8963E-2</v>
      </c>
      <c r="Z5574">
        <v>6.4796000000000006E-2</v>
      </c>
      <c r="AA5574">
        <v>0.20974699999999999</v>
      </c>
      <c r="AB5574">
        <v>0.12723000000000001</v>
      </c>
      <c r="AC5574">
        <v>0.86484000000000005</v>
      </c>
    </row>
    <row r="5575" spans="1:29" hidden="1" x14ac:dyDescent="0.3">
      <c r="A5575" t="s">
        <v>63</v>
      </c>
      <c r="B5575" t="s">
        <v>433</v>
      </c>
      <c r="C5575" t="s">
        <v>434</v>
      </c>
      <c r="D5575">
        <v>0</v>
      </c>
      <c r="E5575">
        <v>9.9999999999999995E-7</v>
      </c>
      <c r="F5575">
        <v>0</v>
      </c>
      <c r="G5575">
        <v>5.7790000000000003E-3</v>
      </c>
      <c r="H5575">
        <v>4.1450000000000002E-3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9.9249999999999998E-3</v>
      </c>
      <c r="Q5575">
        <v>6.1189E-2</v>
      </c>
      <c r="R5575">
        <v>0.138428</v>
      </c>
      <c r="S5575">
        <v>5.5970000000000004E-3</v>
      </c>
      <c r="T5575">
        <v>5.6877999999999998E-2</v>
      </c>
      <c r="U5575">
        <v>9.7173999999999996E-2</v>
      </c>
      <c r="V5575">
        <v>4.6308000000000002E-2</v>
      </c>
      <c r="W5575">
        <v>6.4602999999999994E-2</v>
      </c>
      <c r="X5575">
        <v>0</v>
      </c>
      <c r="Y5575">
        <v>3.0606000000000001E-2</v>
      </c>
      <c r="Z5575">
        <v>8.1092999999999998E-2</v>
      </c>
      <c r="AA5575">
        <v>5.7327000000000003E-2</v>
      </c>
      <c r="AB5575">
        <v>2.1971999999999998E-2</v>
      </c>
      <c r="AC5575">
        <v>0.66117499999999996</v>
      </c>
    </row>
    <row r="5576" spans="1:29" hidden="1" x14ac:dyDescent="0.3">
      <c r="A5576" t="s">
        <v>64</v>
      </c>
      <c r="B5576" t="s">
        <v>433</v>
      </c>
      <c r="C5576" t="s">
        <v>434</v>
      </c>
      <c r="D5576">
        <v>0</v>
      </c>
      <c r="E5576">
        <v>0</v>
      </c>
      <c r="F5576">
        <v>5.0000000000000001E-4</v>
      </c>
      <c r="G5576">
        <v>2.99E-4</v>
      </c>
      <c r="H5576">
        <v>0</v>
      </c>
      <c r="I5576">
        <v>0</v>
      </c>
      <c r="J5576">
        <v>2.7765000000000001E-2</v>
      </c>
      <c r="K5576">
        <v>5.8687000000000003E-2</v>
      </c>
      <c r="L5576">
        <v>8.3198999999999995E-2</v>
      </c>
      <c r="M5576">
        <v>8.1616999999999995E-2</v>
      </c>
      <c r="N5576">
        <v>1.8286E-2</v>
      </c>
      <c r="O5576">
        <v>0</v>
      </c>
      <c r="P5576">
        <v>0.27035300000000001</v>
      </c>
      <c r="Q5576">
        <v>3.3814999999999998E-2</v>
      </c>
      <c r="R5576">
        <v>0.218996</v>
      </c>
      <c r="S5576">
        <v>8.5431999999999994E-2</v>
      </c>
      <c r="T5576">
        <v>4.0427999999999999E-2</v>
      </c>
      <c r="U5576">
        <v>0</v>
      </c>
      <c r="V5576">
        <v>0</v>
      </c>
      <c r="W5576">
        <v>4.3221000000000002E-2</v>
      </c>
      <c r="X5576">
        <v>2.9739999999999999E-2</v>
      </c>
      <c r="Y5576">
        <v>2.9794999999999999E-2</v>
      </c>
      <c r="Z5576">
        <v>1.4814000000000001E-2</v>
      </c>
      <c r="AA5576">
        <v>7.0169999999999998E-3</v>
      </c>
      <c r="AB5576">
        <v>0.54072600000000004</v>
      </c>
      <c r="AC5576">
        <v>1.043984</v>
      </c>
    </row>
    <row r="5577" spans="1:29" hidden="1" x14ac:dyDescent="0.3">
      <c r="A5577" t="s">
        <v>65</v>
      </c>
      <c r="B5577" t="s">
        <v>433</v>
      </c>
      <c r="C5577" t="s">
        <v>434</v>
      </c>
      <c r="D5577">
        <v>5.3150000000000003E-3</v>
      </c>
      <c r="E5577">
        <v>1.8078E-2</v>
      </c>
      <c r="F5577">
        <v>0</v>
      </c>
      <c r="G5577">
        <v>6.7799999999999996E-3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8.6700000000000004E-4</v>
      </c>
      <c r="N5577">
        <v>0</v>
      </c>
      <c r="O5577">
        <v>1.9540999999999999E-2</v>
      </c>
      <c r="P5577">
        <v>5.0581000000000001E-2</v>
      </c>
      <c r="Q5577">
        <v>8.3828E-2</v>
      </c>
      <c r="R5577">
        <v>0.66794900000000001</v>
      </c>
      <c r="S5577">
        <v>9.3487000000000001E-2</v>
      </c>
      <c r="T5577">
        <v>3.9680000000000002E-3</v>
      </c>
      <c r="U5577">
        <v>2.7699999999999999E-2</v>
      </c>
      <c r="V5577">
        <v>4.7489999999999997E-3</v>
      </c>
      <c r="W5577">
        <v>3.4919999999999999E-3</v>
      </c>
      <c r="X5577">
        <v>0</v>
      </c>
      <c r="Y5577">
        <v>0.28643800000000003</v>
      </c>
      <c r="Z5577">
        <v>4.0359999999999997E-3</v>
      </c>
      <c r="AA5577">
        <v>5.2656000000000001E-2</v>
      </c>
      <c r="AB5577">
        <v>0</v>
      </c>
      <c r="AC5577">
        <v>1.2283029999999999</v>
      </c>
    </row>
    <row r="5578" spans="1:29" hidden="1" x14ac:dyDescent="0.3">
      <c r="A5578" t="s">
        <v>66</v>
      </c>
      <c r="B5578" t="s">
        <v>433</v>
      </c>
      <c r="C5578" t="s">
        <v>434</v>
      </c>
      <c r="D5578">
        <v>9.9999999999999995E-7</v>
      </c>
      <c r="E5578">
        <v>0</v>
      </c>
      <c r="F5578">
        <v>1.366E-3</v>
      </c>
      <c r="G5578">
        <v>0</v>
      </c>
      <c r="H5578">
        <v>2.578E-3</v>
      </c>
      <c r="I5578">
        <v>3.97E-4</v>
      </c>
      <c r="J5578">
        <v>0</v>
      </c>
      <c r="K5578">
        <v>0</v>
      </c>
      <c r="L5578">
        <v>8.03E-4</v>
      </c>
      <c r="M5578">
        <v>0</v>
      </c>
      <c r="N5578">
        <v>0</v>
      </c>
      <c r="O5578">
        <v>4.6449999999999998E-3</v>
      </c>
      <c r="P5578">
        <v>9.7900000000000001E-3</v>
      </c>
      <c r="Q5578">
        <v>2.9929999999999998E-2</v>
      </c>
      <c r="R5578">
        <v>2.5603000000000001E-2</v>
      </c>
      <c r="S5578">
        <v>5.2134E-2</v>
      </c>
      <c r="T5578">
        <v>3.0932000000000001E-2</v>
      </c>
      <c r="U5578">
        <v>1.2423999999999999E-2</v>
      </c>
      <c r="V5578">
        <v>1.0843999999999999E-2</v>
      </c>
      <c r="W5578">
        <v>4.3590999999999998E-2</v>
      </c>
      <c r="X5578">
        <v>0</v>
      </c>
      <c r="Y5578">
        <v>4.3090000000000003E-2</v>
      </c>
      <c r="Z5578">
        <v>0.80626299999999995</v>
      </c>
      <c r="AA5578">
        <v>0.100481</v>
      </c>
      <c r="AB5578">
        <v>0.57566600000000001</v>
      </c>
      <c r="AC5578">
        <v>1.730958</v>
      </c>
    </row>
    <row r="5579" spans="1:29" hidden="1" x14ac:dyDescent="0.3">
      <c r="A5579" t="s">
        <v>67</v>
      </c>
      <c r="B5579" t="s">
        <v>433</v>
      </c>
      <c r="C5579" t="s">
        <v>434</v>
      </c>
      <c r="D5579">
        <v>2.0000000000000001E-4</v>
      </c>
      <c r="E5579">
        <v>1.5510000000000001E-3</v>
      </c>
      <c r="F5579">
        <v>3.3599999999999998E-4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1.4468E-2</v>
      </c>
      <c r="M5579">
        <v>1.9319999999999999E-3</v>
      </c>
      <c r="N5579">
        <v>0</v>
      </c>
      <c r="O5579">
        <v>0</v>
      </c>
      <c r="P5579">
        <v>1.8487E-2</v>
      </c>
      <c r="Q5579">
        <v>5.9919999999999999E-3</v>
      </c>
      <c r="R5579">
        <v>0.70618700000000001</v>
      </c>
      <c r="S5579">
        <v>0</v>
      </c>
      <c r="T5579">
        <v>0</v>
      </c>
      <c r="U5579">
        <v>6.6600000000000003E-4</v>
      </c>
      <c r="V5579">
        <v>1.3148999999999999E-2</v>
      </c>
      <c r="W5579">
        <v>0</v>
      </c>
      <c r="X5579">
        <v>0</v>
      </c>
      <c r="Y5579">
        <v>4.9535999999999997E-2</v>
      </c>
      <c r="Z5579">
        <v>1.1495E-2</v>
      </c>
      <c r="AA5579">
        <v>4.2900000000000001E-2</v>
      </c>
      <c r="AB5579">
        <v>0</v>
      </c>
      <c r="AC5579">
        <v>0.82992500000000013</v>
      </c>
    </row>
    <row r="5580" spans="1:29" hidden="1" x14ac:dyDescent="0.3">
      <c r="A5580" t="s">
        <v>68</v>
      </c>
      <c r="B5580" t="s">
        <v>433</v>
      </c>
      <c r="C5580" t="s">
        <v>434</v>
      </c>
      <c r="D5580">
        <v>1.1431500000000001</v>
      </c>
      <c r="E5580">
        <v>0</v>
      </c>
      <c r="F5580">
        <v>0</v>
      </c>
      <c r="G5580">
        <v>1E-4</v>
      </c>
      <c r="H5580">
        <v>1.03E-4</v>
      </c>
      <c r="I5580">
        <v>0.05</v>
      </c>
      <c r="J5580">
        <v>1.2112E-2</v>
      </c>
      <c r="K5580">
        <v>7.9869999999999993E-3</v>
      </c>
      <c r="L5580">
        <v>1.03E-4</v>
      </c>
      <c r="M5580">
        <v>3.2550000000000001E-3</v>
      </c>
      <c r="N5580">
        <v>4.1300000000000001E-4</v>
      </c>
      <c r="O5580">
        <v>1.8E-5</v>
      </c>
      <c r="P5580">
        <v>1.217241</v>
      </c>
      <c r="Q5580">
        <v>4.1479999999999998E-3</v>
      </c>
      <c r="R5580">
        <v>0</v>
      </c>
      <c r="S5580">
        <v>8.5559999999999994E-3</v>
      </c>
      <c r="T5580">
        <v>3.202E-3</v>
      </c>
      <c r="U5580">
        <v>0.23721</v>
      </c>
      <c r="V5580">
        <v>0</v>
      </c>
      <c r="W5580">
        <v>0</v>
      </c>
      <c r="X5580">
        <v>3.1110000000000001E-3</v>
      </c>
      <c r="Y5580">
        <v>8.2264000000000004E-2</v>
      </c>
      <c r="Z5580">
        <v>0</v>
      </c>
      <c r="AA5580">
        <v>1.1821E-2</v>
      </c>
      <c r="AB5580">
        <v>0</v>
      </c>
      <c r="AC5580">
        <v>0.35031200000000001</v>
      </c>
    </row>
    <row r="5581" spans="1:29" hidden="1" x14ac:dyDescent="0.3">
      <c r="A5581" t="s">
        <v>69</v>
      </c>
      <c r="B5581" t="s">
        <v>433</v>
      </c>
      <c r="C5581" t="s">
        <v>434</v>
      </c>
      <c r="D5581">
        <v>7.9900000000000001E-4</v>
      </c>
      <c r="E5581">
        <v>0</v>
      </c>
      <c r="F5581">
        <v>0</v>
      </c>
      <c r="G5581">
        <v>1.6289999999999999E-2</v>
      </c>
      <c r="H5581">
        <v>0</v>
      </c>
      <c r="I5581">
        <v>1.4389000000000001E-2</v>
      </c>
      <c r="J5581">
        <v>0.24268600000000001</v>
      </c>
      <c r="K5581">
        <v>8.5700000000000001E-4</v>
      </c>
      <c r="L5581">
        <v>0</v>
      </c>
      <c r="M5581">
        <v>9.6199999999999996E-4</v>
      </c>
      <c r="N5581">
        <v>0</v>
      </c>
      <c r="O5581">
        <v>0</v>
      </c>
      <c r="P5581">
        <v>0.27598300000000003</v>
      </c>
      <c r="Q5581">
        <v>2.2700999999999999E-2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2.4215E-2</v>
      </c>
      <c r="Y5581">
        <v>0</v>
      </c>
      <c r="Z5581">
        <v>4.2490000000000002E-3</v>
      </c>
      <c r="AA5581">
        <v>6.3939999999999997E-2</v>
      </c>
      <c r="AB5581">
        <v>7.2740000000000001E-3</v>
      </c>
      <c r="AC5581">
        <v>0.122379</v>
      </c>
    </row>
    <row r="5582" spans="1:29" hidden="1" x14ac:dyDescent="0.3">
      <c r="A5582" t="s">
        <v>70</v>
      </c>
      <c r="B5582" t="s">
        <v>433</v>
      </c>
      <c r="C5582" t="s">
        <v>434</v>
      </c>
      <c r="D5582">
        <v>1.03E-4</v>
      </c>
      <c r="E5582">
        <v>0</v>
      </c>
      <c r="F5582">
        <v>0</v>
      </c>
      <c r="G5582">
        <v>1.03E-4</v>
      </c>
      <c r="H5582">
        <v>2.6512000000000001E-2</v>
      </c>
      <c r="I5582">
        <v>0</v>
      </c>
      <c r="J5582">
        <v>2.6800000000000001E-4</v>
      </c>
      <c r="K5582">
        <v>1.03E-4</v>
      </c>
      <c r="L5582">
        <v>2.9999999999999997E-5</v>
      </c>
      <c r="M5582">
        <v>1.5E-5</v>
      </c>
      <c r="N5582">
        <v>0.10186199999999999</v>
      </c>
      <c r="O5582">
        <v>0.15451200000000001</v>
      </c>
      <c r="P5582">
        <v>0.28350799999999998</v>
      </c>
      <c r="Q5582">
        <v>0</v>
      </c>
      <c r="R5582">
        <v>0</v>
      </c>
      <c r="S5582">
        <v>9.1470000000000006E-3</v>
      </c>
      <c r="T5582">
        <v>3.7069999999999998E-3</v>
      </c>
      <c r="U5582">
        <v>3.8073999999999997E-2</v>
      </c>
      <c r="V5582">
        <v>0</v>
      </c>
      <c r="W5582">
        <v>0</v>
      </c>
      <c r="X5582">
        <v>0</v>
      </c>
      <c r="Y5582">
        <v>0</v>
      </c>
      <c r="Z5582">
        <v>4.3080000000000002E-3</v>
      </c>
      <c r="AA5582">
        <v>8.3104999999999998E-2</v>
      </c>
      <c r="AB5582">
        <v>0</v>
      </c>
      <c r="AC5582">
        <v>0.13834099999999999</v>
      </c>
    </row>
    <row r="5583" spans="1:29" hidden="1" x14ac:dyDescent="0.3">
      <c r="A5583" t="s">
        <v>71</v>
      </c>
      <c r="B5583" t="s">
        <v>433</v>
      </c>
      <c r="C5583" t="s">
        <v>434</v>
      </c>
      <c r="D5583">
        <v>2.02E-4</v>
      </c>
      <c r="E5583">
        <v>6.2703999999999996E-2</v>
      </c>
      <c r="F5583">
        <v>0.12768299999999999</v>
      </c>
      <c r="G5583">
        <v>7.1485000000000007E-2</v>
      </c>
      <c r="H5583">
        <v>6.9119E-2</v>
      </c>
      <c r="I5583">
        <v>1.92E-4</v>
      </c>
      <c r="J5583">
        <v>0.14662800000000001</v>
      </c>
      <c r="K5583">
        <v>8.0111000000000002E-2</v>
      </c>
      <c r="L5583">
        <v>6.8758E-2</v>
      </c>
      <c r="M5583">
        <v>6.6420000000000007E-2</v>
      </c>
      <c r="N5583">
        <v>3.4904999999999999E-2</v>
      </c>
      <c r="O5583">
        <v>0</v>
      </c>
      <c r="P5583">
        <v>0.72820700000000005</v>
      </c>
      <c r="Q5583">
        <v>0</v>
      </c>
      <c r="R5583">
        <v>8.3979999999999992E-3</v>
      </c>
      <c r="S5583">
        <v>7.6041999999999998E-2</v>
      </c>
      <c r="T5583">
        <v>0</v>
      </c>
      <c r="U5583">
        <v>3.3029999999999999E-3</v>
      </c>
      <c r="V5583">
        <v>0</v>
      </c>
      <c r="W5583">
        <v>3.5010000000000002E-3</v>
      </c>
      <c r="X5583">
        <v>0</v>
      </c>
      <c r="Y5583">
        <v>0.102462</v>
      </c>
      <c r="Z5583">
        <v>0</v>
      </c>
      <c r="AA5583">
        <v>0</v>
      </c>
      <c r="AB5583">
        <v>2.797E-3</v>
      </c>
      <c r="AC5583">
        <v>0.19650299999999998</v>
      </c>
    </row>
    <row r="5584" spans="1:29" hidden="1" x14ac:dyDescent="0.3">
      <c r="A5584" t="s">
        <v>72</v>
      </c>
      <c r="B5584" t="s">
        <v>433</v>
      </c>
      <c r="C5584" t="s">
        <v>434</v>
      </c>
      <c r="D5584">
        <v>0</v>
      </c>
      <c r="E5584">
        <v>2.1099999999999999E-3</v>
      </c>
      <c r="F5584">
        <v>9.0000000000000002E-6</v>
      </c>
      <c r="G5584">
        <v>0</v>
      </c>
      <c r="H5584">
        <v>0</v>
      </c>
      <c r="I5584">
        <v>0</v>
      </c>
      <c r="J5584">
        <v>4.2298000000000002E-2</v>
      </c>
      <c r="K5584">
        <v>3.4659000000000002E-2</v>
      </c>
      <c r="L5584">
        <v>0</v>
      </c>
      <c r="M5584">
        <v>1.702E-3</v>
      </c>
      <c r="N5584">
        <v>0</v>
      </c>
      <c r="O5584">
        <v>0</v>
      </c>
      <c r="P5584">
        <v>8.0778000000000003E-2</v>
      </c>
      <c r="Q5584">
        <v>0</v>
      </c>
      <c r="R5584">
        <v>2.6189999999999998E-3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9.9869999999999994E-3</v>
      </c>
      <c r="Z5584">
        <v>0</v>
      </c>
      <c r="AA5584">
        <v>0</v>
      </c>
      <c r="AB5584">
        <v>0</v>
      </c>
      <c r="AC5584">
        <v>1.2605999999999999E-2</v>
      </c>
    </row>
    <row r="5585" spans="1:29" hidden="1" x14ac:dyDescent="0.3">
      <c r="A5585" t="s">
        <v>73</v>
      </c>
      <c r="B5585" t="s">
        <v>433</v>
      </c>
      <c r="C5585" t="s">
        <v>434</v>
      </c>
      <c r="D5585">
        <v>0</v>
      </c>
      <c r="E5585">
        <v>2.4875999999999999E-2</v>
      </c>
      <c r="F5585">
        <v>0</v>
      </c>
      <c r="G5585">
        <v>0</v>
      </c>
      <c r="H5585">
        <v>9.9999999999999995E-7</v>
      </c>
      <c r="I5585">
        <v>0</v>
      </c>
      <c r="J5585">
        <v>5.0959999999999998E-3</v>
      </c>
      <c r="K5585">
        <v>3.2209999999999999E-3</v>
      </c>
      <c r="L5585">
        <v>2.1900000000000001E-4</v>
      </c>
      <c r="M5585">
        <v>4.6670000000000001E-3</v>
      </c>
      <c r="N5585">
        <v>0</v>
      </c>
      <c r="O5585">
        <v>0</v>
      </c>
      <c r="P5585">
        <v>3.8079999999999996E-2</v>
      </c>
      <c r="Q5585">
        <v>0</v>
      </c>
      <c r="R5585">
        <v>4.9012E-2</v>
      </c>
      <c r="S5585">
        <v>7.9506839999999999</v>
      </c>
      <c r="T5585">
        <v>3.1502000000000002E-2</v>
      </c>
      <c r="U5585">
        <v>8.3456000000000002E-2</v>
      </c>
      <c r="V5585">
        <v>4.7549999999999997E-3</v>
      </c>
      <c r="W5585">
        <v>3.5538910000000001</v>
      </c>
      <c r="X5585">
        <v>3.9550000000000002E-3</v>
      </c>
      <c r="Y5585">
        <v>0</v>
      </c>
      <c r="Z5585">
        <v>1.0486000000000001E-2</v>
      </c>
      <c r="AA5585">
        <v>1.8785E-2</v>
      </c>
      <c r="AB5585">
        <v>0</v>
      </c>
      <c r="AC5585">
        <v>11.706525999999998</v>
      </c>
    </row>
    <row r="5586" spans="1:29" hidden="1" x14ac:dyDescent="0.3">
      <c r="A5586" t="s">
        <v>74</v>
      </c>
      <c r="B5586" t="s">
        <v>433</v>
      </c>
      <c r="C5586" t="s">
        <v>434</v>
      </c>
      <c r="D5586">
        <v>2.1000000000000002E-5</v>
      </c>
      <c r="E5586">
        <v>3.3199999999999999E-4</v>
      </c>
      <c r="F5586">
        <v>0</v>
      </c>
      <c r="G5586">
        <v>0</v>
      </c>
      <c r="H5586">
        <v>4.5345999999999997E-2</v>
      </c>
      <c r="I5586">
        <v>1.9000000000000001E-4</v>
      </c>
      <c r="J5586">
        <v>0</v>
      </c>
      <c r="K5586">
        <v>4.5399999999999998E-4</v>
      </c>
      <c r="L5586">
        <v>2.8760000000000001E-3</v>
      </c>
      <c r="M5586">
        <v>0</v>
      </c>
      <c r="N5586">
        <v>2.1499999999999999E-4</v>
      </c>
      <c r="O5586">
        <v>1.0480000000000001E-3</v>
      </c>
      <c r="P5586">
        <v>5.0481999999999999E-2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0.25433600000000001</v>
      </c>
      <c r="Z5586">
        <v>0</v>
      </c>
      <c r="AA5586">
        <v>0</v>
      </c>
      <c r="AB5586">
        <v>4.2866239999999998</v>
      </c>
      <c r="AC5586">
        <v>4.5409600000000001</v>
      </c>
    </row>
    <row r="5587" spans="1:29" hidden="1" x14ac:dyDescent="0.3">
      <c r="A5587" t="s">
        <v>75</v>
      </c>
      <c r="B5587" t="s">
        <v>433</v>
      </c>
      <c r="C5587" t="s">
        <v>434</v>
      </c>
      <c r="D5587">
        <v>0</v>
      </c>
      <c r="E5587">
        <v>9.0000000000000002E-6</v>
      </c>
      <c r="F5587">
        <v>8.2000000000000001E-5</v>
      </c>
      <c r="G5587">
        <v>0.24510000000000001</v>
      </c>
      <c r="H5587">
        <v>1.2515E-2</v>
      </c>
      <c r="I5587">
        <v>5.4699999999999996E-4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0.25825300000000007</v>
      </c>
      <c r="Q5587">
        <v>0</v>
      </c>
      <c r="R5587">
        <v>0</v>
      </c>
      <c r="S5587">
        <v>0</v>
      </c>
      <c r="T5587">
        <v>1.3893000000000001E-2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1.3893000000000001E-2</v>
      </c>
    </row>
    <row r="5588" spans="1:29" hidden="1" x14ac:dyDescent="0.3">
      <c r="A5588" t="s">
        <v>81</v>
      </c>
      <c r="B5588" t="s">
        <v>435</v>
      </c>
      <c r="C5588" t="s">
        <v>436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0.1</v>
      </c>
      <c r="R5588">
        <v>0</v>
      </c>
      <c r="S5588">
        <v>0</v>
      </c>
      <c r="T5588">
        <v>0</v>
      </c>
      <c r="U5588">
        <v>0.1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0.2</v>
      </c>
    </row>
    <row r="5589" spans="1:29" hidden="1" x14ac:dyDescent="0.3">
      <c r="A5589" t="s">
        <v>82</v>
      </c>
      <c r="B5589" t="s">
        <v>435</v>
      </c>
      <c r="C5589" t="s">
        <v>436</v>
      </c>
      <c r="D5589">
        <v>0</v>
      </c>
      <c r="E5589">
        <v>0</v>
      </c>
      <c r="F5589">
        <v>0.1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0.1</v>
      </c>
      <c r="N5589">
        <v>0</v>
      </c>
      <c r="O5589">
        <v>0</v>
      </c>
      <c r="P5589">
        <v>0.2</v>
      </c>
      <c r="Q5589">
        <v>0.1</v>
      </c>
      <c r="R5589">
        <v>0.1</v>
      </c>
      <c r="S5589">
        <v>0</v>
      </c>
      <c r="T5589">
        <v>0</v>
      </c>
      <c r="U5589">
        <v>0</v>
      </c>
      <c r="V5589">
        <v>0</v>
      </c>
      <c r="W5589">
        <v>0.1</v>
      </c>
      <c r="X5589">
        <v>0.1</v>
      </c>
      <c r="Y5589">
        <v>0</v>
      </c>
      <c r="Z5589">
        <v>0</v>
      </c>
      <c r="AA5589">
        <v>0</v>
      </c>
      <c r="AB5589">
        <v>0</v>
      </c>
      <c r="AC5589">
        <v>0.4</v>
      </c>
    </row>
    <row r="5590" spans="1:29" hidden="1" x14ac:dyDescent="0.3">
      <c r="A5590" t="s">
        <v>83</v>
      </c>
      <c r="B5590" t="s">
        <v>435</v>
      </c>
      <c r="C5590" t="s">
        <v>436</v>
      </c>
      <c r="D5590">
        <v>0.1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0.2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0.30000000000000004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0.1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6.5</v>
      </c>
      <c r="AC5590">
        <v>6.6</v>
      </c>
    </row>
    <row r="5591" spans="1:29" hidden="1" x14ac:dyDescent="0.3">
      <c r="A5591" t="s">
        <v>84</v>
      </c>
      <c r="B5591" t="s">
        <v>435</v>
      </c>
      <c r="C5591" t="s">
        <v>436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0.4</v>
      </c>
      <c r="R5591">
        <v>0</v>
      </c>
      <c r="S5591">
        <v>0</v>
      </c>
      <c r="T5591">
        <v>0.1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0.5</v>
      </c>
    </row>
    <row r="5592" spans="1:29" hidden="1" x14ac:dyDescent="0.3">
      <c r="A5592" t="s">
        <v>85</v>
      </c>
      <c r="B5592" t="s">
        <v>435</v>
      </c>
      <c r="C5592" t="s">
        <v>436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0.4</v>
      </c>
      <c r="P5592">
        <v>0.4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0.1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0.1</v>
      </c>
    </row>
    <row r="5593" spans="1:29" hidden="1" x14ac:dyDescent="0.3">
      <c r="A5593" t="s">
        <v>48</v>
      </c>
      <c r="B5593" t="s">
        <v>435</v>
      </c>
      <c r="C5593" t="s">
        <v>436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0.1</v>
      </c>
      <c r="Z5593">
        <v>0.1</v>
      </c>
      <c r="AA5593">
        <v>0</v>
      </c>
      <c r="AB5593">
        <v>0.1</v>
      </c>
      <c r="AC5593">
        <v>0.30000000000000004</v>
      </c>
    </row>
    <row r="5594" spans="1:29" hidden="1" x14ac:dyDescent="0.3">
      <c r="A5594" t="s">
        <v>51</v>
      </c>
      <c r="B5594" t="s">
        <v>435</v>
      </c>
      <c r="C5594" t="s">
        <v>436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0.1</v>
      </c>
      <c r="N5594">
        <v>0</v>
      </c>
      <c r="O5594">
        <v>0</v>
      </c>
      <c r="P5594">
        <v>0.1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0.1</v>
      </c>
      <c r="AA5594">
        <v>0</v>
      </c>
      <c r="AB5594">
        <v>0.1</v>
      </c>
      <c r="AC5594">
        <v>0.2</v>
      </c>
    </row>
    <row r="5595" spans="1:29" hidden="1" x14ac:dyDescent="0.3">
      <c r="A5595" t="s">
        <v>52</v>
      </c>
      <c r="B5595" t="s">
        <v>435</v>
      </c>
      <c r="C5595" t="s">
        <v>436</v>
      </c>
      <c r="D5595">
        <v>0.1</v>
      </c>
      <c r="E5595">
        <v>0</v>
      </c>
      <c r="F5595">
        <v>0</v>
      </c>
      <c r="G5595">
        <v>0.1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0.2</v>
      </c>
      <c r="Q5595">
        <v>0.1</v>
      </c>
      <c r="R5595">
        <v>0</v>
      </c>
      <c r="S5595">
        <v>0</v>
      </c>
      <c r="T5595">
        <v>0.1</v>
      </c>
      <c r="U5595">
        <v>0</v>
      </c>
      <c r="V5595">
        <v>0.1</v>
      </c>
      <c r="W5595">
        <v>0.1</v>
      </c>
      <c r="X5595">
        <v>0</v>
      </c>
      <c r="Y5595">
        <v>0.1</v>
      </c>
      <c r="Z5595">
        <v>0</v>
      </c>
      <c r="AA5595">
        <v>0</v>
      </c>
      <c r="AB5595">
        <v>0</v>
      </c>
      <c r="AC5595">
        <v>0.5</v>
      </c>
    </row>
    <row r="5596" spans="1:29" hidden="1" x14ac:dyDescent="0.3">
      <c r="A5596" t="s">
        <v>53</v>
      </c>
      <c r="B5596" t="s">
        <v>435</v>
      </c>
      <c r="C5596" t="s">
        <v>436</v>
      </c>
      <c r="D5596">
        <v>0</v>
      </c>
      <c r="E5596">
        <v>0</v>
      </c>
      <c r="F5596">
        <v>0</v>
      </c>
      <c r="G5596">
        <v>0</v>
      </c>
      <c r="H5596">
        <v>0.1</v>
      </c>
      <c r="I5596">
        <v>0</v>
      </c>
      <c r="J5596">
        <v>0</v>
      </c>
      <c r="K5596">
        <v>0</v>
      </c>
      <c r="L5596">
        <v>0.2</v>
      </c>
      <c r="M5596">
        <v>0</v>
      </c>
      <c r="N5596">
        <v>0</v>
      </c>
      <c r="O5596">
        <v>0</v>
      </c>
      <c r="P5596">
        <v>0.30000000000000004</v>
      </c>
      <c r="Q5596">
        <v>0.1</v>
      </c>
      <c r="R5596">
        <v>0.1</v>
      </c>
      <c r="S5596">
        <v>0</v>
      </c>
      <c r="T5596">
        <v>0.1</v>
      </c>
      <c r="U5596">
        <v>0.1</v>
      </c>
      <c r="V5596">
        <v>0.1</v>
      </c>
      <c r="W5596">
        <v>0.1</v>
      </c>
      <c r="X5596">
        <v>0</v>
      </c>
      <c r="Y5596">
        <v>0.1</v>
      </c>
      <c r="Z5596">
        <v>0</v>
      </c>
      <c r="AA5596">
        <v>0</v>
      </c>
      <c r="AB5596">
        <v>0.2</v>
      </c>
      <c r="AC5596">
        <v>0.89999999999999991</v>
      </c>
    </row>
    <row r="5597" spans="1:29" hidden="1" x14ac:dyDescent="0.3">
      <c r="A5597" t="s">
        <v>54</v>
      </c>
      <c r="B5597" t="s">
        <v>435</v>
      </c>
      <c r="C5597" t="s">
        <v>436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0.1</v>
      </c>
      <c r="L5597">
        <v>0</v>
      </c>
      <c r="M5597">
        <v>0.2</v>
      </c>
      <c r="N5597">
        <v>0.3</v>
      </c>
      <c r="O5597">
        <v>0.1</v>
      </c>
      <c r="P5597">
        <v>0.70000000000000007</v>
      </c>
      <c r="Q5597">
        <v>0</v>
      </c>
      <c r="R5597">
        <v>0</v>
      </c>
      <c r="S5597">
        <v>0.1</v>
      </c>
      <c r="T5597">
        <v>0.2</v>
      </c>
      <c r="U5597">
        <v>0</v>
      </c>
      <c r="V5597">
        <v>0.1</v>
      </c>
      <c r="W5597">
        <v>0.1</v>
      </c>
      <c r="X5597">
        <v>1.8</v>
      </c>
      <c r="Y5597">
        <v>0.3</v>
      </c>
      <c r="Z5597">
        <v>0</v>
      </c>
      <c r="AA5597">
        <v>0.3</v>
      </c>
      <c r="AB5597">
        <v>0.1</v>
      </c>
      <c r="AC5597">
        <v>2.9999999999999996</v>
      </c>
    </row>
    <row r="5598" spans="1:29" hidden="1" x14ac:dyDescent="0.3">
      <c r="A5598" t="s">
        <v>55</v>
      </c>
      <c r="B5598" t="s">
        <v>435</v>
      </c>
      <c r="C5598" t="s">
        <v>436</v>
      </c>
      <c r="D5598">
        <v>0</v>
      </c>
      <c r="E5598">
        <v>0</v>
      </c>
      <c r="F5598">
        <v>0</v>
      </c>
      <c r="G5598">
        <v>0</v>
      </c>
      <c r="H5598">
        <v>0.1</v>
      </c>
      <c r="I5598">
        <v>0</v>
      </c>
      <c r="J5598">
        <v>0</v>
      </c>
      <c r="K5598">
        <v>0</v>
      </c>
      <c r="L5598">
        <v>0</v>
      </c>
      <c r="M5598">
        <v>0.1</v>
      </c>
      <c r="N5598">
        <v>0</v>
      </c>
      <c r="O5598">
        <v>0</v>
      </c>
      <c r="P5598">
        <v>0.2</v>
      </c>
      <c r="Q5598">
        <v>0.1</v>
      </c>
      <c r="R5598">
        <v>0</v>
      </c>
      <c r="S5598">
        <v>0.1</v>
      </c>
      <c r="T5598">
        <v>0.1</v>
      </c>
      <c r="U5598">
        <v>0.1</v>
      </c>
      <c r="V5598">
        <v>0.1</v>
      </c>
      <c r="W5598">
        <v>0.1</v>
      </c>
      <c r="X5598">
        <v>0</v>
      </c>
      <c r="Y5598">
        <v>0.1</v>
      </c>
      <c r="Z5598">
        <v>0.1</v>
      </c>
      <c r="AA5598">
        <v>0.1</v>
      </c>
      <c r="AB5598">
        <v>0</v>
      </c>
      <c r="AC5598">
        <v>0.89999999999999991</v>
      </c>
    </row>
    <row r="5599" spans="1:29" hidden="1" x14ac:dyDescent="0.3">
      <c r="A5599" t="s">
        <v>56</v>
      </c>
      <c r="B5599" t="s">
        <v>435</v>
      </c>
      <c r="C5599" t="s">
        <v>436</v>
      </c>
      <c r="D5599">
        <v>5.5738999999999997E-2</v>
      </c>
      <c r="E5599">
        <v>0</v>
      </c>
      <c r="F5599">
        <v>5.0000000000000001E-4</v>
      </c>
      <c r="G5599">
        <v>0</v>
      </c>
      <c r="H5599">
        <v>4.6379999999999998E-2</v>
      </c>
      <c r="I5599">
        <v>0</v>
      </c>
      <c r="J5599">
        <v>1.1609E-2</v>
      </c>
      <c r="K5599">
        <v>3.0619E-2</v>
      </c>
      <c r="L5599">
        <v>0</v>
      </c>
      <c r="M5599">
        <v>7.3081999999999994E-2</v>
      </c>
      <c r="N5599">
        <v>1.3171E-2</v>
      </c>
      <c r="O5599">
        <v>3.9020000000000001E-3</v>
      </c>
      <c r="P5599">
        <v>0.23500199999999996</v>
      </c>
      <c r="Q5599">
        <v>0.102704</v>
      </c>
      <c r="R5599">
        <v>3.3235000000000001E-2</v>
      </c>
      <c r="S5599">
        <v>1.3736999999999999E-2</v>
      </c>
      <c r="T5599">
        <v>2.9061E-2</v>
      </c>
      <c r="U5599">
        <v>4.6018000000000003E-2</v>
      </c>
      <c r="V5599">
        <v>6.1607000000000002E-2</v>
      </c>
      <c r="W5599">
        <v>3.3449999999999999E-3</v>
      </c>
      <c r="X5599">
        <v>7.8895999999999994E-2</v>
      </c>
      <c r="Y5599">
        <v>1.3750999999999999E-2</v>
      </c>
      <c r="Z5599">
        <v>3.3029999999999997E-2</v>
      </c>
      <c r="AA5599">
        <v>6.8285999999999999E-2</v>
      </c>
      <c r="AB5599">
        <v>9.2355999999999994E-2</v>
      </c>
      <c r="AC5599">
        <v>0.57602600000000004</v>
      </c>
    </row>
    <row r="5600" spans="1:29" hidden="1" x14ac:dyDescent="0.3">
      <c r="A5600" t="s">
        <v>57</v>
      </c>
      <c r="B5600" t="s">
        <v>435</v>
      </c>
      <c r="C5600" t="s">
        <v>436</v>
      </c>
      <c r="D5600">
        <v>1.7229999999999999E-2</v>
      </c>
      <c r="E5600">
        <v>0</v>
      </c>
      <c r="F5600">
        <v>7.5641E-2</v>
      </c>
      <c r="G5600">
        <v>2.0361000000000001E-2</v>
      </c>
      <c r="H5600">
        <v>0.27054400000000001</v>
      </c>
      <c r="I5600">
        <v>6.8951999999999999E-2</v>
      </c>
      <c r="J5600">
        <v>2.8434999999999998E-2</v>
      </c>
      <c r="K5600">
        <v>2.9380000000000001E-3</v>
      </c>
      <c r="L5600">
        <v>5.1309E-2</v>
      </c>
      <c r="M5600">
        <v>9.5600000000000008E-3</v>
      </c>
      <c r="N5600">
        <v>2.5451000000000001E-2</v>
      </c>
      <c r="O5600">
        <v>0</v>
      </c>
      <c r="P5600">
        <v>0.57042100000000007</v>
      </c>
      <c r="Q5600">
        <v>0.354547</v>
      </c>
      <c r="R5600">
        <v>0.24651300000000001</v>
      </c>
      <c r="S5600">
        <v>4.6332999999999999E-2</v>
      </c>
      <c r="T5600">
        <v>7.7335000000000001E-2</v>
      </c>
      <c r="U5600">
        <v>0.13288700000000001</v>
      </c>
      <c r="V5600">
        <v>0.158746</v>
      </c>
      <c r="W5600">
        <v>4.3987809999999996</v>
      </c>
      <c r="X5600">
        <v>4.2217999999999999E-2</v>
      </c>
      <c r="Y5600">
        <v>6.9861000000000006E-2</v>
      </c>
      <c r="Z5600">
        <v>6.08E-2</v>
      </c>
      <c r="AA5600">
        <v>1.2762000000000001E-2</v>
      </c>
      <c r="AB5600">
        <v>2.6377999999999999E-2</v>
      </c>
      <c r="AC5600">
        <v>5.627161000000001</v>
      </c>
    </row>
    <row r="5601" spans="1:29" hidden="1" x14ac:dyDescent="0.3">
      <c r="A5601" t="s">
        <v>58</v>
      </c>
      <c r="B5601" t="s">
        <v>435</v>
      </c>
      <c r="C5601" t="s">
        <v>436</v>
      </c>
      <c r="D5601">
        <v>1.6486000000000001E-2</v>
      </c>
      <c r="E5601">
        <v>0.37780399999999997</v>
      </c>
      <c r="F5601">
        <v>2.2790000000000002E-3</v>
      </c>
      <c r="G5601">
        <v>3.3E-3</v>
      </c>
      <c r="H5601">
        <v>0</v>
      </c>
      <c r="I5601">
        <v>1.508E-3</v>
      </c>
      <c r="J5601">
        <v>0</v>
      </c>
      <c r="K5601">
        <v>0</v>
      </c>
      <c r="L5601">
        <v>3.1828000000000002E-2</v>
      </c>
      <c r="M5601">
        <v>1.2359E-2</v>
      </c>
      <c r="N5601">
        <v>2.1600000000000001E-2</v>
      </c>
      <c r="O5601">
        <v>1.7151E-2</v>
      </c>
      <c r="P5601">
        <v>0.48431500000000005</v>
      </c>
      <c r="Q5601">
        <v>1.462E-3</v>
      </c>
      <c r="R5601">
        <v>9.7765000000000005E-2</v>
      </c>
      <c r="S5601">
        <v>0.26463199999999998</v>
      </c>
      <c r="T5601">
        <v>0.12916</v>
      </c>
      <c r="U5601">
        <v>0.1113</v>
      </c>
      <c r="V5601">
        <v>7.6138999999999998E-2</v>
      </c>
      <c r="W5601">
        <v>2.5328E-2</v>
      </c>
      <c r="X5601">
        <v>0.15534800000000001</v>
      </c>
      <c r="Y5601">
        <v>9.9623000000000003E-2</v>
      </c>
      <c r="Z5601">
        <v>5.8305000000000003E-2</v>
      </c>
      <c r="AA5601">
        <v>3.14E-3</v>
      </c>
      <c r="AB5601">
        <v>2.5849E-2</v>
      </c>
      <c r="AC5601">
        <v>1.0480509999999998</v>
      </c>
    </row>
    <row r="5602" spans="1:29" hidden="1" x14ac:dyDescent="0.3">
      <c r="A5602" t="s">
        <v>59</v>
      </c>
      <c r="B5602" t="s">
        <v>435</v>
      </c>
      <c r="C5602" t="s">
        <v>436</v>
      </c>
      <c r="D5602">
        <v>1.7732000000000001E-2</v>
      </c>
      <c r="E5602">
        <v>2.1839999999999998E-2</v>
      </c>
      <c r="F5602">
        <v>3.0658000000000001E-2</v>
      </c>
      <c r="G5602">
        <v>0.202349</v>
      </c>
      <c r="H5602">
        <v>3.6879999999999999E-3</v>
      </c>
      <c r="I5602">
        <v>1.8828000000000001E-2</v>
      </c>
      <c r="J5602">
        <v>0.14446999999999999</v>
      </c>
      <c r="K5602">
        <v>0.65631499999999998</v>
      </c>
      <c r="L5602">
        <v>0.132603</v>
      </c>
      <c r="M5602">
        <v>0.110719</v>
      </c>
      <c r="N5602">
        <v>8.6704000000000003E-2</v>
      </c>
      <c r="O5602">
        <v>3.4092999999999998E-2</v>
      </c>
      <c r="P5602">
        <v>1.4599989999999998</v>
      </c>
      <c r="Q5602">
        <v>1.6316000000000001E-2</v>
      </c>
      <c r="R5602">
        <v>2.6796E-2</v>
      </c>
      <c r="S5602">
        <v>0.119126</v>
      </c>
      <c r="T5602">
        <v>0.27884900000000001</v>
      </c>
      <c r="U5602">
        <v>1.8246999999999999E-2</v>
      </c>
      <c r="V5602">
        <v>3.7837000000000003E-2</v>
      </c>
      <c r="W5602">
        <v>4.7819999999999998E-3</v>
      </c>
      <c r="X5602">
        <v>0.16137699999999999</v>
      </c>
      <c r="Y5602">
        <v>8.2619999999999999E-2</v>
      </c>
      <c r="Z5602">
        <v>4.1599999999999996E-3</v>
      </c>
      <c r="AA5602">
        <v>3.7060000000000001E-3</v>
      </c>
      <c r="AB5602">
        <v>4.1660000000000004E-3</v>
      </c>
      <c r="AC5602">
        <v>0.75798200000000004</v>
      </c>
    </row>
    <row r="5603" spans="1:29" hidden="1" x14ac:dyDescent="0.3">
      <c r="A5603" t="s">
        <v>60</v>
      </c>
      <c r="B5603" t="s">
        <v>435</v>
      </c>
      <c r="C5603" t="s">
        <v>436</v>
      </c>
      <c r="D5603">
        <v>7.9602999999999993E-2</v>
      </c>
      <c r="E5603">
        <v>9.9550000000000003E-3</v>
      </c>
      <c r="F5603">
        <v>6.1786000000000001E-2</v>
      </c>
      <c r="G5603">
        <v>5.53E-4</v>
      </c>
      <c r="H5603">
        <v>0.112779</v>
      </c>
      <c r="I5603">
        <v>0.19826299999999999</v>
      </c>
      <c r="J5603">
        <v>0.11916599999999999</v>
      </c>
      <c r="K5603">
        <v>5.0564999999999999E-2</v>
      </c>
      <c r="L5603">
        <v>4.7907999999999999E-2</v>
      </c>
      <c r="M5603">
        <v>6.3614000000000004E-2</v>
      </c>
      <c r="N5603">
        <v>9.9171999999999996E-2</v>
      </c>
      <c r="O5603">
        <v>3.7508E-2</v>
      </c>
      <c r="P5603">
        <v>0.88087199999999999</v>
      </c>
      <c r="Q5603">
        <v>2.4753000000000001E-2</v>
      </c>
      <c r="R5603">
        <v>6.0200000000000002E-3</v>
      </c>
      <c r="S5603">
        <v>1.1736E-2</v>
      </c>
      <c r="T5603">
        <v>6.4899999999999995E-4</v>
      </c>
      <c r="U5603">
        <v>0.13148899999999999</v>
      </c>
      <c r="V5603">
        <v>0.22727700000000001</v>
      </c>
      <c r="W5603">
        <v>0.17554400000000001</v>
      </c>
      <c r="X5603">
        <v>0.27396900000000002</v>
      </c>
      <c r="Y5603">
        <v>1.9275E-2</v>
      </c>
      <c r="Z5603">
        <v>0.32682299999999997</v>
      </c>
      <c r="AA5603">
        <v>2.6068999999999998E-2</v>
      </c>
      <c r="AB5603">
        <v>7.4110000000000001E-3</v>
      </c>
      <c r="AC5603">
        <v>1.231015</v>
      </c>
    </row>
    <row r="5604" spans="1:29" hidden="1" x14ac:dyDescent="0.3">
      <c r="A5604" t="s">
        <v>61</v>
      </c>
      <c r="B5604" t="s">
        <v>435</v>
      </c>
      <c r="C5604" t="s">
        <v>436</v>
      </c>
      <c r="D5604">
        <v>5.8252999999999999E-2</v>
      </c>
      <c r="E5604">
        <v>5.4153E-2</v>
      </c>
      <c r="F5604">
        <v>3.0991999999999999E-2</v>
      </c>
      <c r="G5604">
        <v>0.186892</v>
      </c>
      <c r="H5604">
        <v>0.18193599999999999</v>
      </c>
      <c r="I5604">
        <v>8.5540000000000005E-2</v>
      </c>
      <c r="J5604">
        <v>4.3866000000000002E-2</v>
      </c>
      <c r="K5604">
        <v>5.8234000000000001E-2</v>
      </c>
      <c r="L5604">
        <v>9.4573000000000004E-2</v>
      </c>
      <c r="M5604">
        <v>0.27206200000000003</v>
      </c>
      <c r="N5604">
        <v>6.5811999999999996E-2</v>
      </c>
      <c r="O5604">
        <v>3.1960000000000002E-2</v>
      </c>
      <c r="P5604">
        <v>1.1642730000000001</v>
      </c>
      <c r="Q5604">
        <v>3.9500000000000001E-4</v>
      </c>
      <c r="R5604">
        <v>6.3680000000000004E-3</v>
      </c>
      <c r="S5604">
        <v>0.106041</v>
      </c>
      <c r="T5604">
        <v>0.38938800000000001</v>
      </c>
      <c r="U5604">
        <v>3.8051000000000001E-2</v>
      </c>
      <c r="V5604">
        <v>1.1675E-2</v>
      </c>
      <c r="W5604">
        <v>6.0800000000000003E-4</v>
      </c>
      <c r="X5604">
        <v>0.20869299999999999</v>
      </c>
      <c r="Y5604">
        <v>1.1812E-2</v>
      </c>
      <c r="Z5604">
        <v>0.160553</v>
      </c>
      <c r="AA5604">
        <v>2.5162E-2</v>
      </c>
      <c r="AB5604">
        <v>7.463E-3</v>
      </c>
      <c r="AC5604">
        <v>0.96620900000000021</v>
      </c>
    </row>
    <row r="5605" spans="1:29" hidden="1" x14ac:dyDescent="0.3">
      <c r="A5605" t="s">
        <v>62</v>
      </c>
      <c r="B5605" t="s">
        <v>435</v>
      </c>
      <c r="C5605" t="s">
        <v>436</v>
      </c>
      <c r="D5605">
        <v>0.14691399999999999</v>
      </c>
      <c r="E5605">
        <v>7.2610999999999995E-2</v>
      </c>
      <c r="F5605">
        <v>9.8809999999999992E-3</v>
      </c>
      <c r="G5605">
        <v>2.0323999999999998E-2</v>
      </c>
      <c r="H5605">
        <v>4.1536999999999998E-2</v>
      </c>
      <c r="I5605">
        <v>6.0678000000000003E-2</v>
      </c>
      <c r="J5605">
        <v>0</v>
      </c>
      <c r="K5605">
        <v>2.2856000000000001E-2</v>
      </c>
      <c r="L5605">
        <v>0</v>
      </c>
      <c r="M5605">
        <v>0.287379</v>
      </c>
      <c r="N5605">
        <v>6.0301E-2</v>
      </c>
      <c r="O5605">
        <v>6.2289999999999998E-2</v>
      </c>
      <c r="P5605">
        <v>0.784771</v>
      </c>
      <c r="Q5605">
        <v>1.09E-3</v>
      </c>
      <c r="R5605">
        <v>4.0582E-2</v>
      </c>
      <c r="S5605">
        <v>0.101738</v>
      </c>
      <c r="T5605">
        <v>5.6280000000000002E-3</v>
      </c>
      <c r="U5605">
        <v>5.9562999999999998E-2</v>
      </c>
      <c r="V5605">
        <v>1.6754999999999999E-2</v>
      </c>
      <c r="W5605">
        <v>1.4458E-2</v>
      </c>
      <c r="X5605">
        <v>0.66836499999999999</v>
      </c>
      <c r="Y5605">
        <v>4.3982E-2</v>
      </c>
      <c r="Z5605">
        <v>5.4412000000000002E-2</v>
      </c>
      <c r="AA5605">
        <v>0.121352</v>
      </c>
      <c r="AB5605">
        <v>0.31272699999999998</v>
      </c>
      <c r="AC5605">
        <v>1.4406519999999998</v>
      </c>
    </row>
    <row r="5606" spans="1:29" hidden="1" x14ac:dyDescent="0.3">
      <c r="A5606" t="s">
        <v>63</v>
      </c>
      <c r="B5606" t="s">
        <v>435</v>
      </c>
      <c r="C5606" t="s">
        <v>436</v>
      </c>
      <c r="D5606">
        <v>4.6530000000000002E-2</v>
      </c>
      <c r="E5606">
        <v>7.4038999999999994E-2</v>
      </c>
      <c r="F5606">
        <v>4.1225999999999999E-2</v>
      </c>
      <c r="G5606">
        <v>8.0193E-2</v>
      </c>
      <c r="H5606">
        <v>9.3819999999999997E-3</v>
      </c>
      <c r="I5606">
        <v>0.41771599999999998</v>
      </c>
      <c r="J5606">
        <v>0.24702299999999999</v>
      </c>
      <c r="K5606">
        <v>0.198133</v>
      </c>
      <c r="L5606">
        <v>4.2393E-2</v>
      </c>
      <c r="M5606">
        <v>0.63037600000000005</v>
      </c>
      <c r="N5606">
        <v>0.27998800000000001</v>
      </c>
      <c r="O5606">
        <v>7.9103000000000007E-2</v>
      </c>
      <c r="P5606">
        <v>2.146102</v>
      </c>
      <c r="Q5606">
        <v>0.108629</v>
      </c>
      <c r="R5606">
        <v>2.9423000000000001E-2</v>
      </c>
      <c r="S5606">
        <v>3.5233E-2</v>
      </c>
      <c r="T5606">
        <v>0</v>
      </c>
      <c r="U5606">
        <v>2.7928999999999999E-2</v>
      </c>
      <c r="V5606">
        <v>9.8071000000000005E-2</v>
      </c>
      <c r="W5606">
        <v>7.7612E-2</v>
      </c>
      <c r="X5606">
        <v>0</v>
      </c>
      <c r="Y5606">
        <v>7.3569999999999998E-3</v>
      </c>
      <c r="Z5606">
        <v>0.233491</v>
      </c>
      <c r="AA5606">
        <v>9.5130999999999993E-2</v>
      </c>
      <c r="AB5606">
        <v>1.5242E-2</v>
      </c>
      <c r="AC5606">
        <v>0.72811799999999993</v>
      </c>
    </row>
    <row r="5607" spans="1:29" hidden="1" x14ac:dyDescent="0.3">
      <c r="A5607" t="s">
        <v>64</v>
      </c>
      <c r="B5607" t="s">
        <v>435</v>
      </c>
      <c r="C5607" t="s">
        <v>436</v>
      </c>
      <c r="D5607">
        <v>0.151033</v>
      </c>
      <c r="E5607">
        <v>2.8282999999999999E-2</v>
      </c>
      <c r="F5607">
        <v>1.5899E-2</v>
      </c>
      <c r="G5607">
        <v>0.111444</v>
      </c>
      <c r="H5607">
        <v>0.19417499999999999</v>
      </c>
      <c r="I5607">
        <v>8.0587000000000006E-2</v>
      </c>
      <c r="J5607">
        <v>0.163827</v>
      </c>
      <c r="K5607">
        <v>8.4430000000000005E-2</v>
      </c>
      <c r="L5607">
        <v>0</v>
      </c>
      <c r="M5607">
        <v>0.289107</v>
      </c>
      <c r="N5607">
        <v>0.114538</v>
      </c>
      <c r="O5607">
        <v>0.27851500000000001</v>
      </c>
      <c r="P5607">
        <v>1.511838</v>
      </c>
      <c r="Q5607">
        <v>0.490284</v>
      </c>
      <c r="R5607">
        <v>0.13095899999999999</v>
      </c>
      <c r="S5607">
        <v>1.159E-2</v>
      </c>
      <c r="T5607">
        <v>0</v>
      </c>
      <c r="U5607">
        <v>1.3998E-2</v>
      </c>
      <c r="V5607">
        <v>0.210595</v>
      </c>
      <c r="W5607">
        <v>2.2716E-2</v>
      </c>
      <c r="X5607">
        <v>7.1850000000000004E-3</v>
      </c>
      <c r="Y5607">
        <v>6.9179999999999997E-3</v>
      </c>
      <c r="Z5607">
        <v>2.7889999999999998E-3</v>
      </c>
      <c r="AA5607">
        <v>6.0184000000000001E-2</v>
      </c>
      <c r="AB5607">
        <v>0</v>
      </c>
      <c r="AC5607">
        <v>0.9572179999999999</v>
      </c>
    </row>
    <row r="5608" spans="1:29" hidden="1" x14ac:dyDescent="0.3">
      <c r="A5608" t="s">
        <v>65</v>
      </c>
      <c r="B5608" t="s">
        <v>435</v>
      </c>
      <c r="C5608" t="s">
        <v>436</v>
      </c>
      <c r="D5608">
        <v>0.11185299999999999</v>
      </c>
      <c r="E5608">
        <v>5.8896999999999998E-2</v>
      </c>
      <c r="F5608">
        <v>1.6545000000000001E-2</v>
      </c>
      <c r="G5608">
        <v>9.9686999999999998E-2</v>
      </c>
      <c r="H5608">
        <v>1.5448E-2</v>
      </c>
      <c r="I5608">
        <v>0.37349100000000002</v>
      </c>
      <c r="J5608">
        <v>1.4049000000000001E-2</v>
      </c>
      <c r="K5608">
        <v>6.4314999999999997E-2</v>
      </c>
      <c r="L5608">
        <v>1.6091999999999999E-2</v>
      </c>
      <c r="M5608">
        <v>8.4710999999999995E-2</v>
      </c>
      <c r="N5608">
        <v>6.0589999999999998E-2</v>
      </c>
      <c r="O5608">
        <v>6.0052000000000001E-2</v>
      </c>
      <c r="P5608">
        <v>0.97572999999999999</v>
      </c>
      <c r="Q5608">
        <v>2.0711E-2</v>
      </c>
      <c r="R5608">
        <v>0</v>
      </c>
      <c r="S5608">
        <v>0</v>
      </c>
      <c r="T5608">
        <v>0.109039</v>
      </c>
      <c r="U5608">
        <v>0.144036</v>
      </c>
      <c r="V5608">
        <v>0.25356200000000001</v>
      </c>
      <c r="W5608">
        <v>0.24646299999999999</v>
      </c>
      <c r="X5608">
        <v>3.2701000000000001E-2</v>
      </c>
      <c r="Y5608">
        <v>0.11261599999999999</v>
      </c>
      <c r="Z5608">
        <v>0</v>
      </c>
      <c r="AA5608">
        <v>0</v>
      </c>
      <c r="AB5608">
        <v>1.3481999999999999E-2</v>
      </c>
      <c r="AC5608">
        <v>0.93260999999999994</v>
      </c>
    </row>
    <row r="5609" spans="1:29" hidden="1" x14ac:dyDescent="0.3">
      <c r="A5609" t="s">
        <v>66</v>
      </c>
      <c r="B5609" t="s">
        <v>435</v>
      </c>
      <c r="C5609" t="s">
        <v>436</v>
      </c>
      <c r="D5609">
        <v>2.0292999999999999E-2</v>
      </c>
      <c r="E5609">
        <v>2.2844E-2</v>
      </c>
      <c r="F5609">
        <v>7.6199999999999998E-4</v>
      </c>
      <c r="G5609">
        <v>1.0958000000000001E-2</v>
      </c>
      <c r="H5609">
        <v>2.9857000000000002E-2</v>
      </c>
      <c r="I5609">
        <v>7.6999999999999996E-4</v>
      </c>
      <c r="J5609">
        <v>0.50102500000000005</v>
      </c>
      <c r="K5609">
        <v>8.3721000000000004E-2</v>
      </c>
      <c r="L5609">
        <v>6.9223000000000007E-2</v>
      </c>
      <c r="M5609">
        <v>4.7935999999999999E-2</v>
      </c>
      <c r="N5609">
        <v>5.4882E-2</v>
      </c>
      <c r="O5609">
        <v>0.18560199999999999</v>
      </c>
      <c r="P5609">
        <v>1.027873</v>
      </c>
      <c r="Q5609">
        <v>0.10868700000000001</v>
      </c>
      <c r="R5609">
        <v>1.7100000000000001E-4</v>
      </c>
      <c r="S5609">
        <v>0</v>
      </c>
      <c r="T5609">
        <v>8.8990000000000007E-3</v>
      </c>
      <c r="U5609">
        <v>9.1201629999999998</v>
      </c>
      <c r="V5609">
        <v>3.018869</v>
      </c>
      <c r="W5609">
        <v>1.453411</v>
      </c>
      <c r="X5609">
        <v>1.7909000000000001E-2</v>
      </c>
      <c r="Y5609">
        <v>1.408175</v>
      </c>
      <c r="Z5609">
        <v>6.2210109999999998</v>
      </c>
      <c r="AA5609">
        <v>7.0882000000000001E-2</v>
      </c>
      <c r="AB5609">
        <v>0.74091799999999997</v>
      </c>
      <c r="AC5609">
        <v>22.169095000000002</v>
      </c>
    </row>
    <row r="5610" spans="1:29" hidden="1" x14ac:dyDescent="0.3">
      <c r="A5610" t="s">
        <v>67</v>
      </c>
      <c r="B5610" t="s">
        <v>435</v>
      </c>
      <c r="C5610" t="s">
        <v>436</v>
      </c>
      <c r="D5610">
        <v>5.4982999999999997E-2</v>
      </c>
      <c r="E5610">
        <v>1.2099999999999999E-3</v>
      </c>
      <c r="F5610">
        <v>0.122144</v>
      </c>
      <c r="G5610">
        <v>8.7985999999999995E-2</v>
      </c>
      <c r="H5610">
        <v>5.4267999999999997E-2</v>
      </c>
      <c r="I5610">
        <v>1.652E-3</v>
      </c>
      <c r="J5610">
        <v>0.14387800000000001</v>
      </c>
      <c r="K5610">
        <v>0.123344</v>
      </c>
      <c r="L5610">
        <v>2.4066000000000001E-2</v>
      </c>
      <c r="M5610">
        <v>2.38402</v>
      </c>
      <c r="N5610">
        <v>0.136105</v>
      </c>
      <c r="O5610">
        <v>4.3388000000000003E-2</v>
      </c>
      <c r="P5610">
        <v>3.1770440000000004</v>
      </c>
      <c r="Q5610">
        <v>0.44878899999999999</v>
      </c>
      <c r="R5610">
        <v>0.12345299999999999</v>
      </c>
      <c r="S5610">
        <v>2.6587E-2</v>
      </c>
      <c r="T5610">
        <v>4.441751</v>
      </c>
      <c r="U5610">
        <v>0.105195</v>
      </c>
      <c r="V5610">
        <v>0.428255</v>
      </c>
      <c r="W5610">
        <v>0.24257100000000001</v>
      </c>
      <c r="X5610">
        <v>4.4512000000000003E-2</v>
      </c>
      <c r="Y5610">
        <v>3.0953999999999999E-2</v>
      </c>
      <c r="Z5610">
        <v>0.13259899999999999</v>
      </c>
      <c r="AA5610">
        <v>0</v>
      </c>
      <c r="AB5610">
        <v>1.6129999999999999E-2</v>
      </c>
      <c r="AC5610">
        <v>6.0407960000000012</v>
      </c>
    </row>
    <row r="5611" spans="1:29" hidden="1" x14ac:dyDescent="0.3">
      <c r="A5611" t="s">
        <v>68</v>
      </c>
      <c r="B5611" t="s">
        <v>435</v>
      </c>
      <c r="C5611" t="s">
        <v>436</v>
      </c>
      <c r="D5611">
        <v>5.8148999999999999E-2</v>
      </c>
      <c r="E5611">
        <v>0.248223</v>
      </c>
      <c r="F5611">
        <v>0.12599399999999999</v>
      </c>
      <c r="G5611">
        <v>0.46408300000000002</v>
      </c>
      <c r="H5611">
        <v>8.5070000000000007E-3</v>
      </c>
      <c r="I5611">
        <v>0.115355</v>
      </c>
      <c r="J5611">
        <v>1.2647109999999999</v>
      </c>
      <c r="K5611">
        <v>8.9354000000000003E-2</v>
      </c>
      <c r="L5611">
        <v>1.078079</v>
      </c>
      <c r="M5611">
        <v>0.17291500000000001</v>
      </c>
      <c r="N5611">
        <v>6.0136000000000002E-2</v>
      </c>
      <c r="O5611">
        <v>0.12357899999999999</v>
      </c>
      <c r="P5611">
        <v>3.8090850000000005</v>
      </c>
      <c r="Q5611">
        <v>0</v>
      </c>
      <c r="R5611">
        <v>3.4529999999999999E-3</v>
      </c>
      <c r="S5611">
        <v>3.3659000000000001E-2</v>
      </c>
      <c r="T5611">
        <v>0</v>
      </c>
      <c r="U5611">
        <v>0.29664200000000002</v>
      </c>
      <c r="V5611">
        <v>0.112565</v>
      </c>
      <c r="W5611">
        <v>7.9103999999999994E-2</v>
      </c>
      <c r="X5611">
        <v>4.8690000000000001E-3</v>
      </c>
      <c r="Y5611">
        <v>5.5469999999999998E-3</v>
      </c>
      <c r="Z5611">
        <v>2.1780999999999998E-2</v>
      </c>
      <c r="AA5611">
        <v>0</v>
      </c>
      <c r="AB5611">
        <v>0</v>
      </c>
      <c r="AC5611">
        <v>0.55762</v>
      </c>
    </row>
    <row r="5612" spans="1:29" hidden="1" x14ac:dyDescent="0.3">
      <c r="A5612" t="s">
        <v>69</v>
      </c>
      <c r="B5612" t="s">
        <v>435</v>
      </c>
      <c r="C5612" t="s">
        <v>436</v>
      </c>
      <c r="D5612">
        <v>0.72409000000000001</v>
      </c>
      <c r="E5612">
        <v>0.45838699999999999</v>
      </c>
      <c r="F5612">
        <v>7.9735E-2</v>
      </c>
      <c r="G5612">
        <v>3.4399999999999999E-3</v>
      </c>
      <c r="H5612">
        <v>1.6872999999999999E-2</v>
      </c>
      <c r="I5612">
        <v>0.223084</v>
      </c>
      <c r="J5612">
        <v>5.2220000000000003E-2</v>
      </c>
      <c r="K5612">
        <v>3.415E-2</v>
      </c>
      <c r="L5612">
        <v>8.8279999999999997E-2</v>
      </c>
      <c r="M5612">
        <v>5.4446000000000001E-2</v>
      </c>
      <c r="N5612">
        <v>0.13699700000000001</v>
      </c>
      <c r="O5612">
        <v>0.235706</v>
      </c>
      <c r="P5612">
        <v>2.1074079999999999</v>
      </c>
      <c r="Q5612">
        <v>7.1165000000000006E-2</v>
      </c>
      <c r="R5612">
        <v>3.9392000000000003E-2</v>
      </c>
      <c r="S5612">
        <v>4.13E-3</v>
      </c>
      <c r="T5612">
        <v>8.2897999999999999E-2</v>
      </c>
      <c r="U5612">
        <v>1.111E-2</v>
      </c>
      <c r="V5612">
        <v>1.3872000000000001E-2</v>
      </c>
      <c r="W5612">
        <v>0.34881400000000001</v>
      </c>
      <c r="X5612">
        <v>4.3473999999999999E-2</v>
      </c>
      <c r="Y5612">
        <v>0</v>
      </c>
      <c r="Z5612">
        <v>1.4716E-2</v>
      </c>
      <c r="AA5612">
        <v>3.2981000000000003E-2</v>
      </c>
      <c r="AB5612">
        <v>0.116914</v>
      </c>
      <c r="AC5612">
        <v>0.77946599999999999</v>
      </c>
    </row>
    <row r="5613" spans="1:29" hidden="1" x14ac:dyDescent="0.3">
      <c r="A5613" t="s">
        <v>70</v>
      </c>
      <c r="B5613" t="s">
        <v>435</v>
      </c>
      <c r="C5613" t="s">
        <v>436</v>
      </c>
      <c r="D5613">
        <v>0.284609</v>
      </c>
      <c r="E5613">
        <v>0.100914</v>
      </c>
      <c r="F5613">
        <v>0.22935700000000001</v>
      </c>
      <c r="G5613">
        <v>3.6046000000000002E-2</v>
      </c>
      <c r="H5613">
        <v>1.7129999999999999E-2</v>
      </c>
      <c r="I5613">
        <v>0.15202399999999999</v>
      </c>
      <c r="J5613">
        <v>4.2236000000000003E-2</v>
      </c>
      <c r="K5613">
        <v>0.13880000000000001</v>
      </c>
      <c r="L5613">
        <v>7.1998999999999994E-2</v>
      </c>
      <c r="M5613">
        <v>4.0967999999999997E-2</v>
      </c>
      <c r="N5613">
        <v>8.3475999999999995E-2</v>
      </c>
      <c r="O5613">
        <v>8.5100000000000002E-3</v>
      </c>
      <c r="P5613">
        <v>1.2060689999999996</v>
      </c>
      <c r="Q5613">
        <v>2.665E-2</v>
      </c>
      <c r="R5613">
        <v>2.6388999999999999E-2</v>
      </c>
      <c r="S5613">
        <v>0.13899</v>
      </c>
      <c r="T5613">
        <v>2.1028999999999999E-2</v>
      </c>
      <c r="U5613">
        <v>4.6799E-2</v>
      </c>
      <c r="V5613">
        <v>3.6610000000000002E-3</v>
      </c>
      <c r="W5613">
        <v>2.8171999999999999E-2</v>
      </c>
      <c r="X5613">
        <v>7.9563999999999996E-2</v>
      </c>
      <c r="Y5613">
        <v>0</v>
      </c>
      <c r="Z5613">
        <v>4.0516000000000003E-2</v>
      </c>
      <c r="AA5613">
        <v>3.6979999999999999E-3</v>
      </c>
      <c r="AB5613">
        <v>3.6610999999999998E-2</v>
      </c>
      <c r="AC5613">
        <v>0.45207899999999995</v>
      </c>
    </row>
    <row r="5614" spans="1:29" hidden="1" x14ac:dyDescent="0.3">
      <c r="A5614" t="s">
        <v>71</v>
      </c>
      <c r="B5614" t="s">
        <v>435</v>
      </c>
      <c r="C5614" t="s">
        <v>436</v>
      </c>
      <c r="D5614">
        <v>0.124974</v>
      </c>
      <c r="E5614">
        <v>6.2032999999999998E-2</v>
      </c>
      <c r="F5614">
        <v>0.41995199999999999</v>
      </c>
      <c r="G5614">
        <v>9.9109000000000003E-2</v>
      </c>
      <c r="H5614">
        <v>0.64591399999999999</v>
      </c>
      <c r="I5614">
        <v>0.153057</v>
      </c>
      <c r="J5614">
        <v>1.4779999999999999E-3</v>
      </c>
      <c r="K5614">
        <v>0.32939000000000002</v>
      </c>
      <c r="L5614">
        <v>0.155667</v>
      </c>
      <c r="M5614">
        <v>0.31321199999999999</v>
      </c>
      <c r="N5614">
        <v>0.23135500000000001</v>
      </c>
      <c r="O5614">
        <v>0.28462100000000001</v>
      </c>
      <c r="P5614">
        <v>2.8207620000000002</v>
      </c>
      <c r="Q5614">
        <v>8.9289999999999994E-3</v>
      </c>
      <c r="R5614">
        <v>0</v>
      </c>
      <c r="S5614">
        <v>9.5849999999999998E-3</v>
      </c>
      <c r="T5614">
        <v>5.9415999999999997E-2</v>
      </c>
      <c r="U5614">
        <v>2.6572999999999999E-2</v>
      </c>
      <c r="V5614">
        <v>7.0140000000000003E-3</v>
      </c>
      <c r="W5614">
        <v>0</v>
      </c>
      <c r="X5614">
        <v>6.1460000000000004E-3</v>
      </c>
      <c r="Y5614">
        <v>0</v>
      </c>
      <c r="Z5614">
        <v>0.22312000000000001</v>
      </c>
      <c r="AA5614">
        <v>0</v>
      </c>
      <c r="AB5614">
        <v>4.1859999999999996E-3</v>
      </c>
      <c r="AC5614">
        <v>0.34496900000000003</v>
      </c>
    </row>
    <row r="5615" spans="1:29" hidden="1" x14ac:dyDescent="0.3">
      <c r="A5615" t="s">
        <v>72</v>
      </c>
      <c r="B5615" t="s">
        <v>435</v>
      </c>
      <c r="C5615" t="s">
        <v>436</v>
      </c>
      <c r="D5615">
        <v>4.7372999999999998E-2</v>
      </c>
      <c r="E5615">
        <v>5.3530000000000001E-3</v>
      </c>
      <c r="F5615">
        <v>0.74151900000000004</v>
      </c>
      <c r="G5615">
        <v>0.92151000000000005</v>
      </c>
      <c r="H5615">
        <v>7.2999999999999996E-4</v>
      </c>
      <c r="I5615">
        <v>1.3261999999999999E-2</v>
      </c>
      <c r="J5615">
        <v>7.4565000000000006E-2</v>
      </c>
      <c r="K5615">
        <v>2.61E-4</v>
      </c>
      <c r="L5615">
        <v>0.36827599999999999</v>
      </c>
      <c r="M5615">
        <v>0.18951100000000001</v>
      </c>
      <c r="N5615">
        <v>4.8432000000000003E-2</v>
      </c>
      <c r="O5615">
        <v>9.0073E-2</v>
      </c>
      <c r="P5615">
        <v>2.5008650000000001</v>
      </c>
      <c r="Q5615">
        <v>9.1529999999999997E-3</v>
      </c>
      <c r="R5615">
        <v>0</v>
      </c>
      <c r="S5615">
        <v>1.4053E-2</v>
      </c>
      <c r="T5615">
        <v>0</v>
      </c>
      <c r="U5615">
        <v>6.4180000000000001E-3</v>
      </c>
      <c r="V5615">
        <v>0</v>
      </c>
      <c r="W5615">
        <v>4.5560000000000002E-3</v>
      </c>
      <c r="X5615">
        <v>0</v>
      </c>
      <c r="Y5615">
        <v>1.2648E-2</v>
      </c>
      <c r="Z5615">
        <v>8.2620000000000002E-3</v>
      </c>
      <c r="AA5615">
        <v>0</v>
      </c>
      <c r="AB5615">
        <v>2.8143000000000001E-2</v>
      </c>
      <c r="AC5615">
        <v>8.3233000000000001E-2</v>
      </c>
    </row>
    <row r="5616" spans="1:29" hidden="1" x14ac:dyDescent="0.3">
      <c r="A5616" t="s">
        <v>73</v>
      </c>
      <c r="B5616" t="s">
        <v>435</v>
      </c>
      <c r="C5616" t="s">
        <v>436</v>
      </c>
      <c r="D5616">
        <v>0.27385999999999999</v>
      </c>
      <c r="E5616">
        <v>2.1427999999999999E-2</v>
      </c>
      <c r="F5616">
        <v>2.1203E-2</v>
      </c>
      <c r="G5616">
        <v>1.4434000000000001E-2</v>
      </c>
      <c r="H5616">
        <v>0.19494400000000001</v>
      </c>
      <c r="I5616">
        <v>8.0518999999999993E-2</v>
      </c>
      <c r="J5616">
        <v>4.7537000000000003E-2</v>
      </c>
      <c r="K5616">
        <v>2.7141999999999999E-2</v>
      </c>
      <c r="L5616">
        <v>9.4426999999999997E-2</v>
      </c>
      <c r="M5616">
        <v>7.7188999999999994E-2</v>
      </c>
      <c r="N5616">
        <v>0.171128</v>
      </c>
      <c r="O5616">
        <v>0.48236200000000001</v>
      </c>
      <c r="P5616">
        <v>1.506173</v>
      </c>
      <c r="Q5616">
        <v>1.2045E-2</v>
      </c>
      <c r="R5616">
        <v>2.1007999999999999E-2</v>
      </c>
      <c r="S5616">
        <v>1.1088000000000001E-2</v>
      </c>
      <c r="T5616">
        <v>0</v>
      </c>
      <c r="U5616">
        <v>0</v>
      </c>
      <c r="V5616">
        <v>1.1582E-2</v>
      </c>
      <c r="W5616">
        <v>1.1408E-2</v>
      </c>
      <c r="X5616">
        <v>0</v>
      </c>
      <c r="Y5616">
        <v>1.1731999999999999E-2</v>
      </c>
      <c r="Z5616">
        <v>0</v>
      </c>
      <c r="AA5616">
        <v>0</v>
      </c>
      <c r="AB5616">
        <v>4.1535000000000002E-2</v>
      </c>
      <c r="AC5616">
        <v>0.12039799999999999</v>
      </c>
    </row>
    <row r="5617" spans="1:29" hidden="1" x14ac:dyDescent="0.3">
      <c r="A5617" t="s">
        <v>74</v>
      </c>
      <c r="B5617" t="s">
        <v>435</v>
      </c>
      <c r="C5617" t="s">
        <v>436</v>
      </c>
      <c r="D5617">
        <v>6.4325999999999994E-2</v>
      </c>
      <c r="E5617">
        <v>1.4293999999999999E-2</v>
      </c>
      <c r="F5617">
        <v>0.41457100000000002</v>
      </c>
      <c r="G5617">
        <v>0.106909</v>
      </c>
      <c r="H5617">
        <v>3.9272000000000001E-2</v>
      </c>
      <c r="I5617">
        <v>4.3047000000000002E-2</v>
      </c>
      <c r="J5617">
        <v>4.8488000000000003E-2</v>
      </c>
      <c r="K5617">
        <v>0.11802600000000001</v>
      </c>
      <c r="L5617">
        <v>7.4711E-2</v>
      </c>
      <c r="M5617">
        <v>8.6757000000000001E-2</v>
      </c>
      <c r="N5617">
        <v>2.3386000000000001E-2</v>
      </c>
      <c r="O5617">
        <v>1.5157890000000001</v>
      </c>
      <c r="P5617">
        <v>2.5495760000000001</v>
      </c>
      <c r="Q5617">
        <v>2.3848999999999999E-2</v>
      </c>
      <c r="R5617">
        <v>0</v>
      </c>
      <c r="S5617">
        <v>4.5575999999999998E-2</v>
      </c>
      <c r="T5617">
        <v>8.0587000000000006E-2</v>
      </c>
      <c r="U5617">
        <v>0.21157100000000001</v>
      </c>
      <c r="V5617">
        <v>5.7174999999999997E-2</v>
      </c>
      <c r="W5617">
        <v>1.8336999999999999E-2</v>
      </c>
      <c r="X5617">
        <v>1.4917E-2</v>
      </c>
      <c r="Y5617">
        <v>0</v>
      </c>
      <c r="Z5617">
        <v>5.7629999999999999E-3</v>
      </c>
      <c r="AA5617">
        <v>2.6890000000000001E-2</v>
      </c>
      <c r="AB5617">
        <v>2.2186000000000001E-2</v>
      </c>
      <c r="AC5617">
        <v>0.50685100000000005</v>
      </c>
    </row>
    <row r="5618" spans="1:29" hidden="1" x14ac:dyDescent="0.3">
      <c r="A5618" t="s">
        <v>75</v>
      </c>
      <c r="B5618" t="s">
        <v>435</v>
      </c>
      <c r="C5618" t="s">
        <v>436</v>
      </c>
      <c r="D5618">
        <v>0.34564499999999998</v>
      </c>
      <c r="E5618">
        <v>7.0061999999999999E-2</v>
      </c>
      <c r="F5618">
        <v>4.1274999999999999E-2</v>
      </c>
      <c r="G5618">
        <v>2.6148000000000001E-2</v>
      </c>
      <c r="H5618">
        <v>0.16528999999999999</v>
      </c>
      <c r="I5618">
        <v>6.5474000000000004E-2</v>
      </c>
      <c r="J5618">
        <v>0.15400700000000001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0.86790100000000003</v>
      </c>
      <c r="Q5618">
        <v>0.170905</v>
      </c>
      <c r="R5618">
        <v>0.265677</v>
      </c>
      <c r="S5618">
        <v>0</v>
      </c>
      <c r="T5618">
        <v>0.50151000000000001</v>
      </c>
      <c r="U5618">
        <v>0</v>
      </c>
      <c r="V5618">
        <v>3.5285999999999998E-2</v>
      </c>
      <c r="W5618">
        <v>0.16684599999999999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1.1402240000000001</v>
      </c>
    </row>
    <row r="5619" spans="1:29" hidden="1" x14ac:dyDescent="0.3">
      <c r="A5619" t="s">
        <v>81</v>
      </c>
      <c r="B5619" t="s">
        <v>437</v>
      </c>
      <c r="C5619" t="s">
        <v>438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0.1</v>
      </c>
      <c r="P5619">
        <v>0.1</v>
      </c>
      <c r="Q5619">
        <v>0</v>
      </c>
      <c r="R5619">
        <v>0</v>
      </c>
      <c r="S5619">
        <v>0</v>
      </c>
      <c r="T5619">
        <v>0.1</v>
      </c>
      <c r="U5619">
        <v>0.1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0.2</v>
      </c>
    </row>
    <row r="5620" spans="1:29" hidden="1" x14ac:dyDescent="0.3">
      <c r="A5620" t="s">
        <v>82</v>
      </c>
      <c r="B5620" t="s">
        <v>437</v>
      </c>
      <c r="C5620" t="s">
        <v>438</v>
      </c>
      <c r="D5620">
        <v>0</v>
      </c>
      <c r="E5620">
        <v>0</v>
      </c>
      <c r="F5620">
        <v>0</v>
      </c>
      <c r="G5620">
        <v>0.1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0.1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1.2</v>
      </c>
      <c r="W5620">
        <v>0.1</v>
      </c>
      <c r="X5620">
        <v>0</v>
      </c>
      <c r="Y5620">
        <v>0</v>
      </c>
      <c r="Z5620">
        <v>0.2</v>
      </c>
      <c r="AA5620">
        <v>0.1</v>
      </c>
      <c r="AB5620">
        <v>0</v>
      </c>
      <c r="AC5620">
        <v>1.6</v>
      </c>
    </row>
    <row r="5621" spans="1:29" hidden="1" x14ac:dyDescent="0.3">
      <c r="A5621" t="s">
        <v>83</v>
      </c>
      <c r="B5621" t="s">
        <v>437</v>
      </c>
      <c r="C5621" t="s">
        <v>438</v>
      </c>
      <c r="D5621">
        <v>0</v>
      </c>
      <c r="E5621">
        <v>0</v>
      </c>
      <c r="F5621">
        <v>0</v>
      </c>
      <c r="G5621">
        <v>0</v>
      </c>
      <c r="H5621">
        <v>0.4</v>
      </c>
      <c r="I5621">
        <v>0.1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0.5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0.1</v>
      </c>
      <c r="Z5621">
        <v>0.3</v>
      </c>
      <c r="AA5621">
        <v>0.1</v>
      </c>
      <c r="AB5621">
        <v>0.3</v>
      </c>
      <c r="AC5621">
        <v>0.8</v>
      </c>
    </row>
    <row r="5622" spans="1:29" hidden="1" x14ac:dyDescent="0.3">
      <c r="A5622" t="s">
        <v>84</v>
      </c>
      <c r="B5622" t="s">
        <v>437</v>
      </c>
      <c r="C5622" t="s">
        <v>438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0.2</v>
      </c>
      <c r="R5622">
        <v>0.1</v>
      </c>
      <c r="S5622">
        <v>0.8</v>
      </c>
      <c r="T5622">
        <v>0.4</v>
      </c>
      <c r="U5622">
        <v>0.6</v>
      </c>
      <c r="V5622">
        <v>0.6</v>
      </c>
      <c r="W5622">
        <v>0.2</v>
      </c>
      <c r="X5622">
        <v>1.1000000000000001</v>
      </c>
      <c r="Y5622">
        <v>0.1</v>
      </c>
      <c r="Z5622">
        <v>0.2</v>
      </c>
      <c r="AA5622">
        <v>0.1</v>
      </c>
      <c r="AB5622">
        <v>0.1</v>
      </c>
      <c r="AC5622">
        <v>4.4999999999999991</v>
      </c>
    </row>
    <row r="5623" spans="1:29" hidden="1" x14ac:dyDescent="0.3">
      <c r="A5623" t="s">
        <v>85</v>
      </c>
      <c r="B5623" t="s">
        <v>437</v>
      </c>
      <c r="C5623" t="s">
        <v>438</v>
      </c>
      <c r="D5623">
        <v>0</v>
      </c>
      <c r="E5623">
        <v>0</v>
      </c>
      <c r="F5623">
        <v>0</v>
      </c>
      <c r="G5623">
        <v>0.2</v>
      </c>
      <c r="H5623">
        <v>0</v>
      </c>
      <c r="I5623">
        <v>0.1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0.30000000000000004</v>
      </c>
      <c r="Q5623">
        <v>0</v>
      </c>
      <c r="R5623">
        <v>0.1</v>
      </c>
      <c r="S5623">
        <v>0</v>
      </c>
      <c r="T5623">
        <v>0.2</v>
      </c>
      <c r="U5623">
        <v>0</v>
      </c>
      <c r="V5623">
        <v>0.1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0.4</v>
      </c>
    </row>
    <row r="5624" spans="1:29" hidden="1" x14ac:dyDescent="0.3">
      <c r="A5624" t="s">
        <v>48</v>
      </c>
      <c r="B5624" t="s">
        <v>437</v>
      </c>
      <c r="C5624" t="s">
        <v>438</v>
      </c>
      <c r="D5624">
        <v>0.2</v>
      </c>
      <c r="E5624">
        <v>0.1</v>
      </c>
      <c r="F5624">
        <v>0</v>
      </c>
      <c r="G5624">
        <v>0.1</v>
      </c>
      <c r="H5624">
        <v>0</v>
      </c>
      <c r="I5624">
        <v>0.1</v>
      </c>
      <c r="J5624">
        <v>0.1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0.6</v>
      </c>
      <c r="Q5624">
        <v>0</v>
      </c>
      <c r="R5624">
        <v>0.1</v>
      </c>
      <c r="S5624">
        <v>0</v>
      </c>
      <c r="T5624">
        <v>0</v>
      </c>
      <c r="U5624">
        <v>0.1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0.1</v>
      </c>
      <c r="AC5624">
        <v>0.30000000000000004</v>
      </c>
    </row>
    <row r="5625" spans="1:29" hidden="1" x14ac:dyDescent="0.3">
      <c r="A5625" t="s">
        <v>51</v>
      </c>
      <c r="B5625" t="s">
        <v>437</v>
      </c>
      <c r="C5625" t="s">
        <v>438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0.1</v>
      </c>
      <c r="M5625">
        <v>0</v>
      </c>
      <c r="N5625">
        <v>0</v>
      </c>
      <c r="O5625">
        <v>0.1</v>
      </c>
      <c r="P5625">
        <v>0.2</v>
      </c>
      <c r="Q5625">
        <v>0</v>
      </c>
      <c r="R5625">
        <v>0.1</v>
      </c>
      <c r="S5625">
        <v>0</v>
      </c>
      <c r="T5625">
        <v>0</v>
      </c>
      <c r="U5625">
        <v>0</v>
      </c>
      <c r="V5625">
        <v>0</v>
      </c>
      <c r="W5625">
        <v>0.2</v>
      </c>
      <c r="X5625">
        <v>0</v>
      </c>
      <c r="Y5625">
        <v>0</v>
      </c>
      <c r="Z5625">
        <v>0.1</v>
      </c>
      <c r="AA5625">
        <v>0.1</v>
      </c>
      <c r="AB5625">
        <v>0</v>
      </c>
      <c r="AC5625">
        <v>0.5</v>
      </c>
    </row>
    <row r="5626" spans="1:29" hidden="1" x14ac:dyDescent="0.3">
      <c r="A5626" t="s">
        <v>52</v>
      </c>
      <c r="B5626" t="s">
        <v>437</v>
      </c>
      <c r="C5626" t="s">
        <v>438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0.6</v>
      </c>
      <c r="T5626">
        <v>0.1</v>
      </c>
      <c r="U5626">
        <v>0.4</v>
      </c>
      <c r="V5626">
        <v>0</v>
      </c>
      <c r="W5626">
        <v>0.2</v>
      </c>
      <c r="X5626">
        <v>0</v>
      </c>
      <c r="Y5626">
        <v>0.2</v>
      </c>
      <c r="Z5626">
        <v>0</v>
      </c>
      <c r="AA5626">
        <v>0</v>
      </c>
      <c r="AB5626">
        <v>0</v>
      </c>
      <c r="AC5626">
        <v>1.5</v>
      </c>
    </row>
    <row r="5627" spans="1:29" hidden="1" x14ac:dyDescent="0.3">
      <c r="A5627" t="s">
        <v>53</v>
      </c>
      <c r="B5627" t="s">
        <v>437</v>
      </c>
      <c r="C5627" t="s">
        <v>438</v>
      </c>
      <c r="D5627">
        <v>0</v>
      </c>
      <c r="E5627">
        <v>0.1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0.1</v>
      </c>
      <c r="L5627">
        <v>0</v>
      </c>
      <c r="M5627">
        <v>0.1</v>
      </c>
      <c r="N5627">
        <v>0.1</v>
      </c>
      <c r="O5627">
        <v>0.1</v>
      </c>
      <c r="P5627">
        <v>0.5</v>
      </c>
      <c r="Q5627">
        <v>0</v>
      </c>
      <c r="R5627">
        <v>0</v>
      </c>
      <c r="S5627">
        <v>0.1</v>
      </c>
      <c r="T5627">
        <v>0</v>
      </c>
      <c r="U5627">
        <v>0.2</v>
      </c>
      <c r="V5627">
        <v>0.3</v>
      </c>
      <c r="W5627">
        <v>0</v>
      </c>
      <c r="X5627">
        <v>0</v>
      </c>
      <c r="Y5627">
        <v>0</v>
      </c>
      <c r="Z5627">
        <v>0</v>
      </c>
      <c r="AA5627">
        <v>0.1</v>
      </c>
      <c r="AB5627">
        <v>0.7</v>
      </c>
      <c r="AC5627">
        <v>1.4</v>
      </c>
    </row>
    <row r="5628" spans="1:29" hidden="1" x14ac:dyDescent="0.3">
      <c r="A5628" t="s">
        <v>54</v>
      </c>
      <c r="B5628" t="s">
        <v>437</v>
      </c>
      <c r="C5628" t="s">
        <v>438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0.1</v>
      </c>
      <c r="M5628">
        <v>0</v>
      </c>
      <c r="N5628">
        <v>0</v>
      </c>
      <c r="O5628">
        <v>0</v>
      </c>
      <c r="P5628">
        <v>0.1</v>
      </c>
      <c r="Q5628">
        <v>0.3</v>
      </c>
      <c r="R5628">
        <v>0</v>
      </c>
      <c r="S5628">
        <v>0.1</v>
      </c>
      <c r="T5628">
        <v>0.1</v>
      </c>
      <c r="U5628">
        <v>0.2</v>
      </c>
      <c r="V5628">
        <v>0.1</v>
      </c>
      <c r="W5628">
        <v>0.2</v>
      </c>
      <c r="X5628">
        <v>0.2</v>
      </c>
      <c r="Y5628">
        <v>0.1</v>
      </c>
      <c r="Z5628">
        <v>0.2</v>
      </c>
      <c r="AA5628">
        <v>0.1</v>
      </c>
      <c r="AB5628">
        <v>0</v>
      </c>
      <c r="AC5628">
        <v>1.6</v>
      </c>
    </row>
    <row r="5629" spans="1:29" hidden="1" x14ac:dyDescent="0.3">
      <c r="A5629" t="s">
        <v>55</v>
      </c>
      <c r="B5629" t="s">
        <v>437</v>
      </c>
      <c r="C5629" t="s">
        <v>438</v>
      </c>
      <c r="D5629">
        <v>0.1</v>
      </c>
      <c r="E5629">
        <v>0.1</v>
      </c>
      <c r="F5629">
        <v>0</v>
      </c>
      <c r="G5629">
        <v>0</v>
      </c>
      <c r="H5629">
        <v>0</v>
      </c>
      <c r="I5629">
        <v>0.1</v>
      </c>
      <c r="J5629">
        <v>0.1</v>
      </c>
      <c r="K5629">
        <v>0.1</v>
      </c>
      <c r="L5629">
        <v>0.1</v>
      </c>
      <c r="M5629">
        <v>0</v>
      </c>
      <c r="N5629">
        <v>0</v>
      </c>
      <c r="O5629">
        <v>0</v>
      </c>
      <c r="P5629">
        <v>0.6</v>
      </c>
      <c r="Q5629">
        <v>0</v>
      </c>
      <c r="R5629">
        <v>0</v>
      </c>
      <c r="S5629">
        <v>0.1</v>
      </c>
      <c r="T5629">
        <v>0.1</v>
      </c>
      <c r="U5629">
        <v>0.1</v>
      </c>
      <c r="V5629">
        <v>0.1</v>
      </c>
      <c r="W5629">
        <v>0.2</v>
      </c>
      <c r="X5629">
        <v>0.1</v>
      </c>
      <c r="Y5629">
        <v>0.1</v>
      </c>
      <c r="Z5629">
        <v>0.1</v>
      </c>
      <c r="AA5629">
        <v>0.3</v>
      </c>
      <c r="AB5629">
        <v>0</v>
      </c>
      <c r="AC5629">
        <v>1.2</v>
      </c>
    </row>
    <row r="5630" spans="1:29" hidden="1" x14ac:dyDescent="0.3">
      <c r="A5630" t="s">
        <v>56</v>
      </c>
      <c r="B5630" t="s">
        <v>437</v>
      </c>
      <c r="C5630" t="s">
        <v>438</v>
      </c>
      <c r="D5630">
        <v>1.5727999999999999E-2</v>
      </c>
      <c r="E5630">
        <v>6.5243999999999996E-2</v>
      </c>
      <c r="F5630">
        <v>2.6710999999999999E-2</v>
      </c>
      <c r="G5630">
        <v>2.0774000000000001E-2</v>
      </c>
      <c r="H5630">
        <v>4.7815999999999997E-2</v>
      </c>
      <c r="I5630">
        <v>1.4721E-2</v>
      </c>
      <c r="J5630">
        <v>8.5470000000000008E-3</v>
      </c>
      <c r="K5630">
        <v>1.1083000000000001E-2</v>
      </c>
      <c r="L5630">
        <v>9.1140000000000006E-3</v>
      </c>
      <c r="M5630">
        <v>5.1019000000000002E-2</v>
      </c>
      <c r="N5630">
        <v>6.0135000000000001E-2</v>
      </c>
      <c r="O5630">
        <v>2.7484000000000001E-2</v>
      </c>
      <c r="P5630">
        <v>0.35837600000000003</v>
      </c>
      <c r="Q5630">
        <v>0.20330699999999999</v>
      </c>
      <c r="R5630">
        <v>0.13594300000000001</v>
      </c>
      <c r="S5630">
        <v>7.058E-3</v>
      </c>
      <c r="T5630">
        <v>5.8750999999999998E-2</v>
      </c>
      <c r="U5630">
        <v>9.0409000000000003E-2</v>
      </c>
      <c r="V5630">
        <v>8.7539999999999996E-3</v>
      </c>
      <c r="W5630">
        <v>8.3765000000000006E-2</v>
      </c>
      <c r="X5630">
        <v>0.116411</v>
      </c>
      <c r="Y5630">
        <v>0.121652</v>
      </c>
      <c r="Z5630">
        <v>0.13272700000000001</v>
      </c>
      <c r="AA5630">
        <v>3.4206E-2</v>
      </c>
      <c r="AB5630">
        <v>4.2013000000000002E-2</v>
      </c>
      <c r="AC5630">
        <v>1.034996</v>
      </c>
    </row>
    <row r="5631" spans="1:29" hidden="1" x14ac:dyDescent="0.3">
      <c r="A5631" t="s">
        <v>57</v>
      </c>
      <c r="B5631" t="s">
        <v>437</v>
      </c>
      <c r="C5631" t="s">
        <v>438</v>
      </c>
      <c r="D5631">
        <v>9.0816999999999995E-2</v>
      </c>
      <c r="E5631">
        <v>1.1650000000000001E-2</v>
      </c>
      <c r="F5631">
        <v>5.8549999999999998E-2</v>
      </c>
      <c r="G5631">
        <v>2.4510000000000001E-2</v>
      </c>
      <c r="H5631">
        <v>3.0568000000000001E-2</v>
      </c>
      <c r="I5631">
        <v>1.8883E-2</v>
      </c>
      <c r="J5631">
        <v>4.9670000000000001E-3</v>
      </c>
      <c r="K5631">
        <v>0.13909199999999999</v>
      </c>
      <c r="L5631">
        <v>5.1720000000000002E-2</v>
      </c>
      <c r="M5631">
        <v>2.2771E-2</v>
      </c>
      <c r="N5631">
        <v>5.5123999999999999E-2</v>
      </c>
      <c r="O5631">
        <v>1.7564E-2</v>
      </c>
      <c r="P5631">
        <v>0.52621600000000002</v>
      </c>
      <c r="Q5631">
        <v>0.122666</v>
      </c>
      <c r="R5631">
        <v>8.8689000000000004E-2</v>
      </c>
      <c r="S5631">
        <v>0.14283399999999999</v>
      </c>
      <c r="T5631">
        <v>0.26236500000000001</v>
      </c>
      <c r="U5631">
        <v>0.41128300000000001</v>
      </c>
      <c r="V5631">
        <v>3.2112000000000002E-2</v>
      </c>
      <c r="W5631">
        <v>0.67081400000000002</v>
      </c>
      <c r="X5631">
        <v>6.5113000000000004E-2</v>
      </c>
      <c r="Y5631">
        <v>2.0498370000000001</v>
      </c>
      <c r="Z5631">
        <v>0.42535699999999999</v>
      </c>
      <c r="AA5631">
        <v>9.7682000000000005E-2</v>
      </c>
      <c r="AB5631">
        <v>0.117955</v>
      </c>
      <c r="AC5631">
        <v>4.486707</v>
      </c>
    </row>
    <row r="5632" spans="1:29" hidden="1" x14ac:dyDescent="0.3">
      <c r="A5632" t="s">
        <v>58</v>
      </c>
      <c r="B5632" t="s">
        <v>437</v>
      </c>
      <c r="C5632" t="s">
        <v>438</v>
      </c>
      <c r="D5632">
        <v>1.5497E-2</v>
      </c>
      <c r="E5632">
        <v>7.2323999999999999E-2</v>
      </c>
      <c r="F5632">
        <v>8.8295999999999999E-2</v>
      </c>
      <c r="G5632">
        <v>2.1277999999999998E-2</v>
      </c>
      <c r="H5632">
        <v>0</v>
      </c>
      <c r="I5632">
        <v>4.3337000000000001E-2</v>
      </c>
      <c r="J5632">
        <v>1.9958E-2</v>
      </c>
      <c r="K5632">
        <v>2.3994000000000001E-2</v>
      </c>
      <c r="L5632">
        <v>2.2070000000000002E-3</v>
      </c>
      <c r="M5632">
        <v>5.5773000000000003E-2</v>
      </c>
      <c r="N5632">
        <v>4.4934000000000002E-2</v>
      </c>
      <c r="O5632">
        <v>3.0015E-2</v>
      </c>
      <c r="P5632">
        <v>0.41761300000000001</v>
      </c>
      <c r="Q5632">
        <v>5.2810999999999997E-2</v>
      </c>
      <c r="R5632">
        <v>0.108502</v>
      </c>
      <c r="S5632">
        <v>0.12881100000000001</v>
      </c>
      <c r="T5632">
        <v>0.39024300000000001</v>
      </c>
      <c r="U5632">
        <v>0.16769200000000001</v>
      </c>
      <c r="V5632">
        <v>5.9590999999999998E-2</v>
      </c>
      <c r="W5632">
        <v>0.142565</v>
      </c>
      <c r="X5632">
        <v>0.54602700000000004</v>
      </c>
      <c r="Y5632">
        <v>7.6661999999999994E-2</v>
      </c>
      <c r="Z5632">
        <v>0.271063</v>
      </c>
      <c r="AA5632">
        <v>1.5237000000000001E-2</v>
      </c>
      <c r="AB5632">
        <v>4.6716000000000001E-2</v>
      </c>
      <c r="AC5632">
        <v>2.0059200000000001</v>
      </c>
    </row>
    <row r="5633" spans="1:29" hidden="1" x14ac:dyDescent="0.3">
      <c r="A5633" t="s">
        <v>59</v>
      </c>
      <c r="B5633" t="s">
        <v>437</v>
      </c>
      <c r="C5633" t="s">
        <v>438</v>
      </c>
      <c r="D5633">
        <v>6.4824000000000007E-2</v>
      </c>
      <c r="E5633">
        <v>0.15665999999999999</v>
      </c>
      <c r="F5633">
        <v>7.4965000000000004E-2</v>
      </c>
      <c r="G5633">
        <v>7.162E-3</v>
      </c>
      <c r="H5633">
        <v>3.444E-3</v>
      </c>
      <c r="I5633">
        <v>0</v>
      </c>
      <c r="J5633">
        <v>4.4374999999999998E-2</v>
      </c>
      <c r="K5633">
        <v>2.0435999999999999E-2</v>
      </c>
      <c r="L5633">
        <v>0</v>
      </c>
      <c r="M5633">
        <v>2.8604000000000001E-2</v>
      </c>
      <c r="N5633">
        <v>3.4985000000000002E-2</v>
      </c>
      <c r="O5633">
        <v>1.4456999999999999E-2</v>
      </c>
      <c r="P5633">
        <v>0.44991200000000003</v>
      </c>
      <c r="Q5633">
        <v>3.6338000000000002E-2</v>
      </c>
      <c r="R5633">
        <v>0.20556099999999999</v>
      </c>
      <c r="S5633">
        <v>0.209871</v>
      </c>
      <c r="T5633">
        <v>0.14877399999999999</v>
      </c>
      <c r="U5633">
        <v>7.5989999999999999E-3</v>
      </c>
      <c r="V5633">
        <v>8.5161000000000001E-2</v>
      </c>
      <c r="W5633">
        <v>4.138E-2</v>
      </c>
      <c r="X5633">
        <v>2.0690000000000001E-3</v>
      </c>
      <c r="Y5633">
        <v>7.5373999999999997E-2</v>
      </c>
      <c r="Z5633">
        <v>0.105395</v>
      </c>
      <c r="AA5633">
        <v>2.9049999999999999E-2</v>
      </c>
      <c r="AB5633">
        <v>0.12965699999999999</v>
      </c>
      <c r="AC5633">
        <v>1.0762290000000001</v>
      </c>
    </row>
    <row r="5634" spans="1:29" hidden="1" x14ac:dyDescent="0.3">
      <c r="A5634" t="s">
        <v>60</v>
      </c>
      <c r="B5634" t="s">
        <v>437</v>
      </c>
      <c r="C5634" t="s">
        <v>438</v>
      </c>
      <c r="D5634">
        <v>6.1069999999999996E-3</v>
      </c>
      <c r="E5634">
        <v>8.6370000000000006E-3</v>
      </c>
      <c r="F5634">
        <v>1.8423909999999999</v>
      </c>
      <c r="G5634">
        <v>1.095315</v>
      </c>
      <c r="H5634">
        <v>0.20752699999999999</v>
      </c>
      <c r="I5634">
        <v>0.32717600000000002</v>
      </c>
      <c r="J5634">
        <v>0.30323600000000001</v>
      </c>
      <c r="K5634">
        <v>1.4898E-2</v>
      </c>
      <c r="L5634">
        <v>8.7418999999999997E-2</v>
      </c>
      <c r="M5634">
        <v>0.17974499999999999</v>
      </c>
      <c r="N5634">
        <v>8.0637E-2</v>
      </c>
      <c r="O5634">
        <v>0.10169300000000001</v>
      </c>
      <c r="P5634">
        <v>4.2547810000000004</v>
      </c>
      <c r="Q5634">
        <v>0.108598</v>
      </c>
      <c r="R5634">
        <v>1.9647999999999999E-2</v>
      </c>
      <c r="S5634">
        <v>0.169381</v>
      </c>
      <c r="T5634">
        <v>9.4149999999999998E-2</v>
      </c>
      <c r="U5634">
        <v>0.71483699999999994</v>
      </c>
      <c r="V5634">
        <v>0.143705</v>
      </c>
      <c r="W5634">
        <v>0.49558600000000003</v>
      </c>
      <c r="X5634">
        <v>0.184475</v>
      </c>
      <c r="Y5634">
        <v>4.4207999999999997E-2</v>
      </c>
      <c r="Z5634">
        <v>0.189911</v>
      </c>
      <c r="AA5634">
        <v>0.27118300000000001</v>
      </c>
      <c r="AB5634">
        <v>0.10839600000000001</v>
      </c>
      <c r="AC5634">
        <v>2.5440780000000003</v>
      </c>
    </row>
    <row r="5635" spans="1:29" hidden="1" x14ac:dyDescent="0.3">
      <c r="A5635" t="s">
        <v>61</v>
      </c>
      <c r="B5635" t="s">
        <v>437</v>
      </c>
      <c r="C5635" t="s">
        <v>438</v>
      </c>
      <c r="D5635">
        <v>4.1903000000000003E-2</v>
      </c>
      <c r="E5635">
        <v>8.0937999999999996E-2</v>
      </c>
      <c r="F5635">
        <v>0.30085000000000001</v>
      </c>
      <c r="G5635">
        <v>0.13934099999999999</v>
      </c>
      <c r="H5635">
        <v>5.5970000000000004E-3</v>
      </c>
      <c r="I5635">
        <v>2.578E-3</v>
      </c>
      <c r="J5635">
        <v>4.2360000000000002E-2</v>
      </c>
      <c r="K5635">
        <v>2.9589000000000001E-2</v>
      </c>
      <c r="L5635">
        <v>0.91127499999999995</v>
      </c>
      <c r="M5635">
        <v>0.444081</v>
      </c>
      <c r="N5635">
        <v>7.1945999999999996E-2</v>
      </c>
      <c r="O5635">
        <v>4.3869999999999999E-2</v>
      </c>
      <c r="P5635">
        <v>2.1143279999999995</v>
      </c>
      <c r="Q5635">
        <v>4.2014999999999997E-2</v>
      </c>
      <c r="R5635">
        <v>2.6832999999999999E-2</v>
      </c>
      <c r="S5635">
        <v>8.0200999999999995E-2</v>
      </c>
      <c r="T5635">
        <v>0.19663800000000001</v>
      </c>
      <c r="U5635">
        <v>0.323681</v>
      </c>
      <c r="V5635">
        <v>0.15190400000000001</v>
      </c>
      <c r="W5635">
        <v>0.30790000000000001</v>
      </c>
      <c r="X5635">
        <v>0.59437799999999996</v>
      </c>
      <c r="Y5635">
        <v>11.094669</v>
      </c>
      <c r="Z5635">
        <v>3.9234999999999999E-2</v>
      </c>
      <c r="AA5635">
        <v>9.5194000000000001E-2</v>
      </c>
      <c r="AB5635">
        <v>2.8919E-2</v>
      </c>
      <c r="AC5635">
        <v>12.981566999999998</v>
      </c>
    </row>
    <row r="5636" spans="1:29" hidden="1" x14ac:dyDescent="0.3">
      <c r="A5636" t="s">
        <v>62</v>
      </c>
      <c r="B5636" t="s">
        <v>437</v>
      </c>
      <c r="C5636" t="s">
        <v>438</v>
      </c>
      <c r="D5636">
        <v>0.53558899999999998</v>
      </c>
      <c r="E5636">
        <v>2.5805999999999999E-2</v>
      </c>
      <c r="F5636">
        <v>9.325E-3</v>
      </c>
      <c r="G5636">
        <v>6.4980000000000003E-3</v>
      </c>
      <c r="H5636">
        <v>1.5826E-2</v>
      </c>
      <c r="I5636">
        <v>7.2880000000000002E-3</v>
      </c>
      <c r="J5636">
        <v>4.2321999999999999E-2</v>
      </c>
      <c r="K5636">
        <v>2.7428999999999999E-2</v>
      </c>
      <c r="L5636">
        <v>2.3543000000000001E-2</v>
      </c>
      <c r="M5636">
        <v>4.2557999999999999E-2</v>
      </c>
      <c r="N5636">
        <v>1.7557E-2</v>
      </c>
      <c r="O5636">
        <v>6.1320000000000003E-3</v>
      </c>
      <c r="P5636">
        <v>0.75987300000000002</v>
      </c>
      <c r="Q5636">
        <v>2.062E-3</v>
      </c>
      <c r="R5636">
        <v>8.5296999999999998E-2</v>
      </c>
      <c r="S5636">
        <v>8.0002000000000004E-2</v>
      </c>
      <c r="T5636">
        <v>3.5305000000000003E-2</v>
      </c>
      <c r="U5636">
        <v>9.7429999999999999E-3</v>
      </c>
      <c r="V5636">
        <v>1.8679000000000001E-2</v>
      </c>
      <c r="W5636">
        <v>1.8031999999999999E-2</v>
      </c>
      <c r="X5636">
        <v>6.9560000000000004E-3</v>
      </c>
      <c r="Y5636">
        <v>1.0034E-2</v>
      </c>
      <c r="Z5636">
        <v>0.51933799999999997</v>
      </c>
      <c r="AA5636">
        <v>0.103059</v>
      </c>
      <c r="AB5636">
        <v>3.7448000000000002E-2</v>
      </c>
      <c r="AC5636">
        <v>0.92595499999999997</v>
      </c>
    </row>
    <row r="5637" spans="1:29" hidden="1" x14ac:dyDescent="0.3">
      <c r="A5637" t="s">
        <v>63</v>
      </c>
      <c r="B5637" t="s">
        <v>437</v>
      </c>
      <c r="C5637" t="s">
        <v>438</v>
      </c>
      <c r="D5637">
        <v>0.118911</v>
      </c>
      <c r="E5637">
        <v>0.16933400000000001</v>
      </c>
      <c r="F5637">
        <v>2.1099999999999999E-3</v>
      </c>
      <c r="G5637">
        <v>1.0503999999999999E-2</v>
      </c>
      <c r="H5637">
        <v>9.8269999999999996E-2</v>
      </c>
      <c r="I5637">
        <v>1.4300000000000001E-4</v>
      </c>
      <c r="J5637">
        <v>5.22E-4</v>
      </c>
      <c r="K5637">
        <v>4.9090000000000002E-2</v>
      </c>
      <c r="L5637">
        <v>2.8299999999999999E-4</v>
      </c>
      <c r="M5637">
        <v>9.5838000000000007E-2</v>
      </c>
      <c r="N5637">
        <v>1.5640000000000001E-3</v>
      </c>
      <c r="O5637">
        <v>2.8752E-2</v>
      </c>
      <c r="P5637">
        <v>0.57532100000000008</v>
      </c>
      <c r="Q5637">
        <v>0.204315</v>
      </c>
      <c r="R5637">
        <v>0.12510599999999999</v>
      </c>
      <c r="S5637">
        <v>0.114581</v>
      </c>
      <c r="T5637">
        <v>0.19229099999999999</v>
      </c>
      <c r="U5637">
        <v>0.431338</v>
      </c>
      <c r="V5637">
        <v>1.7610000000000001E-2</v>
      </c>
      <c r="W5637">
        <v>0.134884</v>
      </c>
      <c r="X5637">
        <v>0.15531500000000001</v>
      </c>
      <c r="Y5637">
        <v>5.7869999999999996E-3</v>
      </c>
      <c r="Z5637">
        <v>7.7164999999999997E-2</v>
      </c>
      <c r="AA5637">
        <v>0.110184</v>
      </c>
      <c r="AB5637">
        <v>0.18169299999999999</v>
      </c>
      <c r="AC5637">
        <v>1.7502689999999999</v>
      </c>
    </row>
    <row r="5638" spans="1:29" hidden="1" x14ac:dyDescent="0.3">
      <c r="A5638" t="s">
        <v>64</v>
      </c>
      <c r="B5638" t="s">
        <v>437</v>
      </c>
      <c r="C5638" t="s">
        <v>438</v>
      </c>
      <c r="D5638">
        <v>0.55858300000000005</v>
      </c>
      <c r="E5638">
        <v>0.39079399999999997</v>
      </c>
      <c r="F5638">
        <v>5.944E-2</v>
      </c>
      <c r="G5638">
        <v>0.11989900000000001</v>
      </c>
      <c r="H5638">
        <v>1.7149999999999999E-3</v>
      </c>
      <c r="I5638">
        <v>9.2720000000000007E-3</v>
      </c>
      <c r="J5638">
        <v>0.113159</v>
      </c>
      <c r="K5638">
        <v>2.3980000000000001E-2</v>
      </c>
      <c r="L5638">
        <v>1.1325E-2</v>
      </c>
      <c r="M5638">
        <v>8.0490000000000006E-3</v>
      </c>
      <c r="N5638">
        <v>0.17701</v>
      </c>
      <c r="O5638">
        <v>7.8250000000000004E-3</v>
      </c>
      <c r="P5638">
        <v>1.4810509999999999</v>
      </c>
      <c r="Q5638">
        <v>0.110634</v>
      </c>
      <c r="R5638">
        <v>0.244115</v>
      </c>
      <c r="S5638">
        <v>1.9827000000000001E-2</v>
      </c>
      <c r="T5638">
        <v>6.8307000000000007E-2</v>
      </c>
      <c r="U5638">
        <v>0.12659100000000001</v>
      </c>
      <c r="V5638">
        <v>0.171491</v>
      </c>
      <c r="W5638">
        <v>0.55373000000000006</v>
      </c>
      <c r="X5638">
        <v>1.5827999999999998E-2</v>
      </c>
      <c r="Y5638">
        <v>3.6981E-2</v>
      </c>
      <c r="Z5638">
        <v>7.7999999999999996E-3</v>
      </c>
      <c r="AA5638">
        <v>5.3892000000000002E-2</v>
      </c>
      <c r="AB5638">
        <v>7.6884999999999995E-2</v>
      </c>
      <c r="AC5638">
        <v>1.4860810000000002</v>
      </c>
    </row>
    <row r="5639" spans="1:29" hidden="1" x14ac:dyDescent="0.3">
      <c r="A5639" t="s">
        <v>65</v>
      </c>
      <c r="B5639" t="s">
        <v>437</v>
      </c>
      <c r="C5639" t="s">
        <v>438</v>
      </c>
      <c r="D5639">
        <v>0.12920999999999999</v>
      </c>
      <c r="E5639">
        <v>5.0261E-2</v>
      </c>
      <c r="F5639">
        <v>0.147927</v>
      </c>
      <c r="G5639">
        <v>3.6244999999999999E-2</v>
      </c>
      <c r="H5639">
        <v>3.9087999999999998E-2</v>
      </c>
      <c r="I5639">
        <v>5.9299999999999999E-4</v>
      </c>
      <c r="J5639">
        <v>2.8506E-2</v>
      </c>
      <c r="K5639">
        <v>2.4216000000000001E-2</v>
      </c>
      <c r="L5639">
        <v>1.8730000000000001E-3</v>
      </c>
      <c r="M5639">
        <v>1.0073E-2</v>
      </c>
      <c r="N5639">
        <v>3.6819999999999999E-3</v>
      </c>
      <c r="O5639">
        <v>2.1153999999999999E-2</v>
      </c>
      <c r="P5639">
        <v>0.49282799999999999</v>
      </c>
      <c r="Q5639">
        <v>5.4219999999999997E-3</v>
      </c>
      <c r="R5639">
        <v>2.3844000000000001E-2</v>
      </c>
      <c r="S5639">
        <v>8.2582000000000003E-2</v>
      </c>
      <c r="T5639">
        <v>6.5456E-2</v>
      </c>
      <c r="U5639">
        <v>2.0532460000000001</v>
      </c>
      <c r="V5639">
        <v>0.73757200000000001</v>
      </c>
      <c r="W5639">
        <v>1.0399999999999999E-3</v>
      </c>
      <c r="X5639">
        <v>0</v>
      </c>
      <c r="Y5639">
        <v>7.7132000000000006E-2</v>
      </c>
      <c r="Z5639">
        <v>0.85993799999999998</v>
      </c>
      <c r="AA5639">
        <v>2.4413000000000001E-2</v>
      </c>
      <c r="AB5639">
        <v>0.123304</v>
      </c>
      <c r="AC5639">
        <v>4.0539490000000002</v>
      </c>
    </row>
    <row r="5640" spans="1:29" hidden="1" x14ac:dyDescent="0.3">
      <c r="A5640" t="s">
        <v>66</v>
      </c>
      <c r="B5640" t="s">
        <v>437</v>
      </c>
      <c r="C5640" t="s">
        <v>438</v>
      </c>
      <c r="D5640">
        <v>1.498E-3</v>
      </c>
      <c r="E5640">
        <v>6.3540000000000003E-3</v>
      </c>
      <c r="F5640">
        <v>1.1834000000000001E-2</v>
      </c>
      <c r="G5640">
        <v>2.0390999999999999E-2</v>
      </c>
      <c r="H5640">
        <v>3.3673000000000002E-2</v>
      </c>
      <c r="I5640">
        <v>9.3807000000000001E-2</v>
      </c>
      <c r="J5640">
        <v>1.8242999999999999E-2</v>
      </c>
      <c r="K5640">
        <v>3.5305000000000003E-2</v>
      </c>
      <c r="L5640">
        <v>1.8124999999999999E-2</v>
      </c>
      <c r="M5640">
        <v>0.76901299999999995</v>
      </c>
      <c r="N5640">
        <v>1.7930000000000001E-3</v>
      </c>
      <c r="O5640">
        <v>2.7113999999999999E-2</v>
      </c>
      <c r="P5640">
        <v>1.03715</v>
      </c>
      <c r="Q5640">
        <v>2.7929999999999999E-3</v>
      </c>
      <c r="R5640">
        <v>4.0400000000000001E-4</v>
      </c>
      <c r="S5640">
        <v>1.2949999999999999E-3</v>
      </c>
      <c r="T5640">
        <v>3.4341999999999998E-2</v>
      </c>
      <c r="U5640">
        <v>2.1956E-2</v>
      </c>
      <c r="V5640">
        <v>6.9610000000000002E-3</v>
      </c>
      <c r="W5640">
        <v>5.5649999999999996E-3</v>
      </c>
      <c r="X5640">
        <v>1.3556E-2</v>
      </c>
      <c r="Y5640">
        <v>1.2264000000000001E-2</v>
      </c>
      <c r="Z5640">
        <v>0</v>
      </c>
      <c r="AA5640">
        <v>0</v>
      </c>
      <c r="AB5640">
        <v>0.36775799999999997</v>
      </c>
      <c r="AC5640">
        <v>0.46689399999999998</v>
      </c>
    </row>
    <row r="5641" spans="1:29" hidden="1" x14ac:dyDescent="0.3">
      <c r="A5641" t="s">
        <v>67</v>
      </c>
      <c r="B5641" t="s">
        <v>437</v>
      </c>
      <c r="C5641" t="s">
        <v>438</v>
      </c>
      <c r="D5641">
        <v>2.0469999999999999E-2</v>
      </c>
      <c r="E5641">
        <v>4.4609999999999997E-2</v>
      </c>
      <c r="F5641">
        <v>1.5972E-2</v>
      </c>
      <c r="G5641">
        <v>5.5299000000000001E-2</v>
      </c>
      <c r="H5641">
        <v>1.1999390000000001</v>
      </c>
      <c r="I5641">
        <v>6.9075999999999999E-2</v>
      </c>
      <c r="J5641">
        <v>0.43402200000000002</v>
      </c>
      <c r="K5641">
        <v>0.147095</v>
      </c>
      <c r="L5641">
        <v>4.9820000000000003E-3</v>
      </c>
      <c r="M5641">
        <v>8.0056000000000002E-2</v>
      </c>
      <c r="N5641">
        <v>0.16502700000000001</v>
      </c>
      <c r="O5641">
        <v>9.7459000000000004E-2</v>
      </c>
      <c r="P5641">
        <v>2.3340070000000002</v>
      </c>
      <c r="Q5641">
        <v>0</v>
      </c>
      <c r="R5641">
        <v>5.3226000000000002E-2</v>
      </c>
      <c r="S5641">
        <v>6.1339999999999997E-3</v>
      </c>
      <c r="T5641">
        <v>0</v>
      </c>
      <c r="U5641">
        <v>6.4419999999999998E-3</v>
      </c>
      <c r="V5641">
        <v>1.3556E-2</v>
      </c>
      <c r="W5641">
        <v>7.3860000000000002E-3</v>
      </c>
      <c r="X5641">
        <v>2.1829999999999999E-2</v>
      </c>
      <c r="Y5641">
        <v>1.3455999999999999E-2</v>
      </c>
      <c r="Z5641">
        <v>1.7599E-2</v>
      </c>
      <c r="AA5641">
        <v>8.9009999999999992E-3</v>
      </c>
      <c r="AB5641">
        <v>2.0400999999999999E-2</v>
      </c>
      <c r="AC5641">
        <v>0.168931</v>
      </c>
    </row>
    <row r="5642" spans="1:29" hidden="1" x14ac:dyDescent="0.3">
      <c r="A5642" t="s">
        <v>68</v>
      </c>
      <c r="B5642" t="s">
        <v>437</v>
      </c>
      <c r="C5642" t="s">
        <v>438</v>
      </c>
      <c r="D5642">
        <v>0.18098</v>
      </c>
      <c r="E5642">
        <v>0.15032599999999999</v>
      </c>
      <c r="F5642">
        <v>0.139512</v>
      </c>
      <c r="G5642">
        <v>0.31599300000000002</v>
      </c>
      <c r="H5642">
        <v>0.21807699999999999</v>
      </c>
      <c r="I5642">
        <v>0.248724</v>
      </c>
      <c r="J5642">
        <v>0.152036</v>
      </c>
      <c r="K5642">
        <v>5.5631E-2</v>
      </c>
      <c r="L5642">
        <v>0.18312800000000001</v>
      </c>
      <c r="M5642">
        <v>0.110066</v>
      </c>
      <c r="N5642">
        <v>0.24452199999999999</v>
      </c>
      <c r="O5642">
        <v>0.105819</v>
      </c>
      <c r="P5642">
        <v>2.1048139999999997</v>
      </c>
      <c r="Q5642">
        <v>0.21654399999999999</v>
      </c>
      <c r="R5642">
        <v>0.10649699999999999</v>
      </c>
      <c r="S5642">
        <v>0</v>
      </c>
      <c r="T5642">
        <v>7.1617E-2</v>
      </c>
      <c r="U5642">
        <v>1.3922E-2</v>
      </c>
      <c r="V5642">
        <v>7.4232000000000006E-2</v>
      </c>
      <c r="W5642">
        <v>4.3E-3</v>
      </c>
      <c r="X5642">
        <v>0.43719599999999997</v>
      </c>
      <c r="Y5642">
        <v>0.35753400000000002</v>
      </c>
      <c r="Z5642">
        <v>0.15226600000000001</v>
      </c>
      <c r="AA5642">
        <v>0</v>
      </c>
      <c r="AB5642">
        <v>0.11707099999999999</v>
      </c>
      <c r="AC5642">
        <v>1.5511789999999999</v>
      </c>
    </row>
    <row r="5643" spans="1:29" hidden="1" x14ac:dyDescent="0.3">
      <c r="A5643" t="s">
        <v>69</v>
      </c>
      <c r="B5643" t="s">
        <v>437</v>
      </c>
      <c r="C5643" t="s">
        <v>438</v>
      </c>
      <c r="D5643">
        <v>0.19215099999999999</v>
      </c>
      <c r="E5643">
        <v>0.224028</v>
      </c>
      <c r="F5643">
        <v>6.2072000000000002E-2</v>
      </c>
      <c r="G5643">
        <v>0.105196</v>
      </c>
      <c r="H5643">
        <v>0.22576199999999999</v>
      </c>
      <c r="I5643">
        <v>6.726E-2</v>
      </c>
      <c r="J5643">
        <v>0.22758900000000001</v>
      </c>
      <c r="K5643">
        <v>7.0898000000000003E-2</v>
      </c>
      <c r="L5643">
        <v>0.136152</v>
      </c>
      <c r="M5643">
        <v>0.15407599999999999</v>
      </c>
      <c r="N5643">
        <v>7.6350000000000001E-2</v>
      </c>
      <c r="O5643">
        <v>6.4604999999999996E-2</v>
      </c>
      <c r="P5643">
        <v>1.6061389999999998</v>
      </c>
      <c r="Q5643">
        <v>1.1627E-2</v>
      </c>
      <c r="R5643">
        <v>6.3419000000000003E-2</v>
      </c>
      <c r="S5643">
        <v>0.17243700000000001</v>
      </c>
      <c r="T5643">
        <v>0.37817699999999999</v>
      </c>
      <c r="U5643">
        <v>0.109053</v>
      </c>
      <c r="V5643">
        <v>0.21398700000000001</v>
      </c>
      <c r="W5643">
        <v>0.106909</v>
      </c>
      <c r="X5643">
        <v>0</v>
      </c>
      <c r="Y5643">
        <v>1.2552000000000001E-2</v>
      </c>
      <c r="Z5643">
        <v>4.1700000000000001E-3</v>
      </c>
      <c r="AA5643">
        <v>5.0716999999999998E-2</v>
      </c>
      <c r="AB5643">
        <v>2.0355999999999999E-2</v>
      </c>
      <c r="AC5643">
        <v>1.1434039999999999</v>
      </c>
    </row>
    <row r="5644" spans="1:29" hidden="1" x14ac:dyDescent="0.3">
      <c r="A5644" t="s">
        <v>70</v>
      </c>
      <c r="B5644" t="s">
        <v>437</v>
      </c>
      <c r="C5644" t="s">
        <v>438</v>
      </c>
      <c r="D5644">
        <v>0.32705000000000001</v>
      </c>
      <c r="E5644">
        <v>7.4359999999999999E-3</v>
      </c>
      <c r="F5644">
        <v>9.9596000000000004E-2</v>
      </c>
      <c r="G5644">
        <v>8.064E-3</v>
      </c>
      <c r="H5644">
        <v>0.217057</v>
      </c>
      <c r="I5644">
        <v>1.15E-4</v>
      </c>
      <c r="J5644">
        <v>0.163551</v>
      </c>
      <c r="K5644">
        <v>2.4858000000000002E-2</v>
      </c>
      <c r="L5644">
        <v>9.1128000000000001E-2</v>
      </c>
      <c r="M5644">
        <v>2.9607999999999999E-2</v>
      </c>
      <c r="N5644">
        <v>4.2172000000000001E-2</v>
      </c>
      <c r="O5644">
        <v>0.29044700000000001</v>
      </c>
      <c r="P5644">
        <v>1.3010820000000001</v>
      </c>
      <c r="Q5644">
        <v>6.7220000000000002E-2</v>
      </c>
      <c r="R5644">
        <v>0</v>
      </c>
      <c r="S5644">
        <v>2.1028000000000002E-2</v>
      </c>
      <c r="T5644">
        <v>1.1379E-2</v>
      </c>
      <c r="U5644">
        <v>1.4404E-2</v>
      </c>
      <c r="V5644">
        <v>5.9949000000000002E-2</v>
      </c>
      <c r="W5644">
        <v>0</v>
      </c>
      <c r="X5644">
        <v>4.7065999999999997E-2</v>
      </c>
      <c r="Y5644">
        <v>1.3509999999999999E-2</v>
      </c>
      <c r="Z5644">
        <v>2.1003999999999998E-2</v>
      </c>
      <c r="AA5644">
        <v>0.221135</v>
      </c>
      <c r="AB5644">
        <v>0</v>
      </c>
      <c r="AC5644">
        <v>0.47669499999999998</v>
      </c>
    </row>
    <row r="5645" spans="1:29" hidden="1" x14ac:dyDescent="0.3">
      <c r="A5645" t="s">
        <v>71</v>
      </c>
      <c r="B5645" t="s">
        <v>437</v>
      </c>
      <c r="C5645" t="s">
        <v>438</v>
      </c>
      <c r="D5645">
        <v>3.6437999999999998E-2</v>
      </c>
      <c r="E5645">
        <v>6.1733000000000003E-2</v>
      </c>
      <c r="F5645">
        <v>6.2871999999999997E-2</v>
      </c>
      <c r="G5645">
        <v>1.6069999999999999E-3</v>
      </c>
      <c r="H5645">
        <v>9.2539999999999997E-2</v>
      </c>
      <c r="I5645">
        <v>0.44070100000000001</v>
      </c>
      <c r="J5645">
        <v>3.0360000000000001E-3</v>
      </c>
      <c r="K5645">
        <v>1.7673000000000001E-2</v>
      </c>
      <c r="L5645">
        <v>1.4303E-2</v>
      </c>
      <c r="M5645">
        <v>5.2600000000000001E-2</v>
      </c>
      <c r="N5645">
        <v>2.1975000000000001E-2</v>
      </c>
      <c r="O5645">
        <v>0.110433</v>
      </c>
      <c r="P5645">
        <v>0.91591100000000003</v>
      </c>
      <c r="Q5645">
        <v>3.777E-3</v>
      </c>
      <c r="R5645">
        <v>1.2151E-2</v>
      </c>
      <c r="S5645">
        <v>0.38498300000000002</v>
      </c>
      <c r="T5645">
        <v>4.3388000000000003E-2</v>
      </c>
      <c r="U5645">
        <v>7.4173000000000003E-2</v>
      </c>
      <c r="V5645">
        <v>8.0680000000000005E-3</v>
      </c>
      <c r="W5645">
        <v>0</v>
      </c>
      <c r="X5645">
        <v>1.1649E-2</v>
      </c>
      <c r="Y5645">
        <v>0.14080799999999999</v>
      </c>
      <c r="Z5645">
        <v>1.0496E-2</v>
      </c>
      <c r="AA5645">
        <v>7.7595999999999998E-2</v>
      </c>
      <c r="AB5645">
        <v>1.0577E-2</v>
      </c>
      <c r="AC5645">
        <v>0.77766599999999997</v>
      </c>
    </row>
    <row r="5646" spans="1:29" hidden="1" x14ac:dyDescent="0.3">
      <c r="A5646" t="s">
        <v>72</v>
      </c>
      <c r="B5646" t="s">
        <v>437</v>
      </c>
      <c r="C5646" t="s">
        <v>438</v>
      </c>
      <c r="D5646">
        <v>7.1185999999999999E-2</v>
      </c>
      <c r="E5646">
        <v>2.5772E-2</v>
      </c>
      <c r="F5646">
        <v>3.3890000000000001E-3</v>
      </c>
      <c r="G5646">
        <v>1.9702999999999998E-2</v>
      </c>
      <c r="H5646">
        <v>1.1893000000000001E-2</v>
      </c>
      <c r="I5646">
        <v>0.117586</v>
      </c>
      <c r="J5646">
        <v>0.115314</v>
      </c>
      <c r="K5646">
        <v>7.5367000000000003E-2</v>
      </c>
      <c r="L5646">
        <v>5.1700000000000001E-3</v>
      </c>
      <c r="M5646">
        <v>2.0569999999999998E-3</v>
      </c>
      <c r="N5646">
        <v>3.2350999999999998E-2</v>
      </c>
      <c r="O5646">
        <v>3.774E-3</v>
      </c>
      <c r="P5646">
        <v>0.48356200000000005</v>
      </c>
      <c r="Q5646">
        <v>9.4403000000000001E-2</v>
      </c>
      <c r="R5646">
        <v>1.6407000000000001E-2</v>
      </c>
      <c r="S5646">
        <v>0.271063</v>
      </c>
      <c r="T5646">
        <v>0.101521</v>
      </c>
      <c r="U5646">
        <v>6.0179999999999999E-3</v>
      </c>
      <c r="V5646">
        <v>0.188607</v>
      </c>
      <c r="W5646">
        <v>0.158383</v>
      </c>
      <c r="X5646">
        <v>4.9238999999999998E-2</v>
      </c>
      <c r="Y5646">
        <v>0.13311400000000001</v>
      </c>
      <c r="Z5646">
        <v>0.25392100000000001</v>
      </c>
      <c r="AA5646">
        <v>0.112979</v>
      </c>
      <c r="AB5646">
        <v>0.21077799999999999</v>
      </c>
      <c r="AC5646">
        <v>1.596433</v>
      </c>
    </row>
    <row r="5647" spans="1:29" hidden="1" x14ac:dyDescent="0.3">
      <c r="A5647" t="s">
        <v>73</v>
      </c>
      <c r="B5647" t="s">
        <v>437</v>
      </c>
      <c r="C5647" t="s">
        <v>438</v>
      </c>
      <c r="D5647">
        <v>1.2873000000000001E-2</v>
      </c>
      <c r="E5647">
        <v>2.9149999999999999E-2</v>
      </c>
      <c r="F5647">
        <v>2.5490000000000001E-3</v>
      </c>
      <c r="G5647">
        <v>3.0899999999999998E-4</v>
      </c>
      <c r="H5647">
        <v>5.3270000000000001E-3</v>
      </c>
      <c r="I5647">
        <v>6.3280000000000003E-3</v>
      </c>
      <c r="J5647">
        <v>4.5527999999999999E-2</v>
      </c>
      <c r="K5647">
        <v>6.5426999999999999E-2</v>
      </c>
      <c r="L5647">
        <v>0.25255499999999997</v>
      </c>
      <c r="M5647">
        <v>1.8728000000000002E-2</v>
      </c>
      <c r="N5647">
        <v>3.607E-3</v>
      </c>
      <c r="O5647">
        <v>1.5755999999999999E-2</v>
      </c>
      <c r="P5647">
        <v>0.45813700000000002</v>
      </c>
      <c r="Q5647">
        <v>1.9904999999999999E-2</v>
      </c>
      <c r="R5647">
        <v>0.42317900000000003</v>
      </c>
      <c r="S5647">
        <v>0.46226299999999998</v>
      </c>
      <c r="T5647">
        <v>5.3954000000000002E-2</v>
      </c>
      <c r="U5647">
        <v>0.44030599999999998</v>
      </c>
      <c r="V5647">
        <v>4.0949999999999997E-3</v>
      </c>
      <c r="W5647">
        <v>0</v>
      </c>
      <c r="X5647">
        <v>0.34645900000000002</v>
      </c>
      <c r="Y5647">
        <v>0</v>
      </c>
      <c r="Z5647">
        <v>0.12726699999999999</v>
      </c>
      <c r="AA5647">
        <v>9.0196999999999999E-2</v>
      </c>
      <c r="AB5647">
        <v>1.0566000000000001E-2</v>
      </c>
      <c r="AC5647">
        <v>1.9781910000000003</v>
      </c>
    </row>
    <row r="5648" spans="1:29" hidden="1" x14ac:dyDescent="0.3">
      <c r="A5648" t="s">
        <v>74</v>
      </c>
      <c r="B5648" t="s">
        <v>437</v>
      </c>
      <c r="C5648" t="s">
        <v>438</v>
      </c>
      <c r="D5648">
        <v>4.764E-3</v>
      </c>
      <c r="E5648">
        <v>5.8500000000000002E-4</v>
      </c>
      <c r="F5648">
        <v>3.7796000000000003E-2</v>
      </c>
      <c r="G5648">
        <v>0.108364</v>
      </c>
      <c r="H5648">
        <v>2.5902999999999999E-2</v>
      </c>
      <c r="I5648">
        <v>0.14621400000000001</v>
      </c>
      <c r="J5648">
        <v>1.7278999999999999E-2</v>
      </c>
      <c r="K5648">
        <v>0.93528100000000003</v>
      </c>
      <c r="L5648">
        <v>1.2617E-2</v>
      </c>
      <c r="M5648">
        <v>7.4110000000000001E-3</v>
      </c>
      <c r="N5648">
        <v>1.2329E-2</v>
      </c>
      <c r="O5648">
        <v>0.19983300000000001</v>
      </c>
      <c r="P5648">
        <v>1.5083760000000002</v>
      </c>
      <c r="Q5648">
        <v>2.7690000000000002E-3</v>
      </c>
      <c r="R5648">
        <v>0</v>
      </c>
      <c r="S5648">
        <v>2.7105000000000001E-2</v>
      </c>
      <c r="T5648">
        <v>4.8420999999999999E-2</v>
      </c>
      <c r="U5648">
        <v>2.734E-2</v>
      </c>
      <c r="V5648">
        <v>7.6916999999999999E-2</v>
      </c>
      <c r="W5648">
        <v>3.7569999999999999E-3</v>
      </c>
      <c r="X5648">
        <v>0.107406</v>
      </c>
      <c r="Y5648">
        <v>0.21410299999999999</v>
      </c>
      <c r="Z5648">
        <v>0.16294900000000001</v>
      </c>
      <c r="AA5648">
        <v>1.6218E-2</v>
      </c>
      <c r="AB5648">
        <v>4.0912999999999998E-2</v>
      </c>
      <c r="AC5648">
        <v>0.72789799999999993</v>
      </c>
    </row>
    <row r="5649" spans="1:29" hidden="1" x14ac:dyDescent="0.3">
      <c r="A5649" t="s">
        <v>75</v>
      </c>
      <c r="B5649" t="s">
        <v>437</v>
      </c>
      <c r="C5649" t="s">
        <v>438</v>
      </c>
      <c r="D5649">
        <v>8.4195000000000006E-2</v>
      </c>
      <c r="E5649">
        <v>3.8275999999999998E-2</v>
      </c>
      <c r="F5649">
        <v>8.5034999999999999E-2</v>
      </c>
      <c r="G5649">
        <v>0.15209400000000001</v>
      </c>
      <c r="H5649">
        <v>3.803E-3</v>
      </c>
      <c r="I5649">
        <v>4.1833000000000002E-2</v>
      </c>
      <c r="J5649">
        <v>0.107543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0.5127790000000001</v>
      </c>
      <c r="Q5649">
        <v>2.7979E-2</v>
      </c>
      <c r="R5649">
        <v>2.9198000000000002E-2</v>
      </c>
      <c r="S5649">
        <v>4.6658999999999999E-2</v>
      </c>
      <c r="T5649">
        <v>9.8756999999999998E-2</v>
      </c>
      <c r="U5649">
        <v>3.1749999999999999E-3</v>
      </c>
      <c r="V5649">
        <v>0.179979</v>
      </c>
      <c r="W5649">
        <v>5.9684000000000001E-2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0.44543100000000008</v>
      </c>
    </row>
    <row r="5650" spans="1:29" hidden="1" x14ac:dyDescent="0.3">
      <c r="A5650" t="s">
        <v>81</v>
      </c>
      <c r="B5650" t="s">
        <v>439</v>
      </c>
      <c r="C5650" t="s">
        <v>440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0.1</v>
      </c>
      <c r="P5650">
        <v>0.1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0.1</v>
      </c>
      <c r="X5650">
        <v>0</v>
      </c>
      <c r="Y5650">
        <v>0</v>
      </c>
      <c r="Z5650">
        <v>0.1</v>
      </c>
      <c r="AA5650">
        <v>0</v>
      </c>
      <c r="AB5650">
        <v>0</v>
      </c>
      <c r="AC5650">
        <v>0.2</v>
      </c>
    </row>
    <row r="5651" spans="1:29" hidden="1" x14ac:dyDescent="0.3">
      <c r="A5651" t="s">
        <v>82</v>
      </c>
      <c r="B5651" t="s">
        <v>439</v>
      </c>
      <c r="C5651" t="s">
        <v>440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0.1</v>
      </c>
      <c r="AB5651">
        <v>0</v>
      </c>
      <c r="AC5651">
        <v>0.1</v>
      </c>
    </row>
    <row r="5652" spans="1:29" hidden="1" x14ac:dyDescent="0.3">
      <c r="A5652" t="s">
        <v>83</v>
      </c>
      <c r="B5652" t="s">
        <v>439</v>
      </c>
      <c r="C5652" t="s">
        <v>440</v>
      </c>
      <c r="D5652">
        <v>0.1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0.1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0.1</v>
      </c>
      <c r="Y5652">
        <v>0</v>
      </c>
      <c r="Z5652">
        <v>0</v>
      </c>
      <c r="AA5652">
        <v>0</v>
      </c>
      <c r="AB5652">
        <v>0</v>
      </c>
      <c r="AC5652">
        <v>0.1</v>
      </c>
    </row>
    <row r="5653" spans="1:29" hidden="1" x14ac:dyDescent="0.3">
      <c r="A5653" t="s">
        <v>84</v>
      </c>
      <c r="B5653" t="s">
        <v>439</v>
      </c>
      <c r="C5653" t="s">
        <v>440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0.1</v>
      </c>
      <c r="L5653">
        <v>0</v>
      </c>
      <c r="M5653">
        <v>0.1</v>
      </c>
      <c r="N5653">
        <v>0.1</v>
      </c>
      <c r="O5653">
        <v>0</v>
      </c>
      <c r="P5653">
        <v>0.30000000000000004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</row>
    <row r="5654" spans="1:29" hidden="1" x14ac:dyDescent="0.3">
      <c r="A5654" t="s">
        <v>85</v>
      </c>
      <c r="B5654" t="s">
        <v>439</v>
      </c>
      <c r="C5654" t="s">
        <v>440</v>
      </c>
      <c r="D5654">
        <v>0</v>
      </c>
      <c r="E5654">
        <v>0.1</v>
      </c>
      <c r="F5654">
        <v>0.1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0.2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</row>
    <row r="5655" spans="1:29" hidden="1" x14ac:dyDescent="0.3">
      <c r="A5655" t="s">
        <v>51</v>
      </c>
      <c r="B5655" t="s">
        <v>439</v>
      </c>
      <c r="C5655" t="s">
        <v>440</v>
      </c>
      <c r="D5655">
        <v>0</v>
      </c>
      <c r="E5655">
        <v>0</v>
      </c>
      <c r="F5655">
        <v>0</v>
      </c>
      <c r="G5655">
        <v>0</v>
      </c>
      <c r="H5655">
        <v>0.1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0.1</v>
      </c>
      <c r="P5655">
        <v>0.2</v>
      </c>
      <c r="Q5655">
        <v>0</v>
      </c>
      <c r="R5655">
        <v>0</v>
      </c>
      <c r="S5655">
        <v>0.1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0.1</v>
      </c>
      <c r="Z5655">
        <v>0</v>
      </c>
      <c r="AA5655">
        <v>0</v>
      </c>
      <c r="AB5655">
        <v>0</v>
      </c>
      <c r="AC5655">
        <v>0.2</v>
      </c>
    </row>
    <row r="5656" spans="1:29" hidden="1" x14ac:dyDescent="0.3">
      <c r="A5656" t="s">
        <v>52</v>
      </c>
      <c r="B5656" t="s">
        <v>439</v>
      </c>
      <c r="C5656" t="s">
        <v>440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</row>
    <row r="5657" spans="1:29" hidden="1" x14ac:dyDescent="0.3">
      <c r="A5657" t="s">
        <v>53</v>
      </c>
      <c r="B5657" t="s">
        <v>439</v>
      </c>
      <c r="C5657" t="s">
        <v>440</v>
      </c>
      <c r="D5657">
        <v>0</v>
      </c>
      <c r="E5657">
        <v>0.1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0.1</v>
      </c>
      <c r="Q5657">
        <v>0</v>
      </c>
      <c r="R5657">
        <v>0</v>
      </c>
      <c r="S5657">
        <v>0</v>
      </c>
      <c r="T5657">
        <v>0.1</v>
      </c>
      <c r="U5657">
        <v>0.2</v>
      </c>
      <c r="V5657">
        <v>0</v>
      </c>
      <c r="W5657">
        <v>0.1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0.4</v>
      </c>
    </row>
    <row r="5658" spans="1:29" hidden="1" x14ac:dyDescent="0.3">
      <c r="A5658" t="s">
        <v>54</v>
      </c>
      <c r="B5658" t="s">
        <v>439</v>
      </c>
      <c r="C5658" t="s">
        <v>440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0.1</v>
      </c>
      <c r="AB5658">
        <v>0</v>
      </c>
      <c r="AC5658">
        <v>0.1</v>
      </c>
    </row>
    <row r="5659" spans="1:29" hidden="1" x14ac:dyDescent="0.3">
      <c r="A5659" t="s">
        <v>55</v>
      </c>
      <c r="B5659" t="s">
        <v>439</v>
      </c>
      <c r="C5659" t="s">
        <v>440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</row>
    <row r="5660" spans="1:29" hidden="1" x14ac:dyDescent="0.3">
      <c r="A5660" t="s">
        <v>56</v>
      </c>
      <c r="B5660" t="s">
        <v>439</v>
      </c>
      <c r="C5660" t="s">
        <v>440</v>
      </c>
      <c r="D5660">
        <v>1.9404999999999999E-2</v>
      </c>
      <c r="E5660">
        <v>0</v>
      </c>
      <c r="F5660">
        <v>6.5959000000000004E-2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8.5363999999999995E-2</v>
      </c>
      <c r="Q5660">
        <v>1.2470000000000001E-3</v>
      </c>
      <c r="R5660">
        <v>2.1066000000000001E-2</v>
      </c>
      <c r="S5660">
        <v>2.3900000000000001E-4</v>
      </c>
      <c r="T5660">
        <v>0</v>
      </c>
      <c r="U5660">
        <v>0</v>
      </c>
      <c r="V5660">
        <v>0</v>
      </c>
      <c r="W5660">
        <v>2.8583000000000001E-2</v>
      </c>
      <c r="X5660">
        <v>1.3090000000000001E-3</v>
      </c>
      <c r="Y5660">
        <v>0</v>
      </c>
      <c r="Z5660">
        <v>0.32939600000000002</v>
      </c>
      <c r="AA5660">
        <v>2.35E-2</v>
      </c>
      <c r="AB5660">
        <v>2.7500000000000002E-4</v>
      </c>
      <c r="AC5660">
        <v>0.40561500000000006</v>
      </c>
    </row>
    <row r="5661" spans="1:29" hidden="1" x14ac:dyDescent="0.3">
      <c r="A5661" t="s">
        <v>57</v>
      </c>
      <c r="B5661" t="s">
        <v>439</v>
      </c>
      <c r="C5661" t="s">
        <v>440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8.1010000000000006E-3</v>
      </c>
      <c r="K5661">
        <v>3.2765000000000002E-2</v>
      </c>
      <c r="L5661">
        <v>2.9399999999999999E-4</v>
      </c>
      <c r="M5661">
        <v>5.9199999999999999E-3</v>
      </c>
      <c r="N5661">
        <v>1.9902E-2</v>
      </c>
      <c r="O5661">
        <v>0.35100500000000001</v>
      </c>
      <c r="P5661">
        <v>0.417987</v>
      </c>
      <c r="Q5661">
        <v>4.0270000000000002E-3</v>
      </c>
      <c r="R5661">
        <v>2.2800000000000001E-4</v>
      </c>
      <c r="S5661">
        <v>2.8149999999999998E-3</v>
      </c>
      <c r="T5661">
        <v>2.7625E-2</v>
      </c>
      <c r="U5661">
        <v>2.8555000000000001E-2</v>
      </c>
      <c r="V5661">
        <v>1.5280000000000001E-3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0.120434</v>
      </c>
      <c r="AC5661">
        <v>0.18521199999999999</v>
      </c>
    </row>
    <row r="5662" spans="1:29" hidden="1" x14ac:dyDescent="0.3">
      <c r="A5662" t="s">
        <v>58</v>
      </c>
      <c r="B5662" t="s">
        <v>439</v>
      </c>
      <c r="C5662" t="s">
        <v>440</v>
      </c>
      <c r="D5662">
        <v>4.3959999999999997E-3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1.2E-2</v>
      </c>
      <c r="O5662">
        <v>0</v>
      </c>
      <c r="P5662">
        <v>1.6396000000000001E-2</v>
      </c>
      <c r="Q5662">
        <v>6.5339999999999999E-3</v>
      </c>
      <c r="R5662">
        <v>0</v>
      </c>
      <c r="S5662">
        <v>0</v>
      </c>
      <c r="T5662">
        <v>2.1665E-2</v>
      </c>
      <c r="U5662">
        <v>1.2260000000000001E-3</v>
      </c>
      <c r="V5662">
        <v>0</v>
      </c>
      <c r="W5662">
        <v>0</v>
      </c>
      <c r="X5662">
        <v>5.8180000000000003E-3</v>
      </c>
      <c r="Y5662">
        <v>0.11866599999999999</v>
      </c>
      <c r="Z5662">
        <v>6.698E-3</v>
      </c>
      <c r="AA5662">
        <v>0</v>
      </c>
      <c r="AB5662">
        <v>0</v>
      </c>
      <c r="AC5662">
        <v>0.160607</v>
      </c>
    </row>
    <row r="5663" spans="1:29" hidden="1" x14ac:dyDescent="0.3">
      <c r="A5663" t="s">
        <v>59</v>
      </c>
      <c r="B5663" t="s">
        <v>439</v>
      </c>
      <c r="C5663" t="s">
        <v>440</v>
      </c>
      <c r="D5663">
        <v>2.5000000000000001E-3</v>
      </c>
      <c r="E5663">
        <v>0</v>
      </c>
      <c r="F5663">
        <v>0</v>
      </c>
      <c r="G5663">
        <v>1.7933000000000001E-2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1.7784000000000001E-2</v>
      </c>
      <c r="O5663">
        <v>0</v>
      </c>
      <c r="P5663">
        <v>3.8217000000000001E-2</v>
      </c>
      <c r="Q5663">
        <v>0</v>
      </c>
      <c r="R5663">
        <v>0.15917999999999999</v>
      </c>
      <c r="S5663">
        <v>9.0100000000000006E-3</v>
      </c>
      <c r="T5663">
        <v>2.5279999999999999E-3</v>
      </c>
      <c r="U5663">
        <v>0</v>
      </c>
      <c r="V5663">
        <v>8.8000000000000005E-3</v>
      </c>
      <c r="W5663">
        <v>0</v>
      </c>
      <c r="X5663">
        <v>0.112542</v>
      </c>
      <c r="Y5663">
        <v>0.16386100000000001</v>
      </c>
      <c r="Z5663">
        <v>2.3666E-2</v>
      </c>
      <c r="AA5663">
        <v>8.34E-4</v>
      </c>
      <c r="AB5663">
        <v>0.114676</v>
      </c>
      <c r="AC5663">
        <v>0.59509699999999999</v>
      </c>
    </row>
    <row r="5664" spans="1:29" hidden="1" x14ac:dyDescent="0.3">
      <c r="A5664" t="s">
        <v>60</v>
      </c>
      <c r="B5664" t="s">
        <v>439</v>
      </c>
      <c r="C5664" t="s">
        <v>440</v>
      </c>
      <c r="D5664">
        <v>1.0604000000000001E-2</v>
      </c>
      <c r="E5664">
        <v>0</v>
      </c>
      <c r="F5664">
        <v>1.4312E-2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2.4916000000000001E-2</v>
      </c>
      <c r="Q5664">
        <v>8.8401999999999994E-2</v>
      </c>
      <c r="R5664">
        <v>0.49460500000000002</v>
      </c>
      <c r="S5664">
        <v>0.39841799999999999</v>
      </c>
      <c r="T5664">
        <v>0.29197299999999998</v>
      </c>
      <c r="U5664">
        <v>0.24832799999999999</v>
      </c>
      <c r="V5664">
        <v>1.7975000000000001E-2</v>
      </c>
      <c r="W5664">
        <v>9.6749999999999996E-3</v>
      </c>
      <c r="X5664">
        <v>1.3780000000000001E-2</v>
      </c>
      <c r="Y5664">
        <v>7.5000000000000002E-4</v>
      </c>
      <c r="Z5664">
        <v>2.5252E-2</v>
      </c>
      <c r="AA5664">
        <v>1.4289999999999999E-3</v>
      </c>
      <c r="AB5664">
        <v>0.13108300000000001</v>
      </c>
      <c r="AC5664">
        <v>1.7216700000000003</v>
      </c>
    </row>
    <row r="5665" spans="1:29" hidden="1" x14ac:dyDescent="0.3">
      <c r="A5665" t="s">
        <v>61</v>
      </c>
      <c r="B5665" t="s">
        <v>439</v>
      </c>
      <c r="C5665" t="s">
        <v>440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9.8989999999999998E-3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9.8989999999999998E-3</v>
      </c>
      <c r="Q5665">
        <v>7.4190000000000002E-3</v>
      </c>
      <c r="R5665">
        <v>3.1489999999999999E-3</v>
      </c>
      <c r="S5665">
        <v>0.183088</v>
      </c>
      <c r="T5665">
        <v>1.0352999999999999E-2</v>
      </c>
      <c r="U5665">
        <v>1.204E-2</v>
      </c>
      <c r="V5665">
        <v>2.6381000000000002E-2</v>
      </c>
      <c r="W5665">
        <v>1.4494E-2</v>
      </c>
      <c r="X5665">
        <v>7.3800000000000005E-4</v>
      </c>
      <c r="Y5665">
        <v>0</v>
      </c>
      <c r="Z5665">
        <v>2.9114999999999999E-2</v>
      </c>
      <c r="AA5665">
        <v>1.6479999999999999E-3</v>
      </c>
      <c r="AB5665">
        <v>2.0001999999999999E-2</v>
      </c>
      <c r="AC5665">
        <v>0.30842700000000001</v>
      </c>
    </row>
    <row r="5666" spans="1:29" hidden="1" x14ac:dyDescent="0.3">
      <c r="A5666" t="s">
        <v>62</v>
      </c>
      <c r="B5666" t="s">
        <v>439</v>
      </c>
      <c r="C5666" t="s">
        <v>440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9.6400000000000001E-4</v>
      </c>
      <c r="R5666">
        <v>0</v>
      </c>
      <c r="S5666">
        <v>0.41882999999999998</v>
      </c>
      <c r="T5666">
        <v>1.52596</v>
      </c>
      <c r="U5666">
        <v>0.81286700000000001</v>
      </c>
      <c r="V5666">
        <v>0.86913200000000002</v>
      </c>
      <c r="W5666">
        <v>1.2475750000000001</v>
      </c>
      <c r="X5666">
        <v>9.0469999999999995E-2</v>
      </c>
      <c r="Y5666">
        <v>0.62313300000000005</v>
      </c>
      <c r="Z5666">
        <v>0.75824499999999995</v>
      </c>
      <c r="AA5666">
        <v>0.68335699999999999</v>
      </c>
      <c r="AB5666">
        <v>8.2503999999999994E-2</v>
      </c>
      <c r="AC5666">
        <v>7.1130369999999994</v>
      </c>
    </row>
    <row r="5667" spans="1:29" hidden="1" x14ac:dyDescent="0.3">
      <c r="A5667" t="s">
        <v>63</v>
      </c>
      <c r="B5667" t="s">
        <v>439</v>
      </c>
      <c r="C5667" t="s">
        <v>440</v>
      </c>
      <c r="D5667">
        <v>0</v>
      </c>
      <c r="E5667">
        <v>0</v>
      </c>
      <c r="F5667">
        <v>5.3999999999999998E-5</v>
      </c>
      <c r="G5667">
        <v>3.2000000000000002E-3</v>
      </c>
      <c r="H5667">
        <v>0</v>
      </c>
      <c r="I5667">
        <v>5.1E-5</v>
      </c>
      <c r="J5667">
        <v>0</v>
      </c>
      <c r="K5667">
        <v>0</v>
      </c>
      <c r="L5667">
        <v>0</v>
      </c>
      <c r="M5667">
        <v>0</v>
      </c>
      <c r="N5667">
        <v>9.6400000000000001E-4</v>
      </c>
      <c r="O5667">
        <v>0</v>
      </c>
      <c r="P5667">
        <v>4.2690000000000002E-3</v>
      </c>
      <c r="Q5667">
        <v>0.125753</v>
      </c>
      <c r="R5667">
        <v>0.47411399999999998</v>
      </c>
      <c r="S5667">
        <v>0.72951600000000005</v>
      </c>
      <c r="T5667">
        <v>0.86201899999999998</v>
      </c>
      <c r="U5667">
        <v>0</v>
      </c>
      <c r="V5667">
        <v>0.19003500000000001</v>
      </c>
      <c r="W5667">
        <v>1.1453E-2</v>
      </c>
      <c r="X5667">
        <v>0.52671299999999999</v>
      </c>
      <c r="Y5667">
        <v>0</v>
      </c>
      <c r="Z5667">
        <v>0</v>
      </c>
      <c r="AA5667">
        <v>0.73535700000000004</v>
      </c>
      <c r="AB5667">
        <v>0</v>
      </c>
      <c r="AC5667">
        <v>3.65496</v>
      </c>
    </row>
    <row r="5668" spans="1:29" hidden="1" x14ac:dyDescent="0.3">
      <c r="A5668" t="s">
        <v>64</v>
      </c>
      <c r="B5668" t="s">
        <v>439</v>
      </c>
      <c r="C5668" t="s">
        <v>440</v>
      </c>
      <c r="D5668">
        <v>0</v>
      </c>
      <c r="E5668">
        <v>0</v>
      </c>
      <c r="F5668">
        <v>0</v>
      </c>
      <c r="G5668">
        <v>0</v>
      </c>
      <c r="H5668">
        <v>3.552E-3</v>
      </c>
      <c r="I5668">
        <v>0</v>
      </c>
      <c r="J5668">
        <v>7.9999999999999996E-6</v>
      </c>
      <c r="K5668">
        <v>6.3E-5</v>
      </c>
      <c r="L5668">
        <v>0</v>
      </c>
      <c r="M5668">
        <v>0</v>
      </c>
      <c r="N5668">
        <v>0</v>
      </c>
      <c r="O5668">
        <v>0</v>
      </c>
      <c r="P5668">
        <v>3.6230000000000004E-3</v>
      </c>
      <c r="Q5668">
        <v>0</v>
      </c>
      <c r="R5668">
        <v>0</v>
      </c>
      <c r="S5668">
        <v>2.5510999999999999E-2</v>
      </c>
      <c r="T5668">
        <v>5.7848999999999998E-2</v>
      </c>
      <c r="U5668">
        <v>0.16969000000000001</v>
      </c>
      <c r="V5668">
        <v>5.3249999999999999E-3</v>
      </c>
      <c r="W5668">
        <v>6.1547999999999999E-2</v>
      </c>
      <c r="X5668">
        <v>1.108E-3</v>
      </c>
      <c r="Y5668">
        <v>0</v>
      </c>
      <c r="Z5668">
        <v>3.0346000000000001E-2</v>
      </c>
      <c r="AA5668">
        <v>2.03E-4</v>
      </c>
      <c r="AB5668">
        <v>1.3679E-2</v>
      </c>
      <c r="AC5668">
        <v>0.365259</v>
      </c>
    </row>
    <row r="5669" spans="1:29" hidden="1" x14ac:dyDescent="0.3">
      <c r="A5669" t="s">
        <v>65</v>
      </c>
      <c r="B5669" t="s">
        <v>439</v>
      </c>
      <c r="C5669" t="s">
        <v>440</v>
      </c>
      <c r="D5669">
        <v>0</v>
      </c>
      <c r="E5669">
        <v>0</v>
      </c>
      <c r="F5669">
        <v>0</v>
      </c>
      <c r="G5669">
        <v>1.4459E-2</v>
      </c>
      <c r="H5669">
        <v>2.5999999999999998E-5</v>
      </c>
      <c r="I5669">
        <v>3.4520000000000002E-3</v>
      </c>
      <c r="J5669">
        <v>2.1000000000000002E-5</v>
      </c>
      <c r="K5669">
        <v>5.6999999999999996E-5</v>
      </c>
      <c r="L5669">
        <v>4.8000000000000001E-5</v>
      </c>
      <c r="M5669">
        <v>9.2E-5</v>
      </c>
      <c r="N5669">
        <v>2.0837999999999999E-2</v>
      </c>
      <c r="O5669">
        <v>0</v>
      </c>
      <c r="P5669">
        <v>3.8993E-2</v>
      </c>
      <c r="Q5669">
        <v>5.3680000000000004E-3</v>
      </c>
      <c r="R5669">
        <v>2.9580000000000001E-3</v>
      </c>
      <c r="S5669">
        <v>0</v>
      </c>
      <c r="T5669">
        <v>0</v>
      </c>
      <c r="U5669">
        <v>6.0860000000000003E-3</v>
      </c>
      <c r="V5669">
        <v>5.2830000000000004E-3</v>
      </c>
      <c r="W5669">
        <v>0</v>
      </c>
      <c r="X5669">
        <v>0</v>
      </c>
      <c r="Y5669">
        <v>0.44423800000000002</v>
      </c>
      <c r="Z5669">
        <v>1.5848999999999999E-2</v>
      </c>
      <c r="AA5669">
        <v>0</v>
      </c>
      <c r="AB5669">
        <v>0.02</v>
      </c>
      <c r="AC5669">
        <v>0.49978200000000006</v>
      </c>
    </row>
    <row r="5670" spans="1:29" hidden="1" x14ac:dyDescent="0.3">
      <c r="A5670" t="s">
        <v>66</v>
      </c>
      <c r="B5670" t="s">
        <v>439</v>
      </c>
      <c r="C5670" t="s">
        <v>440</v>
      </c>
      <c r="D5670">
        <v>9.0000000000000002E-6</v>
      </c>
      <c r="E5670">
        <v>0</v>
      </c>
      <c r="F5670">
        <v>0</v>
      </c>
      <c r="G5670">
        <v>0</v>
      </c>
      <c r="H5670">
        <v>3.9999999999999998E-6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1.12E-4</v>
      </c>
      <c r="O5670">
        <v>0</v>
      </c>
      <c r="P5670">
        <v>1.25E-4</v>
      </c>
      <c r="Q5670">
        <v>0</v>
      </c>
      <c r="R5670">
        <v>0</v>
      </c>
      <c r="S5670">
        <v>0</v>
      </c>
      <c r="T5670">
        <v>0.18330399999999999</v>
      </c>
      <c r="U5670">
        <v>0.166045</v>
      </c>
      <c r="V5670">
        <v>1.9494000000000001E-2</v>
      </c>
      <c r="W5670">
        <v>0.11927</v>
      </c>
      <c r="X5670">
        <v>0</v>
      </c>
      <c r="Y5670">
        <v>3.5920000000000001E-3</v>
      </c>
      <c r="Z5670">
        <v>0</v>
      </c>
      <c r="AA5670">
        <v>1.2257000000000001E-2</v>
      </c>
      <c r="AB5670">
        <v>3.0600000000000001E-4</v>
      </c>
      <c r="AC5670">
        <v>0.50426800000000005</v>
      </c>
    </row>
    <row r="5671" spans="1:29" hidden="1" x14ac:dyDescent="0.3">
      <c r="A5671" t="s">
        <v>67</v>
      </c>
      <c r="B5671" t="s">
        <v>439</v>
      </c>
      <c r="C5671" t="s">
        <v>440</v>
      </c>
      <c r="D5671">
        <v>2.6519999999999998E-3</v>
      </c>
      <c r="E5671">
        <v>2.9499999999999999E-3</v>
      </c>
      <c r="F5671">
        <v>2.5076000000000001E-2</v>
      </c>
      <c r="G5671">
        <v>5.8600000000000004E-4</v>
      </c>
      <c r="H5671">
        <v>6.4000000000000011E-5</v>
      </c>
      <c r="I5671">
        <v>5.4500000000000002E-4</v>
      </c>
      <c r="J5671">
        <v>0</v>
      </c>
      <c r="K5671">
        <v>1.91E-3</v>
      </c>
      <c r="L5671">
        <v>0</v>
      </c>
      <c r="M5671">
        <v>5.6599999999999999E-4</v>
      </c>
      <c r="N5671">
        <v>0</v>
      </c>
      <c r="O5671">
        <v>7.0299999999999996E-4</v>
      </c>
      <c r="P5671">
        <v>3.5052E-2</v>
      </c>
      <c r="Q5671">
        <v>0</v>
      </c>
      <c r="R5671">
        <v>3.9610000000000001E-3</v>
      </c>
      <c r="S5671">
        <v>1.0016499999999999</v>
      </c>
      <c r="T5671">
        <v>1.0628E-2</v>
      </c>
      <c r="U5671">
        <v>0</v>
      </c>
      <c r="V5671">
        <v>3.3399999999999999E-4</v>
      </c>
      <c r="W5671">
        <v>5.6210000000000001E-3</v>
      </c>
      <c r="X5671">
        <v>0</v>
      </c>
      <c r="Y5671">
        <v>7.7132000000000006E-2</v>
      </c>
      <c r="Z5671">
        <v>1.45E-4</v>
      </c>
      <c r="AA5671">
        <v>6.9062999999999999E-2</v>
      </c>
      <c r="AB5671">
        <v>1.18E-2</v>
      </c>
      <c r="AC5671">
        <v>1.1803340000000004</v>
      </c>
    </row>
    <row r="5672" spans="1:29" hidden="1" x14ac:dyDescent="0.3">
      <c r="A5672" t="s">
        <v>68</v>
      </c>
      <c r="B5672" t="s">
        <v>439</v>
      </c>
      <c r="C5672" t="s">
        <v>440</v>
      </c>
      <c r="D5672">
        <v>5.6700000000000001E-4</v>
      </c>
      <c r="E5672">
        <v>0</v>
      </c>
      <c r="F5672">
        <v>0</v>
      </c>
      <c r="G5672">
        <v>0</v>
      </c>
      <c r="H5672">
        <v>6.9999999999999999E-6</v>
      </c>
      <c r="I5672">
        <v>5.2100000000000002E-3</v>
      </c>
      <c r="J5672">
        <v>0</v>
      </c>
      <c r="K5672">
        <v>0</v>
      </c>
      <c r="L5672">
        <v>7.6000000000000004E-5</v>
      </c>
      <c r="M5672">
        <v>2.5000000000000001E-5</v>
      </c>
      <c r="N5672">
        <v>8.4900000000000004E-4</v>
      </c>
      <c r="O5672">
        <v>0</v>
      </c>
      <c r="P5672">
        <v>6.7339999999999995E-3</v>
      </c>
      <c r="Q5672">
        <v>7.43E-3</v>
      </c>
      <c r="R5672">
        <v>0.572187</v>
      </c>
      <c r="S5672">
        <v>9.9651000000000003E-2</v>
      </c>
      <c r="T5672">
        <v>5.3725000000000002E-2</v>
      </c>
      <c r="U5672">
        <v>0.14393</v>
      </c>
      <c r="V5672">
        <v>0</v>
      </c>
      <c r="W5672">
        <v>8.7840000000000001E-3</v>
      </c>
      <c r="X5672">
        <v>1.2085E-2</v>
      </c>
      <c r="Y5672">
        <v>1.521E-3</v>
      </c>
      <c r="Z5672">
        <v>0</v>
      </c>
      <c r="AA5672">
        <v>1.4106E-2</v>
      </c>
      <c r="AB5672">
        <v>0</v>
      </c>
      <c r="AC5672">
        <v>0.91341900000000009</v>
      </c>
    </row>
    <row r="5673" spans="1:29" hidden="1" x14ac:dyDescent="0.3">
      <c r="A5673" t="s">
        <v>69</v>
      </c>
      <c r="B5673" t="s">
        <v>439</v>
      </c>
      <c r="C5673" t="s">
        <v>440</v>
      </c>
      <c r="D5673">
        <v>0</v>
      </c>
      <c r="E5673">
        <v>9.3999999999999994E-5</v>
      </c>
      <c r="F5673">
        <v>0</v>
      </c>
      <c r="G5673">
        <v>2.1999999999999999E-5</v>
      </c>
      <c r="H5673">
        <v>0</v>
      </c>
      <c r="I5673">
        <v>1.704E-3</v>
      </c>
      <c r="J5673">
        <v>2.4000000000000001E-4</v>
      </c>
      <c r="K5673">
        <v>0</v>
      </c>
      <c r="L5673">
        <v>8.4639999999999993E-3</v>
      </c>
      <c r="M5673">
        <v>7.1640000000000002E-3</v>
      </c>
      <c r="N5673">
        <v>0</v>
      </c>
      <c r="O5673">
        <v>3.6000000000000001E-5</v>
      </c>
      <c r="P5673">
        <v>1.7724E-2</v>
      </c>
      <c r="Q5673">
        <v>0</v>
      </c>
      <c r="R5673">
        <v>0.104584</v>
      </c>
      <c r="S5673">
        <v>2.0719000000000001E-2</v>
      </c>
      <c r="T5673">
        <v>6.5989999999999993E-2</v>
      </c>
      <c r="U5673">
        <v>1.5816E-2</v>
      </c>
      <c r="V5673">
        <v>1.5848999999999999E-2</v>
      </c>
      <c r="W5673">
        <v>0</v>
      </c>
      <c r="X5673">
        <v>0</v>
      </c>
      <c r="Y5673">
        <v>0</v>
      </c>
      <c r="Z5673">
        <v>5.6079999999999998E-2</v>
      </c>
      <c r="AA5673">
        <v>0</v>
      </c>
      <c r="AB5673">
        <v>1.7965999999999999E-2</v>
      </c>
      <c r="AC5673">
        <v>0.29700399999999999</v>
      </c>
    </row>
    <row r="5674" spans="1:29" hidden="1" x14ac:dyDescent="0.3">
      <c r="A5674" t="s">
        <v>70</v>
      </c>
      <c r="B5674" t="s">
        <v>439</v>
      </c>
      <c r="C5674" t="s">
        <v>440</v>
      </c>
      <c r="D5674">
        <v>0.28909299999999999</v>
      </c>
      <c r="E5674">
        <v>1.7149999999999999E-3</v>
      </c>
      <c r="F5674">
        <v>1.06E-4</v>
      </c>
      <c r="G5674">
        <v>0</v>
      </c>
      <c r="H5674">
        <v>0</v>
      </c>
      <c r="I5674">
        <v>0</v>
      </c>
      <c r="J5674">
        <v>5.5539999999999999E-3</v>
      </c>
      <c r="K5674">
        <v>1.3140000000000001E-3</v>
      </c>
      <c r="L5674">
        <v>0</v>
      </c>
      <c r="M5674">
        <v>3.6999999999999998E-5</v>
      </c>
      <c r="N5674">
        <v>3.9870000000000001E-3</v>
      </c>
      <c r="O5674">
        <v>2.2513999999999999E-2</v>
      </c>
      <c r="P5674">
        <v>0.32432</v>
      </c>
      <c r="Q5674">
        <v>0</v>
      </c>
      <c r="R5674">
        <v>0</v>
      </c>
      <c r="S5674">
        <v>5.9011000000000001E-2</v>
      </c>
      <c r="T5674">
        <v>3.3939999999999999E-3</v>
      </c>
      <c r="U5674">
        <v>0</v>
      </c>
      <c r="V5674">
        <v>1.2248999999999999E-2</v>
      </c>
      <c r="W5674">
        <v>6.1710000000000003E-3</v>
      </c>
      <c r="X5674">
        <v>0</v>
      </c>
      <c r="Y5674">
        <v>0</v>
      </c>
      <c r="Z5674">
        <v>0</v>
      </c>
      <c r="AA5674">
        <v>4.0629999999999998E-3</v>
      </c>
      <c r="AB5674">
        <v>4.0940999999999998E-2</v>
      </c>
      <c r="AC5674">
        <v>0.125829</v>
      </c>
    </row>
    <row r="5675" spans="1:29" hidden="1" x14ac:dyDescent="0.3">
      <c r="A5675" t="s">
        <v>71</v>
      </c>
      <c r="B5675" t="s">
        <v>439</v>
      </c>
      <c r="C5675" t="s">
        <v>440</v>
      </c>
      <c r="D5675">
        <v>6.4999999999999994E-5</v>
      </c>
      <c r="E5675">
        <v>1.5899999999999999E-4</v>
      </c>
      <c r="F5675">
        <v>0</v>
      </c>
      <c r="G5675">
        <v>2.5000000000000001E-5</v>
      </c>
      <c r="H5675">
        <v>1.2899999999999999E-4</v>
      </c>
      <c r="I5675">
        <v>8.9943999999999996E-2</v>
      </c>
      <c r="J5675">
        <v>2.5999999999999998E-5</v>
      </c>
      <c r="K5675">
        <v>2.9999999999999997E-5</v>
      </c>
      <c r="L5675">
        <v>5.7130000000000002E-3</v>
      </c>
      <c r="M5675">
        <v>7.36E-4</v>
      </c>
      <c r="N5675">
        <v>0</v>
      </c>
      <c r="O5675">
        <v>0</v>
      </c>
      <c r="P5675">
        <v>9.6826999999999996E-2</v>
      </c>
      <c r="Q5675">
        <v>0</v>
      </c>
      <c r="R5675">
        <v>0</v>
      </c>
      <c r="S5675">
        <v>1.8128999999999999E-2</v>
      </c>
      <c r="T5675">
        <v>0</v>
      </c>
      <c r="U5675">
        <v>0</v>
      </c>
      <c r="V5675">
        <v>2.2627999999999999E-2</v>
      </c>
      <c r="W5675">
        <v>2.5264999999999999E-2</v>
      </c>
      <c r="X5675">
        <v>5.463E-3</v>
      </c>
      <c r="Y5675">
        <v>0</v>
      </c>
      <c r="Z5675">
        <v>1.6490999999999999E-2</v>
      </c>
      <c r="AA5675">
        <v>0</v>
      </c>
      <c r="AB5675">
        <v>2.8365000000000001E-2</v>
      </c>
      <c r="AC5675">
        <v>0.116341</v>
      </c>
    </row>
    <row r="5676" spans="1:29" hidden="1" x14ac:dyDescent="0.3">
      <c r="A5676" t="s">
        <v>72</v>
      </c>
      <c r="B5676" t="s">
        <v>439</v>
      </c>
      <c r="C5676" t="s">
        <v>440</v>
      </c>
      <c r="D5676">
        <v>5.0000000000000004E-6</v>
      </c>
      <c r="E5676">
        <v>0</v>
      </c>
      <c r="F5676">
        <v>1.1360000000000001E-3</v>
      </c>
      <c r="G5676">
        <v>6.9999999999999999E-6</v>
      </c>
      <c r="H5676">
        <v>0</v>
      </c>
      <c r="I5676">
        <v>1.1194000000000001E-2</v>
      </c>
      <c r="J5676">
        <v>1.7E-5</v>
      </c>
      <c r="K5676">
        <v>8.0348000000000003E-2</v>
      </c>
      <c r="L5676">
        <v>3.7509000000000001E-2</v>
      </c>
      <c r="M5676">
        <v>2.0133999999999999E-2</v>
      </c>
      <c r="N5676">
        <v>1.3577000000000001E-2</v>
      </c>
      <c r="O5676">
        <v>0</v>
      </c>
      <c r="P5676">
        <v>0.16392699999999999</v>
      </c>
      <c r="Q5676">
        <v>3.5899999999999999E-3</v>
      </c>
      <c r="R5676">
        <v>1.7545999999999999E-2</v>
      </c>
      <c r="S5676">
        <v>4.7710000000000001E-3</v>
      </c>
      <c r="T5676">
        <v>3.6208999999999998E-2</v>
      </c>
      <c r="U5676">
        <v>1.5664999999999998E-2</v>
      </c>
      <c r="V5676">
        <v>2.0043999999999999E-2</v>
      </c>
      <c r="W5676">
        <v>7.5469999999999999E-3</v>
      </c>
      <c r="X5676">
        <v>5.2009999999999999E-3</v>
      </c>
      <c r="Y5676">
        <v>1.1146E-2</v>
      </c>
      <c r="Z5676">
        <v>0</v>
      </c>
      <c r="AA5676">
        <v>0</v>
      </c>
      <c r="AB5676">
        <v>0</v>
      </c>
      <c r="AC5676">
        <v>0.12171899999999999</v>
      </c>
    </row>
    <row r="5677" spans="1:29" hidden="1" x14ac:dyDescent="0.3">
      <c r="A5677" t="s">
        <v>73</v>
      </c>
      <c r="B5677" t="s">
        <v>439</v>
      </c>
      <c r="C5677" t="s">
        <v>440</v>
      </c>
      <c r="D5677">
        <v>0</v>
      </c>
      <c r="E5677">
        <v>1.5939999999999999E-3</v>
      </c>
      <c r="F5677">
        <v>0</v>
      </c>
      <c r="G5677">
        <v>8.3000000000000001E-4</v>
      </c>
      <c r="H5677">
        <v>0</v>
      </c>
      <c r="I5677">
        <v>0</v>
      </c>
      <c r="J5677">
        <v>0</v>
      </c>
      <c r="K5677">
        <v>6.9880000000000003E-3</v>
      </c>
      <c r="L5677">
        <v>0</v>
      </c>
      <c r="M5677">
        <v>5.2370000000000003E-3</v>
      </c>
      <c r="N5677">
        <v>2.12E-4</v>
      </c>
      <c r="O5677">
        <v>0</v>
      </c>
      <c r="P5677">
        <v>1.4861000000000001E-2</v>
      </c>
      <c r="Q5677">
        <v>0</v>
      </c>
      <c r="R5677">
        <v>0</v>
      </c>
      <c r="S5677">
        <v>0</v>
      </c>
      <c r="T5677">
        <v>0</v>
      </c>
      <c r="U5677">
        <v>0.109984</v>
      </c>
      <c r="V5677">
        <v>6.4250000000000002E-3</v>
      </c>
      <c r="W5677">
        <v>0</v>
      </c>
      <c r="X5677">
        <v>4.7200000000000002E-3</v>
      </c>
      <c r="Y5677">
        <v>0</v>
      </c>
      <c r="Z5677">
        <v>0</v>
      </c>
      <c r="AA5677">
        <v>4.8418000000000003E-2</v>
      </c>
      <c r="AB5677">
        <v>3.385E-3</v>
      </c>
      <c r="AC5677">
        <v>0.172932</v>
      </c>
    </row>
    <row r="5678" spans="1:29" hidden="1" x14ac:dyDescent="0.3">
      <c r="A5678" t="s">
        <v>74</v>
      </c>
      <c r="B5678" t="s">
        <v>439</v>
      </c>
      <c r="C5678" t="s">
        <v>440</v>
      </c>
      <c r="D5678">
        <v>1.5430000000000001E-3</v>
      </c>
      <c r="E5678">
        <v>2.1999999999999999E-5</v>
      </c>
      <c r="F5678">
        <v>1.0189999999999999E-3</v>
      </c>
      <c r="G5678">
        <v>1.5556E-2</v>
      </c>
      <c r="H5678">
        <v>4.9630000000000004E-3</v>
      </c>
      <c r="I5678">
        <v>5.2680000000000001E-3</v>
      </c>
      <c r="J5678">
        <v>0</v>
      </c>
      <c r="K5678">
        <v>3.6099999999999999E-4</v>
      </c>
      <c r="L5678">
        <v>0</v>
      </c>
      <c r="M5678">
        <v>0</v>
      </c>
      <c r="N5678">
        <v>2.3599999999999999E-4</v>
      </c>
      <c r="O5678">
        <v>0</v>
      </c>
      <c r="P5678">
        <v>2.8968000000000001E-2</v>
      </c>
      <c r="Q5678">
        <v>3.2720000000000002E-3</v>
      </c>
      <c r="R5678">
        <v>5.5439000000000002E-2</v>
      </c>
      <c r="S5678">
        <v>2.0417000000000001E-2</v>
      </c>
      <c r="T5678">
        <v>0</v>
      </c>
      <c r="U5678">
        <v>0</v>
      </c>
      <c r="V5678">
        <v>3.3639999999999998E-3</v>
      </c>
      <c r="W5678">
        <v>0</v>
      </c>
      <c r="X5678">
        <v>2.5135999999999999E-2</v>
      </c>
      <c r="Y5678">
        <v>1.0323000000000001E-2</v>
      </c>
      <c r="Z5678">
        <v>1.076E-2</v>
      </c>
      <c r="AA5678">
        <v>9.2790000000000008E-3</v>
      </c>
      <c r="AB5678">
        <v>0</v>
      </c>
      <c r="AC5678">
        <v>0.13799</v>
      </c>
    </row>
    <row r="5679" spans="1:29" hidden="1" x14ac:dyDescent="0.3">
      <c r="A5679" t="s">
        <v>75</v>
      </c>
      <c r="B5679" t="s">
        <v>439</v>
      </c>
      <c r="C5679" t="s">
        <v>440</v>
      </c>
      <c r="D5679">
        <v>0</v>
      </c>
      <c r="E5679">
        <v>0</v>
      </c>
      <c r="F5679">
        <v>4.1190000000000003E-3</v>
      </c>
      <c r="G5679">
        <v>3.0813E-2</v>
      </c>
      <c r="H5679">
        <v>0.58698300000000003</v>
      </c>
      <c r="I5679">
        <v>5.4708E-2</v>
      </c>
      <c r="J5679">
        <v>0.167021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0.84364399999999995</v>
      </c>
      <c r="Q5679">
        <v>0</v>
      </c>
      <c r="R5679">
        <v>3.2520000000000001E-3</v>
      </c>
      <c r="S5679">
        <v>2.9129999999999998E-3</v>
      </c>
      <c r="T5679">
        <v>3.6050000000000001E-3</v>
      </c>
      <c r="U5679">
        <v>0</v>
      </c>
      <c r="V5679">
        <v>0</v>
      </c>
      <c r="W5679">
        <v>6.2649999999999997E-3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1.6035000000000001E-2</v>
      </c>
    </row>
    <row r="5680" spans="1:29" hidden="1" x14ac:dyDescent="0.3">
      <c r="A5680" t="s">
        <v>81</v>
      </c>
      <c r="B5680" t="s">
        <v>441</v>
      </c>
      <c r="C5680" t="s">
        <v>442</v>
      </c>
      <c r="D5680">
        <v>1</v>
      </c>
      <c r="E5680">
        <v>3.7</v>
      </c>
      <c r="F5680">
        <v>3.6</v>
      </c>
      <c r="G5680">
        <v>0.6</v>
      </c>
      <c r="H5680">
        <v>3.1</v>
      </c>
      <c r="I5680">
        <v>1.3</v>
      </c>
      <c r="J5680">
        <v>1.4</v>
      </c>
      <c r="K5680">
        <v>1.2</v>
      </c>
      <c r="L5680">
        <v>14.1</v>
      </c>
      <c r="M5680">
        <v>2.8</v>
      </c>
      <c r="N5680">
        <v>21.6</v>
      </c>
      <c r="O5680">
        <v>9.1999999999999993</v>
      </c>
      <c r="P5680">
        <v>63.599999999999994</v>
      </c>
      <c r="Q5680">
        <v>4.5</v>
      </c>
      <c r="R5680">
        <v>5.0999999999999996</v>
      </c>
      <c r="S5680">
        <v>4</v>
      </c>
      <c r="T5680">
        <v>3.2</v>
      </c>
      <c r="U5680">
        <v>18.899999999999999</v>
      </c>
      <c r="V5680">
        <v>5.9</v>
      </c>
      <c r="W5680">
        <v>7.6</v>
      </c>
      <c r="X5680">
        <v>5.6</v>
      </c>
      <c r="Y5680">
        <v>4.8</v>
      </c>
      <c r="Z5680">
        <v>5.6</v>
      </c>
      <c r="AA5680">
        <v>3.8</v>
      </c>
      <c r="AB5680">
        <v>2.5</v>
      </c>
      <c r="AC5680">
        <v>71.5</v>
      </c>
    </row>
    <row r="5681" spans="1:29" hidden="1" x14ac:dyDescent="0.3">
      <c r="A5681" t="s">
        <v>82</v>
      </c>
      <c r="B5681" t="s">
        <v>441</v>
      </c>
      <c r="C5681" t="s">
        <v>442</v>
      </c>
      <c r="D5681">
        <v>1.4</v>
      </c>
      <c r="E5681">
        <v>3.2</v>
      </c>
      <c r="F5681">
        <v>1.7</v>
      </c>
      <c r="G5681">
        <v>1.2</v>
      </c>
      <c r="H5681">
        <v>1.9</v>
      </c>
      <c r="I5681">
        <v>2</v>
      </c>
      <c r="J5681">
        <v>23.2</v>
      </c>
      <c r="K5681">
        <v>32.4</v>
      </c>
      <c r="L5681">
        <v>13.6</v>
      </c>
      <c r="M5681">
        <v>14.1</v>
      </c>
      <c r="N5681">
        <v>1.2</v>
      </c>
      <c r="O5681">
        <v>1.9</v>
      </c>
      <c r="P5681">
        <v>97.8</v>
      </c>
      <c r="Q5681">
        <v>3.3</v>
      </c>
      <c r="R5681">
        <v>4.7</v>
      </c>
      <c r="S5681">
        <v>2.8</v>
      </c>
      <c r="T5681">
        <v>3.3</v>
      </c>
      <c r="U5681">
        <v>4.3</v>
      </c>
      <c r="V5681">
        <v>12.6</v>
      </c>
      <c r="W5681">
        <v>2.6</v>
      </c>
      <c r="X5681">
        <v>2.1</v>
      </c>
      <c r="Y5681">
        <v>5.3</v>
      </c>
      <c r="Z5681">
        <v>3</v>
      </c>
      <c r="AA5681">
        <v>3.5</v>
      </c>
      <c r="AB5681">
        <v>3</v>
      </c>
      <c r="AC5681">
        <v>50.5</v>
      </c>
    </row>
    <row r="5682" spans="1:29" hidden="1" x14ac:dyDescent="0.3">
      <c r="A5682" t="s">
        <v>83</v>
      </c>
      <c r="B5682" t="s">
        <v>441</v>
      </c>
      <c r="C5682" t="s">
        <v>442</v>
      </c>
      <c r="D5682">
        <v>10.7</v>
      </c>
      <c r="E5682">
        <v>1.5</v>
      </c>
      <c r="F5682">
        <v>1.7</v>
      </c>
      <c r="G5682">
        <v>11.3</v>
      </c>
      <c r="H5682">
        <v>0.8</v>
      </c>
      <c r="I5682">
        <v>18.2</v>
      </c>
      <c r="J5682">
        <v>12.2</v>
      </c>
      <c r="K5682">
        <v>3.4</v>
      </c>
      <c r="L5682">
        <v>3.5</v>
      </c>
      <c r="M5682">
        <v>15.6</v>
      </c>
      <c r="N5682">
        <v>13.3</v>
      </c>
      <c r="O5682">
        <v>22.7</v>
      </c>
      <c r="P5682">
        <v>114.9</v>
      </c>
      <c r="Q5682">
        <v>3.1</v>
      </c>
      <c r="R5682">
        <v>4.2</v>
      </c>
      <c r="S5682">
        <v>7.3</v>
      </c>
      <c r="T5682">
        <v>2.5</v>
      </c>
      <c r="U5682">
        <v>10.5</v>
      </c>
      <c r="V5682">
        <v>10.199999999999999</v>
      </c>
      <c r="W5682">
        <v>3.9</v>
      </c>
      <c r="X5682">
        <v>8.9</v>
      </c>
      <c r="Y5682">
        <v>2.6</v>
      </c>
      <c r="Z5682">
        <v>2.9</v>
      </c>
      <c r="AA5682">
        <v>6.4</v>
      </c>
      <c r="AB5682">
        <v>3.1</v>
      </c>
      <c r="AC5682">
        <v>65.599999999999994</v>
      </c>
    </row>
    <row r="5683" spans="1:29" hidden="1" x14ac:dyDescent="0.3">
      <c r="A5683" t="s">
        <v>84</v>
      </c>
      <c r="B5683" t="s">
        <v>441</v>
      </c>
      <c r="C5683" t="s">
        <v>442</v>
      </c>
      <c r="D5683">
        <v>13.4</v>
      </c>
      <c r="E5683">
        <v>1.1000000000000001</v>
      </c>
      <c r="F5683">
        <v>2.1</v>
      </c>
      <c r="G5683">
        <v>0.6</v>
      </c>
      <c r="H5683">
        <v>0.3</v>
      </c>
      <c r="I5683">
        <v>0.9</v>
      </c>
      <c r="J5683">
        <v>1</v>
      </c>
      <c r="K5683">
        <v>3.5</v>
      </c>
      <c r="L5683">
        <v>5.0999999999999996</v>
      </c>
      <c r="M5683">
        <v>6.2</v>
      </c>
      <c r="N5683">
        <v>3.8</v>
      </c>
      <c r="O5683">
        <v>12.2</v>
      </c>
      <c r="P5683">
        <v>50.2</v>
      </c>
      <c r="Q5683">
        <v>2.2000000000000002</v>
      </c>
      <c r="R5683">
        <v>3.3</v>
      </c>
      <c r="S5683">
        <v>4.5</v>
      </c>
      <c r="T5683">
        <v>3.3</v>
      </c>
      <c r="U5683">
        <v>6.2</v>
      </c>
      <c r="V5683">
        <v>5.6</v>
      </c>
      <c r="W5683">
        <v>6.8</v>
      </c>
      <c r="X5683">
        <v>2.8</v>
      </c>
      <c r="Y5683">
        <v>2.1</v>
      </c>
      <c r="Z5683">
        <v>2.9</v>
      </c>
      <c r="AA5683">
        <v>6.4</v>
      </c>
      <c r="AB5683">
        <v>4.7</v>
      </c>
      <c r="AC5683">
        <v>50.800000000000004</v>
      </c>
    </row>
    <row r="5684" spans="1:29" hidden="1" x14ac:dyDescent="0.3">
      <c r="A5684" t="s">
        <v>85</v>
      </c>
      <c r="B5684" t="s">
        <v>441</v>
      </c>
      <c r="C5684" t="s">
        <v>442</v>
      </c>
      <c r="D5684">
        <v>2.1</v>
      </c>
      <c r="E5684">
        <v>2.7</v>
      </c>
      <c r="F5684">
        <v>2.4</v>
      </c>
      <c r="G5684">
        <v>1.9</v>
      </c>
      <c r="H5684">
        <v>14</v>
      </c>
      <c r="I5684">
        <v>7.3</v>
      </c>
      <c r="J5684">
        <v>14.8</v>
      </c>
      <c r="K5684">
        <v>5.2</v>
      </c>
      <c r="L5684">
        <v>27.4</v>
      </c>
      <c r="M5684">
        <v>3.2</v>
      </c>
      <c r="N5684">
        <v>2.2999999999999998</v>
      </c>
      <c r="O5684">
        <v>2.2000000000000002</v>
      </c>
      <c r="P5684">
        <v>85.500000000000014</v>
      </c>
      <c r="Q5684">
        <v>4.8</v>
      </c>
      <c r="R5684">
        <v>6.4</v>
      </c>
      <c r="S5684">
        <v>8.3000000000000007</v>
      </c>
      <c r="T5684">
        <v>6.2</v>
      </c>
      <c r="U5684">
        <v>6.1</v>
      </c>
      <c r="V5684">
        <v>3.6</v>
      </c>
      <c r="W5684">
        <v>4.5999999999999996</v>
      </c>
      <c r="X5684">
        <v>3.9</v>
      </c>
      <c r="Y5684">
        <v>5.4</v>
      </c>
      <c r="Z5684">
        <v>6.1</v>
      </c>
      <c r="AA5684">
        <v>7.5</v>
      </c>
      <c r="AB5684">
        <v>6.5</v>
      </c>
      <c r="AC5684">
        <v>69.400000000000006</v>
      </c>
    </row>
    <row r="5685" spans="1:29" hidden="1" x14ac:dyDescent="0.3">
      <c r="A5685" t="s">
        <v>48</v>
      </c>
      <c r="B5685" t="s">
        <v>441</v>
      </c>
      <c r="C5685" t="s">
        <v>442</v>
      </c>
      <c r="D5685">
        <v>2.4</v>
      </c>
      <c r="E5685">
        <v>1.3</v>
      </c>
      <c r="F5685">
        <v>1.9</v>
      </c>
      <c r="G5685">
        <v>29.7</v>
      </c>
      <c r="H5685">
        <v>0.5</v>
      </c>
      <c r="I5685">
        <v>2</v>
      </c>
      <c r="J5685">
        <v>3.4</v>
      </c>
      <c r="K5685">
        <v>3.5</v>
      </c>
      <c r="L5685">
        <v>6.1</v>
      </c>
      <c r="M5685">
        <v>2.6</v>
      </c>
      <c r="N5685">
        <v>3.9</v>
      </c>
      <c r="O5685">
        <v>7.2</v>
      </c>
      <c r="P5685">
        <v>64.5</v>
      </c>
      <c r="Q5685">
        <v>10.3</v>
      </c>
      <c r="R5685">
        <v>4.8</v>
      </c>
      <c r="S5685">
        <v>5.0999999999999996</v>
      </c>
      <c r="T5685">
        <v>13.6</v>
      </c>
      <c r="U5685">
        <v>7.9</v>
      </c>
      <c r="V5685">
        <v>6.6</v>
      </c>
      <c r="W5685">
        <v>21.6</v>
      </c>
      <c r="X5685">
        <v>19.7</v>
      </c>
      <c r="Y5685">
        <v>5.4</v>
      </c>
      <c r="Z5685">
        <v>9.9</v>
      </c>
      <c r="AA5685">
        <v>5.4</v>
      </c>
      <c r="AB5685">
        <v>6.5</v>
      </c>
      <c r="AC5685">
        <v>116.80000000000003</v>
      </c>
    </row>
    <row r="5686" spans="1:29" hidden="1" x14ac:dyDescent="0.3">
      <c r="A5686" t="s">
        <v>51</v>
      </c>
      <c r="B5686" t="s">
        <v>441</v>
      </c>
      <c r="C5686" t="s">
        <v>442</v>
      </c>
      <c r="D5686">
        <v>7.5</v>
      </c>
      <c r="E5686">
        <v>1.9</v>
      </c>
      <c r="F5686">
        <v>7.4</v>
      </c>
      <c r="G5686">
        <v>15.1</v>
      </c>
      <c r="H5686">
        <v>6.4</v>
      </c>
      <c r="I5686">
        <v>2.8</v>
      </c>
      <c r="J5686">
        <v>15.4</v>
      </c>
      <c r="K5686">
        <v>17.899999999999999</v>
      </c>
      <c r="L5686">
        <v>23.2</v>
      </c>
      <c r="M5686">
        <v>18.100000000000001</v>
      </c>
      <c r="N5686">
        <v>4.5999999999999996</v>
      </c>
      <c r="O5686">
        <v>9.3000000000000007</v>
      </c>
      <c r="P5686">
        <v>129.6</v>
      </c>
      <c r="Q5686">
        <v>6.6</v>
      </c>
      <c r="R5686">
        <v>4.2</v>
      </c>
      <c r="S5686">
        <v>5.6</v>
      </c>
      <c r="T5686">
        <v>4.4000000000000004</v>
      </c>
      <c r="U5686">
        <v>5</v>
      </c>
      <c r="V5686">
        <v>5.7</v>
      </c>
      <c r="W5686">
        <v>4.2</v>
      </c>
      <c r="X5686">
        <v>9.1999999999999993</v>
      </c>
      <c r="Y5686">
        <v>9.3000000000000007</v>
      </c>
      <c r="Z5686">
        <v>5</v>
      </c>
      <c r="AA5686">
        <v>3</v>
      </c>
      <c r="AB5686">
        <v>3.1</v>
      </c>
      <c r="AC5686">
        <v>65.299999999999983</v>
      </c>
    </row>
    <row r="5687" spans="1:29" hidden="1" x14ac:dyDescent="0.3">
      <c r="A5687" t="s">
        <v>52</v>
      </c>
      <c r="B5687" t="s">
        <v>441</v>
      </c>
      <c r="C5687" t="s">
        <v>442</v>
      </c>
      <c r="D5687">
        <v>4.3</v>
      </c>
      <c r="E5687">
        <v>3.2</v>
      </c>
      <c r="F5687">
        <v>4.5999999999999996</v>
      </c>
      <c r="G5687">
        <v>12.3</v>
      </c>
      <c r="H5687">
        <v>3.5</v>
      </c>
      <c r="I5687">
        <v>15.8</v>
      </c>
      <c r="J5687">
        <v>14</v>
      </c>
      <c r="K5687">
        <v>12.1</v>
      </c>
      <c r="L5687">
        <v>26.1</v>
      </c>
      <c r="M5687">
        <v>17.5</v>
      </c>
      <c r="N5687">
        <v>26.7</v>
      </c>
      <c r="O5687">
        <v>4.4000000000000004</v>
      </c>
      <c r="P5687">
        <v>144.5</v>
      </c>
      <c r="Q5687">
        <v>2.8</v>
      </c>
      <c r="R5687">
        <v>3</v>
      </c>
      <c r="S5687">
        <v>3.9</v>
      </c>
      <c r="T5687">
        <v>4.5</v>
      </c>
      <c r="U5687">
        <v>3.7</v>
      </c>
      <c r="V5687">
        <v>2.1</v>
      </c>
      <c r="W5687">
        <v>2.9</v>
      </c>
      <c r="X5687">
        <v>2.2000000000000002</v>
      </c>
      <c r="Y5687">
        <v>3.4</v>
      </c>
      <c r="Z5687">
        <v>2.9</v>
      </c>
      <c r="AA5687">
        <v>2.4</v>
      </c>
      <c r="AB5687">
        <v>3.4</v>
      </c>
      <c r="AC5687">
        <v>37.199999999999996</v>
      </c>
    </row>
    <row r="5688" spans="1:29" hidden="1" x14ac:dyDescent="0.3">
      <c r="A5688" t="s">
        <v>53</v>
      </c>
      <c r="B5688" t="s">
        <v>441</v>
      </c>
      <c r="C5688" t="s">
        <v>442</v>
      </c>
      <c r="D5688">
        <v>3</v>
      </c>
      <c r="E5688">
        <v>3.2</v>
      </c>
      <c r="F5688">
        <v>3.6</v>
      </c>
      <c r="G5688">
        <v>2.4</v>
      </c>
      <c r="H5688">
        <v>2</v>
      </c>
      <c r="I5688">
        <v>2</v>
      </c>
      <c r="J5688">
        <v>2.4</v>
      </c>
      <c r="K5688">
        <v>3.5</v>
      </c>
      <c r="L5688">
        <v>3.1</v>
      </c>
      <c r="M5688">
        <v>2.4</v>
      </c>
      <c r="N5688">
        <v>4.5999999999999996</v>
      </c>
      <c r="O5688">
        <v>2.2999999999999998</v>
      </c>
      <c r="P5688">
        <v>34.5</v>
      </c>
      <c r="Q5688">
        <v>1.9</v>
      </c>
      <c r="R5688">
        <v>1.9</v>
      </c>
      <c r="S5688">
        <v>2.4</v>
      </c>
      <c r="T5688">
        <v>2</v>
      </c>
      <c r="U5688">
        <v>1.9</v>
      </c>
      <c r="V5688">
        <v>1.7</v>
      </c>
      <c r="W5688">
        <v>2.2000000000000002</v>
      </c>
      <c r="X5688">
        <v>2.5</v>
      </c>
      <c r="Y5688">
        <v>1.3</v>
      </c>
      <c r="Z5688">
        <v>2</v>
      </c>
      <c r="AA5688">
        <v>1.9</v>
      </c>
      <c r="AB5688">
        <v>1.2</v>
      </c>
      <c r="AC5688">
        <v>22.9</v>
      </c>
    </row>
    <row r="5689" spans="1:29" hidden="1" x14ac:dyDescent="0.3">
      <c r="A5689" t="s">
        <v>54</v>
      </c>
      <c r="B5689" t="s">
        <v>441</v>
      </c>
      <c r="C5689" t="s">
        <v>442</v>
      </c>
      <c r="D5689">
        <v>4.2</v>
      </c>
      <c r="E5689">
        <v>1</v>
      </c>
      <c r="F5689">
        <v>1.3</v>
      </c>
      <c r="G5689">
        <v>2.6</v>
      </c>
      <c r="H5689">
        <v>6.2</v>
      </c>
      <c r="I5689">
        <v>1</v>
      </c>
      <c r="J5689">
        <v>3.2</v>
      </c>
      <c r="K5689">
        <v>5.0999999999999996</v>
      </c>
      <c r="L5689">
        <v>4.8</v>
      </c>
      <c r="M5689">
        <v>4.2</v>
      </c>
      <c r="N5689">
        <v>3</v>
      </c>
      <c r="O5689">
        <v>2.7</v>
      </c>
      <c r="P5689">
        <v>39.300000000000004</v>
      </c>
      <c r="Q5689">
        <v>1.7</v>
      </c>
      <c r="R5689">
        <v>0.8</v>
      </c>
      <c r="S5689">
        <v>2.2000000000000002</v>
      </c>
      <c r="T5689">
        <v>1.7</v>
      </c>
      <c r="U5689">
        <v>1.8</v>
      </c>
      <c r="V5689">
        <v>1.1000000000000001</v>
      </c>
      <c r="W5689">
        <v>1.7</v>
      </c>
      <c r="X5689">
        <v>1.9</v>
      </c>
      <c r="Y5689">
        <v>0.9</v>
      </c>
      <c r="Z5689">
        <v>5.0999999999999996</v>
      </c>
      <c r="AA5689">
        <v>1.8</v>
      </c>
      <c r="AB5689">
        <v>1.7</v>
      </c>
      <c r="AC5689">
        <v>22.4</v>
      </c>
    </row>
    <row r="5690" spans="1:29" hidden="1" x14ac:dyDescent="0.3">
      <c r="A5690" t="s">
        <v>55</v>
      </c>
      <c r="B5690" t="s">
        <v>441</v>
      </c>
      <c r="C5690" t="s">
        <v>442</v>
      </c>
      <c r="D5690">
        <v>4.9000000000000004</v>
      </c>
      <c r="E5690">
        <v>2.2000000000000002</v>
      </c>
      <c r="F5690">
        <v>6.1</v>
      </c>
      <c r="G5690">
        <v>0.7</v>
      </c>
      <c r="H5690">
        <v>3.7</v>
      </c>
      <c r="I5690">
        <v>3</v>
      </c>
      <c r="J5690">
        <v>25.2</v>
      </c>
      <c r="K5690">
        <v>6.7</v>
      </c>
      <c r="L5690">
        <v>3.8</v>
      </c>
      <c r="M5690">
        <v>23.5</v>
      </c>
      <c r="N5690">
        <v>6.8</v>
      </c>
      <c r="O5690">
        <v>3.6</v>
      </c>
      <c r="P5690">
        <v>90.199999999999989</v>
      </c>
      <c r="Q5690">
        <v>2.8</v>
      </c>
      <c r="R5690">
        <v>2</v>
      </c>
      <c r="S5690">
        <v>2.1</v>
      </c>
      <c r="T5690">
        <v>2</v>
      </c>
      <c r="U5690">
        <v>1.5</v>
      </c>
      <c r="V5690">
        <v>1.4</v>
      </c>
      <c r="W5690">
        <v>2.2000000000000002</v>
      </c>
      <c r="X5690">
        <v>2.2999999999999998</v>
      </c>
      <c r="Y5690">
        <v>1.2</v>
      </c>
      <c r="Z5690">
        <v>2.4</v>
      </c>
      <c r="AA5690">
        <v>0.9</v>
      </c>
      <c r="AB5690">
        <v>2.5</v>
      </c>
      <c r="AC5690">
        <v>23.299999999999997</v>
      </c>
    </row>
    <row r="5691" spans="1:29" hidden="1" x14ac:dyDescent="0.3">
      <c r="A5691" t="s">
        <v>56</v>
      </c>
      <c r="B5691" t="s">
        <v>441</v>
      </c>
      <c r="C5691" t="s">
        <v>442</v>
      </c>
      <c r="D5691">
        <v>3.1387170000000002</v>
      </c>
      <c r="E5691">
        <v>1.4039330000000001</v>
      </c>
      <c r="F5691">
        <v>1.5017959999999999</v>
      </c>
      <c r="G5691">
        <v>1.0859319999999999</v>
      </c>
      <c r="H5691">
        <v>1.558173</v>
      </c>
      <c r="I5691">
        <v>2.4966650000000001</v>
      </c>
      <c r="J5691">
        <v>3.8314080000000001</v>
      </c>
      <c r="K5691">
        <v>4.0499869999999998</v>
      </c>
      <c r="L5691">
        <v>26.776152</v>
      </c>
      <c r="M5691">
        <v>5.8378730000000001</v>
      </c>
      <c r="N5691">
        <v>8.3869769999999999</v>
      </c>
      <c r="O5691">
        <v>5.9928559999999997</v>
      </c>
      <c r="P5691">
        <v>66.060469000000012</v>
      </c>
      <c r="Q5691">
        <v>3.2659929999999999</v>
      </c>
      <c r="R5691">
        <v>0.823461</v>
      </c>
      <c r="S5691">
        <v>1.7142189999999999</v>
      </c>
      <c r="T5691">
        <v>1.007152</v>
      </c>
      <c r="U5691">
        <v>3.8036919999999999</v>
      </c>
      <c r="V5691">
        <v>4.6269299999999998</v>
      </c>
      <c r="W5691">
        <v>1.4806919999999999</v>
      </c>
      <c r="X5691">
        <v>3.2151550000000002</v>
      </c>
      <c r="Y5691">
        <v>1.5954980000000001</v>
      </c>
      <c r="Z5691">
        <v>3.8430369999999998</v>
      </c>
      <c r="AA5691">
        <v>1.4457009999999999</v>
      </c>
      <c r="AB5691">
        <v>3.4544619999999999</v>
      </c>
      <c r="AC5691">
        <v>30.275991999999995</v>
      </c>
    </row>
    <row r="5692" spans="1:29" hidden="1" x14ac:dyDescent="0.3">
      <c r="A5692" t="s">
        <v>57</v>
      </c>
      <c r="B5692" t="s">
        <v>441</v>
      </c>
      <c r="C5692" t="s">
        <v>442</v>
      </c>
      <c r="D5692">
        <v>3.3328389999999999</v>
      </c>
      <c r="E5692">
        <v>6.364986</v>
      </c>
      <c r="F5692">
        <v>2.084975</v>
      </c>
      <c r="G5692">
        <v>1.8645590000000001</v>
      </c>
      <c r="H5692">
        <v>1.75681</v>
      </c>
      <c r="I5692">
        <v>2.5400330000000002</v>
      </c>
      <c r="J5692">
        <v>2.8535339999999998</v>
      </c>
      <c r="K5692">
        <v>8.9297710000000006</v>
      </c>
      <c r="L5692">
        <v>6.2347270000000004</v>
      </c>
      <c r="M5692">
        <v>6.1349799999999997</v>
      </c>
      <c r="N5692">
        <v>6.6029429999999998</v>
      </c>
      <c r="O5692">
        <v>5.6071819999999999</v>
      </c>
      <c r="P5692">
        <v>54.307339000000006</v>
      </c>
      <c r="Q5692">
        <v>1.151065</v>
      </c>
      <c r="R5692">
        <v>0.95889100000000005</v>
      </c>
      <c r="S5692">
        <v>0.80286800000000003</v>
      </c>
      <c r="T5692">
        <v>3.1951679999999998</v>
      </c>
      <c r="U5692">
        <v>2.2298559999999998</v>
      </c>
      <c r="V5692">
        <v>2.881856</v>
      </c>
      <c r="W5692">
        <v>17.528815000000002</v>
      </c>
      <c r="X5692">
        <v>2.240863</v>
      </c>
      <c r="Y5692">
        <v>2.540845</v>
      </c>
      <c r="Z5692">
        <v>2.1647660000000002</v>
      </c>
      <c r="AA5692">
        <v>3.3696679999999999</v>
      </c>
      <c r="AB5692">
        <v>3.570789</v>
      </c>
      <c r="AC5692">
        <v>42.635449999999999</v>
      </c>
    </row>
    <row r="5693" spans="1:29" hidden="1" x14ac:dyDescent="0.3">
      <c r="A5693" t="s">
        <v>58</v>
      </c>
      <c r="B5693" t="s">
        <v>441</v>
      </c>
      <c r="C5693" t="s">
        <v>442</v>
      </c>
      <c r="D5693">
        <v>3.9241540000000001</v>
      </c>
      <c r="E5693">
        <v>4.3882890000000003</v>
      </c>
      <c r="F5693">
        <v>1.498094</v>
      </c>
      <c r="G5693">
        <v>2.0511539999999999</v>
      </c>
      <c r="H5693">
        <v>3.3705880000000001</v>
      </c>
      <c r="I5693">
        <v>1.828419</v>
      </c>
      <c r="J5693">
        <v>4.3554529999999998</v>
      </c>
      <c r="K5693">
        <v>4.0390119999999996</v>
      </c>
      <c r="L5693">
        <v>5.1443490000000001</v>
      </c>
      <c r="M5693">
        <v>11.742336999999999</v>
      </c>
      <c r="N5693">
        <v>7.760796</v>
      </c>
      <c r="O5693">
        <v>8.3486010000000004</v>
      </c>
      <c r="P5693">
        <v>58.451245999999998</v>
      </c>
      <c r="Q5693">
        <v>2.4841380000000002</v>
      </c>
      <c r="R5693">
        <v>2.5470280000000001</v>
      </c>
      <c r="S5693">
        <v>4.3739780000000001</v>
      </c>
      <c r="T5693">
        <v>3.9816150000000001</v>
      </c>
      <c r="U5693">
        <v>3.3805730000000001</v>
      </c>
      <c r="V5693">
        <v>5.8713569999999997</v>
      </c>
      <c r="W5693">
        <v>6.8766030000000002</v>
      </c>
      <c r="X5693">
        <v>5.9310590000000003</v>
      </c>
      <c r="Y5693">
        <v>6.6052879999999998</v>
      </c>
      <c r="Z5693">
        <v>5.2015549999999999</v>
      </c>
      <c r="AA5693">
        <v>2.2725339999999998</v>
      </c>
      <c r="AB5693">
        <v>5.8221439999999998</v>
      </c>
      <c r="AC5693">
        <v>55.347872000000002</v>
      </c>
    </row>
    <row r="5694" spans="1:29" hidden="1" x14ac:dyDescent="0.3">
      <c r="A5694" t="s">
        <v>59</v>
      </c>
      <c r="B5694" t="s">
        <v>441</v>
      </c>
      <c r="C5694" t="s">
        <v>442</v>
      </c>
      <c r="D5694">
        <v>3.1594959999999999</v>
      </c>
      <c r="E5694">
        <v>2.3597619999999999</v>
      </c>
      <c r="F5694">
        <v>3.2450299999999999</v>
      </c>
      <c r="G5694">
        <v>2.0439799999999999</v>
      </c>
      <c r="H5694">
        <v>5.5099689999999999</v>
      </c>
      <c r="I5694">
        <v>3.8036970000000001</v>
      </c>
      <c r="J5694">
        <v>4.5252800000000004</v>
      </c>
      <c r="K5694">
        <v>7.7676299999999996</v>
      </c>
      <c r="L5694">
        <v>26.520707999999999</v>
      </c>
      <c r="M5694">
        <v>10.792249999999999</v>
      </c>
      <c r="N5694">
        <v>8.0637570000000007</v>
      </c>
      <c r="O5694">
        <v>5.9086660000000002</v>
      </c>
      <c r="P5694">
        <v>83.700224999999989</v>
      </c>
      <c r="Q5694">
        <v>2.4173179999999999</v>
      </c>
      <c r="R5694">
        <v>1.6504989999999999</v>
      </c>
      <c r="S5694">
        <v>4.684107</v>
      </c>
      <c r="T5694">
        <v>6.0108519999999999</v>
      </c>
      <c r="U5694">
        <v>4.2604509999999998</v>
      </c>
      <c r="V5694">
        <v>4.1086989999999997</v>
      </c>
      <c r="W5694">
        <v>3.8344740000000002</v>
      </c>
      <c r="X5694">
        <v>3.3618350000000001</v>
      </c>
      <c r="Y5694">
        <v>2.2403960000000001</v>
      </c>
      <c r="Z5694">
        <v>2.849227</v>
      </c>
      <c r="AA5694">
        <v>3.171802</v>
      </c>
      <c r="AB5694">
        <v>5.1718729999999997</v>
      </c>
      <c r="AC5694">
        <v>43.761532999999993</v>
      </c>
    </row>
    <row r="5695" spans="1:29" hidden="1" x14ac:dyDescent="0.3">
      <c r="A5695" t="s">
        <v>60</v>
      </c>
      <c r="B5695" t="s">
        <v>441</v>
      </c>
      <c r="C5695" t="s">
        <v>442</v>
      </c>
      <c r="D5695">
        <v>18.228324000000001</v>
      </c>
      <c r="E5695">
        <v>5.6197499999999998</v>
      </c>
      <c r="F5695">
        <v>5.9997959999999999</v>
      </c>
      <c r="G5695">
        <v>2.7393540000000001</v>
      </c>
      <c r="H5695">
        <v>7.4709950000000003</v>
      </c>
      <c r="I5695">
        <v>5.9893470000000004</v>
      </c>
      <c r="J5695">
        <v>9.8274460000000001</v>
      </c>
      <c r="K5695">
        <v>11.362347</v>
      </c>
      <c r="L5695">
        <v>10.771318000000001</v>
      </c>
      <c r="M5695">
        <v>7.5478860000000001</v>
      </c>
      <c r="N5695">
        <v>12.577824</v>
      </c>
      <c r="O5695">
        <v>10.381235</v>
      </c>
      <c r="P5695">
        <v>108.51562200000001</v>
      </c>
      <c r="Q5695">
        <v>2.8098890000000001</v>
      </c>
      <c r="R5695">
        <v>2.6478350000000002</v>
      </c>
      <c r="S5695">
        <v>6.978027</v>
      </c>
      <c r="T5695">
        <v>6.337002</v>
      </c>
      <c r="U5695">
        <v>4.5682749999999999</v>
      </c>
      <c r="V5695">
        <v>4.4172310000000001</v>
      </c>
      <c r="W5695">
        <v>4.8938930000000003</v>
      </c>
      <c r="X5695">
        <v>6.4154270000000002</v>
      </c>
      <c r="Y5695">
        <v>6.6110379999999997</v>
      </c>
      <c r="Z5695">
        <v>11.721875000000001</v>
      </c>
      <c r="AA5695">
        <v>5.4369959999999997</v>
      </c>
      <c r="AB5695">
        <v>3.051345</v>
      </c>
      <c r="AC5695">
        <v>65.888833000000005</v>
      </c>
    </row>
    <row r="5696" spans="1:29" hidden="1" x14ac:dyDescent="0.3">
      <c r="A5696" t="s">
        <v>61</v>
      </c>
      <c r="B5696" t="s">
        <v>441</v>
      </c>
      <c r="C5696" t="s">
        <v>442</v>
      </c>
      <c r="D5696">
        <v>11.875226</v>
      </c>
      <c r="E5696">
        <v>9.6480870000000003</v>
      </c>
      <c r="F5696">
        <v>8.1272520000000004</v>
      </c>
      <c r="G5696">
        <v>9.8435749999999995</v>
      </c>
      <c r="H5696">
        <v>6.7627499999999996</v>
      </c>
      <c r="I5696">
        <v>4.7644609999999998</v>
      </c>
      <c r="J5696">
        <v>7.502459</v>
      </c>
      <c r="K5696">
        <v>7.5952130000000002</v>
      </c>
      <c r="L5696">
        <v>6.9370260000000004</v>
      </c>
      <c r="M5696">
        <v>11.873383</v>
      </c>
      <c r="N5696">
        <v>7.7582750000000003</v>
      </c>
      <c r="O5696">
        <v>12.890919999999999</v>
      </c>
      <c r="P5696">
        <v>105.578627</v>
      </c>
      <c r="Q5696">
        <v>4.1206250000000004</v>
      </c>
      <c r="R5696">
        <v>2.9912209999999999</v>
      </c>
      <c r="S5696">
        <v>6.0442539999999996</v>
      </c>
      <c r="T5696">
        <v>3.2670050000000002</v>
      </c>
      <c r="U5696">
        <v>4.8785790000000002</v>
      </c>
      <c r="V5696">
        <v>4.2923200000000001</v>
      </c>
      <c r="W5696">
        <v>5.7531590000000001</v>
      </c>
      <c r="X5696">
        <v>4.7186560000000002</v>
      </c>
      <c r="Y5696">
        <v>6.1065779999999998</v>
      </c>
      <c r="Z5696">
        <v>7.7502490000000002</v>
      </c>
      <c r="AA5696">
        <v>8.8130249999999997</v>
      </c>
      <c r="AB5696">
        <v>11.311653</v>
      </c>
      <c r="AC5696">
        <v>70.047324000000003</v>
      </c>
    </row>
    <row r="5697" spans="1:29" hidden="1" x14ac:dyDescent="0.3">
      <c r="A5697" t="s">
        <v>62</v>
      </c>
      <c r="B5697" t="s">
        <v>441</v>
      </c>
      <c r="C5697" t="s">
        <v>442</v>
      </c>
      <c r="D5697">
        <v>6.9732799999999999</v>
      </c>
      <c r="E5697">
        <v>7.6488009999999997</v>
      </c>
      <c r="F5697">
        <v>5.9719179999999996</v>
      </c>
      <c r="G5697">
        <v>5.7268119999999998</v>
      </c>
      <c r="H5697">
        <v>4.9796399999999998</v>
      </c>
      <c r="I5697">
        <v>5.3919230000000002</v>
      </c>
      <c r="J5697">
        <v>7.4898300000000004</v>
      </c>
      <c r="K5697">
        <v>6.858841</v>
      </c>
      <c r="L5697">
        <v>10.571037</v>
      </c>
      <c r="M5697">
        <v>14.289588</v>
      </c>
      <c r="N5697">
        <v>17.883683000000001</v>
      </c>
      <c r="O5697">
        <v>9.1456940000000007</v>
      </c>
      <c r="P5697">
        <v>102.93104700000001</v>
      </c>
      <c r="Q5697">
        <v>10.228306</v>
      </c>
      <c r="R5697">
        <v>6.6035089999999999</v>
      </c>
      <c r="S5697">
        <v>34.109929999999999</v>
      </c>
      <c r="T5697">
        <v>25.859978999999999</v>
      </c>
      <c r="U5697">
        <v>8.0762400000000003</v>
      </c>
      <c r="V5697">
        <v>22.350984</v>
      </c>
      <c r="W5697">
        <v>8.5046780000000002</v>
      </c>
      <c r="X5697">
        <v>16.147935</v>
      </c>
      <c r="Y5697">
        <v>8.7419290000000007</v>
      </c>
      <c r="Z5697">
        <v>5.0336540000000003</v>
      </c>
      <c r="AA5697">
        <v>63.655168000000003</v>
      </c>
      <c r="AB5697">
        <v>8.491873</v>
      </c>
      <c r="AC5697">
        <v>217.80418499999999</v>
      </c>
    </row>
    <row r="5698" spans="1:29" hidden="1" x14ac:dyDescent="0.3">
      <c r="A5698" t="s">
        <v>63</v>
      </c>
      <c r="B5698" t="s">
        <v>441</v>
      </c>
      <c r="C5698" t="s">
        <v>442</v>
      </c>
      <c r="D5698">
        <v>7.5173300000000003</v>
      </c>
      <c r="E5698">
        <v>6.2074910000000001</v>
      </c>
      <c r="F5698">
        <v>8.5851600000000001</v>
      </c>
      <c r="G5698">
        <v>8.7635649999999998</v>
      </c>
      <c r="H5698">
        <v>6.2122919999999997</v>
      </c>
      <c r="I5698">
        <v>4.7844420000000003</v>
      </c>
      <c r="J5698">
        <v>2.8883190000000001</v>
      </c>
      <c r="K5698">
        <v>8.6364389999999993</v>
      </c>
      <c r="L5698">
        <v>11.630632</v>
      </c>
      <c r="M5698">
        <v>11.508743000000001</v>
      </c>
      <c r="N5698">
        <v>12.405032</v>
      </c>
      <c r="O5698">
        <v>7.5388590000000004</v>
      </c>
      <c r="P5698">
        <v>96.678304000000011</v>
      </c>
      <c r="Q5698">
        <v>27.912921999999998</v>
      </c>
      <c r="R5698">
        <v>4.7389999999999999</v>
      </c>
      <c r="S5698">
        <v>9.8169179999999994</v>
      </c>
      <c r="T5698">
        <v>18.706409000000001</v>
      </c>
      <c r="U5698">
        <v>10.799270999999999</v>
      </c>
      <c r="V5698">
        <v>25.438665</v>
      </c>
      <c r="W5698">
        <v>6.6962169999999999</v>
      </c>
      <c r="X5698">
        <v>20.001477000000001</v>
      </c>
      <c r="Y5698">
        <v>27.883827</v>
      </c>
      <c r="Z5698">
        <v>17.299962000000001</v>
      </c>
      <c r="AA5698">
        <v>6.9720199999999997</v>
      </c>
      <c r="AB5698">
        <v>9.8126759999999997</v>
      </c>
      <c r="AC5698">
        <v>186.079364</v>
      </c>
    </row>
    <row r="5699" spans="1:29" hidden="1" x14ac:dyDescent="0.3">
      <c r="A5699" t="s">
        <v>64</v>
      </c>
      <c r="B5699" t="s">
        <v>441</v>
      </c>
      <c r="C5699" t="s">
        <v>442</v>
      </c>
      <c r="D5699">
        <v>4.1018949999999998</v>
      </c>
      <c r="E5699">
        <v>5.9730270000000001</v>
      </c>
      <c r="F5699">
        <v>3.874933</v>
      </c>
      <c r="G5699">
        <v>5.002758</v>
      </c>
      <c r="H5699">
        <v>4.7617789999999998</v>
      </c>
      <c r="I5699">
        <v>28.035813000000001</v>
      </c>
      <c r="J5699">
        <v>6.5652929999999996</v>
      </c>
      <c r="K5699">
        <v>14.245918</v>
      </c>
      <c r="L5699">
        <v>18.622446</v>
      </c>
      <c r="M5699">
        <v>15.526489</v>
      </c>
      <c r="N5699">
        <v>15.973808</v>
      </c>
      <c r="O5699">
        <v>19.001631</v>
      </c>
      <c r="P5699">
        <v>141.68579</v>
      </c>
      <c r="Q5699">
        <v>5.2847549999999996</v>
      </c>
      <c r="R5699">
        <v>4.9764679999999997</v>
      </c>
      <c r="S5699">
        <v>13.214226</v>
      </c>
      <c r="T5699">
        <v>13.480479000000001</v>
      </c>
      <c r="U5699">
        <v>8.2038720000000005</v>
      </c>
      <c r="V5699">
        <v>8.7031810000000007</v>
      </c>
      <c r="W5699">
        <v>16.540617999999998</v>
      </c>
      <c r="X5699">
        <v>7.6751300000000002</v>
      </c>
      <c r="Y5699">
        <v>82.093524000000002</v>
      </c>
      <c r="Z5699">
        <v>54.613770000000002</v>
      </c>
      <c r="AA5699">
        <v>79.492551000000006</v>
      </c>
      <c r="AB5699">
        <v>9.7501490000000004</v>
      </c>
      <c r="AC5699">
        <v>304.02872300000001</v>
      </c>
    </row>
    <row r="5700" spans="1:29" hidden="1" x14ac:dyDescent="0.3">
      <c r="A5700" t="s">
        <v>65</v>
      </c>
      <c r="B5700" t="s">
        <v>441</v>
      </c>
      <c r="C5700" t="s">
        <v>442</v>
      </c>
      <c r="D5700">
        <v>19.858547999999999</v>
      </c>
      <c r="E5700">
        <v>18.235144999999999</v>
      </c>
      <c r="F5700">
        <v>14.80104</v>
      </c>
      <c r="G5700">
        <v>12.248867000000001</v>
      </c>
      <c r="H5700">
        <v>8.5469220000000004</v>
      </c>
      <c r="I5700">
        <v>4.3515230000000003</v>
      </c>
      <c r="J5700">
        <v>5.2219449999999998</v>
      </c>
      <c r="K5700">
        <v>6.4828340000000004</v>
      </c>
      <c r="L5700">
        <v>4.9061000000000003</v>
      </c>
      <c r="M5700">
        <v>8.8480980000000002</v>
      </c>
      <c r="N5700">
        <v>6.6794409999999997</v>
      </c>
      <c r="O5700">
        <v>7.8276620000000001</v>
      </c>
      <c r="P5700">
        <v>118.00812500000001</v>
      </c>
      <c r="Q5700">
        <v>93.637269000000003</v>
      </c>
      <c r="R5700">
        <v>80.945999999999998</v>
      </c>
      <c r="S5700">
        <v>15.535372000000001</v>
      </c>
      <c r="T5700">
        <v>26.761361000000001</v>
      </c>
      <c r="U5700">
        <v>80.034593000000001</v>
      </c>
      <c r="V5700">
        <v>8.3796149999999994</v>
      </c>
      <c r="W5700">
        <v>14.372273</v>
      </c>
      <c r="X5700">
        <v>13.372759</v>
      </c>
      <c r="Y5700">
        <v>17.739678999999999</v>
      </c>
      <c r="Z5700">
        <v>15.808593</v>
      </c>
      <c r="AA5700">
        <v>9.1038200000000007</v>
      </c>
      <c r="AB5700">
        <v>15.690585</v>
      </c>
      <c r="AC5700">
        <v>391.38191899999993</v>
      </c>
    </row>
    <row r="5701" spans="1:29" hidden="1" x14ac:dyDescent="0.3">
      <c r="A5701" t="s">
        <v>66</v>
      </c>
      <c r="B5701" t="s">
        <v>441</v>
      </c>
      <c r="C5701" t="s">
        <v>442</v>
      </c>
      <c r="D5701">
        <v>9.3538160000000001</v>
      </c>
      <c r="E5701">
        <v>5.6268779999999996</v>
      </c>
      <c r="F5701">
        <v>9.7309110000000008</v>
      </c>
      <c r="G5701">
        <v>4.4541839999999997</v>
      </c>
      <c r="H5701">
        <v>4.2014379999999996</v>
      </c>
      <c r="I5701">
        <v>4.9248810000000001</v>
      </c>
      <c r="J5701">
        <v>8.5876029999999997</v>
      </c>
      <c r="K5701">
        <v>6.2453149999999997</v>
      </c>
      <c r="L5701">
        <v>7.8019340000000001</v>
      </c>
      <c r="M5701">
        <v>9.2439850000000003</v>
      </c>
      <c r="N5701">
        <v>49.516308000000002</v>
      </c>
      <c r="O5701">
        <v>9.4061190000000003</v>
      </c>
      <c r="P5701">
        <v>129.09337199999999</v>
      </c>
      <c r="Q5701">
        <v>18.705701999999999</v>
      </c>
      <c r="R5701">
        <v>10.717713</v>
      </c>
      <c r="S5701">
        <v>18.605688000000001</v>
      </c>
      <c r="T5701">
        <v>12.642993000000001</v>
      </c>
      <c r="U5701">
        <v>16.682858</v>
      </c>
      <c r="V5701">
        <v>13.516259</v>
      </c>
      <c r="W5701">
        <v>10.005732</v>
      </c>
      <c r="X5701">
        <v>19.31439</v>
      </c>
      <c r="Y5701">
        <v>10.16094</v>
      </c>
      <c r="Z5701">
        <v>11.352861000000001</v>
      </c>
      <c r="AA5701">
        <v>14.576252999999999</v>
      </c>
      <c r="AB5701">
        <v>10.452456</v>
      </c>
      <c r="AC5701">
        <v>166.733845</v>
      </c>
    </row>
    <row r="5702" spans="1:29" hidden="1" x14ac:dyDescent="0.3">
      <c r="A5702" t="s">
        <v>67</v>
      </c>
      <c r="B5702" t="s">
        <v>441</v>
      </c>
      <c r="C5702" t="s">
        <v>442</v>
      </c>
      <c r="D5702">
        <v>14.641382</v>
      </c>
      <c r="E5702">
        <v>5.1189660000000003</v>
      </c>
      <c r="F5702">
        <v>9.1080050000000004</v>
      </c>
      <c r="G5702">
        <v>4.5823309999999999</v>
      </c>
      <c r="H5702">
        <v>3.22818</v>
      </c>
      <c r="I5702">
        <v>4.7946350000000004</v>
      </c>
      <c r="J5702">
        <v>7.3574219999999997</v>
      </c>
      <c r="K5702">
        <v>11.222194</v>
      </c>
      <c r="L5702">
        <v>11.350242</v>
      </c>
      <c r="M5702">
        <v>11.765267</v>
      </c>
      <c r="N5702">
        <v>7.3902200000000002</v>
      </c>
      <c r="O5702">
        <v>9.6180850000000007</v>
      </c>
      <c r="P5702">
        <v>100.176929</v>
      </c>
      <c r="Q5702">
        <v>12.916256000000001</v>
      </c>
      <c r="R5702">
        <v>9.2012199999999993</v>
      </c>
      <c r="S5702">
        <v>10.141802999999999</v>
      </c>
      <c r="T5702">
        <v>38.143394000000001</v>
      </c>
      <c r="U5702">
        <v>8.9203109999999999</v>
      </c>
      <c r="V5702">
        <v>13.445221</v>
      </c>
      <c r="W5702">
        <v>7.2870439999999999</v>
      </c>
      <c r="X5702">
        <v>11.119377999999999</v>
      </c>
      <c r="Y5702">
        <v>7.0045989999999998</v>
      </c>
      <c r="Z5702">
        <v>7.1630940000000001</v>
      </c>
      <c r="AA5702">
        <v>9.173235</v>
      </c>
      <c r="AB5702">
        <v>8.7360609999999994</v>
      </c>
      <c r="AC5702">
        <v>143.25161599999998</v>
      </c>
    </row>
    <row r="5703" spans="1:29" hidden="1" x14ac:dyDescent="0.3">
      <c r="A5703" t="s">
        <v>68</v>
      </c>
      <c r="B5703" t="s">
        <v>441</v>
      </c>
      <c r="C5703" t="s">
        <v>442</v>
      </c>
      <c r="D5703">
        <v>6.5645220000000002</v>
      </c>
      <c r="E5703">
        <v>5.7960700000000003</v>
      </c>
      <c r="F5703">
        <v>6.1159840000000001</v>
      </c>
      <c r="G5703">
        <v>6.6438740000000003</v>
      </c>
      <c r="H5703">
        <v>6.090465</v>
      </c>
      <c r="I5703">
        <v>4.738836</v>
      </c>
      <c r="J5703">
        <v>7.9047049999999999</v>
      </c>
      <c r="K5703">
        <v>6.1114879999999996</v>
      </c>
      <c r="L5703">
        <v>15.183740999999999</v>
      </c>
      <c r="M5703">
        <v>10.024338999999999</v>
      </c>
      <c r="N5703">
        <v>10.281283999999999</v>
      </c>
      <c r="O5703">
        <v>5.3542199999999998</v>
      </c>
      <c r="P5703">
        <v>90.809528</v>
      </c>
      <c r="Q5703">
        <v>38.456071999999999</v>
      </c>
      <c r="R5703">
        <v>13.16052</v>
      </c>
      <c r="S5703">
        <v>12.147015</v>
      </c>
      <c r="T5703">
        <v>12.911930999999999</v>
      </c>
      <c r="U5703">
        <v>15.819642</v>
      </c>
      <c r="V5703">
        <v>13.7865</v>
      </c>
      <c r="W5703">
        <v>9.8549129999999998</v>
      </c>
      <c r="X5703">
        <v>20.595177</v>
      </c>
      <c r="Y5703">
        <v>10.988375</v>
      </c>
      <c r="Z5703">
        <v>37.652686000000003</v>
      </c>
      <c r="AA5703">
        <v>10.747888</v>
      </c>
      <c r="AB5703">
        <v>11.673175000000001</v>
      </c>
      <c r="AC5703">
        <v>207.79389399999997</v>
      </c>
    </row>
    <row r="5704" spans="1:29" hidden="1" x14ac:dyDescent="0.3">
      <c r="A5704" t="s">
        <v>69</v>
      </c>
      <c r="B5704" t="s">
        <v>441</v>
      </c>
      <c r="C5704" t="s">
        <v>442</v>
      </c>
      <c r="D5704">
        <v>6.2185860000000002</v>
      </c>
      <c r="E5704">
        <v>4.7176970000000003</v>
      </c>
      <c r="F5704">
        <v>6.4777199999999997</v>
      </c>
      <c r="G5704">
        <v>5.9999609999999999</v>
      </c>
      <c r="H5704">
        <v>8.6511220000000009</v>
      </c>
      <c r="I5704">
        <v>4.7205170000000001</v>
      </c>
      <c r="J5704">
        <v>7.6803949999999999</v>
      </c>
      <c r="K5704">
        <v>9.2529610000000009</v>
      </c>
      <c r="L5704">
        <v>6.1903040000000003</v>
      </c>
      <c r="M5704">
        <v>14.028100999999999</v>
      </c>
      <c r="N5704">
        <v>6.0978019999999997</v>
      </c>
      <c r="O5704">
        <v>11.005772</v>
      </c>
      <c r="P5704">
        <v>91.040938000000011</v>
      </c>
      <c r="Q5704">
        <v>8.7731560000000002</v>
      </c>
      <c r="R5704">
        <v>12.371622</v>
      </c>
      <c r="S5704">
        <v>12.86097</v>
      </c>
      <c r="T5704">
        <v>6.8621910000000002</v>
      </c>
      <c r="U5704">
        <v>7.6542960000000004</v>
      </c>
      <c r="V5704">
        <v>3.9098280000000001</v>
      </c>
      <c r="W5704">
        <v>4.0261360000000002</v>
      </c>
      <c r="X5704">
        <v>5.8225239999999996</v>
      </c>
      <c r="Y5704">
        <v>49.972417</v>
      </c>
      <c r="Z5704">
        <v>4.4329919999999996</v>
      </c>
      <c r="AA5704">
        <v>10.527604</v>
      </c>
      <c r="AB5704">
        <v>4.0863759999999996</v>
      </c>
      <c r="AC5704">
        <v>131.30011199999998</v>
      </c>
    </row>
    <row r="5705" spans="1:29" hidden="1" x14ac:dyDescent="0.3">
      <c r="A5705" t="s">
        <v>70</v>
      </c>
      <c r="B5705" t="s">
        <v>441</v>
      </c>
      <c r="C5705" t="s">
        <v>442</v>
      </c>
      <c r="D5705">
        <v>9.3098799999999997</v>
      </c>
      <c r="E5705">
        <v>7.1424810000000001</v>
      </c>
      <c r="F5705">
        <v>7.9212530000000001</v>
      </c>
      <c r="G5705">
        <v>42.360140999999999</v>
      </c>
      <c r="H5705">
        <v>5.8230950000000004</v>
      </c>
      <c r="I5705">
        <v>6.2490230000000002</v>
      </c>
      <c r="J5705">
        <v>7.3867520000000004</v>
      </c>
      <c r="K5705">
        <v>7.5164460000000002</v>
      </c>
      <c r="L5705">
        <v>7.5913170000000001</v>
      </c>
      <c r="M5705">
        <v>7.1397459999999997</v>
      </c>
      <c r="N5705">
        <v>6.3095439999999998</v>
      </c>
      <c r="O5705">
        <v>6.1770610000000001</v>
      </c>
      <c r="P5705">
        <v>120.926739</v>
      </c>
      <c r="Q5705">
        <v>6.1745489999999998</v>
      </c>
      <c r="R5705">
        <v>3.1297139999999999</v>
      </c>
      <c r="S5705">
        <v>4.0531620000000004</v>
      </c>
      <c r="T5705">
        <v>6.322578</v>
      </c>
      <c r="U5705">
        <v>5.4932100000000004</v>
      </c>
      <c r="V5705">
        <v>4.1409450000000003</v>
      </c>
      <c r="W5705">
        <v>4.9541649999999997</v>
      </c>
      <c r="X5705">
        <v>15.381034</v>
      </c>
      <c r="Y5705">
        <v>36.161802000000002</v>
      </c>
      <c r="Z5705">
        <v>10.045964</v>
      </c>
      <c r="AA5705">
        <v>4.6830679999999996</v>
      </c>
      <c r="AB5705">
        <v>5.3117070000000002</v>
      </c>
      <c r="AC5705">
        <v>105.85189800000001</v>
      </c>
    </row>
    <row r="5706" spans="1:29" hidden="1" x14ac:dyDescent="0.3">
      <c r="A5706" t="s">
        <v>71</v>
      </c>
      <c r="B5706" t="s">
        <v>441</v>
      </c>
      <c r="C5706" t="s">
        <v>442</v>
      </c>
      <c r="D5706">
        <v>5.9848610000000004</v>
      </c>
      <c r="E5706">
        <v>4.5313319999999999</v>
      </c>
      <c r="F5706">
        <v>4.0494019999999997</v>
      </c>
      <c r="G5706">
        <v>3.953846</v>
      </c>
      <c r="H5706">
        <v>3.853577</v>
      </c>
      <c r="I5706">
        <v>5.4307179999999997</v>
      </c>
      <c r="J5706">
        <v>7.2743060000000002</v>
      </c>
      <c r="K5706">
        <v>9.9368440000000007</v>
      </c>
      <c r="L5706">
        <v>11.910202999999999</v>
      </c>
      <c r="M5706">
        <v>9.7970469999999992</v>
      </c>
      <c r="N5706">
        <v>14.406098999999999</v>
      </c>
      <c r="O5706">
        <v>8.8845340000000004</v>
      </c>
      <c r="P5706">
        <v>90.012769000000006</v>
      </c>
      <c r="Q5706">
        <v>5.8193910000000004</v>
      </c>
      <c r="R5706">
        <v>5.7909990000000002</v>
      </c>
      <c r="S5706">
        <v>6.7529560000000002</v>
      </c>
      <c r="T5706">
        <v>4.0988879999999996</v>
      </c>
      <c r="U5706">
        <v>5.2615040000000004</v>
      </c>
      <c r="V5706">
        <v>4.9634210000000003</v>
      </c>
      <c r="W5706">
        <v>10.35901</v>
      </c>
      <c r="X5706">
        <v>6.7982269999999998</v>
      </c>
      <c r="Y5706">
        <v>4.6319350000000004</v>
      </c>
      <c r="Z5706">
        <v>4.4294700000000002</v>
      </c>
      <c r="AA5706">
        <v>6.4624220000000001</v>
      </c>
      <c r="AB5706">
        <v>21.630723</v>
      </c>
      <c r="AC5706">
        <v>86.998945999999989</v>
      </c>
    </row>
    <row r="5707" spans="1:29" hidden="1" x14ac:dyDescent="0.3">
      <c r="A5707" t="s">
        <v>72</v>
      </c>
      <c r="B5707" t="s">
        <v>441</v>
      </c>
      <c r="C5707" t="s">
        <v>442</v>
      </c>
      <c r="D5707">
        <v>7.6524270000000003</v>
      </c>
      <c r="E5707">
        <v>6.8990349999999996</v>
      </c>
      <c r="F5707">
        <v>2.6704150000000002</v>
      </c>
      <c r="G5707">
        <v>3.320964</v>
      </c>
      <c r="H5707">
        <v>6.6512869999999999</v>
      </c>
      <c r="I5707">
        <v>4.0285880000000001</v>
      </c>
      <c r="J5707">
        <v>5.2041570000000004</v>
      </c>
      <c r="K5707">
        <v>5.2751539999999997</v>
      </c>
      <c r="L5707">
        <v>6.8237560000000004</v>
      </c>
      <c r="M5707">
        <v>6.7420549999999997</v>
      </c>
      <c r="N5707">
        <v>7.2515559999999999</v>
      </c>
      <c r="O5707">
        <v>7.6425890000000001</v>
      </c>
      <c r="P5707">
        <v>70.161983000000006</v>
      </c>
      <c r="Q5707">
        <v>3.8590230000000001</v>
      </c>
      <c r="R5707">
        <v>7.9463229999999996</v>
      </c>
      <c r="S5707">
        <v>12.482129</v>
      </c>
      <c r="T5707">
        <v>7.5873160000000004</v>
      </c>
      <c r="U5707">
        <v>5.1024560000000001</v>
      </c>
      <c r="V5707">
        <v>10.215833</v>
      </c>
      <c r="W5707">
        <v>8.5802399999999999</v>
      </c>
      <c r="X5707">
        <v>8.2160080000000004</v>
      </c>
      <c r="Y5707">
        <v>8.6869250000000005</v>
      </c>
      <c r="Z5707">
        <v>6.6312239999999996</v>
      </c>
      <c r="AA5707">
        <v>9.0031320000000008</v>
      </c>
      <c r="AB5707">
        <v>6.8795029999999997</v>
      </c>
      <c r="AC5707">
        <v>95.190112000000028</v>
      </c>
    </row>
    <row r="5708" spans="1:29" hidden="1" x14ac:dyDescent="0.3">
      <c r="A5708" t="s">
        <v>73</v>
      </c>
      <c r="B5708" t="s">
        <v>441</v>
      </c>
      <c r="C5708" t="s">
        <v>442</v>
      </c>
      <c r="D5708">
        <v>12.005668999999999</v>
      </c>
      <c r="E5708">
        <v>4.2337170000000004</v>
      </c>
      <c r="F5708">
        <v>3.7283089999999999</v>
      </c>
      <c r="G5708">
        <v>3.3560620000000001</v>
      </c>
      <c r="H5708">
        <v>2.9124150000000002</v>
      </c>
      <c r="I5708">
        <v>2.8041740000000002</v>
      </c>
      <c r="J5708">
        <v>11.893205999999999</v>
      </c>
      <c r="K5708">
        <v>9.9595470000000006</v>
      </c>
      <c r="L5708">
        <v>7.3485800000000001</v>
      </c>
      <c r="M5708">
        <v>14.561662999999999</v>
      </c>
      <c r="N5708">
        <v>7.5690660000000003</v>
      </c>
      <c r="O5708">
        <v>5.9465620000000001</v>
      </c>
      <c r="P5708">
        <v>86.318970000000007</v>
      </c>
      <c r="Q5708">
        <v>7.8425450000000003</v>
      </c>
      <c r="R5708">
        <v>5.4206789999999998</v>
      </c>
      <c r="S5708">
        <v>5.736548</v>
      </c>
      <c r="T5708">
        <v>3.3099660000000002</v>
      </c>
      <c r="U5708">
        <v>5.6174489999999997</v>
      </c>
      <c r="V5708">
        <v>2.6049120000000001</v>
      </c>
      <c r="W5708">
        <v>2.0777160000000001</v>
      </c>
      <c r="X5708">
        <v>4.2910430000000002</v>
      </c>
      <c r="Y5708">
        <v>4.6190930000000003</v>
      </c>
      <c r="Z5708">
        <v>13.212928</v>
      </c>
      <c r="AA5708">
        <v>2.6750690000000001</v>
      </c>
      <c r="AB5708">
        <v>5.1086819999999999</v>
      </c>
      <c r="AC5708">
        <v>62.516629999999999</v>
      </c>
    </row>
    <row r="5709" spans="1:29" hidden="1" x14ac:dyDescent="0.3">
      <c r="A5709" t="s">
        <v>74</v>
      </c>
      <c r="B5709" t="s">
        <v>441</v>
      </c>
      <c r="C5709" t="s">
        <v>442</v>
      </c>
      <c r="D5709">
        <v>8.8132570000000001</v>
      </c>
      <c r="E5709">
        <v>6.8669979999999997</v>
      </c>
      <c r="F5709">
        <v>4.2777859999999999</v>
      </c>
      <c r="G5709">
        <v>3.7128960000000002</v>
      </c>
      <c r="H5709">
        <v>3.3766579999999999</v>
      </c>
      <c r="I5709">
        <v>9.5236830000000001</v>
      </c>
      <c r="J5709">
        <v>4.0801290000000003</v>
      </c>
      <c r="K5709">
        <v>5.1396930000000003</v>
      </c>
      <c r="L5709">
        <v>4.9283250000000001</v>
      </c>
      <c r="M5709">
        <v>8.5102740000000008</v>
      </c>
      <c r="N5709">
        <v>9.9166360000000005</v>
      </c>
      <c r="O5709">
        <v>8.915578</v>
      </c>
      <c r="P5709">
        <v>78.061913000000004</v>
      </c>
      <c r="Q5709">
        <v>3.4457870000000002</v>
      </c>
      <c r="R5709">
        <v>2.8531179999999998</v>
      </c>
      <c r="S5709">
        <v>3.2655699999999999</v>
      </c>
      <c r="T5709">
        <v>2.6276130000000002</v>
      </c>
      <c r="U5709">
        <v>5.1278389999999998</v>
      </c>
      <c r="V5709">
        <v>1.980898</v>
      </c>
      <c r="W5709">
        <v>4.4624800000000002</v>
      </c>
      <c r="X5709">
        <v>3.4047749999999999</v>
      </c>
      <c r="Y5709">
        <v>2.2692030000000001</v>
      </c>
      <c r="Z5709">
        <v>8.7379339999999992</v>
      </c>
      <c r="AA5709">
        <v>2.6410990000000001</v>
      </c>
      <c r="AB5709">
        <v>3.2983750000000001</v>
      </c>
      <c r="AC5709">
        <v>44.114691000000001</v>
      </c>
    </row>
    <row r="5710" spans="1:29" hidden="1" x14ac:dyDescent="0.3">
      <c r="A5710" t="s">
        <v>75</v>
      </c>
      <c r="B5710" t="s">
        <v>441</v>
      </c>
      <c r="C5710" t="s">
        <v>442</v>
      </c>
      <c r="D5710">
        <v>5.9509449999999999</v>
      </c>
      <c r="E5710">
        <v>5.7980960000000001</v>
      </c>
      <c r="F5710">
        <v>2.6002109999999998</v>
      </c>
      <c r="G5710">
        <v>2.521957</v>
      </c>
      <c r="H5710">
        <v>5.680917</v>
      </c>
      <c r="I5710">
        <v>2.0795569999999999</v>
      </c>
      <c r="J5710">
        <v>5.5277440000000002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30.159427000000001</v>
      </c>
      <c r="Q5710">
        <v>48.393070999999999</v>
      </c>
      <c r="R5710">
        <v>3.2008239999999999</v>
      </c>
      <c r="S5710">
        <v>4.9127159999999996</v>
      </c>
      <c r="T5710">
        <v>6.8322950000000002</v>
      </c>
      <c r="U5710">
        <v>13.453053000000001</v>
      </c>
      <c r="V5710">
        <v>7.0532300000000001</v>
      </c>
      <c r="W5710">
        <v>3.080527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86.925715999999994</v>
      </c>
    </row>
    <row r="5711" spans="1:29" hidden="1" x14ac:dyDescent="0.3">
      <c r="A5711" t="s">
        <v>92</v>
      </c>
      <c r="B5711" t="s">
        <v>443</v>
      </c>
      <c r="C5711" t="s">
        <v>444</v>
      </c>
      <c r="D5711">
        <v>59.7</v>
      </c>
      <c r="E5711">
        <v>61</v>
      </c>
      <c r="F5711">
        <v>69.7</v>
      </c>
      <c r="G5711">
        <v>96.7</v>
      </c>
      <c r="H5711">
        <v>84</v>
      </c>
      <c r="I5711">
        <v>68.5</v>
      </c>
      <c r="J5711">
        <v>81.599999999999994</v>
      </c>
      <c r="K5711">
        <v>84.5</v>
      </c>
      <c r="L5711">
        <v>70.599999999999994</v>
      </c>
      <c r="M5711">
        <v>61.9</v>
      </c>
      <c r="N5711">
        <v>51.7</v>
      </c>
      <c r="O5711">
        <v>67.099999999999994</v>
      </c>
      <c r="P5711">
        <v>857.00000000000011</v>
      </c>
      <c r="Q5711">
        <v>73.900000000000006</v>
      </c>
      <c r="R5711">
        <v>52.4</v>
      </c>
      <c r="S5711">
        <v>58.2</v>
      </c>
      <c r="T5711">
        <v>50.6</v>
      </c>
      <c r="U5711">
        <v>49.7</v>
      </c>
      <c r="V5711">
        <v>50.9</v>
      </c>
      <c r="W5711">
        <v>69.599999999999994</v>
      </c>
      <c r="X5711">
        <v>61.6</v>
      </c>
      <c r="Y5711">
        <v>105</v>
      </c>
      <c r="Z5711">
        <v>58</v>
      </c>
      <c r="AA5711">
        <v>52</v>
      </c>
      <c r="AB5711">
        <v>45.6</v>
      </c>
      <c r="AC5711">
        <v>727.5</v>
      </c>
    </row>
    <row r="5712" spans="1:29" hidden="1" x14ac:dyDescent="0.3">
      <c r="A5712" t="s">
        <v>95</v>
      </c>
      <c r="B5712" t="s">
        <v>443</v>
      </c>
      <c r="C5712" t="s">
        <v>444</v>
      </c>
      <c r="D5712">
        <v>73.3</v>
      </c>
      <c r="E5712">
        <v>67.2</v>
      </c>
      <c r="F5712">
        <v>88.2</v>
      </c>
      <c r="G5712">
        <v>69.099999999999994</v>
      </c>
      <c r="H5712">
        <v>65.3</v>
      </c>
      <c r="I5712">
        <v>114.8</v>
      </c>
      <c r="J5712">
        <v>109.2</v>
      </c>
      <c r="K5712">
        <v>83.8</v>
      </c>
      <c r="L5712">
        <v>89.2</v>
      </c>
      <c r="M5712">
        <v>72.599999999999994</v>
      </c>
      <c r="N5712">
        <v>84.6</v>
      </c>
      <c r="O5712">
        <v>58.1</v>
      </c>
      <c r="P5712">
        <v>975.40000000000009</v>
      </c>
      <c r="Q5712">
        <v>82.9</v>
      </c>
      <c r="R5712">
        <v>110.5</v>
      </c>
      <c r="S5712">
        <v>130.6</v>
      </c>
      <c r="T5712">
        <v>50</v>
      </c>
      <c r="U5712">
        <v>48.5</v>
      </c>
      <c r="V5712">
        <v>53.1</v>
      </c>
      <c r="W5712">
        <v>68.8</v>
      </c>
      <c r="X5712">
        <v>61.8</v>
      </c>
      <c r="Y5712">
        <v>110.7</v>
      </c>
      <c r="Z5712">
        <v>57.2</v>
      </c>
      <c r="AA5712">
        <v>57.3</v>
      </c>
      <c r="AB5712">
        <v>49.2</v>
      </c>
      <c r="AC5712">
        <v>880.6</v>
      </c>
    </row>
    <row r="5713" spans="1:29" hidden="1" x14ac:dyDescent="0.3">
      <c r="A5713" t="s">
        <v>96</v>
      </c>
      <c r="B5713" t="s">
        <v>443</v>
      </c>
      <c r="C5713" t="s">
        <v>444</v>
      </c>
      <c r="D5713">
        <v>77.3</v>
      </c>
      <c r="E5713">
        <v>81.400000000000006</v>
      </c>
      <c r="F5713">
        <v>86.8</v>
      </c>
      <c r="G5713">
        <v>90.8</v>
      </c>
      <c r="H5713">
        <v>91.3</v>
      </c>
      <c r="I5713">
        <v>126.3</v>
      </c>
      <c r="J5713">
        <v>104.5</v>
      </c>
      <c r="K5713">
        <v>99.9</v>
      </c>
      <c r="L5713">
        <v>86.4</v>
      </c>
      <c r="M5713">
        <v>72.3</v>
      </c>
      <c r="N5713">
        <v>54.2</v>
      </c>
      <c r="O5713">
        <v>74.599999999999994</v>
      </c>
      <c r="P5713">
        <v>1045.8</v>
      </c>
      <c r="Q5713">
        <v>64.099999999999994</v>
      </c>
      <c r="R5713">
        <v>57.8</v>
      </c>
      <c r="S5713">
        <v>59.3</v>
      </c>
      <c r="T5713">
        <v>62.1</v>
      </c>
      <c r="U5713">
        <v>68.5</v>
      </c>
      <c r="V5713">
        <v>70</v>
      </c>
      <c r="W5713">
        <v>72.599999999999994</v>
      </c>
      <c r="X5713">
        <v>92.8</v>
      </c>
      <c r="Y5713">
        <v>70.2</v>
      </c>
      <c r="Z5713">
        <v>68.900000000000006</v>
      </c>
      <c r="AA5713">
        <v>69.599999999999994</v>
      </c>
      <c r="AB5713">
        <v>62.6</v>
      </c>
      <c r="AC5713">
        <v>818.5</v>
      </c>
    </row>
    <row r="5714" spans="1:29" hidden="1" x14ac:dyDescent="0.3">
      <c r="A5714" t="s">
        <v>97</v>
      </c>
      <c r="B5714" t="s">
        <v>443</v>
      </c>
      <c r="C5714" t="s">
        <v>444</v>
      </c>
      <c r="D5714">
        <v>94.2</v>
      </c>
      <c r="E5714">
        <v>92.3</v>
      </c>
      <c r="F5714">
        <v>122.6</v>
      </c>
      <c r="G5714">
        <v>106.6</v>
      </c>
      <c r="H5714">
        <v>117.2</v>
      </c>
      <c r="I5714">
        <v>116.3</v>
      </c>
      <c r="J5714">
        <v>112.1</v>
      </c>
      <c r="K5714">
        <v>118.3</v>
      </c>
      <c r="L5714">
        <v>81</v>
      </c>
      <c r="M5714">
        <v>71.7</v>
      </c>
      <c r="N5714">
        <v>65.099999999999994</v>
      </c>
      <c r="O5714">
        <v>64.099999999999994</v>
      </c>
      <c r="P5714">
        <v>1161.4999999999998</v>
      </c>
      <c r="Q5714">
        <v>63.7</v>
      </c>
      <c r="R5714">
        <v>65.900000000000006</v>
      </c>
      <c r="S5714">
        <v>67.099999999999994</v>
      </c>
      <c r="T5714">
        <v>53.7</v>
      </c>
      <c r="U5714">
        <v>62.5</v>
      </c>
      <c r="V5714">
        <v>97.2</v>
      </c>
      <c r="W5714">
        <v>72.599999999999994</v>
      </c>
      <c r="X5714">
        <v>77.2</v>
      </c>
      <c r="Y5714">
        <v>139.30000000000001</v>
      </c>
      <c r="Z5714">
        <v>87.3</v>
      </c>
      <c r="AA5714">
        <v>75.3</v>
      </c>
      <c r="AB5714">
        <v>78</v>
      </c>
      <c r="AC5714">
        <v>939.8</v>
      </c>
    </row>
    <row r="5715" spans="1:29" hidden="1" x14ac:dyDescent="0.3">
      <c r="A5715" t="s">
        <v>76</v>
      </c>
      <c r="B5715" t="s">
        <v>443</v>
      </c>
      <c r="C5715" t="s">
        <v>444</v>
      </c>
      <c r="D5715">
        <v>122.2</v>
      </c>
      <c r="E5715">
        <v>97.9</v>
      </c>
      <c r="F5715">
        <v>123.1</v>
      </c>
      <c r="G5715">
        <v>106.9</v>
      </c>
      <c r="H5715">
        <v>139.4</v>
      </c>
      <c r="I5715">
        <v>106</v>
      </c>
      <c r="J5715">
        <v>122.8</v>
      </c>
      <c r="K5715">
        <v>106.8</v>
      </c>
      <c r="L5715">
        <v>73.400000000000006</v>
      </c>
      <c r="M5715">
        <v>74.599999999999994</v>
      </c>
      <c r="N5715">
        <v>57.9</v>
      </c>
      <c r="O5715">
        <v>77.5</v>
      </c>
      <c r="P5715">
        <v>1208.5</v>
      </c>
      <c r="Q5715">
        <v>66.5</v>
      </c>
      <c r="R5715">
        <v>76.3</v>
      </c>
      <c r="S5715">
        <v>79.900000000000006</v>
      </c>
      <c r="T5715">
        <v>80.5</v>
      </c>
      <c r="U5715">
        <v>72.099999999999994</v>
      </c>
      <c r="V5715">
        <v>83.2</v>
      </c>
      <c r="W5715">
        <v>95.5</v>
      </c>
      <c r="X5715">
        <v>90.1</v>
      </c>
      <c r="Y5715">
        <v>80.3</v>
      </c>
      <c r="Z5715">
        <v>96.9</v>
      </c>
      <c r="AA5715">
        <v>91.8</v>
      </c>
      <c r="AB5715">
        <v>204.1</v>
      </c>
      <c r="AC5715">
        <v>1117.1999999999998</v>
      </c>
    </row>
    <row r="5716" spans="1:29" hidden="1" x14ac:dyDescent="0.3">
      <c r="A5716" t="s">
        <v>79</v>
      </c>
      <c r="B5716" t="s">
        <v>443</v>
      </c>
      <c r="C5716" t="s">
        <v>444</v>
      </c>
      <c r="D5716">
        <v>91</v>
      </c>
      <c r="E5716">
        <v>111.4</v>
      </c>
      <c r="F5716">
        <v>107.2</v>
      </c>
      <c r="G5716">
        <v>100.8</v>
      </c>
      <c r="H5716">
        <v>94.9</v>
      </c>
      <c r="I5716">
        <v>141.30000000000001</v>
      </c>
      <c r="J5716">
        <v>117.4</v>
      </c>
      <c r="K5716">
        <v>106.5</v>
      </c>
      <c r="L5716">
        <v>85.8</v>
      </c>
      <c r="M5716">
        <v>74.400000000000006</v>
      </c>
      <c r="N5716">
        <v>76.400000000000006</v>
      </c>
      <c r="O5716">
        <v>90</v>
      </c>
      <c r="P5716">
        <v>1197.1000000000001</v>
      </c>
      <c r="Q5716">
        <v>86.2</v>
      </c>
      <c r="R5716">
        <v>61.1</v>
      </c>
      <c r="S5716">
        <v>77.400000000000006</v>
      </c>
      <c r="T5716">
        <v>77.400000000000006</v>
      </c>
      <c r="U5716">
        <v>75.599999999999994</v>
      </c>
      <c r="V5716">
        <v>84.4</v>
      </c>
      <c r="W5716">
        <v>78.3</v>
      </c>
      <c r="X5716">
        <v>87.8</v>
      </c>
      <c r="Y5716">
        <v>92.2</v>
      </c>
      <c r="Z5716">
        <v>211.4</v>
      </c>
      <c r="AA5716">
        <v>106.4</v>
      </c>
      <c r="AB5716">
        <v>96.9</v>
      </c>
      <c r="AC5716">
        <v>1135.1000000000001</v>
      </c>
    </row>
    <row r="5717" spans="1:29" hidden="1" x14ac:dyDescent="0.3">
      <c r="A5717" t="s">
        <v>80</v>
      </c>
      <c r="B5717" t="s">
        <v>443</v>
      </c>
      <c r="C5717" t="s">
        <v>444</v>
      </c>
      <c r="D5717">
        <v>93.5</v>
      </c>
      <c r="E5717">
        <v>93.9</v>
      </c>
      <c r="F5717">
        <v>101.9</v>
      </c>
      <c r="G5717">
        <v>116.7</v>
      </c>
      <c r="H5717">
        <v>127.3</v>
      </c>
      <c r="I5717">
        <v>124.8</v>
      </c>
      <c r="J5717">
        <v>108.4</v>
      </c>
      <c r="K5717">
        <v>107.8</v>
      </c>
      <c r="L5717">
        <v>82</v>
      </c>
      <c r="M5717">
        <v>80.5</v>
      </c>
      <c r="N5717">
        <v>78.099999999999994</v>
      </c>
      <c r="O5717">
        <v>94.2</v>
      </c>
      <c r="P5717">
        <v>1209.0999999999997</v>
      </c>
      <c r="Q5717">
        <v>81.2</v>
      </c>
      <c r="R5717">
        <v>64.8</v>
      </c>
      <c r="S5717">
        <v>72.2</v>
      </c>
      <c r="T5717">
        <v>73.900000000000006</v>
      </c>
      <c r="U5717">
        <v>68.900000000000006</v>
      </c>
      <c r="V5717">
        <v>159</v>
      </c>
      <c r="W5717">
        <v>91.8</v>
      </c>
      <c r="X5717">
        <v>75.5</v>
      </c>
      <c r="Y5717">
        <v>75.900000000000006</v>
      </c>
      <c r="Z5717">
        <v>78.8</v>
      </c>
      <c r="AA5717">
        <v>88.4</v>
      </c>
      <c r="AB5717">
        <v>76.2</v>
      </c>
      <c r="AC5717">
        <v>1006.5999999999999</v>
      </c>
    </row>
    <row r="5718" spans="1:29" hidden="1" x14ac:dyDescent="0.3">
      <c r="A5718" t="s">
        <v>81</v>
      </c>
      <c r="B5718" t="s">
        <v>443</v>
      </c>
      <c r="C5718" t="s">
        <v>444</v>
      </c>
      <c r="D5718">
        <v>93</v>
      </c>
      <c r="E5718">
        <v>95.4</v>
      </c>
      <c r="F5718">
        <v>110.9</v>
      </c>
      <c r="G5718">
        <v>131</v>
      </c>
      <c r="H5718">
        <v>139.5</v>
      </c>
      <c r="I5718">
        <v>134.1</v>
      </c>
      <c r="J5718">
        <v>118.5</v>
      </c>
      <c r="K5718">
        <v>99.4</v>
      </c>
      <c r="L5718">
        <v>74.8</v>
      </c>
      <c r="M5718">
        <v>70.8</v>
      </c>
      <c r="N5718">
        <v>83.5</v>
      </c>
      <c r="O5718">
        <v>67.2</v>
      </c>
      <c r="P5718">
        <v>1218.0999999999999</v>
      </c>
      <c r="Q5718">
        <v>76.3</v>
      </c>
      <c r="R5718">
        <v>161.6</v>
      </c>
      <c r="S5718">
        <v>91.6</v>
      </c>
      <c r="T5718">
        <v>78.5</v>
      </c>
      <c r="U5718">
        <v>78.400000000000006</v>
      </c>
      <c r="V5718">
        <v>102.2</v>
      </c>
      <c r="W5718">
        <v>86.1</v>
      </c>
      <c r="X5718">
        <v>98.1</v>
      </c>
      <c r="Y5718">
        <v>230.1</v>
      </c>
      <c r="Z5718">
        <v>110.7</v>
      </c>
      <c r="AA5718">
        <v>94</v>
      </c>
      <c r="AB5718">
        <v>99.4</v>
      </c>
      <c r="AC5718">
        <v>1307.0000000000002</v>
      </c>
    </row>
    <row r="5719" spans="1:29" hidden="1" x14ac:dyDescent="0.3">
      <c r="A5719" t="s">
        <v>82</v>
      </c>
      <c r="B5719" t="s">
        <v>443</v>
      </c>
      <c r="C5719" t="s">
        <v>444</v>
      </c>
      <c r="D5719">
        <v>76.5</v>
      </c>
      <c r="E5719">
        <v>86.2</v>
      </c>
      <c r="F5719">
        <v>139.80000000000001</v>
      </c>
      <c r="G5719">
        <v>116.7</v>
      </c>
      <c r="H5719">
        <v>137.4</v>
      </c>
      <c r="I5719">
        <v>140.5</v>
      </c>
      <c r="J5719">
        <v>106.3</v>
      </c>
      <c r="K5719">
        <v>93</v>
      </c>
      <c r="L5719">
        <v>83.9</v>
      </c>
      <c r="M5719">
        <v>84</v>
      </c>
      <c r="N5719">
        <v>74</v>
      </c>
      <c r="O5719">
        <v>69.2</v>
      </c>
      <c r="P5719">
        <v>1207.5</v>
      </c>
      <c r="Q5719">
        <v>81</v>
      </c>
      <c r="R5719">
        <v>79.2</v>
      </c>
      <c r="S5719">
        <v>98.1</v>
      </c>
      <c r="T5719">
        <v>80.900000000000006</v>
      </c>
      <c r="U5719">
        <v>90.4</v>
      </c>
      <c r="V5719">
        <v>101</v>
      </c>
      <c r="W5719">
        <v>105.3</v>
      </c>
      <c r="X5719">
        <v>204.8</v>
      </c>
      <c r="Y5719">
        <v>96.7</v>
      </c>
      <c r="Z5719">
        <v>104.8</v>
      </c>
      <c r="AA5719">
        <v>98.3</v>
      </c>
      <c r="AB5719">
        <v>108.3</v>
      </c>
      <c r="AC5719">
        <v>1248.7999999999997</v>
      </c>
    </row>
    <row r="5720" spans="1:29" hidden="1" x14ac:dyDescent="0.3">
      <c r="A5720" t="s">
        <v>83</v>
      </c>
      <c r="B5720" t="s">
        <v>443</v>
      </c>
      <c r="C5720" t="s">
        <v>444</v>
      </c>
      <c r="D5720">
        <v>111.5</v>
      </c>
      <c r="E5720">
        <v>105.4</v>
      </c>
      <c r="F5720">
        <v>140.30000000000001</v>
      </c>
      <c r="G5720">
        <v>126.7</v>
      </c>
      <c r="H5720">
        <v>146.4</v>
      </c>
      <c r="I5720">
        <v>153.6</v>
      </c>
      <c r="J5720">
        <v>111.6</v>
      </c>
      <c r="K5720">
        <v>96.1</v>
      </c>
      <c r="L5720">
        <v>80.599999999999994</v>
      </c>
      <c r="M5720">
        <v>83.4</v>
      </c>
      <c r="N5720">
        <v>160.19999999999999</v>
      </c>
      <c r="O5720">
        <v>105.4</v>
      </c>
      <c r="P5720">
        <v>1421.2000000000003</v>
      </c>
      <c r="Q5720">
        <v>98.2</v>
      </c>
      <c r="R5720">
        <v>88.3</v>
      </c>
      <c r="S5720">
        <v>103.8</v>
      </c>
      <c r="T5720">
        <v>95.2</v>
      </c>
      <c r="U5720">
        <v>111.1</v>
      </c>
      <c r="V5720">
        <v>103.6</v>
      </c>
      <c r="W5720">
        <v>126.3</v>
      </c>
      <c r="X5720">
        <v>128.9</v>
      </c>
      <c r="Y5720">
        <v>125.8</v>
      </c>
      <c r="Z5720">
        <v>215.4</v>
      </c>
      <c r="AA5720">
        <v>200.9</v>
      </c>
      <c r="AB5720">
        <v>110.2</v>
      </c>
      <c r="AC5720">
        <v>1507.7</v>
      </c>
    </row>
    <row r="5721" spans="1:29" hidden="1" x14ac:dyDescent="0.3">
      <c r="A5721" t="s">
        <v>84</v>
      </c>
      <c r="B5721" t="s">
        <v>443</v>
      </c>
      <c r="C5721" t="s">
        <v>444</v>
      </c>
      <c r="D5721">
        <v>126</v>
      </c>
      <c r="E5721">
        <v>112.8</v>
      </c>
      <c r="F5721">
        <v>126</v>
      </c>
      <c r="G5721">
        <v>131.6</v>
      </c>
      <c r="H5721">
        <v>155</v>
      </c>
      <c r="I5721">
        <v>139.5</v>
      </c>
      <c r="J5721">
        <v>130.30000000000001</v>
      </c>
      <c r="K5721">
        <v>128.19999999999999</v>
      </c>
      <c r="L5721">
        <v>95.8</v>
      </c>
      <c r="M5721">
        <v>101.3</v>
      </c>
      <c r="N5721">
        <v>102.1</v>
      </c>
      <c r="O5721">
        <v>103.2</v>
      </c>
      <c r="P5721">
        <v>1451.8</v>
      </c>
      <c r="Q5721">
        <v>116.6</v>
      </c>
      <c r="R5721">
        <v>117</v>
      </c>
      <c r="S5721">
        <v>157.19999999999999</v>
      </c>
      <c r="T5721">
        <v>198.6</v>
      </c>
      <c r="U5721">
        <v>121.6</v>
      </c>
      <c r="V5721">
        <v>138.5</v>
      </c>
      <c r="W5721">
        <v>139.80000000000001</v>
      </c>
      <c r="X5721">
        <v>150.5</v>
      </c>
      <c r="Y5721">
        <v>149.5</v>
      </c>
      <c r="Z5721">
        <v>131.30000000000001</v>
      </c>
      <c r="AA5721">
        <v>135.4</v>
      </c>
      <c r="AB5721">
        <v>135.30000000000001</v>
      </c>
      <c r="AC5721">
        <v>1691.3</v>
      </c>
    </row>
    <row r="5722" spans="1:29" hidden="1" x14ac:dyDescent="0.3">
      <c r="A5722" t="s">
        <v>85</v>
      </c>
      <c r="B5722" t="s">
        <v>443</v>
      </c>
      <c r="C5722" t="s">
        <v>444</v>
      </c>
      <c r="D5722">
        <v>118</v>
      </c>
      <c r="E5722">
        <v>107.9</v>
      </c>
      <c r="F5722">
        <v>121.4</v>
      </c>
      <c r="G5722">
        <v>131.6</v>
      </c>
      <c r="H5722">
        <v>157.5</v>
      </c>
      <c r="I5722">
        <v>128.19999999999999</v>
      </c>
      <c r="J5722">
        <v>136.4</v>
      </c>
      <c r="K5722">
        <v>135.80000000000001</v>
      </c>
      <c r="L5722">
        <v>93.5</v>
      </c>
      <c r="M5722">
        <v>110.7</v>
      </c>
      <c r="N5722">
        <v>107.5</v>
      </c>
      <c r="O5722">
        <v>114.6</v>
      </c>
      <c r="P5722">
        <v>1463.1</v>
      </c>
      <c r="Q5722">
        <v>129</v>
      </c>
      <c r="R5722">
        <v>128.9</v>
      </c>
      <c r="S5722">
        <v>145.80000000000001</v>
      </c>
      <c r="T5722">
        <v>146.1</v>
      </c>
      <c r="U5722">
        <v>155.1</v>
      </c>
      <c r="V5722">
        <v>138.19999999999999</v>
      </c>
      <c r="W5722">
        <v>139.69999999999999</v>
      </c>
      <c r="X5722">
        <v>169.5</v>
      </c>
      <c r="Y5722">
        <v>140.4</v>
      </c>
      <c r="Z5722">
        <v>152.80000000000001</v>
      </c>
      <c r="AA5722">
        <v>150.9</v>
      </c>
      <c r="AB5722">
        <v>132</v>
      </c>
      <c r="AC5722">
        <v>1728.4</v>
      </c>
    </row>
    <row r="5723" spans="1:29" hidden="1" x14ac:dyDescent="0.3">
      <c r="A5723" t="s">
        <v>48</v>
      </c>
      <c r="B5723" t="s">
        <v>443</v>
      </c>
      <c r="C5723" t="s">
        <v>444</v>
      </c>
      <c r="D5723">
        <v>120</v>
      </c>
      <c r="E5723">
        <v>112.9</v>
      </c>
      <c r="F5723">
        <v>143.9</v>
      </c>
      <c r="G5723">
        <v>151.6</v>
      </c>
      <c r="H5723">
        <v>166.5</v>
      </c>
      <c r="I5723">
        <v>185.4</v>
      </c>
      <c r="J5723">
        <v>144.19999999999999</v>
      </c>
      <c r="K5723">
        <v>133.5</v>
      </c>
      <c r="L5723">
        <v>115.1</v>
      </c>
      <c r="M5723">
        <v>103.3</v>
      </c>
      <c r="N5723">
        <v>91.1</v>
      </c>
      <c r="O5723">
        <v>111.7</v>
      </c>
      <c r="P5723">
        <v>1579.1999999999998</v>
      </c>
      <c r="Q5723">
        <v>140</v>
      </c>
      <c r="R5723">
        <v>118.9</v>
      </c>
      <c r="S5723">
        <v>142.19999999999999</v>
      </c>
      <c r="T5723">
        <v>143.1</v>
      </c>
      <c r="U5723">
        <v>151</v>
      </c>
      <c r="V5723">
        <v>240.7</v>
      </c>
      <c r="W5723">
        <v>151.5</v>
      </c>
      <c r="X5723">
        <v>167.8</v>
      </c>
      <c r="Y5723">
        <v>153.69999999999999</v>
      </c>
      <c r="Z5723">
        <v>262.89999999999998</v>
      </c>
      <c r="AA5723">
        <v>151.80000000000001</v>
      </c>
      <c r="AB5723">
        <v>138.5</v>
      </c>
      <c r="AC5723">
        <v>1962.0999999999997</v>
      </c>
    </row>
    <row r="5724" spans="1:29" hidden="1" x14ac:dyDescent="0.3">
      <c r="A5724" t="s">
        <v>51</v>
      </c>
      <c r="B5724" t="s">
        <v>443</v>
      </c>
      <c r="C5724" t="s">
        <v>444</v>
      </c>
      <c r="D5724">
        <v>130.6</v>
      </c>
      <c r="E5724">
        <v>116.6</v>
      </c>
      <c r="F5724">
        <v>145.80000000000001</v>
      </c>
      <c r="G5724">
        <v>139.80000000000001</v>
      </c>
      <c r="H5724">
        <v>130.6</v>
      </c>
      <c r="I5724">
        <v>163.5</v>
      </c>
      <c r="J5724">
        <v>162.6</v>
      </c>
      <c r="K5724">
        <v>153</v>
      </c>
      <c r="L5724">
        <v>108.8</v>
      </c>
      <c r="M5724">
        <v>123.2</v>
      </c>
      <c r="N5724">
        <v>124.6</v>
      </c>
      <c r="O5724">
        <v>145.69999999999999</v>
      </c>
      <c r="P5724">
        <v>1644.8</v>
      </c>
      <c r="Q5724">
        <v>175.7</v>
      </c>
      <c r="R5724">
        <v>141</v>
      </c>
      <c r="S5724">
        <v>181.3</v>
      </c>
      <c r="T5724">
        <v>122.4</v>
      </c>
      <c r="U5724">
        <v>117.5</v>
      </c>
      <c r="V5724">
        <v>121.5</v>
      </c>
      <c r="W5724">
        <v>123.6</v>
      </c>
      <c r="X5724">
        <v>173.3</v>
      </c>
      <c r="Y5724">
        <v>148.69999999999999</v>
      </c>
      <c r="Z5724">
        <v>319.2</v>
      </c>
      <c r="AA5724">
        <v>125.7</v>
      </c>
      <c r="AB5724">
        <v>136.69999999999999</v>
      </c>
      <c r="AC5724">
        <v>1886.6000000000001</v>
      </c>
    </row>
    <row r="5725" spans="1:29" hidden="1" x14ac:dyDescent="0.3">
      <c r="A5725" t="s">
        <v>52</v>
      </c>
      <c r="B5725" t="s">
        <v>443</v>
      </c>
      <c r="C5725" t="s">
        <v>444</v>
      </c>
      <c r="D5725">
        <v>120.1</v>
      </c>
      <c r="E5725">
        <v>116</v>
      </c>
      <c r="F5725">
        <v>130.69999999999999</v>
      </c>
      <c r="G5725">
        <v>184.5</v>
      </c>
      <c r="H5725">
        <v>163.19999999999999</v>
      </c>
      <c r="I5725">
        <v>172.3</v>
      </c>
      <c r="J5725">
        <v>171.2</v>
      </c>
      <c r="K5725">
        <v>129.1</v>
      </c>
      <c r="L5725">
        <v>144.80000000000001</v>
      </c>
      <c r="M5725">
        <v>140.80000000000001</v>
      </c>
      <c r="N5725">
        <v>133.69999999999999</v>
      </c>
      <c r="O5725">
        <v>141.9</v>
      </c>
      <c r="P5725">
        <v>1748.3</v>
      </c>
      <c r="Q5725">
        <v>139.19999999999999</v>
      </c>
      <c r="R5725">
        <v>132.4</v>
      </c>
      <c r="S5725">
        <v>138.69999999999999</v>
      </c>
      <c r="T5725">
        <v>114.6</v>
      </c>
      <c r="U5725">
        <v>124.4</v>
      </c>
      <c r="V5725">
        <v>129.19999999999999</v>
      </c>
      <c r="W5725">
        <v>130.5</v>
      </c>
      <c r="X5725">
        <v>139.4</v>
      </c>
      <c r="Y5725">
        <v>301.7</v>
      </c>
      <c r="Z5725">
        <v>233.5</v>
      </c>
      <c r="AA5725">
        <v>169.1</v>
      </c>
      <c r="AB5725">
        <v>170.9</v>
      </c>
      <c r="AC5725">
        <v>1923.6000000000001</v>
      </c>
    </row>
    <row r="5726" spans="1:29" hidden="1" x14ac:dyDescent="0.3">
      <c r="A5726" t="s">
        <v>53</v>
      </c>
      <c r="B5726" t="s">
        <v>443</v>
      </c>
      <c r="C5726" t="s">
        <v>444</v>
      </c>
      <c r="D5726">
        <v>146.69999999999999</v>
      </c>
      <c r="E5726">
        <v>154.5</v>
      </c>
      <c r="F5726">
        <v>199.8</v>
      </c>
      <c r="G5726">
        <v>183.2</v>
      </c>
      <c r="H5726">
        <v>201.1</v>
      </c>
      <c r="I5726">
        <v>189.1</v>
      </c>
      <c r="J5726">
        <v>172.3</v>
      </c>
      <c r="K5726">
        <v>182</v>
      </c>
      <c r="L5726">
        <v>154.80000000000001</v>
      </c>
      <c r="M5726">
        <v>148.5</v>
      </c>
      <c r="N5726">
        <v>161.80000000000001</v>
      </c>
      <c r="O5726">
        <v>186.4</v>
      </c>
      <c r="P5726">
        <v>2080.1999999999998</v>
      </c>
      <c r="Q5726">
        <v>96.3</v>
      </c>
      <c r="R5726">
        <v>117.6</v>
      </c>
      <c r="S5726">
        <v>132</v>
      </c>
      <c r="T5726">
        <v>234.8</v>
      </c>
      <c r="U5726">
        <v>131.4</v>
      </c>
      <c r="V5726">
        <v>168.1</v>
      </c>
      <c r="W5726">
        <v>170.2</v>
      </c>
      <c r="X5726">
        <v>283.5</v>
      </c>
      <c r="Y5726">
        <v>156.80000000000001</v>
      </c>
      <c r="Z5726">
        <v>166.5</v>
      </c>
      <c r="AA5726">
        <v>160</v>
      </c>
      <c r="AB5726">
        <v>153</v>
      </c>
      <c r="AC5726">
        <v>1970.2</v>
      </c>
    </row>
    <row r="5727" spans="1:29" hidden="1" x14ac:dyDescent="0.3">
      <c r="A5727" t="s">
        <v>54</v>
      </c>
      <c r="B5727" t="s">
        <v>443</v>
      </c>
      <c r="C5727" t="s">
        <v>444</v>
      </c>
      <c r="D5727">
        <v>188.9</v>
      </c>
      <c r="E5727">
        <v>179.2</v>
      </c>
      <c r="F5727">
        <v>174.4</v>
      </c>
      <c r="G5727">
        <v>195.8</v>
      </c>
      <c r="H5727">
        <v>199.4</v>
      </c>
      <c r="I5727">
        <v>250.6</v>
      </c>
      <c r="J5727">
        <v>194.4</v>
      </c>
      <c r="K5727">
        <v>179.2</v>
      </c>
      <c r="L5727">
        <v>151.9</v>
      </c>
      <c r="M5727">
        <v>169.6</v>
      </c>
      <c r="N5727">
        <v>149</v>
      </c>
      <c r="O5727">
        <v>166.8</v>
      </c>
      <c r="P5727">
        <v>2199.2000000000003</v>
      </c>
      <c r="Q5727">
        <v>125.9</v>
      </c>
      <c r="R5727">
        <v>132.6</v>
      </c>
      <c r="S5727">
        <v>372.7</v>
      </c>
      <c r="T5727">
        <v>114</v>
      </c>
      <c r="U5727">
        <v>378.9</v>
      </c>
      <c r="V5727">
        <v>128.1</v>
      </c>
      <c r="W5727">
        <v>125.8</v>
      </c>
      <c r="X5727">
        <v>128.69999999999999</v>
      </c>
      <c r="Y5727">
        <v>124.9</v>
      </c>
      <c r="Z5727">
        <v>154.1</v>
      </c>
      <c r="AA5727">
        <v>148.9</v>
      </c>
      <c r="AB5727">
        <v>175.9</v>
      </c>
      <c r="AC5727">
        <v>2110.5</v>
      </c>
    </row>
    <row r="5728" spans="1:29" hidden="1" x14ac:dyDescent="0.3">
      <c r="A5728" t="s">
        <v>55</v>
      </c>
      <c r="B5728" t="s">
        <v>443</v>
      </c>
      <c r="C5728" t="s">
        <v>444</v>
      </c>
      <c r="D5728">
        <v>146.69999999999999</v>
      </c>
      <c r="E5728">
        <v>128.6</v>
      </c>
      <c r="F5728">
        <v>175.8</v>
      </c>
      <c r="G5728">
        <v>210.4</v>
      </c>
      <c r="H5728">
        <v>275.5</v>
      </c>
      <c r="I5728">
        <v>246.4</v>
      </c>
      <c r="J5728">
        <v>226.8</v>
      </c>
      <c r="K5728">
        <v>203.6</v>
      </c>
      <c r="L5728">
        <v>160</v>
      </c>
      <c r="M5728">
        <v>152.69999999999999</v>
      </c>
      <c r="N5728">
        <v>151.9</v>
      </c>
      <c r="O5728">
        <v>203.2</v>
      </c>
      <c r="P5728">
        <v>2281.6</v>
      </c>
      <c r="Q5728">
        <v>139.19999999999999</v>
      </c>
      <c r="R5728">
        <v>123</v>
      </c>
      <c r="S5728">
        <v>175.3</v>
      </c>
      <c r="T5728">
        <v>121.5</v>
      </c>
      <c r="U5728">
        <v>167.7</v>
      </c>
      <c r="V5728">
        <v>189.8</v>
      </c>
      <c r="W5728">
        <v>151</v>
      </c>
      <c r="X5728">
        <v>147.9</v>
      </c>
      <c r="Y5728">
        <v>143.69999999999999</v>
      </c>
      <c r="Z5728">
        <v>148</v>
      </c>
      <c r="AA5728">
        <v>152.30000000000001</v>
      </c>
      <c r="AB5728">
        <v>153.80000000000001</v>
      </c>
      <c r="AC5728">
        <v>1813.2</v>
      </c>
    </row>
    <row r="5729" spans="1:29" hidden="1" x14ac:dyDescent="0.3">
      <c r="A5729" t="s">
        <v>56</v>
      </c>
      <c r="B5729" t="s">
        <v>443</v>
      </c>
      <c r="C5729" t="s">
        <v>444</v>
      </c>
      <c r="D5729">
        <v>160.47499099999999</v>
      </c>
      <c r="E5729">
        <v>161.76458600000001</v>
      </c>
      <c r="F5729">
        <v>223.08520799999999</v>
      </c>
      <c r="G5729">
        <v>245.10098300000001</v>
      </c>
      <c r="H5729">
        <v>231.992617</v>
      </c>
      <c r="I5729">
        <v>232.06535</v>
      </c>
      <c r="J5729">
        <v>216.71503799999999</v>
      </c>
      <c r="K5729">
        <v>204.833451</v>
      </c>
      <c r="L5729">
        <v>191.83013299999999</v>
      </c>
      <c r="M5729">
        <v>176.78509500000001</v>
      </c>
      <c r="N5729">
        <v>157.43483499999999</v>
      </c>
      <c r="O5729">
        <v>201.059077</v>
      </c>
      <c r="P5729">
        <v>2403.1413639999996</v>
      </c>
      <c r="Q5729">
        <v>136.09161800000001</v>
      </c>
      <c r="R5729">
        <v>113.990944</v>
      </c>
      <c r="S5729">
        <v>138.70043200000001</v>
      </c>
      <c r="T5729">
        <v>128.15439900000001</v>
      </c>
      <c r="U5729">
        <v>136.90428299999999</v>
      </c>
      <c r="V5729">
        <v>150.70565099999999</v>
      </c>
      <c r="W5729">
        <v>172.558258</v>
      </c>
      <c r="X5729">
        <v>160.705366</v>
      </c>
      <c r="Y5729">
        <v>145.92245700000001</v>
      </c>
      <c r="Z5729">
        <v>168.271299</v>
      </c>
      <c r="AA5729">
        <v>209.47054700000001</v>
      </c>
      <c r="AB5729">
        <v>186.23225199999999</v>
      </c>
      <c r="AC5729">
        <v>1847.707506</v>
      </c>
    </row>
    <row r="5730" spans="1:29" hidden="1" x14ac:dyDescent="0.3">
      <c r="A5730" t="s">
        <v>57</v>
      </c>
      <c r="B5730" t="s">
        <v>443</v>
      </c>
      <c r="C5730" t="s">
        <v>444</v>
      </c>
      <c r="D5730">
        <v>230.40290300000001</v>
      </c>
      <c r="E5730">
        <v>207.204803</v>
      </c>
      <c r="F5730">
        <v>261.278479</v>
      </c>
      <c r="G5730">
        <v>268.70968199999999</v>
      </c>
      <c r="H5730">
        <v>275.08728400000001</v>
      </c>
      <c r="I5730">
        <v>317.62231300000002</v>
      </c>
      <c r="J5730">
        <v>276.91970199999997</v>
      </c>
      <c r="K5730">
        <v>258.736289</v>
      </c>
      <c r="L5730">
        <v>205.76495499999999</v>
      </c>
      <c r="M5730">
        <v>216.24944199999999</v>
      </c>
      <c r="N5730">
        <v>199.488022</v>
      </c>
      <c r="O5730">
        <v>250.450737</v>
      </c>
      <c r="P5730">
        <v>2967.9146110000001</v>
      </c>
      <c r="Q5730">
        <v>211.84585200000001</v>
      </c>
      <c r="R5730">
        <v>218.471484</v>
      </c>
      <c r="S5730">
        <v>157.67205999999999</v>
      </c>
      <c r="T5730">
        <v>147.04525100000001</v>
      </c>
      <c r="U5730">
        <v>152.912192</v>
      </c>
      <c r="V5730">
        <v>159.65774500000001</v>
      </c>
      <c r="W5730">
        <v>169.234036</v>
      </c>
      <c r="X5730">
        <v>179.753062</v>
      </c>
      <c r="Y5730">
        <v>166.90190999999999</v>
      </c>
      <c r="Z5730">
        <v>181.14485500000001</v>
      </c>
      <c r="AA5730">
        <v>164.88545999999999</v>
      </c>
      <c r="AB5730">
        <v>163.357891</v>
      </c>
      <c r="AC5730">
        <v>2072.8817979999999</v>
      </c>
    </row>
    <row r="5731" spans="1:29" hidden="1" x14ac:dyDescent="0.3">
      <c r="A5731" t="s">
        <v>58</v>
      </c>
      <c r="B5731" t="s">
        <v>443</v>
      </c>
      <c r="C5731" t="s">
        <v>444</v>
      </c>
      <c r="D5731">
        <v>243.59859399999999</v>
      </c>
      <c r="E5731">
        <v>230.52993699999999</v>
      </c>
      <c r="F5731">
        <v>333.86591900000002</v>
      </c>
      <c r="G5731">
        <v>292.33700499999998</v>
      </c>
      <c r="H5731">
        <v>272.84227399999997</v>
      </c>
      <c r="I5731">
        <v>320.98052799999999</v>
      </c>
      <c r="J5731">
        <v>252.038499</v>
      </c>
      <c r="K5731">
        <v>226.956692</v>
      </c>
      <c r="L5731">
        <v>220.74723599999999</v>
      </c>
      <c r="M5731">
        <v>258.81698899999998</v>
      </c>
      <c r="N5731">
        <v>217.73730699999999</v>
      </c>
      <c r="O5731">
        <v>284.78881699999999</v>
      </c>
      <c r="P5731">
        <v>3155.2397970000002</v>
      </c>
      <c r="Q5731">
        <v>176.011608</v>
      </c>
      <c r="R5731">
        <v>177.768889</v>
      </c>
      <c r="S5731">
        <v>197.17172500000001</v>
      </c>
      <c r="T5731">
        <v>181.88873599999999</v>
      </c>
      <c r="U5731">
        <v>177.45758900000001</v>
      </c>
      <c r="V5731">
        <v>179.23763199999999</v>
      </c>
      <c r="W5731">
        <v>188.46774099999999</v>
      </c>
      <c r="X5731">
        <v>222.98476299999999</v>
      </c>
      <c r="Y5731">
        <v>215.831783</v>
      </c>
      <c r="Z5731">
        <v>320.01429899999999</v>
      </c>
      <c r="AA5731">
        <v>360.22115200000002</v>
      </c>
      <c r="AB5731">
        <v>195.02104600000001</v>
      </c>
      <c r="AC5731">
        <v>2592.0769629999995</v>
      </c>
    </row>
    <row r="5732" spans="1:29" hidden="1" x14ac:dyDescent="0.3">
      <c r="A5732" t="s">
        <v>59</v>
      </c>
      <c r="B5732" t="s">
        <v>443</v>
      </c>
      <c r="C5732" t="s">
        <v>444</v>
      </c>
      <c r="D5732">
        <v>284.94367299999999</v>
      </c>
      <c r="E5732">
        <v>209.59627499999999</v>
      </c>
      <c r="F5732">
        <v>283.31579599999998</v>
      </c>
      <c r="G5732">
        <v>267.76218899999998</v>
      </c>
      <c r="H5732">
        <v>259.40795200000002</v>
      </c>
      <c r="I5732">
        <v>263.50350400000002</v>
      </c>
      <c r="J5732">
        <v>298.62474400000002</v>
      </c>
      <c r="K5732">
        <v>274.005223</v>
      </c>
      <c r="L5732">
        <v>245.50590399999999</v>
      </c>
      <c r="M5732">
        <v>228.58716899999999</v>
      </c>
      <c r="N5732">
        <v>219.85420400000001</v>
      </c>
      <c r="O5732">
        <v>281.34317199999998</v>
      </c>
      <c r="P5732">
        <v>3116.4498050000002</v>
      </c>
      <c r="Q5732">
        <v>306.37669799999998</v>
      </c>
      <c r="R5732">
        <v>314.22719899999998</v>
      </c>
      <c r="S5732">
        <v>161.565777</v>
      </c>
      <c r="T5732">
        <v>157.94338400000001</v>
      </c>
      <c r="U5732">
        <v>316.95868899999999</v>
      </c>
      <c r="V5732">
        <v>158.609936</v>
      </c>
      <c r="W5732">
        <v>333.618222</v>
      </c>
      <c r="X5732">
        <v>158.920468</v>
      </c>
      <c r="Y5732">
        <v>184.52327099999999</v>
      </c>
      <c r="Z5732">
        <v>336.52602000000002</v>
      </c>
      <c r="AA5732">
        <v>195.05966599999999</v>
      </c>
      <c r="AB5732">
        <v>181.836445</v>
      </c>
      <c r="AC5732">
        <v>2806.1657750000004</v>
      </c>
    </row>
    <row r="5733" spans="1:29" hidden="1" x14ac:dyDescent="0.3">
      <c r="A5733" t="s">
        <v>60</v>
      </c>
      <c r="B5733" t="s">
        <v>443</v>
      </c>
      <c r="C5733" t="s">
        <v>444</v>
      </c>
      <c r="D5733">
        <v>263.46754900000002</v>
      </c>
      <c r="E5733">
        <v>224.12329800000001</v>
      </c>
      <c r="F5733">
        <v>248.14070799999999</v>
      </c>
      <c r="G5733">
        <v>298.84173299999998</v>
      </c>
      <c r="H5733">
        <v>296.61672499999997</v>
      </c>
      <c r="I5733">
        <v>285.99310400000002</v>
      </c>
      <c r="J5733">
        <v>302.14046100000002</v>
      </c>
      <c r="K5733">
        <v>255.17601400000001</v>
      </c>
      <c r="L5733">
        <v>209.82770199999999</v>
      </c>
      <c r="M5733">
        <v>230.23375899999999</v>
      </c>
      <c r="N5733">
        <v>246.73691299999999</v>
      </c>
      <c r="O5733">
        <v>252.06105400000001</v>
      </c>
      <c r="P5733">
        <v>3113.3590200000008</v>
      </c>
      <c r="Q5733">
        <v>317.62009699999999</v>
      </c>
      <c r="R5733">
        <v>157.508026</v>
      </c>
      <c r="S5733">
        <v>218.045875</v>
      </c>
      <c r="T5733">
        <v>178.78357500000001</v>
      </c>
      <c r="U5733">
        <v>328.30212999999998</v>
      </c>
      <c r="V5733">
        <v>192.911146</v>
      </c>
      <c r="W5733">
        <v>189.625348</v>
      </c>
      <c r="X5733">
        <v>262.164647</v>
      </c>
      <c r="Y5733">
        <v>220.741299</v>
      </c>
      <c r="Z5733">
        <v>209.147705</v>
      </c>
      <c r="AA5733">
        <v>210.372366</v>
      </c>
      <c r="AB5733">
        <v>232.340532</v>
      </c>
      <c r="AC5733">
        <v>2717.5627460000001</v>
      </c>
    </row>
    <row r="5734" spans="1:29" hidden="1" x14ac:dyDescent="0.3">
      <c r="A5734" t="s">
        <v>61</v>
      </c>
      <c r="B5734" t="s">
        <v>443</v>
      </c>
      <c r="C5734" t="s">
        <v>444</v>
      </c>
      <c r="D5734">
        <v>246.82565199999999</v>
      </c>
      <c r="E5734">
        <v>224.312612</v>
      </c>
      <c r="F5734">
        <v>320.655216</v>
      </c>
      <c r="G5734">
        <v>254.49507</v>
      </c>
      <c r="H5734">
        <v>306.775128</v>
      </c>
      <c r="I5734">
        <v>270.48620099999999</v>
      </c>
      <c r="J5734">
        <v>288.12894299999999</v>
      </c>
      <c r="K5734">
        <v>295.93170500000002</v>
      </c>
      <c r="L5734">
        <v>203.84200999999999</v>
      </c>
      <c r="M5734">
        <v>205.45773</v>
      </c>
      <c r="N5734">
        <v>247.41537400000001</v>
      </c>
      <c r="O5734">
        <v>306.489013</v>
      </c>
      <c r="P5734">
        <v>3170.8146539999998</v>
      </c>
      <c r="Q5734">
        <v>197.422517</v>
      </c>
      <c r="R5734">
        <v>178.03796399999999</v>
      </c>
      <c r="S5734">
        <v>206.68482299999999</v>
      </c>
      <c r="T5734">
        <v>203.84371999999999</v>
      </c>
      <c r="U5734">
        <v>216.589134</v>
      </c>
      <c r="V5734">
        <v>208.95354800000001</v>
      </c>
      <c r="W5734">
        <v>218.87617599999999</v>
      </c>
      <c r="X5734">
        <v>298.25656400000003</v>
      </c>
      <c r="Y5734">
        <v>198.37910299999999</v>
      </c>
      <c r="Z5734">
        <v>227.70205300000001</v>
      </c>
      <c r="AA5734">
        <v>211.95224400000001</v>
      </c>
      <c r="AB5734">
        <v>167.208955</v>
      </c>
      <c r="AC5734">
        <v>2533.9068010000001</v>
      </c>
    </row>
    <row r="5735" spans="1:29" hidden="1" x14ac:dyDescent="0.3">
      <c r="A5735" t="s">
        <v>62</v>
      </c>
      <c r="B5735" t="s">
        <v>443</v>
      </c>
      <c r="C5735" t="s">
        <v>444</v>
      </c>
      <c r="D5735">
        <v>246.20572000000001</v>
      </c>
      <c r="E5735">
        <v>267.84076800000003</v>
      </c>
      <c r="F5735">
        <v>257.709744</v>
      </c>
      <c r="G5735">
        <v>212.26620500000001</v>
      </c>
      <c r="H5735">
        <v>241.58448899999999</v>
      </c>
      <c r="I5735">
        <v>228.047912</v>
      </c>
      <c r="J5735">
        <v>243.350707</v>
      </c>
      <c r="K5735">
        <v>166.74500599999999</v>
      </c>
      <c r="L5735">
        <v>126.54449099999999</v>
      </c>
      <c r="M5735">
        <v>169.96595300000001</v>
      </c>
      <c r="N5735">
        <v>163.09027900000001</v>
      </c>
      <c r="O5735">
        <v>234.386066</v>
      </c>
      <c r="P5735">
        <v>2557.7373400000001</v>
      </c>
      <c r="Q5735">
        <v>176.242774</v>
      </c>
      <c r="R5735">
        <v>143.18722299999999</v>
      </c>
      <c r="S5735">
        <v>164.73958099999999</v>
      </c>
      <c r="T5735">
        <v>141.31955500000001</v>
      </c>
      <c r="U5735">
        <v>159.14173400000001</v>
      </c>
      <c r="V5735">
        <v>217.22297800000001</v>
      </c>
      <c r="W5735">
        <v>167.01804999999999</v>
      </c>
      <c r="X5735">
        <v>205.30015499999999</v>
      </c>
      <c r="Y5735">
        <v>207.493045</v>
      </c>
      <c r="Z5735">
        <v>204.593163</v>
      </c>
      <c r="AA5735">
        <v>189.654965</v>
      </c>
      <c r="AB5735">
        <v>182.59143599999999</v>
      </c>
      <c r="AC5735">
        <v>2158.5046589999997</v>
      </c>
    </row>
    <row r="5736" spans="1:29" hidden="1" x14ac:dyDescent="0.3">
      <c r="A5736" t="s">
        <v>63</v>
      </c>
      <c r="B5736" t="s">
        <v>443</v>
      </c>
      <c r="C5736" t="s">
        <v>444</v>
      </c>
      <c r="D5736">
        <v>172.12050400000001</v>
      </c>
      <c r="E5736">
        <v>188.00979799999999</v>
      </c>
      <c r="F5736">
        <v>248.206098</v>
      </c>
      <c r="G5736">
        <v>287.58339100000001</v>
      </c>
      <c r="H5736">
        <v>265.88205499999998</v>
      </c>
      <c r="I5736">
        <v>290.71303999999998</v>
      </c>
      <c r="J5736">
        <v>265.945671</v>
      </c>
      <c r="K5736">
        <v>224.02772100000001</v>
      </c>
      <c r="L5736">
        <v>186.63432599999999</v>
      </c>
      <c r="M5736">
        <v>191.563875</v>
      </c>
      <c r="N5736">
        <v>186.66236000000001</v>
      </c>
      <c r="O5736">
        <v>256.19258100000002</v>
      </c>
      <c r="P5736">
        <v>2763.5414199999996</v>
      </c>
      <c r="Q5736">
        <v>226.92315600000001</v>
      </c>
      <c r="R5736">
        <v>187.93825899999999</v>
      </c>
      <c r="S5736">
        <v>208.90703099999999</v>
      </c>
      <c r="T5736">
        <v>182.680894</v>
      </c>
      <c r="U5736">
        <v>193.68639999999999</v>
      </c>
      <c r="V5736">
        <v>183.553155</v>
      </c>
      <c r="W5736">
        <v>260.866986</v>
      </c>
      <c r="X5736">
        <v>240.02401</v>
      </c>
      <c r="Y5736">
        <v>241.096487</v>
      </c>
      <c r="Z5736">
        <v>258.75852900000001</v>
      </c>
      <c r="AA5736">
        <v>221.18810400000001</v>
      </c>
      <c r="AB5736">
        <v>414.541698</v>
      </c>
      <c r="AC5736">
        <v>2820.1647090000001</v>
      </c>
    </row>
    <row r="5737" spans="1:29" hidden="1" x14ac:dyDescent="0.3">
      <c r="A5737" t="s">
        <v>64</v>
      </c>
      <c r="B5737" t="s">
        <v>443</v>
      </c>
      <c r="C5737" t="s">
        <v>444</v>
      </c>
      <c r="D5737">
        <v>213.27196499999999</v>
      </c>
      <c r="E5737">
        <v>227.05398</v>
      </c>
      <c r="F5737">
        <v>309.09315800000002</v>
      </c>
      <c r="G5737">
        <v>315.278795</v>
      </c>
      <c r="H5737">
        <v>308.79814599999997</v>
      </c>
      <c r="I5737">
        <v>329.63042799999999</v>
      </c>
      <c r="J5737">
        <v>335.63698099999999</v>
      </c>
      <c r="K5737">
        <v>245.11019099999999</v>
      </c>
      <c r="L5737">
        <v>201.50419299999999</v>
      </c>
      <c r="M5737">
        <v>202.39555799999999</v>
      </c>
      <c r="N5737">
        <v>239.664546</v>
      </c>
      <c r="O5737">
        <v>240.22011599999999</v>
      </c>
      <c r="P5737">
        <v>3167.6580570000001</v>
      </c>
      <c r="Q5737">
        <v>210.16498799999999</v>
      </c>
      <c r="R5737">
        <v>471.39444700000001</v>
      </c>
      <c r="S5737">
        <v>220.92906300000001</v>
      </c>
      <c r="T5737">
        <v>214.258039</v>
      </c>
      <c r="U5737">
        <v>237.22766300000001</v>
      </c>
      <c r="V5737">
        <v>322.580218</v>
      </c>
      <c r="W5737">
        <v>306.10322100000002</v>
      </c>
      <c r="X5737">
        <v>290.367974</v>
      </c>
      <c r="Y5737">
        <v>366.10934800000001</v>
      </c>
      <c r="Z5737">
        <v>311.75276600000001</v>
      </c>
      <c r="AA5737">
        <v>390.20507400000002</v>
      </c>
      <c r="AB5737">
        <v>240.10504499999999</v>
      </c>
      <c r="AC5737">
        <v>3581.197846</v>
      </c>
    </row>
    <row r="5738" spans="1:29" hidden="1" x14ac:dyDescent="0.3">
      <c r="A5738" t="s">
        <v>65</v>
      </c>
      <c r="B5738" t="s">
        <v>443</v>
      </c>
      <c r="C5738" t="s">
        <v>444</v>
      </c>
      <c r="D5738">
        <v>260.78855600000003</v>
      </c>
      <c r="E5738">
        <v>244.774621</v>
      </c>
      <c r="F5738">
        <v>344.14399600000002</v>
      </c>
      <c r="G5738">
        <v>308.33071799999999</v>
      </c>
      <c r="H5738">
        <v>349.03609999999998</v>
      </c>
      <c r="I5738">
        <v>364.53462400000001</v>
      </c>
      <c r="J5738">
        <v>331.25598200000002</v>
      </c>
      <c r="K5738">
        <v>259.12018499999999</v>
      </c>
      <c r="L5738">
        <v>198.12814299999999</v>
      </c>
      <c r="M5738">
        <v>192.82732100000001</v>
      </c>
      <c r="N5738">
        <v>266.09646500000002</v>
      </c>
      <c r="O5738">
        <v>317.78254399999997</v>
      </c>
      <c r="P5738">
        <v>3436.8192550000008</v>
      </c>
      <c r="Q5738">
        <v>382.66569099999998</v>
      </c>
      <c r="R5738">
        <v>216.059946</v>
      </c>
      <c r="S5738">
        <v>252.33748700000001</v>
      </c>
      <c r="T5738">
        <v>228.50601399999999</v>
      </c>
      <c r="U5738">
        <v>221.26246</v>
      </c>
      <c r="V5738">
        <v>269.29144100000002</v>
      </c>
      <c r="W5738">
        <v>225.899801</v>
      </c>
      <c r="X5738">
        <v>318.53067900000002</v>
      </c>
      <c r="Y5738">
        <v>269.52945099999999</v>
      </c>
      <c r="Z5738">
        <v>259.88343800000001</v>
      </c>
      <c r="AA5738">
        <v>275.14022599999998</v>
      </c>
      <c r="AB5738">
        <v>309.43262499999997</v>
      </c>
      <c r="AC5738">
        <v>3228.5392589999997</v>
      </c>
    </row>
    <row r="5739" spans="1:29" hidden="1" x14ac:dyDescent="0.3">
      <c r="A5739" t="s">
        <v>66</v>
      </c>
      <c r="B5739" t="s">
        <v>443</v>
      </c>
      <c r="C5739" t="s">
        <v>444</v>
      </c>
      <c r="D5739">
        <v>319.33487100000002</v>
      </c>
      <c r="E5739">
        <v>248.85460800000001</v>
      </c>
      <c r="F5739">
        <v>366.01212099999998</v>
      </c>
      <c r="G5739">
        <v>348.54807899999997</v>
      </c>
      <c r="H5739">
        <v>319.97322800000001</v>
      </c>
      <c r="I5739">
        <v>304.36866300000003</v>
      </c>
      <c r="J5739">
        <v>303.91738099999998</v>
      </c>
      <c r="K5739">
        <v>272.19943599999999</v>
      </c>
      <c r="L5739">
        <v>205.26531399999999</v>
      </c>
      <c r="M5739">
        <v>266.40271300000001</v>
      </c>
      <c r="N5739">
        <v>237.89483899999999</v>
      </c>
      <c r="O5739">
        <v>294.05356599999999</v>
      </c>
      <c r="P5739">
        <v>3486.8248189999999</v>
      </c>
      <c r="Q5739">
        <v>214.51001600000001</v>
      </c>
      <c r="R5739">
        <v>204.28800699999999</v>
      </c>
      <c r="S5739">
        <v>262.49396899999999</v>
      </c>
      <c r="T5739">
        <v>249.80403200000001</v>
      </c>
      <c r="U5739">
        <v>251.46842599999999</v>
      </c>
      <c r="V5739">
        <v>294.16307699999999</v>
      </c>
      <c r="W5739">
        <v>254.894328</v>
      </c>
      <c r="X5739">
        <v>299.38951600000001</v>
      </c>
      <c r="Y5739">
        <v>293.94329599999998</v>
      </c>
      <c r="Z5739">
        <v>337.80033500000002</v>
      </c>
      <c r="AA5739">
        <v>284.71554200000003</v>
      </c>
      <c r="AB5739">
        <v>277.93108699999999</v>
      </c>
      <c r="AC5739">
        <v>3225.4016309999997</v>
      </c>
    </row>
    <row r="5740" spans="1:29" hidden="1" x14ac:dyDescent="0.3">
      <c r="A5740" t="s">
        <v>67</v>
      </c>
      <c r="B5740" t="s">
        <v>443</v>
      </c>
      <c r="C5740" t="s">
        <v>444</v>
      </c>
      <c r="D5740">
        <v>288.37451600000003</v>
      </c>
      <c r="E5740">
        <v>279.24683499999998</v>
      </c>
      <c r="F5740">
        <v>334.523123</v>
      </c>
      <c r="G5740">
        <v>380.513282</v>
      </c>
      <c r="H5740">
        <v>359.75136199999997</v>
      </c>
      <c r="I5740">
        <v>352.247186</v>
      </c>
      <c r="J5740">
        <v>400.54667599999999</v>
      </c>
      <c r="K5740">
        <v>331.58765899999997</v>
      </c>
      <c r="L5740">
        <v>291.718952</v>
      </c>
      <c r="M5740">
        <v>289.74642299999999</v>
      </c>
      <c r="N5740">
        <v>277.70803999999998</v>
      </c>
      <c r="O5740">
        <v>398.57257600000003</v>
      </c>
      <c r="P5740">
        <v>3984.5366300000001</v>
      </c>
      <c r="Q5740">
        <v>235.35998000000001</v>
      </c>
      <c r="R5740">
        <v>210.27021500000001</v>
      </c>
      <c r="S5740">
        <v>307.34397799999999</v>
      </c>
      <c r="T5740">
        <v>289.31694800000002</v>
      </c>
      <c r="U5740">
        <v>286.422754</v>
      </c>
      <c r="V5740">
        <v>435.22493300000002</v>
      </c>
      <c r="W5740">
        <v>488.80487399999998</v>
      </c>
      <c r="X5740">
        <v>308.24643200000003</v>
      </c>
      <c r="Y5740">
        <v>625.51236900000004</v>
      </c>
      <c r="Z5740">
        <v>336.85560900000002</v>
      </c>
      <c r="AA5740">
        <v>282.20541200000002</v>
      </c>
      <c r="AB5740">
        <v>452.19831199999999</v>
      </c>
      <c r="AC5740">
        <v>4257.7618160000002</v>
      </c>
    </row>
    <row r="5741" spans="1:29" hidden="1" x14ac:dyDescent="0.3">
      <c r="A5741" t="s">
        <v>68</v>
      </c>
      <c r="B5741" t="s">
        <v>443</v>
      </c>
      <c r="C5741" t="s">
        <v>444</v>
      </c>
      <c r="D5741">
        <v>349.80246899999997</v>
      </c>
      <c r="E5741">
        <v>318.68516399999999</v>
      </c>
      <c r="F5741">
        <v>472.64922200000001</v>
      </c>
      <c r="G5741">
        <v>448.06618900000001</v>
      </c>
      <c r="H5741">
        <v>416.82270199999999</v>
      </c>
      <c r="I5741">
        <v>429.939795</v>
      </c>
      <c r="J5741">
        <v>344.96456999999998</v>
      </c>
      <c r="K5741">
        <v>386.00808499999999</v>
      </c>
      <c r="L5741">
        <v>270.366175</v>
      </c>
      <c r="M5741">
        <v>274.06228099999998</v>
      </c>
      <c r="N5741">
        <v>271.225639</v>
      </c>
      <c r="O5741">
        <v>310.55701299999998</v>
      </c>
      <c r="P5741">
        <v>4293.1493039999996</v>
      </c>
      <c r="Q5741">
        <v>254.513012</v>
      </c>
      <c r="R5741">
        <v>220.688198</v>
      </c>
      <c r="S5741">
        <v>291.82540699999998</v>
      </c>
      <c r="T5741">
        <v>305.54055899999997</v>
      </c>
      <c r="U5741">
        <v>262.48062700000003</v>
      </c>
      <c r="V5741">
        <v>274.07486</v>
      </c>
      <c r="W5741">
        <v>395.57606399999997</v>
      </c>
      <c r="X5741">
        <v>447.42823299999998</v>
      </c>
      <c r="Y5741">
        <v>270.27702099999999</v>
      </c>
      <c r="Z5741">
        <v>431.96249799999998</v>
      </c>
      <c r="AA5741">
        <v>238.47870700000001</v>
      </c>
      <c r="AB5741">
        <v>237.827832</v>
      </c>
      <c r="AC5741">
        <v>3630.673018</v>
      </c>
    </row>
    <row r="5742" spans="1:29" hidden="1" x14ac:dyDescent="0.3">
      <c r="A5742" t="s">
        <v>69</v>
      </c>
      <c r="B5742" t="s">
        <v>443</v>
      </c>
      <c r="C5742" t="s">
        <v>444</v>
      </c>
      <c r="D5742">
        <v>337.63972999999999</v>
      </c>
      <c r="E5742">
        <v>313.30244099999999</v>
      </c>
      <c r="F5742">
        <v>368.65652599999999</v>
      </c>
      <c r="G5742">
        <v>344.18390799999997</v>
      </c>
      <c r="H5742">
        <v>382.32745399999999</v>
      </c>
      <c r="I5742">
        <v>429.62264800000003</v>
      </c>
      <c r="J5742">
        <v>398.74209500000001</v>
      </c>
      <c r="K5742">
        <v>330.44479799999999</v>
      </c>
      <c r="L5742">
        <v>262.57765599999999</v>
      </c>
      <c r="M5742">
        <v>274.81601699999999</v>
      </c>
      <c r="N5742">
        <v>295.40560299999999</v>
      </c>
      <c r="O5742">
        <v>298.98513500000001</v>
      </c>
      <c r="P5742">
        <v>4036.7040110000003</v>
      </c>
      <c r="Q5742">
        <v>237.521736</v>
      </c>
      <c r="R5742">
        <v>213.13042100000001</v>
      </c>
      <c r="S5742">
        <v>240.89606800000001</v>
      </c>
      <c r="T5742">
        <v>241.33170999999999</v>
      </c>
      <c r="U5742">
        <v>262.13985200000002</v>
      </c>
      <c r="V5742">
        <v>235.59137100000001</v>
      </c>
      <c r="W5742">
        <v>445.47850899999997</v>
      </c>
      <c r="X5742">
        <v>288.23855500000002</v>
      </c>
      <c r="Y5742">
        <v>419.79417699999999</v>
      </c>
      <c r="Z5742">
        <v>449.49141100000003</v>
      </c>
      <c r="AA5742">
        <v>252.142822</v>
      </c>
      <c r="AB5742">
        <v>289.25937099999999</v>
      </c>
      <c r="AC5742">
        <v>3575.0160029999997</v>
      </c>
    </row>
    <row r="5743" spans="1:29" hidden="1" x14ac:dyDescent="0.3">
      <c r="A5743" t="s">
        <v>70</v>
      </c>
      <c r="B5743" t="s">
        <v>443</v>
      </c>
      <c r="C5743" t="s">
        <v>444</v>
      </c>
      <c r="D5743">
        <v>309.64038799999997</v>
      </c>
      <c r="E5743">
        <v>307.79289999999997</v>
      </c>
      <c r="F5743">
        <v>410.13962800000002</v>
      </c>
      <c r="G5743">
        <v>358.47171700000001</v>
      </c>
      <c r="H5743">
        <v>371.94216999999998</v>
      </c>
      <c r="I5743">
        <v>479.90855199999999</v>
      </c>
      <c r="J5743">
        <v>416.67758300000003</v>
      </c>
      <c r="K5743">
        <v>370.689886</v>
      </c>
      <c r="L5743">
        <v>273.98564800000003</v>
      </c>
      <c r="M5743">
        <v>272.31788299999999</v>
      </c>
      <c r="N5743">
        <v>249.83452199999999</v>
      </c>
      <c r="O5743">
        <v>339.68668000000002</v>
      </c>
      <c r="P5743">
        <v>4161.0875570000007</v>
      </c>
      <c r="Q5743">
        <v>243.001971</v>
      </c>
      <c r="R5743">
        <v>279.637427</v>
      </c>
      <c r="S5743">
        <v>296.126914</v>
      </c>
      <c r="T5743">
        <v>255.288828</v>
      </c>
      <c r="U5743">
        <v>255.03452100000001</v>
      </c>
      <c r="V5743">
        <v>282.50400200000001</v>
      </c>
      <c r="W5743">
        <v>356.50075900000002</v>
      </c>
      <c r="X5743">
        <v>407.62205399999999</v>
      </c>
      <c r="Y5743">
        <v>300.97905400000002</v>
      </c>
      <c r="Z5743">
        <v>499.93869000000001</v>
      </c>
      <c r="AA5743">
        <v>431.23519700000003</v>
      </c>
      <c r="AB5743">
        <v>315.41672299999999</v>
      </c>
      <c r="AC5743">
        <v>3923.2861399999997</v>
      </c>
    </row>
    <row r="5744" spans="1:29" hidden="1" x14ac:dyDescent="0.3">
      <c r="A5744" t="s">
        <v>71</v>
      </c>
      <c r="B5744" t="s">
        <v>443</v>
      </c>
      <c r="C5744" t="s">
        <v>444</v>
      </c>
      <c r="D5744">
        <v>350.532174</v>
      </c>
      <c r="E5744">
        <v>335.59540900000002</v>
      </c>
      <c r="F5744">
        <v>398.068985</v>
      </c>
      <c r="G5744">
        <v>332.45829700000002</v>
      </c>
      <c r="H5744">
        <v>396.12476099999998</v>
      </c>
      <c r="I5744">
        <v>441.76991299999997</v>
      </c>
      <c r="J5744">
        <v>432.90223500000002</v>
      </c>
      <c r="K5744">
        <v>327.63470699999999</v>
      </c>
      <c r="L5744">
        <v>261.73234300000001</v>
      </c>
      <c r="M5744">
        <v>278.83048700000001</v>
      </c>
      <c r="N5744">
        <v>312.11794300000003</v>
      </c>
      <c r="O5744">
        <v>325.40210400000001</v>
      </c>
      <c r="P5744">
        <v>4193.169358000001</v>
      </c>
      <c r="Q5744">
        <v>262.87740000000002</v>
      </c>
      <c r="R5744">
        <v>252.46058400000001</v>
      </c>
      <c r="S5744">
        <v>334.38339500000001</v>
      </c>
      <c r="T5744">
        <v>326.227779</v>
      </c>
      <c r="U5744">
        <v>301.85201899999998</v>
      </c>
      <c r="V5744">
        <v>310.75103100000001</v>
      </c>
      <c r="W5744">
        <v>287.98361999999997</v>
      </c>
      <c r="X5744">
        <v>342.66667899999999</v>
      </c>
      <c r="Y5744">
        <v>691.76887599999998</v>
      </c>
      <c r="Z5744">
        <v>327.31293399999998</v>
      </c>
      <c r="AA5744">
        <v>328.77418999999998</v>
      </c>
      <c r="AB5744">
        <v>293.26007800000002</v>
      </c>
      <c r="AC5744">
        <v>4060.318585</v>
      </c>
    </row>
    <row r="5745" spans="1:29" hidden="1" x14ac:dyDescent="0.3">
      <c r="A5745" t="s">
        <v>72</v>
      </c>
      <c r="B5745" t="s">
        <v>443</v>
      </c>
      <c r="C5745" t="s">
        <v>444</v>
      </c>
      <c r="D5745">
        <v>326.951257</v>
      </c>
      <c r="E5745">
        <v>283.17695400000002</v>
      </c>
      <c r="F5745">
        <v>337.85943099999997</v>
      </c>
      <c r="G5745">
        <v>391.87429400000002</v>
      </c>
      <c r="H5745">
        <v>434.06530099999998</v>
      </c>
      <c r="I5745">
        <v>390.05577499999998</v>
      </c>
      <c r="J5745">
        <v>404.72087299999998</v>
      </c>
      <c r="K5745">
        <v>334.74827800000003</v>
      </c>
      <c r="L5745">
        <v>274.48413799999997</v>
      </c>
      <c r="M5745">
        <v>331.64763199999999</v>
      </c>
      <c r="N5745">
        <v>274.57330899999999</v>
      </c>
      <c r="O5745">
        <v>329.29221799999999</v>
      </c>
      <c r="P5745">
        <v>4113.4494599999998</v>
      </c>
      <c r="Q5745">
        <v>278.34992499999998</v>
      </c>
      <c r="R5745">
        <v>268.96636000000001</v>
      </c>
      <c r="S5745">
        <v>285.29442899999998</v>
      </c>
      <c r="T5745">
        <v>305.65877499999999</v>
      </c>
      <c r="U5745">
        <v>340.10923400000001</v>
      </c>
      <c r="V5745">
        <v>318.830669</v>
      </c>
      <c r="W5745">
        <v>337.21232700000002</v>
      </c>
      <c r="X5745">
        <v>415.56806899999998</v>
      </c>
      <c r="Y5745">
        <v>325.58833800000002</v>
      </c>
      <c r="Z5745">
        <v>483.89993700000002</v>
      </c>
      <c r="AA5745">
        <v>310.996419</v>
      </c>
      <c r="AB5745">
        <v>276.77700700000003</v>
      </c>
      <c r="AC5745">
        <v>3947.2514890000002</v>
      </c>
    </row>
    <row r="5746" spans="1:29" hidden="1" x14ac:dyDescent="0.3">
      <c r="A5746" t="s">
        <v>73</v>
      </c>
      <c r="B5746" t="s">
        <v>443</v>
      </c>
      <c r="C5746" t="s">
        <v>444</v>
      </c>
      <c r="D5746">
        <v>337.40857299999999</v>
      </c>
      <c r="E5746">
        <v>319.92100499999998</v>
      </c>
      <c r="F5746">
        <v>440.95950299999998</v>
      </c>
      <c r="G5746">
        <v>378.780891</v>
      </c>
      <c r="H5746">
        <v>334.96724</v>
      </c>
      <c r="I5746">
        <v>357.41310700000002</v>
      </c>
      <c r="J5746">
        <v>449.68716899999998</v>
      </c>
      <c r="K5746">
        <v>333.07973800000002</v>
      </c>
      <c r="L5746">
        <v>311.126822</v>
      </c>
      <c r="M5746">
        <v>307.35262</v>
      </c>
      <c r="N5746">
        <v>299.27624900000001</v>
      </c>
      <c r="O5746">
        <v>337.01474999999999</v>
      </c>
      <c r="P5746">
        <v>4206.9876669999994</v>
      </c>
      <c r="Q5746">
        <v>259.58275900000001</v>
      </c>
      <c r="R5746">
        <v>359.587604</v>
      </c>
      <c r="S5746">
        <v>301.87364400000001</v>
      </c>
      <c r="T5746">
        <v>186.60910799999999</v>
      </c>
      <c r="U5746">
        <v>215.435688</v>
      </c>
      <c r="V5746">
        <v>210.835027</v>
      </c>
      <c r="W5746">
        <v>252.591587</v>
      </c>
      <c r="X5746">
        <v>282.45098400000001</v>
      </c>
      <c r="Y5746">
        <v>248.02136899999999</v>
      </c>
      <c r="Z5746">
        <v>328.59549900000002</v>
      </c>
      <c r="AA5746">
        <v>261.660687</v>
      </c>
      <c r="AB5746">
        <v>288.43602600000003</v>
      </c>
      <c r="AC5746">
        <v>3195.6799820000001</v>
      </c>
    </row>
    <row r="5747" spans="1:29" hidden="1" x14ac:dyDescent="0.3">
      <c r="A5747" t="s">
        <v>74</v>
      </c>
      <c r="B5747" t="s">
        <v>443</v>
      </c>
      <c r="C5747" t="s">
        <v>444</v>
      </c>
      <c r="D5747">
        <v>346.81805900000001</v>
      </c>
      <c r="E5747">
        <v>264.07111099999997</v>
      </c>
      <c r="F5747">
        <v>419.66103299999997</v>
      </c>
      <c r="G5747">
        <v>360.19133599999998</v>
      </c>
      <c r="H5747">
        <v>371.45432599999998</v>
      </c>
      <c r="I5747">
        <v>513.04836999999998</v>
      </c>
      <c r="J5747">
        <v>467.34519</v>
      </c>
      <c r="K5747">
        <v>453.27480100000002</v>
      </c>
      <c r="L5747">
        <v>455.27457199999998</v>
      </c>
      <c r="M5747">
        <v>429.03479299999998</v>
      </c>
      <c r="N5747">
        <v>444.908636</v>
      </c>
      <c r="O5747">
        <v>423.78722199999999</v>
      </c>
      <c r="P5747">
        <v>4948.8694489999989</v>
      </c>
      <c r="Q5747">
        <v>202.26008200000001</v>
      </c>
      <c r="R5747">
        <v>258.192116</v>
      </c>
      <c r="S5747">
        <v>325.52493600000003</v>
      </c>
      <c r="T5747">
        <v>321.58176200000003</v>
      </c>
      <c r="U5747">
        <v>336.11738500000001</v>
      </c>
      <c r="V5747">
        <v>325.51364000000001</v>
      </c>
      <c r="W5747">
        <v>347.133467</v>
      </c>
      <c r="X5747">
        <v>309.31221099999999</v>
      </c>
      <c r="Y5747">
        <v>311.39492999999999</v>
      </c>
      <c r="Z5747">
        <v>336.468659</v>
      </c>
      <c r="AA5747">
        <v>333.14394900000002</v>
      </c>
      <c r="AB5747">
        <v>317.39460700000001</v>
      </c>
      <c r="AC5747">
        <v>3724.0377440000002</v>
      </c>
    </row>
    <row r="5748" spans="1:29" hidden="1" x14ac:dyDescent="0.3">
      <c r="A5748" t="s">
        <v>75</v>
      </c>
      <c r="B5748" t="s">
        <v>443</v>
      </c>
      <c r="C5748" t="s">
        <v>444</v>
      </c>
      <c r="D5748">
        <v>443.10231099999999</v>
      </c>
      <c r="E5748">
        <v>358.07443000000001</v>
      </c>
      <c r="F5748">
        <v>493.21267899999998</v>
      </c>
      <c r="G5748">
        <v>447.99276300000002</v>
      </c>
      <c r="H5748">
        <v>586.64432499999998</v>
      </c>
      <c r="I5748">
        <v>491.007294</v>
      </c>
      <c r="J5748">
        <v>443.85179900000003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3263.885601</v>
      </c>
      <c r="Q5748">
        <v>365.52212400000002</v>
      </c>
      <c r="R5748">
        <v>254.76818700000001</v>
      </c>
      <c r="S5748">
        <v>327.22969699999999</v>
      </c>
      <c r="T5748">
        <v>348.74290100000002</v>
      </c>
      <c r="U5748">
        <v>329.16332599999998</v>
      </c>
      <c r="V5748">
        <v>314.28224699999998</v>
      </c>
      <c r="W5748">
        <v>306.69713400000001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2246.405616</v>
      </c>
    </row>
    <row r="5749" spans="1:29" hidden="1" x14ac:dyDescent="0.3">
      <c r="A5749" t="s">
        <v>81</v>
      </c>
      <c r="B5749" t="s">
        <v>445</v>
      </c>
      <c r="C5749" t="s">
        <v>446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0.1</v>
      </c>
      <c r="S5749">
        <v>0</v>
      </c>
      <c r="T5749">
        <v>0</v>
      </c>
      <c r="U5749">
        <v>0.7</v>
      </c>
      <c r="V5749">
        <v>0.2</v>
      </c>
      <c r="W5749">
        <v>0</v>
      </c>
      <c r="X5749">
        <v>0.2</v>
      </c>
      <c r="Y5749">
        <v>0.2</v>
      </c>
      <c r="Z5749">
        <v>0.5</v>
      </c>
      <c r="AA5749">
        <v>0.1</v>
      </c>
      <c r="AB5749">
        <v>0.2</v>
      </c>
      <c r="AC5749">
        <v>2.2000000000000002</v>
      </c>
    </row>
    <row r="5750" spans="1:29" hidden="1" x14ac:dyDescent="0.3">
      <c r="A5750" t="s">
        <v>82</v>
      </c>
      <c r="B5750" t="s">
        <v>445</v>
      </c>
      <c r="C5750" t="s">
        <v>446</v>
      </c>
      <c r="D5750">
        <v>0</v>
      </c>
      <c r="E5750">
        <v>0</v>
      </c>
      <c r="F5750">
        <v>0.1</v>
      </c>
      <c r="G5750">
        <v>0.2</v>
      </c>
      <c r="H5750">
        <v>0.1</v>
      </c>
      <c r="I5750">
        <v>0</v>
      </c>
      <c r="J5750">
        <v>0</v>
      </c>
      <c r="K5750">
        <v>0.1</v>
      </c>
      <c r="L5750">
        <v>0</v>
      </c>
      <c r="M5750">
        <v>0</v>
      </c>
      <c r="N5750">
        <v>0</v>
      </c>
      <c r="O5750">
        <v>0</v>
      </c>
      <c r="P5750">
        <v>0.5</v>
      </c>
      <c r="Q5750">
        <v>0.3</v>
      </c>
      <c r="R5750">
        <v>0</v>
      </c>
      <c r="S5750">
        <v>0.2</v>
      </c>
      <c r="T5750">
        <v>0.6</v>
      </c>
      <c r="U5750">
        <v>0.2</v>
      </c>
      <c r="V5750">
        <v>0.1</v>
      </c>
      <c r="W5750">
        <v>0</v>
      </c>
      <c r="X5750">
        <v>0.1</v>
      </c>
      <c r="Y5750">
        <v>0.2</v>
      </c>
      <c r="Z5750">
        <v>0.1</v>
      </c>
      <c r="AA5750">
        <v>0.1</v>
      </c>
      <c r="AB5750">
        <v>0.1</v>
      </c>
      <c r="AC5750">
        <v>2.0000000000000004</v>
      </c>
    </row>
    <row r="5751" spans="1:29" hidden="1" x14ac:dyDescent="0.3">
      <c r="A5751" t="s">
        <v>83</v>
      </c>
      <c r="B5751" t="s">
        <v>445</v>
      </c>
      <c r="C5751" t="s">
        <v>446</v>
      </c>
      <c r="D5751">
        <v>0</v>
      </c>
      <c r="E5751">
        <v>0</v>
      </c>
      <c r="F5751">
        <v>0</v>
      </c>
      <c r="G5751">
        <v>0</v>
      </c>
      <c r="H5751">
        <v>0.5</v>
      </c>
      <c r="I5751">
        <v>0.3</v>
      </c>
      <c r="J5751">
        <v>0.2</v>
      </c>
      <c r="K5751">
        <v>0.1</v>
      </c>
      <c r="L5751">
        <v>0.2</v>
      </c>
      <c r="M5751">
        <v>0</v>
      </c>
      <c r="N5751">
        <v>0.3</v>
      </c>
      <c r="O5751">
        <v>0</v>
      </c>
      <c r="P5751">
        <v>1.6</v>
      </c>
      <c r="Q5751">
        <v>0.1</v>
      </c>
      <c r="R5751">
        <v>0</v>
      </c>
      <c r="S5751">
        <v>0.1</v>
      </c>
      <c r="T5751">
        <v>0.1</v>
      </c>
      <c r="U5751">
        <v>0.1</v>
      </c>
      <c r="V5751">
        <v>0.1</v>
      </c>
      <c r="W5751">
        <v>0.1</v>
      </c>
      <c r="X5751">
        <v>0</v>
      </c>
      <c r="Y5751">
        <v>0.1</v>
      </c>
      <c r="Z5751">
        <v>0.2</v>
      </c>
      <c r="AA5751">
        <v>0.1</v>
      </c>
      <c r="AB5751">
        <v>0</v>
      </c>
      <c r="AC5751">
        <v>0.99999999999999989</v>
      </c>
    </row>
    <row r="5752" spans="1:29" hidden="1" x14ac:dyDescent="0.3">
      <c r="A5752" t="s">
        <v>84</v>
      </c>
      <c r="B5752" t="s">
        <v>445</v>
      </c>
      <c r="C5752" t="s">
        <v>446</v>
      </c>
      <c r="D5752">
        <v>0.1</v>
      </c>
      <c r="E5752">
        <v>0</v>
      </c>
      <c r="F5752">
        <v>0.1</v>
      </c>
      <c r="G5752">
        <v>0</v>
      </c>
      <c r="H5752">
        <v>0.1</v>
      </c>
      <c r="I5752">
        <v>0.2</v>
      </c>
      <c r="J5752">
        <v>0.1</v>
      </c>
      <c r="K5752">
        <v>0.1</v>
      </c>
      <c r="L5752">
        <v>0</v>
      </c>
      <c r="M5752">
        <v>0</v>
      </c>
      <c r="N5752">
        <v>0.1</v>
      </c>
      <c r="O5752">
        <v>0</v>
      </c>
      <c r="P5752">
        <v>0.79999999999999993</v>
      </c>
      <c r="Q5752">
        <v>0.1</v>
      </c>
      <c r="R5752">
        <v>0.1</v>
      </c>
      <c r="S5752">
        <v>0.1</v>
      </c>
      <c r="T5752">
        <v>0.1</v>
      </c>
      <c r="U5752">
        <v>0.1</v>
      </c>
      <c r="V5752">
        <v>0</v>
      </c>
      <c r="W5752">
        <v>0.1</v>
      </c>
      <c r="X5752">
        <v>0.1</v>
      </c>
      <c r="Y5752">
        <v>0</v>
      </c>
      <c r="Z5752">
        <v>0</v>
      </c>
      <c r="AA5752">
        <v>0.1</v>
      </c>
      <c r="AB5752">
        <v>0.1</v>
      </c>
      <c r="AC5752">
        <v>0.89999999999999991</v>
      </c>
    </row>
    <row r="5753" spans="1:29" hidden="1" x14ac:dyDescent="0.3">
      <c r="A5753" t="s">
        <v>85</v>
      </c>
      <c r="B5753" t="s">
        <v>445</v>
      </c>
      <c r="C5753" t="s">
        <v>446</v>
      </c>
      <c r="D5753">
        <v>0.1</v>
      </c>
      <c r="E5753">
        <v>0</v>
      </c>
      <c r="F5753">
        <v>0.2</v>
      </c>
      <c r="G5753">
        <v>0</v>
      </c>
      <c r="H5753">
        <v>0</v>
      </c>
      <c r="I5753">
        <v>0</v>
      </c>
      <c r="J5753">
        <v>0</v>
      </c>
      <c r="K5753">
        <v>0.1</v>
      </c>
      <c r="L5753">
        <v>0.1</v>
      </c>
      <c r="M5753">
        <v>0.1</v>
      </c>
      <c r="N5753">
        <v>0.1</v>
      </c>
      <c r="O5753">
        <v>0.1</v>
      </c>
      <c r="P5753">
        <v>0.79999999999999993</v>
      </c>
      <c r="Q5753">
        <v>0.1</v>
      </c>
      <c r="R5753">
        <v>0</v>
      </c>
      <c r="S5753">
        <v>0.1</v>
      </c>
      <c r="T5753">
        <v>0</v>
      </c>
      <c r="U5753">
        <v>0.1</v>
      </c>
      <c r="V5753">
        <v>0</v>
      </c>
      <c r="W5753">
        <v>0</v>
      </c>
      <c r="X5753">
        <v>0.1</v>
      </c>
      <c r="Y5753">
        <v>0</v>
      </c>
      <c r="Z5753">
        <v>0.1</v>
      </c>
      <c r="AA5753">
        <v>0.2</v>
      </c>
      <c r="AB5753">
        <v>0.2</v>
      </c>
      <c r="AC5753">
        <v>0.89999999999999991</v>
      </c>
    </row>
    <row r="5754" spans="1:29" hidden="1" x14ac:dyDescent="0.3">
      <c r="A5754" t="s">
        <v>48</v>
      </c>
      <c r="B5754" t="s">
        <v>445</v>
      </c>
      <c r="C5754" t="s">
        <v>446</v>
      </c>
      <c r="D5754">
        <v>0.1</v>
      </c>
      <c r="E5754">
        <v>0</v>
      </c>
      <c r="F5754">
        <v>0.1</v>
      </c>
      <c r="G5754">
        <v>0</v>
      </c>
      <c r="H5754">
        <v>0</v>
      </c>
      <c r="I5754">
        <v>0.3</v>
      </c>
      <c r="J5754">
        <v>0.1</v>
      </c>
      <c r="K5754">
        <v>0</v>
      </c>
      <c r="L5754">
        <v>0</v>
      </c>
      <c r="M5754">
        <v>0.1</v>
      </c>
      <c r="N5754">
        <v>0</v>
      </c>
      <c r="O5754">
        <v>0.4</v>
      </c>
      <c r="P5754">
        <v>1.1000000000000001</v>
      </c>
      <c r="Q5754">
        <v>0.1</v>
      </c>
      <c r="R5754">
        <v>0.1</v>
      </c>
      <c r="S5754">
        <v>0.1</v>
      </c>
      <c r="T5754">
        <v>0.1</v>
      </c>
      <c r="U5754">
        <v>0.1</v>
      </c>
      <c r="V5754">
        <v>0.1</v>
      </c>
      <c r="W5754">
        <v>0.1</v>
      </c>
      <c r="X5754">
        <v>0.1</v>
      </c>
      <c r="Y5754">
        <v>0.1</v>
      </c>
      <c r="Z5754">
        <v>0.1</v>
      </c>
      <c r="AA5754">
        <v>0</v>
      </c>
      <c r="AB5754">
        <v>0.4</v>
      </c>
      <c r="AC5754">
        <v>1.4</v>
      </c>
    </row>
    <row r="5755" spans="1:29" hidden="1" x14ac:dyDescent="0.3">
      <c r="A5755" t="s">
        <v>51</v>
      </c>
      <c r="B5755" t="s">
        <v>445</v>
      </c>
      <c r="C5755" t="s">
        <v>446</v>
      </c>
      <c r="D5755">
        <v>0</v>
      </c>
      <c r="E5755">
        <v>0.1</v>
      </c>
      <c r="F5755">
        <v>0</v>
      </c>
      <c r="G5755">
        <v>0</v>
      </c>
      <c r="H5755">
        <v>0</v>
      </c>
      <c r="I5755">
        <v>0.1</v>
      </c>
      <c r="J5755">
        <v>0.2</v>
      </c>
      <c r="K5755">
        <v>0</v>
      </c>
      <c r="L5755">
        <v>0</v>
      </c>
      <c r="M5755">
        <v>0.1</v>
      </c>
      <c r="N5755">
        <v>0.1</v>
      </c>
      <c r="O5755">
        <v>0</v>
      </c>
      <c r="P5755">
        <v>0.6</v>
      </c>
      <c r="Q5755">
        <v>0.1</v>
      </c>
      <c r="R5755">
        <v>0.2</v>
      </c>
      <c r="S5755">
        <v>0.1</v>
      </c>
      <c r="T5755">
        <v>0.1</v>
      </c>
      <c r="U5755">
        <v>0.2</v>
      </c>
      <c r="V5755">
        <v>0.1</v>
      </c>
      <c r="W5755">
        <v>0</v>
      </c>
      <c r="X5755">
        <v>0</v>
      </c>
      <c r="Y5755">
        <v>0.1</v>
      </c>
      <c r="Z5755">
        <v>0.1</v>
      </c>
      <c r="AA5755">
        <v>0.1</v>
      </c>
      <c r="AB5755">
        <v>0.1</v>
      </c>
      <c r="AC5755">
        <v>1.2</v>
      </c>
    </row>
    <row r="5756" spans="1:29" hidden="1" x14ac:dyDescent="0.3">
      <c r="A5756" t="s">
        <v>52</v>
      </c>
      <c r="B5756" t="s">
        <v>445</v>
      </c>
      <c r="C5756" t="s">
        <v>446</v>
      </c>
      <c r="D5756">
        <v>0</v>
      </c>
      <c r="E5756">
        <v>0</v>
      </c>
      <c r="F5756">
        <v>0.1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0.2</v>
      </c>
      <c r="M5756">
        <v>0.1</v>
      </c>
      <c r="N5756">
        <v>0</v>
      </c>
      <c r="O5756">
        <v>0.1</v>
      </c>
      <c r="P5756">
        <v>0.5</v>
      </c>
      <c r="Q5756">
        <v>0.1</v>
      </c>
      <c r="R5756">
        <v>0</v>
      </c>
      <c r="S5756">
        <v>0</v>
      </c>
      <c r="T5756">
        <v>0.1</v>
      </c>
      <c r="U5756">
        <v>0.1</v>
      </c>
      <c r="V5756">
        <v>0</v>
      </c>
      <c r="W5756">
        <v>0.1</v>
      </c>
      <c r="X5756">
        <v>0.2</v>
      </c>
      <c r="Y5756">
        <v>0.1</v>
      </c>
      <c r="Z5756">
        <v>0.3</v>
      </c>
      <c r="AA5756">
        <v>0.1</v>
      </c>
      <c r="AB5756">
        <v>0</v>
      </c>
      <c r="AC5756">
        <v>1.1000000000000001</v>
      </c>
    </row>
    <row r="5757" spans="1:29" hidden="1" x14ac:dyDescent="0.3">
      <c r="A5757" t="s">
        <v>53</v>
      </c>
      <c r="B5757" t="s">
        <v>445</v>
      </c>
      <c r="C5757" t="s">
        <v>446</v>
      </c>
      <c r="D5757">
        <v>0</v>
      </c>
      <c r="E5757">
        <v>0</v>
      </c>
      <c r="F5757">
        <v>0.6</v>
      </c>
      <c r="G5757">
        <v>0.1</v>
      </c>
      <c r="H5757">
        <v>0.2</v>
      </c>
      <c r="I5757">
        <v>0.1</v>
      </c>
      <c r="J5757">
        <v>0.1</v>
      </c>
      <c r="K5757">
        <v>0</v>
      </c>
      <c r="L5757">
        <v>0.9</v>
      </c>
      <c r="M5757">
        <v>0.1</v>
      </c>
      <c r="N5757">
        <v>0.1</v>
      </c>
      <c r="O5757">
        <v>0</v>
      </c>
      <c r="P5757">
        <v>2.2000000000000002</v>
      </c>
      <c r="Q5757">
        <v>0.1</v>
      </c>
      <c r="R5757">
        <v>0.1</v>
      </c>
      <c r="S5757">
        <v>0.2</v>
      </c>
      <c r="T5757">
        <v>0.1</v>
      </c>
      <c r="U5757">
        <v>0.2</v>
      </c>
      <c r="V5757">
        <v>0.1</v>
      </c>
      <c r="W5757">
        <v>0.1</v>
      </c>
      <c r="X5757">
        <v>0.1</v>
      </c>
      <c r="Y5757">
        <v>0</v>
      </c>
      <c r="Z5757">
        <v>0.1</v>
      </c>
      <c r="AA5757">
        <v>0.1</v>
      </c>
      <c r="AB5757">
        <v>0.1</v>
      </c>
      <c r="AC5757">
        <v>1.3</v>
      </c>
    </row>
    <row r="5758" spans="1:29" hidden="1" x14ac:dyDescent="0.3">
      <c r="A5758" t="s">
        <v>54</v>
      </c>
      <c r="B5758" t="s">
        <v>445</v>
      </c>
      <c r="C5758" t="s">
        <v>446</v>
      </c>
      <c r="D5758">
        <v>0</v>
      </c>
      <c r="E5758">
        <v>0.1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0.2</v>
      </c>
      <c r="P5758">
        <v>0.30000000000000004</v>
      </c>
      <c r="Q5758">
        <v>0</v>
      </c>
      <c r="R5758">
        <v>0.1</v>
      </c>
      <c r="S5758">
        <v>0.2</v>
      </c>
      <c r="T5758">
        <v>0.1</v>
      </c>
      <c r="U5758">
        <v>0</v>
      </c>
      <c r="V5758">
        <v>0.1</v>
      </c>
      <c r="W5758">
        <v>0</v>
      </c>
      <c r="X5758">
        <v>0.1</v>
      </c>
      <c r="Y5758">
        <v>0</v>
      </c>
      <c r="Z5758">
        <v>0.1</v>
      </c>
      <c r="AA5758">
        <v>0</v>
      </c>
      <c r="AB5758">
        <v>0</v>
      </c>
      <c r="AC5758">
        <v>0.7</v>
      </c>
    </row>
    <row r="5759" spans="1:29" hidden="1" x14ac:dyDescent="0.3">
      <c r="A5759" t="s">
        <v>55</v>
      </c>
      <c r="B5759" t="s">
        <v>445</v>
      </c>
      <c r="C5759" t="s">
        <v>446</v>
      </c>
      <c r="D5759">
        <v>0</v>
      </c>
      <c r="E5759">
        <v>0.1</v>
      </c>
      <c r="F5759">
        <v>0.1</v>
      </c>
      <c r="G5759">
        <v>0.1</v>
      </c>
      <c r="H5759">
        <v>0.1</v>
      </c>
      <c r="I5759">
        <v>0</v>
      </c>
      <c r="J5759">
        <v>0.1</v>
      </c>
      <c r="K5759">
        <v>0</v>
      </c>
      <c r="L5759">
        <v>0</v>
      </c>
      <c r="M5759">
        <v>0.3</v>
      </c>
      <c r="N5759">
        <v>0.2</v>
      </c>
      <c r="O5759">
        <v>0.1</v>
      </c>
      <c r="P5759">
        <v>1.1000000000000001</v>
      </c>
      <c r="Q5759">
        <v>0.1</v>
      </c>
      <c r="R5759">
        <v>0</v>
      </c>
      <c r="S5759">
        <v>0</v>
      </c>
      <c r="T5759">
        <v>0</v>
      </c>
      <c r="U5759">
        <v>0</v>
      </c>
      <c r="V5759">
        <v>0.2</v>
      </c>
      <c r="W5759">
        <v>0.1</v>
      </c>
      <c r="X5759">
        <v>0</v>
      </c>
      <c r="Y5759">
        <v>0.1</v>
      </c>
      <c r="Z5759">
        <v>0.1</v>
      </c>
      <c r="AA5759">
        <v>0.1</v>
      </c>
      <c r="AB5759">
        <v>0.1</v>
      </c>
      <c r="AC5759">
        <v>0.79999999999999993</v>
      </c>
    </row>
    <row r="5760" spans="1:29" hidden="1" x14ac:dyDescent="0.3">
      <c r="A5760" t="s">
        <v>56</v>
      </c>
      <c r="B5760" t="s">
        <v>445</v>
      </c>
      <c r="C5760" t="s">
        <v>446</v>
      </c>
      <c r="D5760">
        <v>4.9465000000000002E-2</v>
      </c>
      <c r="E5760">
        <v>0.114124</v>
      </c>
      <c r="F5760">
        <v>0.492039</v>
      </c>
      <c r="G5760">
        <v>0.19817299999999999</v>
      </c>
      <c r="H5760">
        <v>0.14397099999999999</v>
      </c>
      <c r="I5760">
        <v>0.162795</v>
      </c>
      <c r="J5760">
        <v>0.173287</v>
      </c>
      <c r="K5760">
        <v>0.24577099999999999</v>
      </c>
      <c r="L5760">
        <v>0.146484</v>
      </c>
      <c r="M5760">
        <v>0.14192399999999999</v>
      </c>
      <c r="N5760">
        <v>0.346445</v>
      </c>
      <c r="O5760">
        <v>0.79200199999999998</v>
      </c>
      <c r="P5760">
        <v>3.0064799999999998</v>
      </c>
      <c r="Q5760">
        <v>1.8637999999999998E-2</v>
      </c>
      <c r="R5760">
        <v>8.2941000000000001E-2</v>
      </c>
      <c r="S5760">
        <v>1.7063999999999999E-2</v>
      </c>
      <c r="T5760">
        <v>6.6595000000000001E-2</v>
      </c>
      <c r="U5760">
        <v>2.6325000000000001E-2</v>
      </c>
      <c r="V5760">
        <v>7.5464000000000003E-2</v>
      </c>
      <c r="W5760">
        <v>0.57999999999999996</v>
      </c>
      <c r="X5760">
        <v>0.31024099999999999</v>
      </c>
      <c r="Y5760">
        <v>6.3016000000000003E-2</v>
      </c>
      <c r="Z5760">
        <v>0.35565600000000003</v>
      </c>
      <c r="AA5760">
        <v>0.149558</v>
      </c>
      <c r="AB5760">
        <v>0.356823</v>
      </c>
      <c r="AC5760">
        <v>2.1023209999999999</v>
      </c>
    </row>
    <row r="5761" spans="1:29" hidden="1" x14ac:dyDescent="0.3">
      <c r="A5761" t="s">
        <v>57</v>
      </c>
      <c r="B5761" t="s">
        <v>445</v>
      </c>
      <c r="C5761" t="s">
        <v>446</v>
      </c>
      <c r="D5761">
        <v>0.157912</v>
      </c>
      <c r="E5761">
        <v>0.14829500000000001</v>
      </c>
      <c r="F5761">
        <v>9.3467999999999996E-2</v>
      </c>
      <c r="G5761">
        <v>0.26012200000000002</v>
      </c>
      <c r="H5761">
        <v>9.5561999999999994E-2</v>
      </c>
      <c r="I5761">
        <v>1.0383519999999999</v>
      </c>
      <c r="J5761">
        <v>0.20200199999999999</v>
      </c>
      <c r="K5761">
        <v>0.37842199999999998</v>
      </c>
      <c r="L5761">
        <v>0.21262400000000001</v>
      </c>
      <c r="M5761">
        <v>0.122241</v>
      </c>
      <c r="N5761">
        <v>0.60077800000000003</v>
      </c>
      <c r="O5761">
        <v>0.24004500000000001</v>
      </c>
      <c r="P5761">
        <v>3.5498229999999995</v>
      </c>
      <c r="Q5761">
        <v>0.26849899999999999</v>
      </c>
      <c r="R5761">
        <v>3.9973000000000002E-2</v>
      </c>
      <c r="S5761">
        <v>0.119186</v>
      </c>
      <c r="T5761">
        <v>8.5485000000000005E-2</v>
      </c>
      <c r="U5761">
        <v>4.8162999999999997E-2</v>
      </c>
      <c r="V5761">
        <v>1.4407E-2</v>
      </c>
      <c r="W5761">
        <v>3.2903000000000002E-2</v>
      </c>
      <c r="X5761">
        <v>8.4208000000000005E-2</v>
      </c>
      <c r="Y5761">
        <v>3.5262000000000002E-2</v>
      </c>
      <c r="Z5761">
        <v>6.0361999999999999E-2</v>
      </c>
      <c r="AA5761">
        <v>7.4403999999999998E-2</v>
      </c>
      <c r="AB5761">
        <v>7.1887999999999994E-2</v>
      </c>
      <c r="AC5761">
        <v>0.9347399999999999</v>
      </c>
    </row>
    <row r="5762" spans="1:29" hidden="1" x14ac:dyDescent="0.3">
      <c r="A5762" t="s">
        <v>58</v>
      </c>
      <c r="B5762" t="s">
        <v>445</v>
      </c>
      <c r="C5762" t="s">
        <v>446</v>
      </c>
      <c r="D5762">
        <v>8.1873000000000001E-2</v>
      </c>
      <c r="E5762">
        <v>0.19440299999999999</v>
      </c>
      <c r="F5762">
        <v>0.14338100000000001</v>
      </c>
      <c r="G5762">
        <v>0.14674799999999999</v>
      </c>
      <c r="H5762">
        <v>0.170131</v>
      </c>
      <c r="I5762">
        <v>0.29750100000000002</v>
      </c>
      <c r="J5762">
        <v>0.26948499999999997</v>
      </c>
      <c r="K5762">
        <v>9.5896999999999996E-2</v>
      </c>
      <c r="L5762">
        <v>9.5850000000000005E-2</v>
      </c>
      <c r="M5762">
        <v>3.6165000000000003E-2</v>
      </c>
      <c r="N5762">
        <v>2.4187E-2</v>
      </c>
      <c r="O5762">
        <v>0.18920400000000001</v>
      </c>
      <c r="P5762">
        <v>1.7448249999999998</v>
      </c>
      <c r="Q5762">
        <v>1.1873E-2</v>
      </c>
      <c r="R5762">
        <v>0.18868499999999999</v>
      </c>
      <c r="S5762">
        <v>0.113689</v>
      </c>
      <c r="T5762">
        <v>9.3883999999999995E-2</v>
      </c>
      <c r="U5762">
        <v>5.6145E-2</v>
      </c>
      <c r="V5762">
        <v>0.20879800000000001</v>
      </c>
      <c r="W5762">
        <v>4.8332E-2</v>
      </c>
      <c r="X5762">
        <v>9.4153000000000001E-2</v>
      </c>
      <c r="Y5762">
        <v>0.143038</v>
      </c>
      <c r="Z5762">
        <v>0.229134</v>
      </c>
      <c r="AA5762">
        <v>0.12683900000000001</v>
      </c>
      <c r="AB5762">
        <v>5.8238999999999999E-2</v>
      </c>
      <c r="AC5762">
        <v>1.3728089999999999</v>
      </c>
    </row>
    <row r="5763" spans="1:29" hidden="1" x14ac:dyDescent="0.3">
      <c r="A5763" t="s">
        <v>59</v>
      </c>
      <c r="B5763" t="s">
        <v>445</v>
      </c>
      <c r="C5763" t="s">
        <v>446</v>
      </c>
      <c r="D5763">
        <v>3.8177999999999997E-2</v>
      </c>
      <c r="E5763">
        <v>2.0627E-2</v>
      </c>
      <c r="F5763">
        <v>4.0933999999999998E-2</v>
      </c>
      <c r="G5763">
        <v>0.14680699999999999</v>
      </c>
      <c r="H5763">
        <v>4.0417000000000002E-2</v>
      </c>
      <c r="I5763">
        <v>4.7581999999999999E-2</v>
      </c>
      <c r="J5763">
        <v>0.21290600000000001</v>
      </c>
      <c r="K5763">
        <v>7.4426000000000006E-2</v>
      </c>
      <c r="L5763">
        <v>1.0615600000000001</v>
      </c>
      <c r="M5763">
        <v>0.15712999999999999</v>
      </c>
      <c r="N5763">
        <v>0.107624</v>
      </c>
      <c r="O5763">
        <v>0.14957100000000001</v>
      </c>
      <c r="P5763">
        <v>2.0977619999999999</v>
      </c>
      <c r="Q5763">
        <v>0.160632</v>
      </c>
      <c r="R5763">
        <v>8.4600999999999996E-2</v>
      </c>
      <c r="S5763">
        <v>0.13647699999999999</v>
      </c>
      <c r="T5763">
        <v>0.134435</v>
      </c>
      <c r="U5763">
        <v>4.4602000000000003E-2</v>
      </c>
      <c r="V5763">
        <v>1.6277509999999999</v>
      </c>
      <c r="W5763">
        <v>0.33917199999999997</v>
      </c>
      <c r="X5763">
        <v>0.14892</v>
      </c>
      <c r="Y5763">
        <v>7.5749999999999998E-2</v>
      </c>
      <c r="Z5763">
        <v>5.4606000000000002E-2</v>
      </c>
      <c r="AA5763">
        <v>0.16794700000000001</v>
      </c>
      <c r="AB5763">
        <v>5.3060999999999997E-2</v>
      </c>
      <c r="AC5763">
        <v>3.0279540000000003</v>
      </c>
    </row>
    <row r="5764" spans="1:29" hidden="1" x14ac:dyDescent="0.3">
      <c r="A5764" t="s">
        <v>60</v>
      </c>
      <c r="B5764" t="s">
        <v>445</v>
      </c>
      <c r="C5764" t="s">
        <v>446</v>
      </c>
      <c r="D5764">
        <v>5.7146000000000002E-2</v>
      </c>
      <c r="E5764">
        <v>1.5086E-2</v>
      </c>
      <c r="F5764">
        <v>2.2526000000000001E-2</v>
      </c>
      <c r="G5764">
        <v>6.7257999999999998E-2</v>
      </c>
      <c r="H5764">
        <v>0.29244199999999998</v>
      </c>
      <c r="I5764">
        <v>0.11112900000000001</v>
      </c>
      <c r="J5764">
        <v>0.23187099999999999</v>
      </c>
      <c r="K5764">
        <v>3.3907E-2</v>
      </c>
      <c r="L5764">
        <v>5.6932000000000003E-2</v>
      </c>
      <c r="M5764">
        <v>4.2030999999999999E-2</v>
      </c>
      <c r="N5764">
        <v>0.686388</v>
      </c>
      <c r="O5764">
        <v>9.8122000000000001E-2</v>
      </c>
      <c r="P5764">
        <v>1.7148380000000001</v>
      </c>
      <c r="Q5764">
        <v>0.188637</v>
      </c>
      <c r="R5764">
        <v>4.4367999999999998E-2</v>
      </c>
      <c r="S5764">
        <v>0.13921900000000001</v>
      </c>
      <c r="T5764">
        <v>4.6764E-2</v>
      </c>
      <c r="U5764">
        <v>4.0448999999999999E-2</v>
      </c>
      <c r="V5764">
        <v>0.19758200000000001</v>
      </c>
      <c r="W5764">
        <v>0.51768800000000004</v>
      </c>
      <c r="X5764">
        <v>0.183675</v>
      </c>
      <c r="Y5764">
        <v>0.39494099999999999</v>
      </c>
      <c r="Z5764">
        <v>0.12570000000000001</v>
      </c>
      <c r="AA5764">
        <v>0.23876500000000001</v>
      </c>
      <c r="AB5764">
        <v>0.27593899999999999</v>
      </c>
      <c r="AC5764">
        <v>2.3937270000000002</v>
      </c>
    </row>
    <row r="5765" spans="1:29" hidden="1" x14ac:dyDescent="0.3">
      <c r="A5765" t="s">
        <v>61</v>
      </c>
      <c r="B5765" t="s">
        <v>445</v>
      </c>
      <c r="C5765" t="s">
        <v>446</v>
      </c>
      <c r="D5765">
        <v>0.11766799999999999</v>
      </c>
      <c r="E5765">
        <v>0.15531200000000001</v>
      </c>
      <c r="F5765">
        <v>4.3168999999999999E-2</v>
      </c>
      <c r="G5765">
        <v>5.6814000000000003E-2</v>
      </c>
      <c r="H5765">
        <v>0.26577400000000001</v>
      </c>
      <c r="I5765">
        <v>0.21918899999999999</v>
      </c>
      <c r="J5765">
        <v>6.4502000000000004E-2</v>
      </c>
      <c r="K5765">
        <v>8.4159999999999999E-3</v>
      </c>
      <c r="L5765">
        <v>1.0087E-2</v>
      </c>
      <c r="M5765">
        <v>0.159132</v>
      </c>
      <c r="N5765">
        <v>1.9730999999999999E-2</v>
      </c>
      <c r="O5765">
        <v>2.49E-3</v>
      </c>
      <c r="P5765">
        <v>1.1222840000000001</v>
      </c>
      <c r="Q5765">
        <v>0.15558900000000001</v>
      </c>
      <c r="R5765">
        <v>8.6154999999999995E-2</v>
      </c>
      <c r="S5765">
        <v>8.9469000000000007E-2</v>
      </c>
      <c r="T5765">
        <v>0.11097700000000001</v>
      </c>
      <c r="U5765">
        <v>0.30582199999999998</v>
      </c>
      <c r="V5765">
        <v>0.204705</v>
      </c>
      <c r="W5765">
        <v>0.439666</v>
      </c>
      <c r="X5765">
        <v>0.24407499999999999</v>
      </c>
      <c r="Y5765">
        <v>0.265683</v>
      </c>
      <c r="Z5765">
        <v>9.7522999999999999E-2</v>
      </c>
      <c r="AA5765">
        <v>0.61062000000000005</v>
      </c>
      <c r="AB5765">
        <v>0.18048900000000001</v>
      </c>
      <c r="AC5765">
        <v>2.7907730000000006</v>
      </c>
    </row>
    <row r="5766" spans="1:29" hidden="1" x14ac:dyDescent="0.3">
      <c r="A5766" t="s">
        <v>62</v>
      </c>
      <c r="B5766" t="s">
        <v>445</v>
      </c>
      <c r="C5766" t="s">
        <v>446</v>
      </c>
      <c r="D5766">
        <v>5.2209999999999999E-3</v>
      </c>
      <c r="E5766">
        <v>0.17036899999999999</v>
      </c>
      <c r="F5766">
        <v>2.9486999999999999E-2</v>
      </c>
      <c r="G5766">
        <v>5.9013000000000003E-2</v>
      </c>
      <c r="H5766">
        <v>3.252E-2</v>
      </c>
      <c r="I5766">
        <v>9.2770000000000005E-3</v>
      </c>
      <c r="J5766">
        <v>8.3990000000000002E-3</v>
      </c>
      <c r="K5766">
        <v>4.5720999999999998E-2</v>
      </c>
      <c r="L5766">
        <v>8.0197000000000004E-2</v>
      </c>
      <c r="M5766">
        <v>3.0572999999999999E-2</v>
      </c>
      <c r="N5766">
        <v>1.4393E-2</v>
      </c>
      <c r="O5766">
        <v>0.454708</v>
      </c>
      <c r="P5766">
        <v>0.93987799999999999</v>
      </c>
      <c r="Q5766">
        <v>2.579E-2</v>
      </c>
      <c r="R5766">
        <v>0.140459</v>
      </c>
      <c r="S5766">
        <v>7.9940999999999998E-2</v>
      </c>
      <c r="T5766">
        <v>0.126752</v>
      </c>
      <c r="U5766">
        <v>0.170456</v>
      </c>
      <c r="V5766">
        <v>0.41682900000000001</v>
      </c>
      <c r="W5766">
        <v>0.248726</v>
      </c>
      <c r="X5766">
        <v>0.27883799999999997</v>
      </c>
      <c r="Y5766">
        <v>7.5629000000000002E-2</v>
      </c>
      <c r="Z5766">
        <v>4.4795000000000001E-2</v>
      </c>
      <c r="AA5766">
        <v>0.13721700000000001</v>
      </c>
      <c r="AB5766">
        <v>0.218254</v>
      </c>
      <c r="AC5766">
        <v>1.9636859999999998</v>
      </c>
    </row>
    <row r="5767" spans="1:29" hidden="1" x14ac:dyDescent="0.3">
      <c r="A5767" t="s">
        <v>63</v>
      </c>
      <c r="B5767" t="s">
        <v>445</v>
      </c>
      <c r="C5767" t="s">
        <v>446</v>
      </c>
      <c r="D5767">
        <v>1.6369999999999999E-2</v>
      </c>
      <c r="E5767">
        <v>0.31950200000000001</v>
      </c>
      <c r="F5767">
        <v>9.7680000000000006E-3</v>
      </c>
      <c r="G5767">
        <v>2.8971E-2</v>
      </c>
      <c r="H5767">
        <v>2.4291E-2</v>
      </c>
      <c r="I5767">
        <v>8.4615999999999997E-2</v>
      </c>
      <c r="J5767">
        <v>5.5940999999999998E-2</v>
      </c>
      <c r="K5767">
        <v>5.8270000000000002E-2</v>
      </c>
      <c r="L5767">
        <v>0.71277100000000004</v>
      </c>
      <c r="M5767">
        <v>7.4662000000000006E-2</v>
      </c>
      <c r="N5767">
        <v>0.34509699999999999</v>
      </c>
      <c r="O5767">
        <v>7.2117000000000001E-2</v>
      </c>
      <c r="P5767">
        <v>1.8023760000000002</v>
      </c>
      <c r="Q5767">
        <v>0.22370999999999999</v>
      </c>
      <c r="R5767">
        <v>0.18449499999999999</v>
      </c>
      <c r="S5767">
        <v>0.52915800000000002</v>
      </c>
      <c r="T5767">
        <v>0.19150900000000001</v>
      </c>
      <c r="U5767">
        <v>0.30240899999999998</v>
      </c>
      <c r="V5767">
        <v>0.69130499999999995</v>
      </c>
      <c r="W5767">
        <v>0.26862799999999998</v>
      </c>
      <c r="X5767">
        <v>0.16806399999999999</v>
      </c>
      <c r="Y5767">
        <v>0.26921600000000001</v>
      </c>
      <c r="Z5767">
        <v>0.345941</v>
      </c>
      <c r="AA5767">
        <v>0.27328000000000002</v>
      </c>
      <c r="AB5767">
        <v>0.41092000000000001</v>
      </c>
      <c r="AC5767">
        <v>3.858635</v>
      </c>
    </row>
    <row r="5768" spans="1:29" hidden="1" x14ac:dyDescent="0.3">
      <c r="A5768" t="s">
        <v>64</v>
      </c>
      <c r="B5768" t="s">
        <v>445</v>
      </c>
      <c r="C5768" t="s">
        <v>446</v>
      </c>
      <c r="D5768">
        <v>0.119631</v>
      </c>
      <c r="E5768">
        <v>5.2260000000000001E-2</v>
      </c>
      <c r="F5768">
        <v>3.9121000000000003E-2</v>
      </c>
      <c r="G5768">
        <v>2.8254000000000001E-2</v>
      </c>
      <c r="H5768">
        <v>2.2287000000000001E-2</v>
      </c>
      <c r="I5768">
        <v>1.7697000000000001E-2</v>
      </c>
      <c r="J5768">
        <v>9.9769999999999998E-2</v>
      </c>
      <c r="K5768">
        <v>5.7299999999999999E-3</v>
      </c>
      <c r="L5768">
        <v>7.5209999999999999E-3</v>
      </c>
      <c r="M5768">
        <v>5.2617999999999998E-2</v>
      </c>
      <c r="N5768">
        <v>0.240872</v>
      </c>
      <c r="O5768">
        <v>5.8168999999999998E-2</v>
      </c>
      <c r="P5768">
        <v>0.74393000000000009</v>
      </c>
      <c r="Q5768">
        <v>0.17386099999999999</v>
      </c>
      <c r="R5768">
        <v>0.12864400000000001</v>
      </c>
      <c r="S5768">
        <v>0.37090499999999998</v>
      </c>
      <c r="T5768">
        <v>0.13183700000000001</v>
      </c>
      <c r="U5768">
        <v>0.42631799999999997</v>
      </c>
      <c r="V5768">
        <v>0.53531700000000004</v>
      </c>
      <c r="W5768">
        <v>0.36959999999999998</v>
      </c>
      <c r="X5768">
        <v>0.17271900000000001</v>
      </c>
      <c r="Y5768">
        <v>1.3546910000000001</v>
      </c>
      <c r="Z5768">
        <v>0.34861300000000001</v>
      </c>
      <c r="AA5768">
        <v>0.38385599999999998</v>
      </c>
      <c r="AB5768">
        <v>0.207957</v>
      </c>
      <c r="AC5768">
        <v>4.6043180000000001</v>
      </c>
    </row>
    <row r="5769" spans="1:29" hidden="1" x14ac:dyDescent="0.3">
      <c r="A5769" t="s">
        <v>65</v>
      </c>
      <c r="B5769" t="s">
        <v>445</v>
      </c>
      <c r="C5769" t="s">
        <v>446</v>
      </c>
      <c r="D5769">
        <v>2.0718E-2</v>
      </c>
      <c r="E5769">
        <v>4.5079999999999999E-3</v>
      </c>
      <c r="F5769">
        <v>0.180566</v>
      </c>
      <c r="G5769">
        <v>0.18302099999999999</v>
      </c>
      <c r="H5769">
        <v>0.34429300000000002</v>
      </c>
      <c r="I5769">
        <v>0.14466899999999999</v>
      </c>
      <c r="J5769">
        <v>2.1003000000000001E-2</v>
      </c>
      <c r="K5769">
        <v>8.0714999999999995E-2</v>
      </c>
      <c r="L5769">
        <v>9.2813000000000007E-2</v>
      </c>
      <c r="M5769">
        <v>0.12048</v>
      </c>
      <c r="N5769">
        <v>0.18109900000000001</v>
      </c>
      <c r="O5769">
        <v>1.0198E-2</v>
      </c>
      <c r="P5769">
        <v>1.384083</v>
      </c>
      <c r="Q5769">
        <v>0.152309</v>
      </c>
      <c r="R5769">
        <v>0.35499199999999997</v>
      </c>
      <c r="S5769">
        <v>0.27184900000000001</v>
      </c>
      <c r="T5769">
        <v>0.15808900000000001</v>
      </c>
      <c r="U5769">
        <v>0.60588200000000003</v>
      </c>
      <c r="V5769">
        <v>0.75683400000000001</v>
      </c>
      <c r="W5769">
        <v>0.48869099999999999</v>
      </c>
      <c r="X5769">
        <v>0.33670499999999998</v>
      </c>
      <c r="Y5769">
        <v>0.26541199999999998</v>
      </c>
      <c r="Z5769">
        <v>1.413697</v>
      </c>
      <c r="AA5769">
        <v>0.55401699999999998</v>
      </c>
      <c r="AB5769">
        <v>0.14574400000000001</v>
      </c>
      <c r="AC5769">
        <v>5.5042209999999994</v>
      </c>
    </row>
    <row r="5770" spans="1:29" hidden="1" x14ac:dyDescent="0.3">
      <c r="A5770" t="s">
        <v>66</v>
      </c>
      <c r="B5770" t="s">
        <v>445</v>
      </c>
      <c r="C5770" t="s">
        <v>446</v>
      </c>
      <c r="D5770">
        <v>9.6030000000000004E-3</v>
      </c>
      <c r="E5770">
        <v>6.2630000000000003E-3</v>
      </c>
      <c r="F5770">
        <v>6.6660000000000001E-3</v>
      </c>
      <c r="G5770">
        <v>1.6146000000000001E-2</v>
      </c>
      <c r="H5770">
        <v>1.3535999999999999E-2</v>
      </c>
      <c r="I5770">
        <v>8.0997E-2</v>
      </c>
      <c r="J5770">
        <v>0.116733</v>
      </c>
      <c r="K5770">
        <v>0.12835199999999999</v>
      </c>
      <c r="L5770">
        <v>3.0820000000000001E-3</v>
      </c>
      <c r="M5770">
        <v>2.4834999999999999E-2</v>
      </c>
      <c r="N5770">
        <v>9.8999999999999994E-5</v>
      </c>
      <c r="O5770">
        <v>3.9020000000000001E-3</v>
      </c>
      <c r="P5770">
        <v>0.41021399999999997</v>
      </c>
      <c r="Q5770">
        <v>0.230767</v>
      </c>
      <c r="R5770">
        <v>0.35716999999999999</v>
      </c>
      <c r="S5770">
        <v>0.274086</v>
      </c>
      <c r="T5770">
        <v>0.17486299999999999</v>
      </c>
      <c r="U5770">
        <v>0.312278</v>
      </c>
      <c r="V5770">
        <v>0.52826899999999999</v>
      </c>
      <c r="W5770">
        <v>0.68373399999999995</v>
      </c>
      <c r="X5770">
        <v>0.33296999999999999</v>
      </c>
      <c r="Y5770">
        <v>0.47613699999999998</v>
      </c>
      <c r="Z5770">
        <v>0.54088599999999998</v>
      </c>
      <c r="AA5770">
        <v>0.64589200000000002</v>
      </c>
      <c r="AB5770">
        <v>0.31208900000000001</v>
      </c>
      <c r="AC5770">
        <v>4.8691409999999999</v>
      </c>
    </row>
    <row r="5771" spans="1:29" hidden="1" x14ac:dyDescent="0.3">
      <c r="A5771" t="s">
        <v>67</v>
      </c>
      <c r="B5771" t="s">
        <v>445</v>
      </c>
      <c r="C5771" t="s">
        <v>446</v>
      </c>
      <c r="D5771">
        <v>4.9163999999999999E-2</v>
      </c>
      <c r="E5771">
        <v>4.8808999999999998E-2</v>
      </c>
      <c r="F5771">
        <v>3.7829999999999999E-3</v>
      </c>
      <c r="G5771">
        <v>9.2989000000000002E-2</v>
      </c>
      <c r="H5771">
        <v>8.0583000000000002E-2</v>
      </c>
      <c r="I5771">
        <v>1.5890000000000001E-2</v>
      </c>
      <c r="J5771">
        <v>0.29677799999999999</v>
      </c>
      <c r="K5771">
        <v>3.4659999999999999E-3</v>
      </c>
      <c r="L5771">
        <v>5.2835E-2</v>
      </c>
      <c r="M5771">
        <v>2.7196000000000001E-2</v>
      </c>
      <c r="N5771">
        <v>2.1944000000000002E-2</v>
      </c>
      <c r="O5771">
        <v>5.6343999999999998E-2</v>
      </c>
      <c r="P5771">
        <v>0.74978099999999981</v>
      </c>
      <c r="Q5771">
        <v>0.25524599999999997</v>
      </c>
      <c r="R5771">
        <v>0.461032</v>
      </c>
      <c r="S5771">
        <v>0.28591100000000003</v>
      </c>
      <c r="T5771">
        <v>0.46682600000000002</v>
      </c>
      <c r="U5771">
        <v>0.54831799999999997</v>
      </c>
      <c r="V5771">
        <v>0.56955900000000004</v>
      </c>
      <c r="W5771">
        <v>0.45242599999999999</v>
      </c>
      <c r="X5771">
        <v>0.28722599999999998</v>
      </c>
      <c r="Y5771">
        <v>0.46646100000000001</v>
      </c>
      <c r="Z5771">
        <v>0.72528700000000002</v>
      </c>
      <c r="AA5771">
        <v>0.33962100000000001</v>
      </c>
      <c r="AB5771">
        <v>0.46711200000000003</v>
      </c>
      <c r="AC5771">
        <v>5.3250250000000001</v>
      </c>
    </row>
    <row r="5772" spans="1:29" hidden="1" x14ac:dyDescent="0.3">
      <c r="A5772" t="s">
        <v>68</v>
      </c>
      <c r="B5772" t="s">
        <v>445</v>
      </c>
      <c r="C5772" t="s">
        <v>446</v>
      </c>
      <c r="D5772">
        <v>0.17039699999999999</v>
      </c>
      <c r="E5772">
        <v>5.2850000000000001E-2</v>
      </c>
      <c r="F5772">
        <v>0.152507</v>
      </c>
      <c r="G5772">
        <v>2.2034999999999999E-2</v>
      </c>
      <c r="H5772">
        <v>4.6686999999999999E-2</v>
      </c>
      <c r="I5772">
        <v>9.9120000000000007E-3</v>
      </c>
      <c r="J5772">
        <v>0.15175900000000001</v>
      </c>
      <c r="K5772">
        <v>7.1038000000000004E-2</v>
      </c>
      <c r="L5772">
        <v>1.3807E-2</v>
      </c>
      <c r="M5772">
        <v>4.1766999999999999E-2</v>
      </c>
      <c r="N5772">
        <v>2.5561E-2</v>
      </c>
      <c r="O5772">
        <v>8.9560000000000001E-2</v>
      </c>
      <c r="P5772">
        <v>0.84788000000000008</v>
      </c>
      <c r="Q5772">
        <v>0.33854800000000002</v>
      </c>
      <c r="R5772">
        <v>0.53951099999999996</v>
      </c>
      <c r="S5772">
        <v>0.26170599999999999</v>
      </c>
      <c r="T5772">
        <v>0.32793699999999998</v>
      </c>
      <c r="U5772">
        <v>0.60268299999999997</v>
      </c>
      <c r="V5772">
        <v>0.35880299999999998</v>
      </c>
      <c r="W5772">
        <v>0.40791300000000003</v>
      </c>
      <c r="X5772">
        <v>0.17310800000000001</v>
      </c>
      <c r="Y5772">
        <v>0.19803599999999999</v>
      </c>
      <c r="Z5772">
        <v>0.51575300000000002</v>
      </c>
      <c r="AA5772">
        <v>0.32475399999999999</v>
      </c>
      <c r="AB5772">
        <v>0.201074</v>
      </c>
      <c r="AC5772">
        <v>4.2498260000000005</v>
      </c>
    </row>
    <row r="5773" spans="1:29" hidden="1" x14ac:dyDescent="0.3">
      <c r="A5773" t="s">
        <v>69</v>
      </c>
      <c r="B5773" t="s">
        <v>445</v>
      </c>
      <c r="C5773" t="s">
        <v>446</v>
      </c>
      <c r="D5773">
        <v>0.35959200000000002</v>
      </c>
      <c r="E5773">
        <v>8.2682000000000005E-2</v>
      </c>
      <c r="F5773">
        <v>6.2057000000000001E-2</v>
      </c>
      <c r="G5773">
        <v>3.2516000000000003E-2</v>
      </c>
      <c r="H5773">
        <v>0.21326800000000001</v>
      </c>
      <c r="I5773">
        <v>0.25027500000000003</v>
      </c>
      <c r="J5773">
        <v>0.38201000000000002</v>
      </c>
      <c r="K5773">
        <v>5.7120999999999998E-2</v>
      </c>
      <c r="L5773">
        <v>0.21124299999999999</v>
      </c>
      <c r="M5773">
        <v>6.1442999999999998E-2</v>
      </c>
      <c r="N5773">
        <v>0.17277899999999999</v>
      </c>
      <c r="O5773">
        <v>7.1590000000000001E-2</v>
      </c>
      <c r="P5773">
        <v>1.9565760000000001</v>
      </c>
      <c r="Q5773">
        <v>0.20554500000000001</v>
      </c>
      <c r="R5773">
        <v>0.27518700000000001</v>
      </c>
      <c r="S5773">
        <v>0.377745</v>
      </c>
      <c r="T5773">
        <v>0.35079500000000002</v>
      </c>
      <c r="U5773">
        <v>0.63578699999999999</v>
      </c>
      <c r="V5773">
        <v>0.56784699999999999</v>
      </c>
      <c r="W5773">
        <v>0.34027499999999999</v>
      </c>
      <c r="X5773">
        <v>0.50891799999999998</v>
      </c>
      <c r="Y5773">
        <v>0.39807599999999999</v>
      </c>
      <c r="Z5773">
        <v>0.35220499999999999</v>
      </c>
      <c r="AA5773">
        <v>0.22595000000000001</v>
      </c>
      <c r="AB5773">
        <v>0.41185699999999997</v>
      </c>
      <c r="AC5773">
        <v>4.6501870000000007</v>
      </c>
    </row>
    <row r="5774" spans="1:29" hidden="1" x14ac:dyDescent="0.3">
      <c r="A5774" t="s">
        <v>70</v>
      </c>
      <c r="B5774" t="s">
        <v>445</v>
      </c>
      <c r="C5774" t="s">
        <v>446</v>
      </c>
      <c r="D5774">
        <v>3.47E-3</v>
      </c>
      <c r="E5774">
        <v>0.119514</v>
      </c>
      <c r="F5774">
        <v>9.0861999999999998E-2</v>
      </c>
      <c r="G5774">
        <v>1.726982</v>
      </c>
      <c r="H5774">
        <v>1.235E-3</v>
      </c>
      <c r="I5774">
        <v>0.50539500000000004</v>
      </c>
      <c r="J5774">
        <v>6.9908999999999999E-2</v>
      </c>
      <c r="K5774">
        <v>0.276723</v>
      </c>
      <c r="L5774">
        <v>6.1329000000000002E-2</v>
      </c>
      <c r="M5774">
        <v>0.243396</v>
      </c>
      <c r="N5774">
        <v>0.304118</v>
      </c>
      <c r="O5774">
        <v>3.3218999999999999E-2</v>
      </c>
      <c r="P5774">
        <v>3.4361520000000003</v>
      </c>
      <c r="Q5774">
        <v>0.34316200000000002</v>
      </c>
      <c r="R5774">
        <v>0.45112999999999998</v>
      </c>
      <c r="S5774">
        <v>0.35890699999999998</v>
      </c>
      <c r="T5774">
        <v>0.64782499999999998</v>
      </c>
      <c r="U5774">
        <v>0.47001799999999999</v>
      </c>
      <c r="V5774">
        <v>0.27896100000000001</v>
      </c>
      <c r="W5774">
        <v>0.34719699999999998</v>
      </c>
      <c r="X5774">
        <v>0.43153000000000002</v>
      </c>
      <c r="Y5774">
        <v>0.39552599999999999</v>
      </c>
      <c r="Z5774">
        <v>0.61897599999999997</v>
      </c>
      <c r="AA5774">
        <v>0.458007</v>
      </c>
      <c r="AB5774">
        <v>0.44263400000000003</v>
      </c>
      <c r="AC5774">
        <v>5.2438730000000007</v>
      </c>
    </row>
    <row r="5775" spans="1:29" hidden="1" x14ac:dyDescent="0.3">
      <c r="A5775" t="s">
        <v>71</v>
      </c>
      <c r="B5775" t="s">
        <v>445</v>
      </c>
      <c r="C5775" t="s">
        <v>446</v>
      </c>
      <c r="D5775">
        <v>7.4343000000000006E-2</v>
      </c>
      <c r="E5775">
        <v>1.0135E-2</v>
      </c>
      <c r="F5775">
        <v>7.7628000000000003E-2</v>
      </c>
      <c r="G5775">
        <v>0.19844300000000001</v>
      </c>
      <c r="H5775">
        <v>0.193158</v>
      </c>
      <c r="I5775">
        <v>7.6781000000000002E-2</v>
      </c>
      <c r="J5775">
        <v>3.7182E-2</v>
      </c>
      <c r="K5775">
        <v>0.13838500000000001</v>
      </c>
      <c r="L5775">
        <v>8.2630999999999996E-2</v>
      </c>
      <c r="M5775">
        <v>0.10563400000000001</v>
      </c>
      <c r="N5775">
        <v>2.7954E-2</v>
      </c>
      <c r="O5775">
        <v>2.2834E-2</v>
      </c>
      <c r="P5775">
        <v>1.0451079999999999</v>
      </c>
      <c r="Q5775">
        <v>0.13966300000000001</v>
      </c>
      <c r="R5775">
        <v>0.446017</v>
      </c>
      <c r="S5775">
        <v>0.90154500000000004</v>
      </c>
      <c r="T5775">
        <v>0.40726000000000001</v>
      </c>
      <c r="U5775">
        <v>0.66500700000000001</v>
      </c>
      <c r="V5775">
        <v>0.58359700000000003</v>
      </c>
      <c r="W5775">
        <v>1.702556</v>
      </c>
      <c r="X5775">
        <v>0.49727100000000002</v>
      </c>
      <c r="Y5775">
        <v>0.33974700000000002</v>
      </c>
      <c r="Z5775">
        <v>0.56919699999999995</v>
      </c>
      <c r="AA5775">
        <v>0.50446199999999997</v>
      </c>
      <c r="AB5775">
        <v>0.45421499999999998</v>
      </c>
      <c r="AC5775">
        <v>7.2105370000000004</v>
      </c>
    </row>
    <row r="5776" spans="1:29" hidden="1" x14ac:dyDescent="0.3">
      <c r="A5776" t="s">
        <v>72</v>
      </c>
      <c r="B5776" t="s">
        <v>445</v>
      </c>
      <c r="C5776" t="s">
        <v>446</v>
      </c>
      <c r="D5776">
        <v>7.7354000000000006E-2</v>
      </c>
      <c r="E5776">
        <v>2.1755E-2</v>
      </c>
      <c r="F5776">
        <v>2.2829999999999999E-3</v>
      </c>
      <c r="G5776">
        <v>0.11708499999999999</v>
      </c>
      <c r="H5776">
        <v>1.0659999999999999E-2</v>
      </c>
      <c r="I5776">
        <v>8.8324E-2</v>
      </c>
      <c r="J5776">
        <v>3.4823E-2</v>
      </c>
      <c r="K5776">
        <v>6.3793000000000002E-2</v>
      </c>
      <c r="L5776">
        <v>2.3050000000000001E-2</v>
      </c>
      <c r="M5776">
        <v>6.5339999999999999E-3</v>
      </c>
      <c r="N5776">
        <v>4.2507999999999997E-2</v>
      </c>
      <c r="O5776">
        <v>2.0712000000000001E-2</v>
      </c>
      <c r="P5776">
        <v>0.50888099999999992</v>
      </c>
      <c r="Q5776">
        <v>0.40157199999999998</v>
      </c>
      <c r="R5776">
        <v>0.28994300000000001</v>
      </c>
      <c r="S5776">
        <v>0.42861900000000003</v>
      </c>
      <c r="T5776">
        <v>0.85782499999999995</v>
      </c>
      <c r="U5776">
        <v>0.25498500000000002</v>
      </c>
      <c r="V5776">
        <v>0.33013199999999998</v>
      </c>
      <c r="W5776">
        <v>0.52257299999999995</v>
      </c>
      <c r="X5776">
        <v>0.240365</v>
      </c>
      <c r="Y5776">
        <v>2.1386799999999999</v>
      </c>
      <c r="Z5776">
        <v>3.0525989999999998</v>
      </c>
      <c r="AA5776">
        <v>1.7539849999999999</v>
      </c>
      <c r="AB5776">
        <v>0.37379099999999998</v>
      </c>
      <c r="AC5776">
        <v>10.645068999999999</v>
      </c>
    </row>
    <row r="5777" spans="1:29" hidden="1" x14ac:dyDescent="0.3">
      <c r="A5777" t="s">
        <v>73</v>
      </c>
      <c r="B5777" t="s">
        <v>445</v>
      </c>
      <c r="C5777" t="s">
        <v>446</v>
      </c>
      <c r="D5777">
        <v>6.8100000000000001E-3</v>
      </c>
      <c r="E5777">
        <v>0.124265</v>
      </c>
      <c r="F5777">
        <v>5.8791999999999997E-2</v>
      </c>
      <c r="G5777">
        <v>1.7785340000000001</v>
      </c>
      <c r="H5777">
        <v>5.9040000000000004E-3</v>
      </c>
      <c r="I5777">
        <v>7.8050000000000003E-3</v>
      </c>
      <c r="J5777">
        <v>0.13694300000000001</v>
      </c>
      <c r="K5777">
        <v>0.18495700000000001</v>
      </c>
      <c r="L5777">
        <v>5.8567000000000001E-2</v>
      </c>
      <c r="M5777">
        <v>5.1915999999999997E-2</v>
      </c>
      <c r="N5777">
        <v>2.291E-2</v>
      </c>
      <c r="O5777">
        <v>1.5247E-2</v>
      </c>
      <c r="P5777">
        <v>2.4526499999999998</v>
      </c>
      <c r="Q5777">
        <v>0.45889400000000002</v>
      </c>
      <c r="R5777">
        <v>0.201353</v>
      </c>
      <c r="S5777">
        <v>0.43676100000000001</v>
      </c>
      <c r="T5777">
        <v>0.32138899999999998</v>
      </c>
      <c r="U5777">
        <v>9.4903000000000001E-2</v>
      </c>
      <c r="V5777">
        <v>7.7421000000000004E-2</v>
      </c>
      <c r="W5777">
        <v>0.435392</v>
      </c>
      <c r="X5777">
        <v>0.35636200000000001</v>
      </c>
      <c r="Y5777">
        <v>7.7925999999999995E-2</v>
      </c>
      <c r="Z5777">
        <v>0.29285899999999998</v>
      </c>
      <c r="AA5777">
        <v>0.33287699999999998</v>
      </c>
      <c r="AB5777">
        <v>0.16622899999999999</v>
      </c>
      <c r="AC5777">
        <v>3.2523659999999994</v>
      </c>
    </row>
    <row r="5778" spans="1:29" hidden="1" x14ac:dyDescent="0.3">
      <c r="A5778" t="s">
        <v>74</v>
      </c>
      <c r="B5778" t="s">
        <v>445</v>
      </c>
      <c r="C5778" t="s">
        <v>446</v>
      </c>
      <c r="D5778">
        <v>2.3954E-2</v>
      </c>
      <c r="E5778">
        <v>6.7000000000000002E-4</v>
      </c>
      <c r="F5778">
        <v>5.9373000000000002E-2</v>
      </c>
      <c r="G5778">
        <v>0.115147</v>
      </c>
      <c r="H5778">
        <v>5.4663000000000003E-2</v>
      </c>
      <c r="I5778">
        <v>3.3383000000000003E-2</v>
      </c>
      <c r="J5778">
        <v>0.60774399999999995</v>
      </c>
      <c r="K5778">
        <v>7.1873000000000006E-2</v>
      </c>
      <c r="L5778">
        <v>4.6969999999999998E-3</v>
      </c>
      <c r="M5778">
        <v>4.7837999999999999E-2</v>
      </c>
      <c r="N5778">
        <v>0.12933</v>
      </c>
      <c r="O5778">
        <v>5.0536999999999999E-2</v>
      </c>
      <c r="P5778">
        <v>1.1992089999999997</v>
      </c>
      <c r="Q5778">
        <v>0.32686199999999999</v>
      </c>
      <c r="R5778">
        <v>0.188163</v>
      </c>
      <c r="S5778">
        <v>0.247834</v>
      </c>
      <c r="T5778">
        <v>0.26120300000000002</v>
      </c>
      <c r="U5778">
        <v>0.30379800000000001</v>
      </c>
      <c r="V5778">
        <v>0.33862799999999998</v>
      </c>
      <c r="W5778">
        <v>0.189081</v>
      </c>
      <c r="X5778">
        <v>0.65596100000000002</v>
      </c>
      <c r="Y5778">
        <v>0.75846999999999998</v>
      </c>
      <c r="Z5778">
        <v>0.36398799999999998</v>
      </c>
      <c r="AA5778">
        <v>0.22570899999999999</v>
      </c>
      <c r="AB5778">
        <v>0.33065499999999998</v>
      </c>
      <c r="AC5778">
        <v>4.1903519999999999</v>
      </c>
    </row>
    <row r="5779" spans="1:29" hidden="1" x14ac:dyDescent="0.3">
      <c r="A5779" t="s">
        <v>75</v>
      </c>
      <c r="B5779" t="s">
        <v>445</v>
      </c>
      <c r="C5779" t="s">
        <v>446</v>
      </c>
      <c r="D5779">
        <v>1.149E-2</v>
      </c>
      <c r="E5779">
        <v>3.0662999999999999E-2</v>
      </c>
      <c r="F5779">
        <v>0.17589399999999999</v>
      </c>
      <c r="G5779">
        <v>0.217776</v>
      </c>
      <c r="H5779">
        <v>0.13758799999999999</v>
      </c>
      <c r="I5779">
        <v>7.4512999999999996E-2</v>
      </c>
      <c r="J5779">
        <v>9.9729999999999992E-3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0.65789699999999995</v>
      </c>
      <c r="Q5779">
        <v>0.14621700000000001</v>
      </c>
      <c r="R5779">
        <v>0.40670899999999999</v>
      </c>
      <c r="S5779">
        <v>0.30365999999999999</v>
      </c>
      <c r="T5779">
        <v>0.28575600000000001</v>
      </c>
      <c r="U5779">
        <v>0.96425400000000006</v>
      </c>
      <c r="V5779">
        <v>0.69014299999999995</v>
      </c>
      <c r="W5779">
        <v>0.54386800000000002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3.3406070000000003</v>
      </c>
    </row>
    <row r="5780" spans="1:29" hidden="1" x14ac:dyDescent="0.3">
      <c r="A5780" t="s">
        <v>81</v>
      </c>
      <c r="B5780" t="s">
        <v>447</v>
      </c>
      <c r="C5780" t="s">
        <v>448</v>
      </c>
      <c r="D5780">
        <v>0.2</v>
      </c>
      <c r="E5780">
        <v>0.2</v>
      </c>
      <c r="F5780">
        <v>0</v>
      </c>
      <c r="G5780">
        <v>0</v>
      </c>
      <c r="H5780">
        <v>0</v>
      </c>
      <c r="I5780">
        <v>0.1</v>
      </c>
      <c r="J5780">
        <v>0.1</v>
      </c>
      <c r="K5780">
        <v>0.1</v>
      </c>
      <c r="L5780">
        <v>0.1</v>
      </c>
      <c r="M5780">
        <v>0.1</v>
      </c>
      <c r="N5780">
        <v>0.2</v>
      </c>
      <c r="O5780">
        <v>0.1</v>
      </c>
      <c r="P5780">
        <v>1.2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0.1</v>
      </c>
      <c r="W5780">
        <v>0</v>
      </c>
      <c r="X5780">
        <v>0.1</v>
      </c>
      <c r="Y5780">
        <v>0.1</v>
      </c>
      <c r="Z5780">
        <v>0</v>
      </c>
      <c r="AA5780">
        <v>0.3</v>
      </c>
      <c r="AB5780">
        <v>0</v>
      </c>
      <c r="AC5780">
        <v>0.60000000000000009</v>
      </c>
    </row>
    <row r="5781" spans="1:29" hidden="1" x14ac:dyDescent="0.3">
      <c r="A5781" t="s">
        <v>82</v>
      </c>
      <c r="B5781" t="s">
        <v>447</v>
      </c>
      <c r="C5781" t="s">
        <v>448</v>
      </c>
      <c r="D5781">
        <v>0.1</v>
      </c>
      <c r="E5781">
        <v>3.9</v>
      </c>
      <c r="F5781">
        <v>0.1</v>
      </c>
      <c r="G5781">
        <v>0</v>
      </c>
      <c r="H5781">
        <v>0.1</v>
      </c>
      <c r="I5781">
        <v>0</v>
      </c>
      <c r="J5781">
        <v>0.7</v>
      </c>
      <c r="K5781">
        <v>0.1</v>
      </c>
      <c r="L5781">
        <v>0.1</v>
      </c>
      <c r="M5781">
        <v>0.2</v>
      </c>
      <c r="N5781">
        <v>0.1</v>
      </c>
      <c r="O5781">
        <v>0</v>
      </c>
      <c r="P5781">
        <v>5.3999999999999986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0.1</v>
      </c>
      <c r="Y5781">
        <v>0.1</v>
      </c>
      <c r="Z5781">
        <v>0</v>
      </c>
      <c r="AA5781">
        <v>0.6</v>
      </c>
      <c r="AB5781">
        <v>0</v>
      </c>
      <c r="AC5781">
        <v>0.8</v>
      </c>
    </row>
    <row r="5782" spans="1:29" hidden="1" x14ac:dyDescent="0.3">
      <c r="A5782" t="s">
        <v>83</v>
      </c>
      <c r="B5782" t="s">
        <v>447</v>
      </c>
      <c r="C5782" t="s">
        <v>448</v>
      </c>
      <c r="D5782">
        <v>2.6</v>
      </c>
      <c r="E5782">
        <v>0.1</v>
      </c>
      <c r="F5782">
        <v>0.1</v>
      </c>
      <c r="G5782">
        <v>0.1</v>
      </c>
      <c r="H5782">
        <v>0</v>
      </c>
      <c r="I5782">
        <v>0.1</v>
      </c>
      <c r="J5782">
        <v>0.1</v>
      </c>
      <c r="K5782">
        <v>0.1</v>
      </c>
      <c r="L5782">
        <v>0.1</v>
      </c>
      <c r="M5782">
        <v>0.2</v>
      </c>
      <c r="N5782">
        <v>0.1</v>
      </c>
      <c r="O5782">
        <v>0.3</v>
      </c>
      <c r="P5782">
        <v>3.9000000000000008</v>
      </c>
      <c r="Q5782">
        <v>0.2</v>
      </c>
      <c r="R5782">
        <v>0</v>
      </c>
      <c r="S5782">
        <v>0</v>
      </c>
      <c r="T5782">
        <v>0.3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0.1</v>
      </c>
      <c r="AC5782">
        <v>0.6</v>
      </c>
    </row>
    <row r="5783" spans="1:29" hidden="1" x14ac:dyDescent="0.3">
      <c r="A5783" t="s">
        <v>84</v>
      </c>
      <c r="B5783" t="s">
        <v>447</v>
      </c>
      <c r="C5783" t="s">
        <v>448</v>
      </c>
      <c r="D5783">
        <v>0.2</v>
      </c>
      <c r="E5783">
        <v>2.4</v>
      </c>
      <c r="F5783">
        <v>0.1</v>
      </c>
      <c r="G5783">
        <v>2.1</v>
      </c>
      <c r="H5783">
        <v>0.2</v>
      </c>
      <c r="I5783">
        <v>0</v>
      </c>
      <c r="J5783">
        <v>0.1</v>
      </c>
      <c r="K5783">
        <v>0.1</v>
      </c>
      <c r="L5783">
        <v>0.6</v>
      </c>
      <c r="M5783">
        <v>0.2</v>
      </c>
      <c r="N5783">
        <v>0</v>
      </c>
      <c r="O5783">
        <v>0.1</v>
      </c>
      <c r="P5783">
        <v>6.1</v>
      </c>
      <c r="Q5783">
        <v>0</v>
      </c>
      <c r="R5783">
        <v>0</v>
      </c>
      <c r="S5783">
        <v>0</v>
      </c>
      <c r="T5783">
        <v>0</v>
      </c>
      <c r="U5783">
        <v>0.1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0.1</v>
      </c>
    </row>
    <row r="5784" spans="1:29" hidden="1" x14ac:dyDescent="0.3">
      <c r="A5784" t="s">
        <v>85</v>
      </c>
      <c r="B5784" t="s">
        <v>447</v>
      </c>
      <c r="C5784" t="s">
        <v>448</v>
      </c>
      <c r="D5784">
        <v>0.5</v>
      </c>
      <c r="E5784">
        <v>0.2</v>
      </c>
      <c r="F5784">
        <v>0.1</v>
      </c>
      <c r="G5784">
        <v>0</v>
      </c>
      <c r="H5784">
        <v>0.2</v>
      </c>
      <c r="I5784">
        <v>0.9</v>
      </c>
      <c r="J5784">
        <v>0.3</v>
      </c>
      <c r="K5784">
        <v>0</v>
      </c>
      <c r="L5784">
        <v>0.3</v>
      </c>
      <c r="M5784">
        <v>0.1</v>
      </c>
      <c r="N5784">
        <v>0.1</v>
      </c>
      <c r="O5784">
        <v>0.2</v>
      </c>
      <c r="P5784">
        <v>2.9</v>
      </c>
      <c r="Q5784">
        <v>0.1</v>
      </c>
      <c r="R5784">
        <v>0</v>
      </c>
      <c r="S5784">
        <v>0</v>
      </c>
      <c r="T5784">
        <v>0.1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0.2</v>
      </c>
    </row>
    <row r="5785" spans="1:29" hidden="1" x14ac:dyDescent="0.3">
      <c r="A5785" t="s">
        <v>48</v>
      </c>
      <c r="B5785" t="s">
        <v>447</v>
      </c>
      <c r="C5785" t="s">
        <v>448</v>
      </c>
      <c r="D5785">
        <v>0.1</v>
      </c>
      <c r="E5785">
        <v>0</v>
      </c>
      <c r="F5785">
        <v>0</v>
      </c>
      <c r="G5785">
        <v>0</v>
      </c>
      <c r="H5785">
        <v>0.3</v>
      </c>
      <c r="I5785">
        <v>0.5</v>
      </c>
      <c r="J5785">
        <v>0.1</v>
      </c>
      <c r="K5785">
        <v>0.2</v>
      </c>
      <c r="L5785">
        <v>0.6</v>
      </c>
      <c r="M5785">
        <v>0.1</v>
      </c>
      <c r="N5785">
        <v>0.3</v>
      </c>
      <c r="O5785">
        <v>0.1</v>
      </c>
      <c r="P5785">
        <v>2.2999999999999998</v>
      </c>
      <c r="Q5785">
        <v>0</v>
      </c>
      <c r="R5785">
        <v>0</v>
      </c>
      <c r="S5785">
        <v>0</v>
      </c>
      <c r="T5785">
        <v>0</v>
      </c>
      <c r="U5785">
        <v>0.1</v>
      </c>
      <c r="V5785">
        <v>0</v>
      </c>
      <c r="W5785">
        <v>0</v>
      </c>
      <c r="X5785">
        <v>0.1</v>
      </c>
      <c r="Y5785">
        <v>0</v>
      </c>
      <c r="Z5785">
        <v>0.1</v>
      </c>
      <c r="AA5785">
        <v>0</v>
      </c>
      <c r="AB5785">
        <v>0</v>
      </c>
      <c r="AC5785">
        <v>0.30000000000000004</v>
      </c>
    </row>
    <row r="5786" spans="1:29" hidden="1" x14ac:dyDescent="0.3">
      <c r="A5786" t="s">
        <v>51</v>
      </c>
      <c r="B5786" t="s">
        <v>447</v>
      </c>
      <c r="C5786" t="s">
        <v>448</v>
      </c>
      <c r="D5786">
        <v>0.1</v>
      </c>
      <c r="E5786">
        <v>0.2</v>
      </c>
      <c r="F5786">
        <v>0.1</v>
      </c>
      <c r="G5786">
        <v>0.2</v>
      </c>
      <c r="H5786">
        <v>0.1</v>
      </c>
      <c r="I5786">
        <v>0.2</v>
      </c>
      <c r="J5786">
        <v>0.2</v>
      </c>
      <c r="K5786">
        <v>0.2</v>
      </c>
      <c r="L5786">
        <v>0.2</v>
      </c>
      <c r="M5786">
        <v>0.1</v>
      </c>
      <c r="N5786">
        <v>0.3</v>
      </c>
      <c r="O5786">
        <v>1.1000000000000001</v>
      </c>
      <c r="P5786">
        <v>3</v>
      </c>
      <c r="Q5786">
        <v>0</v>
      </c>
      <c r="R5786">
        <v>0.2</v>
      </c>
      <c r="S5786">
        <v>0.1</v>
      </c>
      <c r="T5786">
        <v>0</v>
      </c>
      <c r="U5786">
        <v>0.6</v>
      </c>
      <c r="V5786">
        <v>0</v>
      </c>
      <c r="W5786">
        <v>3</v>
      </c>
      <c r="X5786">
        <v>0.2</v>
      </c>
      <c r="Y5786">
        <v>0</v>
      </c>
      <c r="Z5786">
        <v>0.1</v>
      </c>
      <c r="AA5786">
        <v>0.4</v>
      </c>
      <c r="AB5786">
        <v>0.2</v>
      </c>
      <c r="AC5786">
        <v>4.8</v>
      </c>
    </row>
    <row r="5787" spans="1:29" hidden="1" x14ac:dyDescent="0.3">
      <c r="A5787" t="s">
        <v>52</v>
      </c>
      <c r="B5787" t="s">
        <v>447</v>
      </c>
      <c r="C5787" t="s">
        <v>448</v>
      </c>
      <c r="D5787">
        <v>0.1</v>
      </c>
      <c r="E5787">
        <v>0.2</v>
      </c>
      <c r="F5787">
        <v>0.7</v>
      </c>
      <c r="G5787">
        <v>0.1</v>
      </c>
      <c r="H5787">
        <v>0.1</v>
      </c>
      <c r="I5787">
        <v>0.2</v>
      </c>
      <c r="J5787">
        <v>0.4</v>
      </c>
      <c r="K5787">
        <v>0.3</v>
      </c>
      <c r="L5787">
        <v>0.6</v>
      </c>
      <c r="M5787">
        <v>0.9</v>
      </c>
      <c r="N5787">
        <v>0.9</v>
      </c>
      <c r="O5787">
        <v>1.4</v>
      </c>
      <c r="P5787">
        <v>5.9</v>
      </c>
      <c r="Q5787">
        <v>0.5</v>
      </c>
      <c r="R5787">
        <v>0.1</v>
      </c>
      <c r="S5787">
        <v>1.1000000000000001</v>
      </c>
      <c r="T5787">
        <v>1.3</v>
      </c>
      <c r="U5787">
        <v>0.7</v>
      </c>
      <c r="V5787">
        <v>0.1</v>
      </c>
      <c r="W5787">
        <v>0.5</v>
      </c>
      <c r="X5787">
        <v>0.3</v>
      </c>
      <c r="Y5787">
        <v>0.2</v>
      </c>
      <c r="Z5787">
        <v>0.3</v>
      </c>
      <c r="AA5787">
        <v>0.1</v>
      </c>
      <c r="AB5787">
        <v>0.3</v>
      </c>
      <c r="AC5787">
        <v>5.5</v>
      </c>
    </row>
    <row r="5788" spans="1:29" hidden="1" x14ac:dyDescent="0.3">
      <c r="A5788" t="s">
        <v>53</v>
      </c>
      <c r="B5788" t="s">
        <v>447</v>
      </c>
      <c r="C5788" t="s">
        <v>448</v>
      </c>
      <c r="D5788">
        <v>0.8</v>
      </c>
      <c r="E5788">
        <v>0.5</v>
      </c>
      <c r="F5788">
        <v>0.3</v>
      </c>
      <c r="G5788">
        <v>0.6</v>
      </c>
      <c r="H5788">
        <v>0.3</v>
      </c>
      <c r="I5788">
        <v>0.6</v>
      </c>
      <c r="J5788">
        <v>0.8</v>
      </c>
      <c r="K5788">
        <v>0.2</v>
      </c>
      <c r="L5788">
        <v>0.3</v>
      </c>
      <c r="M5788">
        <v>0.3</v>
      </c>
      <c r="N5788">
        <v>0.4</v>
      </c>
      <c r="O5788">
        <v>0.4</v>
      </c>
      <c r="P5788">
        <v>5.5000000000000009</v>
      </c>
      <c r="Q5788">
        <v>0.3</v>
      </c>
      <c r="R5788">
        <v>0.1</v>
      </c>
      <c r="S5788">
        <v>0.3</v>
      </c>
      <c r="T5788">
        <v>0.5</v>
      </c>
      <c r="U5788">
        <v>1.4</v>
      </c>
      <c r="V5788">
        <v>1.3</v>
      </c>
      <c r="W5788">
        <v>0.5</v>
      </c>
      <c r="X5788">
        <v>1.2</v>
      </c>
      <c r="Y5788">
        <v>1.2</v>
      </c>
      <c r="Z5788">
        <v>1.7</v>
      </c>
      <c r="AA5788">
        <v>0.8</v>
      </c>
      <c r="AB5788">
        <v>1.2</v>
      </c>
      <c r="AC5788">
        <v>10.5</v>
      </c>
    </row>
    <row r="5789" spans="1:29" hidden="1" x14ac:dyDescent="0.3">
      <c r="A5789" t="s">
        <v>54</v>
      </c>
      <c r="B5789" t="s">
        <v>447</v>
      </c>
      <c r="C5789" t="s">
        <v>448</v>
      </c>
      <c r="D5789">
        <v>0.2</v>
      </c>
      <c r="E5789">
        <v>3.6</v>
      </c>
      <c r="F5789">
        <v>0.2</v>
      </c>
      <c r="G5789">
        <v>0.3</v>
      </c>
      <c r="H5789">
        <v>0.2</v>
      </c>
      <c r="I5789">
        <v>0.3</v>
      </c>
      <c r="J5789">
        <v>3.3</v>
      </c>
      <c r="K5789">
        <v>0.1</v>
      </c>
      <c r="L5789">
        <v>0.6</v>
      </c>
      <c r="M5789">
        <v>0.6</v>
      </c>
      <c r="N5789">
        <v>0.3</v>
      </c>
      <c r="O5789">
        <v>0.3</v>
      </c>
      <c r="P5789">
        <v>10</v>
      </c>
      <c r="Q5789">
        <v>0.9</v>
      </c>
      <c r="R5789">
        <v>2.1</v>
      </c>
      <c r="S5789">
        <v>0.7</v>
      </c>
      <c r="T5789">
        <v>0.9</v>
      </c>
      <c r="U5789">
        <v>0.6</v>
      </c>
      <c r="V5789">
        <v>0.4</v>
      </c>
      <c r="W5789">
        <v>0.6</v>
      </c>
      <c r="X5789">
        <v>0.2</v>
      </c>
      <c r="Y5789">
        <v>0.7</v>
      </c>
      <c r="Z5789">
        <v>1</v>
      </c>
      <c r="AA5789">
        <v>1</v>
      </c>
      <c r="AB5789">
        <v>0.9</v>
      </c>
      <c r="AC5789">
        <v>10.000000000000002</v>
      </c>
    </row>
    <row r="5790" spans="1:29" hidden="1" x14ac:dyDescent="0.3">
      <c r="A5790" t="s">
        <v>55</v>
      </c>
      <c r="B5790" t="s">
        <v>447</v>
      </c>
      <c r="C5790" t="s">
        <v>448</v>
      </c>
      <c r="D5790">
        <v>0.1</v>
      </c>
      <c r="E5790">
        <v>0.4</v>
      </c>
      <c r="F5790">
        <v>0.3</v>
      </c>
      <c r="G5790">
        <v>0.3</v>
      </c>
      <c r="H5790">
        <v>0.2</v>
      </c>
      <c r="I5790">
        <v>0.2</v>
      </c>
      <c r="J5790">
        <v>0.2</v>
      </c>
      <c r="K5790">
        <v>0.3</v>
      </c>
      <c r="L5790">
        <v>0.1</v>
      </c>
      <c r="M5790">
        <v>0.3</v>
      </c>
      <c r="N5790">
        <v>0.1</v>
      </c>
      <c r="O5790">
        <v>0.2</v>
      </c>
      <c r="P5790">
        <v>2.7</v>
      </c>
      <c r="Q5790">
        <v>1.1000000000000001</v>
      </c>
      <c r="R5790">
        <v>0.8</v>
      </c>
      <c r="S5790">
        <v>2</v>
      </c>
      <c r="T5790">
        <v>1.6</v>
      </c>
      <c r="U5790">
        <v>6.9</v>
      </c>
      <c r="V5790">
        <v>0.5</v>
      </c>
      <c r="W5790">
        <v>0.6</v>
      </c>
      <c r="X5790">
        <v>0.8</v>
      </c>
      <c r="Y5790">
        <v>0.9</v>
      </c>
      <c r="Z5790">
        <v>1</v>
      </c>
      <c r="AA5790">
        <v>0.9</v>
      </c>
      <c r="AB5790">
        <v>0.9</v>
      </c>
      <c r="AC5790">
        <v>18</v>
      </c>
    </row>
    <row r="5791" spans="1:29" hidden="1" x14ac:dyDescent="0.3">
      <c r="A5791" t="s">
        <v>56</v>
      </c>
      <c r="B5791" t="s">
        <v>447</v>
      </c>
      <c r="C5791" t="s">
        <v>448</v>
      </c>
      <c r="D5791">
        <v>0.61766200000000004</v>
      </c>
      <c r="E5791">
        <v>0.49537599999999998</v>
      </c>
      <c r="F5791">
        <v>0.48611300000000002</v>
      </c>
      <c r="G5791">
        <v>0.45591100000000001</v>
      </c>
      <c r="H5791">
        <v>0.33312599999999998</v>
      </c>
      <c r="I5791">
        <v>1.2338849999999999</v>
      </c>
      <c r="J5791">
        <v>0.56939099999999998</v>
      </c>
      <c r="K5791">
        <v>0.94949499999999998</v>
      </c>
      <c r="L5791">
        <v>0.22478899999999999</v>
      </c>
      <c r="M5791">
        <v>0.63961500000000004</v>
      </c>
      <c r="N5791">
        <v>0.159998</v>
      </c>
      <c r="O5791">
        <v>0.15789</v>
      </c>
      <c r="P5791">
        <v>6.323251</v>
      </c>
      <c r="Q5791">
        <v>2.2015220000000002</v>
      </c>
      <c r="R5791">
        <v>1.5912170000000001</v>
      </c>
      <c r="S5791">
        <v>0.83836100000000002</v>
      </c>
      <c r="T5791">
        <v>0.73610399999999998</v>
      </c>
      <c r="U5791">
        <v>0.47848099999999999</v>
      </c>
      <c r="V5791">
        <v>2.291274</v>
      </c>
      <c r="W5791">
        <v>1.753277</v>
      </c>
      <c r="X5791">
        <v>0.85248199999999996</v>
      </c>
      <c r="Y5791">
        <v>1.4184289999999999</v>
      </c>
      <c r="Z5791">
        <v>0.74170899999999995</v>
      </c>
      <c r="AA5791">
        <v>1.713325</v>
      </c>
      <c r="AB5791">
        <v>0.55554499999999996</v>
      </c>
      <c r="AC5791">
        <v>15.171726000000001</v>
      </c>
    </row>
    <row r="5792" spans="1:29" hidden="1" x14ac:dyDescent="0.3">
      <c r="A5792" t="s">
        <v>57</v>
      </c>
      <c r="B5792" t="s">
        <v>447</v>
      </c>
      <c r="C5792" t="s">
        <v>448</v>
      </c>
      <c r="D5792">
        <v>0.27077000000000001</v>
      </c>
      <c r="E5792">
        <v>5.3432E-2</v>
      </c>
      <c r="F5792">
        <v>0.21621299999999999</v>
      </c>
      <c r="G5792">
        <v>0.18659400000000001</v>
      </c>
      <c r="H5792">
        <v>0.30762600000000001</v>
      </c>
      <c r="I5792">
        <v>0.33748</v>
      </c>
      <c r="J5792">
        <v>0.164159</v>
      </c>
      <c r="K5792">
        <v>0.45009500000000002</v>
      </c>
      <c r="L5792">
        <v>0.47269099999999997</v>
      </c>
      <c r="M5792">
        <v>0.49291800000000002</v>
      </c>
      <c r="N5792">
        <v>0.47255799999999998</v>
      </c>
      <c r="O5792">
        <v>0.772428</v>
      </c>
      <c r="P5792">
        <v>4.1969639999999995</v>
      </c>
      <c r="Q5792">
        <v>2.7643719999999998</v>
      </c>
      <c r="R5792">
        <v>2.1537850000000001</v>
      </c>
      <c r="S5792">
        <v>3.302095</v>
      </c>
      <c r="T5792">
        <v>1.8007299999999999</v>
      </c>
      <c r="U5792">
        <v>1.171435</v>
      </c>
      <c r="V5792">
        <v>1.562416</v>
      </c>
      <c r="W5792">
        <v>1.4931369999999999</v>
      </c>
      <c r="X5792">
        <v>2.8954879999999998</v>
      </c>
      <c r="Y5792">
        <v>4.3314450000000004</v>
      </c>
      <c r="Z5792">
        <v>1.8941460000000001</v>
      </c>
      <c r="AA5792">
        <v>0.91843200000000003</v>
      </c>
      <c r="AB5792">
        <v>1.1083499999999999</v>
      </c>
      <c r="AC5792">
        <v>25.395831000000005</v>
      </c>
    </row>
    <row r="5793" spans="1:29" hidden="1" x14ac:dyDescent="0.3">
      <c r="A5793" t="s">
        <v>58</v>
      </c>
      <c r="B5793" t="s">
        <v>447</v>
      </c>
      <c r="C5793" t="s">
        <v>448</v>
      </c>
      <c r="D5793">
        <v>0.70466399999999996</v>
      </c>
      <c r="E5793">
        <v>0.19411400000000001</v>
      </c>
      <c r="F5793">
        <v>0.23563100000000001</v>
      </c>
      <c r="G5793">
        <v>0.63766999999999996</v>
      </c>
      <c r="H5793">
        <v>0.47687600000000002</v>
      </c>
      <c r="I5793">
        <v>0.66045900000000002</v>
      </c>
      <c r="J5793">
        <v>0.671682</v>
      </c>
      <c r="K5793">
        <v>0.34421099999999999</v>
      </c>
      <c r="L5793">
        <v>0.36193799999999998</v>
      </c>
      <c r="M5793">
        <v>0.237978</v>
      </c>
      <c r="N5793">
        <v>5.3654029999999997</v>
      </c>
      <c r="O5793">
        <v>0.91013599999999995</v>
      </c>
      <c r="P5793">
        <v>10.800762000000001</v>
      </c>
      <c r="Q5793">
        <v>6.9955769999999999</v>
      </c>
      <c r="R5793">
        <v>13.607628</v>
      </c>
      <c r="S5793">
        <v>6.196129</v>
      </c>
      <c r="T5793">
        <v>4.1917819999999999</v>
      </c>
      <c r="U5793">
        <v>5.0243679999999999</v>
      </c>
      <c r="V5793">
        <v>9.4580140000000004</v>
      </c>
      <c r="W5793">
        <v>14.107920999999999</v>
      </c>
      <c r="X5793">
        <v>5.1475119999999999</v>
      </c>
      <c r="Y5793">
        <v>2.8883529999999999</v>
      </c>
      <c r="Z5793">
        <v>2.8537659999999998</v>
      </c>
      <c r="AA5793">
        <v>2.546694</v>
      </c>
      <c r="AB5793">
        <v>6.8047829999999996</v>
      </c>
      <c r="AC5793">
        <v>79.822526999999994</v>
      </c>
    </row>
    <row r="5794" spans="1:29" hidden="1" x14ac:dyDescent="0.3">
      <c r="A5794" t="s">
        <v>59</v>
      </c>
      <c r="B5794" t="s">
        <v>447</v>
      </c>
      <c r="C5794" t="s">
        <v>448</v>
      </c>
      <c r="D5794">
        <v>0.70040400000000003</v>
      </c>
      <c r="E5794">
        <v>0.56230999999999998</v>
      </c>
      <c r="F5794">
        <v>0.71866699999999994</v>
      </c>
      <c r="G5794">
        <v>0.41367599999999999</v>
      </c>
      <c r="H5794">
        <v>0.27379399999999998</v>
      </c>
      <c r="I5794">
        <v>0.50773000000000001</v>
      </c>
      <c r="J5794">
        <v>0.43139699999999997</v>
      </c>
      <c r="K5794">
        <v>0.11853</v>
      </c>
      <c r="L5794">
        <v>0.26985300000000001</v>
      </c>
      <c r="M5794">
        <v>0.3972</v>
      </c>
      <c r="N5794">
        <v>0.40333999999999998</v>
      </c>
      <c r="O5794">
        <v>0.238013</v>
      </c>
      <c r="P5794">
        <v>5.0349139999999997</v>
      </c>
      <c r="Q5794">
        <v>4.4524879999999998</v>
      </c>
      <c r="R5794">
        <v>4.8509419999999999</v>
      </c>
      <c r="S5794">
        <v>2.4692889999999998</v>
      </c>
      <c r="T5794">
        <v>2.4749319999999999</v>
      </c>
      <c r="U5794">
        <v>8.4137249999999995</v>
      </c>
      <c r="V5794">
        <v>5.9432359999999997</v>
      </c>
      <c r="W5794">
        <v>4.3891349999999996</v>
      </c>
      <c r="X5794">
        <v>2.433964</v>
      </c>
      <c r="Y5794">
        <v>3.2385739999999998</v>
      </c>
      <c r="Z5794">
        <v>2.1203590000000001</v>
      </c>
      <c r="AA5794">
        <v>1.7631559999999999</v>
      </c>
      <c r="AB5794">
        <v>2.2006459999999999</v>
      </c>
      <c r="AC5794">
        <v>44.750446000000004</v>
      </c>
    </row>
    <row r="5795" spans="1:29" hidden="1" x14ac:dyDescent="0.3">
      <c r="A5795" t="s">
        <v>60</v>
      </c>
      <c r="B5795" t="s">
        <v>447</v>
      </c>
      <c r="C5795" t="s">
        <v>448</v>
      </c>
      <c r="D5795">
        <v>0.73335899999999998</v>
      </c>
      <c r="E5795">
        <v>7.8226000000000004E-2</v>
      </c>
      <c r="F5795">
        <v>0.35749700000000001</v>
      </c>
      <c r="G5795">
        <v>2.250203</v>
      </c>
      <c r="H5795">
        <v>0.33943899999999999</v>
      </c>
      <c r="I5795">
        <v>0.18029100000000001</v>
      </c>
      <c r="J5795">
        <v>0.28569800000000001</v>
      </c>
      <c r="K5795">
        <v>0.39091100000000001</v>
      </c>
      <c r="L5795">
        <v>0.78131399999999995</v>
      </c>
      <c r="M5795">
        <v>0.316832</v>
      </c>
      <c r="N5795">
        <v>0.94472</v>
      </c>
      <c r="O5795">
        <v>0.57617300000000005</v>
      </c>
      <c r="P5795">
        <v>7.2346629999999994</v>
      </c>
      <c r="Q5795">
        <v>1.0159899999999999</v>
      </c>
      <c r="R5795">
        <v>4.4258490000000004</v>
      </c>
      <c r="S5795">
        <v>2.803248</v>
      </c>
      <c r="T5795">
        <v>6.1249229999999999</v>
      </c>
      <c r="U5795">
        <v>3.594713</v>
      </c>
      <c r="V5795">
        <v>7.199783</v>
      </c>
      <c r="W5795">
        <v>4.5999350000000003</v>
      </c>
      <c r="X5795">
        <v>5.3072929999999996</v>
      </c>
      <c r="Y5795">
        <v>7.3806289999999999</v>
      </c>
      <c r="Z5795">
        <v>4.7331320000000003</v>
      </c>
      <c r="AA5795">
        <v>4.8034999999999997</v>
      </c>
      <c r="AB5795">
        <v>3.4334090000000002</v>
      </c>
      <c r="AC5795">
        <v>55.422403999999993</v>
      </c>
    </row>
    <row r="5796" spans="1:29" hidden="1" x14ac:dyDescent="0.3">
      <c r="A5796" t="s">
        <v>61</v>
      </c>
      <c r="B5796" t="s">
        <v>447</v>
      </c>
      <c r="C5796" t="s">
        <v>448</v>
      </c>
      <c r="D5796">
        <v>0.53487700000000005</v>
      </c>
      <c r="E5796">
        <v>1.0636620000000001</v>
      </c>
      <c r="F5796">
        <v>0.33666099999999999</v>
      </c>
      <c r="G5796">
        <v>0.25296099999999999</v>
      </c>
      <c r="H5796">
        <v>0.318969</v>
      </c>
      <c r="I5796">
        <v>0.24728800000000001</v>
      </c>
      <c r="J5796">
        <v>0.139213</v>
      </c>
      <c r="K5796">
        <v>0.46266200000000002</v>
      </c>
      <c r="L5796">
        <v>0.39795900000000001</v>
      </c>
      <c r="M5796">
        <v>1.0294650000000001</v>
      </c>
      <c r="N5796">
        <v>0.40026400000000001</v>
      </c>
      <c r="O5796">
        <v>0.175013</v>
      </c>
      <c r="P5796">
        <v>5.358994</v>
      </c>
      <c r="Q5796">
        <v>1.3462019999999999</v>
      </c>
      <c r="R5796">
        <v>1.7186950000000001</v>
      </c>
      <c r="S5796">
        <v>4.1686170000000002</v>
      </c>
      <c r="T5796">
        <v>2.4126949999999998</v>
      </c>
      <c r="U5796">
        <v>3.66994</v>
      </c>
      <c r="V5796">
        <v>3.8237860000000001</v>
      </c>
      <c r="W5796">
        <v>3.9474930000000001</v>
      </c>
      <c r="X5796">
        <v>3.0551170000000001</v>
      </c>
      <c r="Y5796">
        <v>6.5195980000000002</v>
      </c>
      <c r="Z5796">
        <v>3.513007</v>
      </c>
      <c r="AA5796">
        <v>2.8921299999999999</v>
      </c>
      <c r="AB5796">
        <v>2.2682540000000002</v>
      </c>
      <c r="AC5796">
        <v>39.335534000000003</v>
      </c>
    </row>
    <row r="5797" spans="1:29" hidden="1" x14ac:dyDescent="0.3">
      <c r="A5797" t="s">
        <v>62</v>
      </c>
      <c r="B5797" t="s">
        <v>447</v>
      </c>
      <c r="C5797" t="s">
        <v>448</v>
      </c>
      <c r="D5797">
        <v>6.1765E-2</v>
      </c>
      <c r="E5797">
        <v>0.27739599999999998</v>
      </c>
      <c r="F5797">
        <v>0.27553899999999998</v>
      </c>
      <c r="G5797">
        <v>0.179561</v>
      </c>
      <c r="H5797">
        <v>13.076549</v>
      </c>
      <c r="I5797">
        <v>0.54519200000000001</v>
      </c>
      <c r="J5797">
        <v>0.55740500000000004</v>
      </c>
      <c r="K5797">
        <v>0.15538099999999999</v>
      </c>
      <c r="L5797">
        <v>0.53999399999999997</v>
      </c>
      <c r="M5797">
        <v>0.33460899999999999</v>
      </c>
      <c r="N5797">
        <v>0.328011</v>
      </c>
      <c r="O5797">
        <v>0.64251100000000005</v>
      </c>
      <c r="P5797">
        <v>16.973913</v>
      </c>
      <c r="Q5797">
        <v>1.72956</v>
      </c>
      <c r="R5797">
        <v>1.2713829999999999</v>
      </c>
      <c r="S5797">
        <v>1.4857590000000001</v>
      </c>
      <c r="T5797">
        <v>1.53474</v>
      </c>
      <c r="U5797">
        <v>1.169923</v>
      </c>
      <c r="V5797">
        <v>1.500189</v>
      </c>
      <c r="W5797">
        <v>2.5408300000000001</v>
      </c>
      <c r="X5797">
        <v>0.65589699999999995</v>
      </c>
      <c r="Y5797">
        <v>0.25362099999999999</v>
      </c>
      <c r="Z5797">
        <v>0.13767499999999999</v>
      </c>
      <c r="AA5797">
        <v>0.26507500000000001</v>
      </c>
      <c r="AB5797">
        <v>0.38153300000000001</v>
      </c>
      <c r="AC5797">
        <v>12.926184999999998</v>
      </c>
    </row>
    <row r="5798" spans="1:29" hidden="1" x14ac:dyDescent="0.3">
      <c r="A5798" t="s">
        <v>63</v>
      </c>
      <c r="B5798" t="s">
        <v>447</v>
      </c>
      <c r="C5798" t="s">
        <v>448</v>
      </c>
      <c r="D5798">
        <v>0.891791</v>
      </c>
      <c r="E5798">
        <v>0.327737</v>
      </c>
      <c r="F5798">
        <v>0.199765</v>
      </c>
      <c r="G5798">
        <v>0.23416000000000001</v>
      </c>
      <c r="H5798">
        <v>0.30286200000000002</v>
      </c>
      <c r="I5798">
        <v>0.123069</v>
      </c>
      <c r="J5798">
        <v>0.27651199999999998</v>
      </c>
      <c r="K5798">
        <v>0.113818</v>
      </c>
      <c r="L5798">
        <v>0.32292399999999999</v>
      </c>
      <c r="M5798">
        <v>0.29952299999999998</v>
      </c>
      <c r="N5798">
        <v>0.25853199999999998</v>
      </c>
      <c r="O5798">
        <v>0.17977199999999999</v>
      </c>
      <c r="P5798">
        <v>3.5304649999999995</v>
      </c>
      <c r="Q5798">
        <v>0.75672200000000001</v>
      </c>
      <c r="R5798">
        <v>0.85683600000000004</v>
      </c>
      <c r="S5798">
        <v>0.177456</v>
      </c>
      <c r="T5798">
        <v>8.8819999999999996E-2</v>
      </c>
      <c r="U5798">
        <v>7.7621999999999997E-2</v>
      </c>
      <c r="V5798">
        <v>9.1847999999999999E-2</v>
      </c>
      <c r="W5798">
        <v>0.19752500000000001</v>
      </c>
      <c r="X5798">
        <v>0.44601600000000002</v>
      </c>
      <c r="Y5798">
        <v>0.22104699999999999</v>
      </c>
      <c r="Z5798">
        <v>5.3566000000000003E-2</v>
      </c>
      <c r="AA5798">
        <v>0.167625</v>
      </c>
      <c r="AB5798">
        <v>0.80337599999999998</v>
      </c>
      <c r="AC5798">
        <v>3.9384590000000008</v>
      </c>
    </row>
    <row r="5799" spans="1:29" hidden="1" x14ac:dyDescent="0.3">
      <c r="A5799" t="s">
        <v>64</v>
      </c>
      <c r="B5799" t="s">
        <v>447</v>
      </c>
      <c r="C5799" t="s">
        <v>448</v>
      </c>
      <c r="D5799">
        <v>0.31199500000000002</v>
      </c>
      <c r="E5799">
        <v>0.57684299999999999</v>
      </c>
      <c r="F5799">
        <v>0.18586900000000001</v>
      </c>
      <c r="G5799">
        <v>0.42801299999999998</v>
      </c>
      <c r="H5799">
        <v>0.53051099999999995</v>
      </c>
      <c r="I5799">
        <v>0.28704800000000003</v>
      </c>
      <c r="J5799">
        <v>1.1119810000000001</v>
      </c>
      <c r="K5799">
        <v>0.32554499999999997</v>
      </c>
      <c r="L5799">
        <v>1.603515</v>
      </c>
      <c r="M5799">
        <v>0.46106799999999998</v>
      </c>
      <c r="N5799">
        <v>0.49130499999999999</v>
      </c>
      <c r="O5799">
        <v>0.38591500000000001</v>
      </c>
      <c r="P5799">
        <v>6.6996079999999996</v>
      </c>
      <c r="Q5799">
        <v>0.15284200000000001</v>
      </c>
      <c r="R5799">
        <v>4.4141E-2</v>
      </c>
      <c r="S5799">
        <v>2.1372559999999998</v>
      </c>
      <c r="T5799">
        <v>0.17138100000000001</v>
      </c>
      <c r="U5799">
        <v>7.2589999999999998E-3</v>
      </c>
      <c r="V5799">
        <v>0.202019</v>
      </c>
      <c r="W5799">
        <v>0.359879</v>
      </c>
      <c r="X5799">
        <v>9.3428999999999998E-2</v>
      </c>
      <c r="Y5799">
        <v>0.220216</v>
      </c>
      <c r="Z5799">
        <v>0.15817999999999999</v>
      </c>
      <c r="AA5799">
        <v>0.27412700000000001</v>
      </c>
      <c r="AB5799">
        <v>1.0656639999999999</v>
      </c>
      <c r="AC5799">
        <v>4.8863929999999991</v>
      </c>
    </row>
    <row r="5800" spans="1:29" hidden="1" x14ac:dyDescent="0.3">
      <c r="A5800" t="s">
        <v>65</v>
      </c>
      <c r="B5800" t="s">
        <v>447</v>
      </c>
      <c r="C5800" t="s">
        <v>448</v>
      </c>
      <c r="D5800">
        <v>0.35760399999999998</v>
      </c>
      <c r="E5800">
        <v>0.49615399999999998</v>
      </c>
      <c r="F5800">
        <v>0.56852999999999998</v>
      </c>
      <c r="G5800">
        <v>0.51567700000000005</v>
      </c>
      <c r="H5800">
        <v>0.133383</v>
      </c>
      <c r="I5800">
        <v>0.64766000000000001</v>
      </c>
      <c r="J5800">
        <v>0.50249999999999995</v>
      </c>
      <c r="K5800">
        <v>0.35994900000000002</v>
      </c>
      <c r="L5800">
        <v>0.36483100000000002</v>
      </c>
      <c r="M5800">
        <v>0.55504299999999995</v>
      </c>
      <c r="N5800">
        <v>0.32883099999999998</v>
      </c>
      <c r="O5800">
        <v>0.412574</v>
      </c>
      <c r="P5800">
        <v>5.2427360000000007</v>
      </c>
      <c r="Q5800">
        <v>0.105611</v>
      </c>
      <c r="R5800">
        <v>3.0050080000000001</v>
      </c>
      <c r="S5800">
        <v>4.5367749999999996</v>
      </c>
      <c r="T5800">
        <v>1.143032</v>
      </c>
      <c r="U5800">
        <v>0.65288000000000002</v>
      </c>
      <c r="V5800">
        <v>0.23417399999999999</v>
      </c>
      <c r="W5800">
        <v>2.4493320000000001</v>
      </c>
      <c r="X5800">
        <v>0.27757700000000002</v>
      </c>
      <c r="Y5800">
        <v>0.62491200000000002</v>
      </c>
      <c r="Z5800">
        <v>0.34163700000000002</v>
      </c>
      <c r="AA5800">
        <v>5.1156E-2</v>
      </c>
      <c r="AB5800">
        <v>0</v>
      </c>
      <c r="AC5800">
        <v>13.422094000000001</v>
      </c>
    </row>
    <row r="5801" spans="1:29" hidden="1" x14ac:dyDescent="0.3">
      <c r="A5801" t="s">
        <v>66</v>
      </c>
      <c r="B5801" t="s">
        <v>447</v>
      </c>
      <c r="C5801" t="s">
        <v>448</v>
      </c>
      <c r="D5801">
        <v>4.9530999999999999E-2</v>
      </c>
      <c r="E5801">
        <v>5.9520999999999998E-2</v>
      </c>
      <c r="F5801">
        <v>3.4825000000000002E-2</v>
      </c>
      <c r="G5801">
        <v>0.201129</v>
      </c>
      <c r="H5801">
        <v>0.52477099999999999</v>
      </c>
      <c r="I5801">
        <v>0.13147</v>
      </c>
      <c r="J5801">
        <v>0.213034</v>
      </c>
      <c r="K5801">
        <v>0.184776</v>
      </c>
      <c r="L5801">
        <v>7.5711000000000001E-2</v>
      </c>
      <c r="M5801">
        <v>5.1515999999999999E-2</v>
      </c>
      <c r="N5801">
        <v>6.4218999999999998E-2</v>
      </c>
      <c r="O5801">
        <v>3.0705E-2</v>
      </c>
      <c r="P5801">
        <v>1.621208</v>
      </c>
      <c r="Q5801">
        <v>6.0140000000000002E-3</v>
      </c>
      <c r="R5801">
        <v>2.5000000000000001E-4</v>
      </c>
      <c r="S5801">
        <v>2.1593000000000001E-2</v>
      </c>
      <c r="T5801">
        <v>1.0009999999999999E-3</v>
      </c>
      <c r="U5801">
        <v>1.3025E-2</v>
      </c>
      <c r="V5801">
        <v>7.267E-3</v>
      </c>
      <c r="W5801">
        <v>0</v>
      </c>
      <c r="X5801">
        <v>0.17926800000000001</v>
      </c>
      <c r="Y5801">
        <v>0.56726799999999999</v>
      </c>
      <c r="Z5801">
        <v>2.5389999999999999E-2</v>
      </c>
      <c r="AA5801">
        <v>4.346E-3</v>
      </c>
      <c r="AB5801">
        <v>2.6329999999999999E-3</v>
      </c>
      <c r="AC5801">
        <v>0.82805499999999999</v>
      </c>
    </row>
    <row r="5802" spans="1:29" hidden="1" x14ac:dyDescent="0.3">
      <c r="A5802" t="s">
        <v>67</v>
      </c>
      <c r="B5802" t="s">
        <v>447</v>
      </c>
      <c r="C5802" t="s">
        <v>448</v>
      </c>
      <c r="D5802">
        <v>1.3729E-2</v>
      </c>
      <c r="E5802">
        <v>8.6406999999999998E-2</v>
      </c>
      <c r="F5802">
        <v>1.1797999999999999E-2</v>
      </c>
      <c r="G5802">
        <v>1.9335999999999999E-2</v>
      </c>
      <c r="H5802">
        <v>5.4989999999999997E-2</v>
      </c>
      <c r="I5802">
        <v>1.4741000000000001E-2</v>
      </c>
      <c r="J5802">
        <v>2.2755999999999998E-2</v>
      </c>
      <c r="K5802">
        <v>1.9289000000000001E-2</v>
      </c>
      <c r="L5802">
        <v>4.6308000000000002E-2</v>
      </c>
      <c r="M5802">
        <v>0.454125</v>
      </c>
      <c r="N5802">
        <v>8.6265999999999995E-2</v>
      </c>
      <c r="O5802">
        <v>2.1972999999999999E-2</v>
      </c>
      <c r="P5802">
        <v>0.85171799999999998</v>
      </c>
      <c r="Q5802">
        <v>4.1409999999999997E-3</v>
      </c>
      <c r="R5802">
        <v>0</v>
      </c>
      <c r="S5802">
        <v>6.4450000000000002E-3</v>
      </c>
      <c r="T5802">
        <v>0.57324799999999998</v>
      </c>
      <c r="U5802">
        <v>0.22717699999999999</v>
      </c>
      <c r="V5802">
        <v>0.101164</v>
      </c>
      <c r="W5802">
        <v>0.123873</v>
      </c>
      <c r="X5802">
        <v>3.8913999999999997E-2</v>
      </c>
      <c r="Y5802">
        <v>6.7946999999999994E-2</v>
      </c>
      <c r="Z5802">
        <v>8.6736999999999995E-2</v>
      </c>
      <c r="AA5802">
        <v>0</v>
      </c>
      <c r="AB5802">
        <v>0.158107</v>
      </c>
      <c r="AC5802">
        <v>1.3877529999999998</v>
      </c>
    </row>
    <row r="5803" spans="1:29" hidden="1" x14ac:dyDescent="0.3">
      <c r="A5803" t="s">
        <v>68</v>
      </c>
      <c r="B5803" t="s">
        <v>447</v>
      </c>
      <c r="C5803" t="s">
        <v>448</v>
      </c>
      <c r="D5803">
        <v>1.5115999999999999E-2</v>
      </c>
      <c r="E5803">
        <v>2.5493999999999999E-2</v>
      </c>
      <c r="F5803">
        <v>0.248254</v>
      </c>
      <c r="G5803">
        <v>1.1796720000000001</v>
      </c>
      <c r="H5803">
        <v>5.9184E-2</v>
      </c>
      <c r="I5803">
        <v>3.1347E-2</v>
      </c>
      <c r="J5803">
        <v>5.8570999999999998E-2</v>
      </c>
      <c r="K5803">
        <v>5.9182999999999999E-2</v>
      </c>
      <c r="L5803">
        <v>4.0149999999999998E-2</v>
      </c>
      <c r="M5803">
        <v>2.7310999999999998E-2</v>
      </c>
      <c r="N5803">
        <v>4.9473999999999997E-2</v>
      </c>
      <c r="O5803">
        <v>2.9075E-2</v>
      </c>
      <c r="P5803">
        <v>1.8228309999999999</v>
      </c>
      <c r="Q5803">
        <v>5.3367999999999999E-2</v>
      </c>
      <c r="R5803">
        <v>5.4514E-2</v>
      </c>
      <c r="S5803">
        <v>4.3140999999999999E-2</v>
      </c>
      <c r="T5803">
        <v>1.2149999999999999E-3</v>
      </c>
      <c r="U5803">
        <v>9.7529999999999995E-3</v>
      </c>
      <c r="V5803">
        <v>5.3124999999999999E-2</v>
      </c>
      <c r="W5803">
        <v>1.369E-3</v>
      </c>
      <c r="X5803">
        <v>5.4871000000000003E-2</v>
      </c>
      <c r="Y5803">
        <v>3.16E-3</v>
      </c>
      <c r="Z5803">
        <v>5.8190000000000004E-3</v>
      </c>
      <c r="AA5803">
        <v>3.519E-3</v>
      </c>
      <c r="AB5803">
        <v>5.7368000000000002E-2</v>
      </c>
      <c r="AC5803">
        <v>0.34122200000000003</v>
      </c>
    </row>
    <row r="5804" spans="1:29" hidden="1" x14ac:dyDescent="0.3">
      <c r="A5804" t="s">
        <v>69</v>
      </c>
      <c r="B5804" t="s">
        <v>447</v>
      </c>
      <c r="C5804" t="s">
        <v>448</v>
      </c>
      <c r="D5804">
        <v>5.5447000000000003E-2</v>
      </c>
      <c r="E5804">
        <v>0.39847300000000002</v>
      </c>
      <c r="F5804">
        <v>6.6802E-2</v>
      </c>
      <c r="G5804">
        <v>1.0175999999999999E-2</v>
      </c>
      <c r="H5804">
        <v>1.3146E-2</v>
      </c>
      <c r="I5804">
        <v>0.28206500000000001</v>
      </c>
      <c r="J5804">
        <v>2.283E-2</v>
      </c>
      <c r="K5804">
        <v>8.2837999999999995E-2</v>
      </c>
      <c r="L5804">
        <v>0.17252999999999999</v>
      </c>
      <c r="M5804">
        <v>0.68364999999999998</v>
      </c>
      <c r="N5804">
        <v>0.200409</v>
      </c>
      <c r="O5804">
        <v>4.3177E-2</v>
      </c>
      <c r="P5804">
        <v>2.0315430000000001</v>
      </c>
      <c r="Q5804">
        <v>3.0470000000000001E-2</v>
      </c>
      <c r="R5804">
        <v>6.4070000000000004E-3</v>
      </c>
      <c r="S5804">
        <v>1.7691999999999999E-2</v>
      </c>
      <c r="T5804">
        <v>9.0292999999999998E-2</v>
      </c>
      <c r="U5804">
        <v>0.20284099999999999</v>
      </c>
      <c r="V5804">
        <v>5.9226000000000001E-2</v>
      </c>
      <c r="W5804">
        <v>4.3663E-2</v>
      </c>
      <c r="X5804">
        <v>1.2766E-2</v>
      </c>
      <c r="Y5804">
        <v>1.4664E-2</v>
      </c>
      <c r="Z5804">
        <v>7.1890999999999997E-2</v>
      </c>
      <c r="AA5804">
        <v>0.15118500000000001</v>
      </c>
      <c r="AB5804">
        <v>1.7731440000000001</v>
      </c>
      <c r="AC5804">
        <v>2.4742420000000003</v>
      </c>
    </row>
    <row r="5805" spans="1:29" hidden="1" x14ac:dyDescent="0.3">
      <c r="A5805" t="s">
        <v>70</v>
      </c>
      <c r="B5805" t="s">
        <v>447</v>
      </c>
      <c r="C5805" t="s">
        <v>448</v>
      </c>
      <c r="D5805">
        <v>0.61475100000000005</v>
      </c>
      <c r="E5805">
        <v>0.16794500000000001</v>
      </c>
      <c r="F5805">
        <v>3.1875000000000001E-2</v>
      </c>
      <c r="G5805">
        <v>0.157943</v>
      </c>
      <c r="H5805">
        <v>0.25365500000000002</v>
      </c>
      <c r="I5805">
        <v>9.6990999999999994E-2</v>
      </c>
      <c r="J5805">
        <v>3.8428999999999998E-2</v>
      </c>
      <c r="K5805">
        <v>0.24176</v>
      </c>
      <c r="L5805">
        <v>0.127719</v>
      </c>
      <c r="M5805">
        <v>6.9473999999999994E-2</v>
      </c>
      <c r="N5805">
        <v>0.24391199999999999</v>
      </c>
      <c r="O5805">
        <v>1.4133E-2</v>
      </c>
      <c r="P5805">
        <v>2.0585870000000002</v>
      </c>
      <c r="Q5805">
        <v>0.81525000000000003</v>
      </c>
      <c r="R5805">
        <v>3.2592000000000003E-2</v>
      </c>
      <c r="S5805">
        <v>0.227964</v>
      </c>
      <c r="T5805">
        <v>5.1604999999999998E-2</v>
      </c>
      <c r="U5805">
        <v>1.7512E-2</v>
      </c>
      <c r="V5805">
        <v>1.2688E-2</v>
      </c>
      <c r="W5805">
        <v>7.8969999999999995E-3</v>
      </c>
      <c r="X5805">
        <v>1.6299999999999999E-2</v>
      </c>
      <c r="Y5805">
        <v>3.3140999999999997E-2</v>
      </c>
      <c r="Z5805">
        <v>7.2129999999999998E-3</v>
      </c>
      <c r="AA5805">
        <v>1.3683000000000001E-2</v>
      </c>
      <c r="AB5805">
        <v>1.3470000000000001E-3</v>
      </c>
      <c r="AC5805">
        <v>1.2371919999999998</v>
      </c>
    </row>
    <row r="5806" spans="1:29" hidden="1" x14ac:dyDescent="0.3">
      <c r="A5806" t="s">
        <v>71</v>
      </c>
      <c r="B5806" t="s">
        <v>447</v>
      </c>
      <c r="C5806" t="s">
        <v>448</v>
      </c>
      <c r="D5806">
        <v>0.44683600000000001</v>
      </c>
      <c r="E5806">
        <v>0.262853</v>
      </c>
      <c r="F5806">
        <v>0.33855400000000002</v>
      </c>
      <c r="G5806">
        <v>0.432838</v>
      </c>
      <c r="H5806">
        <v>4.6695E-2</v>
      </c>
      <c r="I5806">
        <v>0.67256199999999999</v>
      </c>
      <c r="J5806">
        <v>0.62575400000000003</v>
      </c>
      <c r="K5806">
        <v>5.1388000000000003E-2</v>
      </c>
      <c r="L5806">
        <v>0.46786699999999998</v>
      </c>
      <c r="M5806">
        <v>6.7808000000000002</v>
      </c>
      <c r="N5806">
        <v>0.97779899999999997</v>
      </c>
      <c r="O5806">
        <v>0.35441800000000001</v>
      </c>
      <c r="P5806">
        <v>11.458364</v>
      </c>
      <c r="Q5806">
        <v>7.5715000000000005E-2</v>
      </c>
      <c r="R5806">
        <v>3.1677999999999998E-2</v>
      </c>
      <c r="S5806">
        <v>1.1243E-2</v>
      </c>
      <c r="T5806">
        <v>0.15048900000000001</v>
      </c>
      <c r="U5806">
        <v>2.8316000000000001E-2</v>
      </c>
      <c r="V5806">
        <v>3.6589999999999999E-3</v>
      </c>
      <c r="W5806">
        <v>17.236978000000001</v>
      </c>
      <c r="X5806">
        <v>3.2850000000000002E-3</v>
      </c>
      <c r="Y5806">
        <v>8.3289000000000002E-2</v>
      </c>
      <c r="Z5806">
        <v>0.85366699999999995</v>
      </c>
      <c r="AA5806">
        <v>5.3379999999999997E-2</v>
      </c>
      <c r="AB5806">
        <v>1.5478E-2</v>
      </c>
      <c r="AC5806">
        <v>18.547177000000008</v>
      </c>
    </row>
    <row r="5807" spans="1:29" hidden="1" x14ac:dyDescent="0.3">
      <c r="A5807" t="s">
        <v>72</v>
      </c>
      <c r="B5807" t="s">
        <v>447</v>
      </c>
      <c r="C5807" t="s">
        <v>448</v>
      </c>
      <c r="D5807">
        <v>0.84719599999999995</v>
      </c>
      <c r="E5807">
        <v>0.34853600000000001</v>
      </c>
      <c r="F5807">
        <v>9.7233E-2</v>
      </c>
      <c r="G5807">
        <v>0.56642599999999999</v>
      </c>
      <c r="H5807">
        <v>3.9121000000000003E-2</v>
      </c>
      <c r="I5807">
        <v>3.1954000000000003E-2</v>
      </c>
      <c r="J5807">
        <v>6.1425E-2</v>
      </c>
      <c r="K5807">
        <v>9.1350000000000001E-2</v>
      </c>
      <c r="L5807">
        <v>0.39863799999999999</v>
      </c>
      <c r="M5807">
        <v>3.6039000000000002E-2</v>
      </c>
      <c r="N5807">
        <v>5.8435000000000001E-2</v>
      </c>
      <c r="O5807">
        <v>0.120097</v>
      </c>
      <c r="P5807">
        <v>2.69645</v>
      </c>
      <c r="Q5807">
        <v>1.0677000000000001E-2</v>
      </c>
      <c r="R5807">
        <v>3.4932999999999999E-2</v>
      </c>
      <c r="S5807">
        <v>8.0755999999999994E-2</v>
      </c>
      <c r="T5807">
        <v>1.9021E-2</v>
      </c>
      <c r="U5807">
        <v>0.13317599999999999</v>
      </c>
      <c r="V5807">
        <v>0.12151000000000001</v>
      </c>
      <c r="W5807">
        <v>0.106174</v>
      </c>
      <c r="X5807">
        <v>1.0893999999999999E-2</v>
      </c>
      <c r="Y5807">
        <v>4.0879999999999996E-3</v>
      </c>
      <c r="Z5807">
        <v>6.9210999999999995E-2</v>
      </c>
      <c r="AA5807">
        <v>5.2400000000000005E-4</v>
      </c>
      <c r="AB5807">
        <v>3.2680000000000001E-3</v>
      </c>
      <c r="AC5807">
        <v>0.59423199999999998</v>
      </c>
    </row>
    <row r="5808" spans="1:29" hidden="1" x14ac:dyDescent="0.3">
      <c r="A5808" t="s">
        <v>73</v>
      </c>
      <c r="B5808" t="s">
        <v>447</v>
      </c>
      <c r="C5808" t="s">
        <v>448</v>
      </c>
      <c r="D5808">
        <v>1.497627</v>
      </c>
      <c r="E5808">
        <v>1.5615E-2</v>
      </c>
      <c r="F5808">
        <v>9.0412999999999993E-2</v>
      </c>
      <c r="G5808">
        <v>1.7728000000000001E-2</v>
      </c>
      <c r="H5808">
        <v>0.18804000000000001</v>
      </c>
      <c r="I5808">
        <v>0.13933200000000001</v>
      </c>
      <c r="J5808">
        <v>0.14704700000000001</v>
      </c>
      <c r="K5808">
        <v>0.169021</v>
      </c>
      <c r="L5808">
        <v>9.6641000000000005E-2</v>
      </c>
      <c r="M5808">
        <v>2.6633E-2</v>
      </c>
      <c r="N5808">
        <v>0.26390400000000003</v>
      </c>
      <c r="O5808">
        <v>1.6673E-2</v>
      </c>
      <c r="P5808">
        <v>2.6686739999999998</v>
      </c>
      <c r="Q5808">
        <v>5.5099999999999995E-4</v>
      </c>
      <c r="R5808">
        <v>5.8069999999999997E-3</v>
      </c>
      <c r="S5808">
        <v>4.1674000000000003E-2</v>
      </c>
      <c r="T5808">
        <v>1.0870000000000001E-3</v>
      </c>
      <c r="U5808">
        <v>2.235E-3</v>
      </c>
      <c r="V5808">
        <v>0</v>
      </c>
      <c r="W5808">
        <v>5.6099999999999998E-4</v>
      </c>
      <c r="X5808">
        <v>1.0988E-2</v>
      </c>
      <c r="Y5808">
        <v>9.3050000000000008E-3</v>
      </c>
      <c r="Z5808">
        <v>1.81E-3</v>
      </c>
      <c r="AA5808">
        <v>9.0300000000000005E-4</v>
      </c>
      <c r="AB5808">
        <v>1.2496E-2</v>
      </c>
      <c r="AC5808">
        <v>8.7416999999999995E-2</v>
      </c>
    </row>
    <row r="5809" spans="1:29" hidden="1" x14ac:dyDescent="0.3">
      <c r="A5809" t="s">
        <v>74</v>
      </c>
      <c r="B5809" t="s">
        <v>447</v>
      </c>
      <c r="C5809" t="s">
        <v>448</v>
      </c>
      <c r="D5809">
        <v>2.1748E-2</v>
      </c>
      <c r="E5809">
        <v>1.9739E-2</v>
      </c>
      <c r="F5809">
        <v>0.103686</v>
      </c>
      <c r="G5809">
        <v>1.4904000000000001E-2</v>
      </c>
      <c r="H5809">
        <v>9.5709999999999996E-3</v>
      </c>
      <c r="I5809">
        <v>1.4747E-2</v>
      </c>
      <c r="J5809">
        <v>1.9656E-2</v>
      </c>
      <c r="K5809">
        <v>0.150978</v>
      </c>
      <c r="L5809">
        <v>1.1357000000000001E-2</v>
      </c>
      <c r="M5809">
        <v>1.4784E-2</v>
      </c>
      <c r="N5809">
        <v>1.1891000000000001E-2</v>
      </c>
      <c r="O5809">
        <v>2.2241E-2</v>
      </c>
      <c r="P5809">
        <v>0.41530200000000006</v>
      </c>
      <c r="Q5809">
        <v>8.201E-3</v>
      </c>
      <c r="R5809">
        <v>1.183E-3</v>
      </c>
      <c r="S5809">
        <v>6.2119999999999996E-3</v>
      </c>
      <c r="T5809">
        <v>1.5292999999999999E-2</v>
      </c>
      <c r="U5809">
        <v>8.3782999999999996E-2</v>
      </c>
      <c r="V5809">
        <v>3.0980000000000001E-2</v>
      </c>
      <c r="W5809">
        <v>1.451E-3</v>
      </c>
      <c r="X5809">
        <v>0</v>
      </c>
      <c r="Y5809">
        <v>3.7030000000000001E-3</v>
      </c>
      <c r="Z5809">
        <v>8.6470000000000002E-3</v>
      </c>
      <c r="AA5809">
        <v>4.4010000000000004E-3</v>
      </c>
      <c r="AB5809">
        <v>9.5840000000000005E-3</v>
      </c>
      <c r="AC5809">
        <v>0.17343800000000001</v>
      </c>
    </row>
    <row r="5810" spans="1:29" hidden="1" x14ac:dyDescent="0.3">
      <c r="A5810" t="s">
        <v>75</v>
      </c>
      <c r="B5810" t="s">
        <v>447</v>
      </c>
      <c r="C5810" t="s">
        <v>448</v>
      </c>
      <c r="D5810">
        <v>1.6497000000000001E-2</v>
      </c>
      <c r="E5810">
        <v>1.8589000000000001E-2</v>
      </c>
      <c r="F5810">
        <v>1.7405E-2</v>
      </c>
      <c r="G5810">
        <v>1.5511E-2</v>
      </c>
      <c r="H5810">
        <v>1.6577999999999999E-2</v>
      </c>
      <c r="I5810">
        <v>3.4847000000000003E-2</v>
      </c>
      <c r="J5810">
        <v>1.4234E-2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0.133661</v>
      </c>
      <c r="Q5810">
        <v>5.5560000000000002E-3</v>
      </c>
      <c r="R5810">
        <v>8.5700000000000001E-4</v>
      </c>
      <c r="S5810">
        <v>3.1689999999999999E-3</v>
      </c>
      <c r="T5810">
        <v>1.2952999999999999E-2</v>
      </c>
      <c r="U5810">
        <v>1.7318E-2</v>
      </c>
      <c r="V5810">
        <v>9.6157999999999993E-2</v>
      </c>
      <c r="W5810">
        <v>1.0307E-2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0.146318</v>
      </c>
    </row>
    <row r="5811" spans="1:29" hidden="1" x14ac:dyDescent="0.3">
      <c r="A5811" t="s">
        <v>81</v>
      </c>
      <c r="B5811" t="s">
        <v>449</v>
      </c>
      <c r="C5811" t="s">
        <v>450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</row>
    <row r="5812" spans="1:29" hidden="1" x14ac:dyDescent="0.3">
      <c r="A5812" t="s">
        <v>82</v>
      </c>
      <c r="B5812" t="s">
        <v>449</v>
      </c>
      <c r="C5812" t="s">
        <v>450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0.1</v>
      </c>
      <c r="O5812">
        <v>0</v>
      </c>
      <c r="P5812">
        <v>0.1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</row>
    <row r="5813" spans="1:29" hidden="1" x14ac:dyDescent="0.3">
      <c r="A5813" t="s">
        <v>83</v>
      </c>
      <c r="B5813" t="s">
        <v>449</v>
      </c>
      <c r="C5813" t="s">
        <v>450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0.4</v>
      </c>
      <c r="AC5813">
        <v>0.4</v>
      </c>
    </row>
    <row r="5814" spans="1:29" hidden="1" x14ac:dyDescent="0.3">
      <c r="A5814" t="s">
        <v>84</v>
      </c>
      <c r="B5814" t="s">
        <v>449</v>
      </c>
      <c r="C5814" t="s">
        <v>450</v>
      </c>
      <c r="D5814">
        <v>0</v>
      </c>
      <c r="E5814">
        <v>0</v>
      </c>
      <c r="F5814">
        <v>0</v>
      </c>
      <c r="G5814">
        <v>0</v>
      </c>
      <c r="H5814">
        <v>0.1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0.1</v>
      </c>
      <c r="Q5814">
        <v>0.5</v>
      </c>
      <c r="R5814">
        <v>3.6</v>
      </c>
      <c r="S5814">
        <v>3.6</v>
      </c>
      <c r="T5814">
        <v>2.7</v>
      </c>
      <c r="U5814">
        <v>3.2</v>
      </c>
      <c r="V5814">
        <v>2.4</v>
      </c>
      <c r="W5814">
        <v>2.5</v>
      </c>
      <c r="X5814">
        <v>2.2999999999999998</v>
      </c>
      <c r="Y5814">
        <v>2.2999999999999998</v>
      </c>
      <c r="Z5814">
        <v>3</v>
      </c>
      <c r="AA5814">
        <v>2.8</v>
      </c>
      <c r="AB5814">
        <v>2.6</v>
      </c>
      <c r="AC5814">
        <v>31.500000000000004</v>
      </c>
    </row>
    <row r="5815" spans="1:29" hidden="1" x14ac:dyDescent="0.3">
      <c r="A5815" t="s">
        <v>85</v>
      </c>
      <c r="B5815" t="s">
        <v>449</v>
      </c>
      <c r="C5815" t="s">
        <v>450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0.3</v>
      </c>
      <c r="P5815">
        <v>0.3</v>
      </c>
      <c r="Q5815">
        <v>1.9</v>
      </c>
      <c r="R5815">
        <v>1.8</v>
      </c>
      <c r="S5815">
        <v>3.3</v>
      </c>
      <c r="T5815">
        <v>2.2999999999999998</v>
      </c>
      <c r="U5815">
        <v>2.6</v>
      </c>
      <c r="V5815">
        <v>3.4</v>
      </c>
      <c r="W5815">
        <v>2.1</v>
      </c>
      <c r="X5815">
        <v>2.2000000000000002</v>
      </c>
      <c r="Y5815">
        <v>2.8</v>
      </c>
      <c r="Z5815">
        <v>2</v>
      </c>
      <c r="AA5815">
        <v>2.8</v>
      </c>
      <c r="AB5815">
        <v>4</v>
      </c>
      <c r="AC5815">
        <v>31.200000000000003</v>
      </c>
    </row>
    <row r="5816" spans="1:29" hidden="1" x14ac:dyDescent="0.3">
      <c r="A5816" t="s">
        <v>48</v>
      </c>
      <c r="B5816" t="s">
        <v>449</v>
      </c>
      <c r="C5816" t="s">
        <v>450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2.1</v>
      </c>
      <c r="R5816">
        <v>3.5</v>
      </c>
      <c r="S5816">
        <v>3.1</v>
      </c>
      <c r="T5816">
        <v>2.6</v>
      </c>
      <c r="U5816">
        <v>3.3</v>
      </c>
      <c r="V5816">
        <v>2.7</v>
      </c>
      <c r="W5816">
        <v>3</v>
      </c>
      <c r="X5816">
        <v>2.5</v>
      </c>
      <c r="Y5816">
        <v>3.4</v>
      </c>
      <c r="Z5816">
        <v>3.5</v>
      </c>
      <c r="AA5816">
        <v>2.6</v>
      </c>
      <c r="AB5816">
        <v>4.8</v>
      </c>
      <c r="AC5816">
        <v>37.099999999999994</v>
      </c>
    </row>
    <row r="5817" spans="1:29" hidden="1" x14ac:dyDescent="0.3">
      <c r="A5817" t="s">
        <v>51</v>
      </c>
      <c r="B5817" t="s">
        <v>449</v>
      </c>
      <c r="C5817" t="s">
        <v>450</v>
      </c>
      <c r="D5817">
        <v>0</v>
      </c>
      <c r="E5817">
        <v>0</v>
      </c>
      <c r="F5817">
        <v>0.1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0.1</v>
      </c>
      <c r="Q5817">
        <v>0.2</v>
      </c>
      <c r="R5817">
        <v>0.2</v>
      </c>
      <c r="S5817">
        <v>0</v>
      </c>
      <c r="T5817">
        <v>0.1</v>
      </c>
      <c r="U5817">
        <v>0</v>
      </c>
      <c r="V5817">
        <v>0</v>
      </c>
      <c r="W5817">
        <v>0</v>
      </c>
      <c r="X5817">
        <v>0</v>
      </c>
      <c r="Y5817">
        <v>4.7</v>
      </c>
      <c r="Z5817">
        <v>0.3</v>
      </c>
      <c r="AA5817">
        <v>0</v>
      </c>
      <c r="AB5817">
        <v>0</v>
      </c>
      <c r="AC5817">
        <v>5.5</v>
      </c>
    </row>
    <row r="5818" spans="1:29" hidden="1" x14ac:dyDescent="0.3">
      <c r="A5818" t="s">
        <v>52</v>
      </c>
      <c r="B5818" t="s">
        <v>449</v>
      </c>
      <c r="C5818" t="s">
        <v>450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0.1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0.1</v>
      </c>
    </row>
    <row r="5819" spans="1:29" hidden="1" x14ac:dyDescent="0.3">
      <c r="A5819" t="s">
        <v>53</v>
      </c>
      <c r="B5819" t="s">
        <v>449</v>
      </c>
      <c r="C5819" t="s">
        <v>450</v>
      </c>
      <c r="D5819">
        <v>0</v>
      </c>
      <c r="E5819">
        <v>0</v>
      </c>
      <c r="F5819">
        <v>0</v>
      </c>
      <c r="G5819">
        <v>0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0.1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0.1</v>
      </c>
    </row>
    <row r="5820" spans="1:29" hidden="1" x14ac:dyDescent="0.3">
      <c r="A5820" t="s">
        <v>54</v>
      </c>
      <c r="B5820" t="s">
        <v>449</v>
      </c>
      <c r="C5820" t="s">
        <v>450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0.1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0.1</v>
      </c>
    </row>
    <row r="5821" spans="1:29" hidden="1" x14ac:dyDescent="0.3">
      <c r="A5821" t="s">
        <v>55</v>
      </c>
      <c r="B5821" t="s">
        <v>449</v>
      </c>
      <c r="C5821" t="s">
        <v>450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0.1</v>
      </c>
      <c r="S5821">
        <v>0</v>
      </c>
      <c r="T5821">
        <v>0</v>
      </c>
      <c r="U5821">
        <v>0</v>
      </c>
      <c r="V5821">
        <v>0</v>
      </c>
      <c r="W5821">
        <v>0.1</v>
      </c>
      <c r="X5821">
        <v>0.1</v>
      </c>
      <c r="Y5821">
        <v>0</v>
      </c>
      <c r="Z5821">
        <v>0</v>
      </c>
      <c r="AA5821">
        <v>0</v>
      </c>
      <c r="AB5821">
        <v>0</v>
      </c>
      <c r="AC5821">
        <v>0.30000000000000004</v>
      </c>
    </row>
    <row r="5822" spans="1:29" hidden="1" x14ac:dyDescent="0.3">
      <c r="A5822" t="s">
        <v>56</v>
      </c>
      <c r="B5822" t="s">
        <v>449</v>
      </c>
      <c r="C5822" t="s">
        <v>450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8.8292999999999996E-2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2.9346000000000001E-2</v>
      </c>
      <c r="P5822">
        <v>0.11763899999999999</v>
      </c>
      <c r="Q5822">
        <v>1.9469999999999999E-3</v>
      </c>
      <c r="R5822">
        <v>0</v>
      </c>
      <c r="S5822">
        <v>0</v>
      </c>
      <c r="T5822">
        <v>9.3220000000000004E-3</v>
      </c>
      <c r="U5822">
        <v>5.2800000000000004E-4</v>
      </c>
      <c r="V5822">
        <v>0</v>
      </c>
      <c r="W5822">
        <v>0</v>
      </c>
      <c r="X5822">
        <v>0</v>
      </c>
      <c r="Y5822">
        <v>0</v>
      </c>
      <c r="Z5822">
        <v>1.8956000000000001E-2</v>
      </c>
      <c r="AA5822">
        <v>2.9444000000000001E-2</v>
      </c>
      <c r="AB5822">
        <v>1.606E-3</v>
      </c>
      <c r="AC5822">
        <v>6.1803000000000004E-2</v>
      </c>
    </row>
    <row r="5823" spans="1:29" hidden="1" x14ac:dyDescent="0.3">
      <c r="A5823" t="s">
        <v>57</v>
      </c>
      <c r="B5823" t="s">
        <v>449</v>
      </c>
      <c r="C5823" t="s">
        <v>450</v>
      </c>
      <c r="D5823">
        <v>2.63E-4</v>
      </c>
      <c r="E5823">
        <v>0</v>
      </c>
      <c r="F5823">
        <v>0</v>
      </c>
      <c r="G5823">
        <v>0</v>
      </c>
      <c r="H5823">
        <v>1.0685E-2</v>
      </c>
      <c r="I5823">
        <v>0.13705899999999999</v>
      </c>
      <c r="J5823">
        <v>3.755E-2</v>
      </c>
      <c r="K5823">
        <v>1.021E-3</v>
      </c>
      <c r="L5823">
        <v>0</v>
      </c>
      <c r="M5823">
        <v>8.5419999999999992E-3</v>
      </c>
      <c r="N5823">
        <v>0</v>
      </c>
      <c r="O5823">
        <v>0</v>
      </c>
      <c r="P5823">
        <v>0.19511999999999999</v>
      </c>
      <c r="Q5823">
        <v>0</v>
      </c>
      <c r="R5823">
        <v>0.26918799999999998</v>
      </c>
      <c r="S5823">
        <v>5.5699999999999999E-4</v>
      </c>
      <c r="T5823">
        <v>4.725E-3</v>
      </c>
      <c r="U5823">
        <v>7.5267000000000001E-2</v>
      </c>
      <c r="V5823">
        <v>4.2449999999999996E-3</v>
      </c>
      <c r="W5823">
        <v>2.6559999999999999E-3</v>
      </c>
      <c r="X5823">
        <v>6.6125000000000003E-2</v>
      </c>
      <c r="Y5823">
        <v>8.4119999999999993E-3</v>
      </c>
      <c r="Z5823">
        <v>2.6499999999999999E-4</v>
      </c>
      <c r="AA5823">
        <v>3.8280000000000002E-2</v>
      </c>
      <c r="AB5823">
        <v>0.143565</v>
      </c>
      <c r="AC5823">
        <v>0.61328499999999986</v>
      </c>
    </row>
    <row r="5824" spans="1:29" hidden="1" x14ac:dyDescent="0.3">
      <c r="A5824" t="s">
        <v>58</v>
      </c>
      <c r="B5824" t="s">
        <v>449</v>
      </c>
      <c r="C5824" t="s">
        <v>450</v>
      </c>
      <c r="D5824">
        <v>0</v>
      </c>
      <c r="E5824">
        <v>0</v>
      </c>
      <c r="F5824">
        <v>0</v>
      </c>
      <c r="G5824">
        <v>4.2570000000000004E-3</v>
      </c>
      <c r="H5824">
        <v>0</v>
      </c>
      <c r="I5824">
        <v>0</v>
      </c>
      <c r="J5824">
        <v>7.6184000000000002E-2</v>
      </c>
      <c r="K5824">
        <v>1.8075999999999998E-2</v>
      </c>
      <c r="L5824">
        <v>0</v>
      </c>
      <c r="M5824">
        <v>0</v>
      </c>
      <c r="N5824">
        <v>2.4774999999999998E-2</v>
      </c>
      <c r="O5824">
        <v>1.5585999999999999E-2</v>
      </c>
      <c r="P5824">
        <v>0.13887799999999997</v>
      </c>
      <c r="Q5824">
        <v>1.8134999999999998E-2</v>
      </c>
      <c r="R5824">
        <v>0.137602</v>
      </c>
      <c r="S5824">
        <v>1.3129999999999999E-3</v>
      </c>
      <c r="T5824">
        <v>0</v>
      </c>
      <c r="U5824">
        <v>5.1275000000000001E-2</v>
      </c>
      <c r="V5824">
        <v>8.8116E-2</v>
      </c>
      <c r="W5824">
        <v>4.823E-3</v>
      </c>
      <c r="X5824">
        <v>0</v>
      </c>
      <c r="Y5824">
        <v>0</v>
      </c>
      <c r="Z5824">
        <v>7.6383999999999994E-2</v>
      </c>
      <c r="AA5824">
        <v>7.2736999999999996E-2</v>
      </c>
      <c r="AB5824">
        <v>0.15725800000000001</v>
      </c>
      <c r="AC5824">
        <v>0.60764300000000016</v>
      </c>
    </row>
    <row r="5825" spans="1:29" hidden="1" x14ac:dyDescent="0.3">
      <c r="A5825" t="s">
        <v>59</v>
      </c>
      <c r="B5825" t="s">
        <v>449</v>
      </c>
      <c r="C5825" t="s">
        <v>450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5.0734000000000001E-2</v>
      </c>
      <c r="M5825">
        <v>4.55E-4</v>
      </c>
      <c r="N5825">
        <v>2.2183999999999999E-2</v>
      </c>
      <c r="O5825">
        <v>0</v>
      </c>
      <c r="P5825">
        <v>7.3372999999999994E-2</v>
      </c>
      <c r="Q5825">
        <v>5.135E-2</v>
      </c>
      <c r="R5825">
        <v>1.1398E-2</v>
      </c>
      <c r="S5825">
        <v>2.8308E-2</v>
      </c>
      <c r="T5825">
        <v>4.6003000000000002E-2</v>
      </c>
      <c r="U5825">
        <v>3.3430000000000001E-2</v>
      </c>
      <c r="V5825">
        <v>2.7659E-2</v>
      </c>
      <c r="W5825">
        <v>5.9624999999999997E-2</v>
      </c>
      <c r="X5825">
        <v>4.1729000000000002E-2</v>
      </c>
      <c r="Y5825">
        <v>9.9679999999999994E-3</v>
      </c>
      <c r="Z5825">
        <v>1.1412E-2</v>
      </c>
      <c r="AA5825">
        <v>1.7732570000000001</v>
      </c>
      <c r="AB5825">
        <v>0.44618999999999998</v>
      </c>
      <c r="AC5825">
        <v>2.5403290000000003</v>
      </c>
    </row>
    <row r="5826" spans="1:29" hidden="1" x14ac:dyDescent="0.3">
      <c r="A5826" t="s">
        <v>60</v>
      </c>
      <c r="B5826" t="s">
        <v>449</v>
      </c>
      <c r="C5826" t="s">
        <v>450</v>
      </c>
      <c r="D5826">
        <v>0</v>
      </c>
      <c r="E5826">
        <v>0</v>
      </c>
      <c r="F5826">
        <v>3.32E-2</v>
      </c>
      <c r="G5826">
        <v>2.898E-3</v>
      </c>
      <c r="H5826">
        <v>0</v>
      </c>
      <c r="I5826">
        <v>0</v>
      </c>
      <c r="J5826">
        <v>1.5847E-2</v>
      </c>
      <c r="K5826">
        <v>6.3493999999999995E-2</v>
      </c>
      <c r="L5826">
        <v>0.10660500000000001</v>
      </c>
      <c r="M5826">
        <v>0.11568299999999999</v>
      </c>
      <c r="N5826">
        <v>4.2945999999999998E-2</v>
      </c>
      <c r="O5826">
        <v>1.6684000000000001E-2</v>
      </c>
      <c r="P5826">
        <v>0.39735699999999996</v>
      </c>
      <c r="Q5826">
        <v>0.26327299999999998</v>
      </c>
      <c r="R5826">
        <v>0.30586600000000003</v>
      </c>
      <c r="S5826">
        <v>0.25086999999999998</v>
      </c>
      <c r="T5826">
        <v>4.4253000000000001E-2</v>
      </c>
      <c r="U5826">
        <v>5.9728000000000003E-2</v>
      </c>
      <c r="V5826">
        <v>0.53317599999999998</v>
      </c>
      <c r="W5826">
        <v>0.15144299999999999</v>
      </c>
      <c r="X5826">
        <v>9.5680000000000001E-3</v>
      </c>
      <c r="Y5826">
        <v>2.1800000000000001E-4</v>
      </c>
      <c r="Z5826">
        <v>1.4999999999999999E-2</v>
      </c>
      <c r="AA5826">
        <v>1.336E-2</v>
      </c>
      <c r="AB5826">
        <v>1.5568E-2</v>
      </c>
      <c r="AC5826">
        <v>1.662323</v>
      </c>
    </row>
    <row r="5827" spans="1:29" hidden="1" x14ac:dyDescent="0.3">
      <c r="A5827" t="s">
        <v>61</v>
      </c>
      <c r="B5827" t="s">
        <v>449</v>
      </c>
      <c r="C5827" t="s">
        <v>450</v>
      </c>
      <c r="D5827">
        <v>2.7900000000000001E-4</v>
      </c>
      <c r="E5827">
        <v>3.6958999999999999E-2</v>
      </c>
      <c r="F5827">
        <v>3.3100000000000002E-4</v>
      </c>
      <c r="G5827">
        <v>1.4841E-2</v>
      </c>
      <c r="H5827">
        <v>1.116E-2</v>
      </c>
      <c r="I5827">
        <v>3.3649999999999999E-3</v>
      </c>
      <c r="J5827">
        <v>3.5539999999999999E-3</v>
      </c>
      <c r="K5827">
        <v>3.075E-3</v>
      </c>
      <c r="L5827">
        <v>2.1519999999999998E-3</v>
      </c>
      <c r="M5827">
        <v>0</v>
      </c>
      <c r="N5827">
        <v>0</v>
      </c>
      <c r="O5827">
        <v>0</v>
      </c>
      <c r="P5827">
        <v>7.5715999999999992E-2</v>
      </c>
      <c r="Q5827">
        <v>9.0938000000000005E-2</v>
      </c>
      <c r="R5827">
        <v>7.4657000000000001E-2</v>
      </c>
      <c r="S5827">
        <v>7.6878000000000002E-2</v>
      </c>
      <c r="T5827">
        <v>5.3863000000000001E-2</v>
      </c>
      <c r="U5827">
        <v>4.2396999999999997E-2</v>
      </c>
      <c r="V5827">
        <v>3.2015000000000002E-2</v>
      </c>
      <c r="W5827">
        <v>1.6850000000000001E-3</v>
      </c>
      <c r="X5827">
        <v>2.7851999999999998E-2</v>
      </c>
      <c r="Y5827">
        <v>5.0260000000000001E-3</v>
      </c>
      <c r="Z5827">
        <v>5.0509999999999999E-2</v>
      </c>
      <c r="AA5827">
        <v>3.3120999999999998E-2</v>
      </c>
      <c r="AB5827">
        <v>2.0719999999999999E-2</v>
      </c>
      <c r="AC5827">
        <v>0.50966199999999995</v>
      </c>
    </row>
    <row r="5828" spans="1:29" hidden="1" x14ac:dyDescent="0.3">
      <c r="A5828" t="s">
        <v>62</v>
      </c>
      <c r="B5828" t="s">
        <v>449</v>
      </c>
      <c r="C5828" t="s">
        <v>450</v>
      </c>
      <c r="D5828">
        <v>2.32E-3</v>
      </c>
      <c r="E5828">
        <v>0</v>
      </c>
      <c r="F5828">
        <v>0</v>
      </c>
      <c r="G5828">
        <v>1.2142999999999999E-2</v>
      </c>
      <c r="H5828">
        <v>0</v>
      </c>
      <c r="I5828">
        <v>6.9179999999999997E-3</v>
      </c>
      <c r="J5828">
        <v>2.5700000000000001E-4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2.1638000000000001E-2</v>
      </c>
      <c r="Q5828">
        <v>1.0759999999999999E-3</v>
      </c>
      <c r="R5828">
        <v>0</v>
      </c>
      <c r="S5828">
        <v>0.10939400000000001</v>
      </c>
      <c r="T5828">
        <v>9.4160000000000008E-3</v>
      </c>
      <c r="U5828">
        <v>9.1561000000000003E-2</v>
      </c>
      <c r="V5828">
        <v>8.7375999999999995E-2</v>
      </c>
      <c r="W5828">
        <v>4.4652999999999998E-2</v>
      </c>
      <c r="X5828">
        <v>0.17374400000000001</v>
      </c>
      <c r="Y5828">
        <v>3.8193999999999999E-2</v>
      </c>
      <c r="Z5828">
        <v>4.7862000000000002E-2</v>
      </c>
      <c r="AA5828">
        <v>0.12773499999999999</v>
      </c>
      <c r="AB5828">
        <v>0.478601</v>
      </c>
      <c r="AC5828">
        <v>1.2096119999999999</v>
      </c>
    </row>
    <row r="5829" spans="1:29" hidden="1" x14ac:dyDescent="0.3">
      <c r="A5829" t="s">
        <v>63</v>
      </c>
      <c r="B5829" t="s">
        <v>449</v>
      </c>
      <c r="C5829" t="s">
        <v>450</v>
      </c>
      <c r="D5829">
        <v>4.3579999999999999E-3</v>
      </c>
      <c r="E5829">
        <v>7.0270000000000003E-3</v>
      </c>
      <c r="F5829">
        <v>2.5399999999999999E-4</v>
      </c>
      <c r="G5829">
        <v>5.0000000000000002E-5</v>
      </c>
      <c r="H5829">
        <v>6.0099999999999997E-4</v>
      </c>
      <c r="I5829">
        <v>1.6597000000000001E-2</v>
      </c>
      <c r="J5829">
        <v>0</v>
      </c>
      <c r="K5829">
        <v>9.5299999999999996E-4</v>
      </c>
      <c r="L5829">
        <v>0</v>
      </c>
      <c r="M5829">
        <v>6.4199999999999999E-4</v>
      </c>
      <c r="N5829">
        <v>1.4220000000000001E-3</v>
      </c>
      <c r="O5829">
        <v>0</v>
      </c>
      <c r="P5829">
        <v>3.1904000000000002E-2</v>
      </c>
      <c r="Q5829">
        <v>0.13662299999999999</v>
      </c>
      <c r="R5829">
        <v>5.9254000000000001E-2</v>
      </c>
      <c r="S5829">
        <v>8.8330000000000006E-2</v>
      </c>
      <c r="T5829">
        <v>0.12568599999999999</v>
      </c>
      <c r="U5829">
        <v>8.4097000000000005E-2</v>
      </c>
      <c r="V5829">
        <v>1.6462999999999998E-2</v>
      </c>
      <c r="W5829">
        <v>0.11952400000000001</v>
      </c>
      <c r="X5829">
        <v>0.181142</v>
      </c>
      <c r="Y5829">
        <v>0.70942000000000005</v>
      </c>
      <c r="Z5829">
        <v>3.5601000000000001E-2</v>
      </c>
      <c r="AA5829">
        <v>1.3684999999999999E-2</v>
      </c>
      <c r="AB5829">
        <v>1.15E-3</v>
      </c>
      <c r="AC5829">
        <v>1.5709749999999998</v>
      </c>
    </row>
    <row r="5830" spans="1:29" hidden="1" x14ac:dyDescent="0.3">
      <c r="A5830" t="s">
        <v>64</v>
      </c>
      <c r="B5830" t="s">
        <v>449</v>
      </c>
      <c r="C5830" t="s">
        <v>450</v>
      </c>
      <c r="D5830">
        <v>2.13E-4</v>
      </c>
      <c r="E5830">
        <v>2.41E-4</v>
      </c>
      <c r="F5830">
        <v>1.6611000000000001E-2</v>
      </c>
      <c r="G5830">
        <v>2.5560000000000001E-3</v>
      </c>
      <c r="H5830">
        <v>9.8399999999999998E-3</v>
      </c>
      <c r="I5830">
        <v>1.353E-3</v>
      </c>
      <c r="J5830">
        <v>4.66E-4</v>
      </c>
      <c r="K5830">
        <v>1.0567999999999999E-2</v>
      </c>
      <c r="L5830">
        <v>2.6129999999999999E-3</v>
      </c>
      <c r="M5830">
        <v>4.2779999999999997E-3</v>
      </c>
      <c r="N5830">
        <v>1.7589999999999999E-3</v>
      </c>
      <c r="O5830">
        <v>2.297E-3</v>
      </c>
      <c r="P5830">
        <v>5.2794999999999995E-2</v>
      </c>
      <c r="Q5830">
        <v>0.15329200000000001</v>
      </c>
      <c r="R5830">
        <v>1.5186E-2</v>
      </c>
      <c r="S5830">
        <v>0.15109900000000001</v>
      </c>
      <c r="T5830">
        <v>0.134438</v>
      </c>
      <c r="U5830">
        <v>8.6969000000000005E-2</v>
      </c>
      <c r="V5830">
        <v>6.4418000000000003E-2</v>
      </c>
      <c r="W5830">
        <v>2.8357E-2</v>
      </c>
      <c r="X5830">
        <v>1.0848E-2</v>
      </c>
      <c r="Y5830">
        <v>4.3882999999999998E-2</v>
      </c>
      <c r="Z5830">
        <v>4.3E-3</v>
      </c>
      <c r="AA5830">
        <v>2.8400000000000001E-3</v>
      </c>
      <c r="AB5830">
        <v>2.0539000000000002E-2</v>
      </c>
      <c r="AC5830">
        <v>0.71616899999999983</v>
      </c>
    </row>
    <row r="5831" spans="1:29" hidden="1" x14ac:dyDescent="0.3">
      <c r="A5831" t="s">
        <v>65</v>
      </c>
      <c r="B5831" t="s">
        <v>449</v>
      </c>
      <c r="C5831" t="s">
        <v>450</v>
      </c>
      <c r="D5831">
        <v>1.8289999999999999E-3</v>
      </c>
      <c r="E5831">
        <v>1.335E-3</v>
      </c>
      <c r="F5831">
        <v>1.8190000000000001E-3</v>
      </c>
      <c r="G5831">
        <v>7.8490000000000001E-3</v>
      </c>
      <c r="H5831">
        <v>4.6480000000000002E-3</v>
      </c>
      <c r="I5831">
        <v>1.3453E-2</v>
      </c>
      <c r="J5831">
        <v>2.4680000000000001E-2</v>
      </c>
      <c r="K5831">
        <v>2.5815999999999999E-2</v>
      </c>
      <c r="L5831">
        <v>1.3214999999999999E-2</v>
      </c>
      <c r="M5831">
        <v>1.9681000000000001E-2</v>
      </c>
      <c r="N5831">
        <v>2.0171999999999999E-2</v>
      </c>
      <c r="O5831">
        <v>1.5855000000000001E-2</v>
      </c>
      <c r="P5831">
        <v>0.15035200000000001</v>
      </c>
      <c r="Q5831">
        <v>3.9282999999999998E-2</v>
      </c>
      <c r="R5831">
        <v>5.4632E-2</v>
      </c>
      <c r="S5831">
        <v>8.0389999999999993E-3</v>
      </c>
      <c r="T5831">
        <v>1.3542E-2</v>
      </c>
      <c r="U5831">
        <v>6.9150000000000001E-3</v>
      </c>
      <c r="V5831">
        <v>1.4355E-2</v>
      </c>
      <c r="W5831">
        <v>4.4815000000000001E-2</v>
      </c>
      <c r="X5831">
        <v>0</v>
      </c>
      <c r="Y5831">
        <v>1.8540999999999998E-2</v>
      </c>
      <c r="Z5831">
        <v>5.0332000000000002E-2</v>
      </c>
      <c r="AA5831">
        <v>1.1860000000000001E-2</v>
      </c>
      <c r="AB5831">
        <v>0.50943400000000005</v>
      </c>
      <c r="AC5831">
        <v>0.7717480000000001</v>
      </c>
    </row>
    <row r="5832" spans="1:29" hidden="1" x14ac:dyDescent="0.3">
      <c r="A5832" t="s">
        <v>66</v>
      </c>
      <c r="B5832" t="s">
        <v>449</v>
      </c>
      <c r="C5832" t="s">
        <v>450</v>
      </c>
      <c r="D5832">
        <v>1.038E-2</v>
      </c>
      <c r="E5832">
        <v>3.3899999999999998E-3</v>
      </c>
      <c r="F5832">
        <v>1.864E-2</v>
      </c>
      <c r="G5832">
        <v>2.5163000000000001E-2</v>
      </c>
      <c r="H5832">
        <v>1.6844999999999999E-2</v>
      </c>
      <c r="I5832">
        <v>8.9899999999999997E-3</v>
      </c>
      <c r="J5832">
        <v>2.3392E-2</v>
      </c>
      <c r="K5832">
        <v>4.1674999999999997E-2</v>
      </c>
      <c r="L5832">
        <v>1.1379999999999999E-2</v>
      </c>
      <c r="M5832">
        <v>2.7168999999999999E-2</v>
      </c>
      <c r="N5832">
        <v>1.6666E-2</v>
      </c>
      <c r="O5832">
        <v>2.9433000000000001E-2</v>
      </c>
      <c r="P5832">
        <v>0.23312299999999997</v>
      </c>
      <c r="Q5832">
        <v>0</v>
      </c>
      <c r="R5832">
        <v>2.4503E-2</v>
      </c>
      <c r="S5832">
        <v>5.0077000000000003E-2</v>
      </c>
      <c r="T5832">
        <v>3.0067E-2</v>
      </c>
      <c r="U5832">
        <v>6.7619999999999998E-3</v>
      </c>
      <c r="V5832">
        <v>5.0289999999999996E-3</v>
      </c>
      <c r="W5832">
        <v>7.9559000000000005E-2</v>
      </c>
      <c r="X5832">
        <v>0</v>
      </c>
      <c r="Y5832">
        <v>2.1482000000000001E-2</v>
      </c>
      <c r="Z5832">
        <v>1.1158E-2</v>
      </c>
      <c r="AA5832">
        <v>2.0427000000000001E-2</v>
      </c>
      <c r="AB5832">
        <v>0</v>
      </c>
      <c r="AC5832">
        <v>0.24906400000000004</v>
      </c>
    </row>
    <row r="5833" spans="1:29" hidden="1" x14ac:dyDescent="0.3">
      <c r="A5833" t="s">
        <v>67</v>
      </c>
      <c r="B5833" t="s">
        <v>449</v>
      </c>
      <c r="C5833" t="s">
        <v>450</v>
      </c>
      <c r="D5833">
        <v>5.6533E-2</v>
      </c>
      <c r="E5833">
        <v>1.9792000000000001E-2</v>
      </c>
      <c r="F5833">
        <v>1.0636E-2</v>
      </c>
      <c r="G5833">
        <v>1.8702E-2</v>
      </c>
      <c r="H5833">
        <v>2.5170000000000001E-3</v>
      </c>
      <c r="I5833">
        <v>4.7298E-2</v>
      </c>
      <c r="J5833">
        <v>1.6657999999999999E-2</v>
      </c>
      <c r="K5833">
        <v>1.47E-2</v>
      </c>
      <c r="L5833">
        <v>2.2228999999999999E-2</v>
      </c>
      <c r="M5833">
        <v>3.4886E-2</v>
      </c>
      <c r="N5833">
        <v>2.859E-3</v>
      </c>
      <c r="O5833">
        <v>1.8546E-2</v>
      </c>
      <c r="P5833">
        <v>0.26535599999999998</v>
      </c>
      <c r="Q5833">
        <v>0</v>
      </c>
      <c r="R5833">
        <v>0</v>
      </c>
      <c r="S5833">
        <v>1.2678999999999999E-2</v>
      </c>
      <c r="T5833">
        <v>3.2113000000000003E-2</v>
      </c>
      <c r="U5833">
        <v>3.1700000000000001E-3</v>
      </c>
      <c r="V5833">
        <v>3.2460000000000002E-3</v>
      </c>
      <c r="W5833">
        <v>0</v>
      </c>
      <c r="X5833">
        <v>5.3433000000000001E-2</v>
      </c>
      <c r="Y5833">
        <v>3.225E-3</v>
      </c>
      <c r="Z5833">
        <v>0</v>
      </c>
      <c r="AA5833">
        <v>0</v>
      </c>
      <c r="AB5833">
        <v>3.6979999999999999E-3</v>
      </c>
      <c r="AC5833">
        <v>0.111564</v>
      </c>
    </row>
    <row r="5834" spans="1:29" hidden="1" x14ac:dyDescent="0.3">
      <c r="A5834" t="s">
        <v>68</v>
      </c>
      <c r="B5834" t="s">
        <v>449</v>
      </c>
      <c r="C5834" t="s">
        <v>450</v>
      </c>
      <c r="D5834">
        <v>6.0959999999999999E-3</v>
      </c>
      <c r="E5834">
        <v>8.7460000000000003E-3</v>
      </c>
      <c r="F5834">
        <v>4.403E-2</v>
      </c>
      <c r="G5834">
        <v>5.0679999999999996E-3</v>
      </c>
      <c r="H5834">
        <v>1.5341E-2</v>
      </c>
      <c r="I5834">
        <v>4.4392000000000001E-2</v>
      </c>
      <c r="J5834">
        <v>0.13863900000000001</v>
      </c>
      <c r="K5834">
        <v>5.7071999999999998E-2</v>
      </c>
      <c r="L5834">
        <v>2.656E-2</v>
      </c>
      <c r="M5834">
        <v>6.1280000000000001E-2</v>
      </c>
      <c r="N5834">
        <v>4.7371999999999997E-2</v>
      </c>
      <c r="O5834">
        <v>7.7210000000000001E-2</v>
      </c>
      <c r="P5834">
        <v>0.531806</v>
      </c>
      <c r="Q5834">
        <v>0</v>
      </c>
      <c r="R5834">
        <v>0</v>
      </c>
      <c r="S5834">
        <v>7.0070000000000002E-3</v>
      </c>
      <c r="T5834">
        <v>2.4882999999999999E-2</v>
      </c>
      <c r="U5834">
        <v>0</v>
      </c>
      <c r="V5834">
        <v>2.3765000000000001E-2</v>
      </c>
      <c r="W5834">
        <v>8.7030000000000007E-3</v>
      </c>
      <c r="X5834">
        <v>5.1800000000000001E-4</v>
      </c>
      <c r="Y5834">
        <v>0</v>
      </c>
      <c r="Z5834">
        <v>3.1510000000000002E-3</v>
      </c>
      <c r="AA5834">
        <v>3.3440000000000002E-3</v>
      </c>
      <c r="AB5834">
        <v>0</v>
      </c>
      <c r="AC5834">
        <v>7.1371000000000004E-2</v>
      </c>
    </row>
    <row r="5835" spans="1:29" hidden="1" x14ac:dyDescent="0.3">
      <c r="A5835" t="s">
        <v>69</v>
      </c>
      <c r="B5835" t="s">
        <v>449</v>
      </c>
      <c r="C5835" t="s">
        <v>450</v>
      </c>
      <c r="D5835">
        <v>5.8173000000000002E-2</v>
      </c>
      <c r="E5835">
        <v>1.5897000000000001E-2</v>
      </c>
      <c r="F5835">
        <v>2.3001000000000001E-2</v>
      </c>
      <c r="G5835">
        <v>7.7070000000000003E-3</v>
      </c>
      <c r="H5835">
        <v>8.7760000000000008E-3</v>
      </c>
      <c r="I5835">
        <v>0.77162299999999995</v>
      </c>
      <c r="J5835">
        <v>2.1027000000000001E-2</v>
      </c>
      <c r="K5835">
        <v>1.4076E-2</v>
      </c>
      <c r="L5835">
        <v>2.7E-2</v>
      </c>
      <c r="M5835">
        <v>1.7024999999999998E-2</v>
      </c>
      <c r="N5835">
        <v>7.2030000000000002E-3</v>
      </c>
      <c r="O5835">
        <v>7.3850000000000001E-3</v>
      </c>
      <c r="P5835">
        <v>0.9788929999999999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1.5433000000000001E-2</v>
      </c>
      <c r="W5835">
        <v>0</v>
      </c>
      <c r="X5835">
        <v>2.3916E-2</v>
      </c>
      <c r="Y5835">
        <v>4.731E-3</v>
      </c>
      <c r="Z5835">
        <v>3.1723000000000001E-2</v>
      </c>
      <c r="AA5835">
        <v>0</v>
      </c>
      <c r="AB5835">
        <v>0</v>
      </c>
      <c r="AC5835">
        <v>7.5803000000000009E-2</v>
      </c>
    </row>
    <row r="5836" spans="1:29" hidden="1" x14ac:dyDescent="0.3">
      <c r="A5836" t="s">
        <v>70</v>
      </c>
      <c r="B5836" t="s">
        <v>449</v>
      </c>
      <c r="C5836" t="s">
        <v>450</v>
      </c>
      <c r="D5836">
        <v>8.7208999999999995E-2</v>
      </c>
      <c r="E5836">
        <v>2.4710000000000001E-3</v>
      </c>
      <c r="F5836">
        <v>1.8572000000000002E-2</v>
      </c>
      <c r="G5836">
        <v>6.6169999999999996E-3</v>
      </c>
      <c r="H5836">
        <v>9.0499999999999999E-4</v>
      </c>
      <c r="I5836">
        <v>9.299E-3</v>
      </c>
      <c r="J5836">
        <v>8.0092999999999998E-2</v>
      </c>
      <c r="K5836">
        <v>1.3028E-2</v>
      </c>
      <c r="L5836">
        <v>8.1180000000000002E-3</v>
      </c>
      <c r="M5836">
        <v>1.8721999999999999E-2</v>
      </c>
      <c r="N5836">
        <v>8.8620000000000001E-3</v>
      </c>
      <c r="O5836">
        <v>2.0040000000000001E-3</v>
      </c>
      <c r="P5836">
        <v>0.25590000000000002</v>
      </c>
      <c r="Q5836">
        <v>0</v>
      </c>
      <c r="R5836">
        <v>0</v>
      </c>
      <c r="S5836">
        <v>8.9809999999999994E-3</v>
      </c>
      <c r="T5836">
        <v>2.0792999999999999E-2</v>
      </c>
      <c r="U5836">
        <v>2.7668000000000002E-2</v>
      </c>
      <c r="V5836">
        <v>2.0244000000000002E-2</v>
      </c>
      <c r="W5836">
        <v>0</v>
      </c>
      <c r="X5836">
        <v>9.0360000000000006E-3</v>
      </c>
      <c r="Y5836">
        <v>0</v>
      </c>
      <c r="Z5836">
        <v>0</v>
      </c>
      <c r="AA5836">
        <v>0</v>
      </c>
      <c r="AB5836">
        <v>0</v>
      </c>
      <c r="AC5836">
        <v>8.6722000000000007E-2</v>
      </c>
    </row>
    <row r="5837" spans="1:29" hidden="1" x14ac:dyDescent="0.3">
      <c r="A5837" t="s">
        <v>71</v>
      </c>
      <c r="B5837" t="s">
        <v>449</v>
      </c>
      <c r="C5837" t="s">
        <v>450</v>
      </c>
      <c r="D5837">
        <v>5.4299999999999999E-3</v>
      </c>
      <c r="E5837">
        <v>5.3711000000000002E-2</v>
      </c>
      <c r="F5837">
        <v>4.8479000000000001E-2</v>
      </c>
      <c r="G5837">
        <v>3.3418999999999997E-2</v>
      </c>
      <c r="H5837">
        <v>1.7965999999999999E-2</v>
      </c>
      <c r="I5837">
        <v>6.6436999999999996E-2</v>
      </c>
      <c r="J5837">
        <v>4.7494000000000001E-2</v>
      </c>
      <c r="K5837">
        <v>1.5591000000000001E-2</v>
      </c>
      <c r="L5837">
        <v>1.847E-2</v>
      </c>
      <c r="M5837">
        <v>1.1627999999999999E-2</v>
      </c>
      <c r="N5837">
        <v>1.6566999999999998E-2</v>
      </c>
      <c r="O5837">
        <v>3.5802E-2</v>
      </c>
      <c r="P5837">
        <v>0.37099400000000005</v>
      </c>
      <c r="Q5837">
        <v>0</v>
      </c>
      <c r="R5837">
        <v>0</v>
      </c>
      <c r="S5837">
        <v>2.5929000000000001E-2</v>
      </c>
      <c r="T5837">
        <v>0</v>
      </c>
      <c r="U5837">
        <v>1.0374829999999999</v>
      </c>
      <c r="V5837">
        <v>2.0806000000000002E-2</v>
      </c>
      <c r="W5837">
        <v>0</v>
      </c>
      <c r="X5837">
        <v>0</v>
      </c>
      <c r="Y5837">
        <v>7.1655999999999997E-2</v>
      </c>
      <c r="Z5837">
        <v>7.6191999999999996E-2</v>
      </c>
      <c r="AA5837">
        <v>5.777E-3</v>
      </c>
      <c r="AB5837">
        <v>2.2915999999999999E-2</v>
      </c>
      <c r="AC5837">
        <v>1.260759</v>
      </c>
    </row>
    <row r="5838" spans="1:29" hidden="1" x14ac:dyDescent="0.3">
      <c r="A5838" t="s">
        <v>72</v>
      </c>
      <c r="B5838" t="s">
        <v>449</v>
      </c>
      <c r="C5838" t="s">
        <v>450</v>
      </c>
      <c r="D5838">
        <v>1.3736999999999999E-2</v>
      </c>
      <c r="E5838">
        <v>3.0744E-2</v>
      </c>
      <c r="F5838">
        <v>4.8751000000000003E-2</v>
      </c>
      <c r="G5838">
        <v>0.103077</v>
      </c>
      <c r="H5838">
        <v>2.2017999999999999E-2</v>
      </c>
      <c r="I5838">
        <v>2.3359000000000001E-2</v>
      </c>
      <c r="J5838">
        <v>5.4633000000000001E-2</v>
      </c>
      <c r="K5838">
        <v>2.1559999999999999E-3</v>
      </c>
      <c r="L5838">
        <v>2.8164999999999999E-2</v>
      </c>
      <c r="M5838">
        <v>0.11326899999999999</v>
      </c>
      <c r="N5838">
        <v>1.5367E-2</v>
      </c>
      <c r="O5838">
        <v>5.1139999999999996E-3</v>
      </c>
      <c r="P5838">
        <v>0.46039000000000002</v>
      </c>
      <c r="Q5838">
        <v>0</v>
      </c>
      <c r="R5838">
        <v>9.1920000000000005E-3</v>
      </c>
      <c r="S5838">
        <v>3.7581000000000003E-2</v>
      </c>
      <c r="T5838">
        <v>3.0530000000000002E-3</v>
      </c>
      <c r="U5838">
        <v>0</v>
      </c>
      <c r="V5838">
        <v>3.3790000000000001E-3</v>
      </c>
      <c r="W5838">
        <v>0</v>
      </c>
      <c r="X5838">
        <v>0</v>
      </c>
      <c r="Y5838">
        <v>0.10936899999999999</v>
      </c>
      <c r="Z5838">
        <v>2.5846999999999998E-2</v>
      </c>
      <c r="AA5838">
        <v>6.3166E-2</v>
      </c>
      <c r="AB5838">
        <v>0</v>
      </c>
      <c r="AC5838">
        <v>0.25158700000000001</v>
      </c>
    </row>
    <row r="5839" spans="1:29" hidden="1" x14ac:dyDescent="0.3">
      <c r="A5839" t="s">
        <v>73</v>
      </c>
      <c r="B5839" t="s">
        <v>449</v>
      </c>
      <c r="C5839" t="s">
        <v>450</v>
      </c>
      <c r="D5839">
        <v>8.2310000000000005E-3</v>
      </c>
      <c r="E5839">
        <v>5.4910000000000002E-3</v>
      </c>
      <c r="F5839">
        <v>1.6839E-2</v>
      </c>
      <c r="G5839">
        <v>1.465E-2</v>
      </c>
      <c r="H5839">
        <v>2.0310999999999999E-2</v>
      </c>
      <c r="I5839">
        <v>0.344914</v>
      </c>
      <c r="J5839">
        <v>4.2927E-2</v>
      </c>
      <c r="K5839">
        <v>2.0410000000000001E-2</v>
      </c>
      <c r="L5839">
        <v>4.308E-2</v>
      </c>
      <c r="M5839">
        <v>1.8464000000000001E-2</v>
      </c>
      <c r="N5839">
        <v>3.5869999999999999E-2</v>
      </c>
      <c r="O5839">
        <v>8.3631999999999998E-2</v>
      </c>
      <c r="P5839">
        <v>0.65481900000000004</v>
      </c>
      <c r="Q5839">
        <v>3.2966000000000002E-2</v>
      </c>
      <c r="R5839">
        <v>3.2966000000000002E-2</v>
      </c>
      <c r="S5839">
        <v>3.7000000000000002E-3</v>
      </c>
      <c r="T5839">
        <v>6.1467000000000001E-2</v>
      </c>
      <c r="U5839">
        <v>0</v>
      </c>
      <c r="V5839">
        <v>9.0869999999999996E-3</v>
      </c>
      <c r="W5839">
        <v>1.5848999999999999E-2</v>
      </c>
      <c r="X5839">
        <v>3.934E-3</v>
      </c>
      <c r="Y5839">
        <v>0</v>
      </c>
      <c r="Z5839">
        <v>0</v>
      </c>
      <c r="AA5839">
        <v>0</v>
      </c>
      <c r="AB5839">
        <v>1.3736999999999999E-2</v>
      </c>
      <c r="AC5839">
        <v>0.173706</v>
      </c>
    </row>
    <row r="5840" spans="1:29" hidden="1" x14ac:dyDescent="0.3">
      <c r="A5840" t="s">
        <v>74</v>
      </c>
      <c r="B5840" t="s">
        <v>449</v>
      </c>
      <c r="C5840" t="s">
        <v>450</v>
      </c>
      <c r="D5840">
        <v>2.4684999999999999E-2</v>
      </c>
      <c r="E5840">
        <v>9.9539999999999993E-3</v>
      </c>
      <c r="F5840">
        <v>7.0369000000000001E-2</v>
      </c>
      <c r="G5840">
        <v>2.3802E-2</v>
      </c>
      <c r="H5840">
        <v>5.1798999999999998E-2</v>
      </c>
      <c r="I5840">
        <v>5.4177999999999997E-2</v>
      </c>
      <c r="J5840">
        <v>6.5478999999999996E-2</v>
      </c>
      <c r="K5840">
        <v>5.7735000000000002E-2</v>
      </c>
      <c r="L5840">
        <v>4.419E-2</v>
      </c>
      <c r="M5840">
        <v>0.14421900000000001</v>
      </c>
      <c r="N5840">
        <v>1.7498E-2</v>
      </c>
      <c r="O5840">
        <v>0.180174</v>
      </c>
      <c r="P5840">
        <v>0.74408199999999991</v>
      </c>
      <c r="Q5840">
        <v>5.1773E-2</v>
      </c>
      <c r="R5840">
        <v>0</v>
      </c>
      <c r="S5840">
        <v>0</v>
      </c>
      <c r="T5840">
        <v>0</v>
      </c>
      <c r="U5840">
        <v>0</v>
      </c>
      <c r="V5840">
        <v>4.5300000000000002E-3</v>
      </c>
      <c r="W5840">
        <v>0</v>
      </c>
      <c r="X5840">
        <v>0</v>
      </c>
      <c r="Y5840">
        <v>8.3239999999999998E-3</v>
      </c>
      <c r="Z5840">
        <v>0</v>
      </c>
      <c r="AA5840">
        <v>2.7465E-2</v>
      </c>
      <c r="AB5840">
        <v>0</v>
      </c>
      <c r="AC5840">
        <v>9.2092000000000007E-2</v>
      </c>
    </row>
    <row r="5841" spans="1:29" hidden="1" x14ac:dyDescent="0.3">
      <c r="A5841" t="s">
        <v>75</v>
      </c>
      <c r="B5841" t="s">
        <v>449</v>
      </c>
      <c r="C5841" t="s">
        <v>450</v>
      </c>
      <c r="D5841">
        <v>0.30010199999999998</v>
      </c>
      <c r="E5841">
        <v>0.13730700000000001</v>
      </c>
      <c r="F5841">
        <v>0.210203</v>
      </c>
      <c r="G5841">
        <v>0.29223500000000002</v>
      </c>
      <c r="H5841">
        <v>0.24362900000000001</v>
      </c>
      <c r="I5841">
        <v>0.48918800000000001</v>
      </c>
      <c r="J5841">
        <v>0.17730099999999999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1.8499649999999999</v>
      </c>
      <c r="Q5841">
        <v>4.7980000000000002E-3</v>
      </c>
      <c r="R5841">
        <v>0</v>
      </c>
      <c r="S5841">
        <v>0.33937099999999998</v>
      </c>
      <c r="T5841">
        <v>4.7959999999999999E-3</v>
      </c>
      <c r="U5841">
        <v>0</v>
      </c>
      <c r="V5841">
        <v>0</v>
      </c>
      <c r="W5841">
        <v>1.3417E-2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0.36238200000000004</v>
      </c>
    </row>
    <row r="5842" spans="1:29" hidden="1" x14ac:dyDescent="0.3">
      <c r="A5842" t="s">
        <v>81</v>
      </c>
      <c r="B5842" t="s">
        <v>451</v>
      </c>
      <c r="C5842" t="s">
        <v>452</v>
      </c>
      <c r="D5842">
        <v>0</v>
      </c>
      <c r="E5842">
        <v>0</v>
      </c>
      <c r="F5842">
        <v>0</v>
      </c>
      <c r="G5842">
        <v>0</v>
      </c>
      <c r="H5842">
        <v>0.1</v>
      </c>
      <c r="I5842">
        <v>0</v>
      </c>
      <c r="J5842">
        <v>0.1</v>
      </c>
      <c r="K5842">
        <v>0.1</v>
      </c>
      <c r="L5842">
        <v>0.1</v>
      </c>
      <c r="M5842">
        <v>0.1</v>
      </c>
      <c r="N5842">
        <v>0.1</v>
      </c>
      <c r="O5842">
        <v>0.1</v>
      </c>
      <c r="P5842">
        <v>0.7</v>
      </c>
      <c r="Q5842">
        <v>0.5</v>
      </c>
      <c r="R5842">
        <v>0.5</v>
      </c>
      <c r="S5842">
        <v>0.6</v>
      </c>
      <c r="T5842">
        <v>29.7</v>
      </c>
      <c r="U5842">
        <v>4.2</v>
      </c>
      <c r="V5842">
        <v>0.6</v>
      </c>
      <c r="W5842">
        <v>0.9</v>
      </c>
      <c r="X5842">
        <v>0.7</v>
      </c>
      <c r="Y5842">
        <v>32.799999999999997</v>
      </c>
      <c r="Z5842">
        <v>1</v>
      </c>
      <c r="AA5842">
        <v>0.5</v>
      </c>
      <c r="AB5842">
        <v>0.8</v>
      </c>
      <c r="AC5842">
        <v>72.8</v>
      </c>
    </row>
    <row r="5843" spans="1:29" hidden="1" x14ac:dyDescent="0.3">
      <c r="A5843" t="s">
        <v>82</v>
      </c>
      <c r="B5843" t="s">
        <v>451</v>
      </c>
      <c r="C5843" t="s">
        <v>452</v>
      </c>
      <c r="D5843">
        <v>0.1</v>
      </c>
      <c r="E5843">
        <v>0</v>
      </c>
      <c r="F5843">
        <v>0.1</v>
      </c>
      <c r="G5843">
        <v>0.1</v>
      </c>
      <c r="H5843">
        <v>0.1</v>
      </c>
      <c r="I5843">
        <v>0.2</v>
      </c>
      <c r="J5843">
        <v>0.1</v>
      </c>
      <c r="K5843">
        <v>0.1</v>
      </c>
      <c r="L5843">
        <v>0.1</v>
      </c>
      <c r="M5843">
        <v>0.1</v>
      </c>
      <c r="N5843">
        <v>0.1</v>
      </c>
      <c r="O5843">
        <v>0.1</v>
      </c>
      <c r="P5843">
        <v>1.2000000000000002</v>
      </c>
      <c r="Q5843">
        <v>2.2999999999999998</v>
      </c>
      <c r="R5843">
        <v>0.7</v>
      </c>
      <c r="S5843">
        <v>0.4</v>
      </c>
      <c r="T5843">
        <v>0.9</v>
      </c>
      <c r="U5843">
        <v>0.9</v>
      </c>
      <c r="V5843">
        <v>1.2</v>
      </c>
      <c r="W5843">
        <v>0.6</v>
      </c>
      <c r="X5843">
        <v>0.6</v>
      </c>
      <c r="Y5843">
        <v>0.4</v>
      </c>
      <c r="Z5843">
        <v>1.1000000000000001</v>
      </c>
      <c r="AA5843">
        <v>0.7</v>
      </c>
      <c r="AB5843">
        <v>0.7</v>
      </c>
      <c r="AC5843">
        <v>10.499999999999998</v>
      </c>
    </row>
    <row r="5844" spans="1:29" hidden="1" x14ac:dyDescent="0.3">
      <c r="A5844" t="s">
        <v>83</v>
      </c>
      <c r="B5844" t="s">
        <v>451</v>
      </c>
      <c r="C5844" t="s">
        <v>452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0.1</v>
      </c>
      <c r="O5844">
        <v>0</v>
      </c>
      <c r="P5844">
        <v>0.1</v>
      </c>
      <c r="Q5844">
        <v>1.1000000000000001</v>
      </c>
      <c r="R5844">
        <v>0.3</v>
      </c>
      <c r="S5844">
        <v>0.6</v>
      </c>
      <c r="T5844">
        <v>0.7</v>
      </c>
      <c r="U5844">
        <v>0.7</v>
      </c>
      <c r="V5844">
        <v>0.5</v>
      </c>
      <c r="W5844">
        <v>0.5</v>
      </c>
      <c r="X5844">
        <v>0.4</v>
      </c>
      <c r="Y5844">
        <v>0.7</v>
      </c>
      <c r="Z5844">
        <v>0.5</v>
      </c>
      <c r="AA5844">
        <v>0.7</v>
      </c>
      <c r="AB5844">
        <v>0.5</v>
      </c>
      <c r="AC5844">
        <v>7.2000000000000011</v>
      </c>
    </row>
    <row r="5845" spans="1:29" hidden="1" x14ac:dyDescent="0.3">
      <c r="A5845" t="s">
        <v>84</v>
      </c>
      <c r="B5845" t="s">
        <v>451</v>
      </c>
      <c r="C5845" t="s">
        <v>452</v>
      </c>
      <c r="D5845">
        <v>0</v>
      </c>
      <c r="E5845">
        <v>0</v>
      </c>
      <c r="F5845">
        <v>0</v>
      </c>
      <c r="G5845">
        <v>0</v>
      </c>
      <c r="H5845">
        <v>0.1</v>
      </c>
      <c r="I5845">
        <v>0.1</v>
      </c>
      <c r="J5845">
        <v>0</v>
      </c>
      <c r="K5845">
        <v>0</v>
      </c>
      <c r="L5845">
        <v>0</v>
      </c>
      <c r="M5845">
        <v>0.1</v>
      </c>
      <c r="N5845">
        <v>0</v>
      </c>
      <c r="O5845">
        <v>0</v>
      </c>
      <c r="P5845">
        <v>0.30000000000000004</v>
      </c>
      <c r="Q5845">
        <v>0.2</v>
      </c>
      <c r="R5845">
        <v>0.8</v>
      </c>
      <c r="S5845">
        <v>0.8</v>
      </c>
      <c r="T5845">
        <v>0.6</v>
      </c>
      <c r="U5845">
        <v>0.9</v>
      </c>
      <c r="V5845">
        <v>0.7</v>
      </c>
      <c r="W5845">
        <v>0.7</v>
      </c>
      <c r="X5845">
        <v>0.6</v>
      </c>
      <c r="Y5845">
        <v>0.6</v>
      </c>
      <c r="Z5845">
        <v>0.2</v>
      </c>
      <c r="AA5845">
        <v>0.7</v>
      </c>
      <c r="AB5845">
        <v>0.5</v>
      </c>
      <c r="AC5845">
        <v>7.3</v>
      </c>
    </row>
    <row r="5846" spans="1:29" hidden="1" x14ac:dyDescent="0.3">
      <c r="A5846" t="s">
        <v>85</v>
      </c>
      <c r="B5846" t="s">
        <v>451</v>
      </c>
      <c r="C5846" t="s">
        <v>452</v>
      </c>
      <c r="D5846">
        <v>0</v>
      </c>
      <c r="E5846">
        <v>0</v>
      </c>
      <c r="F5846">
        <v>0.1</v>
      </c>
      <c r="G5846">
        <v>0.1</v>
      </c>
      <c r="H5846">
        <v>0.1</v>
      </c>
      <c r="I5846">
        <v>0</v>
      </c>
      <c r="J5846">
        <v>0.1</v>
      </c>
      <c r="K5846">
        <v>0.1</v>
      </c>
      <c r="L5846">
        <v>0.1</v>
      </c>
      <c r="M5846">
        <v>0.1</v>
      </c>
      <c r="N5846">
        <v>0.1</v>
      </c>
      <c r="O5846">
        <v>0.1</v>
      </c>
      <c r="P5846">
        <v>0.89999999999999991</v>
      </c>
      <c r="Q5846">
        <v>0.5</v>
      </c>
      <c r="R5846">
        <v>1.2</v>
      </c>
      <c r="S5846">
        <v>0.7</v>
      </c>
      <c r="T5846">
        <v>0.5</v>
      </c>
      <c r="U5846">
        <v>1.2</v>
      </c>
      <c r="V5846">
        <v>0.8</v>
      </c>
      <c r="W5846">
        <v>1.6</v>
      </c>
      <c r="X5846">
        <v>1</v>
      </c>
      <c r="Y5846">
        <v>0.8</v>
      </c>
      <c r="Z5846">
        <v>0.9</v>
      </c>
      <c r="AA5846">
        <v>1.1000000000000001</v>
      </c>
      <c r="AB5846">
        <v>1.5</v>
      </c>
      <c r="AC5846">
        <v>11.8</v>
      </c>
    </row>
    <row r="5847" spans="1:29" hidden="1" x14ac:dyDescent="0.3">
      <c r="A5847" t="s">
        <v>48</v>
      </c>
      <c r="B5847" t="s">
        <v>451</v>
      </c>
      <c r="C5847" t="s">
        <v>452</v>
      </c>
      <c r="D5847">
        <v>0.1</v>
      </c>
      <c r="E5847">
        <v>0.1</v>
      </c>
      <c r="F5847">
        <v>0.2</v>
      </c>
      <c r="G5847">
        <v>0.2</v>
      </c>
      <c r="H5847">
        <v>0.3</v>
      </c>
      <c r="I5847">
        <v>0.2</v>
      </c>
      <c r="J5847">
        <v>0.2</v>
      </c>
      <c r="K5847">
        <v>0.2</v>
      </c>
      <c r="L5847">
        <v>0.2</v>
      </c>
      <c r="M5847">
        <v>0.2</v>
      </c>
      <c r="N5847">
        <v>0.2</v>
      </c>
      <c r="O5847">
        <v>0.2</v>
      </c>
      <c r="P5847">
        <v>2.3000000000000003</v>
      </c>
      <c r="Q5847">
        <v>0.9</v>
      </c>
      <c r="R5847">
        <v>0.3</v>
      </c>
      <c r="S5847">
        <v>1.3</v>
      </c>
      <c r="T5847">
        <v>0.9</v>
      </c>
      <c r="U5847">
        <v>1</v>
      </c>
      <c r="V5847">
        <v>1.3</v>
      </c>
      <c r="W5847">
        <v>0.8</v>
      </c>
      <c r="X5847">
        <v>1.1000000000000001</v>
      </c>
      <c r="Y5847">
        <v>1.1000000000000001</v>
      </c>
      <c r="Z5847">
        <v>0.8</v>
      </c>
      <c r="AA5847">
        <v>0.6</v>
      </c>
      <c r="AB5847">
        <v>0.9</v>
      </c>
      <c r="AC5847">
        <v>11</v>
      </c>
    </row>
    <row r="5848" spans="1:29" hidden="1" x14ac:dyDescent="0.3">
      <c r="A5848" t="s">
        <v>51</v>
      </c>
      <c r="B5848" t="s">
        <v>451</v>
      </c>
      <c r="C5848" t="s">
        <v>452</v>
      </c>
      <c r="D5848">
        <v>0.3</v>
      </c>
      <c r="E5848">
        <v>0.4</v>
      </c>
      <c r="F5848">
        <v>0.3</v>
      </c>
      <c r="G5848">
        <v>0.5</v>
      </c>
      <c r="H5848">
        <v>0.5</v>
      </c>
      <c r="I5848">
        <v>0.6</v>
      </c>
      <c r="J5848">
        <v>0.7</v>
      </c>
      <c r="K5848">
        <v>0.8</v>
      </c>
      <c r="L5848">
        <v>0.8</v>
      </c>
      <c r="M5848">
        <v>0.8</v>
      </c>
      <c r="N5848">
        <v>0.7</v>
      </c>
      <c r="O5848">
        <v>0.5</v>
      </c>
      <c r="P5848">
        <v>6.8999999999999995</v>
      </c>
      <c r="Q5848">
        <v>0.8</v>
      </c>
      <c r="R5848">
        <v>0.6</v>
      </c>
      <c r="S5848">
        <v>0.9</v>
      </c>
      <c r="T5848">
        <v>0.9</v>
      </c>
      <c r="U5848">
        <v>1.3</v>
      </c>
      <c r="V5848">
        <v>0.4</v>
      </c>
      <c r="W5848">
        <v>0.8</v>
      </c>
      <c r="X5848">
        <v>0.9</v>
      </c>
      <c r="Y5848">
        <v>1.1000000000000001</v>
      </c>
      <c r="Z5848">
        <v>0.9</v>
      </c>
      <c r="AA5848">
        <v>1.1000000000000001</v>
      </c>
      <c r="AB5848">
        <v>0.8</v>
      </c>
      <c r="AC5848">
        <v>10.500000000000002</v>
      </c>
    </row>
    <row r="5849" spans="1:29" hidden="1" x14ac:dyDescent="0.3">
      <c r="A5849" t="s">
        <v>52</v>
      </c>
      <c r="B5849" t="s">
        <v>451</v>
      </c>
      <c r="C5849" t="s">
        <v>452</v>
      </c>
      <c r="D5849">
        <v>0.4</v>
      </c>
      <c r="E5849">
        <v>0.3</v>
      </c>
      <c r="F5849">
        <v>0.4</v>
      </c>
      <c r="G5849">
        <v>0.5</v>
      </c>
      <c r="H5849">
        <v>0.6</v>
      </c>
      <c r="I5849">
        <v>0.5</v>
      </c>
      <c r="J5849">
        <v>0.4</v>
      </c>
      <c r="K5849">
        <v>0.8</v>
      </c>
      <c r="L5849">
        <v>0.5</v>
      </c>
      <c r="M5849">
        <v>0.2</v>
      </c>
      <c r="N5849">
        <v>0.3</v>
      </c>
      <c r="O5849">
        <v>0.3</v>
      </c>
      <c r="P5849">
        <v>5.2</v>
      </c>
      <c r="Q5849">
        <v>0.9</v>
      </c>
      <c r="R5849">
        <v>0.7</v>
      </c>
      <c r="S5849">
        <v>1</v>
      </c>
      <c r="T5849">
        <v>0.7</v>
      </c>
      <c r="U5849">
        <v>1.2</v>
      </c>
      <c r="V5849">
        <v>0.9</v>
      </c>
      <c r="W5849">
        <v>0.7</v>
      </c>
      <c r="X5849">
        <v>0.9</v>
      </c>
      <c r="Y5849">
        <v>1.2</v>
      </c>
      <c r="Z5849">
        <v>1.1000000000000001</v>
      </c>
      <c r="AA5849">
        <v>1</v>
      </c>
      <c r="AB5849">
        <v>2</v>
      </c>
      <c r="AC5849">
        <v>12.3</v>
      </c>
    </row>
    <row r="5850" spans="1:29" hidden="1" x14ac:dyDescent="0.3">
      <c r="A5850" t="s">
        <v>53</v>
      </c>
      <c r="B5850" t="s">
        <v>451</v>
      </c>
      <c r="C5850" t="s">
        <v>452</v>
      </c>
      <c r="D5850">
        <v>0.3</v>
      </c>
      <c r="E5850">
        <v>0.3</v>
      </c>
      <c r="F5850">
        <v>0.3</v>
      </c>
      <c r="G5850">
        <v>0.4</v>
      </c>
      <c r="H5850">
        <v>0.4</v>
      </c>
      <c r="I5850">
        <v>0.3</v>
      </c>
      <c r="J5850">
        <v>0.5</v>
      </c>
      <c r="K5850">
        <v>0.6</v>
      </c>
      <c r="L5850">
        <v>0.9</v>
      </c>
      <c r="M5850">
        <v>0.7</v>
      </c>
      <c r="N5850">
        <v>0.5</v>
      </c>
      <c r="O5850">
        <v>0.4</v>
      </c>
      <c r="P5850">
        <v>5.6000000000000005</v>
      </c>
      <c r="Q5850">
        <v>0.8</v>
      </c>
      <c r="R5850">
        <v>0.7</v>
      </c>
      <c r="S5850">
        <v>0.8</v>
      </c>
      <c r="T5850">
        <v>1.2</v>
      </c>
      <c r="U5850">
        <v>1.2</v>
      </c>
      <c r="V5850">
        <v>1</v>
      </c>
      <c r="W5850">
        <v>0.8</v>
      </c>
      <c r="X5850">
        <v>3.4</v>
      </c>
      <c r="Y5850">
        <v>1.4</v>
      </c>
      <c r="Z5850">
        <v>1</v>
      </c>
      <c r="AA5850">
        <v>50.7</v>
      </c>
      <c r="AB5850">
        <v>0.9</v>
      </c>
      <c r="AC5850">
        <v>63.9</v>
      </c>
    </row>
    <row r="5851" spans="1:29" hidden="1" x14ac:dyDescent="0.3">
      <c r="A5851" t="s">
        <v>54</v>
      </c>
      <c r="B5851" t="s">
        <v>451</v>
      </c>
      <c r="C5851" t="s">
        <v>452</v>
      </c>
      <c r="D5851">
        <v>0.4</v>
      </c>
      <c r="E5851">
        <v>0.5</v>
      </c>
      <c r="F5851">
        <v>0.5</v>
      </c>
      <c r="G5851">
        <v>0.5</v>
      </c>
      <c r="H5851">
        <v>0.6</v>
      </c>
      <c r="I5851">
        <v>0.7</v>
      </c>
      <c r="J5851">
        <v>0.8</v>
      </c>
      <c r="K5851">
        <v>1.1000000000000001</v>
      </c>
      <c r="L5851">
        <v>0.6</v>
      </c>
      <c r="M5851">
        <v>0.6</v>
      </c>
      <c r="N5851">
        <v>0.5</v>
      </c>
      <c r="O5851">
        <v>0.6</v>
      </c>
      <c r="P5851">
        <v>7.3999999999999986</v>
      </c>
      <c r="Q5851">
        <v>0.7</v>
      </c>
      <c r="R5851">
        <v>1.2</v>
      </c>
      <c r="S5851">
        <v>1.2</v>
      </c>
      <c r="T5851">
        <v>1.4</v>
      </c>
      <c r="U5851">
        <v>1.6</v>
      </c>
      <c r="V5851">
        <v>0.5</v>
      </c>
      <c r="W5851">
        <v>0.9</v>
      </c>
      <c r="X5851">
        <v>0.8</v>
      </c>
      <c r="Y5851">
        <v>59</v>
      </c>
      <c r="Z5851">
        <v>0.9</v>
      </c>
      <c r="AA5851">
        <v>0.9</v>
      </c>
      <c r="AB5851">
        <v>1</v>
      </c>
      <c r="AC5851">
        <v>70.100000000000009</v>
      </c>
    </row>
    <row r="5852" spans="1:29" hidden="1" x14ac:dyDescent="0.3">
      <c r="A5852" t="s">
        <v>55</v>
      </c>
      <c r="B5852" t="s">
        <v>451</v>
      </c>
      <c r="C5852" t="s">
        <v>452</v>
      </c>
      <c r="D5852">
        <v>0.5</v>
      </c>
      <c r="E5852">
        <v>0.3</v>
      </c>
      <c r="F5852">
        <v>0.4</v>
      </c>
      <c r="G5852">
        <v>0.4</v>
      </c>
      <c r="H5852">
        <v>0.4</v>
      </c>
      <c r="I5852">
        <v>0.7</v>
      </c>
      <c r="J5852">
        <v>1</v>
      </c>
      <c r="K5852">
        <v>0.7</v>
      </c>
      <c r="L5852">
        <v>0.5</v>
      </c>
      <c r="M5852">
        <v>0.5</v>
      </c>
      <c r="N5852">
        <v>0.4</v>
      </c>
      <c r="O5852">
        <v>0.4</v>
      </c>
      <c r="P5852">
        <v>6.2000000000000011</v>
      </c>
      <c r="Q5852">
        <v>0.5</v>
      </c>
      <c r="R5852">
        <v>0.7</v>
      </c>
      <c r="S5852">
        <v>0.5</v>
      </c>
      <c r="T5852">
        <v>0.4</v>
      </c>
      <c r="U5852">
        <v>0.8</v>
      </c>
      <c r="V5852">
        <v>0.7</v>
      </c>
      <c r="W5852">
        <v>0.5</v>
      </c>
      <c r="X5852">
        <v>0.4</v>
      </c>
      <c r="Y5852">
        <v>0.5</v>
      </c>
      <c r="Z5852">
        <v>0.4</v>
      </c>
      <c r="AA5852">
        <v>1.6</v>
      </c>
      <c r="AB5852">
        <v>0.7</v>
      </c>
      <c r="AC5852">
        <v>7.700000000000002</v>
      </c>
    </row>
    <row r="5853" spans="1:29" hidden="1" x14ac:dyDescent="0.3">
      <c r="A5853" t="s">
        <v>56</v>
      </c>
      <c r="B5853" t="s">
        <v>451</v>
      </c>
      <c r="C5853" t="s">
        <v>452</v>
      </c>
      <c r="D5853">
        <v>0.288576</v>
      </c>
      <c r="E5853">
        <v>0.222744</v>
      </c>
      <c r="F5853">
        <v>0.226021</v>
      </c>
      <c r="G5853">
        <v>0.29127599999999998</v>
      </c>
      <c r="H5853">
        <v>0.28961199999999998</v>
      </c>
      <c r="I5853">
        <v>0.26838200000000001</v>
      </c>
      <c r="J5853">
        <v>0.81365699999999996</v>
      </c>
      <c r="K5853">
        <v>0.609734</v>
      </c>
      <c r="L5853">
        <v>0.52562600000000004</v>
      </c>
      <c r="M5853">
        <v>0.342447</v>
      </c>
      <c r="N5853">
        <v>0.26428800000000002</v>
      </c>
      <c r="O5853">
        <v>0.29842200000000002</v>
      </c>
      <c r="P5853">
        <v>4.440785</v>
      </c>
      <c r="Q5853">
        <v>0.61153999999999997</v>
      </c>
      <c r="R5853">
        <v>0.52516399999999996</v>
      </c>
      <c r="S5853">
        <v>0.80022800000000005</v>
      </c>
      <c r="T5853">
        <v>0.65154000000000001</v>
      </c>
      <c r="U5853">
        <v>1.0271250000000001</v>
      </c>
      <c r="V5853">
        <v>1.2963309999999999</v>
      </c>
      <c r="W5853">
        <v>0.70462999999999998</v>
      </c>
      <c r="X5853">
        <v>0.97944399999999998</v>
      </c>
      <c r="Y5853">
        <v>0.58423599999999998</v>
      </c>
      <c r="Z5853">
        <v>0.71323099999999995</v>
      </c>
      <c r="AA5853">
        <v>0.72158599999999995</v>
      </c>
      <c r="AB5853">
        <v>1.933635</v>
      </c>
      <c r="AC5853">
        <v>10.548690000000001</v>
      </c>
    </row>
    <row r="5854" spans="1:29" hidden="1" x14ac:dyDescent="0.3">
      <c r="A5854" t="s">
        <v>57</v>
      </c>
      <c r="B5854" t="s">
        <v>451</v>
      </c>
      <c r="C5854" t="s">
        <v>452</v>
      </c>
      <c r="D5854">
        <v>0.21351400000000001</v>
      </c>
      <c r="E5854">
        <v>0.118549</v>
      </c>
      <c r="F5854">
        <v>0.20938599999999999</v>
      </c>
      <c r="G5854">
        <v>0.35654200000000003</v>
      </c>
      <c r="H5854">
        <v>0.32076900000000003</v>
      </c>
      <c r="I5854">
        <v>0.42567899999999997</v>
      </c>
      <c r="J5854">
        <v>0.53455200000000003</v>
      </c>
      <c r="K5854">
        <v>0.61529299999999998</v>
      </c>
      <c r="L5854">
        <v>0.471914</v>
      </c>
      <c r="M5854">
        <v>0.42936800000000003</v>
      </c>
      <c r="N5854">
        <v>0.447129</v>
      </c>
      <c r="O5854">
        <v>0.56816900000000004</v>
      </c>
      <c r="P5854">
        <v>4.7108639999999999</v>
      </c>
      <c r="Q5854">
        <v>0.70096000000000003</v>
      </c>
      <c r="R5854">
        <v>0.76623699999999995</v>
      </c>
      <c r="S5854">
        <v>0.83108899999999997</v>
      </c>
      <c r="T5854">
        <v>1.2470730000000001</v>
      </c>
      <c r="U5854">
        <v>1.0107619999999999</v>
      </c>
      <c r="V5854">
        <v>0.99124999999999996</v>
      </c>
      <c r="W5854">
        <v>0.84008400000000005</v>
      </c>
      <c r="X5854">
        <v>1.2775479999999999</v>
      </c>
      <c r="Y5854">
        <v>1.5949260000000001</v>
      </c>
      <c r="Z5854">
        <v>1.07694</v>
      </c>
      <c r="AA5854">
        <v>1.0069330000000001</v>
      </c>
      <c r="AB5854">
        <v>1.0637810000000001</v>
      </c>
      <c r="AC5854">
        <v>12.407583000000001</v>
      </c>
    </row>
    <row r="5855" spans="1:29" hidden="1" x14ac:dyDescent="0.3">
      <c r="A5855" t="s">
        <v>58</v>
      </c>
      <c r="B5855" t="s">
        <v>451</v>
      </c>
      <c r="C5855" t="s">
        <v>452</v>
      </c>
      <c r="D5855">
        <v>0.340391</v>
      </c>
      <c r="E5855">
        <v>0.48407499999999998</v>
      </c>
      <c r="F5855">
        <v>0.57220000000000004</v>
      </c>
      <c r="G5855">
        <v>0.589588</v>
      </c>
      <c r="H5855">
        <v>0.70400399999999996</v>
      </c>
      <c r="I5855">
        <v>0.64854000000000001</v>
      </c>
      <c r="J5855">
        <v>0.68525400000000003</v>
      </c>
      <c r="K5855">
        <v>0.95650000000000002</v>
      </c>
      <c r="L5855">
        <v>0.90082899999999999</v>
      </c>
      <c r="M5855">
        <v>0.67359400000000003</v>
      </c>
      <c r="N5855">
        <v>0.67317000000000005</v>
      </c>
      <c r="O5855">
        <v>0.70943000000000001</v>
      </c>
      <c r="P5855">
        <v>7.9375750000000007</v>
      </c>
      <c r="Q5855">
        <v>0.63700500000000004</v>
      </c>
      <c r="R5855">
        <v>0.87266500000000002</v>
      </c>
      <c r="S5855">
        <v>1.0200610000000001</v>
      </c>
      <c r="T5855">
        <v>0.87248300000000001</v>
      </c>
      <c r="U5855">
        <v>1.207851</v>
      </c>
      <c r="V5855">
        <v>1.596368</v>
      </c>
      <c r="W5855">
        <v>1.6887920000000001</v>
      </c>
      <c r="X5855">
        <v>1.224755</v>
      </c>
      <c r="Y5855">
        <v>1.7006140000000001</v>
      </c>
      <c r="Z5855">
        <v>1.4500440000000001</v>
      </c>
      <c r="AA5855">
        <v>1.362484</v>
      </c>
      <c r="AB5855">
        <v>0.90583899999999995</v>
      </c>
      <c r="AC5855">
        <v>14.538961</v>
      </c>
    </row>
    <row r="5856" spans="1:29" hidden="1" x14ac:dyDescent="0.3">
      <c r="A5856" t="s">
        <v>59</v>
      </c>
      <c r="B5856" t="s">
        <v>451</v>
      </c>
      <c r="C5856" t="s">
        <v>452</v>
      </c>
      <c r="D5856">
        <v>0.35337400000000002</v>
      </c>
      <c r="E5856">
        <v>0.39030599999999999</v>
      </c>
      <c r="F5856">
        <v>0.56385799999999997</v>
      </c>
      <c r="G5856">
        <v>0.33917599999999998</v>
      </c>
      <c r="H5856">
        <v>0.49837599999999999</v>
      </c>
      <c r="I5856">
        <v>0.41581899999999999</v>
      </c>
      <c r="J5856">
        <v>0.32056499999999999</v>
      </c>
      <c r="K5856">
        <v>0.25911899999999999</v>
      </c>
      <c r="L5856">
        <v>0.233377</v>
      </c>
      <c r="M5856">
        <v>0.25607799999999997</v>
      </c>
      <c r="N5856">
        <v>0.230043</v>
      </c>
      <c r="O5856">
        <v>0.39815099999999998</v>
      </c>
      <c r="P5856">
        <v>4.2582420000000001</v>
      </c>
      <c r="Q5856">
        <v>0.99218700000000004</v>
      </c>
      <c r="R5856">
        <v>0.800288</v>
      </c>
      <c r="S5856">
        <v>0.90704200000000001</v>
      </c>
      <c r="T5856">
        <v>1.2102139999999999</v>
      </c>
      <c r="U5856">
        <v>1.2873760000000001</v>
      </c>
      <c r="V5856">
        <v>1.269012</v>
      </c>
      <c r="W5856">
        <v>0.77926499999999999</v>
      </c>
      <c r="X5856">
        <v>1.631491</v>
      </c>
      <c r="Y5856">
        <v>2.9602629999999999</v>
      </c>
      <c r="Z5856">
        <v>2.610887</v>
      </c>
      <c r="AA5856">
        <v>1.2473099999999999</v>
      </c>
      <c r="AB5856">
        <v>2.598058</v>
      </c>
      <c r="AC5856">
        <v>18.293393000000002</v>
      </c>
    </row>
    <row r="5857" spans="1:29" hidden="1" x14ac:dyDescent="0.3">
      <c r="A5857" t="s">
        <v>60</v>
      </c>
      <c r="B5857" t="s">
        <v>451</v>
      </c>
      <c r="C5857" t="s">
        <v>452</v>
      </c>
      <c r="D5857">
        <v>0.27855000000000002</v>
      </c>
      <c r="E5857">
        <v>0.37942100000000001</v>
      </c>
      <c r="F5857">
        <v>0.27621099999999998</v>
      </c>
      <c r="G5857">
        <v>0.35579899999999998</v>
      </c>
      <c r="H5857">
        <v>0.57111100000000004</v>
      </c>
      <c r="I5857">
        <v>0.84212900000000002</v>
      </c>
      <c r="J5857">
        <v>0.61149600000000004</v>
      </c>
      <c r="K5857">
        <v>0.427035</v>
      </c>
      <c r="L5857">
        <v>0.34640100000000001</v>
      </c>
      <c r="M5857">
        <v>0.44094499999999998</v>
      </c>
      <c r="N5857">
        <v>0.45304699999999998</v>
      </c>
      <c r="O5857">
        <v>0.439855</v>
      </c>
      <c r="P5857">
        <v>5.4219999999999997</v>
      </c>
      <c r="Q5857">
        <v>0.79839899999999997</v>
      </c>
      <c r="R5857">
        <v>0.75041000000000002</v>
      </c>
      <c r="S5857">
        <v>1.594279</v>
      </c>
      <c r="T5857">
        <v>1.488235</v>
      </c>
      <c r="U5857">
        <v>1.6146940000000001</v>
      </c>
      <c r="V5857">
        <v>1.621521</v>
      </c>
      <c r="W5857">
        <v>2.365853</v>
      </c>
      <c r="X5857">
        <v>1.5287040000000001</v>
      </c>
      <c r="Y5857">
        <v>1.1647730000000001</v>
      </c>
      <c r="Z5857">
        <v>1.241735</v>
      </c>
      <c r="AA5857">
        <v>1.717333</v>
      </c>
      <c r="AB5857">
        <v>0.83039099999999999</v>
      </c>
      <c r="AC5857">
        <v>16.716327</v>
      </c>
    </row>
    <row r="5858" spans="1:29" hidden="1" x14ac:dyDescent="0.3">
      <c r="A5858" t="s">
        <v>61</v>
      </c>
      <c r="B5858" t="s">
        <v>451</v>
      </c>
      <c r="C5858" t="s">
        <v>452</v>
      </c>
      <c r="D5858">
        <v>0.301178</v>
      </c>
      <c r="E5858">
        <v>0.47068100000000002</v>
      </c>
      <c r="F5858">
        <v>0.365562</v>
      </c>
      <c r="G5858">
        <v>0.155724</v>
      </c>
      <c r="H5858">
        <v>0.303811</v>
      </c>
      <c r="I5858">
        <v>0.53992899999999999</v>
      </c>
      <c r="J5858">
        <v>0.46924700000000003</v>
      </c>
      <c r="K5858">
        <v>0.27468599999999999</v>
      </c>
      <c r="L5858">
        <v>0.52620699999999998</v>
      </c>
      <c r="M5858">
        <v>0.393152</v>
      </c>
      <c r="N5858">
        <v>0.313446</v>
      </c>
      <c r="O5858">
        <v>0.59201499999999996</v>
      </c>
      <c r="P5858">
        <v>4.7056380000000004</v>
      </c>
      <c r="Q5858">
        <v>0.91456099999999996</v>
      </c>
      <c r="R5858">
        <v>1.296141</v>
      </c>
      <c r="S5858">
        <v>0.98239200000000004</v>
      </c>
      <c r="T5858">
        <v>1.2301010000000001</v>
      </c>
      <c r="U5858">
        <v>0.72955999999999999</v>
      </c>
      <c r="V5858">
        <v>1.0236510000000001</v>
      </c>
      <c r="W5858">
        <v>0.83945099999999995</v>
      </c>
      <c r="X5858">
        <v>0.55425999999999997</v>
      </c>
      <c r="Y5858">
        <v>1.418482</v>
      </c>
      <c r="Z5858">
        <v>1.519768</v>
      </c>
      <c r="AA5858">
        <v>1.7264280000000001</v>
      </c>
      <c r="AB5858">
        <v>1.0714710000000001</v>
      </c>
      <c r="AC5858">
        <v>13.306266000000001</v>
      </c>
    </row>
    <row r="5859" spans="1:29" hidden="1" x14ac:dyDescent="0.3">
      <c r="A5859" t="s">
        <v>62</v>
      </c>
      <c r="B5859" t="s">
        <v>451</v>
      </c>
      <c r="C5859" t="s">
        <v>452</v>
      </c>
      <c r="D5859">
        <v>0.61893299999999996</v>
      </c>
      <c r="E5859">
        <v>0.42901299999999998</v>
      </c>
      <c r="F5859">
        <v>0.370089</v>
      </c>
      <c r="G5859">
        <v>0.44349300000000003</v>
      </c>
      <c r="H5859">
        <v>0.39802999999999999</v>
      </c>
      <c r="I5859">
        <v>0.275924</v>
      </c>
      <c r="J5859">
        <v>0.21161099999999999</v>
      </c>
      <c r="K5859">
        <v>0.297182</v>
      </c>
      <c r="L5859">
        <v>0.26969100000000001</v>
      </c>
      <c r="M5859">
        <v>0.39816200000000002</v>
      </c>
      <c r="N5859">
        <v>0.449237</v>
      </c>
      <c r="O5859">
        <v>0.648621</v>
      </c>
      <c r="P5859">
        <v>4.8099860000000003</v>
      </c>
      <c r="Q5859">
        <v>0.47492499999999999</v>
      </c>
      <c r="R5859">
        <v>1.615197</v>
      </c>
      <c r="S5859">
        <v>0.89639999999999997</v>
      </c>
      <c r="T5859">
        <v>0.89263199999999998</v>
      </c>
      <c r="U5859">
        <v>3.828824</v>
      </c>
      <c r="V5859">
        <v>1.6137220000000001</v>
      </c>
      <c r="W5859">
        <v>2.2456070000000001</v>
      </c>
      <c r="X5859">
        <v>1.148425</v>
      </c>
      <c r="Y5859">
        <v>1.1460870000000001</v>
      </c>
      <c r="Z5859">
        <v>1.601972</v>
      </c>
      <c r="AA5859">
        <v>1.8844700000000001</v>
      </c>
      <c r="AB5859">
        <v>1.3354029999999999</v>
      </c>
      <c r="AC5859">
        <v>18.683663999999997</v>
      </c>
    </row>
    <row r="5860" spans="1:29" hidden="1" x14ac:dyDescent="0.3">
      <c r="A5860" t="s">
        <v>63</v>
      </c>
      <c r="B5860" t="s">
        <v>451</v>
      </c>
      <c r="C5860" t="s">
        <v>452</v>
      </c>
      <c r="D5860">
        <v>8.7482000000000004E-2</v>
      </c>
      <c r="E5860">
        <v>8.7986999999999996E-2</v>
      </c>
      <c r="F5860">
        <v>0.13450400000000001</v>
      </c>
      <c r="G5860">
        <v>0.151171</v>
      </c>
      <c r="H5860">
        <v>0.23807500000000001</v>
      </c>
      <c r="I5860">
        <v>0.45272699999999999</v>
      </c>
      <c r="J5860">
        <v>0.438002</v>
      </c>
      <c r="K5860">
        <v>0.55964599999999998</v>
      </c>
      <c r="L5860">
        <v>0.44585200000000003</v>
      </c>
      <c r="M5860">
        <v>0.13528399999999999</v>
      </c>
      <c r="N5860">
        <v>0.35613</v>
      </c>
      <c r="O5860">
        <v>0.244838</v>
      </c>
      <c r="P5860">
        <v>3.3316979999999998</v>
      </c>
      <c r="Q5860">
        <v>1.0779289999999999</v>
      </c>
      <c r="R5860">
        <v>1.382366</v>
      </c>
      <c r="S5860">
        <v>1.7671140000000001</v>
      </c>
      <c r="T5860">
        <v>1.404471</v>
      </c>
      <c r="U5860">
        <v>1.390255</v>
      </c>
      <c r="V5860">
        <v>1.7814639999999999</v>
      </c>
      <c r="W5860">
        <v>1.786834</v>
      </c>
      <c r="X5860">
        <v>1.1943349999999999</v>
      </c>
      <c r="Y5860">
        <v>1.538891</v>
      </c>
      <c r="Z5860">
        <v>2.0590160000000002</v>
      </c>
      <c r="AA5860">
        <v>2.1366960000000002</v>
      </c>
      <c r="AB5860">
        <v>1.6050469999999999</v>
      </c>
      <c r="AC5860">
        <v>19.124417999999999</v>
      </c>
    </row>
    <row r="5861" spans="1:29" hidden="1" x14ac:dyDescent="0.3">
      <c r="A5861" t="s">
        <v>64</v>
      </c>
      <c r="B5861" t="s">
        <v>451</v>
      </c>
      <c r="C5861" t="s">
        <v>452</v>
      </c>
      <c r="D5861">
        <v>0.31479299999999999</v>
      </c>
      <c r="E5861">
        <v>0.105599</v>
      </c>
      <c r="F5861">
        <v>6.9608000000000003E-2</v>
      </c>
      <c r="G5861">
        <v>0.19509899999999999</v>
      </c>
      <c r="H5861">
        <v>0.436251</v>
      </c>
      <c r="I5861">
        <v>0.31552999999999998</v>
      </c>
      <c r="J5861">
        <v>0.31748599999999999</v>
      </c>
      <c r="K5861">
        <v>0.10245899999999999</v>
      </c>
      <c r="L5861">
        <v>0.21799099999999999</v>
      </c>
      <c r="M5861">
        <v>0.212946</v>
      </c>
      <c r="N5861">
        <v>0.49608000000000002</v>
      </c>
      <c r="O5861">
        <v>0.18725800000000001</v>
      </c>
      <c r="P5861">
        <v>2.9710999999999999</v>
      </c>
      <c r="Q5861">
        <v>2.1102889999999999</v>
      </c>
      <c r="R5861">
        <v>1.5848150000000001</v>
      </c>
      <c r="S5861">
        <v>1.9862599999999999</v>
      </c>
      <c r="T5861">
        <v>2.1410830000000001</v>
      </c>
      <c r="U5861">
        <v>2.0676359999999998</v>
      </c>
      <c r="V5861">
        <v>2.008966</v>
      </c>
      <c r="W5861">
        <v>1.577429</v>
      </c>
      <c r="X5861">
        <v>1.5241130000000001</v>
      </c>
      <c r="Y5861">
        <v>2.6197300000000001</v>
      </c>
      <c r="Z5861">
        <v>1.967276</v>
      </c>
      <c r="AA5861">
        <v>1.890779</v>
      </c>
      <c r="AB5861">
        <v>2.3084549999999999</v>
      </c>
      <c r="AC5861">
        <v>23.786830999999992</v>
      </c>
    </row>
    <row r="5862" spans="1:29" hidden="1" x14ac:dyDescent="0.3">
      <c r="A5862" t="s">
        <v>65</v>
      </c>
      <c r="B5862" t="s">
        <v>451</v>
      </c>
      <c r="C5862" t="s">
        <v>452</v>
      </c>
      <c r="D5862">
        <v>0.12427100000000001</v>
      </c>
      <c r="E5862">
        <v>8.5642999999999997E-2</v>
      </c>
      <c r="F5862">
        <v>0.211813</v>
      </c>
      <c r="G5862">
        <v>0.15603300000000001</v>
      </c>
      <c r="H5862">
        <v>0.17452400000000001</v>
      </c>
      <c r="I5862">
        <v>0.27524900000000002</v>
      </c>
      <c r="J5862">
        <v>0.25369999999999998</v>
      </c>
      <c r="K5862">
        <v>5.7188999999999997E-2</v>
      </c>
      <c r="L5862">
        <v>0.15853300000000001</v>
      </c>
      <c r="M5862">
        <v>0.120907</v>
      </c>
      <c r="N5862">
        <v>0.123317</v>
      </c>
      <c r="O5862">
        <v>0.64811300000000005</v>
      </c>
      <c r="P5862">
        <v>2.3892920000000002</v>
      </c>
      <c r="Q5862">
        <v>1.3207390000000001</v>
      </c>
      <c r="R5862">
        <v>1.641335</v>
      </c>
      <c r="S5862">
        <v>1.2986519999999999</v>
      </c>
      <c r="T5862">
        <v>1.936023</v>
      </c>
      <c r="U5862">
        <v>1.953576</v>
      </c>
      <c r="V5862">
        <v>3.118849</v>
      </c>
      <c r="W5862">
        <v>2.4229889999999998</v>
      </c>
      <c r="X5862">
        <v>2.8184420000000001</v>
      </c>
      <c r="Y5862">
        <v>1.5491220000000001</v>
      </c>
      <c r="Z5862">
        <v>2.4985369999999998</v>
      </c>
      <c r="AA5862">
        <v>2.4807649999999999</v>
      </c>
      <c r="AB5862">
        <v>1.6638900000000001</v>
      </c>
      <c r="AC5862">
        <v>24.702918999999998</v>
      </c>
    </row>
    <row r="5863" spans="1:29" hidden="1" x14ac:dyDescent="0.3">
      <c r="A5863" t="s">
        <v>66</v>
      </c>
      <c r="B5863" t="s">
        <v>451</v>
      </c>
      <c r="C5863" t="s">
        <v>452</v>
      </c>
      <c r="D5863">
        <v>0.184225</v>
      </c>
      <c r="E5863">
        <v>2.3505999999999999E-2</v>
      </c>
      <c r="F5863">
        <v>0.198132</v>
      </c>
      <c r="G5863">
        <v>0.566272</v>
      </c>
      <c r="H5863">
        <v>0.60834699999999997</v>
      </c>
      <c r="I5863">
        <v>0.53649800000000003</v>
      </c>
      <c r="J5863">
        <v>0.24691199999999999</v>
      </c>
      <c r="K5863">
        <v>1.1216060000000001</v>
      </c>
      <c r="L5863">
        <v>0.194353</v>
      </c>
      <c r="M5863">
        <v>0.11375399999999999</v>
      </c>
      <c r="N5863">
        <v>0.36474200000000001</v>
      </c>
      <c r="O5863">
        <v>0.335096</v>
      </c>
      <c r="P5863">
        <v>4.4934430000000001</v>
      </c>
      <c r="Q5863">
        <v>1.451689</v>
      </c>
      <c r="R5863">
        <v>1.5559080000000001</v>
      </c>
      <c r="S5863">
        <v>2.301167</v>
      </c>
      <c r="T5863">
        <v>4.3394550000000001</v>
      </c>
      <c r="U5863">
        <v>1.93682</v>
      </c>
      <c r="V5863">
        <v>1.965689</v>
      </c>
      <c r="W5863">
        <v>1.920194</v>
      </c>
      <c r="X5863">
        <v>2.4063249999999998</v>
      </c>
      <c r="Y5863">
        <v>2.1075940000000002</v>
      </c>
      <c r="Z5863">
        <v>3.8072460000000001</v>
      </c>
      <c r="AA5863">
        <v>3.1532870000000002</v>
      </c>
      <c r="AB5863">
        <v>1.449268</v>
      </c>
      <c r="AC5863">
        <v>28.394641999999997</v>
      </c>
    </row>
    <row r="5864" spans="1:29" hidden="1" x14ac:dyDescent="0.3">
      <c r="A5864" t="s">
        <v>67</v>
      </c>
      <c r="B5864" t="s">
        <v>451</v>
      </c>
      <c r="C5864" t="s">
        <v>452</v>
      </c>
      <c r="D5864">
        <v>0.79073499999999997</v>
      </c>
      <c r="E5864">
        <v>0.28767599999999999</v>
      </c>
      <c r="F5864">
        <v>0.151057</v>
      </c>
      <c r="G5864">
        <v>0.56170200000000003</v>
      </c>
      <c r="H5864">
        <v>0.49819799999999997</v>
      </c>
      <c r="I5864">
        <v>0.66075600000000001</v>
      </c>
      <c r="J5864">
        <v>1.031012</v>
      </c>
      <c r="K5864">
        <v>0.527532</v>
      </c>
      <c r="L5864">
        <v>0.30888199999999999</v>
      </c>
      <c r="M5864">
        <v>0.22500899999999999</v>
      </c>
      <c r="N5864">
        <v>0.13342399999999999</v>
      </c>
      <c r="O5864">
        <v>4.2079999999999999E-2</v>
      </c>
      <c r="P5864">
        <v>5.2180629999999999</v>
      </c>
      <c r="Q5864">
        <v>1.441432</v>
      </c>
      <c r="R5864">
        <v>1.3129040000000001</v>
      </c>
      <c r="S5864">
        <v>2.4381390000000001</v>
      </c>
      <c r="T5864">
        <v>2.5830739999999999</v>
      </c>
      <c r="U5864">
        <v>1.8082450000000001</v>
      </c>
      <c r="V5864">
        <v>2.1781109999999999</v>
      </c>
      <c r="W5864">
        <v>2.4906640000000002</v>
      </c>
      <c r="X5864">
        <v>1.499071</v>
      </c>
      <c r="Y5864">
        <v>2.262022</v>
      </c>
      <c r="Z5864">
        <v>1.8589500000000001</v>
      </c>
      <c r="AA5864">
        <v>2.1306569999999998</v>
      </c>
      <c r="AB5864">
        <v>0.94546799999999998</v>
      </c>
      <c r="AC5864">
        <v>22.948737000000001</v>
      </c>
    </row>
    <row r="5865" spans="1:29" hidden="1" x14ac:dyDescent="0.3">
      <c r="A5865" t="s">
        <v>68</v>
      </c>
      <c r="B5865" t="s">
        <v>451</v>
      </c>
      <c r="C5865" t="s">
        <v>452</v>
      </c>
      <c r="D5865">
        <v>0.23555000000000001</v>
      </c>
      <c r="E5865">
        <v>9.6911999999999998E-2</v>
      </c>
      <c r="F5865">
        <v>0.27779300000000001</v>
      </c>
      <c r="G5865">
        <v>0.41741899999999998</v>
      </c>
      <c r="H5865">
        <v>0.245197</v>
      </c>
      <c r="I5865">
        <v>0.19687099999999999</v>
      </c>
      <c r="J5865">
        <v>0.52332299999999998</v>
      </c>
      <c r="K5865">
        <v>0.69358200000000003</v>
      </c>
      <c r="L5865">
        <v>0.49467</v>
      </c>
      <c r="M5865">
        <v>0.55288199999999998</v>
      </c>
      <c r="N5865">
        <v>0.29952000000000001</v>
      </c>
      <c r="O5865">
        <v>0.18682299999999999</v>
      </c>
      <c r="P5865">
        <v>4.220542</v>
      </c>
      <c r="Q5865">
        <v>3.1765469999999998</v>
      </c>
      <c r="R5865">
        <v>1.843029</v>
      </c>
      <c r="S5865">
        <v>2.6745130000000001</v>
      </c>
      <c r="T5865">
        <v>1.8728530000000001</v>
      </c>
      <c r="U5865">
        <v>1.8473059999999999</v>
      </c>
      <c r="V5865">
        <v>1.4797089999999999</v>
      </c>
      <c r="W5865">
        <v>1.084444</v>
      </c>
      <c r="X5865">
        <v>1.6226039999999999</v>
      </c>
      <c r="Y5865">
        <v>1.84206</v>
      </c>
      <c r="Z5865">
        <v>2.0803790000000002</v>
      </c>
      <c r="AA5865">
        <v>1.514057</v>
      </c>
      <c r="AB5865">
        <v>1.682159</v>
      </c>
      <c r="AC5865">
        <v>22.719660000000001</v>
      </c>
    </row>
    <row r="5866" spans="1:29" hidden="1" x14ac:dyDescent="0.3">
      <c r="A5866" t="s">
        <v>69</v>
      </c>
      <c r="B5866" t="s">
        <v>451</v>
      </c>
      <c r="C5866" t="s">
        <v>452</v>
      </c>
      <c r="D5866">
        <v>0.359323</v>
      </c>
      <c r="E5866">
        <v>0.42744399999999999</v>
      </c>
      <c r="F5866">
        <v>0.31695800000000002</v>
      </c>
      <c r="G5866">
        <v>0.37010999999999999</v>
      </c>
      <c r="H5866">
        <v>0.56696199999999997</v>
      </c>
      <c r="I5866">
        <v>0.73334200000000005</v>
      </c>
      <c r="J5866">
        <v>0.44215300000000002</v>
      </c>
      <c r="K5866">
        <v>0.50123899999999999</v>
      </c>
      <c r="L5866">
        <v>0.47472599999999998</v>
      </c>
      <c r="M5866">
        <v>0.41715799999999997</v>
      </c>
      <c r="N5866">
        <v>0.20983199999999999</v>
      </c>
      <c r="O5866">
        <v>0.44120399999999999</v>
      </c>
      <c r="P5866">
        <v>5.2604509999999989</v>
      </c>
      <c r="Q5866">
        <v>1.398954</v>
      </c>
      <c r="R5866">
        <v>3.041798</v>
      </c>
      <c r="S5866">
        <v>3.1985220000000001</v>
      </c>
      <c r="T5866">
        <v>1.908169</v>
      </c>
      <c r="U5866">
        <v>2.4508749999999999</v>
      </c>
      <c r="V5866">
        <v>2.1930550000000002</v>
      </c>
      <c r="W5866">
        <v>2.3836200000000001</v>
      </c>
      <c r="X5866">
        <v>3.5952700000000002</v>
      </c>
      <c r="Y5866">
        <v>2.0622020000000001</v>
      </c>
      <c r="Z5866">
        <v>1.9297850000000001</v>
      </c>
      <c r="AA5866">
        <v>1.85771</v>
      </c>
      <c r="AB5866">
        <v>1.9472879999999999</v>
      </c>
      <c r="AC5866">
        <v>27.967248000000001</v>
      </c>
    </row>
    <row r="5867" spans="1:29" hidden="1" x14ac:dyDescent="0.3">
      <c r="A5867" t="s">
        <v>70</v>
      </c>
      <c r="B5867" t="s">
        <v>451</v>
      </c>
      <c r="C5867" t="s">
        <v>452</v>
      </c>
      <c r="D5867">
        <v>0.51784699999999995</v>
      </c>
      <c r="E5867">
        <v>0.402306</v>
      </c>
      <c r="F5867">
        <v>0.617649</v>
      </c>
      <c r="G5867">
        <v>0.44240699999999999</v>
      </c>
      <c r="H5867">
        <v>0.501633</v>
      </c>
      <c r="I5867">
        <v>0.44781500000000002</v>
      </c>
      <c r="J5867">
        <v>0.322434</v>
      </c>
      <c r="K5867">
        <v>0.31833899999999998</v>
      </c>
      <c r="L5867">
        <v>0.33564300000000002</v>
      </c>
      <c r="M5867">
        <v>0.21157699999999999</v>
      </c>
      <c r="N5867">
        <v>0.57462100000000005</v>
      </c>
      <c r="O5867">
        <v>0.25997999999999999</v>
      </c>
      <c r="P5867">
        <v>4.9522509999999995</v>
      </c>
      <c r="Q5867">
        <v>2.573804</v>
      </c>
      <c r="R5867">
        <v>2.191827</v>
      </c>
      <c r="S5867">
        <v>1.6666369999999999</v>
      </c>
      <c r="T5867">
        <v>1.4663980000000001</v>
      </c>
      <c r="U5867">
        <v>1.830848</v>
      </c>
      <c r="V5867">
        <v>2.3035570000000001</v>
      </c>
      <c r="W5867">
        <v>3.3244600000000002</v>
      </c>
      <c r="X5867">
        <v>3.6803870000000001</v>
      </c>
      <c r="Y5867">
        <v>4.9770310000000002</v>
      </c>
      <c r="Z5867">
        <v>2.23577</v>
      </c>
      <c r="AA5867">
        <v>9.8639109999999999</v>
      </c>
      <c r="AB5867">
        <v>2.1946409999999998</v>
      </c>
      <c r="AC5867">
        <v>38.309270999999995</v>
      </c>
    </row>
    <row r="5868" spans="1:29" hidden="1" x14ac:dyDescent="0.3">
      <c r="A5868" t="s">
        <v>71</v>
      </c>
      <c r="B5868" t="s">
        <v>451</v>
      </c>
      <c r="C5868" t="s">
        <v>452</v>
      </c>
      <c r="D5868">
        <v>0.29638999999999999</v>
      </c>
      <c r="E5868">
        <v>0.49384600000000001</v>
      </c>
      <c r="F5868">
        <v>0.42800500000000002</v>
      </c>
      <c r="G5868">
        <v>0.70112399999999997</v>
      </c>
      <c r="H5868">
        <v>0.44334400000000002</v>
      </c>
      <c r="I5868">
        <v>1.156201</v>
      </c>
      <c r="J5868">
        <v>0.423288</v>
      </c>
      <c r="K5868">
        <v>0.70627200000000001</v>
      </c>
      <c r="L5868">
        <v>0.49021599999999999</v>
      </c>
      <c r="M5868">
        <v>0.55053600000000003</v>
      </c>
      <c r="N5868">
        <v>0.50703699999999996</v>
      </c>
      <c r="O5868">
        <v>0.73497400000000002</v>
      </c>
      <c r="P5868">
        <v>6.9312329999999998</v>
      </c>
      <c r="Q5868">
        <v>3.1131289999999998</v>
      </c>
      <c r="R5868">
        <v>2.147386</v>
      </c>
      <c r="S5868">
        <v>2.8388689999999999</v>
      </c>
      <c r="T5868">
        <v>2.6876009999999999</v>
      </c>
      <c r="U5868">
        <v>1.816481</v>
      </c>
      <c r="V5868">
        <v>2.0724589999999998</v>
      </c>
      <c r="W5868">
        <v>1.540184</v>
      </c>
      <c r="X5868">
        <v>3.043317</v>
      </c>
      <c r="Y5868">
        <v>2.6407750000000001</v>
      </c>
      <c r="Z5868">
        <v>8.644558</v>
      </c>
      <c r="AA5868">
        <v>6.1399910000000002</v>
      </c>
      <c r="AB5868">
        <v>2.413036</v>
      </c>
      <c r="AC5868">
        <v>39.097786000000006</v>
      </c>
    </row>
    <row r="5869" spans="1:29" hidden="1" x14ac:dyDescent="0.3">
      <c r="A5869" t="s">
        <v>72</v>
      </c>
      <c r="B5869" t="s">
        <v>451</v>
      </c>
      <c r="C5869" t="s">
        <v>452</v>
      </c>
      <c r="D5869">
        <v>0.51608399999999999</v>
      </c>
      <c r="E5869">
        <v>0.481568</v>
      </c>
      <c r="F5869">
        <v>1.0540750000000001</v>
      </c>
      <c r="G5869">
        <v>0.54317099999999996</v>
      </c>
      <c r="H5869">
        <v>0.77400000000000002</v>
      </c>
      <c r="I5869">
        <v>0.61735399999999996</v>
      </c>
      <c r="J5869">
        <v>0.44117600000000001</v>
      </c>
      <c r="K5869">
        <v>0.60880299999999998</v>
      </c>
      <c r="L5869">
        <v>0.51403299999999996</v>
      </c>
      <c r="M5869">
        <v>0.315112</v>
      </c>
      <c r="N5869">
        <v>0.59387100000000004</v>
      </c>
      <c r="O5869">
        <v>0.63187899999999997</v>
      </c>
      <c r="P5869">
        <v>7.091126</v>
      </c>
      <c r="Q5869">
        <v>1.7164919999999999</v>
      </c>
      <c r="R5869">
        <v>1.8974260000000001</v>
      </c>
      <c r="S5869">
        <v>2.4563109999999999</v>
      </c>
      <c r="T5869">
        <v>1.6611929999999999</v>
      </c>
      <c r="U5869">
        <v>2.9069940000000001</v>
      </c>
      <c r="V5869">
        <v>2.2332299999999998</v>
      </c>
      <c r="W5869">
        <v>2.4164219999999998</v>
      </c>
      <c r="X5869">
        <v>2.8351259999999998</v>
      </c>
      <c r="Y5869">
        <v>25.546189999999999</v>
      </c>
      <c r="Z5869">
        <v>2.59</v>
      </c>
      <c r="AA5869">
        <v>4.3713620000000004</v>
      </c>
      <c r="AB5869">
        <v>2.1724869999999998</v>
      </c>
      <c r="AC5869">
        <v>52.803232999999992</v>
      </c>
    </row>
    <row r="5870" spans="1:29" hidden="1" x14ac:dyDescent="0.3">
      <c r="A5870" t="s">
        <v>73</v>
      </c>
      <c r="B5870" t="s">
        <v>451</v>
      </c>
      <c r="C5870" t="s">
        <v>452</v>
      </c>
      <c r="D5870">
        <v>0.483788</v>
      </c>
      <c r="E5870">
        <v>0.20310700000000001</v>
      </c>
      <c r="F5870">
        <v>0.308502</v>
      </c>
      <c r="G5870">
        <v>0.71332799999999996</v>
      </c>
      <c r="H5870">
        <v>0.29729499999999998</v>
      </c>
      <c r="I5870">
        <v>0.39722000000000002</v>
      </c>
      <c r="J5870">
        <v>0.44117099999999998</v>
      </c>
      <c r="K5870">
        <v>0.38725300000000001</v>
      </c>
      <c r="L5870">
        <v>0.55027599999999999</v>
      </c>
      <c r="M5870">
        <v>0.44085600000000003</v>
      </c>
      <c r="N5870">
        <v>7.5173000000000004E-2</v>
      </c>
      <c r="O5870">
        <v>0.65315800000000002</v>
      </c>
      <c r="P5870">
        <v>4.9511270000000005</v>
      </c>
      <c r="Q5870">
        <v>2.8491550000000001</v>
      </c>
      <c r="R5870">
        <v>0.69689999999999996</v>
      </c>
      <c r="S5870">
        <v>3.6127069999999999</v>
      </c>
      <c r="T5870">
        <v>2.2290670000000001</v>
      </c>
      <c r="U5870">
        <v>1.7005269999999999</v>
      </c>
      <c r="V5870">
        <v>1.2974570000000001</v>
      </c>
      <c r="W5870">
        <v>2.2715369999999999</v>
      </c>
      <c r="X5870">
        <v>2.8180749999999999</v>
      </c>
      <c r="Y5870">
        <v>1.9895560000000001</v>
      </c>
      <c r="Z5870">
        <v>2.537792</v>
      </c>
      <c r="AA5870">
        <v>2.9088229999999999</v>
      </c>
      <c r="AB5870">
        <v>1.4034930000000001</v>
      </c>
      <c r="AC5870">
        <v>26.315088999999997</v>
      </c>
    </row>
    <row r="5871" spans="1:29" hidden="1" x14ac:dyDescent="0.3">
      <c r="A5871" t="s">
        <v>74</v>
      </c>
      <c r="B5871" t="s">
        <v>451</v>
      </c>
      <c r="C5871" t="s">
        <v>452</v>
      </c>
      <c r="D5871">
        <v>0.81377999999999995</v>
      </c>
      <c r="E5871">
        <v>0.30338199999999999</v>
      </c>
      <c r="F5871">
        <v>0.58257099999999995</v>
      </c>
      <c r="G5871">
        <v>0.81507099999999999</v>
      </c>
      <c r="H5871">
        <v>0.45832600000000001</v>
      </c>
      <c r="I5871">
        <v>0.86061799999999999</v>
      </c>
      <c r="J5871">
        <v>1.0318480000000001</v>
      </c>
      <c r="K5871">
        <v>0.73431199999999996</v>
      </c>
      <c r="L5871">
        <v>1.4985809999999999</v>
      </c>
      <c r="M5871">
        <v>0.53458700000000003</v>
      </c>
      <c r="N5871">
        <v>0.82131200000000004</v>
      </c>
      <c r="O5871">
        <v>0.744251</v>
      </c>
      <c r="P5871">
        <v>9.198639</v>
      </c>
      <c r="Q5871">
        <v>2.680094</v>
      </c>
      <c r="R5871">
        <v>1.414304</v>
      </c>
      <c r="S5871">
        <v>3.5290919999999999</v>
      </c>
      <c r="T5871">
        <v>2.4364530000000002</v>
      </c>
      <c r="U5871">
        <v>2.8143750000000001</v>
      </c>
      <c r="V5871">
        <v>4.5987710000000002</v>
      </c>
      <c r="W5871">
        <v>1.8810770000000001</v>
      </c>
      <c r="X5871">
        <v>3.6546799999999999</v>
      </c>
      <c r="Y5871">
        <v>2.640155</v>
      </c>
      <c r="Z5871">
        <v>2.0957569999999999</v>
      </c>
      <c r="AA5871">
        <v>3.7597909999999999</v>
      </c>
      <c r="AB5871">
        <v>1.8997649999999999</v>
      </c>
      <c r="AC5871">
        <v>33.404313999999999</v>
      </c>
    </row>
    <row r="5872" spans="1:29" hidden="1" x14ac:dyDescent="0.3">
      <c r="A5872" t="s">
        <v>75</v>
      </c>
      <c r="B5872" t="s">
        <v>451</v>
      </c>
      <c r="C5872" t="s">
        <v>452</v>
      </c>
      <c r="D5872">
        <v>0.198689</v>
      </c>
      <c r="E5872">
        <v>2.0635159999999999</v>
      </c>
      <c r="F5872">
        <v>1.3858010000000001</v>
      </c>
      <c r="G5872">
        <v>0.93700700000000003</v>
      </c>
      <c r="H5872">
        <v>0.19390199999999999</v>
      </c>
      <c r="I5872">
        <v>1.374674</v>
      </c>
      <c r="J5872">
        <v>7.7854999999999994E-2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6.2314439999999989</v>
      </c>
      <c r="Q5872">
        <v>1.967954</v>
      </c>
      <c r="R5872">
        <v>3.3738130000000002</v>
      </c>
      <c r="S5872">
        <v>1.989379</v>
      </c>
      <c r="T5872">
        <v>2.6984620000000001</v>
      </c>
      <c r="U5872">
        <v>1.8935649999999999</v>
      </c>
      <c r="V5872">
        <v>3.8790770000000001</v>
      </c>
      <c r="W5872">
        <v>4.7982060000000004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20.600456000000001</v>
      </c>
    </row>
    <row r="5873" spans="1:29" hidden="1" x14ac:dyDescent="0.3">
      <c r="A5873" t="s">
        <v>81</v>
      </c>
      <c r="B5873" t="s">
        <v>453</v>
      </c>
      <c r="C5873" t="s">
        <v>454</v>
      </c>
      <c r="D5873">
        <v>0</v>
      </c>
      <c r="E5873">
        <v>0</v>
      </c>
      <c r="F5873">
        <v>0</v>
      </c>
      <c r="G5873">
        <v>0.2</v>
      </c>
      <c r="H5873">
        <v>0.2</v>
      </c>
      <c r="I5873">
        <v>0.1</v>
      </c>
      <c r="J5873">
        <v>0.1</v>
      </c>
      <c r="K5873">
        <v>0.1</v>
      </c>
      <c r="L5873">
        <v>0.2</v>
      </c>
      <c r="M5873">
        <v>0.1</v>
      </c>
      <c r="N5873">
        <v>0.1</v>
      </c>
      <c r="O5873">
        <v>0.1</v>
      </c>
      <c r="P5873">
        <v>1.2</v>
      </c>
      <c r="Q5873">
        <v>0</v>
      </c>
      <c r="R5873">
        <v>1.2</v>
      </c>
      <c r="S5873">
        <v>0.8</v>
      </c>
      <c r="T5873">
        <v>35.799999999999997</v>
      </c>
      <c r="U5873">
        <v>14.6</v>
      </c>
      <c r="V5873">
        <v>0</v>
      </c>
      <c r="W5873">
        <v>0.1</v>
      </c>
      <c r="X5873">
        <v>0.1</v>
      </c>
      <c r="Y5873">
        <v>0.1</v>
      </c>
      <c r="Z5873">
        <v>0.5</v>
      </c>
      <c r="AA5873">
        <v>0.5</v>
      </c>
      <c r="AB5873">
        <v>0.2</v>
      </c>
      <c r="AC5873">
        <v>53.900000000000006</v>
      </c>
    </row>
    <row r="5874" spans="1:29" hidden="1" x14ac:dyDescent="0.3">
      <c r="A5874" t="s">
        <v>82</v>
      </c>
      <c r="B5874" t="s">
        <v>453</v>
      </c>
      <c r="C5874" t="s">
        <v>454</v>
      </c>
      <c r="D5874">
        <v>0.3</v>
      </c>
      <c r="E5874">
        <v>0.2</v>
      </c>
      <c r="F5874">
        <v>0.4</v>
      </c>
      <c r="G5874">
        <v>0.1</v>
      </c>
      <c r="H5874">
        <v>0</v>
      </c>
      <c r="I5874">
        <v>0.1</v>
      </c>
      <c r="J5874">
        <v>0.1</v>
      </c>
      <c r="K5874">
        <v>0</v>
      </c>
      <c r="L5874">
        <v>0.1</v>
      </c>
      <c r="M5874">
        <v>1.4</v>
      </c>
      <c r="N5874">
        <v>0.2</v>
      </c>
      <c r="O5874">
        <v>0.4</v>
      </c>
      <c r="P5874">
        <v>3.3000000000000003</v>
      </c>
      <c r="Q5874">
        <v>0</v>
      </c>
      <c r="R5874">
        <v>0.2</v>
      </c>
      <c r="S5874">
        <v>0.1</v>
      </c>
      <c r="T5874">
        <v>0.1</v>
      </c>
      <c r="U5874">
        <v>0.6</v>
      </c>
      <c r="V5874">
        <v>0.5</v>
      </c>
      <c r="W5874">
        <v>0.6</v>
      </c>
      <c r="X5874">
        <v>0.3</v>
      </c>
      <c r="Y5874">
        <v>0.1</v>
      </c>
      <c r="Z5874">
        <v>0.1</v>
      </c>
      <c r="AA5874">
        <v>0.1</v>
      </c>
      <c r="AB5874">
        <v>0</v>
      </c>
      <c r="AC5874">
        <v>2.7</v>
      </c>
    </row>
    <row r="5875" spans="1:29" hidden="1" x14ac:dyDescent="0.3">
      <c r="A5875" t="s">
        <v>83</v>
      </c>
      <c r="B5875" t="s">
        <v>453</v>
      </c>
      <c r="C5875" t="s">
        <v>454</v>
      </c>
      <c r="D5875">
        <v>0.1</v>
      </c>
      <c r="E5875">
        <v>0.1</v>
      </c>
      <c r="F5875">
        <v>0.1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0.4</v>
      </c>
      <c r="N5875">
        <v>0</v>
      </c>
      <c r="O5875">
        <v>0</v>
      </c>
      <c r="P5875">
        <v>0.70000000000000007</v>
      </c>
      <c r="Q5875">
        <v>0</v>
      </c>
      <c r="R5875">
        <v>0</v>
      </c>
      <c r="S5875">
        <v>0</v>
      </c>
      <c r="T5875">
        <v>0.1</v>
      </c>
      <c r="U5875">
        <v>0.1</v>
      </c>
      <c r="V5875">
        <v>0.1</v>
      </c>
      <c r="W5875">
        <v>0.3</v>
      </c>
      <c r="X5875">
        <v>0.2</v>
      </c>
      <c r="Y5875">
        <v>0</v>
      </c>
      <c r="Z5875">
        <v>0.1</v>
      </c>
      <c r="AA5875">
        <v>0.1</v>
      </c>
      <c r="AB5875">
        <v>0</v>
      </c>
      <c r="AC5875">
        <v>1</v>
      </c>
    </row>
    <row r="5876" spans="1:29" hidden="1" x14ac:dyDescent="0.3">
      <c r="A5876" t="s">
        <v>84</v>
      </c>
      <c r="B5876" t="s">
        <v>453</v>
      </c>
      <c r="C5876" t="s">
        <v>454</v>
      </c>
      <c r="D5876">
        <v>0</v>
      </c>
      <c r="E5876">
        <v>0.9</v>
      </c>
      <c r="F5876">
        <v>0.3</v>
      </c>
      <c r="G5876">
        <v>0.1</v>
      </c>
      <c r="H5876">
        <v>0.2</v>
      </c>
      <c r="I5876">
        <v>1</v>
      </c>
      <c r="J5876">
        <v>1.4</v>
      </c>
      <c r="K5876">
        <v>0.1</v>
      </c>
      <c r="L5876">
        <v>0.1</v>
      </c>
      <c r="M5876">
        <v>0.1</v>
      </c>
      <c r="N5876">
        <v>0.1</v>
      </c>
      <c r="O5876">
        <v>0</v>
      </c>
      <c r="P5876">
        <v>4.2999999999999989</v>
      </c>
      <c r="Q5876">
        <v>0</v>
      </c>
      <c r="R5876">
        <v>0</v>
      </c>
      <c r="S5876">
        <v>0.7</v>
      </c>
      <c r="T5876">
        <v>0.9</v>
      </c>
      <c r="U5876">
        <v>0.1</v>
      </c>
      <c r="V5876">
        <v>0.1</v>
      </c>
      <c r="W5876">
        <v>0.3</v>
      </c>
      <c r="X5876">
        <v>0.2</v>
      </c>
      <c r="Y5876">
        <v>0.1</v>
      </c>
      <c r="Z5876">
        <v>0.2</v>
      </c>
      <c r="AA5876">
        <v>0.1</v>
      </c>
      <c r="AB5876">
        <v>0</v>
      </c>
      <c r="AC5876">
        <v>2.7000000000000006</v>
      </c>
    </row>
    <row r="5877" spans="1:29" hidden="1" x14ac:dyDescent="0.3">
      <c r="A5877" t="s">
        <v>85</v>
      </c>
      <c r="B5877" t="s">
        <v>453</v>
      </c>
      <c r="C5877" t="s">
        <v>454</v>
      </c>
      <c r="D5877">
        <v>0.1</v>
      </c>
      <c r="E5877">
        <v>0.1</v>
      </c>
      <c r="F5877">
        <v>0.1</v>
      </c>
      <c r="G5877">
        <v>0.1</v>
      </c>
      <c r="H5877">
        <v>0.1</v>
      </c>
      <c r="I5877">
        <v>0.1</v>
      </c>
      <c r="J5877">
        <v>0.1</v>
      </c>
      <c r="K5877">
        <v>0.1</v>
      </c>
      <c r="L5877">
        <v>0.1</v>
      </c>
      <c r="M5877">
        <v>0.7</v>
      </c>
      <c r="N5877">
        <v>0.1</v>
      </c>
      <c r="O5877">
        <v>0.1</v>
      </c>
      <c r="P5877">
        <v>1.8</v>
      </c>
      <c r="Q5877">
        <v>0</v>
      </c>
      <c r="R5877">
        <v>0.1</v>
      </c>
      <c r="S5877">
        <v>0.1</v>
      </c>
      <c r="T5877">
        <v>0.2</v>
      </c>
      <c r="U5877">
        <v>0.3</v>
      </c>
      <c r="V5877">
        <v>0.1</v>
      </c>
      <c r="W5877">
        <v>0.2</v>
      </c>
      <c r="X5877">
        <v>0.3</v>
      </c>
      <c r="Y5877">
        <v>0.1</v>
      </c>
      <c r="Z5877">
        <v>0.1</v>
      </c>
      <c r="AA5877">
        <v>5.6</v>
      </c>
      <c r="AB5877">
        <v>0</v>
      </c>
      <c r="AC5877">
        <v>7.1</v>
      </c>
    </row>
    <row r="5878" spans="1:29" hidden="1" x14ac:dyDescent="0.3">
      <c r="A5878" t="s">
        <v>48</v>
      </c>
      <c r="B5878" t="s">
        <v>453</v>
      </c>
      <c r="C5878" t="s">
        <v>454</v>
      </c>
      <c r="D5878">
        <v>0</v>
      </c>
      <c r="E5878">
        <v>0</v>
      </c>
      <c r="F5878">
        <v>0.1</v>
      </c>
      <c r="G5878">
        <v>0.1</v>
      </c>
      <c r="H5878">
        <v>0.1</v>
      </c>
      <c r="I5878">
        <v>0</v>
      </c>
      <c r="J5878">
        <v>0</v>
      </c>
      <c r="K5878">
        <v>0.1</v>
      </c>
      <c r="L5878">
        <v>0.1</v>
      </c>
      <c r="M5878">
        <v>0</v>
      </c>
      <c r="N5878">
        <v>0.1</v>
      </c>
      <c r="O5878">
        <v>0</v>
      </c>
      <c r="P5878">
        <v>0.6</v>
      </c>
      <c r="Q5878">
        <v>0</v>
      </c>
      <c r="R5878">
        <v>0.1</v>
      </c>
      <c r="S5878">
        <v>0.2</v>
      </c>
      <c r="T5878">
        <v>0.2</v>
      </c>
      <c r="U5878">
        <v>0.1</v>
      </c>
      <c r="V5878">
        <v>0.1</v>
      </c>
      <c r="W5878">
        <v>0.1</v>
      </c>
      <c r="X5878">
        <v>0.1</v>
      </c>
      <c r="Y5878">
        <v>0.1</v>
      </c>
      <c r="Z5878">
        <v>0.4</v>
      </c>
      <c r="AA5878">
        <v>0.5</v>
      </c>
      <c r="AB5878">
        <v>0.2</v>
      </c>
      <c r="AC5878">
        <v>2.1</v>
      </c>
    </row>
    <row r="5879" spans="1:29" hidden="1" x14ac:dyDescent="0.3">
      <c r="A5879" t="s">
        <v>51</v>
      </c>
      <c r="B5879" t="s">
        <v>453</v>
      </c>
      <c r="C5879" t="s">
        <v>454</v>
      </c>
      <c r="D5879">
        <v>0</v>
      </c>
      <c r="E5879">
        <v>0</v>
      </c>
      <c r="F5879">
        <v>0.1</v>
      </c>
      <c r="G5879">
        <v>1.4</v>
      </c>
      <c r="H5879">
        <v>0</v>
      </c>
      <c r="I5879">
        <v>0</v>
      </c>
      <c r="J5879">
        <v>0</v>
      </c>
      <c r="K5879">
        <v>1</v>
      </c>
      <c r="L5879">
        <v>0.1</v>
      </c>
      <c r="M5879">
        <v>0.1</v>
      </c>
      <c r="N5879">
        <v>0.1</v>
      </c>
      <c r="O5879">
        <v>0.1</v>
      </c>
      <c r="P5879">
        <v>2.9000000000000004</v>
      </c>
      <c r="Q5879">
        <v>1</v>
      </c>
      <c r="R5879">
        <v>0.6</v>
      </c>
      <c r="S5879">
        <v>0.2</v>
      </c>
      <c r="T5879">
        <v>0.1</v>
      </c>
      <c r="U5879">
        <v>0.1</v>
      </c>
      <c r="V5879">
        <v>0.2</v>
      </c>
      <c r="W5879">
        <v>0.2</v>
      </c>
      <c r="X5879">
        <v>0.2</v>
      </c>
      <c r="Y5879">
        <v>0.1</v>
      </c>
      <c r="Z5879">
        <v>0.1</v>
      </c>
      <c r="AA5879">
        <v>0.1</v>
      </c>
      <c r="AB5879">
        <v>0</v>
      </c>
      <c r="AC5879">
        <v>2.9000000000000008</v>
      </c>
    </row>
    <row r="5880" spans="1:29" hidden="1" x14ac:dyDescent="0.3">
      <c r="A5880" t="s">
        <v>52</v>
      </c>
      <c r="B5880" t="s">
        <v>453</v>
      </c>
      <c r="C5880" t="s">
        <v>454</v>
      </c>
      <c r="D5880">
        <v>0.1</v>
      </c>
      <c r="E5880">
        <v>0.1</v>
      </c>
      <c r="F5880">
        <v>0.1</v>
      </c>
      <c r="G5880">
        <v>0.2</v>
      </c>
      <c r="H5880">
        <v>0.1</v>
      </c>
      <c r="I5880">
        <v>0.1</v>
      </c>
      <c r="J5880">
        <v>0.1</v>
      </c>
      <c r="K5880">
        <v>0</v>
      </c>
      <c r="L5880">
        <v>0.1</v>
      </c>
      <c r="M5880">
        <v>0.1</v>
      </c>
      <c r="N5880">
        <v>0.1</v>
      </c>
      <c r="O5880">
        <v>0</v>
      </c>
      <c r="P5880">
        <v>1.0999999999999999</v>
      </c>
      <c r="Q5880">
        <v>0.1</v>
      </c>
      <c r="R5880">
        <v>0.1</v>
      </c>
      <c r="S5880">
        <v>0.2</v>
      </c>
      <c r="T5880">
        <v>0.2</v>
      </c>
      <c r="U5880">
        <v>0.1</v>
      </c>
      <c r="V5880">
        <v>0.1</v>
      </c>
      <c r="W5880">
        <v>0.2</v>
      </c>
      <c r="X5880">
        <v>0.1</v>
      </c>
      <c r="Y5880">
        <v>0</v>
      </c>
      <c r="Z5880">
        <v>0.3</v>
      </c>
      <c r="AA5880">
        <v>0.2</v>
      </c>
      <c r="AB5880">
        <v>0</v>
      </c>
      <c r="AC5880">
        <v>1.6</v>
      </c>
    </row>
    <row r="5881" spans="1:29" hidden="1" x14ac:dyDescent="0.3">
      <c r="A5881" t="s">
        <v>53</v>
      </c>
      <c r="B5881" t="s">
        <v>453</v>
      </c>
      <c r="C5881" t="s">
        <v>454</v>
      </c>
      <c r="D5881">
        <v>0</v>
      </c>
      <c r="E5881">
        <v>0</v>
      </c>
      <c r="F5881">
        <v>0.1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0.1</v>
      </c>
      <c r="M5881">
        <v>0</v>
      </c>
      <c r="N5881">
        <v>0.1</v>
      </c>
      <c r="O5881">
        <v>0.1</v>
      </c>
      <c r="P5881">
        <v>0.4</v>
      </c>
      <c r="Q5881">
        <v>0.1</v>
      </c>
      <c r="R5881">
        <v>1.5</v>
      </c>
      <c r="S5881">
        <v>0.5</v>
      </c>
      <c r="T5881">
        <v>0.3</v>
      </c>
      <c r="U5881">
        <v>0.4</v>
      </c>
      <c r="V5881">
        <v>0.4</v>
      </c>
      <c r="W5881">
        <v>0.3</v>
      </c>
      <c r="X5881">
        <v>0.3</v>
      </c>
      <c r="Y5881">
        <v>0.5</v>
      </c>
      <c r="Z5881">
        <v>0.5</v>
      </c>
      <c r="AA5881">
        <v>0.6</v>
      </c>
      <c r="AB5881">
        <v>0.6</v>
      </c>
      <c r="AC5881">
        <v>5.9999999999999982</v>
      </c>
    </row>
    <row r="5882" spans="1:29" hidden="1" x14ac:dyDescent="0.3">
      <c r="A5882" t="s">
        <v>54</v>
      </c>
      <c r="B5882" t="s">
        <v>453</v>
      </c>
      <c r="C5882" t="s">
        <v>454</v>
      </c>
      <c r="D5882">
        <v>0</v>
      </c>
      <c r="E5882">
        <v>0.1</v>
      </c>
      <c r="F5882">
        <v>0.1</v>
      </c>
      <c r="G5882">
        <v>0.1</v>
      </c>
      <c r="H5882">
        <v>0.1</v>
      </c>
      <c r="I5882">
        <v>0</v>
      </c>
      <c r="J5882">
        <v>0</v>
      </c>
      <c r="K5882">
        <v>0.1</v>
      </c>
      <c r="L5882">
        <v>0.1</v>
      </c>
      <c r="M5882">
        <v>0.2</v>
      </c>
      <c r="N5882">
        <v>1.7</v>
      </c>
      <c r="O5882">
        <v>0.1</v>
      </c>
      <c r="P5882">
        <v>2.6</v>
      </c>
      <c r="Q5882">
        <v>5</v>
      </c>
      <c r="R5882">
        <v>0.2</v>
      </c>
      <c r="S5882">
        <v>0.3</v>
      </c>
      <c r="T5882">
        <v>0.2</v>
      </c>
      <c r="U5882">
        <v>0</v>
      </c>
      <c r="V5882">
        <v>0.1</v>
      </c>
      <c r="W5882">
        <v>0.1</v>
      </c>
      <c r="X5882">
        <v>0.1</v>
      </c>
      <c r="Y5882">
        <v>0.1</v>
      </c>
      <c r="Z5882">
        <v>0.6</v>
      </c>
      <c r="AA5882">
        <v>0.5</v>
      </c>
      <c r="AB5882">
        <v>0.2</v>
      </c>
      <c r="AC5882">
        <v>7.3999999999999986</v>
      </c>
    </row>
    <row r="5883" spans="1:29" hidden="1" x14ac:dyDescent="0.3">
      <c r="A5883" t="s">
        <v>55</v>
      </c>
      <c r="B5883" t="s">
        <v>453</v>
      </c>
      <c r="C5883" t="s">
        <v>454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0.1</v>
      </c>
      <c r="J5883">
        <v>0.2</v>
      </c>
      <c r="K5883">
        <v>0</v>
      </c>
      <c r="L5883">
        <v>0</v>
      </c>
      <c r="M5883">
        <v>0.1</v>
      </c>
      <c r="N5883">
        <v>0</v>
      </c>
      <c r="O5883">
        <v>0</v>
      </c>
      <c r="P5883">
        <v>0.4</v>
      </c>
      <c r="Q5883">
        <v>0.3</v>
      </c>
      <c r="R5883">
        <v>0.2</v>
      </c>
      <c r="S5883">
        <v>0.1</v>
      </c>
      <c r="T5883">
        <v>0</v>
      </c>
      <c r="U5883">
        <v>0.2</v>
      </c>
      <c r="V5883">
        <v>0.1</v>
      </c>
      <c r="W5883">
        <v>0.1</v>
      </c>
      <c r="X5883">
        <v>0.1</v>
      </c>
      <c r="Y5883">
        <v>0.1</v>
      </c>
      <c r="Z5883">
        <v>0.1</v>
      </c>
      <c r="AA5883">
        <v>0.3</v>
      </c>
      <c r="AB5883">
        <v>0.2</v>
      </c>
      <c r="AC5883">
        <v>1.8000000000000003</v>
      </c>
    </row>
    <row r="5884" spans="1:29" hidden="1" x14ac:dyDescent="0.3">
      <c r="A5884" t="s">
        <v>56</v>
      </c>
      <c r="B5884" t="s">
        <v>453</v>
      </c>
      <c r="C5884" t="s">
        <v>454</v>
      </c>
      <c r="D5884">
        <v>6.4241000000000006E-2</v>
      </c>
      <c r="E5884">
        <v>7.5046000000000002E-2</v>
      </c>
      <c r="F5884">
        <v>0.11018699999999999</v>
      </c>
      <c r="G5884">
        <v>8.0321000000000004E-2</v>
      </c>
      <c r="H5884">
        <v>7.4542999999999998E-2</v>
      </c>
      <c r="I5884">
        <v>6.8506999999999998E-2</v>
      </c>
      <c r="J5884">
        <v>5.2412E-2</v>
      </c>
      <c r="K5884">
        <v>6.5176999999999999E-2</v>
      </c>
      <c r="L5884">
        <v>5.0542999999999998E-2</v>
      </c>
      <c r="M5884">
        <v>7.4362999999999999E-2</v>
      </c>
      <c r="N5884">
        <v>3.7407999999999997E-2</v>
      </c>
      <c r="O5884">
        <v>0.126247</v>
      </c>
      <c r="P5884">
        <v>0.87899499999999997</v>
      </c>
      <c r="Q5884">
        <v>4.0021000000000001E-2</v>
      </c>
      <c r="R5884">
        <v>1.4034E-2</v>
      </c>
      <c r="S5884">
        <v>0.155669</v>
      </c>
      <c r="T5884">
        <v>0.107125</v>
      </c>
      <c r="U5884">
        <v>3.2461999999999998E-2</v>
      </c>
      <c r="V5884">
        <v>5.0143E-2</v>
      </c>
      <c r="W5884">
        <v>0.45394400000000001</v>
      </c>
      <c r="X5884">
        <v>0.212311</v>
      </c>
      <c r="Y5884">
        <v>0.19477700000000001</v>
      </c>
      <c r="Z5884">
        <v>0.10641</v>
      </c>
      <c r="AA5884">
        <v>0.16119700000000001</v>
      </c>
      <c r="AB5884">
        <v>0.30628300000000003</v>
      </c>
      <c r="AC5884">
        <v>1.8343760000000002</v>
      </c>
    </row>
    <row r="5885" spans="1:29" hidden="1" x14ac:dyDescent="0.3">
      <c r="A5885" t="s">
        <v>57</v>
      </c>
      <c r="B5885" t="s">
        <v>453</v>
      </c>
      <c r="C5885" t="s">
        <v>454</v>
      </c>
      <c r="D5885">
        <v>5.7128999999999999E-2</v>
      </c>
      <c r="E5885">
        <v>8.6380999999999999E-2</v>
      </c>
      <c r="F5885">
        <v>5.6451000000000001E-2</v>
      </c>
      <c r="G5885">
        <v>8.7099999999999997E-2</v>
      </c>
      <c r="H5885">
        <v>5.3310999999999997E-2</v>
      </c>
      <c r="I5885">
        <v>6.1932000000000001E-2</v>
      </c>
      <c r="J5885">
        <v>0.116601</v>
      </c>
      <c r="K5885">
        <v>1.6644350000000001</v>
      </c>
      <c r="L5885">
        <v>0.18212800000000001</v>
      </c>
      <c r="M5885">
        <v>0.107719</v>
      </c>
      <c r="N5885">
        <v>0.13323499999999999</v>
      </c>
      <c r="O5885">
        <v>8.7001999999999996E-2</v>
      </c>
      <c r="P5885">
        <v>2.6934240000000003</v>
      </c>
      <c r="Q5885">
        <v>5.1979999999999998E-2</v>
      </c>
      <c r="R5885">
        <v>0.101258</v>
      </c>
      <c r="S5885">
        <v>0.29358699999999999</v>
      </c>
      <c r="T5885">
        <v>0.13104499999999999</v>
      </c>
      <c r="U5885">
        <v>9.502E-3</v>
      </c>
      <c r="V5885">
        <v>0.29880699999999999</v>
      </c>
      <c r="W5885">
        <v>0.27145999999999998</v>
      </c>
      <c r="X5885">
        <v>0.43897999999999998</v>
      </c>
      <c r="Y5885">
        <v>0.32148399999999999</v>
      </c>
      <c r="Z5885">
        <v>0.37124099999999999</v>
      </c>
      <c r="AA5885">
        <v>0.24024599999999999</v>
      </c>
      <c r="AB5885">
        <v>0.22398000000000001</v>
      </c>
      <c r="AC5885">
        <v>2.7535699999999999</v>
      </c>
    </row>
    <row r="5886" spans="1:29" hidden="1" x14ac:dyDescent="0.3">
      <c r="A5886" t="s">
        <v>58</v>
      </c>
      <c r="B5886" t="s">
        <v>453</v>
      </c>
      <c r="C5886" t="s">
        <v>454</v>
      </c>
      <c r="D5886">
        <v>8.3284999999999998E-2</v>
      </c>
      <c r="E5886">
        <v>0.15728800000000001</v>
      </c>
      <c r="F5886">
        <v>0.109246</v>
      </c>
      <c r="G5886">
        <v>9.5700999999999994E-2</v>
      </c>
      <c r="H5886">
        <v>7.0060999999999998E-2</v>
      </c>
      <c r="I5886">
        <v>8.4920999999999996E-2</v>
      </c>
      <c r="J5886">
        <v>5.4654000000000001E-2</v>
      </c>
      <c r="K5886">
        <v>8.1794000000000006E-2</v>
      </c>
      <c r="L5886">
        <v>6.6826999999999998E-2</v>
      </c>
      <c r="M5886">
        <v>0.110747</v>
      </c>
      <c r="N5886">
        <v>6.7990999999999996E-2</v>
      </c>
      <c r="O5886">
        <v>0.36904900000000002</v>
      </c>
      <c r="P5886">
        <v>1.351564</v>
      </c>
      <c r="Q5886">
        <v>2.5992999999999999E-2</v>
      </c>
      <c r="R5886">
        <v>2.7692000000000001E-2</v>
      </c>
      <c r="S5886">
        <v>5.3260000000000002E-2</v>
      </c>
      <c r="T5886">
        <v>0.12872600000000001</v>
      </c>
      <c r="U5886">
        <v>0.16792099999999999</v>
      </c>
      <c r="V5886">
        <v>0.18462799999999999</v>
      </c>
      <c r="W5886">
        <v>0.15601599999999999</v>
      </c>
      <c r="X5886">
        <v>0.35719800000000002</v>
      </c>
      <c r="Y5886">
        <v>0.20889099999999999</v>
      </c>
      <c r="Z5886">
        <v>0.20998700000000001</v>
      </c>
      <c r="AA5886">
        <v>0.215527</v>
      </c>
      <c r="AB5886">
        <v>0.56159199999999998</v>
      </c>
      <c r="AC5886">
        <v>2.2974309999999996</v>
      </c>
    </row>
    <row r="5887" spans="1:29" hidden="1" x14ac:dyDescent="0.3">
      <c r="A5887" t="s">
        <v>59</v>
      </c>
      <c r="B5887" t="s">
        <v>453</v>
      </c>
      <c r="C5887" t="s">
        <v>454</v>
      </c>
      <c r="D5887">
        <v>7.0788000000000004E-2</v>
      </c>
      <c r="E5887">
        <v>7.0061999999999999E-2</v>
      </c>
      <c r="F5887">
        <v>0.21701799999999999</v>
      </c>
      <c r="G5887">
        <v>9.1148999999999994E-2</v>
      </c>
      <c r="H5887">
        <v>0.24875700000000001</v>
      </c>
      <c r="I5887">
        <v>0.14826500000000001</v>
      </c>
      <c r="J5887">
        <v>6.2350000000000003E-2</v>
      </c>
      <c r="K5887">
        <v>0.19939699999999999</v>
      </c>
      <c r="L5887">
        <v>6.3024999999999998E-2</v>
      </c>
      <c r="M5887">
        <v>0.88846800000000004</v>
      </c>
      <c r="N5887">
        <v>0.10537299999999999</v>
      </c>
      <c r="O5887">
        <v>2.7954E-2</v>
      </c>
      <c r="P5887">
        <v>2.1926060000000001</v>
      </c>
      <c r="Q5887">
        <v>0.36787500000000001</v>
      </c>
      <c r="R5887">
        <v>0.23725499999999999</v>
      </c>
      <c r="S5887">
        <v>0.19201799999999999</v>
      </c>
      <c r="T5887">
        <v>0.22608200000000001</v>
      </c>
      <c r="U5887">
        <v>0.20184299999999999</v>
      </c>
      <c r="V5887">
        <v>0.34041900000000003</v>
      </c>
      <c r="W5887">
        <v>0.679898</v>
      </c>
      <c r="X5887">
        <v>0.45155699999999999</v>
      </c>
      <c r="Y5887">
        <v>0.44850499999999999</v>
      </c>
      <c r="Z5887">
        <v>0.485568</v>
      </c>
      <c r="AA5887">
        <v>0.65327100000000005</v>
      </c>
      <c r="AB5887">
        <v>1.395964</v>
      </c>
      <c r="AC5887">
        <v>5.6802549999999998</v>
      </c>
    </row>
    <row r="5888" spans="1:29" hidden="1" x14ac:dyDescent="0.3">
      <c r="A5888" t="s">
        <v>60</v>
      </c>
      <c r="B5888" t="s">
        <v>453</v>
      </c>
      <c r="C5888" t="s">
        <v>454</v>
      </c>
      <c r="D5888">
        <v>8.1578999999999999E-2</v>
      </c>
      <c r="E5888">
        <v>0.16503999999999999</v>
      </c>
      <c r="F5888">
        <v>8.5350999999999996E-2</v>
      </c>
      <c r="G5888">
        <v>6.3397999999999996E-2</v>
      </c>
      <c r="H5888">
        <v>9.5059000000000005E-2</v>
      </c>
      <c r="I5888">
        <v>5.0842999999999999E-2</v>
      </c>
      <c r="J5888">
        <v>0.168124</v>
      </c>
      <c r="K5888">
        <v>0.14316499999999999</v>
      </c>
      <c r="L5888">
        <v>4.3797000000000003E-2</v>
      </c>
      <c r="M5888">
        <v>3.9156999999999997E-2</v>
      </c>
      <c r="N5888">
        <v>0.10333299999999999</v>
      </c>
      <c r="O5888">
        <v>7.7696000000000001E-2</v>
      </c>
      <c r="P5888">
        <v>1.1165419999999999</v>
      </c>
      <c r="Q5888">
        <v>0.97167099999999995</v>
      </c>
      <c r="R5888">
        <v>0.25452999999999998</v>
      </c>
      <c r="S5888">
        <v>0.29991200000000001</v>
      </c>
      <c r="T5888">
        <v>0.39411200000000002</v>
      </c>
      <c r="U5888">
        <v>0.33243200000000001</v>
      </c>
      <c r="V5888">
        <v>0.276779</v>
      </c>
      <c r="W5888">
        <v>0.42596400000000001</v>
      </c>
      <c r="X5888">
        <v>0.56243799999999999</v>
      </c>
      <c r="Y5888">
        <v>0.47762100000000002</v>
      </c>
      <c r="Z5888">
        <v>0.41780699999999998</v>
      </c>
      <c r="AA5888">
        <v>0.60650700000000002</v>
      </c>
      <c r="AB5888">
        <v>0.418408</v>
      </c>
      <c r="AC5888">
        <v>5.4381809999999993</v>
      </c>
    </row>
    <row r="5889" spans="1:29" hidden="1" x14ac:dyDescent="0.3">
      <c r="A5889" t="s">
        <v>61</v>
      </c>
      <c r="B5889" t="s">
        <v>453</v>
      </c>
      <c r="C5889" t="s">
        <v>454</v>
      </c>
      <c r="D5889">
        <v>0.125336</v>
      </c>
      <c r="E5889">
        <v>8.7237999999999996E-2</v>
      </c>
      <c r="F5889">
        <v>8.2762000000000002E-2</v>
      </c>
      <c r="G5889">
        <v>7.5254000000000001E-2</v>
      </c>
      <c r="H5889">
        <v>4.5354999999999999E-2</v>
      </c>
      <c r="I5889">
        <v>9.0111999999999998E-2</v>
      </c>
      <c r="J5889">
        <v>6.2204000000000002E-2</v>
      </c>
      <c r="K5889">
        <v>0.15610499999999999</v>
      </c>
      <c r="L5889">
        <v>0.129354</v>
      </c>
      <c r="M5889">
        <v>0.11248900000000001</v>
      </c>
      <c r="N5889">
        <v>0.19770699999999999</v>
      </c>
      <c r="O5889">
        <v>6.9256999999999999E-2</v>
      </c>
      <c r="P5889">
        <v>1.2331730000000001</v>
      </c>
      <c r="Q5889">
        <v>0.22805600000000001</v>
      </c>
      <c r="R5889">
        <v>1.240238</v>
      </c>
      <c r="S5889">
        <v>1.0361279999999999</v>
      </c>
      <c r="T5889">
        <v>0.31149399999999999</v>
      </c>
      <c r="U5889">
        <v>0.26852599999999999</v>
      </c>
      <c r="V5889">
        <v>0.177899</v>
      </c>
      <c r="W5889">
        <v>0.42904500000000001</v>
      </c>
      <c r="X5889">
        <v>0.31682399999999999</v>
      </c>
      <c r="Y5889">
        <v>0.18610299999999999</v>
      </c>
      <c r="Z5889">
        <v>0.35515000000000002</v>
      </c>
      <c r="AA5889">
        <v>0.418491</v>
      </c>
      <c r="AB5889">
        <v>0.27823799999999999</v>
      </c>
      <c r="AC5889">
        <v>5.2461920000000006</v>
      </c>
    </row>
    <row r="5890" spans="1:29" hidden="1" x14ac:dyDescent="0.3">
      <c r="A5890" t="s">
        <v>62</v>
      </c>
      <c r="B5890" t="s">
        <v>453</v>
      </c>
      <c r="C5890" t="s">
        <v>454</v>
      </c>
      <c r="D5890">
        <v>4.6559000000000003E-2</v>
      </c>
      <c r="E5890">
        <v>7.1839E-2</v>
      </c>
      <c r="F5890">
        <v>0.11476</v>
      </c>
      <c r="G5890">
        <v>7.3130000000000001E-2</v>
      </c>
      <c r="H5890">
        <v>5.3335E-2</v>
      </c>
      <c r="I5890">
        <v>7.6803999999999997E-2</v>
      </c>
      <c r="J5890">
        <v>7.1122000000000005E-2</v>
      </c>
      <c r="K5890">
        <v>5.0076000000000002E-2</v>
      </c>
      <c r="L5890">
        <v>3.7941999999999997E-2</v>
      </c>
      <c r="M5890">
        <v>0.10719099999999999</v>
      </c>
      <c r="N5890">
        <v>2.6297000000000001E-2</v>
      </c>
      <c r="O5890">
        <v>3.8052000000000002E-2</v>
      </c>
      <c r="P5890">
        <v>0.76710700000000009</v>
      </c>
      <c r="Q5890">
        <v>0.47398299999999999</v>
      </c>
      <c r="R5890">
        <v>0.71389499999999995</v>
      </c>
      <c r="S5890">
        <v>0.41351300000000002</v>
      </c>
      <c r="T5890">
        <v>0.38586999999999999</v>
      </c>
      <c r="U5890">
        <v>0.20385</v>
      </c>
      <c r="V5890">
        <v>0.59662599999999999</v>
      </c>
      <c r="W5890">
        <v>0.67439099999999996</v>
      </c>
      <c r="X5890">
        <v>0.65024499999999996</v>
      </c>
      <c r="Y5890">
        <v>0.67907700000000004</v>
      </c>
      <c r="Z5890">
        <v>0.62228300000000003</v>
      </c>
      <c r="AA5890">
        <v>0.23546</v>
      </c>
      <c r="AB5890">
        <v>0.37150699999999998</v>
      </c>
      <c r="AC5890">
        <v>6.0207000000000006</v>
      </c>
    </row>
    <row r="5891" spans="1:29" hidden="1" x14ac:dyDescent="0.3">
      <c r="A5891" t="s">
        <v>63</v>
      </c>
      <c r="B5891" t="s">
        <v>453</v>
      </c>
      <c r="C5891" t="s">
        <v>454</v>
      </c>
      <c r="D5891">
        <v>5.8062000000000002E-2</v>
      </c>
      <c r="E5891">
        <v>6.6295999999999994E-2</v>
      </c>
      <c r="F5891">
        <v>5.3252000000000001E-2</v>
      </c>
      <c r="G5891">
        <v>8.6729000000000001E-2</v>
      </c>
      <c r="H5891">
        <v>3.5986999999999998E-2</v>
      </c>
      <c r="I5891">
        <v>0.13448099999999999</v>
      </c>
      <c r="J5891">
        <v>0.14641799999999999</v>
      </c>
      <c r="K5891">
        <v>0.115143</v>
      </c>
      <c r="L5891">
        <v>9.2942999999999998E-2</v>
      </c>
      <c r="M5891">
        <v>0.122796</v>
      </c>
      <c r="N5891">
        <v>6.4032000000000006E-2</v>
      </c>
      <c r="O5891">
        <v>1.4609E-2</v>
      </c>
      <c r="P5891">
        <v>0.99074799999999985</v>
      </c>
      <c r="Q5891">
        <v>0.112354</v>
      </c>
      <c r="R5891">
        <v>5.3872000000000003E-2</v>
      </c>
      <c r="S5891">
        <v>2.2570190000000001</v>
      </c>
      <c r="T5891">
        <v>0.18998499999999999</v>
      </c>
      <c r="U5891">
        <v>1.0997E-2</v>
      </c>
      <c r="V5891">
        <v>7.4956999999999996E-2</v>
      </c>
      <c r="W5891">
        <v>0.20721400000000001</v>
      </c>
      <c r="X5891">
        <v>0.16144700000000001</v>
      </c>
      <c r="Y5891">
        <v>0.58609800000000001</v>
      </c>
      <c r="Z5891">
        <v>0.63497499999999996</v>
      </c>
      <c r="AA5891">
        <v>0.32136799999999999</v>
      </c>
      <c r="AB5891">
        <v>0.34336699999999998</v>
      </c>
      <c r="AC5891">
        <v>4.9536529999999992</v>
      </c>
    </row>
    <row r="5892" spans="1:29" hidden="1" x14ac:dyDescent="0.3">
      <c r="A5892" t="s">
        <v>64</v>
      </c>
      <c r="B5892" t="s">
        <v>453</v>
      </c>
      <c r="C5892" t="s">
        <v>454</v>
      </c>
      <c r="D5892">
        <v>9.6550999999999998E-2</v>
      </c>
      <c r="E5892">
        <v>4.8124E-2</v>
      </c>
      <c r="F5892">
        <v>9.085E-2</v>
      </c>
      <c r="G5892">
        <v>0.13782900000000001</v>
      </c>
      <c r="H5892">
        <v>0.42629499999999998</v>
      </c>
      <c r="I5892">
        <v>0.138603</v>
      </c>
      <c r="J5892">
        <v>3.9544000000000003E-2</v>
      </c>
      <c r="K5892">
        <v>5.3012999999999998E-2</v>
      </c>
      <c r="L5892">
        <v>5.4661000000000001E-2</v>
      </c>
      <c r="M5892">
        <v>8.4197999999999995E-2</v>
      </c>
      <c r="N5892">
        <v>5.8908000000000002E-2</v>
      </c>
      <c r="O5892">
        <v>8.4608000000000003E-2</v>
      </c>
      <c r="P5892">
        <v>1.3131840000000001</v>
      </c>
      <c r="Q5892">
        <v>0.92756400000000006</v>
      </c>
      <c r="R5892">
        <v>0.185479</v>
      </c>
      <c r="S5892">
        <v>0.44685799999999998</v>
      </c>
      <c r="T5892">
        <v>0.18038999999999999</v>
      </c>
      <c r="U5892">
        <v>2.0976999999999999E-2</v>
      </c>
      <c r="V5892">
        <v>0.53447800000000001</v>
      </c>
      <c r="W5892">
        <v>0.40542400000000001</v>
      </c>
      <c r="X5892">
        <v>0.42293700000000001</v>
      </c>
      <c r="Y5892">
        <v>1.20234</v>
      </c>
      <c r="Z5892">
        <v>0.24801599999999999</v>
      </c>
      <c r="AA5892">
        <v>1.147486</v>
      </c>
      <c r="AB5892">
        <v>0.33463999999999999</v>
      </c>
      <c r="AC5892">
        <v>6.0565889999999998</v>
      </c>
    </row>
    <row r="5893" spans="1:29" hidden="1" x14ac:dyDescent="0.3">
      <c r="A5893" t="s">
        <v>65</v>
      </c>
      <c r="B5893" t="s">
        <v>453</v>
      </c>
      <c r="C5893" t="s">
        <v>454</v>
      </c>
      <c r="D5893">
        <v>2.4591999999999999E-2</v>
      </c>
      <c r="E5893">
        <v>4.4474E-2</v>
      </c>
      <c r="F5893">
        <v>0.122876</v>
      </c>
      <c r="G5893">
        <v>1.8855E-2</v>
      </c>
      <c r="H5893">
        <v>3.567E-2</v>
      </c>
      <c r="I5893">
        <v>2.5451000000000001E-2</v>
      </c>
      <c r="J5893">
        <v>8.7989999999999999E-2</v>
      </c>
      <c r="K5893">
        <v>5.9513000000000003E-2</v>
      </c>
      <c r="L5893">
        <v>7.9769999999999997E-3</v>
      </c>
      <c r="M5893">
        <v>1.0106930000000001</v>
      </c>
      <c r="N5893">
        <v>9.1492000000000004E-2</v>
      </c>
      <c r="O5893">
        <v>4.2745999999999999E-2</v>
      </c>
      <c r="P5893">
        <v>1.5723289999999999</v>
      </c>
      <c r="Q5893">
        <v>0.26445600000000002</v>
      </c>
      <c r="R5893">
        <v>0.81223100000000004</v>
      </c>
      <c r="S5893">
        <v>1.140441</v>
      </c>
      <c r="T5893">
        <v>1.4681139999999999</v>
      </c>
      <c r="U5893">
        <v>0.92356099999999997</v>
      </c>
      <c r="V5893">
        <v>0.24575</v>
      </c>
      <c r="W5893">
        <v>0.39212799999999998</v>
      </c>
      <c r="X5893">
        <v>0.26766800000000002</v>
      </c>
      <c r="Y5893">
        <v>0.22731399999999999</v>
      </c>
      <c r="Z5893">
        <v>0.49974600000000002</v>
      </c>
      <c r="AA5893">
        <v>0.58549499999999999</v>
      </c>
      <c r="AB5893">
        <v>0.42794300000000002</v>
      </c>
      <c r="AC5893">
        <v>7.2548469999999989</v>
      </c>
    </row>
    <row r="5894" spans="1:29" hidden="1" x14ac:dyDescent="0.3">
      <c r="A5894" t="s">
        <v>66</v>
      </c>
      <c r="B5894" t="s">
        <v>453</v>
      </c>
      <c r="C5894" t="s">
        <v>454</v>
      </c>
      <c r="D5894">
        <v>2.5999999999999999E-2</v>
      </c>
      <c r="E5894">
        <v>3.9359999999999999E-2</v>
      </c>
      <c r="F5894">
        <v>2.9253999999999999E-2</v>
      </c>
      <c r="G5894">
        <v>0.61628899999999998</v>
      </c>
      <c r="H5894">
        <v>0.14960799999999999</v>
      </c>
      <c r="I5894">
        <v>1.3757539999999999</v>
      </c>
      <c r="J5894">
        <v>1.2624690000000001</v>
      </c>
      <c r="K5894">
        <v>0.51711099999999999</v>
      </c>
      <c r="L5894">
        <v>0.84506000000000003</v>
      </c>
      <c r="M5894">
        <v>1.698979</v>
      </c>
      <c r="N5894">
        <v>1.5055480000000001</v>
      </c>
      <c r="O5894">
        <v>0.776362</v>
      </c>
      <c r="P5894">
        <v>8.8417940000000019</v>
      </c>
      <c r="Q5894">
        <v>0.82699500000000004</v>
      </c>
      <c r="R5894">
        <v>0.51488</v>
      </c>
      <c r="S5894">
        <v>1.781174</v>
      </c>
      <c r="T5894">
        <v>0.59892900000000004</v>
      </c>
      <c r="U5894">
        <v>0.266544</v>
      </c>
      <c r="V5894">
        <v>0.30453799999999998</v>
      </c>
      <c r="W5894">
        <v>1.428803</v>
      </c>
      <c r="X5894">
        <v>0.74860199999999999</v>
      </c>
      <c r="Y5894">
        <v>1.387667</v>
      </c>
      <c r="Z5894">
        <v>0.19194900000000001</v>
      </c>
      <c r="AA5894">
        <v>0.60541699999999998</v>
      </c>
      <c r="AB5894">
        <v>0.27805600000000003</v>
      </c>
      <c r="AC5894">
        <v>8.9335539999999991</v>
      </c>
    </row>
    <row r="5895" spans="1:29" hidden="1" x14ac:dyDescent="0.3">
      <c r="A5895" t="s">
        <v>67</v>
      </c>
      <c r="B5895" t="s">
        <v>453</v>
      </c>
      <c r="C5895" t="s">
        <v>454</v>
      </c>
      <c r="D5895">
        <v>1.4673039999999999</v>
      </c>
      <c r="E5895">
        <v>0.97246100000000002</v>
      </c>
      <c r="F5895">
        <v>0.442527</v>
      </c>
      <c r="G5895">
        <v>0.61691600000000002</v>
      </c>
      <c r="H5895">
        <v>0.20969299999999999</v>
      </c>
      <c r="I5895">
        <v>0.448853</v>
      </c>
      <c r="J5895">
        <v>0.36923400000000001</v>
      </c>
      <c r="K5895">
        <v>0.43460399999999999</v>
      </c>
      <c r="L5895">
        <v>1.4275530000000001</v>
      </c>
      <c r="M5895">
        <v>0.83875</v>
      </c>
      <c r="N5895">
        <v>0.80281999999999998</v>
      </c>
      <c r="O5895">
        <v>0.68200899999999998</v>
      </c>
      <c r="P5895">
        <v>8.7127240000000015</v>
      </c>
      <c r="Q5895">
        <v>0.33884300000000001</v>
      </c>
      <c r="R5895">
        <v>0.56428400000000001</v>
      </c>
      <c r="S5895">
        <v>0.52547600000000005</v>
      </c>
      <c r="T5895">
        <v>1.1122879999999999</v>
      </c>
      <c r="U5895">
        <v>1.376312</v>
      </c>
      <c r="V5895">
        <v>0.29215999999999998</v>
      </c>
      <c r="W5895">
        <v>0.30714999999999998</v>
      </c>
      <c r="X5895">
        <v>0.39678000000000002</v>
      </c>
      <c r="Y5895">
        <v>0.35841600000000001</v>
      </c>
      <c r="Z5895">
        <v>0.33256599999999997</v>
      </c>
      <c r="AA5895">
        <v>0.30714000000000002</v>
      </c>
      <c r="AB5895">
        <v>0.68761099999999997</v>
      </c>
      <c r="AC5895">
        <v>6.5990260000000003</v>
      </c>
    </row>
    <row r="5896" spans="1:29" hidden="1" x14ac:dyDescent="0.3">
      <c r="A5896" t="s">
        <v>68</v>
      </c>
      <c r="B5896" t="s">
        <v>453</v>
      </c>
      <c r="C5896" t="s">
        <v>454</v>
      </c>
      <c r="D5896">
        <v>1.400358</v>
      </c>
      <c r="E5896">
        <v>2.9064E-2</v>
      </c>
      <c r="F5896">
        <v>0.76774900000000001</v>
      </c>
      <c r="G5896">
        <v>0.23782500000000001</v>
      </c>
      <c r="H5896">
        <v>5.3131999999999999E-2</v>
      </c>
      <c r="I5896">
        <v>7.7980999999999995E-2</v>
      </c>
      <c r="J5896">
        <v>0.18007100000000001</v>
      </c>
      <c r="K5896">
        <v>0.40995399999999999</v>
      </c>
      <c r="L5896">
        <v>6.7632999999999999E-2</v>
      </c>
      <c r="M5896">
        <v>0.16462499999999999</v>
      </c>
      <c r="N5896">
        <v>7.8265000000000001E-2</v>
      </c>
      <c r="O5896">
        <v>5.5295999999999998E-2</v>
      </c>
      <c r="P5896">
        <v>3.5219529999999994</v>
      </c>
      <c r="Q5896">
        <v>0.16644</v>
      </c>
      <c r="R5896">
        <v>0.26757900000000001</v>
      </c>
      <c r="S5896">
        <v>0.32843</v>
      </c>
      <c r="T5896">
        <v>0.18052699999999999</v>
      </c>
      <c r="U5896">
        <v>0.64436700000000002</v>
      </c>
      <c r="V5896">
        <v>0.52432400000000001</v>
      </c>
      <c r="W5896">
        <v>1.884161</v>
      </c>
      <c r="X5896">
        <v>0.62439900000000004</v>
      </c>
      <c r="Y5896">
        <v>6.0023E-2</v>
      </c>
      <c r="Z5896">
        <v>0.44584299999999999</v>
      </c>
      <c r="AA5896">
        <v>0.35938599999999998</v>
      </c>
      <c r="AB5896">
        <v>0.37583</v>
      </c>
      <c r="AC5896">
        <v>5.8613090000000003</v>
      </c>
    </row>
    <row r="5897" spans="1:29" hidden="1" x14ac:dyDescent="0.3">
      <c r="A5897" t="s">
        <v>69</v>
      </c>
      <c r="B5897" t="s">
        <v>453</v>
      </c>
      <c r="C5897" t="s">
        <v>454</v>
      </c>
      <c r="D5897">
        <v>0.118834</v>
      </c>
      <c r="E5897">
        <v>3.0227E-2</v>
      </c>
      <c r="F5897">
        <v>8.2349000000000006E-2</v>
      </c>
      <c r="G5897">
        <v>5.2586000000000001E-2</v>
      </c>
      <c r="H5897">
        <v>4.5172999999999998E-2</v>
      </c>
      <c r="I5897">
        <v>6.4532999999999993E-2</v>
      </c>
      <c r="J5897">
        <v>0.43693199999999999</v>
      </c>
      <c r="K5897">
        <v>0.32820100000000002</v>
      </c>
      <c r="L5897">
        <v>0.49435099999999998</v>
      </c>
      <c r="M5897">
        <v>0.32824300000000001</v>
      </c>
      <c r="N5897">
        <v>0.15266299999999999</v>
      </c>
      <c r="O5897">
        <v>1.1413E-2</v>
      </c>
      <c r="P5897">
        <v>2.145505</v>
      </c>
      <c r="Q5897">
        <v>0.36414999999999997</v>
      </c>
      <c r="R5897">
        <v>0.58922399999999997</v>
      </c>
      <c r="S5897">
        <v>0.37345200000000001</v>
      </c>
      <c r="T5897">
        <v>0.40589500000000001</v>
      </c>
      <c r="U5897">
        <v>0.51261100000000004</v>
      </c>
      <c r="V5897">
        <v>0.43030000000000002</v>
      </c>
      <c r="W5897">
        <v>2.488432</v>
      </c>
      <c r="X5897">
        <v>0.48396600000000001</v>
      </c>
      <c r="Y5897">
        <v>0.68034899999999998</v>
      </c>
      <c r="Z5897">
        <v>2.5658989999999999</v>
      </c>
      <c r="AA5897">
        <v>0.27916999999999997</v>
      </c>
      <c r="AB5897">
        <v>0.72484099999999996</v>
      </c>
      <c r="AC5897">
        <v>9.8982890000000001</v>
      </c>
    </row>
    <row r="5898" spans="1:29" hidden="1" x14ac:dyDescent="0.3">
      <c r="A5898" t="s">
        <v>70</v>
      </c>
      <c r="B5898" t="s">
        <v>453</v>
      </c>
      <c r="C5898" t="s">
        <v>454</v>
      </c>
      <c r="D5898">
        <v>0.122374</v>
      </c>
      <c r="E5898">
        <v>9.4265000000000002E-2</v>
      </c>
      <c r="F5898">
        <v>5.7674000000000003E-2</v>
      </c>
      <c r="G5898">
        <v>0.339611</v>
      </c>
      <c r="H5898">
        <v>0.20927299999999999</v>
      </c>
      <c r="I5898">
        <v>0.15681100000000001</v>
      </c>
      <c r="J5898">
        <v>0.37600699999999998</v>
      </c>
      <c r="K5898">
        <v>0.38830599999999998</v>
      </c>
      <c r="L5898">
        <v>0.49021599999999999</v>
      </c>
      <c r="M5898">
        <v>0.62955099999999997</v>
      </c>
      <c r="N5898">
        <v>1.6070999999999998E-2</v>
      </c>
      <c r="O5898">
        <v>0.50400100000000003</v>
      </c>
      <c r="P5898">
        <v>3.3841600000000001</v>
      </c>
      <c r="Q5898">
        <v>0.69110499999999997</v>
      </c>
      <c r="R5898">
        <v>0.70065100000000002</v>
      </c>
      <c r="S5898">
        <v>0.91000400000000004</v>
      </c>
      <c r="T5898">
        <v>0.67097899999999999</v>
      </c>
      <c r="U5898">
        <v>0.89215800000000001</v>
      </c>
      <c r="V5898">
        <v>0.81347999999999998</v>
      </c>
      <c r="W5898">
        <v>0.73190500000000003</v>
      </c>
      <c r="X5898">
        <v>0.61776900000000001</v>
      </c>
      <c r="Y5898">
        <v>1.0747169999999999</v>
      </c>
      <c r="Z5898">
        <v>0.87343899999999997</v>
      </c>
      <c r="AA5898">
        <v>1.002602</v>
      </c>
      <c r="AB5898">
        <v>0.32507200000000003</v>
      </c>
      <c r="AC5898">
        <v>9.3038810000000005</v>
      </c>
    </row>
    <row r="5899" spans="1:29" hidden="1" x14ac:dyDescent="0.3">
      <c r="A5899" t="s">
        <v>71</v>
      </c>
      <c r="B5899" t="s">
        <v>453</v>
      </c>
      <c r="C5899" t="s">
        <v>454</v>
      </c>
      <c r="D5899">
        <v>0.51363400000000003</v>
      </c>
      <c r="E5899">
        <v>0.17702899999999999</v>
      </c>
      <c r="F5899">
        <v>0.130189</v>
      </c>
      <c r="G5899">
        <v>0.22759799999999999</v>
      </c>
      <c r="H5899">
        <v>6.0712000000000002E-2</v>
      </c>
      <c r="I5899">
        <v>0.26843699999999998</v>
      </c>
      <c r="J5899">
        <v>0.71200300000000005</v>
      </c>
      <c r="K5899">
        <v>0.53278000000000003</v>
      </c>
      <c r="L5899">
        <v>0.32905400000000001</v>
      </c>
      <c r="M5899">
        <v>0.367058</v>
      </c>
      <c r="N5899">
        <v>0.342281</v>
      </c>
      <c r="O5899">
        <v>0.422786</v>
      </c>
      <c r="P5899">
        <v>4.0835610000000004</v>
      </c>
      <c r="Q5899">
        <v>0.68532700000000002</v>
      </c>
      <c r="R5899">
        <v>0.66330500000000003</v>
      </c>
      <c r="S5899">
        <v>2.5839310000000002</v>
      </c>
      <c r="T5899">
        <v>1.7139150000000001</v>
      </c>
      <c r="U5899">
        <v>0.72450700000000001</v>
      </c>
      <c r="V5899">
        <v>1.4414659999999999</v>
      </c>
      <c r="W5899">
        <v>1.009747</v>
      </c>
      <c r="X5899">
        <v>0.618394</v>
      </c>
      <c r="Y5899">
        <v>0.47357900000000003</v>
      </c>
      <c r="Z5899">
        <v>0.65454400000000001</v>
      </c>
      <c r="AA5899">
        <v>0.696349</v>
      </c>
      <c r="AB5899">
        <v>0.45516200000000001</v>
      </c>
      <c r="AC5899">
        <v>11.720226</v>
      </c>
    </row>
    <row r="5900" spans="1:29" hidden="1" x14ac:dyDescent="0.3">
      <c r="A5900" t="s">
        <v>72</v>
      </c>
      <c r="B5900" t="s">
        <v>453</v>
      </c>
      <c r="C5900" t="s">
        <v>454</v>
      </c>
      <c r="D5900">
        <v>0.30417699999999998</v>
      </c>
      <c r="E5900">
        <v>1.5554999999999999E-2</v>
      </c>
      <c r="F5900">
        <v>6.8180000000000004E-2</v>
      </c>
      <c r="G5900">
        <v>0.145151</v>
      </c>
      <c r="H5900">
        <v>1.004624</v>
      </c>
      <c r="I5900">
        <v>0.78059800000000001</v>
      </c>
      <c r="J5900">
        <v>0.90904700000000005</v>
      </c>
      <c r="K5900">
        <v>1.269639</v>
      </c>
      <c r="L5900">
        <v>7.7687999999999993E-2</v>
      </c>
      <c r="M5900">
        <v>0.704013</v>
      </c>
      <c r="N5900">
        <v>0.49474899999999999</v>
      </c>
      <c r="O5900">
        <v>5.4916E-2</v>
      </c>
      <c r="P5900">
        <v>5.8283370000000003</v>
      </c>
      <c r="Q5900">
        <v>1.3692500000000001</v>
      </c>
      <c r="R5900">
        <v>0.15537100000000001</v>
      </c>
      <c r="S5900">
        <v>2.2220300000000002</v>
      </c>
      <c r="T5900">
        <v>3.2975660000000002</v>
      </c>
      <c r="U5900">
        <v>2.7388620000000001</v>
      </c>
      <c r="V5900">
        <v>0.60400600000000004</v>
      </c>
      <c r="W5900">
        <v>0.702183</v>
      </c>
      <c r="X5900">
        <v>6.6974200000000002</v>
      </c>
      <c r="Y5900">
        <v>1.336063</v>
      </c>
      <c r="Z5900">
        <v>0.22887399999999999</v>
      </c>
      <c r="AA5900">
        <v>0.13700999999999999</v>
      </c>
      <c r="AB5900">
        <v>0.33815499999999998</v>
      </c>
      <c r="AC5900">
        <v>19.826790000000003</v>
      </c>
    </row>
    <row r="5901" spans="1:29" hidden="1" x14ac:dyDescent="0.3">
      <c r="A5901" t="s">
        <v>73</v>
      </c>
      <c r="B5901" t="s">
        <v>453</v>
      </c>
      <c r="C5901" t="s">
        <v>454</v>
      </c>
      <c r="D5901">
        <v>0.248977</v>
      </c>
      <c r="E5901">
        <v>2.0863E-2</v>
      </c>
      <c r="F5901">
        <v>0.66139899999999996</v>
      </c>
      <c r="G5901">
        <v>0.12821099999999999</v>
      </c>
      <c r="H5901">
        <v>0.120494</v>
      </c>
      <c r="I5901">
        <v>0.30641800000000002</v>
      </c>
      <c r="J5901">
        <v>0.76864100000000002</v>
      </c>
      <c r="K5901">
        <v>2.7226E-2</v>
      </c>
      <c r="L5901">
        <v>0.13877700000000001</v>
      </c>
      <c r="M5901">
        <v>0.18051</v>
      </c>
      <c r="N5901">
        <v>0.66283000000000003</v>
      </c>
      <c r="O5901">
        <v>5.7341000000000003E-2</v>
      </c>
      <c r="P5901">
        <v>3.3216870000000007</v>
      </c>
      <c r="Q5901">
        <v>0.498996</v>
      </c>
      <c r="R5901">
        <v>0.59515399999999996</v>
      </c>
      <c r="S5901">
        <v>0.33068199999999998</v>
      </c>
      <c r="T5901">
        <v>0.76689099999999999</v>
      </c>
      <c r="U5901">
        <v>0.24010500000000001</v>
      </c>
      <c r="V5901">
        <v>0.35402400000000001</v>
      </c>
      <c r="W5901">
        <v>0.62255400000000005</v>
      </c>
      <c r="X5901">
        <v>0.31446400000000002</v>
      </c>
      <c r="Y5901">
        <v>0.28098800000000002</v>
      </c>
      <c r="Z5901">
        <v>0.162101</v>
      </c>
      <c r="AA5901">
        <v>0.39961099999999999</v>
      </c>
      <c r="AB5901">
        <v>0.10198</v>
      </c>
      <c r="AC5901">
        <v>4.6675499999999994</v>
      </c>
    </row>
    <row r="5902" spans="1:29" hidden="1" x14ac:dyDescent="0.3">
      <c r="A5902" t="s">
        <v>74</v>
      </c>
      <c r="B5902" t="s">
        <v>453</v>
      </c>
      <c r="C5902" t="s">
        <v>454</v>
      </c>
      <c r="D5902">
        <v>0.34339599999999998</v>
      </c>
      <c r="E5902">
        <v>0.170623</v>
      </c>
      <c r="F5902">
        <v>7.3741000000000001E-2</v>
      </c>
      <c r="G5902">
        <v>0.16045799999999999</v>
      </c>
      <c r="H5902">
        <v>7.9823000000000005E-2</v>
      </c>
      <c r="I5902">
        <v>0.41350199999999998</v>
      </c>
      <c r="J5902">
        <v>0.124107</v>
      </c>
      <c r="K5902">
        <v>5.0090999999999997E-2</v>
      </c>
      <c r="L5902">
        <v>7.7091999999999994E-2</v>
      </c>
      <c r="M5902">
        <v>6.8964999999999999E-2</v>
      </c>
      <c r="N5902">
        <v>0.132771</v>
      </c>
      <c r="O5902">
        <v>0.36093599999999998</v>
      </c>
      <c r="P5902">
        <v>2.0555050000000001</v>
      </c>
      <c r="Q5902">
        <v>1.541863</v>
      </c>
      <c r="R5902">
        <v>6.7158899999999999</v>
      </c>
      <c r="S5902">
        <v>0.61862799999999996</v>
      </c>
      <c r="T5902">
        <v>0.57442599999999999</v>
      </c>
      <c r="U5902">
        <v>0.72297199999999995</v>
      </c>
      <c r="V5902">
        <v>0.33090399999999998</v>
      </c>
      <c r="W5902">
        <v>0.85018099999999996</v>
      </c>
      <c r="X5902">
        <v>0.43540200000000001</v>
      </c>
      <c r="Y5902">
        <v>0.253079</v>
      </c>
      <c r="Z5902">
        <v>0.496921</v>
      </c>
      <c r="AA5902">
        <v>2.0112990000000002</v>
      </c>
      <c r="AB5902">
        <v>0.18735399999999999</v>
      </c>
      <c r="AC5902">
        <v>14.738918999999999</v>
      </c>
    </row>
    <row r="5903" spans="1:29" hidden="1" x14ac:dyDescent="0.3">
      <c r="A5903" t="s">
        <v>75</v>
      </c>
      <c r="B5903" t="s">
        <v>453</v>
      </c>
      <c r="C5903" t="s">
        <v>454</v>
      </c>
      <c r="D5903">
        <v>4.9438999999999997E-2</v>
      </c>
      <c r="E5903">
        <v>0.108141</v>
      </c>
      <c r="F5903">
        <v>6.8256870000000003</v>
      </c>
      <c r="G5903">
        <v>5.0698E-2</v>
      </c>
      <c r="H5903">
        <v>7.7517000000000003E-2</v>
      </c>
      <c r="I5903">
        <v>5.5384999999999997E-2</v>
      </c>
      <c r="J5903">
        <v>0.12263400000000001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7.2895010000000005</v>
      </c>
      <c r="Q5903">
        <v>0.41150500000000001</v>
      </c>
      <c r="R5903">
        <v>0.83593799999999996</v>
      </c>
      <c r="S5903">
        <v>0.89634100000000005</v>
      </c>
      <c r="T5903">
        <v>1.066427</v>
      </c>
      <c r="U5903">
        <v>0.80437700000000001</v>
      </c>
      <c r="V5903">
        <v>0.56860500000000003</v>
      </c>
      <c r="W5903">
        <v>1.6342490000000001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6.2174420000000001</v>
      </c>
    </row>
    <row r="5904" spans="1:29" hidden="1" x14ac:dyDescent="0.3">
      <c r="A5904" t="s">
        <v>81</v>
      </c>
      <c r="B5904" t="s">
        <v>455</v>
      </c>
      <c r="C5904" t="s">
        <v>456</v>
      </c>
      <c r="D5904">
        <v>0</v>
      </c>
      <c r="E5904">
        <v>0</v>
      </c>
      <c r="F5904">
        <v>1.9</v>
      </c>
      <c r="G5904">
        <v>2</v>
      </c>
      <c r="H5904">
        <v>0.8</v>
      </c>
      <c r="I5904">
        <v>0</v>
      </c>
      <c r="J5904">
        <v>0.2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4.9000000000000004</v>
      </c>
      <c r="Q5904">
        <v>0.2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0.1</v>
      </c>
      <c r="X5904">
        <v>0.2</v>
      </c>
      <c r="Y5904">
        <v>0.2</v>
      </c>
      <c r="Z5904">
        <v>0.1</v>
      </c>
      <c r="AA5904">
        <v>0.1</v>
      </c>
      <c r="AB5904">
        <v>0.1</v>
      </c>
      <c r="AC5904">
        <v>0.99999999999999989</v>
      </c>
    </row>
    <row r="5905" spans="1:29" hidden="1" x14ac:dyDescent="0.3">
      <c r="A5905" t="s">
        <v>82</v>
      </c>
      <c r="B5905" t="s">
        <v>455</v>
      </c>
      <c r="C5905" t="s">
        <v>456</v>
      </c>
      <c r="D5905">
        <v>0</v>
      </c>
      <c r="E5905">
        <v>1</v>
      </c>
      <c r="F5905">
        <v>0.5</v>
      </c>
      <c r="G5905">
        <v>0</v>
      </c>
      <c r="H5905">
        <v>0</v>
      </c>
      <c r="I5905">
        <v>0</v>
      </c>
      <c r="J5905">
        <v>0.7</v>
      </c>
      <c r="K5905">
        <v>0.1</v>
      </c>
      <c r="L5905">
        <v>0.7</v>
      </c>
      <c r="M5905">
        <v>0.7</v>
      </c>
      <c r="N5905">
        <v>0</v>
      </c>
      <c r="O5905">
        <v>0</v>
      </c>
      <c r="P5905">
        <v>3.7</v>
      </c>
      <c r="Q5905">
        <v>0</v>
      </c>
      <c r="R5905">
        <v>0</v>
      </c>
      <c r="S5905">
        <v>0.1</v>
      </c>
      <c r="T5905">
        <v>0.3</v>
      </c>
      <c r="U5905">
        <v>0.2</v>
      </c>
      <c r="V5905">
        <v>0</v>
      </c>
      <c r="W5905">
        <v>0.1</v>
      </c>
      <c r="X5905">
        <v>0.1</v>
      </c>
      <c r="Y5905">
        <v>0.1</v>
      </c>
      <c r="Z5905">
        <v>0.1</v>
      </c>
      <c r="AA5905">
        <v>0.1</v>
      </c>
      <c r="AB5905">
        <v>0.1</v>
      </c>
      <c r="AC5905">
        <v>1.2000000000000002</v>
      </c>
    </row>
    <row r="5906" spans="1:29" hidden="1" x14ac:dyDescent="0.3">
      <c r="A5906" t="s">
        <v>83</v>
      </c>
      <c r="B5906" t="s">
        <v>455</v>
      </c>
      <c r="C5906" t="s">
        <v>456</v>
      </c>
      <c r="D5906">
        <v>0</v>
      </c>
      <c r="E5906">
        <v>0</v>
      </c>
      <c r="F5906">
        <v>0</v>
      </c>
      <c r="G5906">
        <v>0</v>
      </c>
      <c r="H5906">
        <v>0.1</v>
      </c>
      <c r="I5906">
        <v>0</v>
      </c>
      <c r="J5906">
        <v>2.5</v>
      </c>
      <c r="K5906">
        <v>0</v>
      </c>
      <c r="L5906">
        <v>0.8</v>
      </c>
      <c r="M5906">
        <v>0</v>
      </c>
      <c r="N5906">
        <v>0</v>
      </c>
      <c r="O5906">
        <v>0</v>
      </c>
      <c r="P5906">
        <v>3.4000000000000004</v>
      </c>
      <c r="Q5906">
        <v>0.1</v>
      </c>
      <c r="R5906">
        <v>0.1</v>
      </c>
      <c r="S5906">
        <v>0</v>
      </c>
      <c r="T5906">
        <v>0</v>
      </c>
      <c r="U5906">
        <v>0</v>
      </c>
      <c r="V5906">
        <v>0</v>
      </c>
      <c r="W5906">
        <v>0.1</v>
      </c>
      <c r="X5906">
        <v>0</v>
      </c>
      <c r="Y5906">
        <v>0.1</v>
      </c>
      <c r="Z5906">
        <v>0.3</v>
      </c>
      <c r="AA5906">
        <v>0.2</v>
      </c>
      <c r="AB5906">
        <v>0.1</v>
      </c>
      <c r="AC5906">
        <v>0.99999999999999989</v>
      </c>
    </row>
    <row r="5907" spans="1:29" hidden="1" x14ac:dyDescent="0.3">
      <c r="A5907" t="s">
        <v>84</v>
      </c>
      <c r="B5907" t="s">
        <v>455</v>
      </c>
      <c r="C5907" t="s">
        <v>456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0.1</v>
      </c>
      <c r="S5907">
        <v>0.1</v>
      </c>
      <c r="T5907">
        <v>0.1</v>
      </c>
      <c r="U5907">
        <v>0.1</v>
      </c>
      <c r="V5907">
        <v>0.3</v>
      </c>
      <c r="W5907">
        <v>0.2</v>
      </c>
      <c r="X5907">
        <v>0</v>
      </c>
      <c r="Y5907">
        <v>0.1</v>
      </c>
      <c r="Z5907">
        <v>0.1</v>
      </c>
      <c r="AA5907">
        <v>0</v>
      </c>
      <c r="AB5907">
        <v>0</v>
      </c>
      <c r="AC5907">
        <v>1.0999999999999999</v>
      </c>
    </row>
    <row r="5908" spans="1:29" hidden="1" x14ac:dyDescent="0.3">
      <c r="A5908" t="s">
        <v>85</v>
      </c>
      <c r="B5908" t="s">
        <v>455</v>
      </c>
      <c r="C5908" t="s">
        <v>456</v>
      </c>
      <c r="D5908">
        <v>0.1</v>
      </c>
      <c r="E5908">
        <v>0.2</v>
      </c>
      <c r="F5908">
        <v>0.1</v>
      </c>
      <c r="G5908">
        <v>0.2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0.1</v>
      </c>
      <c r="O5908">
        <v>0</v>
      </c>
      <c r="P5908">
        <v>0.70000000000000007</v>
      </c>
      <c r="Q5908">
        <v>0.1</v>
      </c>
      <c r="R5908">
        <v>0</v>
      </c>
      <c r="S5908">
        <v>0</v>
      </c>
      <c r="T5908">
        <v>0.1</v>
      </c>
      <c r="U5908">
        <v>0.1</v>
      </c>
      <c r="V5908">
        <v>0.1</v>
      </c>
      <c r="W5908">
        <v>0.1</v>
      </c>
      <c r="X5908">
        <v>0.1</v>
      </c>
      <c r="Y5908">
        <v>0</v>
      </c>
      <c r="Z5908">
        <v>0</v>
      </c>
      <c r="AA5908">
        <v>0</v>
      </c>
      <c r="AB5908">
        <v>0.1</v>
      </c>
      <c r="AC5908">
        <v>0.7</v>
      </c>
    </row>
    <row r="5909" spans="1:29" hidden="1" x14ac:dyDescent="0.3">
      <c r="A5909" t="s">
        <v>48</v>
      </c>
      <c r="B5909" t="s">
        <v>455</v>
      </c>
      <c r="C5909" t="s">
        <v>456</v>
      </c>
      <c r="D5909">
        <v>1.6</v>
      </c>
      <c r="E5909">
        <v>0</v>
      </c>
      <c r="F5909">
        <v>0</v>
      </c>
      <c r="G5909">
        <v>0.1</v>
      </c>
      <c r="H5909">
        <v>0.1</v>
      </c>
      <c r="I5909">
        <v>0.2</v>
      </c>
      <c r="J5909">
        <v>0</v>
      </c>
      <c r="K5909">
        <v>0</v>
      </c>
      <c r="L5909">
        <v>0</v>
      </c>
      <c r="M5909">
        <v>0.1</v>
      </c>
      <c r="N5909">
        <v>0</v>
      </c>
      <c r="O5909">
        <v>0</v>
      </c>
      <c r="P5909">
        <v>2.1000000000000005</v>
      </c>
      <c r="Q5909">
        <v>0.1</v>
      </c>
      <c r="R5909">
        <v>0.1</v>
      </c>
      <c r="S5909">
        <v>0.1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0.1</v>
      </c>
      <c r="AA5909">
        <v>0.1</v>
      </c>
      <c r="AB5909">
        <v>0</v>
      </c>
      <c r="AC5909">
        <v>0.5</v>
      </c>
    </row>
    <row r="5910" spans="1:29" hidden="1" x14ac:dyDescent="0.3">
      <c r="A5910" t="s">
        <v>51</v>
      </c>
      <c r="B5910" t="s">
        <v>455</v>
      </c>
      <c r="C5910" t="s">
        <v>456</v>
      </c>
      <c r="D5910">
        <v>0.1</v>
      </c>
      <c r="E5910">
        <v>0</v>
      </c>
      <c r="F5910">
        <v>0</v>
      </c>
      <c r="G5910">
        <v>0.1</v>
      </c>
      <c r="H5910">
        <v>0.4</v>
      </c>
      <c r="I5910">
        <v>0.2</v>
      </c>
      <c r="J5910">
        <v>0.3</v>
      </c>
      <c r="K5910">
        <v>0.5</v>
      </c>
      <c r="L5910">
        <v>0.5</v>
      </c>
      <c r="M5910">
        <v>0.7</v>
      </c>
      <c r="N5910">
        <v>1</v>
      </c>
      <c r="O5910">
        <v>1</v>
      </c>
      <c r="P5910">
        <v>4.8</v>
      </c>
      <c r="Q5910">
        <v>0</v>
      </c>
      <c r="R5910">
        <v>0</v>
      </c>
      <c r="S5910">
        <v>0.1</v>
      </c>
      <c r="T5910">
        <v>37.299999999999997</v>
      </c>
      <c r="U5910">
        <v>0</v>
      </c>
      <c r="V5910">
        <v>0.1</v>
      </c>
      <c r="W5910">
        <v>1.6</v>
      </c>
      <c r="X5910">
        <v>1.1000000000000001</v>
      </c>
      <c r="Y5910">
        <v>0.1</v>
      </c>
      <c r="Z5910">
        <v>0</v>
      </c>
      <c r="AA5910">
        <v>0.1</v>
      </c>
      <c r="AB5910">
        <v>0.1</v>
      </c>
      <c r="AC5910">
        <v>40.500000000000007</v>
      </c>
    </row>
    <row r="5911" spans="1:29" hidden="1" x14ac:dyDescent="0.3">
      <c r="A5911" t="s">
        <v>52</v>
      </c>
      <c r="B5911" t="s">
        <v>455</v>
      </c>
      <c r="C5911" t="s">
        <v>456</v>
      </c>
      <c r="D5911">
        <v>0.3</v>
      </c>
      <c r="E5911">
        <v>0.5</v>
      </c>
      <c r="F5911">
        <v>0.3</v>
      </c>
      <c r="G5911">
        <v>0.1</v>
      </c>
      <c r="H5911">
        <v>0</v>
      </c>
      <c r="I5911">
        <v>0.2</v>
      </c>
      <c r="J5911">
        <v>0.1</v>
      </c>
      <c r="K5911">
        <v>0.1</v>
      </c>
      <c r="L5911">
        <v>0</v>
      </c>
      <c r="M5911">
        <v>0</v>
      </c>
      <c r="N5911">
        <v>0</v>
      </c>
      <c r="O5911">
        <v>0</v>
      </c>
      <c r="P5911">
        <v>1.6000000000000003</v>
      </c>
      <c r="Q5911">
        <v>0.1</v>
      </c>
      <c r="R5911">
        <v>0.1</v>
      </c>
      <c r="S5911">
        <v>0.1</v>
      </c>
      <c r="T5911">
        <v>0</v>
      </c>
      <c r="U5911">
        <v>0</v>
      </c>
      <c r="V5911">
        <v>6.2</v>
      </c>
      <c r="W5911">
        <v>0.1</v>
      </c>
      <c r="X5911">
        <v>0.1</v>
      </c>
      <c r="Y5911">
        <v>0.1</v>
      </c>
      <c r="Z5911">
        <v>0.3</v>
      </c>
      <c r="AA5911">
        <v>0</v>
      </c>
      <c r="AB5911">
        <v>0.1</v>
      </c>
      <c r="AC5911">
        <v>7.1999999999999984</v>
      </c>
    </row>
    <row r="5912" spans="1:29" hidden="1" x14ac:dyDescent="0.3">
      <c r="A5912" t="s">
        <v>53</v>
      </c>
      <c r="B5912" t="s">
        <v>455</v>
      </c>
      <c r="C5912" t="s">
        <v>456</v>
      </c>
      <c r="D5912">
        <v>0.1</v>
      </c>
      <c r="E5912">
        <v>0</v>
      </c>
      <c r="F5912">
        <v>0.1</v>
      </c>
      <c r="G5912">
        <v>0</v>
      </c>
      <c r="H5912">
        <v>0</v>
      </c>
      <c r="I5912">
        <v>0</v>
      </c>
      <c r="J5912">
        <v>0.1</v>
      </c>
      <c r="K5912">
        <v>0</v>
      </c>
      <c r="L5912">
        <v>0.1</v>
      </c>
      <c r="M5912">
        <v>0</v>
      </c>
      <c r="N5912">
        <v>0.1</v>
      </c>
      <c r="O5912">
        <v>0.1</v>
      </c>
      <c r="P5912">
        <v>0.6</v>
      </c>
      <c r="Q5912">
        <v>0.1</v>
      </c>
      <c r="R5912">
        <v>0</v>
      </c>
      <c r="S5912">
        <v>0.1</v>
      </c>
      <c r="T5912">
        <v>0.1</v>
      </c>
      <c r="U5912">
        <v>0.1</v>
      </c>
      <c r="V5912">
        <v>0.2</v>
      </c>
      <c r="W5912">
        <v>0.1</v>
      </c>
      <c r="X5912">
        <v>0.1</v>
      </c>
      <c r="Y5912">
        <v>0.1</v>
      </c>
      <c r="Z5912">
        <v>0.1</v>
      </c>
      <c r="AA5912">
        <v>0.2</v>
      </c>
      <c r="AB5912">
        <v>0.2</v>
      </c>
      <c r="AC5912">
        <v>1.4</v>
      </c>
    </row>
    <row r="5913" spans="1:29" hidden="1" x14ac:dyDescent="0.3">
      <c r="A5913" t="s">
        <v>54</v>
      </c>
      <c r="B5913" t="s">
        <v>455</v>
      </c>
      <c r="C5913" t="s">
        <v>456</v>
      </c>
      <c r="D5913">
        <v>0</v>
      </c>
      <c r="E5913">
        <v>0</v>
      </c>
      <c r="F5913">
        <v>0</v>
      </c>
      <c r="G5913">
        <v>0.1</v>
      </c>
      <c r="H5913">
        <v>0</v>
      </c>
      <c r="I5913">
        <v>0</v>
      </c>
      <c r="J5913">
        <v>0.1</v>
      </c>
      <c r="K5913">
        <v>0</v>
      </c>
      <c r="L5913">
        <v>0</v>
      </c>
      <c r="M5913">
        <v>0.1</v>
      </c>
      <c r="N5913">
        <v>0.2</v>
      </c>
      <c r="O5913">
        <v>0.1</v>
      </c>
      <c r="P5913">
        <v>0.6</v>
      </c>
      <c r="Q5913">
        <v>0.1</v>
      </c>
      <c r="R5913">
        <v>0</v>
      </c>
      <c r="S5913">
        <v>0.1</v>
      </c>
      <c r="T5913">
        <v>0.1</v>
      </c>
      <c r="U5913">
        <v>0</v>
      </c>
      <c r="V5913">
        <v>0.1</v>
      </c>
      <c r="W5913">
        <v>0.1</v>
      </c>
      <c r="X5913">
        <v>0</v>
      </c>
      <c r="Y5913">
        <v>0.1</v>
      </c>
      <c r="Z5913">
        <v>0.1</v>
      </c>
      <c r="AA5913">
        <v>0.1</v>
      </c>
      <c r="AB5913">
        <v>0.1</v>
      </c>
      <c r="AC5913">
        <v>0.89999999999999991</v>
      </c>
    </row>
    <row r="5914" spans="1:29" hidden="1" x14ac:dyDescent="0.3">
      <c r="A5914" t="s">
        <v>55</v>
      </c>
      <c r="B5914" t="s">
        <v>455</v>
      </c>
      <c r="C5914" t="s">
        <v>456</v>
      </c>
      <c r="D5914">
        <v>0</v>
      </c>
      <c r="E5914">
        <v>0.1</v>
      </c>
      <c r="F5914">
        <v>0</v>
      </c>
      <c r="G5914">
        <v>0</v>
      </c>
      <c r="H5914">
        <v>0</v>
      </c>
      <c r="I5914">
        <v>0.3</v>
      </c>
      <c r="J5914">
        <v>0</v>
      </c>
      <c r="K5914">
        <v>0.4</v>
      </c>
      <c r="L5914">
        <v>1.6</v>
      </c>
      <c r="M5914">
        <v>0.3</v>
      </c>
      <c r="N5914">
        <v>0</v>
      </c>
      <c r="O5914">
        <v>0</v>
      </c>
      <c r="P5914">
        <v>2.7</v>
      </c>
      <c r="Q5914">
        <v>0</v>
      </c>
      <c r="R5914">
        <v>0.1</v>
      </c>
      <c r="S5914">
        <v>0.1</v>
      </c>
      <c r="T5914">
        <v>0</v>
      </c>
      <c r="U5914">
        <v>0</v>
      </c>
      <c r="V5914">
        <v>0</v>
      </c>
      <c r="W5914">
        <v>0</v>
      </c>
      <c r="X5914">
        <v>0.2</v>
      </c>
      <c r="Y5914">
        <v>0.1</v>
      </c>
      <c r="Z5914">
        <v>0.1</v>
      </c>
      <c r="AA5914">
        <v>0</v>
      </c>
      <c r="AB5914">
        <v>0</v>
      </c>
      <c r="AC5914">
        <v>0.6</v>
      </c>
    </row>
    <row r="5915" spans="1:29" hidden="1" x14ac:dyDescent="0.3">
      <c r="A5915" t="s">
        <v>56</v>
      </c>
      <c r="B5915" t="s">
        <v>455</v>
      </c>
      <c r="C5915" t="s">
        <v>456</v>
      </c>
      <c r="D5915">
        <v>5.3782000000000003E-2</v>
      </c>
      <c r="E5915">
        <v>4.9238999999999998E-2</v>
      </c>
      <c r="F5915">
        <v>7.1337999999999999E-2</v>
      </c>
      <c r="G5915">
        <v>8.1592999999999999E-2</v>
      </c>
      <c r="H5915">
        <v>4.9791000000000002E-2</v>
      </c>
      <c r="I5915">
        <v>5.4726999999999998E-2</v>
      </c>
      <c r="J5915">
        <v>5.1790000000000003E-2</v>
      </c>
      <c r="K5915">
        <v>6.2325999999999999E-2</v>
      </c>
      <c r="L5915">
        <v>4.3671000000000001E-2</v>
      </c>
      <c r="M5915">
        <v>0.106373</v>
      </c>
      <c r="N5915">
        <v>4.6162000000000002E-2</v>
      </c>
      <c r="O5915">
        <v>5.6593999999999998E-2</v>
      </c>
      <c r="P5915">
        <v>0.72738600000000009</v>
      </c>
      <c r="Q5915">
        <v>3.5082000000000002E-2</v>
      </c>
      <c r="R5915">
        <v>5.4871999999999997E-2</v>
      </c>
      <c r="S5915">
        <v>6.003E-2</v>
      </c>
      <c r="T5915">
        <v>6.4350000000000004E-2</v>
      </c>
      <c r="U5915">
        <v>0.17136599999999999</v>
      </c>
      <c r="V5915">
        <v>0.19629099999999999</v>
      </c>
      <c r="W5915">
        <v>7.6942999999999998E-2</v>
      </c>
      <c r="X5915">
        <v>2.3546000000000001E-2</v>
      </c>
      <c r="Y5915">
        <v>0.14458599999999999</v>
      </c>
      <c r="Z5915">
        <v>0.119257</v>
      </c>
      <c r="AA5915">
        <v>0.26268200000000003</v>
      </c>
      <c r="AB5915">
        <v>5.7988999999999999E-2</v>
      </c>
      <c r="AC5915">
        <v>1.2669940000000002</v>
      </c>
    </row>
    <row r="5916" spans="1:29" hidden="1" x14ac:dyDescent="0.3">
      <c r="A5916" t="s">
        <v>57</v>
      </c>
      <c r="B5916" t="s">
        <v>455</v>
      </c>
      <c r="C5916" t="s">
        <v>456</v>
      </c>
      <c r="D5916">
        <v>3.2847000000000001E-2</v>
      </c>
      <c r="E5916">
        <v>0.321855</v>
      </c>
      <c r="F5916">
        <v>0.52461100000000005</v>
      </c>
      <c r="G5916">
        <v>0.15934999999999999</v>
      </c>
      <c r="H5916">
        <v>4.8472000000000001E-2</v>
      </c>
      <c r="I5916">
        <v>0.265177</v>
      </c>
      <c r="J5916">
        <v>2.4854999999999999E-2</v>
      </c>
      <c r="K5916">
        <v>8.0001000000000003E-2</v>
      </c>
      <c r="L5916">
        <v>6.5186999999999995E-2</v>
      </c>
      <c r="M5916">
        <v>0.112079</v>
      </c>
      <c r="N5916">
        <v>6.7972000000000005E-2</v>
      </c>
      <c r="O5916">
        <v>9.8030999999999993E-2</v>
      </c>
      <c r="P5916">
        <v>1.8004370000000001</v>
      </c>
      <c r="Q5916">
        <v>0.52718799999999999</v>
      </c>
      <c r="R5916">
        <v>0.53363000000000005</v>
      </c>
      <c r="S5916">
        <v>0.133405</v>
      </c>
      <c r="T5916">
        <v>3.5096000000000002E-2</v>
      </c>
      <c r="U5916">
        <v>0.52247299999999997</v>
      </c>
      <c r="V5916">
        <v>1.0972189999999999</v>
      </c>
      <c r="W5916">
        <v>1.037517</v>
      </c>
      <c r="X5916">
        <v>1.2183729999999999</v>
      </c>
      <c r="Y5916">
        <v>1.1679980000000001</v>
      </c>
      <c r="Z5916">
        <v>1.182202</v>
      </c>
      <c r="AA5916">
        <v>1.262286</v>
      </c>
      <c r="AB5916">
        <v>0.74981600000000004</v>
      </c>
      <c r="AC5916">
        <v>9.4672030000000014</v>
      </c>
    </row>
    <row r="5917" spans="1:29" hidden="1" x14ac:dyDescent="0.3">
      <c r="A5917" t="s">
        <v>58</v>
      </c>
      <c r="B5917" t="s">
        <v>455</v>
      </c>
      <c r="C5917" t="s">
        <v>456</v>
      </c>
      <c r="D5917">
        <v>0.129417</v>
      </c>
      <c r="E5917">
        <v>0.106071</v>
      </c>
      <c r="F5917">
        <v>6.6450999999999996E-2</v>
      </c>
      <c r="G5917">
        <v>0.17045299999999999</v>
      </c>
      <c r="H5917">
        <v>4.2570999999999998E-2</v>
      </c>
      <c r="I5917">
        <v>0.163665</v>
      </c>
      <c r="J5917">
        <v>0.16942299999999999</v>
      </c>
      <c r="K5917">
        <v>0.3296</v>
      </c>
      <c r="L5917">
        <v>0.43163299999999999</v>
      </c>
      <c r="M5917">
        <v>0.146424</v>
      </c>
      <c r="N5917">
        <v>0.28355599999999997</v>
      </c>
      <c r="O5917">
        <v>0.44987700000000003</v>
      </c>
      <c r="P5917">
        <v>2.4891409999999996</v>
      </c>
      <c r="Q5917">
        <v>0.55016299999999996</v>
      </c>
      <c r="R5917">
        <v>0.71440099999999995</v>
      </c>
      <c r="S5917">
        <v>0.60953800000000002</v>
      </c>
      <c r="T5917">
        <v>0.2346</v>
      </c>
      <c r="U5917">
        <v>0.19808500000000001</v>
      </c>
      <c r="V5917">
        <v>1.1117710000000001</v>
      </c>
      <c r="W5917">
        <v>0.78297600000000001</v>
      </c>
      <c r="X5917">
        <v>0.39849099999999998</v>
      </c>
      <c r="Y5917">
        <v>1.54925</v>
      </c>
      <c r="Z5917">
        <v>1.4646779999999999</v>
      </c>
      <c r="AA5917">
        <v>0.75015600000000004</v>
      </c>
      <c r="AB5917">
        <v>0.77446899999999996</v>
      </c>
      <c r="AC5917">
        <v>9.138577999999999</v>
      </c>
    </row>
    <row r="5918" spans="1:29" hidden="1" x14ac:dyDescent="0.3">
      <c r="A5918" t="s">
        <v>59</v>
      </c>
      <c r="B5918" t="s">
        <v>455</v>
      </c>
      <c r="C5918" t="s">
        <v>456</v>
      </c>
      <c r="D5918">
        <v>6.5569000000000002E-2</v>
      </c>
      <c r="E5918">
        <v>0.42128900000000002</v>
      </c>
      <c r="F5918">
        <v>3.2915E-2</v>
      </c>
      <c r="G5918">
        <v>9.6319000000000002E-2</v>
      </c>
      <c r="H5918">
        <v>8.1623000000000001E-2</v>
      </c>
      <c r="I5918">
        <v>0.11097600000000001</v>
      </c>
      <c r="J5918">
        <v>0.19364100000000001</v>
      </c>
      <c r="K5918">
        <v>0.21098900000000001</v>
      </c>
      <c r="L5918">
        <v>0.106853</v>
      </c>
      <c r="M5918">
        <v>0.71166700000000005</v>
      </c>
      <c r="N5918">
        <v>0.131795</v>
      </c>
      <c r="O5918">
        <v>9.5458000000000001E-2</v>
      </c>
      <c r="P5918">
        <v>2.2590939999999997</v>
      </c>
      <c r="Q5918">
        <v>1.132355</v>
      </c>
      <c r="R5918">
        <v>0.91351300000000002</v>
      </c>
      <c r="S5918">
        <v>0.68768799999999997</v>
      </c>
      <c r="T5918">
        <v>0.76010100000000003</v>
      </c>
      <c r="U5918">
        <v>0.812392</v>
      </c>
      <c r="V5918">
        <v>1.2873950000000001</v>
      </c>
      <c r="W5918">
        <v>1.471414</v>
      </c>
      <c r="X5918">
        <v>0.69910099999999997</v>
      </c>
      <c r="Y5918">
        <v>0.231044</v>
      </c>
      <c r="Z5918">
        <v>0.19720099999999999</v>
      </c>
      <c r="AA5918">
        <v>0.49892799999999998</v>
      </c>
      <c r="AB5918">
        <v>0.36796699999999999</v>
      </c>
      <c r="AC5918">
        <v>9.0590989999999998</v>
      </c>
    </row>
    <row r="5919" spans="1:29" hidden="1" x14ac:dyDescent="0.3">
      <c r="A5919" t="s">
        <v>60</v>
      </c>
      <c r="B5919" t="s">
        <v>455</v>
      </c>
      <c r="C5919" t="s">
        <v>456</v>
      </c>
      <c r="D5919">
        <v>4.3195999999999998E-2</v>
      </c>
      <c r="E5919">
        <v>0.11928999999999999</v>
      </c>
      <c r="F5919">
        <v>4.8661999999999997E-2</v>
      </c>
      <c r="G5919">
        <v>0.10015</v>
      </c>
      <c r="H5919">
        <v>5.2407000000000002E-2</v>
      </c>
      <c r="I5919">
        <v>6.2392000000000003E-2</v>
      </c>
      <c r="J5919">
        <v>7.6866000000000004E-2</v>
      </c>
      <c r="K5919">
        <v>6.4388000000000001E-2</v>
      </c>
      <c r="L5919">
        <v>0.11681999999999999</v>
      </c>
      <c r="M5919">
        <v>5.6133000000000002E-2</v>
      </c>
      <c r="N5919">
        <v>2.6099000000000001E-2</v>
      </c>
      <c r="O5919">
        <v>0.118381</v>
      </c>
      <c r="P5919">
        <v>0.88478400000000001</v>
      </c>
      <c r="Q5919">
        <v>0.31420900000000002</v>
      </c>
      <c r="R5919">
        <v>3.6101679999999998</v>
      </c>
      <c r="S5919">
        <v>1.0677030000000001</v>
      </c>
      <c r="T5919">
        <v>2.8475959999999998</v>
      </c>
      <c r="U5919">
        <v>2.4812660000000002</v>
      </c>
      <c r="V5919">
        <v>0.99082199999999998</v>
      </c>
      <c r="W5919">
        <v>0.39952100000000002</v>
      </c>
      <c r="X5919">
        <v>0.15024999999999999</v>
      </c>
      <c r="Y5919">
        <v>9.9352999999999997E-2</v>
      </c>
      <c r="Z5919">
        <v>0.24424100000000001</v>
      </c>
      <c r="AA5919">
        <v>11.315503</v>
      </c>
      <c r="AB5919">
        <v>0.42784699999999998</v>
      </c>
      <c r="AC5919">
        <v>23.948478999999999</v>
      </c>
    </row>
    <row r="5920" spans="1:29" hidden="1" x14ac:dyDescent="0.3">
      <c r="A5920" t="s">
        <v>61</v>
      </c>
      <c r="B5920" t="s">
        <v>455</v>
      </c>
      <c r="C5920" t="s">
        <v>456</v>
      </c>
      <c r="D5920">
        <v>3.9405999999999997E-2</v>
      </c>
      <c r="E5920">
        <v>0.20703199999999999</v>
      </c>
      <c r="F5920">
        <v>0.161219</v>
      </c>
      <c r="G5920">
        <v>0.124791</v>
      </c>
      <c r="H5920">
        <v>0.124484</v>
      </c>
      <c r="I5920">
        <v>4.4768000000000002E-2</v>
      </c>
      <c r="J5920">
        <v>6.1718000000000002E-2</v>
      </c>
      <c r="K5920">
        <v>5.8051999999999999E-2</v>
      </c>
      <c r="L5920">
        <v>7.1623999999999993E-2</v>
      </c>
      <c r="M5920">
        <v>0.29761799999999999</v>
      </c>
      <c r="N5920">
        <v>5.1117999999999997E-2</v>
      </c>
      <c r="O5920">
        <v>4.8682999999999997E-2</v>
      </c>
      <c r="P5920">
        <v>1.2905130000000002</v>
      </c>
      <c r="Q5920">
        <v>61.060051999999999</v>
      </c>
      <c r="R5920">
        <v>0.16106899999999999</v>
      </c>
      <c r="S5920">
        <v>0.121319</v>
      </c>
      <c r="T5920">
        <v>0.19760800000000001</v>
      </c>
      <c r="U5920">
        <v>0.25809199999999999</v>
      </c>
      <c r="V5920">
        <v>0.354819</v>
      </c>
      <c r="W5920">
        <v>0.27086900000000003</v>
      </c>
      <c r="X5920">
        <v>0.27513399999999999</v>
      </c>
      <c r="Y5920">
        <v>0.267318</v>
      </c>
      <c r="Z5920">
        <v>0.44559399999999999</v>
      </c>
      <c r="AA5920">
        <v>0.16161900000000001</v>
      </c>
      <c r="AB5920">
        <v>0.181925</v>
      </c>
      <c r="AC5920">
        <v>63.755417999999999</v>
      </c>
    </row>
    <row r="5921" spans="1:29" hidden="1" x14ac:dyDescent="0.3">
      <c r="A5921" t="s">
        <v>62</v>
      </c>
      <c r="B5921" t="s">
        <v>455</v>
      </c>
      <c r="C5921" t="s">
        <v>456</v>
      </c>
      <c r="D5921">
        <v>0.46049099999999998</v>
      </c>
      <c r="E5921">
        <v>0.17161100000000001</v>
      </c>
      <c r="F5921">
        <v>0.30806600000000001</v>
      </c>
      <c r="G5921">
        <v>0.103564</v>
      </c>
      <c r="H5921">
        <v>4.8975999999999999E-2</v>
      </c>
      <c r="I5921">
        <v>7.7440999999999996E-2</v>
      </c>
      <c r="J5921">
        <v>7.4092000000000005E-2</v>
      </c>
      <c r="K5921">
        <v>4.2167000000000003E-2</v>
      </c>
      <c r="L5921">
        <v>0.13496</v>
      </c>
      <c r="M5921">
        <v>0.17869099999999999</v>
      </c>
      <c r="N5921">
        <v>0.14537800000000001</v>
      </c>
      <c r="O5921">
        <v>4.5457999999999998E-2</v>
      </c>
      <c r="P5921">
        <v>1.7908949999999999</v>
      </c>
      <c r="Q5921">
        <v>0.16398099999999999</v>
      </c>
      <c r="R5921">
        <v>0.14651800000000001</v>
      </c>
      <c r="S5921">
        <v>0.243557</v>
      </c>
      <c r="T5921">
        <v>0.54449800000000004</v>
      </c>
      <c r="U5921">
        <v>0.68354099999999995</v>
      </c>
      <c r="V5921">
        <v>0.18545300000000001</v>
      </c>
      <c r="W5921">
        <v>0.20377600000000001</v>
      </c>
      <c r="X5921">
        <v>0.24850900000000001</v>
      </c>
      <c r="Y5921">
        <v>0.37844899999999998</v>
      </c>
      <c r="Z5921">
        <v>0.24099499999999999</v>
      </c>
      <c r="AA5921">
        <v>0.30863699999999999</v>
      </c>
      <c r="AB5921">
        <v>0.55526699999999996</v>
      </c>
      <c r="AC5921">
        <v>3.903181</v>
      </c>
    </row>
    <row r="5922" spans="1:29" hidden="1" x14ac:dyDescent="0.3">
      <c r="A5922" t="s">
        <v>63</v>
      </c>
      <c r="B5922" t="s">
        <v>455</v>
      </c>
      <c r="C5922" t="s">
        <v>456</v>
      </c>
      <c r="D5922">
        <v>4.6627000000000002E-2</v>
      </c>
      <c r="E5922">
        <v>7.9606999999999997E-2</v>
      </c>
      <c r="F5922">
        <v>0.30324800000000002</v>
      </c>
      <c r="G5922">
        <v>2.0421999999999999E-2</v>
      </c>
      <c r="H5922">
        <v>0.467335</v>
      </c>
      <c r="I5922">
        <v>5.8723999999999998E-2</v>
      </c>
      <c r="J5922">
        <v>7.8054999999999999E-2</v>
      </c>
      <c r="K5922">
        <v>0.22125300000000001</v>
      </c>
      <c r="L5922">
        <v>4.1986999999999997E-2</v>
      </c>
      <c r="M5922">
        <v>8.1739000000000006E-2</v>
      </c>
      <c r="N5922">
        <v>6.4891000000000004E-2</v>
      </c>
      <c r="O5922">
        <v>0.121508</v>
      </c>
      <c r="P5922">
        <v>1.585396</v>
      </c>
      <c r="Q5922">
        <v>0.136353</v>
      </c>
      <c r="R5922">
        <v>0.40806100000000001</v>
      </c>
      <c r="S5922">
        <v>0.78668199999999999</v>
      </c>
      <c r="T5922">
        <v>0.377749</v>
      </c>
      <c r="U5922">
        <v>0.32596799999999998</v>
      </c>
      <c r="V5922">
        <v>14.934507999999999</v>
      </c>
      <c r="W5922">
        <v>0.34894399999999998</v>
      </c>
      <c r="X5922">
        <v>0.23985300000000001</v>
      </c>
      <c r="Y5922">
        <v>0.59437200000000001</v>
      </c>
      <c r="Z5922">
        <v>0.50595100000000004</v>
      </c>
      <c r="AA5922">
        <v>0.164908</v>
      </c>
      <c r="AB5922">
        <v>0.116883</v>
      </c>
      <c r="AC5922">
        <v>18.940232000000002</v>
      </c>
    </row>
    <row r="5923" spans="1:29" hidden="1" x14ac:dyDescent="0.3">
      <c r="A5923" t="s">
        <v>64</v>
      </c>
      <c r="B5923" t="s">
        <v>455</v>
      </c>
      <c r="C5923" t="s">
        <v>456</v>
      </c>
      <c r="D5923">
        <v>8.5089999999999999E-2</v>
      </c>
      <c r="E5923">
        <v>0.154136</v>
      </c>
      <c r="F5923">
        <v>6.8944000000000005E-2</v>
      </c>
      <c r="G5923">
        <v>0.14650199999999999</v>
      </c>
      <c r="H5923">
        <v>0.14632000000000001</v>
      </c>
      <c r="I5923">
        <v>0.47333700000000001</v>
      </c>
      <c r="J5923">
        <v>0.151114</v>
      </c>
      <c r="K5923">
        <v>0.268868</v>
      </c>
      <c r="L5923">
        <v>5.3622000000000003E-2</v>
      </c>
      <c r="M5923">
        <v>0.15404599999999999</v>
      </c>
      <c r="N5923">
        <v>4.0869999999999997E-2</v>
      </c>
      <c r="O5923">
        <v>0.117358</v>
      </c>
      <c r="P5923">
        <v>1.8602070000000002</v>
      </c>
      <c r="Q5923">
        <v>0.10517799999999999</v>
      </c>
      <c r="R5923">
        <v>0.12692400000000001</v>
      </c>
      <c r="S5923">
        <v>0.22192400000000001</v>
      </c>
      <c r="T5923">
        <v>0.64344100000000004</v>
      </c>
      <c r="U5923">
        <v>0.60519199999999995</v>
      </c>
      <c r="V5923">
        <v>0.66745200000000005</v>
      </c>
      <c r="W5923">
        <v>0.67856799999999995</v>
      </c>
      <c r="X5923">
        <v>0.503355</v>
      </c>
      <c r="Y5923">
        <v>0.14630199999999999</v>
      </c>
      <c r="Z5923">
        <v>0.46808100000000002</v>
      </c>
      <c r="AA5923">
        <v>0.24873100000000001</v>
      </c>
      <c r="AB5923">
        <v>0.73712699999999998</v>
      </c>
      <c r="AC5923">
        <v>5.1522750000000004</v>
      </c>
    </row>
    <row r="5924" spans="1:29" hidden="1" x14ac:dyDescent="0.3">
      <c r="A5924" t="s">
        <v>65</v>
      </c>
      <c r="B5924" t="s">
        <v>455</v>
      </c>
      <c r="C5924" t="s">
        <v>456</v>
      </c>
      <c r="D5924">
        <v>5.4877000000000002E-2</v>
      </c>
      <c r="E5924">
        <v>0.175459</v>
      </c>
      <c r="F5924">
        <v>5.6263000000000001E-2</v>
      </c>
      <c r="G5924">
        <v>0.25006299999999998</v>
      </c>
      <c r="H5924">
        <v>6.4286999999999997E-2</v>
      </c>
      <c r="I5924">
        <v>0.225523</v>
      </c>
      <c r="J5924">
        <v>0.11938699999999999</v>
      </c>
      <c r="K5924">
        <v>8.3054000000000003E-2</v>
      </c>
      <c r="L5924">
        <v>1.110808</v>
      </c>
      <c r="M5924">
        <v>0.21907599999999999</v>
      </c>
      <c r="N5924">
        <v>0.164768</v>
      </c>
      <c r="O5924">
        <v>7.324E-2</v>
      </c>
      <c r="P5924">
        <v>2.5968049999999998</v>
      </c>
      <c r="Q5924">
        <v>1.1948799999999999</v>
      </c>
      <c r="R5924">
        <v>0.49979899999999999</v>
      </c>
      <c r="S5924">
        <v>18.497876999999999</v>
      </c>
      <c r="T5924">
        <v>39.341104000000001</v>
      </c>
      <c r="U5924">
        <v>3.2395510000000001</v>
      </c>
      <c r="V5924">
        <v>13.526372</v>
      </c>
      <c r="W5924">
        <v>4.0518130000000001</v>
      </c>
      <c r="X5924">
        <v>0.31764199999999998</v>
      </c>
      <c r="Y5924">
        <v>15.994306999999999</v>
      </c>
      <c r="Z5924">
        <v>1.358487</v>
      </c>
      <c r="AA5924">
        <v>0.96809800000000001</v>
      </c>
      <c r="AB5924">
        <v>0.52580899999999997</v>
      </c>
      <c r="AC5924">
        <v>99.515738999999982</v>
      </c>
    </row>
    <row r="5925" spans="1:29" hidden="1" x14ac:dyDescent="0.3">
      <c r="A5925" t="s">
        <v>66</v>
      </c>
      <c r="B5925" t="s">
        <v>455</v>
      </c>
      <c r="C5925" t="s">
        <v>456</v>
      </c>
      <c r="D5925">
        <v>0.166519</v>
      </c>
      <c r="E5925">
        <v>0.12656500000000001</v>
      </c>
      <c r="F5925">
        <v>0.208264</v>
      </c>
      <c r="G5925">
        <v>0.45838099999999998</v>
      </c>
      <c r="H5925">
        <v>1.785012</v>
      </c>
      <c r="I5925">
        <v>0.31642399999999998</v>
      </c>
      <c r="J5925">
        <v>0.155642</v>
      </c>
      <c r="K5925">
        <v>7.5015999999999999E-2</v>
      </c>
      <c r="L5925">
        <v>0.217914</v>
      </c>
      <c r="M5925">
        <v>9.4823000000000005E-2</v>
      </c>
      <c r="N5925">
        <v>4.2174999999999997E-2</v>
      </c>
      <c r="O5925">
        <v>0.54614600000000002</v>
      </c>
      <c r="P5925">
        <v>4.1928809999999999</v>
      </c>
      <c r="Q5925">
        <v>0.46962500000000001</v>
      </c>
      <c r="R5925">
        <v>0.28143699999999999</v>
      </c>
      <c r="S5925">
        <v>1.0021310000000001</v>
      </c>
      <c r="T5925">
        <v>1.0923579999999999</v>
      </c>
      <c r="U5925">
        <v>13.182828000000001</v>
      </c>
      <c r="V5925">
        <v>2.6232139999999999</v>
      </c>
      <c r="W5925">
        <v>0.91185700000000003</v>
      </c>
      <c r="X5925">
        <v>0.32159199999999999</v>
      </c>
      <c r="Y5925">
        <v>3.2494339999999999</v>
      </c>
      <c r="Z5925">
        <v>10.405866</v>
      </c>
      <c r="AA5925">
        <v>0.50716700000000003</v>
      </c>
      <c r="AB5925">
        <v>0.391986</v>
      </c>
      <c r="AC5925">
        <v>34.439495000000008</v>
      </c>
    </row>
    <row r="5926" spans="1:29" hidden="1" x14ac:dyDescent="0.3">
      <c r="A5926" t="s">
        <v>67</v>
      </c>
      <c r="B5926" t="s">
        <v>455</v>
      </c>
      <c r="C5926" t="s">
        <v>456</v>
      </c>
      <c r="D5926">
        <v>0.46312399999999998</v>
      </c>
      <c r="E5926">
        <v>0.38258700000000001</v>
      </c>
      <c r="F5926">
        <v>0.95909999999999995</v>
      </c>
      <c r="G5926">
        <v>0.72235799999999994</v>
      </c>
      <c r="H5926">
        <v>0.79575700000000005</v>
      </c>
      <c r="I5926">
        <v>0.65647</v>
      </c>
      <c r="J5926">
        <v>0.80198800000000003</v>
      </c>
      <c r="K5926">
        <v>0.53430699999999998</v>
      </c>
      <c r="L5926">
        <v>0.51810500000000004</v>
      </c>
      <c r="M5926">
        <v>0.35393200000000002</v>
      </c>
      <c r="N5926">
        <v>0.26725599999999999</v>
      </c>
      <c r="O5926">
        <v>0.67937499999999995</v>
      </c>
      <c r="P5926">
        <v>7.1343590000000008</v>
      </c>
      <c r="Q5926">
        <v>16.117080000000001</v>
      </c>
      <c r="R5926">
        <v>0.59072400000000003</v>
      </c>
      <c r="S5926">
        <v>0.47333900000000001</v>
      </c>
      <c r="T5926">
        <v>0.57852199999999998</v>
      </c>
      <c r="U5926">
        <v>0.23184299999999999</v>
      </c>
      <c r="V5926">
        <v>0.68443600000000004</v>
      </c>
      <c r="W5926">
        <v>0.26478499999999999</v>
      </c>
      <c r="X5926">
        <v>0.705901</v>
      </c>
      <c r="Y5926">
        <v>0.61693799999999999</v>
      </c>
      <c r="Z5926">
        <v>0.18601599999999999</v>
      </c>
      <c r="AA5926">
        <v>0.57429699999999995</v>
      </c>
      <c r="AB5926">
        <v>0.172848</v>
      </c>
      <c r="AC5926">
        <v>21.196729000000005</v>
      </c>
    </row>
    <row r="5927" spans="1:29" hidden="1" x14ac:dyDescent="0.3">
      <c r="A5927" t="s">
        <v>68</v>
      </c>
      <c r="B5927" t="s">
        <v>455</v>
      </c>
      <c r="C5927" t="s">
        <v>456</v>
      </c>
      <c r="D5927">
        <v>0.54215599999999997</v>
      </c>
      <c r="E5927">
        <v>0.42936400000000002</v>
      </c>
      <c r="F5927">
        <v>0.10832600000000001</v>
      </c>
      <c r="G5927">
        <v>0.235123</v>
      </c>
      <c r="H5927">
        <v>0.24432100000000001</v>
      </c>
      <c r="I5927">
        <v>0.12828400000000001</v>
      </c>
      <c r="J5927">
        <v>0.45830500000000002</v>
      </c>
      <c r="K5927">
        <v>0.31035499999999999</v>
      </c>
      <c r="L5927">
        <v>2.9999000000000001E-2</v>
      </c>
      <c r="M5927">
        <v>0.33087499999999997</v>
      </c>
      <c r="N5927">
        <v>0.76652900000000002</v>
      </c>
      <c r="O5927">
        <v>8.7682999999999997E-2</v>
      </c>
      <c r="P5927">
        <v>3.6713199999999997</v>
      </c>
      <c r="Q5927">
        <v>0.29057300000000003</v>
      </c>
      <c r="R5927">
        <v>8.8867000000000002E-2</v>
      </c>
      <c r="S5927">
        <v>2.1667100000000001</v>
      </c>
      <c r="T5927">
        <v>0.413414</v>
      </c>
      <c r="U5927">
        <v>0.57183200000000001</v>
      </c>
      <c r="V5927">
        <v>0.319324</v>
      </c>
      <c r="W5927">
        <v>0.33371099999999998</v>
      </c>
      <c r="X5927">
        <v>0.37940600000000002</v>
      </c>
      <c r="Y5927">
        <v>0.282613</v>
      </c>
      <c r="Z5927">
        <v>0.210205</v>
      </c>
      <c r="AA5927">
        <v>0.67500000000000004</v>
      </c>
      <c r="AB5927">
        <v>0.13622100000000001</v>
      </c>
      <c r="AC5927">
        <v>5.8678760000000008</v>
      </c>
    </row>
    <row r="5928" spans="1:29" hidden="1" x14ac:dyDescent="0.3">
      <c r="A5928" t="s">
        <v>69</v>
      </c>
      <c r="B5928" t="s">
        <v>455</v>
      </c>
      <c r="C5928" t="s">
        <v>456</v>
      </c>
      <c r="D5928">
        <v>0.11225599999999999</v>
      </c>
      <c r="E5928">
        <v>0.33373999999999998</v>
      </c>
      <c r="F5928">
        <v>0.91928799999999999</v>
      </c>
      <c r="G5928">
        <v>0.30383700000000002</v>
      </c>
      <c r="H5928">
        <v>0.92391199999999996</v>
      </c>
      <c r="I5928">
        <v>0.28221200000000002</v>
      </c>
      <c r="J5928">
        <v>0.80334899999999998</v>
      </c>
      <c r="K5928">
        <v>0.15459800000000001</v>
      </c>
      <c r="L5928">
        <v>0.61530799999999997</v>
      </c>
      <c r="M5928">
        <v>0.21071400000000001</v>
      </c>
      <c r="N5928">
        <v>0.28438600000000003</v>
      </c>
      <c r="O5928">
        <v>0.63787300000000002</v>
      </c>
      <c r="P5928">
        <v>5.5814729999999999</v>
      </c>
      <c r="Q5928">
        <v>2.2820960000000001</v>
      </c>
      <c r="R5928">
        <v>0.20921500000000001</v>
      </c>
      <c r="S5928">
        <v>1.1697690000000001</v>
      </c>
      <c r="T5928">
        <v>1.3795360000000001</v>
      </c>
      <c r="U5928">
        <v>0.32645000000000002</v>
      </c>
      <c r="V5928">
        <v>0.25002799999999997</v>
      </c>
      <c r="W5928">
        <v>0.54540900000000003</v>
      </c>
      <c r="X5928">
        <v>0.212201</v>
      </c>
      <c r="Y5928">
        <v>0.36764599999999997</v>
      </c>
      <c r="Z5928">
        <v>0.27973300000000001</v>
      </c>
      <c r="AA5928">
        <v>0.31877299999999997</v>
      </c>
      <c r="AB5928">
        <v>0.47266900000000001</v>
      </c>
      <c r="AC5928">
        <v>7.8135250000000012</v>
      </c>
    </row>
    <row r="5929" spans="1:29" hidden="1" x14ac:dyDescent="0.3">
      <c r="A5929" t="s">
        <v>70</v>
      </c>
      <c r="B5929" t="s">
        <v>455</v>
      </c>
      <c r="C5929" t="s">
        <v>456</v>
      </c>
      <c r="D5929">
        <v>0.19286800000000001</v>
      </c>
      <c r="E5929">
        <v>0.33621899999999999</v>
      </c>
      <c r="F5929">
        <v>0.53605199999999997</v>
      </c>
      <c r="G5929">
        <v>0.26887800000000001</v>
      </c>
      <c r="H5929">
        <v>0.52941099999999996</v>
      </c>
      <c r="I5929">
        <v>0.167022</v>
      </c>
      <c r="J5929">
        <v>1.121138</v>
      </c>
      <c r="K5929">
        <v>0.76417100000000004</v>
      </c>
      <c r="L5929">
        <v>0.29242099999999999</v>
      </c>
      <c r="M5929">
        <v>0.377863</v>
      </c>
      <c r="N5929">
        <v>0.553956</v>
      </c>
      <c r="O5929">
        <v>0.21837999999999999</v>
      </c>
      <c r="P5929">
        <v>5.3583790000000002</v>
      </c>
      <c r="Q5929">
        <v>0.65049800000000002</v>
      </c>
      <c r="R5929">
        <v>1.215787</v>
      </c>
      <c r="S5929">
        <v>0.166712</v>
      </c>
      <c r="T5929">
        <v>9.6563999999999997E-2</v>
      </c>
      <c r="U5929">
        <v>0.465613</v>
      </c>
      <c r="V5929">
        <v>0.52937900000000004</v>
      </c>
      <c r="W5929">
        <v>0.57194800000000001</v>
      </c>
      <c r="X5929">
        <v>0.75142299999999995</v>
      </c>
      <c r="Y5929">
        <v>1.3196950000000001</v>
      </c>
      <c r="Z5929">
        <v>1.123988</v>
      </c>
      <c r="AA5929">
        <v>0.33348899999999998</v>
      </c>
      <c r="AB5929">
        <v>0.53732899999999995</v>
      </c>
      <c r="AC5929">
        <v>7.7624249999999995</v>
      </c>
    </row>
    <row r="5930" spans="1:29" hidden="1" x14ac:dyDescent="0.3">
      <c r="A5930" t="s">
        <v>71</v>
      </c>
      <c r="B5930" t="s">
        <v>455</v>
      </c>
      <c r="C5930" t="s">
        <v>456</v>
      </c>
      <c r="D5930">
        <v>0.46533099999999999</v>
      </c>
      <c r="E5930">
        <v>1.0788880000000001</v>
      </c>
      <c r="F5930">
        <v>0.72771200000000003</v>
      </c>
      <c r="G5930">
        <v>0.27305499999999999</v>
      </c>
      <c r="H5930">
        <v>0.68928900000000004</v>
      </c>
      <c r="I5930">
        <v>0.52266999999999997</v>
      </c>
      <c r="J5930">
        <v>1.0147189999999999</v>
      </c>
      <c r="K5930">
        <v>0.32685900000000001</v>
      </c>
      <c r="L5930">
        <v>0.33190500000000001</v>
      </c>
      <c r="M5930">
        <v>0.71331599999999995</v>
      </c>
      <c r="N5930">
        <v>0.221168</v>
      </c>
      <c r="O5930">
        <v>0.69321500000000003</v>
      </c>
      <c r="P5930">
        <v>7.0581269999999989</v>
      </c>
      <c r="Q5930">
        <v>0.46518999999999999</v>
      </c>
      <c r="R5930">
        <v>0.18162500000000001</v>
      </c>
      <c r="S5930">
        <v>0.42438100000000001</v>
      </c>
      <c r="T5930">
        <v>0.93685700000000005</v>
      </c>
      <c r="U5930">
        <v>3.1359759999999999</v>
      </c>
      <c r="V5930">
        <v>1.575118</v>
      </c>
      <c r="W5930">
        <v>1.1654549999999999</v>
      </c>
      <c r="X5930">
        <v>0.280024</v>
      </c>
      <c r="Y5930">
        <v>1.1174729999999999</v>
      </c>
      <c r="Z5930">
        <v>0.59404999999999997</v>
      </c>
      <c r="AA5930">
        <v>0.34249499999999999</v>
      </c>
      <c r="AB5930">
        <v>8.9865E-2</v>
      </c>
      <c r="AC5930">
        <v>10.308508999999997</v>
      </c>
    </row>
    <row r="5931" spans="1:29" hidden="1" x14ac:dyDescent="0.3">
      <c r="A5931" t="s">
        <v>72</v>
      </c>
      <c r="B5931" t="s">
        <v>455</v>
      </c>
      <c r="C5931" t="s">
        <v>456</v>
      </c>
      <c r="D5931">
        <v>0.22951199999999999</v>
      </c>
      <c r="E5931">
        <v>0.33075199999999999</v>
      </c>
      <c r="F5931">
        <v>7.8409999999999994E-2</v>
      </c>
      <c r="G5931">
        <v>1.088568</v>
      </c>
      <c r="H5931">
        <v>0.52948799999999996</v>
      </c>
      <c r="I5931">
        <v>0.46476099999999998</v>
      </c>
      <c r="J5931">
        <v>0.39576800000000001</v>
      </c>
      <c r="K5931">
        <v>0.86966900000000003</v>
      </c>
      <c r="L5931">
        <v>0.46136500000000003</v>
      </c>
      <c r="M5931">
        <v>0.81489500000000004</v>
      </c>
      <c r="N5931">
        <v>0.52192300000000003</v>
      </c>
      <c r="O5931">
        <v>0.28902299999999997</v>
      </c>
      <c r="P5931">
        <v>6.0741340000000008</v>
      </c>
      <c r="Q5931">
        <v>0.245034</v>
      </c>
      <c r="R5931">
        <v>0.558647</v>
      </c>
      <c r="S5931">
        <v>0.42322799999999999</v>
      </c>
      <c r="T5931">
        <v>0.147698</v>
      </c>
      <c r="U5931">
        <v>0.231547</v>
      </c>
      <c r="V5931">
        <v>0.32320300000000002</v>
      </c>
      <c r="W5931">
        <v>0.59497800000000001</v>
      </c>
      <c r="X5931">
        <v>0.58134300000000005</v>
      </c>
      <c r="Y5931">
        <v>0.18671099999999999</v>
      </c>
      <c r="Z5931">
        <v>0.54918599999999995</v>
      </c>
      <c r="AA5931">
        <v>0.50251999999999997</v>
      </c>
      <c r="AB5931">
        <v>0.30543500000000001</v>
      </c>
      <c r="AC5931">
        <v>4.6495299999999995</v>
      </c>
    </row>
    <row r="5932" spans="1:29" hidden="1" x14ac:dyDescent="0.3">
      <c r="A5932" t="s">
        <v>73</v>
      </c>
      <c r="B5932" t="s">
        <v>455</v>
      </c>
      <c r="C5932" t="s">
        <v>456</v>
      </c>
      <c r="D5932">
        <v>0.465613</v>
      </c>
      <c r="E5932">
        <v>0.30020799999999997</v>
      </c>
      <c r="F5932">
        <v>0.365398</v>
      </c>
      <c r="G5932">
        <v>1.5629999999999999E-3</v>
      </c>
      <c r="H5932">
        <v>0.22455</v>
      </c>
      <c r="I5932">
        <v>0.56294999999999995</v>
      </c>
      <c r="J5932">
        <v>0.63394700000000004</v>
      </c>
      <c r="K5932">
        <v>0.28177400000000002</v>
      </c>
      <c r="L5932">
        <v>0.60051500000000002</v>
      </c>
      <c r="M5932">
        <v>0.299182</v>
      </c>
      <c r="N5932">
        <v>0.29278999999999999</v>
      </c>
      <c r="O5932">
        <v>1.090204</v>
      </c>
      <c r="P5932">
        <v>5.1186939999999996</v>
      </c>
      <c r="Q5932">
        <v>0.162748</v>
      </c>
      <c r="R5932">
        <v>0.22936100000000001</v>
      </c>
      <c r="S5932">
        <v>0.32863500000000001</v>
      </c>
      <c r="T5932">
        <v>0.12856899999999999</v>
      </c>
      <c r="U5932">
        <v>0.117572</v>
      </c>
      <c r="V5932">
        <v>0.15587200000000001</v>
      </c>
      <c r="W5932">
        <v>7.7873999999999999E-2</v>
      </c>
      <c r="X5932">
        <v>4.8271769999999998</v>
      </c>
      <c r="Y5932">
        <v>0.324683</v>
      </c>
      <c r="Z5932">
        <v>0.23012199999999999</v>
      </c>
      <c r="AA5932">
        <v>0.173488</v>
      </c>
      <c r="AB5932">
        <v>0.25809199999999999</v>
      </c>
      <c r="AC5932">
        <v>7.0141930000000006</v>
      </c>
    </row>
    <row r="5933" spans="1:29" hidden="1" x14ac:dyDescent="0.3">
      <c r="A5933" t="s">
        <v>74</v>
      </c>
      <c r="B5933" t="s">
        <v>455</v>
      </c>
      <c r="C5933" t="s">
        <v>456</v>
      </c>
      <c r="D5933">
        <v>0.43925599999999998</v>
      </c>
      <c r="E5933">
        <v>0.93036700000000006</v>
      </c>
      <c r="F5933">
        <v>0.39648</v>
      </c>
      <c r="G5933">
        <v>0.92258200000000001</v>
      </c>
      <c r="H5933">
        <v>0.23491799999999999</v>
      </c>
      <c r="I5933">
        <v>0.26632699999999998</v>
      </c>
      <c r="J5933">
        <v>0.16494800000000001</v>
      </c>
      <c r="K5933">
        <v>1.179065</v>
      </c>
      <c r="L5933">
        <v>0.142571</v>
      </c>
      <c r="M5933">
        <v>0.14888000000000001</v>
      </c>
      <c r="N5933">
        <v>1.3766430000000001</v>
      </c>
      <c r="O5933">
        <v>0.13637099999999999</v>
      </c>
      <c r="P5933">
        <v>6.3384080000000003</v>
      </c>
      <c r="Q5933">
        <v>0.14661399999999999</v>
      </c>
      <c r="R5933">
        <v>0.18750800000000001</v>
      </c>
      <c r="S5933">
        <v>0.24391299999999999</v>
      </c>
      <c r="T5933">
        <v>0.23575299999999999</v>
      </c>
      <c r="U5933">
        <v>0.59557400000000005</v>
      </c>
      <c r="V5933">
        <v>0.72406199999999998</v>
      </c>
      <c r="W5933">
        <v>0.42390299999999997</v>
      </c>
      <c r="X5933">
        <v>0.43574000000000002</v>
      </c>
      <c r="Y5933">
        <v>0.16139400000000001</v>
      </c>
      <c r="Z5933">
        <v>0.62622299999999997</v>
      </c>
      <c r="AA5933">
        <v>0.50292800000000004</v>
      </c>
      <c r="AB5933">
        <v>0.163523</v>
      </c>
      <c r="AC5933">
        <v>4.4471350000000003</v>
      </c>
    </row>
    <row r="5934" spans="1:29" hidden="1" x14ac:dyDescent="0.3">
      <c r="A5934" t="s">
        <v>75</v>
      </c>
      <c r="B5934" t="s">
        <v>455</v>
      </c>
      <c r="C5934" t="s">
        <v>456</v>
      </c>
      <c r="D5934">
        <v>0.19690099999999999</v>
      </c>
      <c r="E5934">
        <v>0.91084600000000004</v>
      </c>
      <c r="F5934">
        <v>0.33463100000000001</v>
      </c>
      <c r="G5934">
        <v>0.20400199999999999</v>
      </c>
      <c r="H5934">
        <v>0.55084100000000003</v>
      </c>
      <c r="I5934">
        <v>0.67374500000000004</v>
      </c>
      <c r="J5934">
        <v>0.78687099999999999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3.6578370000000002</v>
      </c>
      <c r="Q5934">
        <v>0.18324299999999999</v>
      </c>
      <c r="R5934">
        <v>0.257382</v>
      </c>
      <c r="S5934">
        <v>2.0555910000000002</v>
      </c>
      <c r="T5934">
        <v>1.2358359999999999</v>
      </c>
      <c r="U5934">
        <v>1.482961</v>
      </c>
      <c r="V5934">
        <v>0.15079300000000001</v>
      </c>
      <c r="W5934">
        <v>3.1281020000000002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8.4939080000000011</v>
      </c>
    </row>
    <row r="5935" spans="1:29" hidden="1" x14ac:dyDescent="0.3">
      <c r="A5935" t="s">
        <v>81</v>
      </c>
      <c r="B5935" t="s">
        <v>457</v>
      </c>
      <c r="C5935" t="s">
        <v>458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</row>
    <row r="5936" spans="1:29" hidden="1" x14ac:dyDescent="0.3">
      <c r="A5936" t="s">
        <v>82</v>
      </c>
      <c r="B5936" t="s">
        <v>457</v>
      </c>
      <c r="C5936" t="s">
        <v>458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</row>
    <row r="5937" spans="1:29" hidden="1" x14ac:dyDescent="0.3">
      <c r="A5937" t="s">
        <v>83</v>
      </c>
      <c r="B5937" t="s">
        <v>457</v>
      </c>
      <c r="C5937" t="s">
        <v>458</v>
      </c>
      <c r="D5937">
        <v>0</v>
      </c>
      <c r="E5937">
        <v>0</v>
      </c>
      <c r="F5937">
        <v>0.1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0.1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</row>
    <row r="5938" spans="1:29" hidden="1" x14ac:dyDescent="0.3">
      <c r="A5938" t="s">
        <v>84</v>
      </c>
      <c r="B5938" t="s">
        <v>457</v>
      </c>
      <c r="C5938" t="s">
        <v>458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0.1</v>
      </c>
      <c r="R5938">
        <v>2</v>
      </c>
      <c r="S5938">
        <v>0.1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2.2000000000000002</v>
      </c>
    </row>
    <row r="5939" spans="1:29" hidden="1" x14ac:dyDescent="0.3">
      <c r="A5939" t="s">
        <v>85</v>
      </c>
      <c r="B5939" t="s">
        <v>457</v>
      </c>
      <c r="C5939" t="s">
        <v>458</v>
      </c>
      <c r="D5939">
        <v>0.8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0.8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</row>
    <row r="5940" spans="1:29" hidden="1" x14ac:dyDescent="0.3">
      <c r="A5940" t="s">
        <v>51</v>
      </c>
      <c r="B5940" t="s">
        <v>457</v>
      </c>
      <c r="C5940" t="s">
        <v>458</v>
      </c>
      <c r="D5940">
        <v>0</v>
      </c>
      <c r="E5940">
        <v>0</v>
      </c>
      <c r="F5940">
        <v>0</v>
      </c>
      <c r="G5940">
        <v>0</v>
      </c>
      <c r="H5940">
        <v>0.1</v>
      </c>
      <c r="I5940">
        <v>0</v>
      </c>
      <c r="J5940">
        <v>0</v>
      </c>
      <c r="K5940">
        <v>0</v>
      </c>
      <c r="L5940">
        <v>0.2</v>
      </c>
      <c r="M5940">
        <v>0</v>
      </c>
      <c r="N5940">
        <v>0</v>
      </c>
      <c r="O5940">
        <v>0</v>
      </c>
      <c r="P5940">
        <v>0.30000000000000004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</row>
    <row r="5941" spans="1:29" hidden="1" x14ac:dyDescent="0.3">
      <c r="A5941" t="s">
        <v>52</v>
      </c>
      <c r="B5941" t="s">
        <v>457</v>
      </c>
      <c r="C5941" t="s">
        <v>458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0.1</v>
      </c>
      <c r="V5941">
        <v>0</v>
      </c>
      <c r="W5941">
        <v>0</v>
      </c>
      <c r="X5941">
        <v>0</v>
      </c>
      <c r="Y5941">
        <v>0</v>
      </c>
      <c r="Z5941">
        <v>0.1</v>
      </c>
      <c r="AA5941">
        <v>0</v>
      </c>
      <c r="AB5941">
        <v>0</v>
      </c>
      <c r="AC5941">
        <v>0.2</v>
      </c>
    </row>
    <row r="5942" spans="1:29" hidden="1" x14ac:dyDescent="0.3">
      <c r="A5942" t="s">
        <v>53</v>
      </c>
      <c r="B5942" t="s">
        <v>457</v>
      </c>
      <c r="C5942" t="s">
        <v>458</v>
      </c>
      <c r="D5942">
        <v>0</v>
      </c>
      <c r="E5942">
        <v>0</v>
      </c>
      <c r="F5942">
        <v>0</v>
      </c>
      <c r="G5942">
        <v>0.2</v>
      </c>
      <c r="H5942">
        <v>0</v>
      </c>
      <c r="I5942">
        <v>0.1</v>
      </c>
      <c r="J5942">
        <v>0</v>
      </c>
      <c r="K5942">
        <v>0.1</v>
      </c>
      <c r="L5942">
        <v>0</v>
      </c>
      <c r="M5942">
        <v>0</v>
      </c>
      <c r="N5942">
        <v>0</v>
      </c>
      <c r="O5942">
        <v>0</v>
      </c>
      <c r="P5942">
        <v>0.4</v>
      </c>
      <c r="Q5942">
        <v>0.2</v>
      </c>
      <c r="R5942">
        <v>0.1</v>
      </c>
      <c r="S5942">
        <v>0.2</v>
      </c>
      <c r="T5942">
        <v>0.1</v>
      </c>
      <c r="U5942">
        <v>0.1</v>
      </c>
      <c r="V5942">
        <v>1.3</v>
      </c>
      <c r="W5942">
        <v>0.1</v>
      </c>
      <c r="X5942">
        <v>0.1</v>
      </c>
      <c r="Y5942">
        <v>0.1</v>
      </c>
      <c r="Z5942">
        <v>0.1</v>
      </c>
      <c r="AA5942">
        <v>0</v>
      </c>
      <c r="AB5942">
        <v>0.2</v>
      </c>
      <c r="AC5942">
        <v>2.6000000000000005</v>
      </c>
    </row>
    <row r="5943" spans="1:29" hidden="1" x14ac:dyDescent="0.3">
      <c r="A5943" t="s">
        <v>54</v>
      </c>
      <c r="B5943" t="s">
        <v>457</v>
      </c>
      <c r="C5943" t="s">
        <v>458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0.1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0.1</v>
      </c>
      <c r="Q5943">
        <v>0.2</v>
      </c>
      <c r="R5943">
        <v>0.1</v>
      </c>
      <c r="S5943">
        <v>0.5</v>
      </c>
      <c r="T5943">
        <v>0.5</v>
      </c>
      <c r="U5943">
        <v>0.6</v>
      </c>
      <c r="V5943">
        <v>0.9</v>
      </c>
      <c r="W5943">
        <v>0.8</v>
      </c>
      <c r="X5943">
        <v>0.5</v>
      </c>
      <c r="Y5943">
        <v>0.3</v>
      </c>
      <c r="Z5943">
        <v>0.7</v>
      </c>
      <c r="AA5943">
        <v>0.2</v>
      </c>
      <c r="AB5943">
        <v>0.2</v>
      </c>
      <c r="AC5943">
        <v>5.5</v>
      </c>
    </row>
    <row r="5944" spans="1:29" hidden="1" x14ac:dyDescent="0.3">
      <c r="A5944" t="s">
        <v>55</v>
      </c>
      <c r="B5944" t="s">
        <v>457</v>
      </c>
      <c r="C5944" t="s">
        <v>458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0.1</v>
      </c>
      <c r="N5944">
        <v>0</v>
      </c>
      <c r="O5944">
        <v>0</v>
      </c>
      <c r="P5944">
        <v>0.1</v>
      </c>
      <c r="Q5944">
        <v>0.2</v>
      </c>
      <c r="R5944">
        <v>0.1</v>
      </c>
      <c r="S5944">
        <v>0.4</v>
      </c>
      <c r="T5944">
        <v>0.8</v>
      </c>
      <c r="U5944">
        <v>1</v>
      </c>
      <c r="V5944">
        <v>0.2</v>
      </c>
      <c r="W5944">
        <v>0.9</v>
      </c>
      <c r="X5944">
        <v>0.3</v>
      </c>
      <c r="Y5944">
        <v>0.3</v>
      </c>
      <c r="Z5944">
        <v>0.7</v>
      </c>
      <c r="AA5944">
        <v>0.8</v>
      </c>
      <c r="AB5944">
        <v>0.4</v>
      </c>
      <c r="AC5944">
        <v>6.1000000000000005</v>
      </c>
    </row>
    <row r="5945" spans="1:29" hidden="1" x14ac:dyDescent="0.3">
      <c r="A5945" t="s">
        <v>56</v>
      </c>
      <c r="B5945" t="s">
        <v>457</v>
      </c>
      <c r="C5945" t="s">
        <v>458</v>
      </c>
      <c r="D5945">
        <v>0</v>
      </c>
      <c r="E5945">
        <v>2.6689999999999999E-3</v>
      </c>
      <c r="F5945">
        <v>3.431E-3</v>
      </c>
      <c r="G5945">
        <v>7.2669999999999998E-2</v>
      </c>
      <c r="H5945">
        <v>1.0178E-2</v>
      </c>
      <c r="I5945">
        <v>8.9999999999999993E-3</v>
      </c>
      <c r="J5945">
        <v>0</v>
      </c>
      <c r="K5945">
        <v>2.8650999999999999E-2</v>
      </c>
      <c r="L5945">
        <v>0.207564</v>
      </c>
      <c r="M5945">
        <v>6.2910999999999995E-2</v>
      </c>
      <c r="N5945">
        <v>2.7289000000000001E-2</v>
      </c>
      <c r="O5945">
        <v>5.7700000000000001E-2</v>
      </c>
      <c r="P5945">
        <v>0.48206300000000002</v>
      </c>
      <c r="Q5945">
        <v>0.18526000000000001</v>
      </c>
      <c r="R5945">
        <v>0.256664</v>
      </c>
      <c r="S5945">
        <v>0.36792200000000003</v>
      </c>
      <c r="T5945">
        <v>0.27974599999999999</v>
      </c>
      <c r="U5945">
        <v>0.212592</v>
      </c>
      <c r="V5945">
        <v>0.305647</v>
      </c>
      <c r="W5945">
        <v>0.22122</v>
      </c>
      <c r="X5945">
        <v>0.31039699999999998</v>
      </c>
      <c r="Y5945">
        <v>0.13917199999999999</v>
      </c>
      <c r="Z5945">
        <v>0.188946</v>
      </c>
      <c r="AA5945">
        <v>0.25008599999999997</v>
      </c>
      <c r="AB5945">
        <v>0.31394100000000003</v>
      </c>
      <c r="AC5945">
        <v>3.031593</v>
      </c>
    </row>
    <row r="5946" spans="1:29" hidden="1" x14ac:dyDescent="0.3">
      <c r="A5946" t="s">
        <v>57</v>
      </c>
      <c r="B5946" t="s">
        <v>457</v>
      </c>
      <c r="C5946" t="s">
        <v>458</v>
      </c>
      <c r="D5946">
        <v>8.5990000000000007E-3</v>
      </c>
      <c r="E5946">
        <v>6.4248E-2</v>
      </c>
      <c r="F5946">
        <v>7.3018E-2</v>
      </c>
      <c r="G5946">
        <v>5.9565E-2</v>
      </c>
      <c r="H5946">
        <v>3.9727999999999999E-2</v>
      </c>
      <c r="I5946">
        <v>7.3174000000000003E-2</v>
      </c>
      <c r="J5946">
        <v>1.8546E-2</v>
      </c>
      <c r="K5946">
        <v>3.8999999999999999E-4</v>
      </c>
      <c r="L5946">
        <v>2.8604999999999998E-2</v>
      </c>
      <c r="M5946">
        <v>9.2204999999999995E-2</v>
      </c>
      <c r="N5946">
        <v>4.6730000000000001E-2</v>
      </c>
      <c r="O5946">
        <v>0.14238799999999999</v>
      </c>
      <c r="P5946">
        <v>0.64719599999999999</v>
      </c>
      <c r="Q5946">
        <v>0.29044199999999998</v>
      </c>
      <c r="R5946">
        <v>0.68910199999999999</v>
      </c>
      <c r="S5946">
        <v>0.22433</v>
      </c>
      <c r="T5946">
        <v>0.150363</v>
      </c>
      <c r="U5946">
        <v>0.42720399999999997</v>
      </c>
      <c r="V5946">
        <v>3.7851000000000003E-2</v>
      </c>
      <c r="W5946">
        <v>7.3874999999999996E-2</v>
      </c>
      <c r="X5946">
        <v>8.1808000000000006E-2</v>
      </c>
      <c r="Y5946">
        <v>0.192638</v>
      </c>
      <c r="Z5946">
        <v>0.13339899999999999</v>
      </c>
      <c r="AA5946">
        <v>7.0359999999999997E-3</v>
      </c>
      <c r="AB5946">
        <v>6.1060999999999997E-2</v>
      </c>
      <c r="AC5946">
        <v>2.3691089999999995</v>
      </c>
    </row>
    <row r="5947" spans="1:29" hidden="1" x14ac:dyDescent="0.3">
      <c r="A5947" t="s">
        <v>58</v>
      </c>
      <c r="B5947" t="s">
        <v>457</v>
      </c>
      <c r="C5947" t="s">
        <v>458</v>
      </c>
      <c r="D5947">
        <v>0.10593</v>
      </c>
      <c r="E5947">
        <v>3.9800000000000002E-4</v>
      </c>
      <c r="F5947">
        <v>0</v>
      </c>
      <c r="G5947">
        <v>0</v>
      </c>
      <c r="H5947">
        <v>0</v>
      </c>
      <c r="I5947">
        <v>0</v>
      </c>
      <c r="J5947">
        <v>3.212E-3</v>
      </c>
      <c r="K5947">
        <v>0</v>
      </c>
      <c r="L5947">
        <v>0.84024399999999999</v>
      </c>
      <c r="M5947">
        <v>6.319E-3</v>
      </c>
      <c r="N5947">
        <v>4.8500000000000001E-2</v>
      </c>
      <c r="O5947">
        <v>3.5909000000000003E-2</v>
      </c>
      <c r="P5947">
        <v>1.0405119999999999</v>
      </c>
      <c r="Q5947">
        <v>1.4328E-2</v>
      </c>
      <c r="R5947">
        <v>3.8473E-2</v>
      </c>
      <c r="S5947">
        <v>7.6290999999999998E-2</v>
      </c>
      <c r="T5947">
        <v>4.2673999999999997E-2</v>
      </c>
      <c r="U5947">
        <v>0.120771</v>
      </c>
      <c r="V5947">
        <v>3.5838000000000002E-2</v>
      </c>
      <c r="W5947">
        <v>5.8830000000000002E-3</v>
      </c>
      <c r="X5947">
        <v>1.3361E-2</v>
      </c>
      <c r="Y5947">
        <v>1.6005999999999999E-2</v>
      </c>
      <c r="Z5947">
        <v>4.4054999999999997E-2</v>
      </c>
      <c r="AA5947">
        <v>4.2236000000000003E-2</v>
      </c>
      <c r="AB5947">
        <v>6.3740000000000003E-3</v>
      </c>
      <c r="AC5947">
        <v>0.45629000000000003</v>
      </c>
    </row>
    <row r="5948" spans="1:29" hidden="1" x14ac:dyDescent="0.3">
      <c r="A5948" t="s">
        <v>59</v>
      </c>
      <c r="B5948" t="s">
        <v>457</v>
      </c>
      <c r="C5948" t="s">
        <v>458</v>
      </c>
      <c r="D5948">
        <v>2.5226999999999999E-2</v>
      </c>
      <c r="E5948">
        <v>6.1970000000000003E-3</v>
      </c>
      <c r="F5948">
        <v>7.8860000000000006E-3</v>
      </c>
      <c r="G5948">
        <v>7.2049999999999996E-3</v>
      </c>
      <c r="H5948">
        <v>4.6550000000000003E-3</v>
      </c>
      <c r="I5948">
        <v>2.3990000000000001E-3</v>
      </c>
      <c r="J5948">
        <v>1.3185000000000001E-2</v>
      </c>
      <c r="K5948">
        <v>0</v>
      </c>
      <c r="L5948">
        <v>8.4659999999999996E-3</v>
      </c>
      <c r="M5948">
        <v>7.5100000000000002E-3</v>
      </c>
      <c r="N5948">
        <v>1.9209E-2</v>
      </c>
      <c r="O5948">
        <v>3.3679999999999999E-3</v>
      </c>
      <c r="P5948">
        <v>0.105307</v>
      </c>
      <c r="Q5948">
        <v>4.0980000000000001E-3</v>
      </c>
      <c r="R5948">
        <v>6.7438999999999999E-2</v>
      </c>
      <c r="S5948">
        <v>2.5888999999999999E-2</v>
      </c>
      <c r="T5948">
        <v>0.118086</v>
      </c>
      <c r="U5948">
        <v>0.16437099999999999</v>
      </c>
      <c r="V5948">
        <v>9.2244000000000007E-2</v>
      </c>
      <c r="W5948">
        <v>6.7961999999999995E-2</v>
      </c>
      <c r="X5948">
        <v>0.129965</v>
      </c>
      <c r="Y5948">
        <v>0.106034</v>
      </c>
      <c r="Z5948">
        <v>0.13048799999999999</v>
      </c>
      <c r="AA5948">
        <v>0.137103</v>
      </c>
      <c r="AB5948">
        <v>0.32152999999999998</v>
      </c>
      <c r="AC5948">
        <v>1.3652089999999997</v>
      </c>
    </row>
    <row r="5949" spans="1:29" hidden="1" x14ac:dyDescent="0.3">
      <c r="A5949" t="s">
        <v>60</v>
      </c>
      <c r="B5949" t="s">
        <v>457</v>
      </c>
      <c r="C5949" t="s">
        <v>458</v>
      </c>
      <c r="D5949">
        <v>0</v>
      </c>
      <c r="E5949">
        <v>2.8E-3</v>
      </c>
      <c r="F5949">
        <v>0</v>
      </c>
      <c r="G5949">
        <v>9.7210000000000005E-3</v>
      </c>
      <c r="H5949">
        <v>0</v>
      </c>
      <c r="I5949">
        <v>1.0472E-2</v>
      </c>
      <c r="J5949">
        <v>0</v>
      </c>
      <c r="K5949">
        <v>0</v>
      </c>
      <c r="L5949">
        <v>2.5253000000000001E-2</v>
      </c>
      <c r="M5949">
        <v>3.4610000000000002E-2</v>
      </c>
      <c r="N5949">
        <v>5.8599999999999998E-3</v>
      </c>
      <c r="O5949">
        <v>0</v>
      </c>
      <c r="P5949">
        <v>8.8716000000000003E-2</v>
      </c>
      <c r="Q5949">
        <v>4.3365000000000001E-2</v>
      </c>
      <c r="R5949">
        <v>0.27612500000000001</v>
      </c>
      <c r="S5949">
        <v>0.13000300000000001</v>
      </c>
      <c r="T5949">
        <v>0.49290200000000001</v>
      </c>
      <c r="U5949">
        <v>0.14909</v>
      </c>
      <c r="V5949">
        <v>2.2543000000000001E-2</v>
      </c>
      <c r="W5949">
        <v>7.6289999999999997E-2</v>
      </c>
      <c r="X5949">
        <v>0.14528199999999999</v>
      </c>
      <c r="Y5949">
        <v>0.23865400000000001</v>
      </c>
      <c r="Z5949">
        <v>2.2085E-2</v>
      </c>
      <c r="AA5949">
        <v>3.2953999999999997E-2</v>
      </c>
      <c r="AB5949">
        <v>0.26550400000000002</v>
      </c>
      <c r="AC5949">
        <v>1.8947969999999996</v>
      </c>
    </row>
    <row r="5950" spans="1:29" hidden="1" x14ac:dyDescent="0.3">
      <c r="A5950" t="s">
        <v>61</v>
      </c>
      <c r="B5950" t="s">
        <v>457</v>
      </c>
      <c r="C5950" t="s">
        <v>458</v>
      </c>
      <c r="D5950">
        <v>0</v>
      </c>
      <c r="E5950">
        <v>8.1600000000000006E-3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8.1600000000000006E-3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</row>
    <row r="5951" spans="1:29" hidden="1" x14ac:dyDescent="0.3">
      <c r="A5951" t="s">
        <v>62</v>
      </c>
      <c r="B5951" t="s">
        <v>457</v>
      </c>
      <c r="C5951" t="s">
        <v>458</v>
      </c>
      <c r="D5951">
        <v>4.947E-3</v>
      </c>
      <c r="E5951">
        <v>0</v>
      </c>
      <c r="F5951">
        <v>0</v>
      </c>
      <c r="G5951">
        <v>0</v>
      </c>
      <c r="H5951">
        <v>0</v>
      </c>
      <c r="I5951">
        <v>1.3916E-2</v>
      </c>
      <c r="J5951">
        <v>7.11E-3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2.5972999999999996E-2</v>
      </c>
      <c r="Q5951">
        <v>0.56821200000000005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0.56821200000000005</v>
      </c>
    </row>
    <row r="5952" spans="1:29" hidden="1" x14ac:dyDescent="0.3">
      <c r="A5952" t="s">
        <v>63</v>
      </c>
      <c r="B5952" t="s">
        <v>457</v>
      </c>
      <c r="C5952" t="s">
        <v>458</v>
      </c>
      <c r="D5952">
        <v>0</v>
      </c>
      <c r="E5952">
        <v>0</v>
      </c>
      <c r="F5952">
        <v>0</v>
      </c>
      <c r="G5952">
        <v>6.4999999999999997E-4</v>
      </c>
      <c r="H5952">
        <v>1.75E-4</v>
      </c>
      <c r="I5952">
        <v>0</v>
      </c>
      <c r="J5952">
        <v>2.4269999999999999E-3</v>
      </c>
      <c r="K5952">
        <v>0</v>
      </c>
      <c r="L5952">
        <v>1.9000000000000001E-5</v>
      </c>
      <c r="M5952">
        <v>0</v>
      </c>
      <c r="N5952">
        <v>0</v>
      </c>
      <c r="O5952">
        <v>8.12E-4</v>
      </c>
      <c r="P5952">
        <v>4.0829999999999998E-3</v>
      </c>
      <c r="Q5952">
        <v>6.0899999999999995E-4</v>
      </c>
      <c r="R5952">
        <v>0</v>
      </c>
      <c r="S5952">
        <v>1.132E-3</v>
      </c>
      <c r="T5952">
        <v>0</v>
      </c>
      <c r="U5952">
        <v>1.0499999999999999E-3</v>
      </c>
      <c r="V5952">
        <v>0</v>
      </c>
      <c r="W5952">
        <v>0</v>
      </c>
      <c r="X5952">
        <v>2.6200000000000003E-4</v>
      </c>
      <c r="Y5952">
        <v>0</v>
      </c>
      <c r="Z5952">
        <v>6.3000000000000003E-4</v>
      </c>
      <c r="AA5952">
        <v>0</v>
      </c>
      <c r="AB5952">
        <v>0</v>
      </c>
      <c r="AC5952">
        <v>3.6830000000000001E-3</v>
      </c>
    </row>
    <row r="5953" spans="1:29" hidden="1" x14ac:dyDescent="0.3">
      <c r="A5953" t="s">
        <v>64</v>
      </c>
      <c r="B5953" t="s">
        <v>457</v>
      </c>
      <c r="C5953" t="s">
        <v>458</v>
      </c>
      <c r="D5953">
        <v>0</v>
      </c>
      <c r="E5953">
        <v>2.1000000000000002E-5</v>
      </c>
      <c r="F5953">
        <v>2.1699999999999999E-4</v>
      </c>
      <c r="G5953">
        <v>0</v>
      </c>
      <c r="H5953">
        <v>9.1799999999999998E-4</v>
      </c>
      <c r="I5953">
        <v>0</v>
      </c>
      <c r="J5953">
        <v>0</v>
      </c>
      <c r="K5953">
        <v>1.9100000000000001E-4</v>
      </c>
      <c r="L5953">
        <v>1.0839999999999999E-3</v>
      </c>
      <c r="M5953">
        <v>1.1900000000000001E-4</v>
      </c>
      <c r="N5953">
        <v>0</v>
      </c>
      <c r="O5953">
        <v>2.22E-4</v>
      </c>
      <c r="P5953">
        <v>2.7720000000000002E-3</v>
      </c>
      <c r="Q5953">
        <v>0</v>
      </c>
      <c r="R5953">
        <v>1.92E-4</v>
      </c>
      <c r="S5953">
        <v>0</v>
      </c>
      <c r="T5953">
        <v>0</v>
      </c>
      <c r="U5953">
        <v>0</v>
      </c>
      <c r="V5953">
        <v>1.7160000000000001E-3</v>
      </c>
      <c r="W5953">
        <v>3.19E-4</v>
      </c>
      <c r="X5953">
        <v>7.1089999999999999E-3</v>
      </c>
      <c r="Y5953">
        <v>1.9889999999999999E-3</v>
      </c>
      <c r="Z5953">
        <v>1.6980000000000001E-3</v>
      </c>
      <c r="AA5953">
        <v>0</v>
      </c>
      <c r="AB5953">
        <v>2.673E-3</v>
      </c>
      <c r="AC5953">
        <v>1.5696000000000002E-2</v>
      </c>
    </row>
    <row r="5954" spans="1:29" hidden="1" x14ac:dyDescent="0.3">
      <c r="A5954" t="s">
        <v>65</v>
      </c>
      <c r="B5954" t="s">
        <v>457</v>
      </c>
      <c r="C5954" t="s">
        <v>458</v>
      </c>
      <c r="D5954">
        <v>0</v>
      </c>
      <c r="E5954">
        <v>0</v>
      </c>
      <c r="F5954">
        <v>0</v>
      </c>
      <c r="G5954">
        <v>1.011E-3</v>
      </c>
      <c r="H5954">
        <v>0</v>
      </c>
      <c r="I5954">
        <v>0</v>
      </c>
      <c r="J5954">
        <v>1.64E-4</v>
      </c>
      <c r="K5954">
        <v>8.2000000000000001E-5</v>
      </c>
      <c r="L5954">
        <v>6.9999999999999999E-6</v>
      </c>
      <c r="M5954">
        <v>3.1979999999999999E-3</v>
      </c>
      <c r="N5954">
        <v>7.9999999999999996E-6</v>
      </c>
      <c r="O5954">
        <v>4.1E-5</v>
      </c>
      <c r="P5954">
        <v>4.5110000000000003E-3</v>
      </c>
      <c r="Q5954">
        <v>2.2000000000000001E-4</v>
      </c>
      <c r="R5954">
        <v>5.2919999999999998E-3</v>
      </c>
      <c r="S5954">
        <v>1.4059999999999999E-3</v>
      </c>
      <c r="T5954">
        <v>0</v>
      </c>
      <c r="U5954">
        <v>3.0023999999999999E-2</v>
      </c>
      <c r="V5954">
        <v>0</v>
      </c>
      <c r="W5954">
        <v>0</v>
      </c>
      <c r="X5954">
        <v>0</v>
      </c>
      <c r="Y5954">
        <v>0</v>
      </c>
      <c r="Z5954">
        <v>3.4030000000000002E-3</v>
      </c>
      <c r="AA5954">
        <v>1.8200000000000001E-4</v>
      </c>
      <c r="AB5954">
        <v>0</v>
      </c>
      <c r="AC5954">
        <v>4.0527000000000001E-2</v>
      </c>
    </row>
    <row r="5955" spans="1:29" hidden="1" x14ac:dyDescent="0.3">
      <c r="A5955" t="s">
        <v>66</v>
      </c>
      <c r="B5955" t="s">
        <v>457</v>
      </c>
      <c r="C5955" t="s">
        <v>458</v>
      </c>
      <c r="D5955">
        <v>0</v>
      </c>
      <c r="E5955">
        <v>1.13E-4</v>
      </c>
      <c r="F5955">
        <v>1.9989999999999999E-3</v>
      </c>
      <c r="G5955">
        <v>0</v>
      </c>
      <c r="H5955">
        <v>7.5000000000000007E-5</v>
      </c>
      <c r="I5955">
        <v>0</v>
      </c>
      <c r="J5955">
        <v>4.8000000000000001E-5</v>
      </c>
      <c r="K5955">
        <v>7.6000000000000004E-5</v>
      </c>
      <c r="L5955">
        <v>1.47E-4</v>
      </c>
      <c r="M5955">
        <v>7.4799999999999997E-4</v>
      </c>
      <c r="N5955">
        <v>2.33E-4</v>
      </c>
      <c r="O5955">
        <v>0</v>
      </c>
      <c r="P5955">
        <v>3.4389999999999998E-3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</row>
    <row r="5956" spans="1:29" hidden="1" x14ac:dyDescent="0.3">
      <c r="A5956" t="s">
        <v>67</v>
      </c>
      <c r="B5956" t="s">
        <v>457</v>
      </c>
      <c r="C5956" t="s">
        <v>458</v>
      </c>
      <c r="D5956">
        <v>2.03E-4</v>
      </c>
      <c r="E5956">
        <v>5.8E-5</v>
      </c>
      <c r="F5956">
        <v>1.0889999999999999E-3</v>
      </c>
      <c r="G5956">
        <v>2.7169999999999998E-3</v>
      </c>
      <c r="H5956">
        <v>2.0049999999999998E-3</v>
      </c>
      <c r="I5956">
        <v>3.4600000000000001E-4</v>
      </c>
      <c r="J5956">
        <v>3.5490000000000001E-3</v>
      </c>
      <c r="K5956">
        <v>3.6000000000000001E-5</v>
      </c>
      <c r="L5956">
        <v>0.11958000000000001</v>
      </c>
      <c r="M5956">
        <v>6.6000000000000005E-5</v>
      </c>
      <c r="N5956">
        <v>5.0000000000000004E-6</v>
      </c>
      <c r="O5956">
        <v>7.6199999999999998E-4</v>
      </c>
      <c r="P5956">
        <v>0.13041600000000003</v>
      </c>
      <c r="Q5956">
        <v>0</v>
      </c>
      <c r="R5956">
        <v>0</v>
      </c>
      <c r="S5956">
        <v>0</v>
      </c>
      <c r="T5956">
        <v>0</v>
      </c>
      <c r="U5956">
        <v>3.5202999999999998E-2</v>
      </c>
      <c r="V5956">
        <v>8.397E-3</v>
      </c>
      <c r="W5956">
        <v>0</v>
      </c>
      <c r="X5956">
        <v>0</v>
      </c>
      <c r="Y5956">
        <v>0</v>
      </c>
      <c r="Z5956">
        <v>1.1360000000000001E-3</v>
      </c>
      <c r="AA5956">
        <v>0</v>
      </c>
      <c r="AB5956">
        <v>1.0855E-2</v>
      </c>
      <c r="AC5956">
        <v>5.5591000000000002E-2</v>
      </c>
    </row>
    <row r="5957" spans="1:29" hidden="1" x14ac:dyDescent="0.3">
      <c r="A5957" t="s">
        <v>68</v>
      </c>
      <c r="B5957" t="s">
        <v>457</v>
      </c>
      <c r="C5957" t="s">
        <v>458</v>
      </c>
      <c r="D5957">
        <v>1.1869999999999999E-3</v>
      </c>
      <c r="E5957">
        <v>9.01E-4</v>
      </c>
      <c r="F5957">
        <v>3.7500000000000001E-4</v>
      </c>
      <c r="G5957">
        <v>3.1749999999999999E-3</v>
      </c>
      <c r="H5957">
        <v>2.2330000000000002E-3</v>
      </c>
      <c r="I5957">
        <v>7.0299999999999996E-4</v>
      </c>
      <c r="J5957">
        <v>1.2400000000000001E-4</v>
      </c>
      <c r="K5957">
        <v>4.9700000000000005E-4</v>
      </c>
      <c r="L5957">
        <v>8.1400000000000005E-4</v>
      </c>
      <c r="M5957">
        <v>3.0499999999999999E-4</v>
      </c>
      <c r="N5957">
        <v>1.8289999999999999E-3</v>
      </c>
      <c r="O5957">
        <v>1.9000000000000001E-5</v>
      </c>
      <c r="P5957">
        <v>1.2162000000000001E-2</v>
      </c>
      <c r="Q5957">
        <v>1.281E-3</v>
      </c>
      <c r="R5957">
        <v>0</v>
      </c>
      <c r="S5957">
        <v>0</v>
      </c>
      <c r="T5957">
        <v>0</v>
      </c>
      <c r="U5957">
        <v>0</v>
      </c>
      <c r="V5957">
        <v>2.2599999999999999E-4</v>
      </c>
      <c r="W5957">
        <v>2.2920000000000002E-3</v>
      </c>
      <c r="X5957">
        <v>6.9379999999999997E-3</v>
      </c>
      <c r="Y5957">
        <v>0</v>
      </c>
      <c r="Z5957">
        <v>0</v>
      </c>
      <c r="AA5957">
        <v>0</v>
      </c>
      <c r="AB5957">
        <v>6.6680000000000003E-3</v>
      </c>
      <c r="AC5957">
        <v>1.7405E-2</v>
      </c>
    </row>
    <row r="5958" spans="1:29" hidden="1" x14ac:dyDescent="0.3">
      <c r="A5958" t="s">
        <v>69</v>
      </c>
      <c r="B5958" t="s">
        <v>457</v>
      </c>
      <c r="C5958" t="s">
        <v>458</v>
      </c>
      <c r="D5958">
        <v>2.1999999999999999E-5</v>
      </c>
      <c r="E5958">
        <v>0</v>
      </c>
      <c r="F5958">
        <v>7.5699999999999997E-4</v>
      </c>
      <c r="G5958">
        <v>1.6899999999999999E-4</v>
      </c>
      <c r="H5958">
        <v>0</v>
      </c>
      <c r="I5958">
        <v>3.5929999999999998E-3</v>
      </c>
      <c r="J5958">
        <v>1.8100000000000001E-4</v>
      </c>
      <c r="K5958">
        <v>0</v>
      </c>
      <c r="L5958">
        <v>1.2999999999999999E-5</v>
      </c>
      <c r="M5958">
        <v>1.6799999999999999E-4</v>
      </c>
      <c r="N5958">
        <v>4.4200000000000001E-4</v>
      </c>
      <c r="O5958">
        <v>4.0299999999999998E-4</v>
      </c>
      <c r="P5958">
        <v>5.7479999999999988E-3</v>
      </c>
      <c r="Q5958">
        <v>0</v>
      </c>
      <c r="R5958">
        <v>0</v>
      </c>
      <c r="S5958">
        <v>0</v>
      </c>
      <c r="T5958">
        <v>1.46E-4</v>
      </c>
      <c r="U5958">
        <v>0</v>
      </c>
      <c r="V5958">
        <v>0</v>
      </c>
      <c r="W5958">
        <v>0</v>
      </c>
      <c r="X5958">
        <v>4.6398000000000002E-2</v>
      </c>
      <c r="Y5958">
        <v>0</v>
      </c>
      <c r="Z5958">
        <v>2.6419999999999998E-3</v>
      </c>
      <c r="AA5958">
        <v>0</v>
      </c>
      <c r="AB5958">
        <v>2.4719999999999998E-3</v>
      </c>
      <c r="AC5958">
        <v>5.1658000000000003E-2</v>
      </c>
    </row>
    <row r="5959" spans="1:29" hidden="1" x14ac:dyDescent="0.3">
      <c r="A5959" t="s">
        <v>70</v>
      </c>
      <c r="B5959" t="s">
        <v>457</v>
      </c>
      <c r="C5959" t="s">
        <v>458</v>
      </c>
      <c r="D5959">
        <v>2.1699999999999999E-4</v>
      </c>
      <c r="E5959">
        <v>0</v>
      </c>
      <c r="F5959">
        <v>1.37E-4</v>
      </c>
      <c r="G5959">
        <v>2.6800000000000001E-4</v>
      </c>
      <c r="H5959">
        <v>1.794E-3</v>
      </c>
      <c r="I5959">
        <v>1.854E-3</v>
      </c>
      <c r="J5959">
        <v>2.0100000000000001E-4</v>
      </c>
      <c r="K5959">
        <v>7.2249999999999997E-3</v>
      </c>
      <c r="L5959">
        <v>2.1580999999999999E-2</v>
      </c>
      <c r="M5959">
        <v>2.7269999999999998E-3</v>
      </c>
      <c r="N5959">
        <v>3.0560000000000001E-3</v>
      </c>
      <c r="O5959">
        <v>6.6600000000000003E-4</v>
      </c>
      <c r="P5959">
        <v>3.9726000000000004E-2</v>
      </c>
      <c r="Q5959">
        <v>4.5100000000000001E-4</v>
      </c>
      <c r="R5959">
        <v>0</v>
      </c>
      <c r="S5959">
        <v>0</v>
      </c>
      <c r="T5959">
        <v>0</v>
      </c>
      <c r="U5959">
        <v>0</v>
      </c>
      <c r="V5959">
        <v>5.9000000000000003E-4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3.8999999999999999E-4</v>
      </c>
      <c r="AC5959">
        <v>1.431E-3</v>
      </c>
    </row>
    <row r="5960" spans="1:29" hidden="1" x14ac:dyDescent="0.3">
      <c r="A5960" t="s">
        <v>71</v>
      </c>
      <c r="B5960" t="s">
        <v>457</v>
      </c>
      <c r="C5960" t="s">
        <v>458</v>
      </c>
      <c r="D5960">
        <v>0</v>
      </c>
      <c r="E5960">
        <v>3.3000000000000003E-5</v>
      </c>
      <c r="F5960">
        <v>6.8450000000000004E-3</v>
      </c>
      <c r="G5960">
        <v>4.7879999999999997E-3</v>
      </c>
      <c r="H5960">
        <v>3.5929999999999998E-3</v>
      </c>
      <c r="I5960">
        <v>6.7451999999999998E-2</v>
      </c>
      <c r="J5960">
        <v>5.4599999999999996E-3</v>
      </c>
      <c r="K5960">
        <v>8.34E-4</v>
      </c>
      <c r="L5960">
        <v>1.572E-3</v>
      </c>
      <c r="M5960">
        <v>3.9999999999999998E-6</v>
      </c>
      <c r="N5960">
        <v>1.2099999999999999E-3</v>
      </c>
      <c r="O5960">
        <v>2.1580000000000002E-3</v>
      </c>
      <c r="P5960">
        <v>9.3949000000000005E-2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2.04E-4</v>
      </c>
      <c r="W5960">
        <v>0</v>
      </c>
      <c r="X5960">
        <v>0</v>
      </c>
      <c r="Y5960">
        <v>0</v>
      </c>
      <c r="Z5960">
        <v>3.8040000000000001E-3</v>
      </c>
      <c r="AA5960">
        <v>8.0541000000000001E-2</v>
      </c>
      <c r="AB5960">
        <v>0</v>
      </c>
      <c r="AC5960">
        <v>8.4548999999999999E-2</v>
      </c>
    </row>
    <row r="5961" spans="1:29" hidden="1" x14ac:dyDescent="0.3">
      <c r="A5961" t="s">
        <v>72</v>
      </c>
      <c r="B5961" t="s">
        <v>457</v>
      </c>
      <c r="C5961" t="s">
        <v>458</v>
      </c>
      <c r="D5961">
        <v>8.2000000000000001E-5</v>
      </c>
      <c r="E5961">
        <v>5.3000000000000001E-5</v>
      </c>
      <c r="F5961">
        <v>4.4010000000000004E-3</v>
      </c>
      <c r="G5961">
        <v>0</v>
      </c>
      <c r="H5961">
        <v>2.5249999999999999E-3</v>
      </c>
      <c r="I5961">
        <v>6.8999999999999997E-5</v>
      </c>
      <c r="J5961">
        <v>7.8299999999999995E-4</v>
      </c>
      <c r="K5961">
        <v>1.9889999999999999E-3</v>
      </c>
      <c r="L5961">
        <v>2.5240000000000002E-3</v>
      </c>
      <c r="M5961">
        <v>1.89E-3</v>
      </c>
      <c r="N5961">
        <v>9.0299999999999998E-3</v>
      </c>
      <c r="O5961">
        <v>1.9699999999999999E-4</v>
      </c>
      <c r="P5961">
        <v>2.3542999999999998E-2</v>
      </c>
      <c r="Q5961">
        <v>3.5630000000000002E-3</v>
      </c>
      <c r="R5961">
        <v>0</v>
      </c>
      <c r="S5961">
        <v>1.16E-3</v>
      </c>
      <c r="T5961">
        <v>0</v>
      </c>
      <c r="U5961">
        <v>2.14E-4</v>
      </c>
      <c r="V5961">
        <v>0</v>
      </c>
      <c r="W5961">
        <v>0</v>
      </c>
      <c r="X5961">
        <v>0</v>
      </c>
      <c r="Y5961">
        <v>1.3359999999999999E-3</v>
      </c>
      <c r="Z5961">
        <v>0</v>
      </c>
      <c r="AA5961">
        <v>0</v>
      </c>
      <c r="AB5961">
        <v>0</v>
      </c>
      <c r="AC5961">
        <v>6.2729999999999991E-3</v>
      </c>
    </row>
    <row r="5962" spans="1:29" hidden="1" x14ac:dyDescent="0.3">
      <c r="A5962" t="s">
        <v>73</v>
      </c>
      <c r="B5962" t="s">
        <v>457</v>
      </c>
      <c r="C5962" t="s">
        <v>458</v>
      </c>
      <c r="D5962">
        <v>3.5500000000000001E-4</v>
      </c>
      <c r="E5962">
        <v>1.354E-3</v>
      </c>
      <c r="F5962">
        <v>3.9999999999999998E-6</v>
      </c>
      <c r="G5962">
        <v>1.294E-3</v>
      </c>
      <c r="H5962">
        <v>8.9999999999999998E-4</v>
      </c>
      <c r="I5962">
        <v>6.9800000000000005E-4</v>
      </c>
      <c r="J5962">
        <v>6.4999999999999994E-5</v>
      </c>
      <c r="K5962">
        <v>9.4328999999999996E-2</v>
      </c>
      <c r="L5962">
        <v>0</v>
      </c>
      <c r="M5962">
        <v>1.0920000000000001E-3</v>
      </c>
      <c r="N5962">
        <v>1.1100000000000001E-3</v>
      </c>
      <c r="O5962">
        <v>8.4800000000000001E-4</v>
      </c>
      <c r="P5962">
        <v>0.10204899999999999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</row>
    <row r="5963" spans="1:29" hidden="1" x14ac:dyDescent="0.3">
      <c r="A5963" t="s">
        <v>74</v>
      </c>
      <c r="B5963" t="s">
        <v>457</v>
      </c>
      <c r="C5963" t="s">
        <v>458</v>
      </c>
      <c r="D5963">
        <v>7.3999999999999996E-5</v>
      </c>
      <c r="E5963">
        <v>1.428E-3</v>
      </c>
      <c r="F5963">
        <v>1.21E-4</v>
      </c>
      <c r="G5963">
        <v>1.8389999999999999E-3</v>
      </c>
      <c r="H5963">
        <v>5.3400000000000001E-3</v>
      </c>
      <c r="I5963">
        <v>2.1000000000000001E-4</v>
      </c>
      <c r="J5963">
        <v>3.8000000000000002E-5</v>
      </c>
      <c r="K5963">
        <v>4.1070000000000002E-2</v>
      </c>
      <c r="L5963">
        <v>0</v>
      </c>
      <c r="M5963">
        <v>0</v>
      </c>
      <c r="N5963">
        <v>0</v>
      </c>
      <c r="O5963">
        <v>9.8400000000000007E-4</v>
      </c>
      <c r="P5963">
        <v>5.1104000000000004E-2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4.836E-3</v>
      </c>
      <c r="X5963">
        <v>0</v>
      </c>
      <c r="Y5963">
        <v>0</v>
      </c>
      <c r="Z5963">
        <v>0</v>
      </c>
      <c r="AA5963">
        <v>0</v>
      </c>
      <c r="AB5963">
        <v>5.8900000000000001E-4</v>
      </c>
      <c r="AC5963">
        <v>5.4250000000000001E-3</v>
      </c>
    </row>
    <row r="5964" spans="1:29" hidden="1" x14ac:dyDescent="0.3">
      <c r="A5964" t="s">
        <v>75</v>
      </c>
      <c r="B5964" t="s">
        <v>457</v>
      </c>
      <c r="C5964" t="s">
        <v>458</v>
      </c>
      <c r="D5964">
        <v>0.34150399999999997</v>
      </c>
      <c r="E5964">
        <v>9.9999999999999995E-7</v>
      </c>
      <c r="F5964">
        <v>1.6001999999999999E-2</v>
      </c>
      <c r="G5964">
        <v>1.0759999999999999E-3</v>
      </c>
      <c r="H5964">
        <v>3.5924999999999999E-2</v>
      </c>
      <c r="I5964">
        <v>1.35E-4</v>
      </c>
      <c r="J5964">
        <v>1.134E-3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0.39577699999999999</v>
      </c>
      <c r="Q5964">
        <v>0</v>
      </c>
      <c r="R5964">
        <v>0</v>
      </c>
      <c r="S5964">
        <v>8.2799999999999996E-4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8.2799999999999996E-4</v>
      </c>
    </row>
    <row r="5965" spans="1:29" hidden="1" x14ac:dyDescent="0.3">
      <c r="A5965" t="s">
        <v>81</v>
      </c>
      <c r="B5965" t="s">
        <v>459</v>
      </c>
      <c r="C5965" t="s">
        <v>460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0.2</v>
      </c>
      <c r="K5965">
        <v>0</v>
      </c>
      <c r="L5965">
        <v>0.1</v>
      </c>
      <c r="M5965">
        <v>0</v>
      </c>
      <c r="N5965">
        <v>0</v>
      </c>
      <c r="O5965">
        <v>0</v>
      </c>
      <c r="P5965">
        <v>0.30000000000000004</v>
      </c>
      <c r="Q5965">
        <v>3.5</v>
      </c>
      <c r="R5965">
        <v>3.3</v>
      </c>
      <c r="S5965">
        <v>4.0999999999999996</v>
      </c>
      <c r="T5965">
        <v>3.8</v>
      </c>
      <c r="U5965">
        <v>3.8</v>
      </c>
      <c r="V5965">
        <v>3</v>
      </c>
      <c r="W5965">
        <v>2.8</v>
      </c>
      <c r="X5965">
        <v>3</v>
      </c>
      <c r="Y5965">
        <v>2.5</v>
      </c>
      <c r="Z5965">
        <v>1.9</v>
      </c>
      <c r="AA5965">
        <v>1.9</v>
      </c>
      <c r="AB5965">
        <v>1.8</v>
      </c>
      <c r="AC5965">
        <v>35.4</v>
      </c>
    </row>
    <row r="5966" spans="1:29" hidden="1" x14ac:dyDescent="0.3">
      <c r="A5966" t="s">
        <v>82</v>
      </c>
      <c r="B5966" t="s">
        <v>459</v>
      </c>
      <c r="C5966" t="s">
        <v>460</v>
      </c>
      <c r="D5966">
        <v>0</v>
      </c>
      <c r="E5966">
        <v>0.8</v>
      </c>
      <c r="F5966">
        <v>0.1</v>
      </c>
      <c r="G5966">
        <v>0.1</v>
      </c>
      <c r="H5966">
        <v>0.2</v>
      </c>
      <c r="I5966">
        <v>0.1</v>
      </c>
      <c r="J5966">
        <v>0</v>
      </c>
      <c r="K5966">
        <v>0.1</v>
      </c>
      <c r="L5966">
        <v>0</v>
      </c>
      <c r="M5966">
        <v>0</v>
      </c>
      <c r="N5966">
        <v>0.1</v>
      </c>
      <c r="O5966">
        <v>0.1</v>
      </c>
      <c r="P5966">
        <v>1.6000000000000003</v>
      </c>
      <c r="Q5966">
        <v>1.9</v>
      </c>
      <c r="R5966">
        <v>2.2000000000000002</v>
      </c>
      <c r="S5966">
        <v>3.1</v>
      </c>
      <c r="T5966">
        <v>2.7</v>
      </c>
      <c r="U5966">
        <v>2.2999999999999998</v>
      </c>
      <c r="V5966">
        <v>2.2000000000000002</v>
      </c>
      <c r="W5966">
        <v>3.1</v>
      </c>
      <c r="X5966">
        <v>2.8</v>
      </c>
      <c r="Y5966">
        <v>2.9</v>
      </c>
      <c r="Z5966">
        <v>2.7</v>
      </c>
      <c r="AA5966">
        <v>2.4</v>
      </c>
      <c r="AB5966">
        <v>2.4</v>
      </c>
      <c r="AC5966">
        <v>30.699999999999996</v>
      </c>
    </row>
    <row r="5967" spans="1:29" hidden="1" x14ac:dyDescent="0.3">
      <c r="A5967" t="s">
        <v>83</v>
      </c>
      <c r="B5967" t="s">
        <v>459</v>
      </c>
      <c r="C5967" t="s">
        <v>460</v>
      </c>
      <c r="D5967">
        <v>0</v>
      </c>
      <c r="E5967">
        <v>0</v>
      </c>
      <c r="F5967">
        <v>0.1</v>
      </c>
      <c r="G5967">
        <v>0</v>
      </c>
      <c r="H5967">
        <v>0.1</v>
      </c>
      <c r="I5967">
        <v>0.1</v>
      </c>
      <c r="J5967">
        <v>0.1</v>
      </c>
      <c r="K5967">
        <v>0.1</v>
      </c>
      <c r="L5967">
        <v>0.1</v>
      </c>
      <c r="M5967">
        <v>0.1</v>
      </c>
      <c r="N5967">
        <v>0.1</v>
      </c>
      <c r="O5967">
        <v>0.2</v>
      </c>
      <c r="P5967">
        <v>1</v>
      </c>
      <c r="Q5967">
        <v>2.9</v>
      </c>
      <c r="R5967">
        <v>2.2999999999999998</v>
      </c>
      <c r="S5967">
        <v>4.3</v>
      </c>
      <c r="T5967">
        <v>3.8</v>
      </c>
      <c r="U5967">
        <v>2.7</v>
      </c>
      <c r="V5967">
        <v>2.7</v>
      </c>
      <c r="W5967">
        <v>3</v>
      </c>
      <c r="X5967">
        <v>1.1000000000000001</v>
      </c>
      <c r="Y5967">
        <v>0.1</v>
      </c>
      <c r="Z5967">
        <v>0.2</v>
      </c>
      <c r="AA5967">
        <v>0.2</v>
      </c>
      <c r="AB5967">
        <v>0.2</v>
      </c>
      <c r="AC5967">
        <v>23.5</v>
      </c>
    </row>
    <row r="5968" spans="1:29" hidden="1" x14ac:dyDescent="0.3">
      <c r="A5968" t="s">
        <v>84</v>
      </c>
      <c r="B5968" t="s">
        <v>459</v>
      </c>
      <c r="C5968" t="s">
        <v>460</v>
      </c>
      <c r="D5968">
        <v>0.3</v>
      </c>
      <c r="E5968">
        <v>0.1</v>
      </c>
      <c r="F5968">
        <v>0.1</v>
      </c>
      <c r="G5968">
        <v>0.1</v>
      </c>
      <c r="H5968">
        <v>0.1</v>
      </c>
      <c r="I5968">
        <v>0.1</v>
      </c>
      <c r="J5968">
        <v>0.1</v>
      </c>
      <c r="K5968">
        <v>0.1</v>
      </c>
      <c r="L5968">
        <v>0.1</v>
      </c>
      <c r="M5968">
        <v>0.1</v>
      </c>
      <c r="N5968">
        <v>0.1</v>
      </c>
      <c r="O5968">
        <v>0.1</v>
      </c>
      <c r="P5968">
        <v>1.4000000000000001</v>
      </c>
      <c r="Q5968">
        <v>0.1</v>
      </c>
      <c r="R5968">
        <v>0.1</v>
      </c>
      <c r="S5968">
        <v>0</v>
      </c>
      <c r="T5968">
        <v>0.1</v>
      </c>
      <c r="U5968">
        <v>0.3</v>
      </c>
      <c r="V5968">
        <v>0.3</v>
      </c>
      <c r="W5968">
        <v>0</v>
      </c>
      <c r="X5968">
        <v>0.2</v>
      </c>
      <c r="Y5968">
        <v>0.5</v>
      </c>
      <c r="Z5968">
        <v>0.3</v>
      </c>
      <c r="AA5968">
        <v>0.2</v>
      </c>
      <c r="AB5968">
        <v>0.2</v>
      </c>
      <c r="AC5968">
        <v>2.3000000000000003</v>
      </c>
    </row>
    <row r="5969" spans="1:29" hidden="1" x14ac:dyDescent="0.3">
      <c r="A5969" t="s">
        <v>85</v>
      </c>
      <c r="B5969" t="s">
        <v>459</v>
      </c>
      <c r="C5969" t="s">
        <v>460</v>
      </c>
      <c r="D5969">
        <v>0.1</v>
      </c>
      <c r="E5969">
        <v>0.4</v>
      </c>
      <c r="F5969">
        <v>0.1</v>
      </c>
      <c r="G5969">
        <v>0.1</v>
      </c>
      <c r="H5969">
        <v>0.1</v>
      </c>
      <c r="I5969">
        <v>0.2</v>
      </c>
      <c r="J5969">
        <v>0.1</v>
      </c>
      <c r="K5969">
        <v>0.1</v>
      </c>
      <c r="L5969">
        <v>0.1</v>
      </c>
      <c r="M5969">
        <v>0.1</v>
      </c>
      <c r="N5969">
        <v>0.1</v>
      </c>
      <c r="O5969">
        <v>0.1</v>
      </c>
      <c r="P5969">
        <v>1.6000000000000005</v>
      </c>
      <c r="Q5969">
        <v>0.1</v>
      </c>
      <c r="R5969">
        <v>0.1</v>
      </c>
      <c r="S5969">
        <v>0.3</v>
      </c>
      <c r="T5969">
        <v>0.6</v>
      </c>
      <c r="U5969">
        <v>0.3</v>
      </c>
      <c r="V5969">
        <v>0.1</v>
      </c>
      <c r="W5969">
        <v>0</v>
      </c>
      <c r="X5969">
        <v>0.1</v>
      </c>
      <c r="Y5969">
        <v>0.1</v>
      </c>
      <c r="Z5969">
        <v>1.2</v>
      </c>
      <c r="AA5969">
        <v>0.7</v>
      </c>
      <c r="AB5969">
        <v>0.6</v>
      </c>
      <c r="AC5969">
        <v>4.2</v>
      </c>
    </row>
    <row r="5970" spans="1:29" hidden="1" x14ac:dyDescent="0.3">
      <c r="A5970" t="s">
        <v>48</v>
      </c>
      <c r="B5970" t="s">
        <v>459</v>
      </c>
      <c r="C5970" t="s">
        <v>460</v>
      </c>
      <c r="D5970">
        <v>1</v>
      </c>
      <c r="E5970">
        <v>0.1</v>
      </c>
      <c r="F5970">
        <v>0.1</v>
      </c>
      <c r="G5970">
        <v>0.1</v>
      </c>
      <c r="H5970">
        <v>0</v>
      </c>
      <c r="I5970">
        <v>0.1</v>
      </c>
      <c r="J5970">
        <v>0</v>
      </c>
      <c r="K5970">
        <v>0.1</v>
      </c>
      <c r="L5970">
        <v>0.1</v>
      </c>
      <c r="M5970">
        <v>0.1</v>
      </c>
      <c r="N5970">
        <v>0</v>
      </c>
      <c r="O5970">
        <v>0.1</v>
      </c>
      <c r="P5970">
        <v>1.8000000000000007</v>
      </c>
      <c r="Q5970">
        <v>0.6</v>
      </c>
      <c r="R5970">
        <v>0.2</v>
      </c>
      <c r="S5970">
        <v>0.1</v>
      </c>
      <c r="T5970">
        <v>0.1</v>
      </c>
      <c r="U5970">
        <v>0.1</v>
      </c>
      <c r="V5970">
        <v>0.3</v>
      </c>
      <c r="W5970">
        <v>0.2</v>
      </c>
      <c r="X5970">
        <v>0</v>
      </c>
      <c r="Y5970">
        <v>0.4</v>
      </c>
      <c r="Z5970">
        <v>0.3</v>
      </c>
      <c r="AA5970">
        <v>0.2</v>
      </c>
      <c r="AB5970">
        <v>0.3</v>
      </c>
      <c r="AC5970">
        <v>2.8</v>
      </c>
    </row>
    <row r="5971" spans="1:29" hidden="1" x14ac:dyDescent="0.3">
      <c r="A5971" t="s">
        <v>51</v>
      </c>
      <c r="B5971" t="s">
        <v>459</v>
      </c>
      <c r="C5971" t="s">
        <v>460</v>
      </c>
      <c r="D5971">
        <v>0</v>
      </c>
      <c r="E5971">
        <v>0.1</v>
      </c>
      <c r="F5971">
        <v>0.1</v>
      </c>
      <c r="G5971">
        <v>0.1</v>
      </c>
      <c r="H5971">
        <v>0.1</v>
      </c>
      <c r="I5971">
        <v>0.1</v>
      </c>
      <c r="J5971">
        <v>0.1</v>
      </c>
      <c r="K5971">
        <v>0.1</v>
      </c>
      <c r="L5971">
        <v>0.1</v>
      </c>
      <c r="M5971">
        <v>0.1</v>
      </c>
      <c r="N5971">
        <v>0.1</v>
      </c>
      <c r="O5971">
        <v>0.2</v>
      </c>
      <c r="P5971">
        <v>1.2</v>
      </c>
      <c r="Q5971">
        <v>0.4</v>
      </c>
      <c r="R5971">
        <v>0.5</v>
      </c>
      <c r="S5971">
        <v>0.4</v>
      </c>
      <c r="T5971">
        <v>0.1</v>
      </c>
      <c r="U5971">
        <v>0.1</v>
      </c>
      <c r="V5971">
        <v>0.3</v>
      </c>
      <c r="W5971">
        <v>0.2</v>
      </c>
      <c r="X5971">
        <v>0.1</v>
      </c>
      <c r="Y5971">
        <v>0.1</v>
      </c>
      <c r="Z5971">
        <v>0.2</v>
      </c>
      <c r="AA5971">
        <v>0.2</v>
      </c>
      <c r="AB5971">
        <v>0.1</v>
      </c>
      <c r="AC5971">
        <v>2.7000000000000011</v>
      </c>
    </row>
    <row r="5972" spans="1:29" hidden="1" x14ac:dyDescent="0.3">
      <c r="A5972" t="s">
        <v>52</v>
      </c>
      <c r="B5972" t="s">
        <v>459</v>
      </c>
      <c r="C5972" t="s">
        <v>460</v>
      </c>
      <c r="D5972">
        <v>0.1</v>
      </c>
      <c r="E5972">
        <v>0.1</v>
      </c>
      <c r="F5972">
        <v>0.2</v>
      </c>
      <c r="G5972">
        <v>0.1</v>
      </c>
      <c r="H5972">
        <v>0.1</v>
      </c>
      <c r="I5972">
        <v>0.1</v>
      </c>
      <c r="J5972">
        <v>0</v>
      </c>
      <c r="K5972">
        <v>0.1</v>
      </c>
      <c r="L5972">
        <v>0.1</v>
      </c>
      <c r="M5972">
        <v>0.1</v>
      </c>
      <c r="N5972">
        <v>0.2</v>
      </c>
      <c r="O5972">
        <v>0.4</v>
      </c>
      <c r="P5972">
        <v>1.6</v>
      </c>
      <c r="Q5972">
        <v>0.6</v>
      </c>
      <c r="R5972">
        <v>0.3</v>
      </c>
      <c r="S5972">
        <v>0.1</v>
      </c>
      <c r="T5972">
        <v>0.1</v>
      </c>
      <c r="U5972">
        <v>0.1</v>
      </c>
      <c r="V5972">
        <v>0.2</v>
      </c>
      <c r="W5972">
        <v>0.3</v>
      </c>
      <c r="X5972">
        <v>1</v>
      </c>
      <c r="Y5972">
        <v>1.1000000000000001</v>
      </c>
      <c r="Z5972">
        <v>1.2</v>
      </c>
      <c r="AA5972">
        <v>0.9</v>
      </c>
      <c r="AB5972">
        <v>0.8</v>
      </c>
      <c r="AC5972">
        <v>6.7</v>
      </c>
    </row>
    <row r="5973" spans="1:29" hidden="1" x14ac:dyDescent="0.3">
      <c r="A5973" t="s">
        <v>53</v>
      </c>
      <c r="B5973" t="s">
        <v>459</v>
      </c>
      <c r="C5973" t="s">
        <v>460</v>
      </c>
      <c r="D5973">
        <v>0.1</v>
      </c>
      <c r="E5973">
        <v>0.1</v>
      </c>
      <c r="F5973">
        <v>0.3</v>
      </c>
      <c r="G5973">
        <v>0.1</v>
      </c>
      <c r="H5973">
        <v>0.1</v>
      </c>
      <c r="I5973">
        <v>0</v>
      </c>
      <c r="J5973">
        <v>0.1</v>
      </c>
      <c r="K5973">
        <v>0.1</v>
      </c>
      <c r="L5973">
        <v>0.1</v>
      </c>
      <c r="M5973">
        <v>0.1</v>
      </c>
      <c r="N5973">
        <v>0.1</v>
      </c>
      <c r="O5973">
        <v>0.3</v>
      </c>
      <c r="P5973">
        <v>1.5</v>
      </c>
      <c r="Q5973">
        <v>0.6</v>
      </c>
      <c r="R5973">
        <v>0.2</v>
      </c>
      <c r="S5973">
        <v>0.2</v>
      </c>
      <c r="T5973">
        <v>0.2</v>
      </c>
      <c r="U5973">
        <v>0.5</v>
      </c>
      <c r="V5973">
        <v>0.3</v>
      </c>
      <c r="W5973">
        <v>0.2</v>
      </c>
      <c r="X5973">
        <v>0.9</v>
      </c>
      <c r="Y5973">
        <v>0.6</v>
      </c>
      <c r="Z5973">
        <v>0.1</v>
      </c>
      <c r="AA5973">
        <v>0.4</v>
      </c>
      <c r="AB5973">
        <v>0.3</v>
      </c>
      <c r="AC5973">
        <v>4.5</v>
      </c>
    </row>
    <row r="5974" spans="1:29" hidden="1" x14ac:dyDescent="0.3">
      <c r="A5974" t="s">
        <v>54</v>
      </c>
      <c r="B5974" t="s">
        <v>459</v>
      </c>
      <c r="C5974" t="s">
        <v>460</v>
      </c>
      <c r="D5974">
        <v>0.1</v>
      </c>
      <c r="E5974">
        <v>0.1</v>
      </c>
      <c r="F5974">
        <v>0.1</v>
      </c>
      <c r="G5974">
        <v>0.1</v>
      </c>
      <c r="H5974">
        <v>0.1</v>
      </c>
      <c r="I5974">
        <v>0.1</v>
      </c>
      <c r="J5974">
        <v>0.1</v>
      </c>
      <c r="K5974">
        <v>0.1</v>
      </c>
      <c r="L5974">
        <v>0.1</v>
      </c>
      <c r="M5974">
        <v>0.1</v>
      </c>
      <c r="N5974">
        <v>0.1</v>
      </c>
      <c r="O5974">
        <v>0.1</v>
      </c>
      <c r="P5974">
        <v>1.2</v>
      </c>
      <c r="Q5974">
        <v>0.7</v>
      </c>
      <c r="R5974">
        <v>1.2</v>
      </c>
      <c r="S5974">
        <v>0.8</v>
      </c>
      <c r="T5974">
        <v>0.4</v>
      </c>
      <c r="U5974">
        <v>0.2</v>
      </c>
      <c r="V5974">
        <v>0.1</v>
      </c>
      <c r="W5974">
        <v>0.2</v>
      </c>
      <c r="X5974">
        <v>0.2</v>
      </c>
      <c r="Y5974">
        <v>0.2</v>
      </c>
      <c r="Z5974">
        <v>0.1</v>
      </c>
      <c r="AA5974">
        <v>1.5</v>
      </c>
      <c r="AB5974">
        <v>0.3</v>
      </c>
      <c r="AC5974">
        <v>5.9</v>
      </c>
    </row>
    <row r="5975" spans="1:29" hidden="1" x14ac:dyDescent="0.3">
      <c r="A5975" t="s">
        <v>55</v>
      </c>
      <c r="B5975" t="s">
        <v>459</v>
      </c>
      <c r="C5975" t="s">
        <v>460</v>
      </c>
      <c r="D5975">
        <v>0.1</v>
      </c>
      <c r="E5975">
        <v>0.1</v>
      </c>
      <c r="F5975">
        <v>0.1</v>
      </c>
      <c r="G5975">
        <v>0.1</v>
      </c>
      <c r="H5975">
        <v>0.1</v>
      </c>
      <c r="I5975">
        <v>0.1</v>
      </c>
      <c r="J5975">
        <v>0.1</v>
      </c>
      <c r="K5975">
        <v>0.1</v>
      </c>
      <c r="L5975">
        <v>0.1</v>
      </c>
      <c r="M5975">
        <v>0</v>
      </c>
      <c r="N5975">
        <v>0.1</v>
      </c>
      <c r="O5975">
        <v>0.1</v>
      </c>
      <c r="P5975">
        <v>1.0999999999999999</v>
      </c>
      <c r="Q5975">
        <v>1.1000000000000001</v>
      </c>
      <c r="R5975">
        <v>0.1</v>
      </c>
      <c r="S5975">
        <v>0.5</v>
      </c>
      <c r="T5975">
        <v>0.1</v>
      </c>
      <c r="U5975">
        <v>0.1</v>
      </c>
      <c r="V5975">
        <v>0.3</v>
      </c>
      <c r="W5975">
        <v>0</v>
      </c>
      <c r="X5975">
        <v>0</v>
      </c>
      <c r="Y5975">
        <v>0.3</v>
      </c>
      <c r="Z5975">
        <v>0.4</v>
      </c>
      <c r="AA5975">
        <v>0.6</v>
      </c>
      <c r="AB5975">
        <v>0.2</v>
      </c>
      <c r="AC5975">
        <v>3.7</v>
      </c>
    </row>
    <row r="5976" spans="1:29" hidden="1" x14ac:dyDescent="0.3">
      <c r="A5976" t="s">
        <v>56</v>
      </c>
      <c r="B5976" t="s">
        <v>459</v>
      </c>
      <c r="C5976" t="s">
        <v>460</v>
      </c>
      <c r="D5976">
        <v>6.1886999999999998E-2</v>
      </c>
      <c r="E5976">
        <v>5.5632000000000001E-2</v>
      </c>
      <c r="F5976">
        <v>0.534335</v>
      </c>
      <c r="G5976">
        <v>0.10158</v>
      </c>
      <c r="H5976">
        <v>5.7811000000000001E-2</v>
      </c>
      <c r="I5976">
        <v>8.3817000000000003E-2</v>
      </c>
      <c r="J5976">
        <v>9.9553000000000003E-2</v>
      </c>
      <c r="K5976">
        <v>0.31660300000000002</v>
      </c>
      <c r="L5976">
        <v>0.12360699999999999</v>
      </c>
      <c r="M5976">
        <v>0.11658499999999999</v>
      </c>
      <c r="N5976">
        <v>0.122083</v>
      </c>
      <c r="O5976">
        <v>0.12517</v>
      </c>
      <c r="P5976">
        <v>1.7986629999999999</v>
      </c>
      <c r="Q5976">
        <v>5.8049999999999997E-2</v>
      </c>
      <c r="R5976">
        <v>5.2860999999999998E-2</v>
      </c>
      <c r="S5976">
        <v>2.8660999999999999E-2</v>
      </c>
      <c r="T5976">
        <v>2.3684E-2</v>
      </c>
      <c r="U5976">
        <v>0.108982</v>
      </c>
      <c r="V5976">
        <v>5.5558000000000003E-2</v>
      </c>
      <c r="W5976">
        <v>0.50570499999999996</v>
      </c>
      <c r="X5976">
        <v>0.27970499999999998</v>
      </c>
      <c r="Y5976">
        <v>3.4202999999999997E-2</v>
      </c>
      <c r="Z5976">
        <v>2.8607E-2</v>
      </c>
      <c r="AA5976">
        <v>7.1612999999999996E-2</v>
      </c>
      <c r="AB5976">
        <v>8.5038000000000002E-2</v>
      </c>
      <c r="AC5976">
        <v>1.3326669999999998</v>
      </c>
    </row>
    <row r="5977" spans="1:29" hidden="1" x14ac:dyDescent="0.3">
      <c r="A5977" t="s">
        <v>57</v>
      </c>
      <c r="B5977" t="s">
        <v>459</v>
      </c>
      <c r="C5977" t="s">
        <v>460</v>
      </c>
      <c r="D5977">
        <v>8.1061999999999995E-2</v>
      </c>
      <c r="E5977">
        <v>9.9847000000000005E-2</v>
      </c>
      <c r="F5977">
        <v>0.100214</v>
      </c>
      <c r="G5977">
        <v>0.100065</v>
      </c>
      <c r="H5977">
        <v>0.58352599999999999</v>
      </c>
      <c r="I5977">
        <v>9.5617999999999995E-2</v>
      </c>
      <c r="J5977">
        <v>8.3597000000000005E-2</v>
      </c>
      <c r="K5977">
        <v>8.2366999999999996E-2</v>
      </c>
      <c r="L5977">
        <v>6.6682000000000005E-2</v>
      </c>
      <c r="M5977">
        <v>0.103183</v>
      </c>
      <c r="N5977">
        <v>6.2429999999999999E-2</v>
      </c>
      <c r="O5977">
        <v>5.0178E-2</v>
      </c>
      <c r="P5977">
        <v>1.508769</v>
      </c>
      <c r="Q5977">
        <v>6.9457000000000005E-2</v>
      </c>
      <c r="R5977">
        <v>1.0931E-2</v>
      </c>
      <c r="S5977">
        <v>0.16845599999999999</v>
      </c>
      <c r="T5977">
        <v>0.24219599999999999</v>
      </c>
      <c r="U5977">
        <v>0.17232</v>
      </c>
      <c r="V5977">
        <v>0.119839</v>
      </c>
      <c r="W5977">
        <v>0.153284</v>
      </c>
      <c r="X5977">
        <v>5.8894000000000002E-2</v>
      </c>
      <c r="Y5977">
        <v>2.4774999999999998E-2</v>
      </c>
      <c r="Z5977">
        <v>2.7695999999999998E-2</v>
      </c>
      <c r="AA5977">
        <v>0.113521</v>
      </c>
      <c r="AB5977">
        <v>0.18109700000000001</v>
      </c>
      <c r="AC5977">
        <v>1.3424660000000002</v>
      </c>
    </row>
    <row r="5978" spans="1:29" hidden="1" x14ac:dyDescent="0.3">
      <c r="A5978" t="s">
        <v>58</v>
      </c>
      <c r="B5978" t="s">
        <v>459</v>
      </c>
      <c r="C5978" t="s">
        <v>460</v>
      </c>
      <c r="D5978">
        <v>4.2786999999999999E-2</v>
      </c>
      <c r="E5978">
        <v>4.0439000000000003E-2</v>
      </c>
      <c r="F5978">
        <v>9.8193000000000003E-2</v>
      </c>
      <c r="G5978">
        <v>9.0547000000000002E-2</v>
      </c>
      <c r="H5978">
        <v>0.107671</v>
      </c>
      <c r="I5978">
        <v>0.10496800000000001</v>
      </c>
      <c r="J5978">
        <v>0.104306</v>
      </c>
      <c r="K5978">
        <v>9.4014E-2</v>
      </c>
      <c r="L5978">
        <v>8.2334000000000004E-2</v>
      </c>
      <c r="M5978">
        <v>0.105614</v>
      </c>
      <c r="N5978">
        <v>0.142624</v>
      </c>
      <c r="O5978">
        <v>9.1083999999999998E-2</v>
      </c>
      <c r="P5978">
        <v>1.104581</v>
      </c>
      <c r="Q5978">
        <v>0.465528</v>
      </c>
      <c r="R5978">
        <v>0.22371199999999999</v>
      </c>
      <c r="S5978">
        <v>8.6490000000000004E-3</v>
      </c>
      <c r="T5978">
        <v>3.8345999999999998E-2</v>
      </c>
      <c r="U5978">
        <v>4.2847000000000003E-2</v>
      </c>
      <c r="V5978">
        <v>0.208292</v>
      </c>
      <c r="W5978">
        <v>0.43870599999999998</v>
      </c>
      <c r="X5978">
        <v>0.436942</v>
      </c>
      <c r="Y5978">
        <v>0.308693</v>
      </c>
      <c r="Z5978">
        <v>0.149398</v>
      </c>
      <c r="AA5978">
        <v>4.3210999999999999E-2</v>
      </c>
      <c r="AB5978">
        <v>4.7284E-2</v>
      </c>
      <c r="AC5978">
        <v>2.4116079999999998</v>
      </c>
    </row>
    <row r="5979" spans="1:29" hidden="1" x14ac:dyDescent="0.3">
      <c r="A5979" t="s">
        <v>59</v>
      </c>
      <c r="B5979" t="s">
        <v>459</v>
      </c>
      <c r="C5979" t="s">
        <v>460</v>
      </c>
      <c r="D5979">
        <v>7.3165999999999995E-2</v>
      </c>
      <c r="E5979">
        <v>7.1586999999999998E-2</v>
      </c>
      <c r="F5979">
        <v>0.104237</v>
      </c>
      <c r="G5979">
        <v>6.2935000000000005E-2</v>
      </c>
      <c r="H5979">
        <v>7.9176999999999997E-2</v>
      </c>
      <c r="I5979">
        <v>2.9565999999999999E-2</v>
      </c>
      <c r="J5979">
        <v>3.8531000000000003E-2</v>
      </c>
      <c r="K5979">
        <v>0.214453</v>
      </c>
      <c r="L5979">
        <v>0.31023000000000001</v>
      </c>
      <c r="M5979">
        <v>0.156277</v>
      </c>
      <c r="N5979">
        <v>0.105005</v>
      </c>
      <c r="O5979">
        <v>0.10056900000000001</v>
      </c>
      <c r="P5979">
        <v>1.3457329999999998</v>
      </c>
      <c r="Q5979">
        <v>2.8181999999999999E-2</v>
      </c>
      <c r="R5979">
        <v>0.139318</v>
      </c>
      <c r="S5979">
        <v>8.9419999999999999E-2</v>
      </c>
      <c r="T5979">
        <v>3.1168000000000001E-2</v>
      </c>
      <c r="U5979">
        <v>1.3287999999999999E-2</v>
      </c>
      <c r="V5979">
        <v>6.7905999999999994E-2</v>
      </c>
      <c r="W5979">
        <v>0.134523</v>
      </c>
      <c r="X5979">
        <v>7.2967000000000004E-2</v>
      </c>
      <c r="Y5979">
        <v>0.34257399999999999</v>
      </c>
      <c r="Z5979">
        <v>0.109846</v>
      </c>
      <c r="AA5979">
        <v>0.23504700000000001</v>
      </c>
      <c r="AB5979">
        <v>0.12806100000000001</v>
      </c>
      <c r="AC5979">
        <v>1.3923000000000001</v>
      </c>
    </row>
    <row r="5980" spans="1:29" hidden="1" x14ac:dyDescent="0.3">
      <c r="A5980" t="s">
        <v>60</v>
      </c>
      <c r="B5980" t="s">
        <v>459</v>
      </c>
      <c r="C5980" t="s">
        <v>460</v>
      </c>
      <c r="D5980">
        <v>0.13619700000000001</v>
      </c>
      <c r="E5980">
        <v>9.4186000000000006E-2</v>
      </c>
      <c r="F5980">
        <v>0.114799</v>
      </c>
      <c r="G5980">
        <v>0.176707</v>
      </c>
      <c r="H5980">
        <v>0.12595200000000001</v>
      </c>
      <c r="I5980">
        <v>0.15367700000000001</v>
      </c>
      <c r="J5980">
        <v>8.7305999999999995E-2</v>
      </c>
      <c r="K5980">
        <v>4.9728000000000001E-2</v>
      </c>
      <c r="L5980">
        <v>6.0089999999999998E-2</v>
      </c>
      <c r="M5980">
        <v>0.109985</v>
      </c>
      <c r="N5980">
        <v>5.9380000000000002E-2</v>
      </c>
      <c r="O5980">
        <v>6.5078999999999998E-2</v>
      </c>
      <c r="P5980">
        <v>1.2330860000000001</v>
      </c>
      <c r="Q5980">
        <v>4.7882000000000001E-2</v>
      </c>
      <c r="R5980">
        <v>6.9685999999999998E-2</v>
      </c>
      <c r="S5980">
        <v>6.0102000000000003E-2</v>
      </c>
      <c r="T5980">
        <v>0.18130299999999999</v>
      </c>
      <c r="U5980">
        <v>0.181281</v>
      </c>
      <c r="V5980">
        <v>9.8313999999999999E-2</v>
      </c>
      <c r="W5980">
        <v>0.178895</v>
      </c>
      <c r="X5980">
        <v>0.103452</v>
      </c>
      <c r="Y5980">
        <v>6.7295999999999995E-2</v>
      </c>
      <c r="Z5980">
        <v>5.6701000000000001E-2</v>
      </c>
      <c r="AA5980">
        <v>4.7142000000000003E-2</v>
      </c>
      <c r="AB5980">
        <v>5.7454999999999999E-2</v>
      </c>
      <c r="AC5980">
        <v>1.1495090000000001</v>
      </c>
    </row>
    <row r="5981" spans="1:29" hidden="1" x14ac:dyDescent="0.3">
      <c r="A5981" t="s">
        <v>61</v>
      </c>
      <c r="B5981" t="s">
        <v>459</v>
      </c>
      <c r="C5981" t="s">
        <v>460</v>
      </c>
      <c r="D5981">
        <v>9.7300999999999999E-2</v>
      </c>
      <c r="E5981">
        <v>8.5531999999999997E-2</v>
      </c>
      <c r="F5981">
        <v>9.0365000000000001E-2</v>
      </c>
      <c r="G5981">
        <v>4.6538999999999997E-2</v>
      </c>
      <c r="H5981">
        <v>0.10523200000000001</v>
      </c>
      <c r="I5981">
        <v>9.0338000000000002E-2</v>
      </c>
      <c r="J5981">
        <v>4.6427000000000003E-2</v>
      </c>
      <c r="K5981">
        <v>8.2654000000000005E-2</v>
      </c>
      <c r="L5981">
        <v>0.108324</v>
      </c>
      <c r="M5981">
        <v>9.1818999999999998E-2</v>
      </c>
      <c r="N5981">
        <v>6.2105E-2</v>
      </c>
      <c r="O5981">
        <v>4.0279000000000002E-2</v>
      </c>
      <c r="P5981">
        <v>0.94691499999999984</v>
      </c>
      <c r="Q5981">
        <v>0.15644</v>
      </c>
      <c r="R5981">
        <v>0.103829</v>
      </c>
      <c r="S5981">
        <v>4.2486000000000003E-2</v>
      </c>
      <c r="T5981">
        <v>0.11247600000000001</v>
      </c>
      <c r="U5981">
        <v>7.3298000000000002E-2</v>
      </c>
      <c r="V5981">
        <v>0.20183999999999999</v>
      </c>
      <c r="W5981">
        <v>4.0706810000000004</v>
      </c>
      <c r="X5981">
        <v>2.20431</v>
      </c>
      <c r="Y5981">
        <v>3.7857000000000002E-2</v>
      </c>
      <c r="Z5981">
        <v>2.5423000000000001E-2</v>
      </c>
      <c r="AA5981">
        <v>0.18248</v>
      </c>
      <c r="AB5981">
        <v>0.13642000000000001</v>
      </c>
      <c r="AC5981">
        <v>7.3475400000000004</v>
      </c>
    </row>
    <row r="5982" spans="1:29" hidden="1" x14ac:dyDescent="0.3">
      <c r="A5982" t="s">
        <v>62</v>
      </c>
      <c r="B5982" t="s">
        <v>459</v>
      </c>
      <c r="C5982" t="s">
        <v>460</v>
      </c>
      <c r="D5982">
        <v>4.8465000000000001E-2</v>
      </c>
      <c r="E5982">
        <v>7.6845999999999998E-2</v>
      </c>
      <c r="F5982">
        <v>0.30010300000000001</v>
      </c>
      <c r="G5982">
        <v>8.9978000000000002E-2</v>
      </c>
      <c r="H5982">
        <v>6.9610000000000005E-2</v>
      </c>
      <c r="I5982">
        <v>6.6192000000000001E-2</v>
      </c>
      <c r="J5982">
        <v>0.102773</v>
      </c>
      <c r="K5982">
        <v>5.9580000000000001E-2</v>
      </c>
      <c r="L5982">
        <v>0.17604800000000001</v>
      </c>
      <c r="M5982">
        <v>7.9353000000000007E-2</v>
      </c>
      <c r="N5982">
        <v>1.4461999999999999E-2</v>
      </c>
      <c r="O5982">
        <v>6.0600000000000001E-2</v>
      </c>
      <c r="P5982">
        <v>1.14401</v>
      </c>
      <c r="Q5982">
        <v>5.6174000000000002E-2</v>
      </c>
      <c r="R5982">
        <v>2.3788E-2</v>
      </c>
      <c r="S5982">
        <v>6.7362000000000005E-2</v>
      </c>
      <c r="T5982">
        <v>3.6035999999999999E-2</v>
      </c>
      <c r="U5982">
        <v>4.5157999999999997E-2</v>
      </c>
      <c r="V5982">
        <v>3.2146000000000001E-2</v>
      </c>
      <c r="W5982">
        <v>2.9078E-2</v>
      </c>
      <c r="X5982">
        <v>0.24360699999999999</v>
      </c>
      <c r="Y5982">
        <v>0.10298599999999999</v>
      </c>
      <c r="Z5982">
        <v>8.6105000000000001E-2</v>
      </c>
      <c r="AA5982">
        <v>6.8970000000000004E-2</v>
      </c>
      <c r="AB5982">
        <v>3.3262E-2</v>
      </c>
      <c r="AC5982">
        <v>0.82467199999999996</v>
      </c>
    </row>
    <row r="5983" spans="1:29" hidden="1" x14ac:dyDescent="0.3">
      <c r="A5983" t="s">
        <v>63</v>
      </c>
      <c r="B5983" t="s">
        <v>459</v>
      </c>
      <c r="C5983" t="s">
        <v>460</v>
      </c>
      <c r="D5983">
        <v>8.5625000000000007E-2</v>
      </c>
      <c r="E5983">
        <v>4.3775000000000001E-2</v>
      </c>
      <c r="F5983">
        <v>8.5789000000000004E-2</v>
      </c>
      <c r="G5983">
        <v>7.2191000000000005E-2</v>
      </c>
      <c r="H5983">
        <v>4.9550000000000002E-3</v>
      </c>
      <c r="I5983">
        <v>5.5017000000000003E-2</v>
      </c>
      <c r="J5983">
        <v>4.6865999999999998E-2</v>
      </c>
      <c r="K5983">
        <v>6.7316000000000001E-2</v>
      </c>
      <c r="L5983">
        <v>4.6952000000000001E-2</v>
      </c>
      <c r="M5983">
        <v>0.38040000000000002</v>
      </c>
      <c r="N5983">
        <v>4.8502999999999998E-2</v>
      </c>
      <c r="O5983">
        <v>8.5786000000000001E-2</v>
      </c>
      <c r="P5983">
        <v>1.0231749999999999</v>
      </c>
      <c r="Q5983">
        <v>5.3478999999999999E-2</v>
      </c>
      <c r="R5983">
        <v>0.115049</v>
      </c>
      <c r="S5983">
        <v>2.9606530000000002</v>
      </c>
      <c r="T5983">
        <v>0.10463500000000001</v>
      </c>
      <c r="U5983">
        <v>0.34500999999999998</v>
      </c>
      <c r="V5983">
        <v>4.4269999999999997E-2</v>
      </c>
      <c r="W5983">
        <v>9.5782000000000006E-2</v>
      </c>
      <c r="X5983">
        <v>5.8691E-2</v>
      </c>
      <c r="Y5983">
        <v>0.121256</v>
      </c>
      <c r="Z5983">
        <v>6.2430000000000003E-3</v>
      </c>
      <c r="AA5983">
        <v>3.9249999999999997E-3</v>
      </c>
      <c r="AB5983">
        <v>6.8804000000000004E-2</v>
      </c>
      <c r="AC5983">
        <v>3.9777969999999998</v>
      </c>
    </row>
    <row r="5984" spans="1:29" hidden="1" x14ac:dyDescent="0.3">
      <c r="A5984" t="s">
        <v>64</v>
      </c>
      <c r="B5984" t="s">
        <v>459</v>
      </c>
      <c r="C5984" t="s">
        <v>460</v>
      </c>
      <c r="D5984">
        <v>5.3650999999999997E-2</v>
      </c>
      <c r="E5984">
        <v>7.4347999999999997E-2</v>
      </c>
      <c r="F5984">
        <v>5.5871999999999998E-2</v>
      </c>
      <c r="G5984">
        <v>2.5052000000000001E-2</v>
      </c>
      <c r="H5984">
        <v>4.5547999999999998E-2</v>
      </c>
      <c r="I5984">
        <v>5.1454E-2</v>
      </c>
      <c r="J5984">
        <v>5.1362999999999999E-2</v>
      </c>
      <c r="K5984">
        <v>5.7334999999999997E-2</v>
      </c>
      <c r="L5984">
        <v>5.0819999999999997E-2</v>
      </c>
      <c r="M5984">
        <v>5.5912999999999997E-2</v>
      </c>
      <c r="N5984">
        <v>8.4114999999999995E-2</v>
      </c>
      <c r="O5984">
        <v>4.0037000000000003E-2</v>
      </c>
      <c r="P5984">
        <v>0.64550799999999986</v>
      </c>
      <c r="Q5984">
        <v>0.23943400000000001</v>
      </c>
      <c r="R5984">
        <v>0.15162700000000001</v>
      </c>
      <c r="S5984">
        <v>15.664448</v>
      </c>
      <c r="T5984">
        <v>0.164436</v>
      </c>
      <c r="U5984">
        <v>0.111152</v>
      </c>
      <c r="V5984">
        <v>9.3186000000000005E-2</v>
      </c>
      <c r="W5984">
        <v>0.17652999999999999</v>
      </c>
      <c r="X5984">
        <v>0.37628400000000001</v>
      </c>
      <c r="Y5984">
        <v>0.33626299999999998</v>
      </c>
      <c r="Z5984">
        <v>0.101019</v>
      </c>
      <c r="AA5984">
        <v>9.2960000000000004E-3</v>
      </c>
      <c r="AB5984">
        <v>0.24334</v>
      </c>
      <c r="AC5984">
        <v>17.667014999999996</v>
      </c>
    </row>
    <row r="5985" spans="1:29" hidden="1" x14ac:dyDescent="0.3">
      <c r="A5985" t="s">
        <v>65</v>
      </c>
      <c r="B5985" t="s">
        <v>459</v>
      </c>
      <c r="C5985" t="s">
        <v>460</v>
      </c>
      <c r="D5985">
        <v>4.2692000000000001E-2</v>
      </c>
      <c r="E5985">
        <v>5.4335000000000001E-2</v>
      </c>
      <c r="F5985">
        <v>5.6572999999999998E-2</v>
      </c>
      <c r="G5985">
        <v>4.8632000000000002E-2</v>
      </c>
      <c r="H5985">
        <v>8.2308999999999993E-2</v>
      </c>
      <c r="I5985">
        <v>4.1523999999999998E-2</v>
      </c>
      <c r="J5985">
        <v>3.0592000000000001E-2</v>
      </c>
      <c r="K5985">
        <v>5.704E-2</v>
      </c>
      <c r="L5985">
        <v>3.4387000000000001E-2</v>
      </c>
      <c r="M5985">
        <v>6.3091999999999995E-2</v>
      </c>
      <c r="N5985">
        <v>4.9777000000000002E-2</v>
      </c>
      <c r="O5985">
        <v>3.5298999999999997E-2</v>
      </c>
      <c r="P5985">
        <v>0.596252</v>
      </c>
      <c r="Q5985">
        <v>1.1139E-2</v>
      </c>
      <c r="R5985">
        <v>0.30274000000000001</v>
      </c>
      <c r="S5985">
        <v>0.35912699999999997</v>
      </c>
      <c r="T5985">
        <v>0.109197</v>
      </c>
      <c r="U5985">
        <v>0.57008099999999995</v>
      </c>
      <c r="V5985">
        <v>0.63915500000000003</v>
      </c>
      <c r="W5985">
        <v>0.38841700000000001</v>
      </c>
      <c r="X5985">
        <v>1.194615</v>
      </c>
      <c r="Y5985">
        <v>0.47443600000000002</v>
      </c>
      <c r="Z5985">
        <v>6.4023999999999998E-2</v>
      </c>
      <c r="AA5985">
        <v>0.44197900000000001</v>
      </c>
      <c r="AB5985">
        <v>5.1038E-2</v>
      </c>
      <c r="AC5985">
        <v>4.6059479999999997</v>
      </c>
    </row>
    <row r="5986" spans="1:29" hidden="1" x14ac:dyDescent="0.3">
      <c r="A5986" t="s">
        <v>66</v>
      </c>
      <c r="B5986" t="s">
        <v>459</v>
      </c>
      <c r="C5986" t="s">
        <v>460</v>
      </c>
      <c r="D5986">
        <v>4.4984999999999997E-2</v>
      </c>
      <c r="E5986">
        <v>4.9041000000000001E-2</v>
      </c>
      <c r="F5986">
        <v>9.4809000000000004E-2</v>
      </c>
      <c r="G5986">
        <v>7.3664999999999994E-2</v>
      </c>
      <c r="H5986">
        <v>5.3970999999999998E-2</v>
      </c>
      <c r="I5986">
        <v>5.0776000000000002E-2</v>
      </c>
      <c r="J5986">
        <v>3.2584000000000002E-2</v>
      </c>
      <c r="K5986">
        <v>9.7300999999999999E-2</v>
      </c>
      <c r="L5986">
        <v>7.4010000000000006E-2</v>
      </c>
      <c r="M5986">
        <v>0.11064400000000001</v>
      </c>
      <c r="N5986">
        <v>0.14255599999999999</v>
      </c>
      <c r="O5986">
        <v>0.19608999999999999</v>
      </c>
      <c r="P5986">
        <v>1.020432</v>
      </c>
      <c r="Q5986">
        <v>4.9349999999999998E-2</v>
      </c>
      <c r="R5986">
        <v>0.104476</v>
      </c>
      <c r="S5986">
        <v>0.44478899999999999</v>
      </c>
      <c r="T5986">
        <v>6.8113000000000007E-2</v>
      </c>
      <c r="U5986">
        <v>0.41997800000000002</v>
      </c>
      <c r="V5986">
        <v>0.68106299999999997</v>
      </c>
      <c r="W5986">
        <v>0.42034500000000002</v>
      </c>
      <c r="X5986">
        <v>3.9257059999999999</v>
      </c>
      <c r="Y5986">
        <v>0.37639899999999998</v>
      </c>
      <c r="Z5986">
        <v>0.26525700000000002</v>
      </c>
      <c r="AA5986">
        <v>0.14571100000000001</v>
      </c>
      <c r="AB5986">
        <v>8.2419999999999993E-2</v>
      </c>
      <c r="AC5986">
        <v>6.983607000000001</v>
      </c>
    </row>
    <row r="5987" spans="1:29" hidden="1" x14ac:dyDescent="0.3">
      <c r="A5987" t="s">
        <v>67</v>
      </c>
      <c r="B5987" t="s">
        <v>459</v>
      </c>
      <c r="C5987" t="s">
        <v>460</v>
      </c>
      <c r="D5987">
        <v>0.219721</v>
      </c>
      <c r="E5987">
        <v>9.0955999999999995E-2</v>
      </c>
      <c r="F5987">
        <v>0.37704399999999999</v>
      </c>
      <c r="G5987">
        <v>0.17747199999999999</v>
      </c>
      <c r="H5987">
        <v>8.9233000000000007E-2</v>
      </c>
      <c r="I5987">
        <v>0.17924899999999999</v>
      </c>
      <c r="J5987">
        <v>0.24853</v>
      </c>
      <c r="K5987">
        <v>0.19333700000000001</v>
      </c>
      <c r="L5987">
        <v>0.127412</v>
      </c>
      <c r="M5987">
        <v>0.24737600000000001</v>
      </c>
      <c r="N5987">
        <v>0.31490000000000001</v>
      </c>
      <c r="O5987">
        <v>0.35942200000000002</v>
      </c>
      <c r="P5987">
        <v>2.6246520000000002</v>
      </c>
      <c r="Q5987">
        <v>0.17219100000000001</v>
      </c>
      <c r="R5987">
        <v>0.98848999999999998</v>
      </c>
      <c r="S5987">
        <v>0.402951</v>
      </c>
      <c r="T5987">
        <v>7.2198999999999999E-2</v>
      </c>
      <c r="U5987">
        <v>0.13120699999999999</v>
      </c>
      <c r="V5987">
        <v>0.62401600000000002</v>
      </c>
      <c r="W5987">
        <v>9.7298999999999997E-2</v>
      </c>
      <c r="X5987">
        <v>0.14329700000000001</v>
      </c>
      <c r="Y5987">
        <v>6.8132999999999999E-2</v>
      </c>
      <c r="Z5987">
        <v>0.26662799999999998</v>
      </c>
      <c r="AA5987">
        <v>0.19878699999999999</v>
      </c>
      <c r="AB5987">
        <v>0.12861700000000001</v>
      </c>
      <c r="AC5987">
        <v>3.2938149999999999</v>
      </c>
    </row>
    <row r="5988" spans="1:29" hidden="1" x14ac:dyDescent="0.3">
      <c r="A5988" t="s">
        <v>68</v>
      </c>
      <c r="B5988" t="s">
        <v>459</v>
      </c>
      <c r="C5988" t="s">
        <v>460</v>
      </c>
      <c r="D5988">
        <v>0.33716800000000002</v>
      </c>
      <c r="E5988">
        <v>0.16023299999999999</v>
      </c>
      <c r="F5988">
        <v>7.4626999999999999E-2</v>
      </c>
      <c r="G5988">
        <v>0.11353000000000001</v>
      </c>
      <c r="H5988">
        <v>0.16497300000000001</v>
      </c>
      <c r="I5988">
        <v>0.29380899999999999</v>
      </c>
      <c r="J5988">
        <v>0.10527400000000001</v>
      </c>
      <c r="K5988">
        <v>0.237676</v>
      </c>
      <c r="L5988">
        <v>0.12933900000000001</v>
      </c>
      <c r="M5988">
        <v>0.42993999999999999</v>
      </c>
      <c r="N5988">
        <v>0.31123600000000001</v>
      </c>
      <c r="O5988">
        <v>0.37094700000000003</v>
      </c>
      <c r="P5988">
        <v>2.7287520000000005</v>
      </c>
      <c r="Q5988">
        <v>2.5695160000000001</v>
      </c>
      <c r="R5988">
        <v>0.31630900000000001</v>
      </c>
      <c r="S5988">
        <v>1.0631330000000001</v>
      </c>
      <c r="T5988">
        <v>8.2964999999999997E-2</v>
      </c>
      <c r="U5988">
        <v>8.5497000000000004E-2</v>
      </c>
      <c r="V5988">
        <v>1.2149920000000001</v>
      </c>
      <c r="W5988">
        <v>6.7094000000000001E-2</v>
      </c>
      <c r="X5988">
        <v>0.174097</v>
      </c>
      <c r="Y5988">
        <v>1.2179899999999999</v>
      </c>
      <c r="Z5988">
        <v>6.7087999999999995E-2</v>
      </c>
      <c r="AA5988">
        <v>0.35851100000000002</v>
      </c>
      <c r="AB5988">
        <v>0.103643</v>
      </c>
      <c r="AC5988">
        <v>7.3208349999999989</v>
      </c>
    </row>
    <row r="5989" spans="1:29" hidden="1" x14ac:dyDescent="0.3">
      <c r="A5989" t="s">
        <v>69</v>
      </c>
      <c r="B5989" t="s">
        <v>459</v>
      </c>
      <c r="C5989" t="s">
        <v>460</v>
      </c>
      <c r="D5989">
        <v>4.9078999999999998E-2</v>
      </c>
      <c r="E5989">
        <v>0.58710099999999998</v>
      </c>
      <c r="F5989">
        <v>0.29502699999999998</v>
      </c>
      <c r="G5989">
        <v>0.12192600000000001</v>
      </c>
      <c r="H5989">
        <v>0.11439299999999999</v>
      </c>
      <c r="I5989">
        <v>0.43182500000000001</v>
      </c>
      <c r="J5989">
        <v>0.162881</v>
      </c>
      <c r="K5989">
        <v>0.73850099999999996</v>
      </c>
      <c r="L5989">
        <v>0.15889600000000001</v>
      </c>
      <c r="M5989">
        <v>0.30448500000000001</v>
      </c>
      <c r="N5989">
        <v>0.372946</v>
      </c>
      <c r="O5989">
        <v>0.209009</v>
      </c>
      <c r="P5989">
        <v>3.5460690000000001</v>
      </c>
      <c r="Q5989">
        <v>4.2091999999999997E-2</v>
      </c>
      <c r="R5989">
        <v>0.40481400000000001</v>
      </c>
      <c r="S5989">
        <v>9.2557E-2</v>
      </c>
      <c r="T5989">
        <v>9.0936000000000003E-2</v>
      </c>
      <c r="U5989">
        <v>0.13287399999999999</v>
      </c>
      <c r="V5989">
        <v>9.5748E-2</v>
      </c>
      <c r="W5989">
        <v>9.6844E-2</v>
      </c>
      <c r="X5989">
        <v>4.5790999999999998E-2</v>
      </c>
      <c r="Y5989">
        <v>3.0086999999999999E-2</v>
      </c>
      <c r="Z5989">
        <v>5.0036999999999998E-2</v>
      </c>
      <c r="AA5989">
        <v>4.6743E-2</v>
      </c>
      <c r="AB5989">
        <v>2.0102999999999999E-2</v>
      </c>
      <c r="AC5989">
        <v>1.1486260000000001</v>
      </c>
    </row>
    <row r="5990" spans="1:29" hidden="1" x14ac:dyDescent="0.3">
      <c r="A5990" t="s">
        <v>70</v>
      </c>
      <c r="B5990" t="s">
        <v>459</v>
      </c>
      <c r="C5990" t="s">
        <v>460</v>
      </c>
      <c r="D5990">
        <v>0.46678799999999998</v>
      </c>
      <c r="E5990">
        <v>0.347667</v>
      </c>
      <c r="F5990">
        <v>0.29738500000000001</v>
      </c>
      <c r="G5990">
        <v>0.206734</v>
      </c>
      <c r="H5990">
        <v>0.239542</v>
      </c>
      <c r="I5990">
        <v>0.22115699999999999</v>
      </c>
      <c r="J5990">
        <v>0.236128</v>
      </c>
      <c r="K5990">
        <v>0.52141300000000002</v>
      </c>
      <c r="L5990">
        <v>0.166185</v>
      </c>
      <c r="M5990">
        <v>0.34846899999999997</v>
      </c>
      <c r="N5990">
        <v>0.31738300000000003</v>
      </c>
      <c r="O5990">
        <v>0.31308999999999998</v>
      </c>
      <c r="P5990">
        <v>3.6819409999999997</v>
      </c>
      <c r="Q5990">
        <v>0.37329000000000001</v>
      </c>
      <c r="R5990">
        <v>4.1945000000000003E-2</v>
      </c>
      <c r="S5990">
        <v>0.21815300000000001</v>
      </c>
      <c r="T5990">
        <v>1.6232530000000001</v>
      </c>
      <c r="U5990">
        <v>1.834862</v>
      </c>
      <c r="V5990">
        <v>0.34994900000000001</v>
      </c>
      <c r="W5990">
        <v>1.4749999999999999E-2</v>
      </c>
      <c r="X5990">
        <v>3.7780000000000001E-2</v>
      </c>
      <c r="Y5990">
        <v>0.20502300000000001</v>
      </c>
      <c r="Z5990">
        <v>8.4782999999999997E-2</v>
      </c>
      <c r="AA5990">
        <v>0.12227499999999999</v>
      </c>
      <c r="AB5990">
        <v>2.2483E-2</v>
      </c>
      <c r="AC5990">
        <v>4.9285459999999999</v>
      </c>
    </row>
    <row r="5991" spans="1:29" hidden="1" x14ac:dyDescent="0.3">
      <c r="A5991" t="s">
        <v>71</v>
      </c>
      <c r="B5991" t="s">
        <v>459</v>
      </c>
      <c r="C5991" t="s">
        <v>460</v>
      </c>
      <c r="D5991">
        <v>0.19681899999999999</v>
      </c>
      <c r="E5991">
        <v>0.13683000000000001</v>
      </c>
      <c r="F5991">
        <v>0.26585500000000001</v>
      </c>
      <c r="G5991">
        <v>8.0082E-2</v>
      </c>
      <c r="H5991">
        <v>0.139595</v>
      </c>
      <c r="I5991">
        <v>0.13904</v>
      </c>
      <c r="J5991">
        <v>0.31299700000000003</v>
      </c>
      <c r="K5991">
        <v>0.162325</v>
      </c>
      <c r="L5991">
        <v>0.45561600000000002</v>
      </c>
      <c r="M5991">
        <v>0.355105</v>
      </c>
      <c r="N5991">
        <v>0.30719299999999999</v>
      </c>
      <c r="O5991">
        <v>0.26211400000000001</v>
      </c>
      <c r="P5991">
        <v>2.813571</v>
      </c>
      <c r="Q5991">
        <v>7.2871000000000005E-2</v>
      </c>
      <c r="R5991">
        <v>0.26097300000000001</v>
      </c>
      <c r="S5991">
        <v>0.16639300000000001</v>
      </c>
      <c r="T5991">
        <v>0.214725</v>
      </c>
      <c r="U5991">
        <v>4.7890000000000002E-2</v>
      </c>
      <c r="V5991">
        <v>2.3559640000000002</v>
      </c>
      <c r="W5991">
        <v>0.215088</v>
      </c>
      <c r="X5991">
        <v>0.140406</v>
      </c>
      <c r="Y5991">
        <v>0.35657699999999998</v>
      </c>
      <c r="Z5991">
        <v>7.3622000000000007E-2</v>
      </c>
      <c r="AA5991">
        <v>0.46438400000000002</v>
      </c>
      <c r="AB5991">
        <v>7.3751999999999998E-2</v>
      </c>
      <c r="AC5991">
        <v>4.4426450000000006</v>
      </c>
    </row>
    <row r="5992" spans="1:29" hidden="1" x14ac:dyDescent="0.3">
      <c r="A5992" t="s">
        <v>72</v>
      </c>
      <c r="B5992" t="s">
        <v>459</v>
      </c>
      <c r="C5992" t="s">
        <v>460</v>
      </c>
      <c r="D5992">
        <v>0.29501699999999997</v>
      </c>
      <c r="E5992">
        <v>0.26353399999999999</v>
      </c>
      <c r="F5992">
        <v>0.27073399999999997</v>
      </c>
      <c r="G5992">
        <v>0.23137199999999999</v>
      </c>
      <c r="H5992">
        <v>0.23393800000000001</v>
      </c>
      <c r="I5992">
        <v>0.403673</v>
      </c>
      <c r="J5992">
        <v>0.27756700000000001</v>
      </c>
      <c r="K5992">
        <v>0.19452700000000001</v>
      </c>
      <c r="L5992">
        <v>0.15470900000000001</v>
      </c>
      <c r="M5992">
        <v>0.24495700000000001</v>
      </c>
      <c r="N5992">
        <v>0.13517399999999999</v>
      </c>
      <c r="O5992">
        <v>8.6774000000000004E-2</v>
      </c>
      <c r="P5992">
        <v>2.791976</v>
      </c>
      <c r="Q5992">
        <v>0.320581</v>
      </c>
      <c r="R5992">
        <v>0.32291999999999998</v>
      </c>
      <c r="S5992">
        <v>0.142626</v>
      </c>
      <c r="T5992">
        <v>0.15081700000000001</v>
      </c>
      <c r="U5992">
        <v>3.5929000000000003E-2</v>
      </c>
      <c r="V5992">
        <v>0.33698099999999998</v>
      </c>
      <c r="W5992">
        <v>9.0476000000000001E-2</v>
      </c>
      <c r="X5992">
        <v>0.16530500000000001</v>
      </c>
      <c r="Y5992">
        <v>8.3959000000000006E-2</v>
      </c>
      <c r="Z5992">
        <v>0.35436099999999998</v>
      </c>
      <c r="AA5992">
        <v>9.7070000000000004E-3</v>
      </c>
      <c r="AB5992">
        <v>0.17448</v>
      </c>
      <c r="AC5992">
        <v>2.188142</v>
      </c>
    </row>
    <row r="5993" spans="1:29" hidden="1" x14ac:dyDescent="0.3">
      <c r="A5993" t="s">
        <v>73</v>
      </c>
      <c r="B5993" t="s">
        <v>459</v>
      </c>
      <c r="C5993" t="s">
        <v>460</v>
      </c>
      <c r="D5993">
        <v>0.437834</v>
      </c>
      <c r="E5993">
        <v>9.1155E-2</v>
      </c>
      <c r="F5993">
        <v>0.22042900000000001</v>
      </c>
      <c r="G5993">
        <v>0.113523</v>
      </c>
      <c r="H5993">
        <v>0.11559</v>
      </c>
      <c r="I5993">
        <v>3.8570000000000002E-3</v>
      </c>
      <c r="J5993">
        <v>3.6740000000000002E-3</v>
      </c>
      <c r="K5993">
        <v>0</v>
      </c>
      <c r="L5993">
        <v>2.3E-5</v>
      </c>
      <c r="M5993">
        <v>0.105793</v>
      </c>
      <c r="N5993">
        <v>3.4533000000000001E-2</v>
      </c>
      <c r="O5993">
        <v>0</v>
      </c>
      <c r="P5993">
        <v>1.1264109999999998</v>
      </c>
      <c r="Q5993">
        <v>0.28544399999999998</v>
      </c>
      <c r="R5993">
        <v>0.163942</v>
      </c>
      <c r="S5993">
        <v>5.2704000000000001E-2</v>
      </c>
      <c r="T5993">
        <v>1.9702999999999998E-2</v>
      </c>
      <c r="U5993">
        <v>7.8755000000000006E-2</v>
      </c>
      <c r="V5993">
        <v>0.13031100000000001</v>
      </c>
      <c r="W5993">
        <v>0.48212300000000002</v>
      </c>
      <c r="X5993">
        <v>0.12856899999999999</v>
      </c>
      <c r="Y5993">
        <v>0.14480199999999999</v>
      </c>
      <c r="Z5993">
        <v>4.6953000000000002E-2</v>
      </c>
      <c r="AA5993">
        <v>7.1316000000000004E-2</v>
      </c>
      <c r="AB5993">
        <v>0.110266</v>
      </c>
      <c r="AC5993">
        <v>1.7148879999999997</v>
      </c>
    </row>
    <row r="5994" spans="1:29" hidden="1" x14ac:dyDescent="0.3">
      <c r="A5994" t="s">
        <v>74</v>
      </c>
      <c r="B5994" t="s">
        <v>459</v>
      </c>
      <c r="C5994" t="s">
        <v>460</v>
      </c>
      <c r="D5994">
        <v>0</v>
      </c>
      <c r="E5994">
        <v>1.0250000000000001E-3</v>
      </c>
      <c r="F5994">
        <v>8.7507000000000001E-2</v>
      </c>
      <c r="G5994">
        <v>1.2E-4</v>
      </c>
      <c r="H5994">
        <v>7.7084E-2</v>
      </c>
      <c r="I5994">
        <v>3.1473000000000001E-2</v>
      </c>
      <c r="J5994">
        <v>0.19681199999999999</v>
      </c>
      <c r="K5994">
        <v>3.0600000000000001E-4</v>
      </c>
      <c r="L5994">
        <v>0.14219699999999999</v>
      </c>
      <c r="M5994">
        <v>6.9139999999999993E-2</v>
      </c>
      <c r="N5994">
        <v>0.30712200000000001</v>
      </c>
      <c r="O5994">
        <v>9.8405000000000006E-2</v>
      </c>
      <c r="P5994">
        <v>1.011191</v>
      </c>
      <c r="Q5994">
        <v>0.65242</v>
      </c>
      <c r="R5994">
        <v>0.22373499999999999</v>
      </c>
      <c r="S5994">
        <v>8.9884000000000006E-2</v>
      </c>
      <c r="T5994">
        <v>0.16353500000000001</v>
      </c>
      <c r="U5994">
        <v>2.5128999999999999E-2</v>
      </c>
      <c r="V5994">
        <v>0.23480400000000001</v>
      </c>
      <c r="W5994">
        <v>0.180674</v>
      </c>
      <c r="X5994">
        <v>0.28793400000000002</v>
      </c>
      <c r="Y5994">
        <v>1.3698E-2</v>
      </c>
      <c r="Z5994">
        <v>3.9919999999999999E-3</v>
      </c>
      <c r="AA5994">
        <v>3.7242999999999998E-2</v>
      </c>
      <c r="AB5994">
        <v>2.5517000000000001E-2</v>
      </c>
      <c r="AC5994">
        <v>1.9385650000000001</v>
      </c>
    </row>
    <row r="5995" spans="1:29" hidden="1" x14ac:dyDescent="0.3">
      <c r="A5995" t="s">
        <v>75</v>
      </c>
      <c r="B5995" t="s">
        <v>459</v>
      </c>
      <c r="C5995" t="s">
        <v>460</v>
      </c>
      <c r="D5995">
        <v>0.22697500000000001</v>
      </c>
      <c r="E5995">
        <v>0.163496</v>
      </c>
      <c r="F5995">
        <v>0.166626</v>
      </c>
      <c r="G5995">
        <v>0.41053299999999998</v>
      </c>
      <c r="H5995">
        <v>3.0499999999999999E-4</v>
      </c>
      <c r="I5995">
        <v>0.25180399999999997</v>
      </c>
      <c r="J5995">
        <v>3.2980000000000002E-3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1.2230369999999999</v>
      </c>
      <c r="Q5995">
        <v>3.5248000000000002E-2</v>
      </c>
      <c r="R5995">
        <v>3.4769000000000001E-2</v>
      </c>
      <c r="S5995">
        <v>0.121064</v>
      </c>
      <c r="T5995">
        <v>1.8137E-2</v>
      </c>
      <c r="U5995">
        <v>4.6281999999999997E-2</v>
      </c>
      <c r="V5995">
        <v>0.16194</v>
      </c>
      <c r="W5995">
        <v>8.0491220000000006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8.4665619999999997</v>
      </c>
    </row>
    <row r="5996" spans="1:29" hidden="1" x14ac:dyDescent="0.3">
      <c r="A5996" t="s">
        <v>81</v>
      </c>
      <c r="B5996" t="s">
        <v>461</v>
      </c>
      <c r="C5996" t="s">
        <v>462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</row>
    <row r="5997" spans="1:29" hidden="1" x14ac:dyDescent="0.3">
      <c r="A5997" t="s">
        <v>82</v>
      </c>
      <c r="B5997" t="s">
        <v>461</v>
      </c>
      <c r="C5997" t="s">
        <v>462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</row>
    <row r="5998" spans="1:29" hidden="1" x14ac:dyDescent="0.3">
      <c r="A5998" t="s">
        <v>83</v>
      </c>
      <c r="B5998" t="s">
        <v>461</v>
      </c>
      <c r="C5998" t="s">
        <v>462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0.1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0.1</v>
      </c>
    </row>
    <row r="5999" spans="1:29" hidden="1" x14ac:dyDescent="0.3">
      <c r="A5999" t="s">
        <v>84</v>
      </c>
      <c r="B5999" t="s">
        <v>461</v>
      </c>
      <c r="C5999" t="s">
        <v>462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0.1</v>
      </c>
      <c r="X5999">
        <v>0</v>
      </c>
      <c r="Y5999">
        <v>0</v>
      </c>
      <c r="Z5999">
        <v>0.2</v>
      </c>
      <c r="AA5999">
        <v>0</v>
      </c>
      <c r="AB5999">
        <v>0</v>
      </c>
      <c r="AC5999">
        <v>0.30000000000000004</v>
      </c>
    </row>
    <row r="6000" spans="1:29" hidden="1" x14ac:dyDescent="0.3">
      <c r="A6000" t="s">
        <v>85</v>
      </c>
      <c r="B6000" t="s">
        <v>461</v>
      </c>
      <c r="C6000" t="s">
        <v>462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</row>
    <row r="6001" spans="1:29" hidden="1" x14ac:dyDescent="0.3">
      <c r="A6001" t="s">
        <v>48</v>
      </c>
      <c r="B6001" t="s">
        <v>461</v>
      </c>
      <c r="C6001" t="s">
        <v>462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</row>
    <row r="6002" spans="1:29" hidden="1" x14ac:dyDescent="0.3">
      <c r="A6002" t="s">
        <v>51</v>
      </c>
      <c r="B6002" t="s">
        <v>461</v>
      </c>
      <c r="C6002" t="s">
        <v>462</v>
      </c>
      <c r="D6002">
        <v>0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</row>
    <row r="6003" spans="1:29" hidden="1" x14ac:dyDescent="0.3">
      <c r="A6003" t="s">
        <v>53</v>
      </c>
      <c r="B6003" t="s">
        <v>461</v>
      </c>
      <c r="C6003" t="s">
        <v>462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</row>
    <row r="6004" spans="1:29" hidden="1" x14ac:dyDescent="0.3">
      <c r="A6004" t="s">
        <v>55</v>
      </c>
      <c r="B6004" t="s">
        <v>461</v>
      </c>
      <c r="C6004" t="s">
        <v>462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</row>
    <row r="6005" spans="1:29" hidden="1" x14ac:dyDescent="0.3">
      <c r="A6005" t="s">
        <v>56</v>
      </c>
      <c r="B6005" t="s">
        <v>461</v>
      </c>
      <c r="C6005" t="s">
        <v>462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7.2360000000000002E-3</v>
      </c>
      <c r="O6005">
        <v>0</v>
      </c>
      <c r="P6005">
        <v>7.2360000000000002E-3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2.5000000000000001E-2</v>
      </c>
      <c r="AA6005">
        <v>4.8884999999999998E-2</v>
      </c>
      <c r="AB6005">
        <v>2.6870000000000002E-3</v>
      </c>
      <c r="AC6005">
        <v>7.6572000000000001E-2</v>
      </c>
    </row>
    <row r="6006" spans="1:29" hidden="1" x14ac:dyDescent="0.3">
      <c r="A6006" t="s">
        <v>57</v>
      </c>
      <c r="B6006" t="s">
        <v>461</v>
      </c>
      <c r="C6006" t="s">
        <v>462</v>
      </c>
      <c r="D6006">
        <v>0</v>
      </c>
      <c r="E6006">
        <v>0</v>
      </c>
      <c r="F6006">
        <v>0</v>
      </c>
      <c r="G6006">
        <v>4.3839999999999999E-3</v>
      </c>
      <c r="H6006">
        <v>0</v>
      </c>
      <c r="I6006">
        <v>0</v>
      </c>
      <c r="J6006">
        <v>0</v>
      </c>
      <c r="K6006">
        <v>2.075E-3</v>
      </c>
      <c r="L6006">
        <v>0</v>
      </c>
      <c r="M6006">
        <v>4.8099999999999998E-4</v>
      </c>
      <c r="N6006">
        <v>3.1875000000000001E-2</v>
      </c>
      <c r="O6006">
        <v>5.6210000000000001E-3</v>
      </c>
      <c r="P6006">
        <v>4.4436000000000003E-2</v>
      </c>
      <c r="Q6006">
        <v>0.20241999999999999</v>
      </c>
      <c r="R6006">
        <v>5.6383999999999997E-2</v>
      </c>
      <c r="S6006">
        <v>2.5430000000000001E-3</v>
      </c>
      <c r="T6006">
        <v>5.7759999999999999E-2</v>
      </c>
      <c r="U6006">
        <v>3.2690000000000002E-3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0.322376</v>
      </c>
    </row>
    <row r="6007" spans="1:29" hidden="1" x14ac:dyDescent="0.3">
      <c r="A6007" t="s">
        <v>58</v>
      </c>
      <c r="B6007" t="s">
        <v>461</v>
      </c>
      <c r="C6007" t="s">
        <v>462</v>
      </c>
      <c r="D6007">
        <v>0</v>
      </c>
      <c r="E6007">
        <v>0</v>
      </c>
      <c r="F6007">
        <v>0</v>
      </c>
      <c r="G6007">
        <v>7.7999999999999996E-3</v>
      </c>
      <c r="H6007">
        <v>0</v>
      </c>
      <c r="I6007">
        <v>0</v>
      </c>
      <c r="J6007">
        <v>0</v>
      </c>
      <c r="K6007">
        <v>2.4529999999999999E-3</v>
      </c>
      <c r="L6007">
        <v>3.2880000000000001E-3</v>
      </c>
      <c r="M6007">
        <v>3.4894000000000001E-2</v>
      </c>
      <c r="N6007">
        <v>8.4329999999999995E-3</v>
      </c>
      <c r="O6007">
        <v>0</v>
      </c>
      <c r="P6007">
        <v>5.6868000000000002E-2</v>
      </c>
      <c r="Q6007">
        <v>0</v>
      </c>
      <c r="R6007">
        <v>8.4869999999999998E-3</v>
      </c>
      <c r="S6007">
        <v>4.8000000000000001E-4</v>
      </c>
      <c r="T6007">
        <v>6.5599999999999999E-3</v>
      </c>
      <c r="U6007">
        <v>3.7100000000000002E-4</v>
      </c>
      <c r="V6007">
        <v>0</v>
      </c>
      <c r="W6007">
        <v>0</v>
      </c>
      <c r="X6007">
        <v>3.7950000000000002E-3</v>
      </c>
      <c r="Y6007">
        <v>2.1499999999999999E-4</v>
      </c>
      <c r="Z6007">
        <v>0</v>
      </c>
      <c r="AA6007">
        <v>7.7000000000000002E-3</v>
      </c>
      <c r="AB6007">
        <v>1.4852000000000001E-2</v>
      </c>
      <c r="AC6007">
        <v>4.2459999999999998E-2</v>
      </c>
    </row>
    <row r="6008" spans="1:29" hidden="1" x14ac:dyDescent="0.3">
      <c r="A6008" t="s">
        <v>59</v>
      </c>
      <c r="B6008" t="s">
        <v>461</v>
      </c>
      <c r="C6008" t="s">
        <v>462</v>
      </c>
      <c r="D6008">
        <v>0</v>
      </c>
      <c r="E6008">
        <v>0</v>
      </c>
      <c r="F6008">
        <v>5.3249999999999999E-3</v>
      </c>
      <c r="G6008">
        <v>3.5000000000000001E-3</v>
      </c>
      <c r="H6008">
        <v>0</v>
      </c>
      <c r="I6008">
        <v>0</v>
      </c>
      <c r="J6008">
        <v>1.3690000000000001E-2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2.2515E-2</v>
      </c>
      <c r="Q6008">
        <v>8.1599999999999999E-4</v>
      </c>
      <c r="R6008">
        <v>0</v>
      </c>
      <c r="S6008">
        <v>0</v>
      </c>
      <c r="T6008">
        <v>1.9099999999999999E-2</v>
      </c>
      <c r="U6008">
        <v>1.0809999999999999E-3</v>
      </c>
      <c r="V6008">
        <v>0</v>
      </c>
      <c r="W6008">
        <v>0</v>
      </c>
      <c r="X6008">
        <v>2.8752E-2</v>
      </c>
      <c r="Y6008">
        <v>0</v>
      </c>
      <c r="Z6008">
        <v>0</v>
      </c>
      <c r="AA6008">
        <v>0.01</v>
      </c>
      <c r="AB6008">
        <v>4.5409999999999999E-3</v>
      </c>
      <c r="AC6008">
        <v>6.429E-2</v>
      </c>
    </row>
    <row r="6009" spans="1:29" hidden="1" x14ac:dyDescent="0.3">
      <c r="A6009" t="s">
        <v>60</v>
      </c>
      <c r="B6009" t="s">
        <v>461</v>
      </c>
      <c r="C6009" t="s">
        <v>462</v>
      </c>
      <c r="D6009">
        <v>5.9500000000000004E-3</v>
      </c>
      <c r="E6009">
        <v>0</v>
      </c>
      <c r="F6009">
        <v>0</v>
      </c>
      <c r="G6009">
        <v>0</v>
      </c>
      <c r="H6009">
        <v>0</v>
      </c>
      <c r="I6009">
        <v>2.8249999999999998E-3</v>
      </c>
      <c r="J6009">
        <v>1.5488999999999999E-2</v>
      </c>
      <c r="K6009">
        <v>0</v>
      </c>
      <c r="L6009">
        <v>3.3449999999999999E-3</v>
      </c>
      <c r="M6009">
        <v>0</v>
      </c>
      <c r="N6009">
        <v>0</v>
      </c>
      <c r="O6009">
        <v>0</v>
      </c>
      <c r="P6009">
        <v>2.7609000000000002E-2</v>
      </c>
      <c r="Q6009">
        <v>0</v>
      </c>
      <c r="R6009">
        <v>0</v>
      </c>
      <c r="S6009">
        <v>0</v>
      </c>
      <c r="T6009">
        <v>5.7019999999999996E-3</v>
      </c>
      <c r="U6009">
        <v>3.2299999999999999E-4</v>
      </c>
      <c r="V6009">
        <v>0</v>
      </c>
      <c r="W6009">
        <v>1.4999999999999999E-2</v>
      </c>
      <c r="X6009">
        <v>8.4900000000000004E-4</v>
      </c>
      <c r="Y6009">
        <v>0</v>
      </c>
      <c r="Z6009">
        <v>2.8049999999999999E-2</v>
      </c>
      <c r="AA6009">
        <v>1.588E-3</v>
      </c>
      <c r="AB6009">
        <v>0</v>
      </c>
      <c r="AC6009">
        <v>5.1511999999999995E-2</v>
      </c>
    </row>
    <row r="6010" spans="1:29" hidden="1" x14ac:dyDescent="0.3">
      <c r="A6010" t="s">
        <v>61</v>
      </c>
      <c r="B6010" t="s">
        <v>461</v>
      </c>
      <c r="C6010" t="s">
        <v>462</v>
      </c>
      <c r="D6010">
        <v>3.6080000000000001E-3</v>
      </c>
      <c r="E6010">
        <v>0</v>
      </c>
      <c r="F6010">
        <v>0</v>
      </c>
      <c r="G6010">
        <v>2.14E-3</v>
      </c>
      <c r="H6010">
        <v>3.0341E-2</v>
      </c>
      <c r="I6010">
        <v>1.2482E-2</v>
      </c>
      <c r="J6010">
        <v>0</v>
      </c>
      <c r="K6010">
        <v>0</v>
      </c>
      <c r="L6010">
        <v>4.352E-3</v>
      </c>
      <c r="M6010">
        <v>3.5000000000000003E-2</v>
      </c>
      <c r="N6010">
        <v>3.1399999999999999E-4</v>
      </c>
      <c r="O6010">
        <v>0</v>
      </c>
      <c r="P6010">
        <v>8.8236999999999996E-2</v>
      </c>
      <c r="Q6010">
        <v>2.9380000000000001E-3</v>
      </c>
      <c r="R6010">
        <v>1.66E-4</v>
      </c>
      <c r="S6010">
        <v>0</v>
      </c>
      <c r="T6010">
        <v>0</v>
      </c>
      <c r="U6010">
        <v>0</v>
      </c>
      <c r="V6010">
        <v>0</v>
      </c>
      <c r="W6010">
        <v>7.2649999999999998E-3</v>
      </c>
      <c r="X6010">
        <v>6.4785999999999996E-2</v>
      </c>
      <c r="Y6010">
        <v>3.6440000000000001E-3</v>
      </c>
      <c r="Z6010">
        <v>2.7449999999999999E-2</v>
      </c>
      <c r="AA6010">
        <v>1.554E-3</v>
      </c>
      <c r="AB6010">
        <v>2.2620000000000001E-2</v>
      </c>
      <c r="AC6010">
        <v>0.13042300000000001</v>
      </c>
    </row>
    <row r="6011" spans="1:29" hidden="1" x14ac:dyDescent="0.3">
      <c r="A6011" t="s">
        <v>62</v>
      </c>
      <c r="B6011" t="s">
        <v>461</v>
      </c>
      <c r="C6011" t="s">
        <v>462</v>
      </c>
      <c r="D6011">
        <v>0</v>
      </c>
      <c r="E6011">
        <v>8.3529999999999993E-2</v>
      </c>
      <c r="F6011">
        <v>7.4899999999999999E-4</v>
      </c>
      <c r="G6011">
        <v>0</v>
      </c>
      <c r="H6011">
        <v>0</v>
      </c>
      <c r="I6011">
        <v>0</v>
      </c>
      <c r="J6011">
        <v>0</v>
      </c>
      <c r="K6011">
        <v>4.9259999999999998E-3</v>
      </c>
      <c r="L6011">
        <v>0</v>
      </c>
      <c r="M6011">
        <v>0</v>
      </c>
      <c r="N6011">
        <v>0</v>
      </c>
      <c r="O6011">
        <v>0</v>
      </c>
      <c r="P6011">
        <v>8.9204999999999993E-2</v>
      </c>
      <c r="Q6011">
        <v>8.3649999999999992E-3</v>
      </c>
      <c r="R6011">
        <v>5.4835000000000002E-2</v>
      </c>
      <c r="S6011">
        <v>3.081E-3</v>
      </c>
      <c r="T6011">
        <v>0</v>
      </c>
      <c r="U6011">
        <v>4.2271000000000003E-2</v>
      </c>
      <c r="V6011">
        <v>2.3930000000000002E-3</v>
      </c>
      <c r="W6011">
        <v>0</v>
      </c>
      <c r="X6011">
        <v>0</v>
      </c>
      <c r="Y6011">
        <v>0</v>
      </c>
      <c r="Z6011">
        <v>1.8126E-2</v>
      </c>
      <c r="AA6011">
        <v>2.1496000000000001E-2</v>
      </c>
      <c r="AB6011">
        <v>1.217E-3</v>
      </c>
      <c r="AC6011">
        <v>0.151784</v>
      </c>
    </row>
    <row r="6012" spans="1:29" hidden="1" x14ac:dyDescent="0.3">
      <c r="A6012" t="s">
        <v>63</v>
      </c>
      <c r="B6012" t="s">
        <v>461</v>
      </c>
      <c r="C6012" t="s">
        <v>462</v>
      </c>
      <c r="D6012">
        <v>0</v>
      </c>
      <c r="E6012">
        <v>5.5199999999999997E-4</v>
      </c>
      <c r="F6012">
        <v>0</v>
      </c>
      <c r="G6012">
        <v>1.0741000000000001E-2</v>
      </c>
      <c r="H6012">
        <v>5.0000000000000004E-6</v>
      </c>
      <c r="I6012">
        <v>1.9999999999999999E-6</v>
      </c>
      <c r="J6012">
        <v>0</v>
      </c>
      <c r="K6012">
        <v>0</v>
      </c>
      <c r="L6012">
        <v>5.3999999999999998E-5</v>
      </c>
      <c r="M6012">
        <v>0</v>
      </c>
      <c r="N6012">
        <v>9.9999999999999995E-7</v>
      </c>
      <c r="O6012">
        <v>9.2040000000000004E-3</v>
      </c>
      <c r="P6012">
        <v>2.0559000000000001E-2</v>
      </c>
      <c r="Q6012">
        <v>0</v>
      </c>
      <c r="R6012">
        <v>0</v>
      </c>
      <c r="S6012">
        <v>2.8882999999999999E-2</v>
      </c>
      <c r="T6012">
        <v>1.4041E-2</v>
      </c>
      <c r="U6012">
        <v>3.7759000000000001E-2</v>
      </c>
      <c r="V6012">
        <v>7.213E-2</v>
      </c>
      <c r="W6012">
        <v>7.0512000000000005E-2</v>
      </c>
      <c r="X6012">
        <v>0.108587</v>
      </c>
      <c r="Y6012">
        <v>0.139707</v>
      </c>
      <c r="Z6012">
        <v>7.2641999999999998E-2</v>
      </c>
      <c r="AA6012">
        <v>4.7357999999999997E-2</v>
      </c>
      <c r="AB6012">
        <v>2.9326000000000001E-2</v>
      </c>
      <c r="AC6012">
        <v>0.62094499999999997</v>
      </c>
    </row>
    <row r="6013" spans="1:29" hidden="1" x14ac:dyDescent="0.3">
      <c r="A6013" t="s">
        <v>64</v>
      </c>
      <c r="B6013" t="s">
        <v>461</v>
      </c>
      <c r="C6013" t="s">
        <v>462</v>
      </c>
      <c r="D6013">
        <v>0</v>
      </c>
      <c r="E6013">
        <v>1.0020000000000001E-3</v>
      </c>
      <c r="F6013">
        <v>0</v>
      </c>
      <c r="G6013">
        <v>2.1699999999999999E-4</v>
      </c>
      <c r="H6013">
        <v>1.2999999999999999E-4</v>
      </c>
      <c r="I6013">
        <v>0</v>
      </c>
      <c r="J6013">
        <v>0</v>
      </c>
      <c r="K6013">
        <v>6.78E-4</v>
      </c>
      <c r="L6013">
        <v>0</v>
      </c>
      <c r="M6013">
        <v>0</v>
      </c>
      <c r="N6013">
        <v>3.9999999999999998E-6</v>
      </c>
      <c r="O6013">
        <v>0</v>
      </c>
      <c r="P6013">
        <v>2.0310000000000003E-3</v>
      </c>
      <c r="Q6013">
        <v>3.1329999999999997E-2</v>
      </c>
      <c r="R6013">
        <v>5.5066999999999998E-2</v>
      </c>
      <c r="S6013">
        <v>6.1238000000000001E-2</v>
      </c>
      <c r="T6013">
        <v>2.3292E-2</v>
      </c>
      <c r="U6013">
        <v>6.4021999999999996E-2</v>
      </c>
      <c r="V6013">
        <v>2.7750000000000001E-3</v>
      </c>
      <c r="W6013">
        <v>3.2431000000000001E-2</v>
      </c>
      <c r="X6013">
        <v>8.5916000000000006E-2</v>
      </c>
      <c r="Y6013">
        <v>6.0893000000000003E-2</v>
      </c>
      <c r="Z6013">
        <v>3.9799000000000001E-2</v>
      </c>
      <c r="AA6013">
        <v>0</v>
      </c>
      <c r="AB6013">
        <v>0.26739800000000002</v>
      </c>
      <c r="AC6013">
        <v>0.72416100000000005</v>
      </c>
    </row>
    <row r="6014" spans="1:29" hidden="1" x14ac:dyDescent="0.3">
      <c r="A6014" t="s">
        <v>65</v>
      </c>
      <c r="B6014" t="s">
        <v>461</v>
      </c>
      <c r="C6014" t="s">
        <v>462</v>
      </c>
      <c r="D6014">
        <v>0</v>
      </c>
      <c r="E6014">
        <v>0</v>
      </c>
      <c r="F6014">
        <v>3.3203000000000003E-2</v>
      </c>
      <c r="G6014">
        <v>0</v>
      </c>
      <c r="H6014">
        <v>4.86E-4</v>
      </c>
      <c r="I6014">
        <v>0</v>
      </c>
      <c r="J6014">
        <v>2.7399999999999999E-4</v>
      </c>
      <c r="K6014">
        <v>3.8730000000000001E-3</v>
      </c>
      <c r="L6014">
        <v>3.8699999999999997E-4</v>
      </c>
      <c r="M6014">
        <v>3.8000000000000002E-5</v>
      </c>
      <c r="N6014">
        <v>0</v>
      </c>
      <c r="O6014">
        <v>1.7440000000000001E-3</v>
      </c>
      <c r="P6014">
        <v>4.0005000000000013E-2</v>
      </c>
      <c r="Q6014">
        <v>6.9888000000000006E-2</v>
      </c>
      <c r="R6014">
        <v>7.0174E-2</v>
      </c>
      <c r="S6014">
        <v>0</v>
      </c>
      <c r="T6014">
        <v>7.6686000000000004E-2</v>
      </c>
      <c r="U6014">
        <v>3.2413999999999998E-2</v>
      </c>
      <c r="V6014">
        <v>1.5737999999999999E-2</v>
      </c>
      <c r="W6014">
        <v>3.3616E-2</v>
      </c>
      <c r="X6014">
        <v>5.2479999999999999E-2</v>
      </c>
      <c r="Y6014">
        <v>8.7165999999999993E-2</v>
      </c>
      <c r="Z6014">
        <v>0.105879</v>
      </c>
      <c r="AA6014">
        <v>5.2830000000000004E-3</v>
      </c>
      <c r="AB6014">
        <v>6.2822000000000003E-2</v>
      </c>
      <c r="AC6014">
        <v>0.61214600000000008</v>
      </c>
    </row>
    <row r="6015" spans="1:29" hidden="1" x14ac:dyDescent="0.3">
      <c r="A6015" t="s">
        <v>66</v>
      </c>
      <c r="B6015" t="s">
        <v>461</v>
      </c>
      <c r="C6015" t="s">
        <v>462</v>
      </c>
      <c r="D6015">
        <v>1.2999999999999999E-5</v>
      </c>
      <c r="E6015">
        <v>2.8299999999999999E-4</v>
      </c>
      <c r="F6015">
        <v>8.7000000000000001E-4</v>
      </c>
      <c r="G6015">
        <v>6.9699999999999996E-3</v>
      </c>
      <c r="H6015">
        <v>1.2999999999999999E-5</v>
      </c>
      <c r="I6015">
        <v>8.5599999999999999E-4</v>
      </c>
      <c r="J6015">
        <v>1.116E-3</v>
      </c>
      <c r="K6015">
        <v>3.3999999999999998E-3</v>
      </c>
      <c r="L6015">
        <v>8.0839999999999992E-3</v>
      </c>
      <c r="M6015">
        <v>3.7750000000000001E-3</v>
      </c>
      <c r="N6015">
        <v>8.7229999999999999E-3</v>
      </c>
      <c r="O6015">
        <v>3.4999999999999997E-5</v>
      </c>
      <c r="P6015">
        <v>3.4138000000000002E-2</v>
      </c>
      <c r="Q6015">
        <v>3.4132000000000003E-2</v>
      </c>
      <c r="R6015">
        <v>0</v>
      </c>
      <c r="S6015">
        <v>9.9636000000000002E-2</v>
      </c>
      <c r="T6015">
        <v>6.7813999999999999E-2</v>
      </c>
      <c r="U6015">
        <v>0</v>
      </c>
      <c r="V6015">
        <v>0</v>
      </c>
      <c r="W6015">
        <v>4.7095999999999999E-2</v>
      </c>
      <c r="X6015">
        <v>1.9653E-2</v>
      </c>
      <c r="Y6015">
        <v>0.11659700000000001</v>
      </c>
      <c r="Z6015">
        <v>1.7859E-2</v>
      </c>
      <c r="AA6015">
        <v>6.3021999999999995E-2</v>
      </c>
      <c r="AB6015">
        <v>9.4450999999999993E-2</v>
      </c>
      <c r="AC6015">
        <v>0.56025999999999998</v>
      </c>
    </row>
    <row r="6016" spans="1:29" hidden="1" x14ac:dyDescent="0.3">
      <c r="A6016" t="s">
        <v>67</v>
      </c>
      <c r="B6016" t="s">
        <v>461</v>
      </c>
      <c r="C6016" t="s">
        <v>462</v>
      </c>
      <c r="D6016">
        <v>3.3500000000000001E-4</v>
      </c>
      <c r="E6016">
        <v>2.9250000000000001E-3</v>
      </c>
      <c r="F6016">
        <v>2.1489999999999999E-3</v>
      </c>
      <c r="G6016">
        <v>1.7100000000000001E-4</v>
      </c>
      <c r="H6016">
        <v>7.4100000000000001E-4</v>
      </c>
      <c r="I6016">
        <v>4.7005999999999999E-2</v>
      </c>
      <c r="J6016">
        <v>5.8299999999999997E-4</v>
      </c>
      <c r="K6016">
        <v>4.6690000000000004E-3</v>
      </c>
      <c r="L6016">
        <v>1.4754E-2</v>
      </c>
      <c r="M6016">
        <v>2.5000000000000001E-4</v>
      </c>
      <c r="N6016">
        <v>3.9500000000000004E-3</v>
      </c>
      <c r="O6016">
        <v>5.5370000000000003E-3</v>
      </c>
      <c r="P6016">
        <v>8.3069999999999991E-2</v>
      </c>
      <c r="Q6016">
        <v>6.3996999999999998E-2</v>
      </c>
      <c r="R6016">
        <v>4.7253999999999997E-2</v>
      </c>
      <c r="S6016">
        <v>7.8630000000000005E-2</v>
      </c>
      <c r="T6016">
        <v>4.4485999999999998E-2</v>
      </c>
      <c r="U6016">
        <v>1.6909E-2</v>
      </c>
      <c r="V6016">
        <v>5.5516999999999997E-2</v>
      </c>
      <c r="W6016">
        <v>3.3598999999999997E-2</v>
      </c>
      <c r="X6016">
        <v>1.7298999999999998E-2</v>
      </c>
      <c r="Y6016">
        <v>3.4433999999999999E-2</v>
      </c>
      <c r="Z6016">
        <v>0.121958</v>
      </c>
      <c r="AA6016">
        <v>3.4021000000000003E-2</v>
      </c>
      <c r="AB6016">
        <v>4.3796000000000002E-2</v>
      </c>
      <c r="AC6016">
        <v>0.59189999999999987</v>
      </c>
    </row>
    <row r="6017" spans="1:29" hidden="1" x14ac:dyDescent="0.3">
      <c r="A6017" t="s">
        <v>68</v>
      </c>
      <c r="B6017" t="s">
        <v>461</v>
      </c>
      <c r="C6017" t="s">
        <v>462</v>
      </c>
      <c r="D6017">
        <v>6.8339999999999998E-3</v>
      </c>
      <c r="E6017">
        <v>3.9890000000000004E-3</v>
      </c>
      <c r="F6017">
        <v>1.2161999999999999E-2</v>
      </c>
      <c r="G6017">
        <v>8.0800000000000002E-4</v>
      </c>
      <c r="H6017">
        <v>2.3522000000000001E-2</v>
      </c>
      <c r="I6017">
        <v>8.9437000000000003E-2</v>
      </c>
      <c r="J6017">
        <v>2.1318E-2</v>
      </c>
      <c r="K6017">
        <v>2.5469999999999998E-3</v>
      </c>
      <c r="L6017">
        <v>4.57E-4</v>
      </c>
      <c r="M6017">
        <v>5.1359000000000002E-2</v>
      </c>
      <c r="N6017">
        <v>1.2335E-2</v>
      </c>
      <c r="O6017">
        <v>3.3500000000000001E-3</v>
      </c>
      <c r="P6017">
        <v>0.22811799999999999</v>
      </c>
      <c r="Q6017">
        <v>7.3330000000000001E-3</v>
      </c>
      <c r="R6017">
        <v>2.0074999999999999E-2</v>
      </c>
      <c r="S6017">
        <v>3.98E-3</v>
      </c>
      <c r="T6017">
        <v>5.6571999999999997E-2</v>
      </c>
      <c r="U6017">
        <v>0.15001999999999999</v>
      </c>
      <c r="V6017">
        <v>0.109676</v>
      </c>
      <c r="W6017">
        <v>4.8756000000000001E-2</v>
      </c>
      <c r="X6017">
        <v>6.0914999999999997E-2</v>
      </c>
      <c r="Y6017">
        <v>3.6149000000000001E-2</v>
      </c>
      <c r="Z6017">
        <v>3.3022000000000003E-2</v>
      </c>
      <c r="AA6017">
        <v>7.9314999999999997E-2</v>
      </c>
      <c r="AB6017">
        <v>1.9823E-2</v>
      </c>
      <c r="AC6017">
        <v>0.62563600000000008</v>
      </c>
    </row>
    <row r="6018" spans="1:29" hidden="1" x14ac:dyDescent="0.3">
      <c r="A6018" t="s">
        <v>69</v>
      </c>
      <c r="B6018" t="s">
        <v>461</v>
      </c>
      <c r="C6018" t="s">
        <v>462</v>
      </c>
      <c r="D6018">
        <v>4.4079999999999996E-3</v>
      </c>
      <c r="E6018">
        <v>2.61E-4</v>
      </c>
      <c r="F6018">
        <v>1.0415000000000001E-2</v>
      </c>
      <c r="G6018">
        <v>1.1249999999999999E-3</v>
      </c>
      <c r="H6018">
        <v>2.4979999999999998E-3</v>
      </c>
      <c r="I6018">
        <v>4.1640000000000002E-3</v>
      </c>
      <c r="J6018">
        <v>1.3224E-2</v>
      </c>
      <c r="K6018">
        <v>5.4199999999999995E-4</v>
      </c>
      <c r="L6018">
        <v>9.0200000000000002E-4</v>
      </c>
      <c r="M6018">
        <v>1.4075000000000001E-2</v>
      </c>
      <c r="N6018">
        <v>1.369E-3</v>
      </c>
      <c r="O6018">
        <v>5.1359999999999999E-3</v>
      </c>
      <c r="P6018">
        <v>5.8119000000000011E-2</v>
      </c>
      <c r="Q6018">
        <v>5.0018E-2</v>
      </c>
      <c r="R6018">
        <v>0.145119</v>
      </c>
      <c r="S6018">
        <v>7.3020000000000003E-3</v>
      </c>
      <c r="T6018">
        <v>1.3407000000000001E-2</v>
      </c>
      <c r="U6018">
        <v>7.8683000000000003E-2</v>
      </c>
      <c r="V6018">
        <v>1.7638000000000001E-2</v>
      </c>
      <c r="W6018">
        <v>5.0965999999999997E-2</v>
      </c>
      <c r="X6018">
        <v>1.8064E-2</v>
      </c>
      <c r="Y6018">
        <v>8.7899999999999992E-3</v>
      </c>
      <c r="Z6018">
        <v>7.6355999999999993E-2</v>
      </c>
      <c r="AA6018">
        <v>0</v>
      </c>
      <c r="AB6018">
        <v>0.67319799999999996</v>
      </c>
      <c r="AC6018">
        <v>1.1395409999999999</v>
      </c>
    </row>
    <row r="6019" spans="1:29" hidden="1" x14ac:dyDescent="0.3">
      <c r="A6019" t="s">
        <v>70</v>
      </c>
      <c r="B6019" t="s">
        <v>461</v>
      </c>
      <c r="C6019" t="s">
        <v>462</v>
      </c>
      <c r="D6019">
        <v>1.635E-3</v>
      </c>
      <c r="E6019">
        <v>6.0309999999999999E-3</v>
      </c>
      <c r="F6019">
        <v>1.4874999999999999E-2</v>
      </c>
      <c r="G6019">
        <v>1.2465E-2</v>
      </c>
      <c r="H6019">
        <v>8.3446999999999993E-2</v>
      </c>
      <c r="I6019">
        <v>7.058E-3</v>
      </c>
      <c r="J6019">
        <v>5.0590000000000001E-3</v>
      </c>
      <c r="K6019">
        <v>4.2311000000000001E-2</v>
      </c>
      <c r="L6019">
        <v>1.2272E-2</v>
      </c>
      <c r="M6019">
        <v>1.0872E-2</v>
      </c>
      <c r="N6019">
        <v>9.7970000000000002E-3</v>
      </c>
      <c r="O6019">
        <v>2.0579999999999999E-3</v>
      </c>
      <c r="P6019">
        <v>0.20788000000000001</v>
      </c>
      <c r="Q6019">
        <v>6.7163E-2</v>
      </c>
      <c r="R6019">
        <v>7.1855000000000002E-2</v>
      </c>
      <c r="S6019">
        <v>0.13858699999999999</v>
      </c>
      <c r="T6019">
        <v>1.4454E-2</v>
      </c>
      <c r="U6019">
        <v>8.2372000000000001E-2</v>
      </c>
      <c r="V6019">
        <v>6.6234000000000001E-2</v>
      </c>
      <c r="W6019">
        <v>5.6888000000000001E-2</v>
      </c>
      <c r="X6019">
        <v>4.2569999999999997E-2</v>
      </c>
      <c r="Y6019">
        <v>4.0010999999999998E-2</v>
      </c>
      <c r="Z6019">
        <v>0.122339</v>
      </c>
      <c r="AA6019">
        <v>6.9291000000000005E-2</v>
      </c>
      <c r="AB6019">
        <v>2.4392E-2</v>
      </c>
      <c r="AC6019">
        <v>0.79615599999999997</v>
      </c>
    </row>
    <row r="6020" spans="1:29" hidden="1" x14ac:dyDescent="0.3">
      <c r="A6020" t="s">
        <v>71</v>
      </c>
      <c r="B6020" t="s">
        <v>461</v>
      </c>
      <c r="C6020" t="s">
        <v>462</v>
      </c>
      <c r="D6020">
        <v>1.9999999999999999E-6</v>
      </c>
      <c r="E6020">
        <v>6.3169999999999997E-3</v>
      </c>
      <c r="F6020">
        <v>5.117E-3</v>
      </c>
      <c r="G6020">
        <v>6.0700000000000001E-4</v>
      </c>
      <c r="H6020">
        <v>5.1756999999999997E-2</v>
      </c>
      <c r="I6020">
        <v>9.9799999999999997E-4</v>
      </c>
      <c r="J6020">
        <v>1.2374E-2</v>
      </c>
      <c r="K6020">
        <v>4.3299999999999996E-3</v>
      </c>
      <c r="L6020">
        <v>0</v>
      </c>
      <c r="M6020">
        <v>1.6570000000000001E-2</v>
      </c>
      <c r="N6020">
        <v>7.3700000000000002E-4</v>
      </c>
      <c r="O6020">
        <v>2.24E-4</v>
      </c>
      <c r="P6020">
        <v>9.9032999999999996E-2</v>
      </c>
      <c r="Q6020">
        <v>7.1182999999999996E-2</v>
      </c>
      <c r="R6020">
        <v>0.159078</v>
      </c>
      <c r="S6020">
        <v>9.5390000000000003E-2</v>
      </c>
      <c r="T6020">
        <v>6.4042000000000002E-2</v>
      </c>
      <c r="U6020">
        <v>0</v>
      </c>
      <c r="V6020">
        <v>0.460953</v>
      </c>
      <c r="W6020">
        <v>3.7108000000000002E-2</v>
      </c>
      <c r="X6020">
        <v>7.4014999999999997E-2</v>
      </c>
      <c r="Y6020">
        <v>0.17908399999999999</v>
      </c>
      <c r="Z6020">
        <v>5.2431999999999999E-2</v>
      </c>
      <c r="AA6020">
        <v>7.0703000000000002E-2</v>
      </c>
      <c r="AB6020">
        <v>9.5016000000000003E-2</v>
      </c>
      <c r="AC6020">
        <v>1.3590040000000001</v>
      </c>
    </row>
    <row r="6021" spans="1:29" hidden="1" x14ac:dyDescent="0.3">
      <c r="A6021" t="s">
        <v>72</v>
      </c>
      <c r="B6021" t="s">
        <v>461</v>
      </c>
      <c r="C6021" t="s">
        <v>462</v>
      </c>
      <c r="D6021">
        <v>3.7027999999999998E-2</v>
      </c>
      <c r="E6021">
        <v>0</v>
      </c>
      <c r="F6021">
        <v>3.3760999999999999E-2</v>
      </c>
      <c r="G6021">
        <v>4.5640000000000003E-3</v>
      </c>
      <c r="H6021">
        <v>5.4149999999999997E-3</v>
      </c>
      <c r="I6021">
        <v>3.7834E-2</v>
      </c>
      <c r="J6021">
        <v>2.0655E-2</v>
      </c>
      <c r="K6021">
        <v>1.1466E-2</v>
      </c>
      <c r="L6021">
        <v>0</v>
      </c>
      <c r="M6021">
        <v>3.2520000000000001E-3</v>
      </c>
      <c r="N6021">
        <v>0</v>
      </c>
      <c r="O6021">
        <v>1.2949999999999999E-3</v>
      </c>
      <c r="P6021">
        <v>0.15526999999999999</v>
      </c>
      <c r="Q6021">
        <v>5.6360000000000004E-3</v>
      </c>
      <c r="R6021">
        <v>6.1241999999999998E-2</v>
      </c>
      <c r="S6021">
        <v>1.7398E-2</v>
      </c>
      <c r="T6021">
        <v>4.9678E-2</v>
      </c>
      <c r="U6021">
        <v>2.7257E-2</v>
      </c>
      <c r="V6021">
        <v>5.3605E-2</v>
      </c>
      <c r="W6021">
        <v>0.14250699999999999</v>
      </c>
      <c r="X6021">
        <v>8.3127999999999994E-2</v>
      </c>
      <c r="Y6021">
        <v>0.182</v>
      </c>
      <c r="Z6021">
        <v>8.2877999999999993E-2</v>
      </c>
      <c r="AA6021">
        <v>5.525E-2</v>
      </c>
      <c r="AB6021">
        <v>7.1804000000000007E-2</v>
      </c>
      <c r="AC6021">
        <v>0.83238299999999998</v>
      </c>
    </row>
    <row r="6022" spans="1:29" hidden="1" x14ac:dyDescent="0.3">
      <c r="A6022" t="s">
        <v>73</v>
      </c>
      <c r="B6022" t="s">
        <v>461</v>
      </c>
      <c r="C6022" t="s">
        <v>462</v>
      </c>
      <c r="D6022">
        <v>1.8309999999999999E-3</v>
      </c>
      <c r="E6022">
        <v>1.4430000000000001E-3</v>
      </c>
      <c r="F6022">
        <v>1.4350000000000001E-3</v>
      </c>
      <c r="G6022">
        <v>5.6369999999999996E-3</v>
      </c>
      <c r="H6022">
        <v>5.2610000000000001E-3</v>
      </c>
      <c r="I6022">
        <v>1.9112000000000001E-2</v>
      </c>
      <c r="J6022">
        <v>5.4199999999999995E-4</v>
      </c>
      <c r="K6022">
        <v>4.1549999999999998E-3</v>
      </c>
      <c r="L6022">
        <v>9.4409999999999997E-3</v>
      </c>
      <c r="M6022">
        <v>4.6719999999999999E-3</v>
      </c>
      <c r="N6022">
        <v>4.1229999999999999E-3</v>
      </c>
      <c r="O6022">
        <v>8.0610000000000005E-3</v>
      </c>
      <c r="P6022">
        <v>6.5713000000000008E-2</v>
      </c>
      <c r="Q6022">
        <v>0.87548300000000001</v>
      </c>
      <c r="R6022">
        <v>0.19713900000000001</v>
      </c>
      <c r="S6022">
        <v>9.7808999999999993E-2</v>
      </c>
      <c r="T6022">
        <v>0.102409</v>
      </c>
      <c r="U6022">
        <v>0</v>
      </c>
      <c r="V6022">
        <v>6.3055E-2</v>
      </c>
      <c r="W6022">
        <v>2.7962000000000001E-2</v>
      </c>
      <c r="X6022">
        <v>3.2622999999999999E-2</v>
      </c>
      <c r="Y6022">
        <v>9.9570000000000006E-2</v>
      </c>
      <c r="Z6022">
        <v>0.10856499999999999</v>
      </c>
      <c r="AA6022">
        <v>5.7361000000000002E-2</v>
      </c>
      <c r="AB6022">
        <v>2.0022000000000002E-2</v>
      </c>
      <c r="AC6022">
        <v>1.6819980000000001</v>
      </c>
    </row>
    <row r="6023" spans="1:29" hidden="1" x14ac:dyDescent="0.3">
      <c r="A6023" t="s">
        <v>74</v>
      </c>
      <c r="B6023" t="s">
        <v>461</v>
      </c>
      <c r="C6023" t="s">
        <v>462</v>
      </c>
      <c r="D6023">
        <v>3.7310000000000003E-2</v>
      </c>
      <c r="E6023">
        <v>0.196745</v>
      </c>
      <c r="F6023">
        <v>5.44E-4</v>
      </c>
      <c r="G6023">
        <v>2.673E-3</v>
      </c>
      <c r="H6023">
        <v>6.0899999999999995E-4</v>
      </c>
      <c r="I6023">
        <v>2.9640000000000001E-3</v>
      </c>
      <c r="J6023">
        <v>3.9999999999999998E-6</v>
      </c>
      <c r="K6023">
        <v>5.2440000000000004E-3</v>
      </c>
      <c r="L6023">
        <v>5.0200000000000002E-3</v>
      </c>
      <c r="M6023">
        <v>9.2270000000000008E-3</v>
      </c>
      <c r="N6023">
        <v>4.9399999999999997E-4</v>
      </c>
      <c r="O6023">
        <v>3.6766E-2</v>
      </c>
      <c r="P6023">
        <v>0.29760000000000003</v>
      </c>
      <c r="Q6023">
        <v>5.4698999999999998E-2</v>
      </c>
      <c r="R6023">
        <v>7.9464000000000007E-2</v>
      </c>
      <c r="S6023">
        <v>4.5414999999999997E-2</v>
      </c>
      <c r="T6023">
        <v>5.2830000000000002E-2</v>
      </c>
      <c r="U6023">
        <v>0</v>
      </c>
      <c r="V6023">
        <v>0.100948</v>
      </c>
      <c r="W6023">
        <v>1.3736E-2</v>
      </c>
      <c r="X6023">
        <v>3.6857000000000001E-2</v>
      </c>
      <c r="Y6023">
        <v>0</v>
      </c>
      <c r="Z6023">
        <v>2.3113000000000002E-2</v>
      </c>
      <c r="AA6023">
        <v>1.9016000000000002E-2</v>
      </c>
      <c r="AB6023">
        <v>5.9964000000000003E-2</v>
      </c>
      <c r="AC6023">
        <v>0.48604199999999997</v>
      </c>
    </row>
    <row r="6024" spans="1:29" hidden="1" x14ac:dyDescent="0.3">
      <c r="A6024" t="s">
        <v>75</v>
      </c>
      <c r="B6024" t="s">
        <v>461</v>
      </c>
      <c r="C6024" t="s">
        <v>462</v>
      </c>
      <c r="D6024">
        <v>0</v>
      </c>
      <c r="E6024">
        <v>5.0169999999999998E-3</v>
      </c>
      <c r="F6024">
        <v>8.3929999999999994E-3</v>
      </c>
      <c r="G6024">
        <v>1.0430000000000001E-3</v>
      </c>
      <c r="H6024">
        <v>3.0079999999999998E-3</v>
      </c>
      <c r="I6024">
        <v>6.7000000000000002E-5</v>
      </c>
      <c r="J6024">
        <v>6.1799999999999995E-4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1.8145999999999999E-2</v>
      </c>
      <c r="Q6024">
        <v>4.5962000000000003E-2</v>
      </c>
      <c r="R6024">
        <v>0</v>
      </c>
      <c r="S6024">
        <v>0</v>
      </c>
      <c r="T6024">
        <v>0</v>
      </c>
      <c r="U6024">
        <v>0</v>
      </c>
      <c r="V6024">
        <v>0.78099399999999997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0.82695600000000002</v>
      </c>
    </row>
    <row r="6025" spans="1:29" hidden="1" x14ac:dyDescent="0.3">
      <c r="A6025" t="s">
        <v>81</v>
      </c>
      <c r="B6025" t="s">
        <v>463</v>
      </c>
      <c r="C6025" t="s">
        <v>464</v>
      </c>
      <c r="D6025">
        <v>1.5</v>
      </c>
      <c r="E6025">
        <v>0</v>
      </c>
      <c r="F6025">
        <v>1.9</v>
      </c>
      <c r="G6025">
        <v>0.7</v>
      </c>
      <c r="H6025">
        <v>1.1000000000000001</v>
      </c>
      <c r="I6025">
        <v>1.5</v>
      </c>
      <c r="J6025">
        <v>0.8</v>
      </c>
      <c r="K6025">
        <v>5.5</v>
      </c>
      <c r="L6025">
        <v>0</v>
      </c>
      <c r="M6025">
        <v>1.2</v>
      </c>
      <c r="N6025">
        <v>0</v>
      </c>
      <c r="O6025">
        <v>0.5</v>
      </c>
      <c r="P6025">
        <v>14.7</v>
      </c>
      <c r="Q6025">
        <v>1.1000000000000001</v>
      </c>
      <c r="R6025">
        <v>1.5</v>
      </c>
      <c r="S6025">
        <v>4.3</v>
      </c>
      <c r="T6025">
        <v>1.4</v>
      </c>
      <c r="U6025">
        <v>1.2</v>
      </c>
      <c r="V6025">
        <v>1.7</v>
      </c>
      <c r="W6025">
        <v>1.3</v>
      </c>
      <c r="X6025">
        <v>2.5</v>
      </c>
      <c r="Y6025">
        <v>6.3</v>
      </c>
      <c r="Z6025">
        <v>3.9</v>
      </c>
      <c r="AA6025">
        <v>2.8</v>
      </c>
      <c r="AB6025">
        <v>8</v>
      </c>
      <c r="AC6025">
        <v>36</v>
      </c>
    </row>
    <row r="6026" spans="1:29" hidden="1" x14ac:dyDescent="0.3">
      <c r="A6026" t="s">
        <v>82</v>
      </c>
      <c r="B6026" t="s">
        <v>463</v>
      </c>
      <c r="C6026" t="s">
        <v>464</v>
      </c>
      <c r="D6026">
        <v>3.8</v>
      </c>
      <c r="E6026">
        <v>3.1</v>
      </c>
      <c r="F6026">
        <v>2.2999999999999998</v>
      </c>
      <c r="G6026">
        <v>2.7</v>
      </c>
      <c r="H6026">
        <v>3.4</v>
      </c>
      <c r="I6026">
        <v>0</v>
      </c>
      <c r="J6026">
        <v>2.1</v>
      </c>
      <c r="K6026">
        <v>2.2999999999999998</v>
      </c>
      <c r="L6026">
        <v>2.2999999999999998</v>
      </c>
      <c r="M6026">
        <v>1</v>
      </c>
      <c r="N6026">
        <v>1.3</v>
      </c>
      <c r="O6026">
        <v>0</v>
      </c>
      <c r="P6026">
        <v>24.3</v>
      </c>
      <c r="Q6026">
        <v>2.1</v>
      </c>
      <c r="R6026">
        <v>0.5</v>
      </c>
      <c r="S6026">
        <v>3.8</v>
      </c>
      <c r="T6026">
        <v>2.1</v>
      </c>
      <c r="U6026">
        <v>1.2</v>
      </c>
      <c r="V6026">
        <v>1.8</v>
      </c>
      <c r="W6026">
        <v>0.8</v>
      </c>
      <c r="X6026">
        <v>1.8</v>
      </c>
      <c r="Y6026">
        <v>1.2</v>
      </c>
      <c r="Z6026">
        <v>4.3</v>
      </c>
      <c r="AA6026">
        <v>1.2</v>
      </c>
      <c r="AB6026">
        <v>1.8</v>
      </c>
      <c r="AC6026">
        <v>22.6</v>
      </c>
    </row>
    <row r="6027" spans="1:29" hidden="1" x14ac:dyDescent="0.3">
      <c r="A6027" t="s">
        <v>83</v>
      </c>
      <c r="B6027" t="s">
        <v>463</v>
      </c>
      <c r="C6027" t="s">
        <v>464</v>
      </c>
      <c r="D6027">
        <v>2.4</v>
      </c>
      <c r="E6027">
        <v>1.1000000000000001</v>
      </c>
      <c r="F6027">
        <v>2.4</v>
      </c>
      <c r="G6027">
        <v>1.3</v>
      </c>
      <c r="H6027">
        <v>1.1000000000000001</v>
      </c>
      <c r="I6027">
        <v>1.9</v>
      </c>
      <c r="J6027">
        <v>2</v>
      </c>
      <c r="K6027">
        <v>0.8</v>
      </c>
      <c r="L6027">
        <v>0.2</v>
      </c>
      <c r="M6027">
        <v>1</v>
      </c>
      <c r="N6027">
        <v>8.1999999999999993</v>
      </c>
      <c r="O6027">
        <v>0.1</v>
      </c>
      <c r="P6027">
        <v>22.5</v>
      </c>
      <c r="Q6027">
        <v>1.7</v>
      </c>
      <c r="R6027">
        <v>1.4</v>
      </c>
      <c r="S6027">
        <v>2.6</v>
      </c>
      <c r="T6027">
        <v>1.7</v>
      </c>
      <c r="U6027">
        <v>5.6</v>
      </c>
      <c r="V6027">
        <v>2.5</v>
      </c>
      <c r="W6027">
        <v>3.4</v>
      </c>
      <c r="X6027">
        <v>2.4</v>
      </c>
      <c r="Y6027">
        <v>1.5</v>
      </c>
      <c r="Z6027">
        <v>2.1</v>
      </c>
      <c r="AA6027">
        <v>1.3</v>
      </c>
      <c r="AB6027">
        <v>1</v>
      </c>
      <c r="AC6027">
        <v>27.2</v>
      </c>
    </row>
    <row r="6028" spans="1:29" hidden="1" x14ac:dyDescent="0.3">
      <c r="A6028" t="s">
        <v>84</v>
      </c>
      <c r="B6028" t="s">
        <v>463</v>
      </c>
      <c r="C6028" t="s">
        <v>464</v>
      </c>
      <c r="D6028">
        <v>0.1</v>
      </c>
      <c r="E6028">
        <v>0</v>
      </c>
      <c r="F6028">
        <v>3.9</v>
      </c>
      <c r="G6028">
        <v>4.4000000000000004</v>
      </c>
      <c r="H6028">
        <v>3.7</v>
      </c>
      <c r="I6028">
        <v>1.9</v>
      </c>
      <c r="J6028">
        <v>3.5</v>
      </c>
      <c r="K6028">
        <v>4.0999999999999996</v>
      </c>
      <c r="L6028">
        <v>4.7</v>
      </c>
      <c r="M6028">
        <v>6.9</v>
      </c>
      <c r="N6028">
        <v>4.5999999999999996</v>
      </c>
      <c r="O6028">
        <v>2.4</v>
      </c>
      <c r="P6028">
        <v>40.200000000000003</v>
      </c>
      <c r="Q6028">
        <v>3.2</v>
      </c>
      <c r="R6028">
        <v>2</v>
      </c>
      <c r="S6028">
        <v>1</v>
      </c>
      <c r="T6028">
        <v>1.2</v>
      </c>
      <c r="U6028">
        <v>1.6</v>
      </c>
      <c r="V6028">
        <v>1.6</v>
      </c>
      <c r="W6028">
        <v>2.1</v>
      </c>
      <c r="X6028">
        <v>1.1000000000000001</v>
      </c>
      <c r="Y6028">
        <v>1.6</v>
      </c>
      <c r="Z6028">
        <v>2.9</v>
      </c>
      <c r="AA6028">
        <v>2.2000000000000002</v>
      </c>
      <c r="AB6028">
        <v>1.8</v>
      </c>
      <c r="AC6028">
        <v>22.299999999999997</v>
      </c>
    </row>
    <row r="6029" spans="1:29" hidden="1" x14ac:dyDescent="0.3">
      <c r="A6029" t="s">
        <v>85</v>
      </c>
      <c r="B6029" t="s">
        <v>463</v>
      </c>
      <c r="C6029" t="s">
        <v>464</v>
      </c>
      <c r="D6029">
        <v>5.7</v>
      </c>
      <c r="E6029">
        <v>0</v>
      </c>
      <c r="F6029">
        <v>9.1999999999999993</v>
      </c>
      <c r="G6029">
        <v>4</v>
      </c>
      <c r="H6029">
        <v>3.3</v>
      </c>
      <c r="I6029">
        <v>6.4</v>
      </c>
      <c r="J6029">
        <v>4.8</v>
      </c>
      <c r="K6029">
        <v>5.9</v>
      </c>
      <c r="L6029">
        <v>1.2</v>
      </c>
      <c r="M6029">
        <v>6.3</v>
      </c>
      <c r="N6029">
        <v>6.6</v>
      </c>
      <c r="O6029">
        <v>1.3</v>
      </c>
      <c r="P6029">
        <v>54.699999999999996</v>
      </c>
      <c r="Q6029">
        <v>1.7</v>
      </c>
      <c r="R6029">
        <v>1.8</v>
      </c>
      <c r="S6029">
        <v>1.9</v>
      </c>
      <c r="T6029">
        <v>3.3</v>
      </c>
      <c r="U6029">
        <v>2</v>
      </c>
      <c r="V6029">
        <v>1.7</v>
      </c>
      <c r="W6029">
        <v>2.2999999999999998</v>
      </c>
      <c r="X6029">
        <v>2</v>
      </c>
      <c r="Y6029">
        <v>2.1</v>
      </c>
      <c r="Z6029">
        <v>4</v>
      </c>
      <c r="AA6029">
        <v>3.9</v>
      </c>
      <c r="AB6029">
        <v>2.1</v>
      </c>
      <c r="AC6029">
        <v>28.8</v>
      </c>
    </row>
    <row r="6030" spans="1:29" hidden="1" x14ac:dyDescent="0.3">
      <c r="A6030" t="s">
        <v>48</v>
      </c>
      <c r="B6030" t="s">
        <v>463</v>
      </c>
      <c r="C6030" t="s">
        <v>464</v>
      </c>
      <c r="D6030">
        <v>4.5</v>
      </c>
      <c r="E6030">
        <v>7</v>
      </c>
      <c r="F6030">
        <v>2.8</v>
      </c>
      <c r="G6030">
        <v>6</v>
      </c>
      <c r="H6030">
        <v>4.5999999999999996</v>
      </c>
      <c r="I6030">
        <v>6.3</v>
      </c>
      <c r="J6030">
        <v>2.2000000000000002</v>
      </c>
      <c r="K6030">
        <v>6</v>
      </c>
      <c r="L6030">
        <v>4</v>
      </c>
      <c r="M6030">
        <v>3.2</v>
      </c>
      <c r="N6030">
        <v>3.9</v>
      </c>
      <c r="O6030">
        <v>1.4</v>
      </c>
      <c r="P6030">
        <v>51.9</v>
      </c>
      <c r="Q6030">
        <v>2.5</v>
      </c>
      <c r="R6030">
        <v>1.5</v>
      </c>
      <c r="S6030">
        <v>3</v>
      </c>
      <c r="T6030">
        <v>1.7</v>
      </c>
      <c r="U6030">
        <v>3.6</v>
      </c>
      <c r="V6030">
        <v>3</v>
      </c>
      <c r="W6030">
        <v>2.4</v>
      </c>
      <c r="X6030">
        <v>3.7</v>
      </c>
      <c r="Y6030">
        <v>4.5999999999999996</v>
      </c>
      <c r="Z6030">
        <v>3.1</v>
      </c>
      <c r="AA6030">
        <v>3</v>
      </c>
      <c r="AB6030">
        <v>2.4</v>
      </c>
      <c r="AC6030">
        <v>34.5</v>
      </c>
    </row>
    <row r="6031" spans="1:29" hidden="1" x14ac:dyDescent="0.3">
      <c r="A6031" t="s">
        <v>51</v>
      </c>
      <c r="B6031" t="s">
        <v>463</v>
      </c>
      <c r="C6031" t="s">
        <v>464</v>
      </c>
      <c r="D6031">
        <v>3.6</v>
      </c>
      <c r="E6031">
        <v>3.1</v>
      </c>
      <c r="F6031">
        <v>1.3</v>
      </c>
      <c r="G6031">
        <v>2.1</v>
      </c>
      <c r="H6031">
        <v>2.9</v>
      </c>
      <c r="I6031">
        <v>3.1</v>
      </c>
      <c r="J6031">
        <v>1</v>
      </c>
      <c r="K6031">
        <v>0.2</v>
      </c>
      <c r="L6031">
        <v>0.9</v>
      </c>
      <c r="M6031">
        <v>0.9</v>
      </c>
      <c r="N6031">
        <v>2</v>
      </c>
      <c r="O6031">
        <v>0.4</v>
      </c>
      <c r="P6031">
        <v>21.499999999999996</v>
      </c>
      <c r="Q6031">
        <v>2</v>
      </c>
      <c r="R6031">
        <v>2</v>
      </c>
      <c r="S6031">
        <v>1.6</v>
      </c>
      <c r="T6031">
        <v>1.5</v>
      </c>
      <c r="U6031">
        <v>1.6</v>
      </c>
      <c r="V6031">
        <v>1.2</v>
      </c>
      <c r="W6031">
        <v>1.2</v>
      </c>
      <c r="X6031">
        <v>2</v>
      </c>
      <c r="Y6031">
        <v>1.6</v>
      </c>
      <c r="Z6031">
        <v>1.1000000000000001</v>
      </c>
      <c r="AA6031">
        <v>1.9</v>
      </c>
      <c r="AB6031">
        <v>1.5</v>
      </c>
      <c r="AC6031">
        <v>19.199999999999996</v>
      </c>
    </row>
    <row r="6032" spans="1:29" hidden="1" x14ac:dyDescent="0.3">
      <c r="A6032" t="s">
        <v>52</v>
      </c>
      <c r="B6032" t="s">
        <v>463</v>
      </c>
      <c r="C6032" t="s">
        <v>464</v>
      </c>
      <c r="D6032">
        <v>1.9</v>
      </c>
      <c r="E6032">
        <v>1.8</v>
      </c>
      <c r="F6032">
        <v>1.3</v>
      </c>
      <c r="G6032">
        <v>0.6</v>
      </c>
      <c r="H6032">
        <v>1.8</v>
      </c>
      <c r="I6032">
        <v>1.1000000000000001</v>
      </c>
      <c r="J6032">
        <v>0</v>
      </c>
      <c r="K6032">
        <v>0</v>
      </c>
      <c r="L6032">
        <v>0</v>
      </c>
      <c r="M6032">
        <v>0</v>
      </c>
      <c r="N6032">
        <v>0.1</v>
      </c>
      <c r="O6032">
        <v>0</v>
      </c>
      <c r="P6032">
        <v>8.6</v>
      </c>
      <c r="Q6032">
        <v>1.5</v>
      </c>
      <c r="R6032">
        <v>1.8</v>
      </c>
      <c r="S6032">
        <v>8.6</v>
      </c>
      <c r="T6032">
        <v>1.5</v>
      </c>
      <c r="U6032">
        <v>1.4</v>
      </c>
      <c r="V6032">
        <v>15.7</v>
      </c>
      <c r="W6032">
        <v>1.6</v>
      </c>
      <c r="X6032">
        <v>1.2</v>
      </c>
      <c r="Y6032">
        <v>1.9</v>
      </c>
      <c r="Z6032">
        <v>3.3</v>
      </c>
      <c r="AA6032">
        <v>2.2000000000000002</v>
      </c>
      <c r="AB6032">
        <v>1.1000000000000001</v>
      </c>
      <c r="AC6032">
        <v>41.800000000000004</v>
      </c>
    </row>
    <row r="6033" spans="1:29" hidden="1" x14ac:dyDescent="0.3">
      <c r="A6033" t="s">
        <v>53</v>
      </c>
      <c r="B6033" t="s">
        <v>463</v>
      </c>
      <c r="C6033" t="s">
        <v>464</v>
      </c>
      <c r="D6033">
        <v>0</v>
      </c>
      <c r="E6033">
        <v>0</v>
      </c>
      <c r="F6033">
        <v>3.4</v>
      </c>
      <c r="G6033">
        <v>1.9</v>
      </c>
      <c r="H6033">
        <v>7</v>
      </c>
      <c r="I6033">
        <v>5</v>
      </c>
      <c r="J6033">
        <v>3.5</v>
      </c>
      <c r="K6033">
        <v>0.8</v>
      </c>
      <c r="L6033">
        <v>5.5</v>
      </c>
      <c r="M6033">
        <v>1</v>
      </c>
      <c r="N6033">
        <v>1.5</v>
      </c>
      <c r="O6033">
        <v>1.6</v>
      </c>
      <c r="P6033">
        <v>31.200000000000003</v>
      </c>
      <c r="Q6033">
        <v>1.6</v>
      </c>
      <c r="R6033">
        <v>1.3</v>
      </c>
      <c r="S6033">
        <v>1.5</v>
      </c>
      <c r="T6033">
        <v>1.5</v>
      </c>
      <c r="U6033">
        <v>1.7</v>
      </c>
      <c r="V6033">
        <v>2.7</v>
      </c>
      <c r="W6033">
        <v>1.3</v>
      </c>
      <c r="X6033">
        <v>1.3</v>
      </c>
      <c r="Y6033">
        <v>1.4</v>
      </c>
      <c r="Z6033">
        <v>1.7</v>
      </c>
      <c r="AA6033">
        <v>1.5</v>
      </c>
      <c r="AB6033">
        <v>1.8</v>
      </c>
      <c r="AC6033">
        <v>19.300000000000004</v>
      </c>
    </row>
    <row r="6034" spans="1:29" hidden="1" x14ac:dyDescent="0.3">
      <c r="A6034" t="s">
        <v>54</v>
      </c>
      <c r="B6034" t="s">
        <v>463</v>
      </c>
      <c r="C6034" t="s">
        <v>464</v>
      </c>
      <c r="D6034">
        <v>0.6</v>
      </c>
      <c r="E6034">
        <v>2.6</v>
      </c>
      <c r="F6034">
        <v>0.6</v>
      </c>
      <c r="G6034">
        <v>0</v>
      </c>
      <c r="H6034">
        <v>0.1</v>
      </c>
      <c r="I6034">
        <v>1.5</v>
      </c>
      <c r="J6034">
        <v>1.6</v>
      </c>
      <c r="K6034">
        <v>2.7</v>
      </c>
      <c r="L6034">
        <v>1.2</v>
      </c>
      <c r="M6034">
        <v>0.1</v>
      </c>
      <c r="N6034">
        <v>1.6</v>
      </c>
      <c r="O6034">
        <v>2</v>
      </c>
      <c r="P6034">
        <v>14.599999999999998</v>
      </c>
      <c r="Q6034">
        <v>1.2</v>
      </c>
      <c r="R6034">
        <v>4.5999999999999996</v>
      </c>
      <c r="S6034">
        <v>3</v>
      </c>
      <c r="T6034">
        <v>2.2000000000000002</v>
      </c>
      <c r="U6034">
        <v>1.5</v>
      </c>
      <c r="V6034">
        <v>2.4</v>
      </c>
      <c r="W6034">
        <v>2</v>
      </c>
      <c r="X6034">
        <v>1.8</v>
      </c>
      <c r="Y6034">
        <v>1.7</v>
      </c>
      <c r="Z6034">
        <v>1.8</v>
      </c>
      <c r="AA6034">
        <v>1.3</v>
      </c>
      <c r="AB6034">
        <v>1.6</v>
      </c>
      <c r="AC6034">
        <v>25.1</v>
      </c>
    </row>
    <row r="6035" spans="1:29" hidden="1" x14ac:dyDescent="0.3">
      <c r="A6035" t="s">
        <v>55</v>
      </c>
      <c r="B6035" t="s">
        <v>463</v>
      </c>
      <c r="C6035" t="s">
        <v>464</v>
      </c>
      <c r="D6035">
        <v>0.7</v>
      </c>
      <c r="E6035">
        <v>0.7</v>
      </c>
      <c r="F6035">
        <v>0.5</v>
      </c>
      <c r="G6035">
        <v>0.1</v>
      </c>
      <c r="H6035">
        <v>0.1</v>
      </c>
      <c r="I6035">
        <v>0.3</v>
      </c>
      <c r="J6035">
        <v>0.3</v>
      </c>
      <c r="K6035">
        <v>0.3</v>
      </c>
      <c r="L6035">
        <v>2.7</v>
      </c>
      <c r="M6035">
        <v>1.8</v>
      </c>
      <c r="N6035">
        <v>1.6</v>
      </c>
      <c r="O6035">
        <v>0.6</v>
      </c>
      <c r="P6035">
        <v>9.6999999999999993</v>
      </c>
      <c r="Q6035">
        <v>3.3</v>
      </c>
      <c r="R6035">
        <v>2</v>
      </c>
      <c r="S6035">
        <v>2.8</v>
      </c>
      <c r="T6035">
        <v>3.2</v>
      </c>
      <c r="U6035">
        <v>8.1999999999999993</v>
      </c>
      <c r="V6035">
        <v>3</v>
      </c>
      <c r="W6035">
        <v>1.3</v>
      </c>
      <c r="X6035">
        <v>2.1</v>
      </c>
      <c r="Y6035">
        <v>1.3</v>
      </c>
      <c r="Z6035">
        <v>1.6</v>
      </c>
      <c r="AA6035">
        <v>4.0999999999999996</v>
      </c>
      <c r="AB6035">
        <v>3.7</v>
      </c>
      <c r="AC6035">
        <v>36.600000000000009</v>
      </c>
    </row>
    <row r="6036" spans="1:29" hidden="1" x14ac:dyDescent="0.3">
      <c r="A6036" t="s">
        <v>56</v>
      </c>
      <c r="B6036" t="s">
        <v>463</v>
      </c>
      <c r="C6036" t="s">
        <v>464</v>
      </c>
      <c r="D6036">
        <v>1.2088810000000001</v>
      </c>
      <c r="E6036">
        <v>6.4056000000000002E-2</v>
      </c>
      <c r="F6036">
        <v>0.56212799999999996</v>
      </c>
      <c r="G6036">
        <v>4.0442809999999998</v>
      </c>
      <c r="H6036">
        <v>1.3002880000000001</v>
      </c>
      <c r="I6036">
        <v>1.815507</v>
      </c>
      <c r="J6036">
        <v>1.2209749999999999</v>
      </c>
      <c r="K6036">
        <v>5.8143E-2</v>
      </c>
      <c r="L6036">
        <v>1.059544</v>
      </c>
      <c r="M6036">
        <v>1.1350549999999999</v>
      </c>
      <c r="N6036">
        <v>8.0785999999999997E-2</v>
      </c>
      <c r="O6036">
        <v>8.1880000000000008E-3</v>
      </c>
      <c r="P6036">
        <v>12.557831999999999</v>
      </c>
      <c r="Q6036">
        <v>3.7946339999999998</v>
      </c>
      <c r="R6036">
        <v>1.8761129999999999</v>
      </c>
      <c r="S6036">
        <v>1.5910249999999999</v>
      </c>
      <c r="T6036">
        <v>1.8287059999999999</v>
      </c>
      <c r="U6036">
        <v>3.180151</v>
      </c>
      <c r="V6036">
        <v>3.424512</v>
      </c>
      <c r="W6036">
        <v>4.8399000000000001</v>
      </c>
      <c r="X6036">
        <v>3.4125109999999999</v>
      </c>
      <c r="Y6036">
        <v>7.3764339999999997</v>
      </c>
      <c r="Z6036">
        <v>5.4099979999999999</v>
      </c>
      <c r="AA6036">
        <v>3.1927620000000001</v>
      </c>
      <c r="AB6036">
        <v>3.3044440000000002</v>
      </c>
      <c r="AC6036">
        <v>43.231189999999998</v>
      </c>
    </row>
    <row r="6037" spans="1:29" hidden="1" x14ac:dyDescent="0.3">
      <c r="A6037" t="s">
        <v>57</v>
      </c>
      <c r="B6037" t="s">
        <v>463</v>
      </c>
      <c r="C6037" t="s">
        <v>464</v>
      </c>
      <c r="D6037">
        <v>0.19528100000000001</v>
      </c>
      <c r="E6037">
        <v>2.567123</v>
      </c>
      <c r="F6037">
        <v>2.311515</v>
      </c>
      <c r="G6037">
        <v>2.140333</v>
      </c>
      <c r="H6037">
        <v>1.9761310000000001</v>
      </c>
      <c r="I6037">
        <v>1.467937</v>
      </c>
      <c r="J6037">
        <v>1.5194890000000001</v>
      </c>
      <c r="K6037">
        <v>1.58175</v>
      </c>
      <c r="L6037">
        <v>1.50179</v>
      </c>
      <c r="M6037">
        <v>1.4163669999999999</v>
      </c>
      <c r="N6037">
        <v>1.5744480000000001</v>
      </c>
      <c r="O6037">
        <v>1.18458</v>
      </c>
      <c r="P6037">
        <v>19.436744000000001</v>
      </c>
      <c r="Q6037">
        <v>4.5643919999999998</v>
      </c>
      <c r="R6037">
        <v>2.5281159999999998</v>
      </c>
      <c r="S6037">
        <v>1.889894</v>
      </c>
      <c r="T6037">
        <v>4.4544389999999998</v>
      </c>
      <c r="U6037">
        <v>4.7017160000000002</v>
      </c>
      <c r="V6037">
        <v>2.1339489999999999</v>
      </c>
      <c r="W6037">
        <v>4.3991129999999998</v>
      </c>
      <c r="X6037">
        <v>6.634493</v>
      </c>
      <c r="Y6037">
        <v>6.6581440000000001</v>
      </c>
      <c r="Z6037">
        <v>3.2334499999999999</v>
      </c>
      <c r="AA6037">
        <v>1.982111</v>
      </c>
      <c r="AB6037">
        <v>1.886315</v>
      </c>
      <c r="AC6037">
        <v>45.06613200000001</v>
      </c>
    </row>
    <row r="6038" spans="1:29" hidden="1" x14ac:dyDescent="0.3">
      <c r="A6038" t="s">
        <v>58</v>
      </c>
      <c r="B6038" t="s">
        <v>463</v>
      </c>
      <c r="C6038" t="s">
        <v>464</v>
      </c>
      <c r="D6038">
        <v>2.1230859999999998</v>
      </c>
      <c r="E6038">
        <v>1.5694030000000001</v>
      </c>
      <c r="F6038">
        <v>1.6360600000000001</v>
      </c>
      <c r="G6038">
        <v>2.6982379999999999</v>
      </c>
      <c r="H6038">
        <v>1.7564470000000001</v>
      </c>
      <c r="I6038">
        <v>2.3206250000000002</v>
      </c>
      <c r="J6038">
        <v>1.7092259999999999</v>
      </c>
      <c r="K6038">
        <v>1.5905590000000001</v>
      </c>
      <c r="L6038">
        <v>7.5562860000000001</v>
      </c>
      <c r="M6038">
        <v>0.210733</v>
      </c>
      <c r="N6038">
        <v>2.1852070000000001</v>
      </c>
      <c r="O6038">
        <v>1.818381</v>
      </c>
      <c r="P6038">
        <v>27.174251000000002</v>
      </c>
      <c r="Q6038">
        <v>1.8462609999999999</v>
      </c>
      <c r="R6038">
        <v>1.6117779999999999</v>
      </c>
      <c r="S6038">
        <v>2.5081340000000001</v>
      </c>
      <c r="T6038">
        <v>2.1674859999999998</v>
      </c>
      <c r="U6038">
        <v>2.5643729999999998</v>
      </c>
      <c r="V6038">
        <v>4.1402710000000003</v>
      </c>
      <c r="W6038">
        <v>4.1167759999999998</v>
      </c>
      <c r="X6038">
        <v>3.583542</v>
      </c>
      <c r="Y6038">
        <v>3.696615</v>
      </c>
      <c r="Z6038">
        <v>5.0020709999999999</v>
      </c>
      <c r="AA6038">
        <v>3.3699819999999998</v>
      </c>
      <c r="AB6038">
        <v>3.795817</v>
      </c>
      <c r="AC6038">
        <v>38.403106000000001</v>
      </c>
    </row>
    <row r="6039" spans="1:29" hidden="1" x14ac:dyDescent="0.3">
      <c r="A6039" t="s">
        <v>59</v>
      </c>
      <c r="B6039" t="s">
        <v>463</v>
      </c>
      <c r="C6039" t="s">
        <v>464</v>
      </c>
      <c r="D6039">
        <v>0.88871299999999998</v>
      </c>
      <c r="E6039">
        <v>4.3016779999999999</v>
      </c>
      <c r="F6039">
        <v>3.7079970000000002</v>
      </c>
      <c r="G6039">
        <v>3.8973499999999999</v>
      </c>
      <c r="H6039">
        <v>1.739849</v>
      </c>
      <c r="I6039">
        <v>5.2332460000000003</v>
      </c>
      <c r="J6039">
        <v>3.3916029999999999</v>
      </c>
      <c r="K6039">
        <v>5.9372490000000004</v>
      </c>
      <c r="L6039">
        <v>5.3940060000000001</v>
      </c>
      <c r="M6039">
        <v>2.4003000000000001</v>
      </c>
      <c r="N6039">
        <v>7.0729730000000002</v>
      </c>
      <c r="O6039">
        <v>6.6603500000000002</v>
      </c>
      <c r="P6039">
        <v>50.625314000000003</v>
      </c>
      <c r="Q6039">
        <v>1.8501160000000001</v>
      </c>
      <c r="R6039">
        <v>1.4483349999999999</v>
      </c>
      <c r="S6039">
        <v>2.2522160000000002</v>
      </c>
      <c r="T6039">
        <v>2.681241</v>
      </c>
      <c r="U6039">
        <v>2.6555569999999999</v>
      </c>
      <c r="V6039">
        <v>3.8177219999999998</v>
      </c>
      <c r="W6039">
        <v>2.2751239999999999</v>
      </c>
      <c r="X6039">
        <v>9.4377519999999997</v>
      </c>
      <c r="Y6039">
        <v>3.4163749999999999</v>
      </c>
      <c r="Z6039">
        <v>2.8325779999999998</v>
      </c>
      <c r="AA6039">
        <v>7.1456499999999998</v>
      </c>
      <c r="AB6039">
        <v>3.7945470000000001</v>
      </c>
      <c r="AC6039">
        <v>43.607212999999994</v>
      </c>
    </row>
    <row r="6040" spans="1:29" hidden="1" x14ac:dyDescent="0.3">
      <c r="A6040" t="s">
        <v>60</v>
      </c>
      <c r="B6040" t="s">
        <v>463</v>
      </c>
      <c r="C6040" t="s">
        <v>464</v>
      </c>
      <c r="D6040">
        <v>2.4986380000000001</v>
      </c>
      <c r="E6040">
        <v>2.2472650000000001</v>
      </c>
      <c r="F6040">
        <v>6.9442339999999998</v>
      </c>
      <c r="G6040">
        <v>12.240345</v>
      </c>
      <c r="H6040">
        <v>8.0935780000000008</v>
      </c>
      <c r="I6040">
        <v>8.3685089999999995</v>
      </c>
      <c r="J6040">
        <v>6.6167109999999996</v>
      </c>
      <c r="K6040">
        <v>5.7277550000000002</v>
      </c>
      <c r="L6040">
        <v>4.2861050000000001</v>
      </c>
      <c r="M6040">
        <v>5.5518419999999997</v>
      </c>
      <c r="N6040">
        <v>11.126225</v>
      </c>
      <c r="O6040">
        <v>5.6736649999999997</v>
      </c>
      <c r="P6040">
        <v>79.374871999999996</v>
      </c>
      <c r="Q6040">
        <v>4.810098</v>
      </c>
      <c r="R6040">
        <v>2.8706070000000001</v>
      </c>
      <c r="S6040">
        <v>2.4925350000000002</v>
      </c>
      <c r="T6040">
        <v>5.3090960000000003</v>
      </c>
      <c r="U6040">
        <v>7.6928349999999996</v>
      </c>
      <c r="V6040">
        <v>4.4550380000000001</v>
      </c>
      <c r="W6040">
        <v>4.1386849999999997</v>
      </c>
      <c r="X6040">
        <v>2.6074419999999998</v>
      </c>
      <c r="Y6040">
        <v>3.5833550000000001</v>
      </c>
      <c r="Z6040">
        <v>4.8862940000000004</v>
      </c>
      <c r="AA6040">
        <v>6.3952059999999999</v>
      </c>
      <c r="AB6040">
        <v>8.5442630000000008</v>
      </c>
      <c r="AC6040">
        <v>57.785454000000001</v>
      </c>
    </row>
    <row r="6041" spans="1:29" hidden="1" x14ac:dyDescent="0.3">
      <c r="A6041" t="s">
        <v>61</v>
      </c>
      <c r="B6041" t="s">
        <v>463</v>
      </c>
      <c r="C6041" t="s">
        <v>464</v>
      </c>
      <c r="D6041">
        <v>7.3114879999999998</v>
      </c>
      <c r="E6041">
        <v>4.6713639999999996</v>
      </c>
      <c r="F6041">
        <v>2.117953</v>
      </c>
      <c r="G6041">
        <v>9.409243</v>
      </c>
      <c r="H6041">
        <v>4.3491790000000004</v>
      </c>
      <c r="I6041">
        <v>4.010281</v>
      </c>
      <c r="J6041">
        <v>1.2306809999999999</v>
      </c>
      <c r="K6041">
        <v>2.5816279999999998</v>
      </c>
      <c r="L6041">
        <v>1.801267</v>
      </c>
      <c r="M6041">
        <v>7.6391970000000002</v>
      </c>
      <c r="N6041">
        <v>2.6061450000000002</v>
      </c>
      <c r="O6041">
        <v>2.4687260000000002</v>
      </c>
      <c r="P6041">
        <v>50.197152000000003</v>
      </c>
      <c r="Q6041">
        <v>7.3752380000000004</v>
      </c>
      <c r="R6041">
        <v>5.1586259999999999</v>
      </c>
      <c r="S6041">
        <v>5.5270469999999996</v>
      </c>
      <c r="T6041">
        <v>15.407676</v>
      </c>
      <c r="U6041">
        <v>7.5514320000000001</v>
      </c>
      <c r="V6041">
        <v>7.8132010000000003</v>
      </c>
      <c r="W6041">
        <v>4.8355009999999998</v>
      </c>
      <c r="X6041">
        <v>8.0790769999999998</v>
      </c>
      <c r="Y6041">
        <v>7.1992219999999998</v>
      </c>
      <c r="Z6041">
        <v>8.1402280000000005</v>
      </c>
      <c r="AA6041">
        <v>7.3475380000000001</v>
      </c>
      <c r="AB6041">
        <v>4.6852770000000001</v>
      </c>
      <c r="AC6041">
        <v>89.120062999999988</v>
      </c>
    </row>
    <row r="6042" spans="1:29" hidden="1" x14ac:dyDescent="0.3">
      <c r="A6042" t="s">
        <v>62</v>
      </c>
      <c r="B6042" t="s">
        <v>463</v>
      </c>
      <c r="C6042" t="s">
        <v>464</v>
      </c>
      <c r="D6042">
        <v>1.8232349999999999</v>
      </c>
      <c r="E6042">
        <v>1.427146</v>
      </c>
      <c r="F6042">
        <v>0.71177100000000004</v>
      </c>
      <c r="G6042">
        <v>3.704447</v>
      </c>
      <c r="H6042">
        <v>1.556306</v>
      </c>
      <c r="I6042">
        <v>1.4701200000000001</v>
      </c>
      <c r="J6042">
        <v>0.17560200000000001</v>
      </c>
      <c r="K6042">
        <v>0.14562</v>
      </c>
      <c r="L6042">
        <v>5.2745129999999998</v>
      </c>
      <c r="M6042">
        <v>3.8233359999999998</v>
      </c>
      <c r="N6042">
        <v>0.120434</v>
      </c>
      <c r="O6042">
        <v>6.7421749999999996</v>
      </c>
      <c r="P6042">
        <v>26.974704999999997</v>
      </c>
      <c r="Q6042">
        <v>6.1858700000000004</v>
      </c>
      <c r="R6042">
        <v>6.1420839999999997</v>
      </c>
      <c r="S6042">
        <v>11.808686</v>
      </c>
      <c r="T6042">
        <v>8.3257200000000005</v>
      </c>
      <c r="U6042">
        <v>5.4729510000000001</v>
      </c>
      <c r="V6042">
        <v>5.2313409999999996</v>
      </c>
      <c r="W6042">
        <v>5.0795209999999997</v>
      </c>
      <c r="X6042">
        <v>5.4315920000000002</v>
      </c>
      <c r="Y6042">
        <v>4.4817689999999999</v>
      </c>
      <c r="Z6042">
        <v>6.5389650000000001</v>
      </c>
      <c r="AA6042">
        <v>6.2181800000000003</v>
      </c>
      <c r="AB6042">
        <v>6.9433100000000003</v>
      </c>
      <c r="AC6042">
        <v>77.859989000000013</v>
      </c>
    </row>
    <row r="6043" spans="1:29" hidden="1" x14ac:dyDescent="0.3">
      <c r="A6043" t="s">
        <v>63</v>
      </c>
      <c r="B6043" t="s">
        <v>463</v>
      </c>
      <c r="C6043" t="s">
        <v>464</v>
      </c>
      <c r="D6043">
        <v>2.6425839999999998</v>
      </c>
      <c r="E6043">
        <v>1.9443090000000001</v>
      </c>
      <c r="F6043">
        <v>6.0071130000000004</v>
      </c>
      <c r="G6043">
        <v>5.9503599999999999</v>
      </c>
      <c r="H6043">
        <v>6.7572780000000003</v>
      </c>
      <c r="I6043">
        <v>6.8842639999999999</v>
      </c>
      <c r="J6043">
        <v>2.6660699999999999</v>
      </c>
      <c r="K6043">
        <v>6.8115360000000003</v>
      </c>
      <c r="L6043">
        <v>6.6667310000000004</v>
      </c>
      <c r="M6043">
        <v>2.8637190000000001</v>
      </c>
      <c r="N6043">
        <v>12.160131</v>
      </c>
      <c r="O6043">
        <v>9.2180949999999999</v>
      </c>
      <c r="P6043">
        <v>70.572189999999992</v>
      </c>
      <c r="Q6043">
        <v>6.6065199999999997</v>
      </c>
      <c r="R6043">
        <v>3.5150199999999998</v>
      </c>
      <c r="S6043">
        <v>4.8876970000000002</v>
      </c>
      <c r="T6043">
        <v>7.6745489999999998</v>
      </c>
      <c r="U6043">
        <v>8.6230239999999991</v>
      </c>
      <c r="V6043">
        <v>7.5749000000000004</v>
      </c>
      <c r="W6043">
        <v>7.7858510000000001</v>
      </c>
      <c r="X6043">
        <v>9.9937009999999997</v>
      </c>
      <c r="Y6043">
        <v>14.694844</v>
      </c>
      <c r="Z6043">
        <v>8.2613240000000001</v>
      </c>
      <c r="AA6043">
        <v>21.878515</v>
      </c>
      <c r="AB6043">
        <v>6.5398480000000001</v>
      </c>
      <c r="AC6043">
        <v>108.03579300000001</v>
      </c>
    </row>
    <row r="6044" spans="1:29" hidden="1" x14ac:dyDescent="0.3">
      <c r="A6044" t="s">
        <v>64</v>
      </c>
      <c r="B6044" t="s">
        <v>463</v>
      </c>
      <c r="C6044" t="s">
        <v>464</v>
      </c>
      <c r="D6044">
        <v>8.3029820000000001</v>
      </c>
      <c r="E6044">
        <v>9.7812239999999999</v>
      </c>
      <c r="F6044">
        <v>11.351754</v>
      </c>
      <c r="G6044">
        <v>5.2982769999999997</v>
      </c>
      <c r="H6044">
        <v>17.647701000000001</v>
      </c>
      <c r="I6044">
        <v>8.8637739999999994</v>
      </c>
      <c r="J6044">
        <v>6.5136599999999998</v>
      </c>
      <c r="K6044">
        <v>0.49263299999999999</v>
      </c>
      <c r="L6044">
        <v>6.1765610000000004</v>
      </c>
      <c r="M6044">
        <v>5.6987230000000002</v>
      </c>
      <c r="N6044">
        <v>4.7158639999999998</v>
      </c>
      <c r="O6044">
        <v>6.285755</v>
      </c>
      <c r="P6044">
        <v>91.128907999999996</v>
      </c>
      <c r="Q6044">
        <v>4.0329240000000004</v>
      </c>
      <c r="R6044">
        <v>3.5754199999999998</v>
      </c>
      <c r="S6044">
        <v>16.317761999999998</v>
      </c>
      <c r="T6044">
        <v>4.5113750000000001</v>
      </c>
      <c r="U6044">
        <v>7.3218620000000003</v>
      </c>
      <c r="V6044">
        <v>7.121378</v>
      </c>
      <c r="W6044">
        <v>23.206565000000001</v>
      </c>
      <c r="X6044">
        <v>3.2900559999999999</v>
      </c>
      <c r="Y6044">
        <v>6.8327859999999996</v>
      </c>
      <c r="Z6044">
        <v>12.623408</v>
      </c>
      <c r="AA6044">
        <v>14.032302</v>
      </c>
      <c r="AB6044">
        <v>12.474112</v>
      </c>
      <c r="AC6044">
        <v>115.33995</v>
      </c>
    </row>
    <row r="6045" spans="1:29" hidden="1" x14ac:dyDescent="0.3">
      <c r="A6045" t="s">
        <v>65</v>
      </c>
      <c r="B6045" t="s">
        <v>463</v>
      </c>
      <c r="C6045" t="s">
        <v>464</v>
      </c>
      <c r="D6045">
        <v>1.9531270000000001</v>
      </c>
      <c r="E6045">
        <v>6.9617769999999997</v>
      </c>
      <c r="F6045">
        <v>5.0932839999999997</v>
      </c>
      <c r="G6045">
        <v>3.1377069999999998</v>
      </c>
      <c r="H6045">
        <v>2.2140819999999999</v>
      </c>
      <c r="I6045">
        <v>4.5758840000000003</v>
      </c>
      <c r="J6045">
        <v>8.2107860000000006</v>
      </c>
      <c r="K6045">
        <v>4.1519760000000003</v>
      </c>
      <c r="L6045">
        <v>6.2039099999999996</v>
      </c>
      <c r="M6045">
        <v>4.8243689999999999</v>
      </c>
      <c r="N6045">
        <v>5.2697419999999999</v>
      </c>
      <c r="O6045">
        <v>4.9781899999999997</v>
      </c>
      <c r="P6045">
        <v>57.574833999999996</v>
      </c>
      <c r="Q6045">
        <v>6.2884460000000004</v>
      </c>
      <c r="R6045">
        <v>6.2127439999999998</v>
      </c>
      <c r="S6045">
        <v>6.6812170000000002</v>
      </c>
      <c r="T6045">
        <v>7.9802179999999998</v>
      </c>
      <c r="U6045">
        <v>7.4946510000000002</v>
      </c>
      <c r="V6045">
        <v>5.8722899999999996</v>
      </c>
      <c r="W6045">
        <v>4.2896340000000004</v>
      </c>
      <c r="X6045">
        <v>6.8728259999999999</v>
      </c>
      <c r="Y6045">
        <v>7.6182350000000003</v>
      </c>
      <c r="Z6045">
        <v>6.0935410000000001</v>
      </c>
      <c r="AA6045">
        <v>4.4288559999999997</v>
      </c>
      <c r="AB6045">
        <v>5.2705380000000002</v>
      </c>
      <c r="AC6045">
        <v>75.103195999999997</v>
      </c>
    </row>
    <row r="6046" spans="1:29" hidden="1" x14ac:dyDescent="0.3">
      <c r="A6046" t="s">
        <v>66</v>
      </c>
      <c r="B6046" t="s">
        <v>463</v>
      </c>
      <c r="C6046" t="s">
        <v>464</v>
      </c>
      <c r="D6046">
        <v>9.2363330000000001</v>
      </c>
      <c r="E6046">
        <v>6.8895929999999996</v>
      </c>
      <c r="F6046">
        <v>5.0815840000000003</v>
      </c>
      <c r="G6046">
        <v>6.3938949999999997</v>
      </c>
      <c r="H6046">
        <v>4.6780939999999998</v>
      </c>
      <c r="I6046">
        <v>6.3779440000000003</v>
      </c>
      <c r="J6046">
        <v>6.7839130000000001</v>
      </c>
      <c r="K6046">
        <v>6.1758980000000001</v>
      </c>
      <c r="L6046">
        <v>5.7494639999999997</v>
      </c>
      <c r="M6046">
        <v>4.4360920000000004</v>
      </c>
      <c r="N6046">
        <v>5.554519</v>
      </c>
      <c r="O6046">
        <v>2.2037800000000001</v>
      </c>
      <c r="P6046">
        <v>69.561109000000002</v>
      </c>
      <c r="Q6046">
        <v>5.4169140000000002</v>
      </c>
      <c r="R6046">
        <v>3.2056990000000001</v>
      </c>
      <c r="S6046">
        <v>7.6846379999999996</v>
      </c>
      <c r="T6046">
        <v>8.3681190000000001</v>
      </c>
      <c r="U6046">
        <v>7.0281770000000003</v>
      </c>
      <c r="V6046">
        <v>6.9377269999999998</v>
      </c>
      <c r="W6046">
        <v>4.8661789999999998</v>
      </c>
      <c r="X6046">
        <v>7.6901679999999999</v>
      </c>
      <c r="Y6046">
        <v>5.6569079999999996</v>
      </c>
      <c r="Z6046">
        <v>5.3229410000000001</v>
      </c>
      <c r="AA6046">
        <v>5.8985779999999997</v>
      </c>
      <c r="AB6046">
        <v>4.792624</v>
      </c>
      <c r="AC6046">
        <v>72.868672000000004</v>
      </c>
    </row>
    <row r="6047" spans="1:29" hidden="1" x14ac:dyDescent="0.3">
      <c r="A6047" t="s">
        <v>67</v>
      </c>
      <c r="B6047" t="s">
        <v>463</v>
      </c>
      <c r="C6047" t="s">
        <v>464</v>
      </c>
      <c r="D6047">
        <v>7.4486410000000003</v>
      </c>
      <c r="E6047">
        <v>2.9621900000000001</v>
      </c>
      <c r="F6047">
        <v>9.3363759999999996</v>
      </c>
      <c r="G6047">
        <v>8.9318679999999997</v>
      </c>
      <c r="H6047">
        <v>2.9535119999999999</v>
      </c>
      <c r="I6047">
        <v>13.213049</v>
      </c>
      <c r="J6047">
        <v>10.288535</v>
      </c>
      <c r="K6047">
        <v>4.867197</v>
      </c>
      <c r="L6047">
        <v>7.6729890000000003</v>
      </c>
      <c r="M6047">
        <v>1.317375</v>
      </c>
      <c r="N6047">
        <v>11.293036000000001</v>
      </c>
      <c r="O6047">
        <v>4.4786989999999998</v>
      </c>
      <c r="P6047">
        <v>84.763466999999991</v>
      </c>
      <c r="Q6047">
        <v>3.4225449999999999</v>
      </c>
      <c r="R6047">
        <v>24.530287999999999</v>
      </c>
      <c r="S6047">
        <v>23.863479999999999</v>
      </c>
      <c r="T6047">
        <v>4.599933</v>
      </c>
      <c r="U6047">
        <v>4.464353</v>
      </c>
      <c r="V6047">
        <v>4.8655840000000001</v>
      </c>
      <c r="W6047">
        <v>5.0574300000000001</v>
      </c>
      <c r="X6047">
        <v>14.732139999999999</v>
      </c>
      <c r="Y6047">
        <v>14.057261</v>
      </c>
      <c r="Z6047">
        <v>4.5621669999999996</v>
      </c>
      <c r="AA6047">
        <v>13.677576</v>
      </c>
      <c r="AB6047">
        <v>3.5563319999999998</v>
      </c>
      <c r="AC6047">
        <v>121.389089</v>
      </c>
    </row>
    <row r="6048" spans="1:29" hidden="1" x14ac:dyDescent="0.3">
      <c r="A6048" t="s">
        <v>68</v>
      </c>
      <c r="B6048" t="s">
        <v>463</v>
      </c>
      <c r="C6048" t="s">
        <v>464</v>
      </c>
      <c r="D6048">
        <v>3.1054300000000001</v>
      </c>
      <c r="E6048">
        <v>3.3102230000000001</v>
      </c>
      <c r="F6048">
        <v>6.1968769999999997</v>
      </c>
      <c r="G6048">
        <v>2.516931</v>
      </c>
      <c r="H6048">
        <v>6.6980709999999997</v>
      </c>
      <c r="I6048">
        <v>3.1039080000000001</v>
      </c>
      <c r="J6048">
        <v>5.1780600000000003</v>
      </c>
      <c r="K6048">
        <v>5.0363389999999999</v>
      </c>
      <c r="L6048">
        <v>2.3696649999999999</v>
      </c>
      <c r="M6048">
        <v>3.1696529999999998</v>
      </c>
      <c r="N6048">
        <v>2.3454549999999998</v>
      </c>
      <c r="O6048">
        <v>4.0075440000000002</v>
      </c>
      <c r="P6048">
        <v>47.038155999999994</v>
      </c>
      <c r="Q6048">
        <v>4.2064149999999998</v>
      </c>
      <c r="R6048">
        <v>8.0392530000000004</v>
      </c>
      <c r="S6048">
        <v>6.963387</v>
      </c>
      <c r="T6048">
        <v>5.3500240000000003</v>
      </c>
      <c r="U6048">
        <v>5.8564470000000002</v>
      </c>
      <c r="V6048">
        <v>6.7134419999999997</v>
      </c>
      <c r="W6048">
        <v>8.0387690000000003</v>
      </c>
      <c r="X6048">
        <v>10.601825</v>
      </c>
      <c r="Y6048">
        <v>5.6156779999999999</v>
      </c>
      <c r="Z6048">
        <v>3.6812520000000002</v>
      </c>
      <c r="AA6048">
        <v>2.957389</v>
      </c>
      <c r="AB6048">
        <v>20.642309999999998</v>
      </c>
      <c r="AC6048">
        <v>88.666190999999998</v>
      </c>
    </row>
    <row r="6049" spans="1:29" hidden="1" x14ac:dyDescent="0.3">
      <c r="A6049" t="s">
        <v>69</v>
      </c>
      <c r="B6049" t="s">
        <v>463</v>
      </c>
      <c r="C6049" t="s">
        <v>464</v>
      </c>
      <c r="D6049">
        <v>1.9871559999999999</v>
      </c>
      <c r="E6049">
        <v>3.4672559999999999</v>
      </c>
      <c r="F6049">
        <v>3.569035</v>
      </c>
      <c r="G6049">
        <v>1.9270080000000001</v>
      </c>
      <c r="H6049">
        <v>4.4492779999999996</v>
      </c>
      <c r="I6049">
        <v>3.6562830000000002</v>
      </c>
      <c r="J6049">
        <v>1.4600070000000001</v>
      </c>
      <c r="K6049">
        <v>5.904668</v>
      </c>
      <c r="L6049">
        <v>3.3630089999999999</v>
      </c>
      <c r="M6049">
        <v>4.1690610000000001</v>
      </c>
      <c r="N6049">
        <v>5.1338600000000003</v>
      </c>
      <c r="O6049">
        <v>3.1093649999999999</v>
      </c>
      <c r="P6049">
        <v>42.195985999999998</v>
      </c>
      <c r="Q6049">
        <v>2.390533</v>
      </c>
      <c r="R6049">
        <v>6.7507549999999998</v>
      </c>
      <c r="S6049">
        <v>8.4289380000000005</v>
      </c>
      <c r="T6049">
        <v>5.9905660000000003</v>
      </c>
      <c r="U6049">
        <v>3.100946</v>
      </c>
      <c r="V6049">
        <v>3.4789439999999998</v>
      </c>
      <c r="W6049">
        <v>6.2814769999999998</v>
      </c>
      <c r="X6049">
        <v>2.6433070000000001</v>
      </c>
      <c r="Y6049">
        <v>5.9026579999999997</v>
      </c>
      <c r="Z6049">
        <v>8.3117640000000002</v>
      </c>
      <c r="AA6049">
        <v>3.1680090000000001</v>
      </c>
      <c r="AB6049">
        <v>9.4636379999999996</v>
      </c>
      <c r="AC6049">
        <v>65.911535000000001</v>
      </c>
    </row>
    <row r="6050" spans="1:29" hidden="1" x14ac:dyDescent="0.3">
      <c r="A6050" t="s">
        <v>70</v>
      </c>
      <c r="B6050" t="s">
        <v>463</v>
      </c>
      <c r="C6050" t="s">
        <v>464</v>
      </c>
      <c r="D6050">
        <v>3.4260579999999998</v>
      </c>
      <c r="E6050">
        <v>4.0456370000000001</v>
      </c>
      <c r="F6050">
        <v>5.8833650000000004</v>
      </c>
      <c r="G6050">
        <v>4.347359</v>
      </c>
      <c r="H6050">
        <v>9.5743039999999997</v>
      </c>
      <c r="I6050">
        <v>2.7852199999999998</v>
      </c>
      <c r="J6050">
        <v>5.0381039999999997</v>
      </c>
      <c r="K6050">
        <v>5.9115739999999999</v>
      </c>
      <c r="L6050">
        <v>5.239509</v>
      </c>
      <c r="M6050">
        <v>6.5962430000000003</v>
      </c>
      <c r="N6050">
        <v>7.4085409999999996</v>
      </c>
      <c r="O6050">
        <v>4.8387900000000004</v>
      </c>
      <c r="P6050">
        <v>65.094704000000007</v>
      </c>
      <c r="Q6050">
        <v>3.6873309999999999</v>
      </c>
      <c r="R6050">
        <v>2.3266879999999999</v>
      </c>
      <c r="S6050">
        <v>10.307503000000001</v>
      </c>
      <c r="T6050">
        <v>4.0652689999999998</v>
      </c>
      <c r="U6050">
        <v>4.8547830000000003</v>
      </c>
      <c r="V6050">
        <v>5.6787900000000002</v>
      </c>
      <c r="W6050">
        <v>4.064527</v>
      </c>
      <c r="X6050">
        <v>4.7797010000000002</v>
      </c>
      <c r="Y6050">
        <v>7.1960119999999996</v>
      </c>
      <c r="Z6050">
        <v>5.2465330000000003</v>
      </c>
      <c r="AA6050">
        <v>4.039218</v>
      </c>
      <c r="AB6050">
        <v>3.1162239999999999</v>
      </c>
      <c r="AC6050">
        <v>59.362579000000004</v>
      </c>
    </row>
    <row r="6051" spans="1:29" hidden="1" x14ac:dyDescent="0.3">
      <c r="A6051" t="s">
        <v>71</v>
      </c>
      <c r="B6051" t="s">
        <v>463</v>
      </c>
      <c r="C6051" t="s">
        <v>464</v>
      </c>
      <c r="D6051">
        <v>7.5679470000000002</v>
      </c>
      <c r="E6051">
        <v>4.8284820000000002</v>
      </c>
      <c r="F6051">
        <v>3.1288429999999998</v>
      </c>
      <c r="G6051">
        <v>5.8547900000000004</v>
      </c>
      <c r="H6051">
        <v>5.1786099999999999</v>
      </c>
      <c r="I6051">
        <v>7.776122</v>
      </c>
      <c r="J6051">
        <v>3.4364940000000002</v>
      </c>
      <c r="K6051">
        <v>8.0975420000000007</v>
      </c>
      <c r="L6051">
        <v>0.71245599999999998</v>
      </c>
      <c r="M6051">
        <v>4.0967039999999999</v>
      </c>
      <c r="N6051">
        <v>0.74652399999999997</v>
      </c>
      <c r="O6051">
        <v>4.0179559999999999</v>
      </c>
      <c r="P6051">
        <v>55.442470000000007</v>
      </c>
      <c r="Q6051">
        <v>3.9790450000000002</v>
      </c>
      <c r="R6051">
        <v>4.1766529999999999</v>
      </c>
      <c r="S6051">
        <v>12.462724</v>
      </c>
      <c r="T6051">
        <v>4.0684079999999998</v>
      </c>
      <c r="U6051">
        <v>3.7078030000000002</v>
      </c>
      <c r="V6051">
        <v>4.748748</v>
      </c>
      <c r="W6051">
        <v>5.6837169999999997</v>
      </c>
      <c r="X6051">
        <v>3.797269</v>
      </c>
      <c r="Y6051">
        <v>4.107113</v>
      </c>
      <c r="Z6051">
        <v>10.797711</v>
      </c>
      <c r="AA6051">
        <v>2.7393139999999998</v>
      </c>
      <c r="AB6051">
        <v>3.6797070000000001</v>
      </c>
      <c r="AC6051">
        <v>63.948211999999998</v>
      </c>
    </row>
    <row r="6052" spans="1:29" hidden="1" x14ac:dyDescent="0.3">
      <c r="A6052" t="s">
        <v>72</v>
      </c>
      <c r="B6052" t="s">
        <v>463</v>
      </c>
      <c r="C6052" t="s">
        <v>464</v>
      </c>
      <c r="D6052">
        <v>2.269733</v>
      </c>
      <c r="E6052">
        <v>5.482545</v>
      </c>
      <c r="F6052">
        <v>5.6873639999999996</v>
      </c>
      <c r="G6052">
        <v>3.2566700000000002</v>
      </c>
      <c r="H6052">
        <v>3.9807130000000002</v>
      </c>
      <c r="I6052">
        <v>3.6062210000000001</v>
      </c>
      <c r="J6052">
        <v>1.4222889999999999</v>
      </c>
      <c r="K6052">
        <v>5.1414289999999996</v>
      </c>
      <c r="L6052">
        <v>3.2162730000000002</v>
      </c>
      <c r="M6052">
        <v>4.3680269999999997</v>
      </c>
      <c r="N6052">
        <v>3.3353820000000001</v>
      </c>
      <c r="O6052">
        <v>3.0699149999999999</v>
      </c>
      <c r="P6052">
        <v>44.836561000000003</v>
      </c>
      <c r="Q6052">
        <v>8.781466</v>
      </c>
      <c r="R6052">
        <v>13.223653000000001</v>
      </c>
      <c r="S6052">
        <v>6.5648520000000001</v>
      </c>
      <c r="T6052">
        <v>2.9197579999999999</v>
      </c>
      <c r="U6052">
        <v>4.9154790000000004</v>
      </c>
      <c r="V6052">
        <v>3.6426189999999998</v>
      </c>
      <c r="W6052">
        <v>4.461201</v>
      </c>
      <c r="X6052">
        <v>5.0598559999999999</v>
      </c>
      <c r="Y6052">
        <v>6.0662180000000001</v>
      </c>
      <c r="Z6052">
        <v>3.9157169999999999</v>
      </c>
      <c r="AA6052">
        <v>6.6239179999999998</v>
      </c>
      <c r="AB6052">
        <v>8.2919689999999999</v>
      </c>
      <c r="AC6052">
        <v>74.466705999999988</v>
      </c>
    </row>
    <row r="6053" spans="1:29" hidden="1" x14ac:dyDescent="0.3">
      <c r="A6053" t="s">
        <v>73</v>
      </c>
      <c r="B6053" t="s">
        <v>463</v>
      </c>
      <c r="C6053" t="s">
        <v>464</v>
      </c>
      <c r="D6053">
        <v>1.2973239999999999</v>
      </c>
      <c r="E6053">
        <v>3.8078259999999999</v>
      </c>
      <c r="F6053">
        <v>2.8502990000000001</v>
      </c>
      <c r="G6053">
        <v>2.2888639999999998</v>
      </c>
      <c r="H6053">
        <v>1.2341340000000001</v>
      </c>
      <c r="I6053">
        <v>2.8701020000000002</v>
      </c>
      <c r="J6053">
        <v>2.208024</v>
      </c>
      <c r="K6053">
        <v>1.1777740000000001</v>
      </c>
      <c r="L6053">
        <v>5.6231429999999998</v>
      </c>
      <c r="M6053">
        <v>2.8745440000000002</v>
      </c>
      <c r="N6053">
        <v>2.9223270000000001</v>
      </c>
      <c r="O6053">
        <v>1.7860940000000001</v>
      </c>
      <c r="P6053">
        <v>30.940454999999996</v>
      </c>
      <c r="Q6053">
        <v>4.618951</v>
      </c>
      <c r="R6053">
        <v>2.5441379999999998</v>
      </c>
      <c r="S6053">
        <v>6.0812299999999997</v>
      </c>
      <c r="T6053">
        <v>3.512848</v>
      </c>
      <c r="U6053">
        <v>2.6515909999999998</v>
      </c>
      <c r="V6053">
        <v>3.7241960000000001</v>
      </c>
      <c r="W6053">
        <v>3.183519</v>
      </c>
      <c r="X6053">
        <v>8.9042860000000008</v>
      </c>
      <c r="Y6053">
        <v>11.328922</v>
      </c>
      <c r="Z6053">
        <v>5.3113700000000001</v>
      </c>
      <c r="AA6053">
        <v>5.4829840000000001</v>
      </c>
      <c r="AB6053">
        <v>3.1650800000000001</v>
      </c>
      <c r="AC6053">
        <v>60.509115000000008</v>
      </c>
    </row>
    <row r="6054" spans="1:29" hidden="1" x14ac:dyDescent="0.3">
      <c r="A6054" t="s">
        <v>74</v>
      </c>
      <c r="B6054" t="s">
        <v>463</v>
      </c>
      <c r="C6054" t="s">
        <v>464</v>
      </c>
      <c r="D6054">
        <v>0.94196400000000002</v>
      </c>
      <c r="E6054">
        <v>1.857388</v>
      </c>
      <c r="F6054">
        <v>6.7382809999999997</v>
      </c>
      <c r="G6054">
        <v>6.2301000000000002</v>
      </c>
      <c r="H6054">
        <v>1.6372739999999999</v>
      </c>
      <c r="I6054">
        <v>6.7826310000000003</v>
      </c>
      <c r="J6054">
        <v>3.46712</v>
      </c>
      <c r="K6054">
        <v>2.2121819999999999</v>
      </c>
      <c r="L6054">
        <v>3.7221519999999999</v>
      </c>
      <c r="M6054">
        <v>4.5615610000000002</v>
      </c>
      <c r="N6054">
        <v>5.949503</v>
      </c>
      <c r="O6054">
        <v>0.13963200000000001</v>
      </c>
      <c r="P6054">
        <v>44.239787999999997</v>
      </c>
      <c r="Q6054">
        <v>3.5472540000000001</v>
      </c>
      <c r="R6054">
        <v>3.8325399999999998</v>
      </c>
      <c r="S6054">
        <v>4.8919410000000001</v>
      </c>
      <c r="T6054">
        <v>2.869005</v>
      </c>
      <c r="U6054">
        <v>4.1987699999999997</v>
      </c>
      <c r="V6054">
        <v>14.506582</v>
      </c>
      <c r="W6054">
        <v>4.2097949999999997</v>
      </c>
      <c r="X6054">
        <v>3.3405640000000001</v>
      </c>
      <c r="Y6054">
        <v>8.0687460000000009</v>
      </c>
      <c r="Z6054">
        <v>3.3945090000000002</v>
      </c>
      <c r="AA6054">
        <v>2.6217329999999999</v>
      </c>
      <c r="AB6054">
        <v>17.046766000000002</v>
      </c>
      <c r="AC6054">
        <v>72.528205</v>
      </c>
    </row>
    <row r="6055" spans="1:29" hidden="1" x14ac:dyDescent="0.3">
      <c r="A6055" t="s">
        <v>75</v>
      </c>
      <c r="B6055" t="s">
        <v>463</v>
      </c>
      <c r="C6055" t="s">
        <v>464</v>
      </c>
      <c r="D6055">
        <v>4.8743259999999999</v>
      </c>
      <c r="E6055">
        <v>4.5657389999999998</v>
      </c>
      <c r="F6055">
        <v>2.7863730000000002</v>
      </c>
      <c r="G6055">
        <v>14.064698999999999</v>
      </c>
      <c r="H6055">
        <v>0.22552800000000001</v>
      </c>
      <c r="I6055">
        <v>3.1395919999999999</v>
      </c>
      <c r="J6055">
        <v>3.8455210000000002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33.501778000000002</v>
      </c>
      <c r="Q6055">
        <v>1.988251</v>
      </c>
      <c r="R6055">
        <v>3.0446230000000001</v>
      </c>
      <c r="S6055">
        <v>5.2610710000000003</v>
      </c>
      <c r="T6055">
        <v>3.680123</v>
      </c>
      <c r="U6055">
        <v>2.9252229999999999</v>
      </c>
      <c r="V6055">
        <v>4.7544890000000004</v>
      </c>
      <c r="W6055">
        <v>20.150471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41.804251000000001</v>
      </c>
    </row>
    <row r="6056" spans="1:29" hidden="1" x14ac:dyDescent="0.3">
      <c r="A6056" t="s">
        <v>81</v>
      </c>
      <c r="B6056" t="s">
        <v>465</v>
      </c>
      <c r="C6056" t="s">
        <v>466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</row>
    <row r="6057" spans="1:29" hidden="1" x14ac:dyDescent="0.3">
      <c r="A6057" t="s">
        <v>82</v>
      </c>
      <c r="B6057" t="s">
        <v>465</v>
      </c>
      <c r="C6057" t="s">
        <v>466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</row>
    <row r="6058" spans="1:29" hidden="1" x14ac:dyDescent="0.3">
      <c r="A6058" t="s">
        <v>83</v>
      </c>
      <c r="B6058" t="s">
        <v>465</v>
      </c>
      <c r="C6058" t="s">
        <v>466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</row>
    <row r="6059" spans="1:29" hidden="1" x14ac:dyDescent="0.3">
      <c r="A6059" t="s">
        <v>84</v>
      </c>
      <c r="B6059" t="s">
        <v>465</v>
      </c>
      <c r="C6059" t="s">
        <v>466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</row>
    <row r="6060" spans="1:29" hidden="1" x14ac:dyDescent="0.3">
      <c r="A6060" t="s">
        <v>85</v>
      </c>
      <c r="B6060" t="s">
        <v>465</v>
      </c>
      <c r="C6060" t="s">
        <v>466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0.1</v>
      </c>
      <c r="AA6060">
        <v>0</v>
      </c>
      <c r="AB6060">
        <v>0</v>
      </c>
      <c r="AC6060">
        <v>0.1</v>
      </c>
    </row>
    <row r="6061" spans="1:29" hidden="1" x14ac:dyDescent="0.3">
      <c r="A6061" t="s">
        <v>51</v>
      </c>
      <c r="B6061" t="s">
        <v>465</v>
      </c>
      <c r="C6061" t="s">
        <v>466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</row>
    <row r="6062" spans="1:29" hidden="1" x14ac:dyDescent="0.3">
      <c r="A6062" t="s">
        <v>52</v>
      </c>
      <c r="B6062" t="s">
        <v>465</v>
      </c>
      <c r="C6062" t="s">
        <v>466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0.1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0.1</v>
      </c>
    </row>
    <row r="6063" spans="1:29" hidden="1" x14ac:dyDescent="0.3">
      <c r="A6063" t="s">
        <v>53</v>
      </c>
      <c r="B6063" t="s">
        <v>465</v>
      </c>
      <c r="C6063" t="s">
        <v>466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</row>
    <row r="6064" spans="1:29" hidden="1" x14ac:dyDescent="0.3">
      <c r="A6064" t="s">
        <v>54</v>
      </c>
      <c r="B6064" t="s">
        <v>465</v>
      </c>
      <c r="C6064" t="s">
        <v>466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</row>
    <row r="6065" spans="1:29" hidden="1" x14ac:dyDescent="0.3">
      <c r="A6065" t="s">
        <v>55</v>
      </c>
      <c r="B6065" t="s">
        <v>465</v>
      </c>
      <c r="C6065" t="s">
        <v>466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0.1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0.1</v>
      </c>
      <c r="Y6065">
        <v>0</v>
      </c>
      <c r="Z6065">
        <v>0</v>
      </c>
      <c r="AA6065">
        <v>0</v>
      </c>
      <c r="AB6065">
        <v>0</v>
      </c>
      <c r="AC6065">
        <v>0.2</v>
      </c>
    </row>
    <row r="6066" spans="1:29" hidden="1" x14ac:dyDescent="0.3">
      <c r="A6066" t="s">
        <v>56</v>
      </c>
      <c r="B6066" t="s">
        <v>465</v>
      </c>
      <c r="C6066" t="s">
        <v>466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8.7779999999999993E-3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8.7779999999999993E-3</v>
      </c>
      <c r="Q6066">
        <v>0.14321900000000001</v>
      </c>
      <c r="R6066">
        <v>7.9885999999999999E-2</v>
      </c>
      <c r="S6066">
        <v>7.5301999999999994E-2</v>
      </c>
      <c r="T6066">
        <v>4.032E-3</v>
      </c>
      <c r="U6066">
        <v>8.5279999999999995E-2</v>
      </c>
      <c r="V6066">
        <v>6.4671000000000006E-2</v>
      </c>
      <c r="W6066">
        <v>8.6115999999999998E-2</v>
      </c>
      <c r="X6066">
        <v>5.4510000000000001E-3</v>
      </c>
      <c r="Y6066">
        <v>0</v>
      </c>
      <c r="Z6066">
        <v>0</v>
      </c>
      <c r="AA6066">
        <v>7.7409999999999996E-3</v>
      </c>
      <c r="AB6066">
        <v>4.3800000000000002E-4</v>
      </c>
      <c r="AC6066">
        <v>0.55213599999999996</v>
      </c>
    </row>
    <row r="6067" spans="1:29" hidden="1" x14ac:dyDescent="0.3">
      <c r="A6067" t="s">
        <v>57</v>
      </c>
      <c r="B6067" t="s">
        <v>465</v>
      </c>
      <c r="C6067" t="s">
        <v>466</v>
      </c>
      <c r="D6067">
        <v>0</v>
      </c>
      <c r="E6067">
        <v>0</v>
      </c>
      <c r="F6067">
        <v>0</v>
      </c>
      <c r="G6067">
        <v>8.1999999999999998E-4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3.7500000000000001E-4</v>
      </c>
      <c r="P6067">
        <v>1.1949999999999999E-3</v>
      </c>
      <c r="Q6067">
        <v>0</v>
      </c>
      <c r="R6067">
        <v>0.125496</v>
      </c>
      <c r="S6067">
        <v>7.1029999999999999E-3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3.5966999999999999E-2</v>
      </c>
      <c r="AC6067">
        <v>0.16856599999999999</v>
      </c>
    </row>
    <row r="6068" spans="1:29" hidden="1" x14ac:dyDescent="0.3">
      <c r="A6068" t="s">
        <v>58</v>
      </c>
      <c r="B6068" t="s">
        <v>465</v>
      </c>
      <c r="C6068" t="s">
        <v>466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2.8800000000000002E-3</v>
      </c>
      <c r="O6068">
        <v>1.9588999999999999E-2</v>
      </c>
      <c r="P6068">
        <v>2.2468999999999999E-2</v>
      </c>
      <c r="Q6068">
        <v>1.9417E-2</v>
      </c>
      <c r="R6068">
        <v>6.9032999999999997E-2</v>
      </c>
      <c r="S6068">
        <v>1.8596999999999999E-2</v>
      </c>
      <c r="T6068">
        <v>1.1353E-2</v>
      </c>
      <c r="U6068">
        <v>3.6499999999999998E-4</v>
      </c>
      <c r="V6068">
        <v>1.1472E-2</v>
      </c>
      <c r="W6068">
        <v>0.10302799999999999</v>
      </c>
      <c r="X6068">
        <v>3.3001999999999997E-2</v>
      </c>
      <c r="Y6068">
        <v>1.5399999999999999E-3</v>
      </c>
      <c r="Z6068">
        <v>0.133381</v>
      </c>
      <c r="AA6068">
        <v>7.5490000000000002E-3</v>
      </c>
      <c r="AB6068">
        <v>0</v>
      </c>
      <c r="AC6068">
        <v>0.40873700000000002</v>
      </c>
    </row>
    <row r="6069" spans="1:29" hidden="1" x14ac:dyDescent="0.3">
      <c r="A6069" t="s">
        <v>59</v>
      </c>
      <c r="B6069" t="s">
        <v>465</v>
      </c>
      <c r="C6069" t="s">
        <v>466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1.17E-2</v>
      </c>
      <c r="O6069">
        <v>3.3599999999999998E-2</v>
      </c>
      <c r="P6069">
        <v>4.53E-2</v>
      </c>
      <c r="Q6069">
        <v>0</v>
      </c>
      <c r="R6069">
        <v>0</v>
      </c>
      <c r="S6069">
        <v>0</v>
      </c>
      <c r="T6069">
        <v>0.02</v>
      </c>
      <c r="U6069">
        <v>2.1132000000000001E-2</v>
      </c>
      <c r="V6069">
        <v>2.7876999999999999E-2</v>
      </c>
      <c r="W6069">
        <v>2.4000000000000001E-4</v>
      </c>
      <c r="X6069">
        <v>1.4999999999999999E-2</v>
      </c>
      <c r="Y6069">
        <v>5.5539999999999999E-3</v>
      </c>
      <c r="Z6069">
        <v>2.6600000000000001E-4</v>
      </c>
      <c r="AA6069">
        <v>5.9607E-2</v>
      </c>
      <c r="AB6069">
        <v>2.8374E-2</v>
      </c>
      <c r="AC6069">
        <v>0.17805000000000001</v>
      </c>
    </row>
    <row r="6070" spans="1:29" hidden="1" x14ac:dyDescent="0.3">
      <c r="A6070" t="s">
        <v>60</v>
      </c>
      <c r="B6070" t="s">
        <v>465</v>
      </c>
      <c r="C6070" t="s">
        <v>466</v>
      </c>
      <c r="D6070">
        <v>3.01E-4</v>
      </c>
      <c r="E6070">
        <v>0</v>
      </c>
      <c r="F6070">
        <v>2.3999999999999998E-3</v>
      </c>
      <c r="G6070">
        <v>3.9119999999999997E-3</v>
      </c>
      <c r="H6070">
        <v>0</v>
      </c>
      <c r="I6070">
        <v>0</v>
      </c>
      <c r="J6070">
        <v>0</v>
      </c>
      <c r="K6070">
        <v>5.6579999999999998E-3</v>
      </c>
      <c r="L6070">
        <v>2.0882000000000001E-2</v>
      </c>
      <c r="M6070">
        <v>0</v>
      </c>
      <c r="N6070">
        <v>0</v>
      </c>
      <c r="O6070">
        <v>0</v>
      </c>
      <c r="P6070">
        <v>3.3153000000000002E-2</v>
      </c>
      <c r="Q6070">
        <v>1.415E-3</v>
      </c>
      <c r="R6070">
        <v>2.5000000000000001E-2</v>
      </c>
      <c r="S6070">
        <v>1.6414999999999999E-2</v>
      </c>
      <c r="T6070">
        <v>3.7897E-2</v>
      </c>
      <c r="U6070">
        <v>2.0969999999999999E-3</v>
      </c>
      <c r="V6070">
        <v>5.5886999999999999E-2</v>
      </c>
      <c r="W6070">
        <v>1.8162999999999999E-2</v>
      </c>
      <c r="X6070">
        <v>7.7860000000000004E-3</v>
      </c>
      <c r="Y6070">
        <v>3.9300000000000001E-4</v>
      </c>
      <c r="Z6070">
        <v>0.02</v>
      </c>
      <c r="AA6070">
        <v>1.6132000000000001E-2</v>
      </c>
      <c r="AB6070">
        <v>1.136E-2</v>
      </c>
      <c r="AC6070">
        <v>0.21254500000000001</v>
      </c>
    </row>
    <row r="6071" spans="1:29" hidden="1" x14ac:dyDescent="0.3">
      <c r="A6071" t="s">
        <v>61</v>
      </c>
      <c r="B6071" t="s">
        <v>465</v>
      </c>
      <c r="C6071" t="s">
        <v>466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3.8500000000000001E-3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3.8500000000000001E-3</v>
      </c>
      <c r="Q6071">
        <v>1.5594999999999999E-2</v>
      </c>
      <c r="R6071">
        <v>1.5848999999999999E-2</v>
      </c>
      <c r="S6071">
        <v>3.3392999999999999E-2</v>
      </c>
      <c r="T6071">
        <v>4.6842000000000002E-2</v>
      </c>
      <c r="U6071">
        <v>6.0366999999999997E-2</v>
      </c>
      <c r="V6071">
        <v>2.3272999999999999E-2</v>
      </c>
      <c r="W6071">
        <v>0.103621</v>
      </c>
      <c r="X6071">
        <v>0.100865</v>
      </c>
      <c r="Y6071">
        <v>4.4492999999999998E-2</v>
      </c>
      <c r="Z6071">
        <v>9.2214000000000004E-2</v>
      </c>
      <c r="AA6071">
        <v>7.4549000000000004E-2</v>
      </c>
      <c r="AB6071">
        <v>9.5849000000000004E-2</v>
      </c>
      <c r="AC6071">
        <v>0.70690999999999993</v>
      </c>
    </row>
    <row r="6072" spans="1:29" hidden="1" x14ac:dyDescent="0.3">
      <c r="A6072" t="s">
        <v>62</v>
      </c>
      <c r="B6072" t="s">
        <v>465</v>
      </c>
      <c r="C6072" t="s">
        <v>466</v>
      </c>
      <c r="D6072">
        <v>0</v>
      </c>
      <c r="E6072">
        <v>0</v>
      </c>
      <c r="F6072">
        <v>2.2030999999999999E-2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1.2054E-2</v>
      </c>
      <c r="M6072">
        <v>0</v>
      </c>
      <c r="N6072">
        <v>0</v>
      </c>
      <c r="O6072">
        <v>0</v>
      </c>
      <c r="P6072">
        <v>3.4084999999999997E-2</v>
      </c>
      <c r="Q6072">
        <v>3.1105000000000001E-2</v>
      </c>
      <c r="R6072">
        <v>0.104601</v>
      </c>
      <c r="S6072">
        <v>1.7330999999999999E-2</v>
      </c>
      <c r="T6072">
        <v>8.4900000000000004E-4</v>
      </c>
      <c r="U6072">
        <v>8.5768999999999998E-2</v>
      </c>
      <c r="V6072">
        <v>0.12745300000000001</v>
      </c>
      <c r="W6072">
        <v>1.4520999999999999E-2</v>
      </c>
      <c r="X6072">
        <v>5.6599999999999999E-4</v>
      </c>
      <c r="Y6072">
        <v>5.5E-2</v>
      </c>
      <c r="Z6072">
        <v>3.8337000000000003E-2</v>
      </c>
      <c r="AA6072">
        <v>1.4999999999999999E-2</v>
      </c>
      <c r="AB6072">
        <v>4.4964999999999998E-2</v>
      </c>
      <c r="AC6072">
        <v>0.535497</v>
      </c>
    </row>
    <row r="6073" spans="1:29" hidden="1" x14ac:dyDescent="0.3">
      <c r="A6073" t="s">
        <v>63</v>
      </c>
      <c r="B6073" t="s">
        <v>465</v>
      </c>
      <c r="C6073" t="s">
        <v>466</v>
      </c>
      <c r="D6073">
        <v>0</v>
      </c>
      <c r="E6073">
        <v>0</v>
      </c>
      <c r="F6073">
        <v>0</v>
      </c>
      <c r="G6073">
        <v>0</v>
      </c>
      <c r="H6073">
        <v>3.0179999999999998E-3</v>
      </c>
      <c r="I6073">
        <v>1.2604000000000001E-2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1.5622E-2</v>
      </c>
      <c r="Q6073">
        <v>5.3863000000000001E-2</v>
      </c>
      <c r="R6073">
        <v>0.111251</v>
      </c>
      <c r="S6073">
        <v>1.1487000000000001E-2</v>
      </c>
      <c r="T6073">
        <v>0</v>
      </c>
      <c r="U6073">
        <v>2.5992000000000001E-2</v>
      </c>
      <c r="V6073">
        <v>0.220829</v>
      </c>
      <c r="W6073">
        <v>0</v>
      </c>
      <c r="X6073">
        <v>2.9849999999999998E-3</v>
      </c>
      <c r="Y6073">
        <v>4.0634000000000003E-2</v>
      </c>
      <c r="Z6073">
        <v>5.6915E-2</v>
      </c>
      <c r="AA6073">
        <v>0.231041</v>
      </c>
      <c r="AB6073">
        <v>2.3134999999999999E-2</v>
      </c>
      <c r="AC6073">
        <v>0.77813200000000016</v>
      </c>
    </row>
    <row r="6074" spans="1:29" hidden="1" x14ac:dyDescent="0.3">
      <c r="A6074" t="s">
        <v>64</v>
      </c>
      <c r="B6074" t="s">
        <v>465</v>
      </c>
      <c r="C6074" t="s">
        <v>466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2.9520000000000002E-3</v>
      </c>
      <c r="K6074">
        <v>4.73E-4</v>
      </c>
      <c r="L6074">
        <v>2.317E-3</v>
      </c>
      <c r="M6074">
        <v>0</v>
      </c>
      <c r="N6074">
        <v>0</v>
      </c>
      <c r="O6074">
        <v>0</v>
      </c>
      <c r="P6074">
        <v>5.7420000000000006E-3</v>
      </c>
      <c r="Q6074">
        <v>2.6899999999999998E-4</v>
      </c>
      <c r="R6074">
        <v>0</v>
      </c>
      <c r="S6074">
        <v>0</v>
      </c>
      <c r="T6074">
        <v>8.1518999999999994E-2</v>
      </c>
      <c r="U6074">
        <v>2.1132000000000001E-2</v>
      </c>
      <c r="V6074">
        <v>6.7354999999999998E-2</v>
      </c>
      <c r="W6074">
        <v>1.4249E-2</v>
      </c>
      <c r="X6074">
        <v>0.10026400000000001</v>
      </c>
      <c r="Y6074">
        <v>2.1132000000000001E-2</v>
      </c>
      <c r="Z6074">
        <v>9.9319999999999999E-3</v>
      </c>
      <c r="AA6074">
        <v>0</v>
      </c>
      <c r="AB6074">
        <v>2.3045E-2</v>
      </c>
      <c r="AC6074">
        <v>0.338897</v>
      </c>
    </row>
    <row r="6075" spans="1:29" hidden="1" x14ac:dyDescent="0.3">
      <c r="A6075" t="s">
        <v>65</v>
      </c>
      <c r="B6075" t="s">
        <v>465</v>
      </c>
      <c r="C6075" t="s">
        <v>466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1.9000000000000001E-5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1.9000000000000001E-5</v>
      </c>
      <c r="Q6075">
        <v>7.4450000000000002E-3</v>
      </c>
      <c r="R6075">
        <v>1.8491E-2</v>
      </c>
      <c r="S6075">
        <v>7.4926999999999994E-2</v>
      </c>
      <c r="T6075">
        <v>6.0020999999999998E-2</v>
      </c>
      <c r="U6075">
        <v>0.16062000000000001</v>
      </c>
      <c r="V6075">
        <v>1.9217999999999999E-2</v>
      </c>
      <c r="W6075">
        <v>2.4299000000000001E-2</v>
      </c>
      <c r="X6075">
        <v>0.10094</v>
      </c>
      <c r="Y6075">
        <v>4.9519999999999998E-3</v>
      </c>
      <c r="Z6075">
        <v>4.9449999999999997E-3</v>
      </c>
      <c r="AA6075">
        <v>5.2623000000000003E-2</v>
      </c>
      <c r="AB6075">
        <v>7.3759000000000005E-2</v>
      </c>
      <c r="AC6075">
        <v>0.60224000000000011</v>
      </c>
    </row>
    <row r="6076" spans="1:29" hidden="1" x14ac:dyDescent="0.3">
      <c r="A6076" t="s">
        <v>66</v>
      </c>
      <c r="B6076" t="s">
        <v>465</v>
      </c>
      <c r="C6076" t="s">
        <v>466</v>
      </c>
      <c r="D6076">
        <v>0</v>
      </c>
      <c r="E6076">
        <v>0</v>
      </c>
      <c r="F6076">
        <v>0</v>
      </c>
      <c r="G6076">
        <v>0</v>
      </c>
      <c r="H6076">
        <v>0.29413099999999998</v>
      </c>
      <c r="I6076">
        <v>0</v>
      </c>
      <c r="J6076">
        <v>1.884E-3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0.29601499999999997</v>
      </c>
      <c r="Q6076">
        <v>3.1116999999999999E-2</v>
      </c>
      <c r="R6076">
        <v>3.7128000000000001E-2</v>
      </c>
      <c r="S6076">
        <v>6.7710000000000006E-2</v>
      </c>
      <c r="T6076">
        <v>3.3640999999999997E-2</v>
      </c>
      <c r="U6076">
        <v>7.1471000000000007E-2</v>
      </c>
      <c r="V6076">
        <v>7.1399000000000004E-2</v>
      </c>
      <c r="W6076">
        <v>6.6808000000000006E-2</v>
      </c>
      <c r="X6076">
        <v>3.4486999999999997E-2</v>
      </c>
      <c r="Y6076">
        <v>6.1761000000000003E-2</v>
      </c>
      <c r="Z6076">
        <v>4.2034000000000002E-2</v>
      </c>
      <c r="AA6076">
        <v>6.9195000000000007E-2</v>
      </c>
      <c r="AB6076">
        <v>5.0784000000000003E-2</v>
      </c>
      <c r="AC6076">
        <v>0.63753500000000007</v>
      </c>
    </row>
    <row r="6077" spans="1:29" hidden="1" x14ac:dyDescent="0.3">
      <c r="A6077" t="s">
        <v>67</v>
      </c>
      <c r="B6077" t="s">
        <v>465</v>
      </c>
      <c r="C6077" t="s">
        <v>466</v>
      </c>
      <c r="D6077">
        <v>0</v>
      </c>
      <c r="E6077">
        <v>2.1000000000000001E-2</v>
      </c>
      <c r="F6077">
        <v>0</v>
      </c>
      <c r="G6077">
        <v>2.1499999999999999E-4</v>
      </c>
      <c r="H6077">
        <v>0</v>
      </c>
      <c r="I6077">
        <v>0</v>
      </c>
      <c r="J6077">
        <v>7.9679999999999994E-3</v>
      </c>
      <c r="K6077">
        <v>0</v>
      </c>
      <c r="L6077">
        <v>0</v>
      </c>
      <c r="M6077">
        <v>4.3819999999999996E-3</v>
      </c>
      <c r="N6077">
        <v>0</v>
      </c>
      <c r="O6077">
        <v>1.2030000000000001E-3</v>
      </c>
      <c r="P6077">
        <v>3.4768E-2</v>
      </c>
      <c r="Q6077">
        <v>4.7850999999999998E-2</v>
      </c>
      <c r="R6077">
        <v>1.0518E-2</v>
      </c>
      <c r="S6077">
        <v>1.8474999999999998E-2</v>
      </c>
      <c r="T6077">
        <v>1.7208000000000001E-2</v>
      </c>
      <c r="U6077">
        <v>1.0477999999999999E-2</v>
      </c>
      <c r="V6077">
        <v>4.5220999999999997E-2</v>
      </c>
      <c r="W6077">
        <v>5.4482999999999997E-2</v>
      </c>
      <c r="X6077">
        <v>5.6959999999999997E-3</v>
      </c>
      <c r="Y6077">
        <v>1.7059000000000001E-2</v>
      </c>
      <c r="Z6077">
        <v>2.6398999999999999E-2</v>
      </c>
      <c r="AA6077">
        <v>5.7630000000000001E-2</v>
      </c>
      <c r="AB6077">
        <v>3.9195000000000001E-2</v>
      </c>
      <c r="AC6077">
        <v>0.350213</v>
      </c>
    </row>
    <row r="6078" spans="1:29" hidden="1" x14ac:dyDescent="0.3">
      <c r="A6078" t="s">
        <v>68</v>
      </c>
      <c r="B6078" t="s">
        <v>465</v>
      </c>
      <c r="C6078" t="s">
        <v>466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8.8734999999999994E-2</v>
      </c>
      <c r="J6078">
        <v>0</v>
      </c>
      <c r="K6078">
        <v>3.0800000000000001E-4</v>
      </c>
      <c r="L6078">
        <v>1.54E-4</v>
      </c>
      <c r="M6078">
        <v>3.88E-4</v>
      </c>
      <c r="N6078">
        <v>4.1E-5</v>
      </c>
      <c r="O6078">
        <v>3.6770000000000001E-3</v>
      </c>
      <c r="P6078">
        <v>9.3302999999999997E-2</v>
      </c>
      <c r="Q6078">
        <v>7.5461E-2</v>
      </c>
      <c r="R6078">
        <v>2.9499999999999999E-3</v>
      </c>
      <c r="S6078">
        <v>3.7366999999999997E-2</v>
      </c>
      <c r="T6078">
        <v>9.4327999999999995E-2</v>
      </c>
      <c r="U6078">
        <v>4.5356E-2</v>
      </c>
      <c r="V6078">
        <v>9.0530000000000003E-3</v>
      </c>
      <c r="W6078">
        <v>2.7184E-2</v>
      </c>
      <c r="X6078">
        <v>0</v>
      </c>
      <c r="Y6078">
        <v>4.7479999999999996E-3</v>
      </c>
      <c r="Z6078">
        <v>7.1191000000000004E-2</v>
      </c>
      <c r="AA6078">
        <v>0</v>
      </c>
      <c r="AB6078">
        <v>9.2029999999999994E-3</v>
      </c>
      <c r="AC6078">
        <v>0.37684099999999993</v>
      </c>
    </row>
    <row r="6079" spans="1:29" hidden="1" x14ac:dyDescent="0.3">
      <c r="A6079" t="s">
        <v>69</v>
      </c>
      <c r="B6079" t="s">
        <v>465</v>
      </c>
      <c r="C6079" t="s">
        <v>466</v>
      </c>
      <c r="D6079">
        <v>1.3056E-2</v>
      </c>
      <c r="E6079">
        <v>3.6192000000000002E-2</v>
      </c>
      <c r="F6079">
        <v>1.8450000000000001E-3</v>
      </c>
      <c r="G6079">
        <v>0</v>
      </c>
      <c r="H6079">
        <v>5.633E-3</v>
      </c>
      <c r="I6079">
        <v>3.8999999999999999E-5</v>
      </c>
      <c r="J6079">
        <v>7.6499999999999995E-4</v>
      </c>
      <c r="K6079">
        <v>3.0678E-2</v>
      </c>
      <c r="L6079">
        <v>6.999E-3</v>
      </c>
      <c r="M6079">
        <v>8.8248999999999994E-2</v>
      </c>
      <c r="N6079">
        <v>0.33289600000000003</v>
      </c>
      <c r="O6079">
        <v>0</v>
      </c>
      <c r="P6079">
        <v>0.51635200000000003</v>
      </c>
      <c r="Q6079">
        <v>1.0878000000000001E-2</v>
      </c>
      <c r="R6079">
        <v>2.1815999999999999E-2</v>
      </c>
      <c r="S6079">
        <v>2.206E-2</v>
      </c>
      <c r="T6079">
        <v>0</v>
      </c>
      <c r="U6079">
        <v>3.9336999999999997E-2</v>
      </c>
      <c r="V6079">
        <v>2.0667000000000001E-2</v>
      </c>
      <c r="W6079">
        <v>1.9949000000000001E-2</v>
      </c>
      <c r="X6079">
        <v>3.9129999999999998E-3</v>
      </c>
      <c r="Y6079">
        <v>4.5134000000000001E-2</v>
      </c>
      <c r="Z6079">
        <v>2.0424000000000001E-2</v>
      </c>
      <c r="AA6079">
        <v>1.0512000000000001E-2</v>
      </c>
      <c r="AB6079">
        <v>1.0466E-2</v>
      </c>
      <c r="AC6079">
        <v>0.225156</v>
      </c>
    </row>
    <row r="6080" spans="1:29" hidden="1" x14ac:dyDescent="0.3">
      <c r="A6080" t="s">
        <v>70</v>
      </c>
      <c r="B6080" t="s">
        <v>465</v>
      </c>
      <c r="C6080" t="s">
        <v>466</v>
      </c>
      <c r="D6080">
        <v>1.93E-4</v>
      </c>
      <c r="E6080">
        <v>2.0513E-2</v>
      </c>
      <c r="F6080">
        <v>3.4499999999999998E-4</v>
      </c>
      <c r="G6080">
        <v>5.0090000000000004E-3</v>
      </c>
      <c r="H6080">
        <v>1.9873999999999999E-2</v>
      </c>
      <c r="I6080">
        <v>1.0250000000000001E-3</v>
      </c>
      <c r="J6080">
        <v>0</v>
      </c>
      <c r="K6080">
        <v>4.2659999999999998E-3</v>
      </c>
      <c r="L6080">
        <v>2.1819999999999999E-3</v>
      </c>
      <c r="M6080">
        <v>0</v>
      </c>
      <c r="N6080">
        <v>0</v>
      </c>
      <c r="O6080">
        <v>7.2119999999999997E-3</v>
      </c>
      <c r="P6080">
        <v>6.0618999999999992E-2</v>
      </c>
      <c r="Q6080">
        <v>3.4290000000000001E-2</v>
      </c>
      <c r="R6080">
        <v>9.1870000000000007E-3</v>
      </c>
      <c r="S6080">
        <v>1.7520999999999998E-2</v>
      </c>
      <c r="T6080">
        <v>0.103909</v>
      </c>
      <c r="U6080">
        <v>0</v>
      </c>
      <c r="V6080">
        <v>3.9643999999999999E-2</v>
      </c>
      <c r="W6080">
        <v>1.0214000000000001E-2</v>
      </c>
      <c r="X6080">
        <v>4.6616999999999999E-2</v>
      </c>
      <c r="Y6080">
        <v>2.6209E-2</v>
      </c>
      <c r="Z6080">
        <v>2.7209999999999999E-3</v>
      </c>
      <c r="AA6080">
        <v>0</v>
      </c>
      <c r="AB6080">
        <v>1.0214000000000001E-2</v>
      </c>
      <c r="AC6080">
        <v>0.30052599999999996</v>
      </c>
    </row>
    <row r="6081" spans="1:29" hidden="1" x14ac:dyDescent="0.3">
      <c r="A6081" t="s">
        <v>71</v>
      </c>
      <c r="B6081" t="s">
        <v>465</v>
      </c>
      <c r="C6081" t="s">
        <v>466</v>
      </c>
      <c r="D6081">
        <v>5.0000000000000004E-6</v>
      </c>
      <c r="E6081">
        <v>2.7700000000000001E-4</v>
      </c>
      <c r="F6081">
        <v>0</v>
      </c>
      <c r="G6081">
        <v>2.4499999999999999E-3</v>
      </c>
      <c r="H6081">
        <v>3.2499999999999999E-4</v>
      </c>
      <c r="I6081">
        <v>0</v>
      </c>
      <c r="J6081">
        <v>0</v>
      </c>
      <c r="K6081">
        <v>1.4924E-2</v>
      </c>
      <c r="L6081">
        <v>0</v>
      </c>
      <c r="M6081">
        <v>0</v>
      </c>
      <c r="N6081">
        <v>0</v>
      </c>
      <c r="O6081">
        <v>1.97E-3</v>
      </c>
      <c r="P6081">
        <v>1.9951E-2</v>
      </c>
      <c r="Q6081">
        <v>0</v>
      </c>
      <c r="R6081">
        <v>0</v>
      </c>
      <c r="S6081">
        <v>1.8817E-2</v>
      </c>
      <c r="T6081">
        <v>3.4919999999999999E-3</v>
      </c>
      <c r="U6081">
        <v>4.4850000000000003E-3</v>
      </c>
      <c r="V6081">
        <v>0.79244999999999999</v>
      </c>
      <c r="W6081">
        <v>4.1085999999999998E-2</v>
      </c>
      <c r="X6081">
        <v>3.934E-3</v>
      </c>
      <c r="Y6081">
        <v>9.7077999999999998E-2</v>
      </c>
      <c r="Z6081">
        <v>4.5329999999999997E-3</v>
      </c>
      <c r="AA6081">
        <v>0</v>
      </c>
      <c r="AB6081">
        <v>0.22278200000000001</v>
      </c>
      <c r="AC6081">
        <v>1.1886569999999999</v>
      </c>
    </row>
    <row r="6082" spans="1:29" hidden="1" x14ac:dyDescent="0.3">
      <c r="A6082" t="s">
        <v>72</v>
      </c>
      <c r="B6082" t="s">
        <v>465</v>
      </c>
      <c r="C6082" t="s">
        <v>466</v>
      </c>
      <c r="D6082">
        <v>5.1999999999999998E-3</v>
      </c>
      <c r="E6082">
        <v>2.2399999999999998E-3</v>
      </c>
      <c r="F6082">
        <v>1.1450999999999999E-2</v>
      </c>
      <c r="G6082">
        <v>0</v>
      </c>
      <c r="H6082">
        <v>0</v>
      </c>
      <c r="I6082">
        <v>3.77E-4</v>
      </c>
      <c r="J6082">
        <v>0</v>
      </c>
      <c r="K6082">
        <v>2.2399999999999998E-3</v>
      </c>
      <c r="L6082">
        <v>9.3999999999999994E-5</v>
      </c>
      <c r="M6082">
        <v>2.2995000000000002E-2</v>
      </c>
      <c r="N6082">
        <v>0</v>
      </c>
      <c r="O6082">
        <v>5.7489999999999998E-3</v>
      </c>
      <c r="P6082">
        <v>5.0345999999999995E-2</v>
      </c>
      <c r="Q6082">
        <v>0</v>
      </c>
      <c r="R6082">
        <v>0</v>
      </c>
      <c r="S6082">
        <v>0.163884</v>
      </c>
      <c r="T6082">
        <v>4.0877999999999998E-2</v>
      </c>
      <c r="U6082">
        <v>0</v>
      </c>
      <c r="V6082">
        <v>2.5822999999999999E-2</v>
      </c>
      <c r="W6082">
        <v>0.20799999999999999</v>
      </c>
      <c r="X6082">
        <v>1.1617000000000001E-2</v>
      </c>
      <c r="Y6082">
        <v>0</v>
      </c>
      <c r="Z6082">
        <v>1.5679999999999999E-2</v>
      </c>
      <c r="AA6082">
        <v>0</v>
      </c>
      <c r="AB6082">
        <v>5.8060000000000004E-3</v>
      </c>
      <c r="AC6082">
        <v>0.471688</v>
      </c>
    </row>
    <row r="6083" spans="1:29" hidden="1" x14ac:dyDescent="0.3">
      <c r="A6083" t="s">
        <v>73</v>
      </c>
      <c r="B6083" t="s">
        <v>465</v>
      </c>
      <c r="C6083" t="s">
        <v>466</v>
      </c>
      <c r="D6083">
        <v>0.71836100000000003</v>
      </c>
      <c r="E6083">
        <v>0</v>
      </c>
      <c r="F6083">
        <v>9.2519999999999998E-3</v>
      </c>
      <c r="G6083">
        <v>1.1663E-2</v>
      </c>
      <c r="H6083">
        <v>3.0240000000000002E-3</v>
      </c>
      <c r="I6083">
        <v>1.6570000000000001E-3</v>
      </c>
      <c r="J6083">
        <v>5.1000000000000004E-4</v>
      </c>
      <c r="K6083">
        <v>8.5240000000000003E-3</v>
      </c>
      <c r="L6083">
        <v>0</v>
      </c>
      <c r="M6083">
        <v>0</v>
      </c>
      <c r="N6083">
        <v>3.8989000000000003E-2</v>
      </c>
      <c r="O6083">
        <v>2.81E-4</v>
      </c>
      <c r="P6083">
        <v>0.7922610000000001</v>
      </c>
      <c r="Q6083">
        <v>7.6318999999999998E-2</v>
      </c>
      <c r="R6083">
        <v>0</v>
      </c>
      <c r="S6083">
        <v>8.1840000000000003E-3</v>
      </c>
      <c r="T6083">
        <v>0</v>
      </c>
      <c r="U6083">
        <v>0</v>
      </c>
      <c r="V6083">
        <v>7.2069999999999999E-3</v>
      </c>
      <c r="W6083">
        <v>4.0800999999999997E-2</v>
      </c>
      <c r="X6083">
        <v>0</v>
      </c>
      <c r="Y6083">
        <v>1.9442000000000001E-2</v>
      </c>
      <c r="Z6083">
        <v>4.2209999999999999E-3</v>
      </c>
      <c r="AA6083">
        <v>0</v>
      </c>
      <c r="AB6083">
        <v>0</v>
      </c>
      <c r="AC6083">
        <v>0.15617400000000001</v>
      </c>
    </row>
    <row r="6084" spans="1:29" hidden="1" x14ac:dyDescent="0.3">
      <c r="A6084" t="s">
        <v>74</v>
      </c>
      <c r="B6084" t="s">
        <v>465</v>
      </c>
      <c r="C6084" t="s">
        <v>466</v>
      </c>
      <c r="D6084">
        <v>0</v>
      </c>
      <c r="E6084">
        <v>0</v>
      </c>
      <c r="F6084">
        <v>5.13E-4</v>
      </c>
      <c r="G6084">
        <v>3.4200000000000002E-4</v>
      </c>
      <c r="H6084">
        <v>9.3000000000000011E-5</v>
      </c>
      <c r="I6084">
        <v>4.0000000000000003E-5</v>
      </c>
      <c r="J6084">
        <v>2.7578999999999999E-2</v>
      </c>
      <c r="K6084">
        <v>0</v>
      </c>
      <c r="L6084">
        <v>3.3548000000000001E-2</v>
      </c>
      <c r="M6084">
        <v>2.1840000000000002E-3</v>
      </c>
      <c r="N6084">
        <v>6.0899999999999999E-3</v>
      </c>
      <c r="O6084">
        <v>2.196E-3</v>
      </c>
      <c r="P6084">
        <v>7.2585000000000011E-2</v>
      </c>
      <c r="Q6084">
        <v>0</v>
      </c>
      <c r="R6084">
        <v>0</v>
      </c>
      <c r="S6084">
        <v>6.4609999999999997E-3</v>
      </c>
      <c r="T6084">
        <v>0</v>
      </c>
      <c r="U6084">
        <v>2.3327000000000001E-2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2.9788000000000002E-2</v>
      </c>
    </row>
    <row r="6085" spans="1:29" hidden="1" x14ac:dyDescent="0.3">
      <c r="A6085" t="s">
        <v>75</v>
      </c>
      <c r="B6085" t="s">
        <v>465</v>
      </c>
      <c r="C6085" t="s">
        <v>466</v>
      </c>
      <c r="D6085">
        <v>5.1859999999999996E-3</v>
      </c>
      <c r="E6085">
        <v>5.9999999999999993E-6</v>
      </c>
      <c r="F6085">
        <v>0</v>
      </c>
      <c r="G6085">
        <v>1.2780000000000001E-3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6.4700000000000001E-3</v>
      </c>
      <c r="Q6085">
        <v>0</v>
      </c>
      <c r="R6085">
        <v>0</v>
      </c>
      <c r="S6085">
        <v>0</v>
      </c>
      <c r="T6085">
        <v>2.7881E-2</v>
      </c>
      <c r="U6085">
        <v>2.734E-2</v>
      </c>
      <c r="V6085">
        <v>0</v>
      </c>
      <c r="W6085">
        <v>5.1320000000000003E-3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6.0352999999999997E-2</v>
      </c>
    </row>
    <row r="6086" spans="1:29" hidden="1" x14ac:dyDescent="0.3">
      <c r="A6086" t="s">
        <v>81</v>
      </c>
      <c r="B6086" t="s">
        <v>467</v>
      </c>
      <c r="C6086" t="s">
        <v>468</v>
      </c>
      <c r="D6086">
        <v>0.8</v>
      </c>
      <c r="E6086">
        <v>1</v>
      </c>
      <c r="F6086">
        <v>1.1000000000000001</v>
      </c>
      <c r="G6086">
        <v>0.3</v>
      </c>
      <c r="H6086">
        <v>0.3</v>
      </c>
      <c r="I6086">
        <v>0.4</v>
      </c>
      <c r="J6086">
        <v>0.7</v>
      </c>
      <c r="K6086">
        <v>3.4</v>
      </c>
      <c r="L6086">
        <v>1.3</v>
      </c>
      <c r="M6086">
        <v>0.4</v>
      </c>
      <c r="N6086">
        <v>0.3</v>
      </c>
      <c r="O6086">
        <v>1</v>
      </c>
      <c r="P6086">
        <v>11.000000000000002</v>
      </c>
      <c r="Q6086">
        <v>7</v>
      </c>
      <c r="R6086">
        <v>6</v>
      </c>
      <c r="S6086">
        <v>6.6</v>
      </c>
      <c r="T6086">
        <v>5.8</v>
      </c>
      <c r="U6086">
        <v>8.4</v>
      </c>
      <c r="V6086">
        <v>5.7</v>
      </c>
      <c r="W6086">
        <v>6.2</v>
      </c>
      <c r="X6086">
        <v>5.9</v>
      </c>
      <c r="Y6086">
        <v>6.4</v>
      </c>
      <c r="Z6086">
        <v>8.6</v>
      </c>
      <c r="AA6086">
        <v>7.3</v>
      </c>
      <c r="AB6086">
        <v>8.1999999999999993</v>
      </c>
      <c r="AC6086">
        <v>82.100000000000009</v>
      </c>
    </row>
    <row r="6087" spans="1:29" hidden="1" x14ac:dyDescent="0.3">
      <c r="A6087" t="s">
        <v>82</v>
      </c>
      <c r="B6087" t="s">
        <v>467</v>
      </c>
      <c r="C6087" t="s">
        <v>468</v>
      </c>
      <c r="D6087">
        <v>0.9</v>
      </c>
      <c r="E6087">
        <v>0.1</v>
      </c>
      <c r="F6087">
        <v>0.6</v>
      </c>
      <c r="G6087">
        <v>0.1</v>
      </c>
      <c r="H6087">
        <v>0.4</v>
      </c>
      <c r="I6087">
        <v>0.4</v>
      </c>
      <c r="J6087">
        <v>0.3</v>
      </c>
      <c r="K6087">
        <v>3.9</v>
      </c>
      <c r="L6087">
        <v>0.8</v>
      </c>
      <c r="M6087">
        <v>0.1</v>
      </c>
      <c r="N6087">
        <v>0.4</v>
      </c>
      <c r="O6087">
        <v>0.6</v>
      </c>
      <c r="P6087">
        <v>8.6</v>
      </c>
      <c r="Q6087">
        <v>4.8</v>
      </c>
      <c r="R6087">
        <v>6</v>
      </c>
      <c r="S6087">
        <v>6.1</v>
      </c>
      <c r="T6087">
        <v>6.7</v>
      </c>
      <c r="U6087">
        <v>6.5</v>
      </c>
      <c r="V6087">
        <v>7.6</v>
      </c>
      <c r="W6087">
        <v>5.5</v>
      </c>
      <c r="X6087">
        <v>7.7</v>
      </c>
      <c r="Y6087">
        <v>5</v>
      </c>
      <c r="Z6087">
        <v>12.9</v>
      </c>
      <c r="AA6087">
        <v>23.9</v>
      </c>
      <c r="AB6087">
        <v>9.6</v>
      </c>
      <c r="AC6087">
        <v>102.29999999999998</v>
      </c>
    </row>
    <row r="6088" spans="1:29" hidden="1" x14ac:dyDescent="0.3">
      <c r="A6088" t="s">
        <v>83</v>
      </c>
      <c r="B6088" t="s">
        <v>467</v>
      </c>
      <c r="C6088" t="s">
        <v>468</v>
      </c>
      <c r="D6088">
        <v>1</v>
      </c>
      <c r="E6088">
        <v>0.4</v>
      </c>
      <c r="F6088">
        <v>0.6</v>
      </c>
      <c r="G6088">
        <v>0.3</v>
      </c>
      <c r="H6088">
        <v>1.6</v>
      </c>
      <c r="I6088">
        <v>0.6</v>
      </c>
      <c r="J6088">
        <v>1.1000000000000001</v>
      </c>
      <c r="K6088">
        <v>5.8</v>
      </c>
      <c r="L6088">
        <v>0.3</v>
      </c>
      <c r="M6088">
        <v>0.6</v>
      </c>
      <c r="N6088">
        <v>0.3</v>
      </c>
      <c r="O6088">
        <v>1.6</v>
      </c>
      <c r="P6088">
        <v>14.2</v>
      </c>
      <c r="Q6088">
        <v>5.7</v>
      </c>
      <c r="R6088">
        <v>5.4</v>
      </c>
      <c r="S6088">
        <v>5.7</v>
      </c>
      <c r="T6088">
        <v>6.6</v>
      </c>
      <c r="U6088">
        <v>5.6</v>
      </c>
      <c r="V6088">
        <v>5.4</v>
      </c>
      <c r="W6088">
        <v>7.4</v>
      </c>
      <c r="X6088">
        <v>3.4</v>
      </c>
      <c r="Y6088">
        <v>6.2</v>
      </c>
      <c r="Z6088">
        <v>6.5</v>
      </c>
      <c r="AA6088">
        <v>7.3</v>
      </c>
      <c r="AB6088">
        <v>6.8</v>
      </c>
      <c r="AC6088">
        <v>72</v>
      </c>
    </row>
    <row r="6089" spans="1:29" hidden="1" x14ac:dyDescent="0.3">
      <c r="A6089" t="s">
        <v>84</v>
      </c>
      <c r="B6089" t="s">
        <v>467</v>
      </c>
      <c r="C6089" t="s">
        <v>468</v>
      </c>
      <c r="D6089">
        <v>0.6</v>
      </c>
      <c r="E6089">
        <v>0.8</v>
      </c>
      <c r="F6089">
        <v>0.3</v>
      </c>
      <c r="G6089">
        <v>0.7</v>
      </c>
      <c r="H6089">
        <v>0.7</v>
      </c>
      <c r="I6089">
        <v>1.3</v>
      </c>
      <c r="J6089">
        <v>6.7</v>
      </c>
      <c r="K6089">
        <v>1.2</v>
      </c>
      <c r="L6089">
        <v>0.7</v>
      </c>
      <c r="M6089">
        <v>0.5</v>
      </c>
      <c r="N6089">
        <v>0.4</v>
      </c>
      <c r="O6089">
        <v>0.5</v>
      </c>
      <c r="P6089">
        <v>14.399999999999999</v>
      </c>
      <c r="Q6089">
        <v>5</v>
      </c>
      <c r="R6089">
        <v>6.5</v>
      </c>
      <c r="S6089">
        <v>4.5999999999999996</v>
      </c>
      <c r="T6089">
        <v>6.9</v>
      </c>
      <c r="U6089">
        <v>9.3000000000000007</v>
      </c>
      <c r="V6089">
        <v>7.6</v>
      </c>
      <c r="W6089">
        <v>6.3</v>
      </c>
      <c r="X6089">
        <v>7</v>
      </c>
      <c r="Y6089">
        <v>6.7</v>
      </c>
      <c r="Z6089">
        <v>7.9</v>
      </c>
      <c r="AA6089">
        <v>7.9</v>
      </c>
      <c r="AB6089">
        <v>6.6</v>
      </c>
      <c r="AC6089">
        <v>82.3</v>
      </c>
    </row>
    <row r="6090" spans="1:29" hidden="1" x14ac:dyDescent="0.3">
      <c r="A6090" t="s">
        <v>85</v>
      </c>
      <c r="B6090" t="s">
        <v>467</v>
      </c>
      <c r="C6090" t="s">
        <v>468</v>
      </c>
      <c r="D6090">
        <v>0.6</v>
      </c>
      <c r="E6090">
        <v>0.6</v>
      </c>
      <c r="F6090">
        <v>0.9</v>
      </c>
      <c r="G6090">
        <v>0.6</v>
      </c>
      <c r="H6090">
        <v>1.7</v>
      </c>
      <c r="I6090">
        <v>0.3</v>
      </c>
      <c r="J6090">
        <v>6.5</v>
      </c>
      <c r="K6090">
        <v>0.7</v>
      </c>
      <c r="L6090">
        <v>0.3</v>
      </c>
      <c r="M6090">
        <v>1.3</v>
      </c>
      <c r="N6090">
        <v>0.9</v>
      </c>
      <c r="O6090">
        <v>3</v>
      </c>
      <c r="P6090">
        <v>17.399999999999999</v>
      </c>
      <c r="Q6090">
        <v>6</v>
      </c>
      <c r="R6090">
        <v>7.9</v>
      </c>
      <c r="S6090">
        <v>5.2</v>
      </c>
      <c r="T6090">
        <v>7.3</v>
      </c>
      <c r="U6090">
        <v>7</v>
      </c>
      <c r="V6090">
        <v>7</v>
      </c>
      <c r="W6090">
        <v>8.4</v>
      </c>
      <c r="X6090">
        <v>7.9</v>
      </c>
      <c r="Y6090">
        <v>7.3</v>
      </c>
      <c r="Z6090">
        <v>9.1999999999999993</v>
      </c>
      <c r="AA6090">
        <v>8.1999999999999993</v>
      </c>
      <c r="AB6090">
        <v>7.4</v>
      </c>
      <c r="AC6090">
        <v>88.800000000000011</v>
      </c>
    </row>
    <row r="6091" spans="1:29" hidden="1" x14ac:dyDescent="0.3">
      <c r="A6091" t="s">
        <v>48</v>
      </c>
      <c r="B6091" t="s">
        <v>467</v>
      </c>
      <c r="C6091" t="s">
        <v>468</v>
      </c>
      <c r="D6091">
        <v>1.2</v>
      </c>
      <c r="E6091">
        <v>1.3</v>
      </c>
      <c r="F6091">
        <v>1</v>
      </c>
      <c r="G6091">
        <v>5.8</v>
      </c>
      <c r="H6091">
        <v>1.8</v>
      </c>
      <c r="I6091">
        <v>2.2999999999999998</v>
      </c>
      <c r="J6091">
        <v>3.1</v>
      </c>
      <c r="K6091">
        <v>9.9</v>
      </c>
      <c r="L6091">
        <v>2.8</v>
      </c>
      <c r="M6091">
        <v>1.2</v>
      </c>
      <c r="N6091">
        <v>2.2000000000000002</v>
      </c>
      <c r="O6091">
        <v>2.6</v>
      </c>
      <c r="P6091">
        <v>35.20000000000001</v>
      </c>
      <c r="Q6091">
        <v>8.6999999999999993</v>
      </c>
      <c r="R6091">
        <v>4.5</v>
      </c>
      <c r="S6091">
        <v>10.3</v>
      </c>
      <c r="T6091">
        <v>13.2</v>
      </c>
      <c r="U6091">
        <v>8.6999999999999993</v>
      </c>
      <c r="V6091">
        <v>9.6</v>
      </c>
      <c r="W6091">
        <v>10</v>
      </c>
      <c r="X6091">
        <v>7.8</v>
      </c>
      <c r="Y6091">
        <v>9.1</v>
      </c>
      <c r="Z6091">
        <v>9.3000000000000007</v>
      </c>
      <c r="AA6091">
        <v>6.6</v>
      </c>
      <c r="AB6091">
        <v>7.4</v>
      </c>
      <c r="AC6091">
        <v>105.19999999999999</v>
      </c>
    </row>
    <row r="6092" spans="1:29" hidden="1" x14ac:dyDescent="0.3">
      <c r="A6092" t="s">
        <v>51</v>
      </c>
      <c r="B6092" t="s">
        <v>467</v>
      </c>
      <c r="C6092" t="s">
        <v>468</v>
      </c>
      <c r="D6092">
        <v>3</v>
      </c>
      <c r="E6092">
        <v>1.5</v>
      </c>
      <c r="F6092">
        <v>2</v>
      </c>
      <c r="G6092">
        <v>2.5</v>
      </c>
      <c r="H6092">
        <v>2.9</v>
      </c>
      <c r="I6092">
        <v>2.1</v>
      </c>
      <c r="J6092">
        <v>6.8</v>
      </c>
      <c r="K6092">
        <v>1.5</v>
      </c>
      <c r="L6092">
        <v>2</v>
      </c>
      <c r="M6092">
        <v>3.8</v>
      </c>
      <c r="N6092">
        <v>2.9</v>
      </c>
      <c r="O6092">
        <v>1.6</v>
      </c>
      <c r="P6092">
        <v>32.6</v>
      </c>
      <c r="Q6092">
        <v>7.3</v>
      </c>
      <c r="R6092">
        <v>7.7</v>
      </c>
      <c r="S6092">
        <v>11.3</v>
      </c>
      <c r="T6092">
        <v>7</v>
      </c>
      <c r="U6092">
        <v>8.1999999999999993</v>
      </c>
      <c r="V6092">
        <v>8.1</v>
      </c>
      <c r="W6092">
        <v>9.6</v>
      </c>
      <c r="X6092">
        <v>8.9</v>
      </c>
      <c r="Y6092">
        <v>8.1999999999999993</v>
      </c>
      <c r="Z6092">
        <v>9.4</v>
      </c>
      <c r="AA6092">
        <v>6.5</v>
      </c>
      <c r="AB6092">
        <v>7.5</v>
      </c>
      <c r="AC6092">
        <v>99.700000000000017</v>
      </c>
    </row>
    <row r="6093" spans="1:29" hidden="1" x14ac:dyDescent="0.3">
      <c r="A6093" t="s">
        <v>52</v>
      </c>
      <c r="B6093" t="s">
        <v>467</v>
      </c>
      <c r="C6093" t="s">
        <v>468</v>
      </c>
      <c r="D6093">
        <v>5.9</v>
      </c>
      <c r="E6093">
        <v>2.1</v>
      </c>
      <c r="F6093">
        <v>3</v>
      </c>
      <c r="G6093">
        <v>3.4</v>
      </c>
      <c r="H6093">
        <v>3.4</v>
      </c>
      <c r="I6093">
        <v>2.4</v>
      </c>
      <c r="J6093">
        <v>4.5</v>
      </c>
      <c r="K6093">
        <v>2.1</v>
      </c>
      <c r="L6093">
        <v>2.9</v>
      </c>
      <c r="M6093">
        <v>5.2</v>
      </c>
      <c r="N6093">
        <v>5.4</v>
      </c>
      <c r="O6093">
        <v>2.2999999999999998</v>
      </c>
      <c r="P6093">
        <v>42.599999999999994</v>
      </c>
      <c r="Q6093">
        <v>7.2</v>
      </c>
      <c r="R6093">
        <v>6.7</v>
      </c>
      <c r="S6093">
        <v>8</v>
      </c>
      <c r="T6093">
        <v>6.7</v>
      </c>
      <c r="U6093">
        <v>7.5</v>
      </c>
      <c r="V6093">
        <v>7.3</v>
      </c>
      <c r="W6093">
        <v>7.6</v>
      </c>
      <c r="X6093">
        <v>7.7</v>
      </c>
      <c r="Y6093">
        <v>8.4</v>
      </c>
      <c r="Z6093">
        <v>7.6</v>
      </c>
      <c r="AA6093">
        <v>9.1999999999999993</v>
      </c>
      <c r="AB6093">
        <v>9.6999999999999993</v>
      </c>
      <c r="AC6093">
        <v>93.6</v>
      </c>
    </row>
    <row r="6094" spans="1:29" hidden="1" x14ac:dyDescent="0.3">
      <c r="A6094" t="s">
        <v>53</v>
      </c>
      <c r="B6094" t="s">
        <v>467</v>
      </c>
      <c r="C6094" t="s">
        <v>468</v>
      </c>
      <c r="D6094">
        <v>4.8</v>
      </c>
      <c r="E6094">
        <v>2</v>
      </c>
      <c r="F6094">
        <v>4.4000000000000004</v>
      </c>
      <c r="G6094">
        <v>2.8</v>
      </c>
      <c r="H6094">
        <v>6.1</v>
      </c>
      <c r="I6094">
        <v>2.2000000000000002</v>
      </c>
      <c r="J6094">
        <v>3.7</v>
      </c>
      <c r="K6094">
        <v>2.7</v>
      </c>
      <c r="L6094">
        <v>2.9</v>
      </c>
      <c r="M6094">
        <v>4.0999999999999996</v>
      </c>
      <c r="N6094">
        <v>5.3</v>
      </c>
      <c r="O6094">
        <v>3</v>
      </c>
      <c r="P6094">
        <v>43.999999999999993</v>
      </c>
      <c r="Q6094">
        <v>9</v>
      </c>
      <c r="R6094">
        <v>5.2</v>
      </c>
      <c r="S6094">
        <v>9.1999999999999993</v>
      </c>
      <c r="T6094">
        <v>10.199999999999999</v>
      </c>
      <c r="U6094">
        <v>6.5</v>
      </c>
      <c r="V6094">
        <v>10.4</v>
      </c>
      <c r="W6094">
        <v>8.5</v>
      </c>
      <c r="X6094">
        <v>5.2</v>
      </c>
      <c r="Y6094">
        <v>7.3</v>
      </c>
      <c r="Z6094">
        <v>7.3</v>
      </c>
      <c r="AA6094">
        <v>8.6</v>
      </c>
      <c r="AB6094">
        <v>6.4</v>
      </c>
      <c r="AC6094">
        <v>93.799999999999983</v>
      </c>
    </row>
    <row r="6095" spans="1:29" hidden="1" x14ac:dyDescent="0.3">
      <c r="A6095" t="s">
        <v>54</v>
      </c>
      <c r="B6095" t="s">
        <v>467</v>
      </c>
      <c r="C6095" t="s">
        <v>468</v>
      </c>
      <c r="D6095">
        <v>3.2</v>
      </c>
      <c r="E6095">
        <v>3.1</v>
      </c>
      <c r="F6095">
        <v>6.4</v>
      </c>
      <c r="G6095">
        <v>5.2</v>
      </c>
      <c r="H6095">
        <v>4.2</v>
      </c>
      <c r="I6095">
        <v>3.5</v>
      </c>
      <c r="J6095">
        <v>2.7</v>
      </c>
      <c r="K6095">
        <v>3.4</v>
      </c>
      <c r="L6095">
        <v>2.4</v>
      </c>
      <c r="M6095">
        <v>3.5</v>
      </c>
      <c r="N6095">
        <v>3.9</v>
      </c>
      <c r="O6095">
        <v>6.5</v>
      </c>
      <c r="P6095">
        <v>48</v>
      </c>
      <c r="Q6095">
        <v>7.2</v>
      </c>
      <c r="R6095">
        <v>7.5</v>
      </c>
      <c r="S6095">
        <v>6.3</v>
      </c>
      <c r="T6095">
        <v>8</v>
      </c>
      <c r="U6095">
        <v>6.2</v>
      </c>
      <c r="V6095">
        <v>6.3</v>
      </c>
      <c r="W6095">
        <v>6.4</v>
      </c>
      <c r="X6095">
        <v>5.3</v>
      </c>
      <c r="Y6095">
        <v>6.9</v>
      </c>
      <c r="Z6095">
        <v>9.1999999999999993</v>
      </c>
      <c r="AA6095">
        <v>7.5</v>
      </c>
      <c r="AB6095">
        <v>6.1</v>
      </c>
      <c r="AC6095">
        <v>82.899999999999991</v>
      </c>
    </row>
    <row r="6096" spans="1:29" hidden="1" x14ac:dyDescent="0.3">
      <c r="A6096" t="s">
        <v>55</v>
      </c>
      <c r="B6096" t="s">
        <v>467</v>
      </c>
      <c r="C6096" t="s">
        <v>468</v>
      </c>
      <c r="D6096">
        <v>3.4</v>
      </c>
      <c r="E6096">
        <v>2.2000000000000002</v>
      </c>
      <c r="F6096">
        <v>4.2</v>
      </c>
      <c r="G6096">
        <v>6.5</v>
      </c>
      <c r="H6096">
        <v>4.2</v>
      </c>
      <c r="I6096">
        <v>3.2</v>
      </c>
      <c r="J6096">
        <v>3.4</v>
      </c>
      <c r="K6096">
        <v>2.9</v>
      </c>
      <c r="L6096">
        <v>2.5</v>
      </c>
      <c r="M6096">
        <v>5.5</v>
      </c>
      <c r="N6096">
        <v>3.4</v>
      </c>
      <c r="O6096">
        <v>2.7</v>
      </c>
      <c r="P6096">
        <v>44.1</v>
      </c>
      <c r="Q6096">
        <v>6.1</v>
      </c>
      <c r="R6096">
        <v>6.6</v>
      </c>
      <c r="S6096">
        <v>8.5</v>
      </c>
      <c r="T6096">
        <v>5.2</v>
      </c>
      <c r="U6096">
        <v>5.7</v>
      </c>
      <c r="V6096">
        <v>9.3000000000000007</v>
      </c>
      <c r="W6096">
        <v>7</v>
      </c>
      <c r="X6096">
        <v>6.3</v>
      </c>
      <c r="Y6096">
        <v>6.3</v>
      </c>
      <c r="Z6096">
        <v>6.5</v>
      </c>
      <c r="AA6096">
        <v>6.3</v>
      </c>
      <c r="AB6096">
        <v>5.2</v>
      </c>
      <c r="AC6096">
        <v>79</v>
      </c>
    </row>
    <row r="6097" spans="1:29" hidden="1" x14ac:dyDescent="0.3">
      <c r="A6097" t="s">
        <v>56</v>
      </c>
      <c r="B6097" t="s">
        <v>467</v>
      </c>
      <c r="C6097" t="s">
        <v>468</v>
      </c>
      <c r="D6097">
        <v>3.9160200000000001</v>
      </c>
      <c r="E6097">
        <v>1.8858600000000001</v>
      </c>
      <c r="F6097">
        <v>3.8657050000000002</v>
      </c>
      <c r="G6097">
        <v>3.9722520000000001</v>
      </c>
      <c r="H6097">
        <v>3.9243950000000001</v>
      </c>
      <c r="I6097">
        <v>3.1775410000000002</v>
      </c>
      <c r="J6097">
        <v>4.5510229999999998</v>
      </c>
      <c r="K6097">
        <v>2.694922</v>
      </c>
      <c r="L6097">
        <v>5.2688079999999999</v>
      </c>
      <c r="M6097">
        <v>6.2172780000000003</v>
      </c>
      <c r="N6097">
        <v>4.0703339999999999</v>
      </c>
      <c r="O6097">
        <v>4.4356640000000001</v>
      </c>
      <c r="P6097">
        <v>47.979802000000007</v>
      </c>
      <c r="Q6097">
        <v>7.1954180000000001</v>
      </c>
      <c r="R6097">
        <v>7.1860809999999997</v>
      </c>
      <c r="S6097">
        <v>6.3168379999999997</v>
      </c>
      <c r="T6097">
        <v>5.6006400000000003</v>
      </c>
      <c r="U6097">
        <v>6.2362130000000002</v>
      </c>
      <c r="V6097">
        <v>7.764786</v>
      </c>
      <c r="W6097">
        <v>8.3726640000000003</v>
      </c>
      <c r="X6097">
        <v>14.338998999999999</v>
      </c>
      <c r="Y6097">
        <v>7.0587749999999998</v>
      </c>
      <c r="Z6097">
        <v>7.1320829999999997</v>
      </c>
      <c r="AA6097">
        <v>7.757593</v>
      </c>
      <c r="AB6097">
        <v>6.5172809999999997</v>
      </c>
      <c r="AC6097">
        <v>91.477370999999991</v>
      </c>
    </row>
    <row r="6098" spans="1:29" hidden="1" x14ac:dyDescent="0.3">
      <c r="A6098" t="s">
        <v>57</v>
      </c>
      <c r="B6098" t="s">
        <v>467</v>
      </c>
      <c r="C6098" t="s">
        <v>468</v>
      </c>
      <c r="D6098">
        <v>4.3248220000000002</v>
      </c>
      <c r="E6098">
        <v>3.007247</v>
      </c>
      <c r="F6098">
        <v>4.6752520000000004</v>
      </c>
      <c r="G6098">
        <v>3.6474510000000002</v>
      </c>
      <c r="H6098">
        <v>8.5651740000000007</v>
      </c>
      <c r="I6098">
        <v>3.742003</v>
      </c>
      <c r="J6098">
        <v>7.5144979999999997</v>
      </c>
      <c r="K6098">
        <v>3.0601759999999998</v>
      </c>
      <c r="L6098">
        <v>5.120927</v>
      </c>
      <c r="M6098">
        <v>4.598357</v>
      </c>
      <c r="N6098">
        <v>14.780029000000001</v>
      </c>
      <c r="O6098">
        <v>3.9641639999999998</v>
      </c>
      <c r="P6098">
        <v>67.000100000000003</v>
      </c>
      <c r="Q6098">
        <v>6.4387650000000001</v>
      </c>
      <c r="R6098">
        <v>7.303795</v>
      </c>
      <c r="S6098">
        <v>7.1011680000000004</v>
      </c>
      <c r="T6098">
        <v>6.9426069999999998</v>
      </c>
      <c r="U6098">
        <v>7.7079769999999996</v>
      </c>
      <c r="V6098">
        <v>7.7236859999999998</v>
      </c>
      <c r="W6098">
        <v>7.3090830000000002</v>
      </c>
      <c r="X6098">
        <v>6.9767400000000004</v>
      </c>
      <c r="Y6098">
        <v>8.4877199999999995</v>
      </c>
      <c r="Z6098">
        <v>9.2113619999999994</v>
      </c>
      <c r="AA6098">
        <v>9.6355869999999992</v>
      </c>
      <c r="AB6098">
        <v>8.2435939999999999</v>
      </c>
      <c r="AC6098">
        <v>93.082083999999995</v>
      </c>
    </row>
    <row r="6099" spans="1:29" hidden="1" x14ac:dyDescent="0.3">
      <c r="A6099" t="s">
        <v>58</v>
      </c>
      <c r="B6099" t="s">
        <v>467</v>
      </c>
      <c r="C6099" t="s">
        <v>468</v>
      </c>
      <c r="D6099">
        <v>4.6107750000000003</v>
      </c>
      <c r="E6099">
        <v>3.505538</v>
      </c>
      <c r="F6099">
        <v>4.7264520000000001</v>
      </c>
      <c r="G6099">
        <v>4.0227009999999996</v>
      </c>
      <c r="H6099">
        <v>5.9362690000000002</v>
      </c>
      <c r="I6099">
        <v>8.0743550000000006</v>
      </c>
      <c r="J6099">
        <v>3.6401050000000001</v>
      </c>
      <c r="K6099">
        <v>4.1885870000000001</v>
      </c>
      <c r="L6099">
        <v>4.6154250000000001</v>
      </c>
      <c r="M6099">
        <v>5.228345</v>
      </c>
      <c r="N6099">
        <v>7.660164</v>
      </c>
      <c r="O6099">
        <v>3.9155190000000002</v>
      </c>
      <c r="P6099">
        <v>60.124234999999999</v>
      </c>
      <c r="Q6099">
        <v>6.4976589999999996</v>
      </c>
      <c r="R6099">
        <v>7.675154</v>
      </c>
      <c r="S6099">
        <v>7.870679</v>
      </c>
      <c r="T6099">
        <v>16.878225</v>
      </c>
      <c r="U6099">
        <v>9.5274699999999992</v>
      </c>
      <c r="V6099">
        <v>7.7186120000000003</v>
      </c>
      <c r="W6099">
        <v>11.648820000000001</v>
      </c>
      <c r="X6099">
        <v>7.9803059999999997</v>
      </c>
      <c r="Y6099">
        <v>7.836697</v>
      </c>
      <c r="Z6099">
        <v>11.567455000000001</v>
      </c>
      <c r="AA6099">
        <v>8.4795449999999999</v>
      </c>
      <c r="AB6099">
        <v>8.157762</v>
      </c>
      <c r="AC6099">
        <v>111.838384</v>
      </c>
    </row>
    <row r="6100" spans="1:29" hidden="1" x14ac:dyDescent="0.3">
      <c r="A6100" t="s">
        <v>59</v>
      </c>
      <c r="B6100" t="s">
        <v>467</v>
      </c>
      <c r="C6100" t="s">
        <v>468</v>
      </c>
      <c r="D6100">
        <v>4.2703860000000002</v>
      </c>
      <c r="E6100">
        <v>1.612838</v>
      </c>
      <c r="F6100">
        <v>4.7105509999999997</v>
      </c>
      <c r="G6100">
        <v>3.1128070000000001</v>
      </c>
      <c r="H6100">
        <v>5.0916430000000004</v>
      </c>
      <c r="I6100">
        <v>3.7977959999999999</v>
      </c>
      <c r="J6100">
        <v>5.904941</v>
      </c>
      <c r="K6100">
        <v>4.8448149999999996</v>
      </c>
      <c r="L6100">
        <v>10.607316000000001</v>
      </c>
      <c r="M6100">
        <v>7.5720989999999997</v>
      </c>
      <c r="N6100">
        <v>3.671923</v>
      </c>
      <c r="O6100">
        <v>2.9007390000000002</v>
      </c>
      <c r="P6100">
        <v>58.097853999999998</v>
      </c>
      <c r="Q6100">
        <v>8.2169720000000002</v>
      </c>
      <c r="R6100">
        <v>7.6227669999999996</v>
      </c>
      <c r="S6100">
        <v>8.5836740000000002</v>
      </c>
      <c r="T6100">
        <v>7.4152420000000001</v>
      </c>
      <c r="U6100">
        <v>8.3400219999999994</v>
      </c>
      <c r="V6100">
        <v>12.527811</v>
      </c>
      <c r="W6100">
        <v>8.0728200000000001</v>
      </c>
      <c r="X6100">
        <v>8.0425649999999997</v>
      </c>
      <c r="Y6100">
        <v>11.653256000000001</v>
      </c>
      <c r="Z6100">
        <v>10.607063</v>
      </c>
      <c r="AA6100">
        <v>8.2513450000000006</v>
      </c>
      <c r="AB6100">
        <v>8.8250960000000003</v>
      </c>
      <c r="AC6100">
        <v>108.15863299999999</v>
      </c>
    </row>
    <row r="6101" spans="1:29" hidden="1" x14ac:dyDescent="0.3">
      <c r="A6101" t="s">
        <v>60</v>
      </c>
      <c r="B6101" t="s">
        <v>467</v>
      </c>
      <c r="C6101" t="s">
        <v>468</v>
      </c>
      <c r="D6101">
        <v>5.5417630000000004</v>
      </c>
      <c r="E6101">
        <v>2.1300699999999999</v>
      </c>
      <c r="F6101">
        <v>11.260878</v>
      </c>
      <c r="G6101">
        <v>2.7631190000000001</v>
      </c>
      <c r="H6101">
        <v>7.4884430000000002</v>
      </c>
      <c r="I6101">
        <v>3.3461500000000002</v>
      </c>
      <c r="J6101">
        <v>5.0616240000000001</v>
      </c>
      <c r="K6101">
        <v>3.846419</v>
      </c>
      <c r="L6101">
        <v>2.786063</v>
      </c>
      <c r="M6101">
        <v>11.437766</v>
      </c>
      <c r="N6101">
        <v>3.268106</v>
      </c>
      <c r="O6101">
        <v>3.2953440000000001</v>
      </c>
      <c r="P6101">
        <v>62.225745000000003</v>
      </c>
      <c r="Q6101">
        <v>6.5101459999999998</v>
      </c>
      <c r="R6101">
        <v>6.542554</v>
      </c>
      <c r="S6101">
        <v>12.719946</v>
      </c>
      <c r="T6101">
        <v>8.8489059999999995</v>
      </c>
      <c r="U6101">
        <v>7.1497760000000001</v>
      </c>
      <c r="V6101">
        <v>13.603904</v>
      </c>
      <c r="W6101">
        <v>9.2320030000000006</v>
      </c>
      <c r="X6101">
        <v>9.7271680000000007</v>
      </c>
      <c r="Y6101">
        <v>9.9604359999999996</v>
      </c>
      <c r="Z6101">
        <v>12.752055</v>
      </c>
      <c r="AA6101">
        <v>9.9560960000000005</v>
      </c>
      <c r="AB6101">
        <v>17.411493</v>
      </c>
      <c r="AC6101">
        <v>124.41448300000002</v>
      </c>
    </row>
    <row r="6102" spans="1:29" hidden="1" x14ac:dyDescent="0.3">
      <c r="A6102" t="s">
        <v>61</v>
      </c>
      <c r="B6102" t="s">
        <v>467</v>
      </c>
      <c r="C6102" t="s">
        <v>468</v>
      </c>
      <c r="D6102">
        <v>3.4047529999999999</v>
      </c>
      <c r="E6102">
        <v>2.8392919999999999</v>
      </c>
      <c r="F6102">
        <v>33.917350999999996</v>
      </c>
      <c r="G6102">
        <v>2.6555620000000002</v>
      </c>
      <c r="H6102">
        <v>5.6238789999999996</v>
      </c>
      <c r="I6102">
        <v>2.2774860000000001</v>
      </c>
      <c r="J6102">
        <v>3.3872800000000001</v>
      </c>
      <c r="K6102">
        <v>2.4672610000000001</v>
      </c>
      <c r="L6102">
        <v>7.5721189999999998</v>
      </c>
      <c r="M6102">
        <v>3.3446359999999999</v>
      </c>
      <c r="N6102">
        <v>2.977217</v>
      </c>
      <c r="O6102">
        <v>1.8969210000000001</v>
      </c>
      <c r="P6102">
        <v>72.363756999999993</v>
      </c>
      <c r="Q6102">
        <v>8.2775440000000007</v>
      </c>
      <c r="R6102">
        <v>10.854903</v>
      </c>
      <c r="S6102">
        <v>11.33972</v>
      </c>
      <c r="T6102">
        <v>14.184763</v>
      </c>
      <c r="U6102">
        <v>11.231521000000001</v>
      </c>
      <c r="V6102">
        <v>10.962205000000001</v>
      </c>
      <c r="W6102">
        <v>10.401906</v>
      </c>
      <c r="X6102">
        <v>9.3714689999999994</v>
      </c>
      <c r="Y6102">
        <v>11.574655</v>
      </c>
      <c r="Z6102">
        <v>11.845639</v>
      </c>
      <c r="AA6102">
        <v>11.028879999999999</v>
      </c>
      <c r="AB6102">
        <v>9.2579600000000006</v>
      </c>
      <c r="AC6102">
        <v>130.33116500000003</v>
      </c>
    </row>
    <row r="6103" spans="1:29" hidden="1" x14ac:dyDescent="0.3">
      <c r="A6103" t="s">
        <v>62</v>
      </c>
      <c r="B6103" t="s">
        <v>467</v>
      </c>
      <c r="C6103" t="s">
        <v>468</v>
      </c>
      <c r="D6103">
        <v>1.597974</v>
      </c>
      <c r="E6103">
        <v>1.8481609999999999</v>
      </c>
      <c r="F6103">
        <v>3.9771890000000001</v>
      </c>
      <c r="G6103">
        <v>2.0894729999999999</v>
      </c>
      <c r="H6103">
        <v>4.1884600000000001</v>
      </c>
      <c r="I6103">
        <v>1.5127189999999999</v>
      </c>
      <c r="J6103">
        <v>2.3829479999999998</v>
      </c>
      <c r="K6103">
        <v>1.623928</v>
      </c>
      <c r="L6103">
        <v>3.2346900000000001</v>
      </c>
      <c r="M6103">
        <v>3.0625200000000001</v>
      </c>
      <c r="N6103">
        <v>1.956933</v>
      </c>
      <c r="O6103">
        <v>1.7994399999999999</v>
      </c>
      <c r="P6103">
        <v>29.274434999999997</v>
      </c>
      <c r="Q6103">
        <v>9.4794990000000006</v>
      </c>
      <c r="R6103">
        <v>10.039910000000001</v>
      </c>
      <c r="S6103">
        <v>10.755737</v>
      </c>
      <c r="T6103">
        <v>8.8795590000000004</v>
      </c>
      <c r="U6103">
        <v>7.6484990000000002</v>
      </c>
      <c r="V6103">
        <v>9.4033999999999995</v>
      </c>
      <c r="W6103">
        <v>8.9003399999999999</v>
      </c>
      <c r="X6103">
        <v>9.2548370000000002</v>
      </c>
      <c r="Y6103">
        <v>8.8229600000000001</v>
      </c>
      <c r="Z6103">
        <v>10.676185</v>
      </c>
      <c r="AA6103">
        <v>9.8716480000000004</v>
      </c>
      <c r="AB6103">
        <v>9.0262949999999993</v>
      </c>
      <c r="AC6103">
        <v>112.758869</v>
      </c>
    </row>
    <row r="6104" spans="1:29" hidden="1" x14ac:dyDescent="0.3">
      <c r="A6104" t="s">
        <v>63</v>
      </c>
      <c r="B6104" t="s">
        <v>467</v>
      </c>
      <c r="C6104" t="s">
        <v>468</v>
      </c>
      <c r="D6104">
        <v>3.0854300000000001</v>
      </c>
      <c r="E6104">
        <v>7.4617430000000002</v>
      </c>
      <c r="F6104">
        <v>4.0889689999999996</v>
      </c>
      <c r="G6104">
        <v>4.0817600000000001</v>
      </c>
      <c r="H6104">
        <v>3.409475</v>
      </c>
      <c r="I6104">
        <v>2.4577390000000001</v>
      </c>
      <c r="J6104">
        <v>2.3956330000000001</v>
      </c>
      <c r="K6104">
        <v>2.4798840000000002</v>
      </c>
      <c r="L6104">
        <v>10.134351000000001</v>
      </c>
      <c r="M6104">
        <v>2.808662</v>
      </c>
      <c r="N6104">
        <v>8.0715229999999991</v>
      </c>
      <c r="O6104">
        <v>2.3890370000000001</v>
      </c>
      <c r="P6104">
        <v>52.864206000000003</v>
      </c>
      <c r="Q6104">
        <v>8.0977440000000005</v>
      </c>
      <c r="R6104">
        <v>9.6533049999999996</v>
      </c>
      <c r="S6104">
        <v>11.043312</v>
      </c>
      <c r="T6104">
        <v>10.875593</v>
      </c>
      <c r="U6104">
        <v>10.778288999999999</v>
      </c>
      <c r="V6104">
        <v>13.544003999999999</v>
      </c>
      <c r="W6104">
        <v>7.8764630000000002</v>
      </c>
      <c r="X6104">
        <v>8.8727079999999994</v>
      </c>
      <c r="Y6104">
        <v>10.081528</v>
      </c>
      <c r="Z6104">
        <v>10.449916</v>
      </c>
      <c r="AA6104">
        <v>10.24053</v>
      </c>
      <c r="AB6104">
        <v>10.077315</v>
      </c>
      <c r="AC6104">
        <v>121.59070700000001</v>
      </c>
    </row>
    <row r="6105" spans="1:29" hidden="1" x14ac:dyDescent="0.3">
      <c r="A6105" t="s">
        <v>64</v>
      </c>
      <c r="B6105" t="s">
        <v>467</v>
      </c>
      <c r="C6105" t="s">
        <v>468</v>
      </c>
      <c r="D6105">
        <v>2.908614</v>
      </c>
      <c r="E6105">
        <v>1.5929549999999999</v>
      </c>
      <c r="F6105">
        <v>3.4108429999999998</v>
      </c>
      <c r="G6105">
        <v>3.5303010000000001</v>
      </c>
      <c r="H6105">
        <v>5.6174520000000001</v>
      </c>
      <c r="I6105">
        <v>6.3216760000000001</v>
      </c>
      <c r="J6105">
        <v>3.0326</v>
      </c>
      <c r="K6105">
        <v>2.6870620000000001</v>
      </c>
      <c r="L6105">
        <v>8.4298009999999994</v>
      </c>
      <c r="M6105">
        <v>3.385478</v>
      </c>
      <c r="N6105">
        <v>8.3754980000000003</v>
      </c>
      <c r="O6105">
        <v>4.7387959999999998</v>
      </c>
      <c r="P6105">
        <v>54.031075999999999</v>
      </c>
      <c r="Q6105">
        <v>9.3351400000000009</v>
      </c>
      <c r="R6105">
        <v>10.253314</v>
      </c>
      <c r="S6105">
        <v>11.508819000000001</v>
      </c>
      <c r="T6105">
        <v>9.2554479999999995</v>
      </c>
      <c r="U6105">
        <v>11.103503999999999</v>
      </c>
      <c r="V6105">
        <v>9.1154449999999994</v>
      </c>
      <c r="W6105">
        <v>11.892146</v>
      </c>
      <c r="X6105">
        <v>10.470618999999999</v>
      </c>
      <c r="Y6105">
        <v>11.102361</v>
      </c>
      <c r="Z6105">
        <v>11.600273</v>
      </c>
      <c r="AA6105">
        <v>11.411016999999999</v>
      </c>
      <c r="AB6105">
        <v>9.5707229999999992</v>
      </c>
      <c r="AC6105">
        <v>126.61880900000001</v>
      </c>
    </row>
    <row r="6106" spans="1:29" hidden="1" x14ac:dyDescent="0.3">
      <c r="A6106" t="s">
        <v>65</v>
      </c>
      <c r="B6106" t="s">
        <v>467</v>
      </c>
      <c r="C6106" t="s">
        <v>468</v>
      </c>
      <c r="D6106">
        <v>3.7514989999999999</v>
      </c>
      <c r="E6106">
        <v>8.0519700000000007</v>
      </c>
      <c r="F6106">
        <v>3.327985</v>
      </c>
      <c r="G6106">
        <v>2.8913709999999999</v>
      </c>
      <c r="H6106">
        <v>6.0817759999999996</v>
      </c>
      <c r="I6106">
        <v>7.5634889999999997</v>
      </c>
      <c r="J6106">
        <v>3.411686</v>
      </c>
      <c r="K6106">
        <v>3.1802670000000002</v>
      </c>
      <c r="L6106">
        <v>8.6648449999999997</v>
      </c>
      <c r="M6106">
        <v>4.9276980000000004</v>
      </c>
      <c r="N6106">
        <v>3.8615330000000001</v>
      </c>
      <c r="O6106">
        <v>3.6973769999999999</v>
      </c>
      <c r="P6106">
        <v>59.411496000000007</v>
      </c>
      <c r="Q6106">
        <v>9.6967390000000009</v>
      </c>
      <c r="R6106">
        <v>9.1332310000000003</v>
      </c>
      <c r="S6106">
        <v>10.614625999999999</v>
      </c>
      <c r="T6106">
        <v>9.8161360000000002</v>
      </c>
      <c r="U6106">
        <v>10.659442</v>
      </c>
      <c r="V6106">
        <v>8.876519</v>
      </c>
      <c r="W6106">
        <v>14.093816</v>
      </c>
      <c r="X6106">
        <v>10.021485999999999</v>
      </c>
      <c r="Y6106">
        <v>12.414163</v>
      </c>
      <c r="Z6106">
        <v>15.517234999999999</v>
      </c>
      <c r="AA6106">
        <v>9.0367239999999995</v>
      </c>
      <c r="AB6106">
        <v>9.9750920000000001</v>
      </c>
      <c r="AC6106">
        <v>129.855209</v>
      </c>
    </row>
    <row r="6107" spans="1:29" hidden="1" x14ac:dyDescent="0.3">
      <c r="A6107" t="s">
        <v>66</v>
      </c>
      <c r="B6107" t="s">
        <v>467</v>
      </c>
      <c r="C6107" t="s">
        <v>468</v>
      </c>
      <c r="D6107">
        <v>3.6287829999999999</v>
      </c>
      <c r="E6107">
        <v>2.850098</v>
      </c>
      <c r="F6107">
        <v>3.900792</v>
      </c>
      <c r="G6107">
        <v>1.937703</v>
      </c>
      <c r="H6107">
        <v>4.9139879999999998</v>
      </c>
      <c r="I6107">
        <v>3.6305990000000001</v>
      </c>
      <c r="J6107">
        <v>2.5327109999999999</v>
      </c>
      <c r="K6107">
        <v>2.5932309999999998</v>
      </c>
      <c r="L6107">
        <v>2.3310140000000001</v>
      </c>
      <c r="M6107">
        <v>3.385141</v>
      </c>
      <c r="N6107">
        <v>2.5281579999999999</v>
      </c>
      <c r="O6107">
        <v>2.260656</v>
      </c>
      <c r="P6107">
        <v>36.492873999999993</v>
      </c>
      <c r="Q6107">
        <v>8.7355990000000006</v>
      </c>
      <c r="R6107">
        <v>9.0419999999999998</v>
      </c>
      <c r="S6107">
        <v>16.345597999999999</v>
      </c>
      <c r="T6107">
        <v>12.609717</v>
      </c>
      <c r="U6107">
        <v>9.4147390000000009</v>
      </c>
      <c r="V6107">
        <v>11.845857000000001</v>
      </c>
      <c r="W6107">
        <v>7.8412119999999996</v>
      </c>
      <c r="X6107">
        <v>8.8048760000000001</v>
      </c>
      <c r="Y6107">
        <v>9.7597439999999995</v>
      </c>
      <c r="Z6107">
        <v>9.7271059999999991</v>
      </c>
      <c r="AA6107">
        <v>12.693997</v>
      </c>
      <c r="AB6107">
        <v>9.369192</v>
      </c>
      <c r="AC6107">
        <v>126.189637</v>
      </c>
    </row>
    <row r="6108" spans="1:29" hidden="1" x14ac:dyDescent="0.3">
      <c r="A6108" t="s">
        <v>67</v>
      </c>
      <c r="B6108" t="s">
        <v>467</v>
      </c>
      <c r="C6108" t="s">
        <v>468</v>
      </c>
      <c r="D6108">
        <v>2.0601829999999999</v>
      </c>
      <c r="E6108">
        <v>1.9396610000000001</v>
      </c>
      <c r="F6108">
        <v>7.7744179999999998</v>
      </c>
      <c r="G6108">
        <v>2.8449770000000001</v>
      </c>
      <c r="H6108">
        <v>4.6700379999999999</v>
      </c>
      <c r="I6108">
        <v>2.6932990000000001</v>
      </c>
      <c r="J6108">
        <v>2.7161849999999998</v>
      </c>
      <c r="K6108">
        <v>3.697057</v>
      </c>
      <c r="L6108">
        <v>2.7244760000000001</v>
      </c>
      <c r="M6108">
        <v>3.4015599999999999</v>
      </c>
      <c r="N6108">
        <v>3.2355450000000001</v>
      </c>
      <c r="O6108">
        <v>2.6057199999999998</v>
      </c>
      <c r="P6108">
        <v>40.363118999999998</v>
      </c>
      <c r="Q6108">
        <v>10.317439</v>
      </c>
      <c r="R6108">
        <v>11.159735</v>
      </c>
      <c r="S6108">
        <v>13.223481</v>
      </c>
      <c r="T6108">
        <v>11.42506</v>
      </c>
      <c r="U6108">
        <v>10.478607</v>
      </c>
      <c r="V6108">
        <v>10.589466</v>
      </c>
      <c r="W6108">
        <v>10.358231</v>
      </c>
      <c r="X6108">
        <v>11.504716</v>
      </c>
      <c r="Y6108">
        <v>7.9248380000000003</v>
      </c>
      <c r="Z6108">
        <v>12.288455000000001</v>
      </c>
      <c r="AA6108">
        <v>12.892186000000001</v>
      </c>
      <c r="AB6108">
        <v>7.3910859999999996</v>
      </c>
      <c r="AC6108">
        <v>129.55329999999998</v>
      </c>
    </row>
    <row r="6109" spans="1:29" hidden="1" x14ac:dyDescent="0.3">
      <c r="A6109" t="s">
        <v>68</v>
      </c>
      <c r="B6109" t="s">
        <v>467</v>
      </c>
      <c r="C6109" t="s">
        <v>468</v>
      </c>
      <c r="D6109">
        <v>3.7930839999999999</v>
      </c>
      <c r="E6109">
        <v>1.7882469999999999</v>
      </c>
      <c r="F6109">
        <v>2.8576269999999999</v>
      </c>
      <c r="G6109">
        <v>2.7928609999999998</v>
      </c>
      <c r="H6109">
        <v>4.2302999999999997</v>
      </c>
      <c r="I6109">
        <v>4.6236259999999998</v>
      </c>
      <c r="J6109">
        <v>9.1951230000000006</v>
      </c>
      <c r="K6109">
        <v>3.0639569999999998</v>
      </c>
      <c r="L6109">
        <v>2.3148279999999999</v>
      </c>
      <c r="M6109">
        <v>3.2135639999999999</v>
      </c>
      <c r="N6109">
        <v>3.2488730000000001</v>
      </c>
      <c r="O6109">
        <v>1.9084669999999999</v>
      </c>
      <c r="P6109">
        <v>43.030557000000002</v>
      </c>
      <c r="Q6109">
        <v>10.578253</v>
      </c>
      <c r="R6109">
        <v>9.2643260000000005</v>
      </c>
      <c r="S6109">
        <v>14.529726</v>
      </c>
      <c r="T6109">
        <v>9.3473649999999999</v>
      </c>
      <c r="U6109">
        <v>10.968894000000001</v>
      </c>
      <c r="V6109">
        <v>9.76661</v>
      </c>
      <c r="W6109">
        <v>9.6648709999999998</v>
      </c>
      <c r="X6109">
        <v>9.4971099999999993</v>
      </c>
      <c r="Y6109">
        <v>9.0073419999999995</v>
      </c>
      <c r="Z6109">
        <v>10.667888</v>
      </c>
      <c r="AA6109">
        <v>9.5759950000000007</v>
      </c>
      <c r="AB6109">
        <v>7.1735990000000003</v>
      </c>
      <c r="AC6109">
        <v>120.041979</v>
      </c>
    </row>
    <row r="6110" spans="1:29" hidden="1" x14ac:dyDescent="0.3">
      <c r="A6110" t="s">
        <v>69</v>
      </c>
      <c r="B6110" t="s">
        <v>467</v>
      </c>
      <c r="C6110" t="s">
        <v>468</v>
      </c>
      <c r="D6110">
        <v>2.677505</v>
      </c>
      <c r="E6110">
        <v>3.4159670000000002</v>
      </c>
      <c r="F6110">
        <v>2.9956489999999998</v>
      </c>
      <c r="G6110">
        <v>3.8914979999999999</v>
      </c>
      <c r="H6110">
        <v>3.067266</v>
      </c>
      <c r="I6110">
        <v>2.2315860000000001</v>
      </c>
      <c r="J6110">
        <v>3.0927180000000001</v>
      </c>
      <c r="K6110">
        <v>2.3228339999999998</v>
      </c>
      <c r="L6110">
        <v>2.7947739999999999</v>
      </c>
      <c r="M6110">
        <v>2.0988859999999998</v>
      </c>
      <c r="N6110">
        <v>3.5243509999999998</v>
      </c>
      <c r="O6110">
        <v>1.3892340000000001</v>
      </c>
      <c r="P6110">
        <v>33.502268000000008</v>
      </c>
      <c r="Q6110">
        <v>7.1048289999999996</v>
      </c>
      <c r="R6110">
        <v>8.4643809999999995</v>
      </c>
      <c r="S6110">
        <v>9.412153</v>
      </c>
      <c r="T6110">
        <v>8.1582799999999995</v>
      </c>
      <c r="U6110">
        <v>7.9314600000000004</v>
      </c>
      <c r="V6110">
        <v>6.6488610000000001</v>
      </c>
      <c r="W6110">
        <v>8.0531849999999991</v>
      </c>
      <c r="X6110">
        <v>9.0503210000000003</v>
      </c>
      <c r="Y6110">
        <v>11.367571</v>
      </c>
      <c r="Z6110">
        <v>7.959524</v>
      </c>
      <c r="AA6110">
        <v>8.2888769999999994</v>
      </c>
      <c r="AB6110">
        <v>7.6010450000000001</v>
      </c>
      <c r="AC6110">
        <v>100.040487</v>
      </c>
    </row>
    <row r="6111" spans="1:29" hidden="1" x14ac:dyDescent="0.3">
      <c r="A6111" t="s">
        <v>70</v>
      </c>
      <c r="B6111" t="s">
        <v>467</v>
      </c>
      <c r="C6111" t="s">
        <v>468</v>
      </c>
      <c r="D6111">
        <v>2.0912069999999998</v>
      </c>
      <c r="E6111">
        <v>12.618539</v>
      </c>
      <c r="F6111">
        <v>2.55023</v>
      </c>
      <c r="G6111">
        <v>3.1354540000000002</v>
      </c>
      <c r="H6111">
        <v>3.1887720000000002</v>
      </c>
      <c r="I6111">
        <v>1.6892940000000001</v>
      </c>
      <c r="J6111">
        <v>11.06748</v>
      </c>
      <c r="K6111">
        <v>1.930482</v>
      </c>
      <c r="L6111">
        <v>3.0528749999999998</v>
      </c>
      <c r="M6111">
        <v>2.4581710000000001</v>
      </c>
      <c r="N6111">
        <v>3.5318870000000002</v>
      </c>
      <c r="O6111">
        <v>1.8574349999999999</v>
      </c>
      <c r="P6111">
        <v>49.171825999999996</v>
      </c>
      <c r="Q6111">
        <v>7.4090490000000004</v>
      </c>
      <c r="R6111">
        <v>8.7845250000000004</v>
      </c>
      <c r="S6111">
        <v>9.999193</v>
      </c>
      <c r="T6111">
        <v>10.802073999999999</v>
      </c>
      <c r="U6111">
        <v>8.3228519999999993</v>
      </c>
      <c r="V6111">
        <v>17.222373999999999</v>
      </c>
      <c r="W6111">
        <v>8.127637</v>
      </c>
      <c r="X6111">
        <v>9.7888750000000009</v>
      </c>
      <c r="Y6111">
        <v>10.245383</v>
      </c>
      <c r="Z6111">
        <v>10.887181999999999</v>
      </c>
      <c r="AA6111">
        <v>8.4993639999999999</v>
      </c>
      <c r="AB6111">
        <v>9.7099849999999996</v>
      </c>
      <c r="AC6111">
        <v>119.79849299999999</v>
      </c>
    </row>
    <row r="6112" spans="1:29" hidden="1" x14ac:dyDescent="0.3">
      <c r="A6112" t="s">
        <v>71</v>
      </c>
      <c r="B6112" t="s">
        <v>467</v>
      </c>
      <c r="C6112" t="s">
        <v>468</v>
      </c>
      <c r="D6112">
        <v>2.9589639999999999</v>
      </c>
      <c r="E6112">
        <v>7.5590809999999999</v>
      </c>
      <c r="F6112">
        <v>2.8923079999999999</v>
      </c>
      <c r="G6112">
        <v>1.9909600000000001</v>
      </c>
      <c r="H6112">
        <v>2.6483379999999999</v>
      </c>
      <c r="I6112">
        <v>2.353872</v>
      </c>
      <c r="J6112">
        <v>2.8320660000000002</v>
      </c>
      <c r="K6112">
        <v>2.218213</v>
      </c>
      <c r="L6112">
        <v>2.2105769999999998</v>
      </c>
      <c r="M6112">
        <v>2.8756750000000002</v>
      </c>
      <c r="N6112">
        <v>3.2296360000000002</v>
      </c>
      <c r="O6112">
        <v>2.3514689999999998</v>
      </c>
      <c r="P6112">
        <v>36.121159000000006</v>
      </c>
      <c r="Q6112">
        <v>7.8557839999999999</v>
      </c>
      <c r="R6112">
        <v>8.0737389999999998</v>
      </c>
      <c r="S6112">
        <v>9.5443219999999993</v>
      </c>
      <c r="T6112">
        <v>9.9200300000000006</v>
      </c>
      <c r="U6112">
        <v>10.727465</v>
      </c>
      <c r="V6112">
        <v>9.5167450000000002</v>
      </c>
      <c r="W6112">
        <v>11.079560000000001</v>
      </c>
      <c r="X6112">
        <v>9.5880749999999999</v>
      </c>
      <c r="Y6112">
        <v>11.419383</v>
      </c>
      <c r="Z6112">
        <v>171.11135300000001</v>
      </c>
      <c r="AA6112">
        <v>12.51824</v>
      </c>
      <c r="AB6112">
        <v>16.358163000000001</v>
      </c>
      <c r="AC6112">
        <v>287.71285899999998</v>
      </c>
    </row>
    <row r="6113" spans="1:29" hidden="1" x14ac:dyDescent="0.3">
      <c r="A6113" t="s">
        <v>72</v>
      </c>
      <c r="B6113" t="s">
        <v>467</v>
      </c>
      <c r="C6113" t="s">
        <v>468</v>
      </c>
      <c r="D6113">
        <v>2.573191</v>
      </c>
      <c r="E6113">
        <v>2.3565429999999998</v>
      </c>
      <c r="F6113">
        <v>3.7779769999999999</v>
      </c>
      <c r="G6113">
        <v>2.6244000000000001</v>
      </c>
      <c r="H6113">
        <v>2.831566</v>
      </c>
      <c r="I6113">
        <v>2.3182689999999999</v>
      </c>
      <c r="J6113">
        <v>1.8603320000000001</v>
      </c>
      <c r="K6113">
        <v>4.8796660000000003</v>
      </c>
      <c r="L6113">
        <v>2.9322499999999998</v>
      </c>
      <c r="M6113">
        <v>2.9131840000000002</v>
      </c>
      <c r="N6113">
        <v>2.8225820000000001</v>
      </c>
      <c r="O6113">
        <v>19.536290000000001</v>
      </c>
      <c r="P6113">
        <v>51.426250000000003</v>
      </c>
      <c r="Q6113">
        <v>166.113934</v>
      </c>
      <c r="R6113">
        <v>11.127259</v>
      </c>
      <c r="S6113">
        <v>11.271749</v>
      </c>
      <c r="T6113">
        <v>9.5893739999999994</v>
      </c>
      <c r="U6113">
        <v>13.741379999999999</v>
      </c>
      <c r="V6113">
        <v>178.87871100000001</v>
      </c>
      <c r="W6113">
        <v>10.027654999999999</v>
      </c>
      <c r="X6113">
        <v>181.11800700000001</v>
      </c>
      <c r="Y6113">
        <v>13.664787</v>
      </c>
      <c r="Z6113">
        <v>11.031117999999999</v>
      </c>
      <c r="AA6113">
        <v>11.93121</v>
      </c>
      <c r="AB6113">
        <v>32.431744999999999</v>
      </c>
      <c r="AC6113">
        <v>650.92692899999997</v>
      </c>
    </row>
    <row r="6114" spans="1:29" hidden="1" x14ac:dyDescent="0.3">
      <c r="A6114" t="s">
        <v>73</v>
      </c>
      <c r="B6114" t="s">
        <v>467</v>
      </c>
      <c r="C6114" t="s">
        <v>468</v>
      </c>
      <c r="D6114">
        <v>2.5562360000000002</v>
      </c>
      <c r="E6114">
        <v>2.529372</v>
      </c>
      <c r="F6114">
        <v>2.3816000000000002</v>
      </c>
      <c r="G6114">
        <v>0.43223800000000001</v>
      </c>
      <c r="H6114">
        <v>0.94934799999999997</v>
      </c>
      <c r="I6114">
        <v>0.68432300000000001</v>
      </c>
      <c r="J6114">
        <v>1.6047899999999999</v>
      </c>
      <c r="K6114">
        <v>1.301353</v>
      </c>
      <c r="L6114">
        <v>1.779663</v>
      </c>
      <c r="M6114">
        <v>2.3906960000000002</v>
      </c>
      <c r="N6114">
        <v>2.1589299999999998</v>
      </c>
      <c r="O6114">
        <v>1.575485</v>
      </c>
      <c r="P6114">
        <v>20.344034000000001</v>
      </c>
      <c r="Q6114">
        <v>9.1849550000000004</v>
      </c>
      <c r="R6114">
        <v>7.1349530000000003</v>
      </c>
      <c r="S6114">
        <v>12.633864000000001</v>
      </c>
      <c r="T6114">
        <v>7.3653079999999997</v>
      </c>
      <c r="U6114">
        <v>7.5297960000000002</v>
      </c>
      <c r="V6114">
        <v>5.184456</v>
      </c>
      <c r="W6114">
        <v>25.282796999999999</v>
      </c>
      <c r="X6114">
        <v>13.693649000000001</v>
      </c>
      <c r="Y6114">
        <v>7.6898749999999998</v>
      </c>
      <c r="Z6114">
        <v>12.597443</v>
      </c>
      <c r="AA6114">
        <v>10.013839000000001</v>
      </c>
      <c r="AB6114">
        <v>8.160615</v>
      </c>
      <c r="AC6114">
        <v>126.47154999999998</v>
      </c>
    </row>
    <row r="6115" spans="1:29" hidden="1" x14ac:dyDescent="0.3">
      <c r="A6115" t="s">
        <v>74</v>
      </c>
      <c r="B6115" t="s">
        <v>467</v>
      </c>
      <c r="C6115" t="s">
        <v>468</v>
      </c>
      <c r="D6115">
        <v>1.4194359999999999</v>
      </c>
      <c r="E6115">
        <v>46.287714999999999</v>
      </c>
      <c r="F6115">
        <v>2.2813370000000002</v>
      </c>
      <c r="G6115">
        <v>1.9733160000000001</v>
      </c>
      <c r="H6115">
        <v>3.0207489999999999</v>
      </c>
      <c r="I6115">
        <v>5.8522629999999998</v>
      </c>
      <c r="J6115">
        <v>2.4812850000000002</v>
      </c>
      <c r="K6115">
        <v>4.7263409999999997</v>
      </c>
      <c r="L6115">
        <v>3.0875110000000001</v>
      </c>
      <c r="M6115">
        <v>3.9304130000000002</v>
      </c>
      <c r="N6115">
        <v>3.4111449999999999</v>
      </c>
      <c r="O6115">
        <v>3.0957439999999998</v>
      </c>
      <c r="P6115">
        <v>81.567255000000003</v>
      </c>
      <c r="Q6115">
        <v>10.396227</v>
      </c>
      <c r="R6115">
        <v>9.1910799999999995</v>
      </c>
      <c r="S6115">
        <v>9.1905300000000008</v>
      </c>
      <c r="T6115">
        <v>8.9441389999999998</v>
      </c>
      <c r="U6115">
        <v>12.549156999999999</v>
      </c>
      <c r="V6115">
        <v>11.142580000000001</v>
      </c>
      <c r="W6115">
        <v>11.292991000000001</v>
      </c>
      <c r="X6115">
        <v>11.345727</v>
      </c>
      <c r="Y6115">
        <v>15.316171000000001</v>
      </c>
      <c r="Z6115">
        <v>10.77867</v>
      </c>
      <c r="AA6115">
        <v>10.734146000000001</v>
      </c>
      <c r="AB6115">
        <v>8.1302990000000008</v>
      </c>
      <c r="AC6115">
        <v>129.011717</v>
      </c>
    </row>
    <row r="6116" spans="1:29" hidden="1" x14ac:dyDescent="0.3">
      <c r="A6116" t="s">
        <v>75</v>
      </c>
      <c r="B6116" t="s">
        <v>467</v>
      </c>
      <c r="C6116" t="s">
        <v>468</v>
      </c>
      <c r="D6116">
        <v>2.796243</v>
      </c>
      <c r="E6116">
        <v>2.651805</v>
      </c>
      <c r="F6116">
        <v>3.567326</v>
      </c>
      <c r="G6116">
        <v>2.7873790000000001</v>
      </c>
      <c r="H6116">
        <v>3.040054</v>
      </c>
      <c r="I6116">
        <v>3.5651510000000002</v>
      </c>
      <c r="J6116">
        <v>3.3934829999999998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21.801441000000001</v>
      </c>
      <c r="Q6116">
        <v>16.110776000000001</v>
      </c>
      <c r="R6116">
        <v>11.217460000000001</v>
      </c>
      <c r="S6116">
        <v>10.289538</v>
      </c>
      <c r="T6116">
        <v>13.434378000000001</v>
      </c>
      <c r="U6116">
        <v>10.076534000000001</v>
      </c>
      <c r="V6116">
        <v>15.129216</v>
      </c>
      <c r="W6116">
        <v>15.578189999999999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91.836092000000008</v>
      </c>
    </row>
    <row r="6117" spans="1:29" hidden="1" x14ac:dyDescent="0.3">
      <c r="A6117" t="s">
        <v>81</v>
      </c>
      <c r="B6117" t="s">
        <v>469</v>
      </c>
      <c r="C6117" t="s">
        <v>470</v>
      </c>
      <c r="D6117">
        <v>3.7</v>
      </c>
      <c r="E6117">
        <v>0.7</v>
      </c>
      <c r="F6117">
        <v>0.1</v>
      </c>
      <c r="G6117">
        <v>0.1</v>
      </c>
      <c r="H6117">
        <v>0.8</v>
      </c>
      <c r="I6117">
        <v>0.3</v>
      </c>
      <c r="J6117">
        <v>0.2</v>
      </c>
      <c r="K6117">
        <v>0.2</v>
      </c>
      <c r="L6117">
        <v>0.2</v>
      </c>
      <c r="M6117">
        <v>0.6</v>
      </c>
      <c r="N6117">
        <v>0.6</v>
      </c>
      <c r="O6117">
        <v>0.2</v>
      </c>
      <c r="P6117">
        <v>7.6999999999999993</v>
      </c>
      <c r="Q6117">
        <v>2.5</v>
      </c>
      <c r="R6117">
        <v>2.2999999999999998</v>
      </c>
      <c r="S6117">
        <v>3.7</v>
      </c>
      <c r="T6117">
        <v>2.6</v>
      </c>
      <c r="U6117">
        <v>2.8</v>
      </c>
      <c r="V6117">
        <v>2.8</v>
      </c>
      <c r="W6117">
        <v>3.2</v>
      </c>
      <c r="X6117">
        <v>2.7</v>
      </c>
      <c r="Y6117">
        <v>2.9</v>
      </c>
      <c r="Z6117">
        <v>3.2</v>
      </c>
      <c r="AA6117">
        <v>2.5</v>
      </c>
      <c r="AB6117">
        <v>2.7</v>
      </c>
      <c r="AC6117">
        <v>33.9</v>
      </c>
    </row>
    <row r="6118" spans="1:29" hidden="1" x14ac:dyDescent="0.3">
      <c r="A6118" t="s">
        <v>82</v>
      </c>
      <c r="B6118" t="s">
        <v>469</v>
      </c>
      <c r="C6118" t="s">
        <v>470</v>
      </c>
      <c r="D6118">
        <v>0.4</v>
      </c>
      <c r="E6118">
        <v>2.7</v>
      </c>
      <c r="F6118">
        <v>1.4</v>
      </c>
      <c r="G6118">
        <v>0.3</v>
      </c>
      <c r="H6118">
        <v>0.6</v>
      </c>
      <c r="I6118">
        <v>3.6</v>
      </c>
      <c r="J6118">
        <v>0.9</v>
      </c>
      <c r="K6118">
        <v>0.6</v>
      </c>
      <c r="L6118">
        <v>0.3</v>
      </c>
      <c r="M6118">
        <v>0.2</v>
      </c>
      <c r="N6118">
        <v>0.3</v>
      </c>
      <c r="O6118">
        <v>0.2</v>
      </c>
      <c r="P6118">
        <v>11.5</v>
      </c>
      <c r="Q6118">
        <v>2.4</v>
      </c>
      <c r="R6118">
        <v>3</v>
      </c>
      <c r="S6118">
        <v>3.4</v>
      </c>
      <c r="T6118">
        <v>2.4</v>
      </c>
      <c r="U6118">
        <v>3.4</v>
      </c>
      <c r="V6118">
        <v>2.2000000000000002</v>
      </c>
      <c r="W6118">
        <v>2.9</v>
      </c>
      <c r="X6118">
        <v>2.8</v>
      </c>
      <c r="Y6118">
        <v>2.5</v>
      </c>
      <c r="Z6118">
        <v>4.2</v>
      </c>
      <c r="AA6118">
        <v>3.1</v>
      </c>
      <c r="AB6118">
        <v>3.3</v>
      </c>
      <c r="AC6118">
        <v>35.599999999999994</v>
      </c>
    </row>
    <row r="6119" spans="1:29" hidden="1" x14ac:dyDescent="0.3">
      <c r="A6119" t="s">
        <v>83</v>
      </c>
      <c r="B6119" t="s">
        <v>469</v>
      </c>
      <c r="C6119" t="s">
        <v>470</v>
      </c>
      <c r="D6119">
        <v>0.7</v>
      </c>
      <c r="E6119">
        <v>0.7</v>
      </c>
      <c r="F6119">
        <v>0.6</v>
      </c>
      <c r="G6119">
        <v>0.7</v>
      </c>
      <c r="H6119">
        <v>0.4</v>
      </c>
      <c r="I6119">
        <v>0.7</v>
      </c>
      <c r="J6119">
        <v>0.5</v>
      </c>
      <c r="K6119">
        <v>0.4</v>
      </c>
      <c r="L6119">
        <v>0.9</v>
      </c>
      <c r="M6119">
        <v>0.7</v>
      </c>
      <c r="N6119">
        <v>1</v>
      </c>
      <c r="O6119">
        <v>0.6</v>
      </c>
      <c r="P6119">
        <v>7.9</v>
      </c>
      <c r="Q6119">
        <v>2.2999999999999998</v>
      </c>
      <c r="R6119">
        <v>2.5</v>
      </c>
      <c r="S6119">
        <v>2.2000000000000002</v>
      </c>
      <c r="T6119">
        <v>3.2</v>
      </c>
      <c r="U6119">
        <v>3.1</v>
      </c>
      <c r="V6119">
        <v>2.4</v>
      </c>
      <c r="W6119">
        <v>2.5</v>
      </c>
      <c r="X6119">
        <v>2</v>
      </c>
      <c r="Y6119">
        <v>4.4000000000000004</v>
      </c>
      <c r="Z6119">
        <v>2.9</v>
      </c>
      <c r="AA6119">
        <v>3</v>
      </c>
      <c r="AB6119">
        <v>2.8</v>
      </c>
      <c r="AC6119">
        <v>33.299999999999997</v>
      </c>
    </row>
    <row r="6120" spans="1:29" hidden="1" x14ac:dyDescent="0.3">
      <c r="A6120" t="s">
        <v>84</v>
      </c>
      <c r="B6120" t="s">
        <v>469</v>
      </c>
      <c r="C6120" t="s">
        <v>470</v>
      </c>
      <c r="D6120">
        <v>3.7</v>
      </c>
      <c r="E6120">
        <v>1.2</v>
      </c>
      <c r="F6120">
        <v>0.7</v>
      </c>
      <c r="G6120">
        <v>0.2</v>
      </c>
      <c r="H6120">
        <v>0.2</v>
      </c>
      <c r="I6120">
        <v>1.8</v>
      </c>
      <c r="J6120">
        <v>0.8</v>
      </c>
      <c r="K6120">
        <v>0.1</v>
      </c>
      <c r="L6120">
        <v>0.8</v>
      </c>
      <c r="M6120">
        <v>1.1000000000000001</v>
      </c>
      <c r="N6120">
        <v>0.4</v>
      </c>
      <c r="O6120">
        <v>0.1</v>
      </c>
      <c r="P6120">
        <v>11.100000000000001</v>
      </c>
      <c r="Q6120">
        <v>2.2000000000000002</v>
      </c>
      <c r="R6120">
        <v>2.4</v>
      </c>
      <c r="S6120">
        <v>2.1</v>
      </c>
      <c r="T6120">
        <v>2.4</v>
      </c>
      <c r="U6120">
        <v>2.4</v>
      </c>
      <c r="V6120">
        <v>5</v>
      </c>
      <c r="W6120">
        <v>2.5</v>
      </c>
      <c r="X6120">
        <v>2.4</v>
      </c>
      <c r="Y6120">
        <v>2.2999999999999998</v>
      </c>
      <c r="Z6120">
        <v>2.2999999999999998</v>
      </c>
      <c r="AA6120">
        <v>2.2000000000000002</v>
      </c>
      <c r="AB6120">
        <v>3.6</v>
      </c>
      <c r="AC6120">
        <v>31.8</v>
      </c>
    </row>
    <row r="6121" spans="1:29" hidden="1" x14ac:dyDescent="0.3">
      <c r="A6121" t="s">
        <v>85</v>
      </c>
      <c r="B6121" t="s">
        <v>469</v>
      </c>
      <c r="C6121" t="s">
        <v>470</v>
      </c>
      <c r="D6121">
        <v>0.2</v>
      </c>
      <c r="E6121">
        <v>0.2</v>
      </c>
      <c r="F6121">
        <v>0.2</v>
      </c>
      <c r="G6121">
        <v>0.2</v>
      </c>
      <c r="H6121">
        <v>0.1</v>
      </c>
      <c r="I6121">
        <v>1.8</v>
      </c>
      <c r="J6121">
        <v>0.8</v>
      </c>
      <c r="K6121">
        <v>0</v>
      </c>
      <c r="L6121">
        <v>0.1</v>
      </c>
      <c r="M6121">
        <v>0.2</v>
      </c>
      <c r="N6121">
        <v>0.1</v>
      </c>
      <c r="O6121">
        <v>0.1</v>
      </c>
      <c r="P6121">
        <v>4</v>
      </c>
      <c r="Q6121">
        <v>2.6</v>
      </c>
      <c r="R6121">
        <v>1.5</v>
      </c>
      <c r="S6121">
        <v>2.2000000000000002</v>
      </c>
      <c r="T6121">
        <v>1.5</v>
      </c>
      <c r="U6121">
        <v>2</v>
      </c>
      <c r="V6121">
        <v>2.9</v>
      </c>
      <c r="W6121">
        <v>2.1</v>
      </c>
      <c r="X6121">
        <v>2</v>
      </c>
      <c r="Y6121">
        <v>1.7</v>
      </c>
      <c r="Z6121">
        <v>7.2</v>
      </c>
      <c r="AA6121">
        <v>3</v>
      </c>
      <c r="AB6121">
        <v>0.7</v>
      </c>
      <c r="AC6121">
        <v>29.4</v>
      </c>
    </row>
    <row r="6122" spans="1:29" hidden="1" x14ac:dyDescent="0.3">
      <c r="A6122" t="s">
        <v>48</v>
      </c>
      <c r="B6122" t="s">
        <v>469</v>
      </c>
      <c r="C6122" t="s">
        <v>470</v>
      </c>
      <c r="D6122">
        <v>1.4</v>
      </c>
      <c r="E6122">
        <v>0.6</v>
      </c>
      <c r="F6122">
        <v>0.5</v>
      </c>
      <c r="G6122">
        <v>0.2</v>
      </c>
      <c r="H6122">
        <v>0.1</v>
      </c>
      <c r="I6122">
        <v>0</v>
      </c>
      <c r="J6122">
        <v>2.6</v>
      </c>
      <c r="K6122">
        <v>1.2</v>
      </c>
      <c r="L6122">
        <v>0.6</v>
      </c>
      <c r="M6122">
        <v>0</v>
      </c>
      <c r="N6122">
        <v>0.1</v>
      </c>
      <c r="O6122">
        <v>0.1</v>
      </c>
      <c r="P6122">
        <v>7.3999999999999995</v>
      </c>
      <c r="Q6122">
        <v>2.5</v>
      </c>
      <c r="R6122">
        <v>2.2999999999999998</v>
      </c>
      <c r="S6122">
        <v>3.3</v>
      </c>
      <c r="T6122">
        <v>2.1</v>
      </c>
      <c r="U6122">
        <v>2</v>
      </c>
      <c r="V6122">
        <v>1.3</v>
      </c>
      <c r="W6122">
        <v>1.3</v>
      </c>
      <c r="X6122">
        <v>0.8</v>
      </c>
      <c r="Y6122">
        <v>1.6</v>
      </c>
      <c r="Z6122">
        <v>2.5</v>
      </c>
      <c r="AA6122">
        <v>2.2000000000000002</v>
      </c>
      <c r="AB6122">
        <v>1.7</v>
      </c>
      <c r="AC6122">
        <v>23.6</v>
      </c>
    </row>
    <row r="6123" spans="1:29" hidden="1" x14ac:dyDescent="0.3">
      <c r="A6123" t="s">
        <v>51</v>
      </c>
      <c r="B6123" t="s">
        <v>469</v>
      </c>
      <c r="C6123" t="s">
        <v>470</v>
      </c>
      <c r="D6123">
        <v>0.1</v>
      </c>
      <c r="E6123">
        <v>0.5</v>
      </c>
      <c r="F6123">
        <v>0.5</v>
      </c>
      <c r="G6123">
        <v>1.5</v>
      </c>
      <c r="H6123">
        <v>0.6</v>
      </c>
      <c r="I6123">
        <v>0.1</v>
      </c>
      <c r="J6123">
        <v>0.2</v>
      </c>
      <c r="K6123">
        <v>0.1</v>
      </c>
      <c r="L6123">
        <v>0.1</v>
      </c>
      <c r="M6123">
        <v>0.1</v>
      </c>
      <c r="N6123">
        <v>0.1</v>
      </c>
      <c r="O6123">
        <v>0</v>
      </c>
      <c r="P6123">
        <v>3.9000000000000008</v>
      </c>
      <c r="Q6123">
        <v>1.7</v>
      </c>
      <c r="R6123">
        <v>1.4</v>
      </c>
      <c r="S6123">
        <v>1.9</v>
      </c>
      <c r="T6123">
        <v>2.6</v>
      </c>
      <c r="U6123">
        <v>1.3</v>
      </c>
      <c r="V6123">
        <v>2.8</v>
      </c>
      <c r="W6123">
        <v>1.9</v>
      </c>
      <c r="X6123">
        <v>1.8</v>
      </c>
      <c r="Y6123">
        <v>1.1000000000000001</v>
      </c>
      <c r="Z6123">
        <v>3.1</v>
      </c>
      <c r="AA6123">
        <v>1.6</v>
      </c>
      <c r="AB6123">
        <v>3.8</v>
      </c>
      <c r="AC6123">
        <v>25.000000000000004</v>
      </c>
    </row>
    <row r="6124" spans="1:29" hidden="1" x14ac:dyDescent="0.3">
      <c r="A6124" t="s">
        <v>52</v>
      </c>
      <c r="B6124" t="s">
        <v>469</v>
      </c>
      <c r="C6124" t="s">
        <v>470</v>
      </c>
      <c r="D6124">
        <v>1.9</v>
      </c>
      <c r="E6124">
        <v>0.8</v>
      </c>
      <c r="F6124">
        <v>0</v>
      </c>
      <c r="G6124">
        <v>0.1</v>
      </c>
      <c r="H6124">
        <v>0.1</v>
      </c>
      <c r="I6124">
        <v>0.2</v>
      </c>
      <c r="J6124">
        <v>0.1</v>
      </c>
      <c r="K6124">
        <v>0.3</v>
      </c>
      <c r="L6124">
        <v>2.9</v>
      </c>
      <c r="M6124">
        <v>2.4</v>
      </c>
      <c r="N6124">
        <v>1</v>
      </c>
      <c r="O6124">
        <v>0</v>
      </c>
      <c r="P6124">
        <v>9.8000000000000007</v>
      </c>
      <c r="Q6124">
        <v>1.5</v>
      </c>
      <c r="R6124">
        <v>1.5</v>
      </c>
      <c r="S6124">
        <v>1.3</v>
      </c>
      <c r="T6124">
        <v>2.1</v>
      </c>
      <c r="U6124">
        <v>1.3</v>
      </c>
      <c r="V6124">
        <v>2</v>
      </c>
      <c r="W6124">
        <v>2.4</v>
      </c>
      <c r="X6124">
        <v>5.2</v>
      </c>
      <c r="Y6124">
        <v>3</v>
      </c>
      <c r="Z6124">
        <v>10.4</v>
      </c>
      <c r="AA6124">
        <v>2.4</v>
      </c>
      <c r="AB6124">
        <v>2.7</v>
      </c>
      <c r="AC6124">
        <v>35.800000000000004</v>
      </c>
    </row>
    <row r="6125" spans="1:29" hidden="1" x14ac:dyDescent="0.3">
      <c r="A6125" t="s">
        <v>53</v>
      </c>
      <c r="B6125" t="s">
        <v>469</v>
      </c>
      <c r="C6125" t="s">
        <v>470</v>
      </c>
      <c r="D6125">
        <v>0.1</v>
      </c>
      <c r="E6125">
        <v>0.8</v>
      </c>
      <c r="F6125">
        <v>0.4</v>
      </c>
      <c r="G6125">
        <v>0.1</v>
      </c>
      <c r="H6125">
        <v>0.1</v>
      </c>
      <c r="I6125">
        <v>0</v>
      </c>
      <c r="J6125">
        <v>0.2</v>
      </c>
      <c r="K6125">
        <v>2.1</v>
      </c>
      <c r="L6125">
        <v>1</v>
      </c>
      <c r="M6125">
        <v>0.1</v>
      </c>
      <c r="N6125">
        <v>0.2</v>
      </c>
      <c r="O6125">
        <v>0.1</v>
      </c>
      <c r="P6125">
        <v>5.2</v>
      </c>
      <c r="Q6125">
        <v>5.9</v>
      </c>
      <c r="R6125">
        <v>2.2999999999999998</v>
      </c>
      <c r="S6125">
        <v>1.5</v>
      </c>
      <c r="T6125">
        <v>3.7</v>
      </c>
      <c r="U6125">
        <v>2.1</v>
      </c>
      <c r="V6125">
        <v>2.2000000000000002</v>
      </c>
      <c r="W6125">
        <v>5</v>
      </c>
      <c r="X6125">
        <v>8.3000000000000007</v>
      </c>
      <c r="Y6125">
        <v>16.899999999999999</v>
      </c>
      <c r="Z6125">
        <v>7.3</v>
      </c>
      <c r="AA6125">
        <v>3.4</v>
      </c>
      <c r="AB6125">
        <v>1.8</v>
      </c>
      <c r="AC6125">
        <v>60.399999999999991</v>
      </c>
    </row>
    <row r="6126" spans="1:29" hidden="1" x14ac:dyDescent="0.3">
      <c r="A6126" t="s">
        <v>54</v>
      </c>
      <c r="B6126" t="s">
        <v>469</v>
      </c>
      <c r="C6126" t="s">
        <v>470</v>
      </c>
      <c r="D6126">
        <v>0.1</v>
      </c>
      <c r="E6126">
        <v>0</v>
      </c>
      <c r="F6126">
        <v>0.1</v>
      </c>
      <c r="G6126">
        <v>0</v>
      </c>
      <c r="H6126">
        <v>0</v>
      </c>
      <c r="I6126">
        <v>0.1</v>
      </c>
      <c r="J6126">
        <v>0.2</v>
      </c>
      <c r="K6126">
        <v>0.3</v>
      </c>
      <c r="L6126">
        <v>0.1</v>
      </c>
      <c r="M6126">
        <v>0</v>
      </c>
      <c r="N6126">
        <v>0</v>
      </c>
      <c r="O6126">
        <v>4.5999999999999996</v>
      </c>
      <c r="P6126">
        <v>5.5</v>
      </c>
      <c r="Q6126">
        <v>1.7</v>
      </c>
      <c r="R6126">
        <v>4.2</v>
      </c>
      <c r="S6126">
        <v>1.9</v>
      </c>
      <c r="T6126">
        <v>1.7</v>
      </c>
      <c r="U6126">
        <v>1.6</v>
      </c>
      <c r="V6126">
        <v>1.9</v>
      </c>
      <c r="W6126">
        <v>1.4</v>
      </c>
      <c r="X6126">
        <v>2.2000000000000002</v>
      </c>
      <c r="Y6126">
        <v>2.4</v>
      </c>
      <c r="Z6126">
        <v>3.4</v>
      </c>
      <c r="AA6126">
        <v>2.2999999999999998</v>
      </c>
      <c r="AB6126">
        <v>1.8</v>
      </c>
      <c r="AC6126">
        <v>26.5</v>
      </c>
    </row>
    <row r="6127" spans="1:29" hidden="1" x14ac:dyDescent="0.3">
      <c r="A6127" t="s">
        <v>55</v>
      </c>
      <c r="B6127" t="s">
        <v>469</v>
      </c>
      <c r="C6127" t="s">
        <v>470</v>
      </c>
      <c r="D6127">
        <v>2.2000000000000002</v>
      </c>
      <c r="E6127">
        <v>0.4</v>
      </c>
      <c r="F6127">
        <v>0.5</v>
      </c>
      <c r="G6127">
        <v>0.9</v>
      </c>
      <c r="H6127">
        <v>0.7</v>
      </c>
      <c r="I6127">
        <v>0.6</v>
      </c>
      <c r="J6127">
        <v>1.4</v>
      </c>
      <c r="K6127">
        <v>0.8</v>
      </c>
      <c r="L6127">
        <v>0.5</v>
      </c>
      <c r="M6127">
        <v>0.5</v>
      </c>
      <c r="N6127">
        <v>0.5</v>
      </c>
      <c r="O6127">
        <v>0.5</v>
      </c>
      <c r="P6127">
        <v>9.5</v>
      </c>
      <c r="Q6127">
        <v>1.9</v>
      </c>
      <c r="R6127">
        <v>1.4</v>
      </c>
      <c r="S6127">
        <v>4.4000000000000004</v>
      </c>
      <c r="T6127">
        <v>5.3</v>
      </c>
      <c r="U6127">
        <v>2.1</v>
      </c>
      <c r="V6127">
        <v>1.7</v>
      </c>
      <c r="W6127">
        <v>2.7</v>
      </c>
      <c r="X6127">
        <v>1.6</v>
      </c>
      <c r="Y6127">
        <v>1.6</v>
      </c>
      <c r="Z6127">
        <v>1.7</v>
      </c>
      <c r="AA6127">
        <v>2.6</v>
      </c>
      <c r="AB6127">
        <v>1.8</v>
      </c>
      <c r="AC6127">
        <v>28.800000000000004</v>
      </c>
    </row>
    <row r="6128" spans="1:29" hidden="1" x14ac:dyDescent="0.3">
      <c r="A6128" t="s">
        <v>56</v>
      </c>
      <c r="B6128" t="s">
        <v>469</v>
      </c>
      <c r="C6128" t="s">
        <v>470</v>
      </c>
      <c r="D6128">
        <v>0.39075199999999999</v>
      </c>
      <c r="E6128">
        <v>1.127208</v>
      </c>
      <c r="F6128">
        <v>14.002755000000001</v>
      </c>
      <c r="G6128">
        <v>6.0896509999999999</v>
      </c>
      <c r="H6128">
        <v>0.40418999999999999</v>
      </c>
      <c r="I6128">
        <v>1.005539</v>
      </c>
      <c r="J6128">
        <v>1.0707439999999999</v>
      </c>
      <c r="K6128">
        <v>0.57540199999999997</v>
      </c>
      <c r="L6128">
        <v>0.79152</v>
      </c>
      <c r="M6128">
        <v>0.70109500000000002</v>
      </c>
      <c r="N6128">
        <v>0.43420500000000001</v>
      </c>
      <c r="O6128">
        <v>0.515625</v>
      </c>
      <c r="P6128">
        <v>27.108685999999995</v>
      </c>
      <c r="Q6128">
        <v>2.0667080000000002</v>
      </c>
      <c r="R6128">
        <v>1.5412600000000001</v>
      </c>
      <c r="S6128">
        <v>3.5271690000000002</v>
      </c>
      <c r="T6128">
        <v>2.881796</v>
      </c>
      <c r="U6128">
        <v>3.6879960000000001</v>
      </c>
      <c r="V6128">
        <v>1.942172</v>
      </c>
      <c r="W6128">
        <v>2.4212880000000001</v>
      </c>
      <c r="X6128">
        <v>3.365218</v>
      </c>
      <c r="Y6128">
        <v>2.5928490000000002</v>
      </c>
      <c r="Z6128">
        <v>2.0455610000000002</v>
      </c>
      <c r="AA6128">
        <v>1.1584840000000001</v>
      </c>
      <c r="AB6128">
        <v>0.94431100000000001</v>
      </c>
      <c r="AC6128">
        <v>28.174811999999999</v>
      </c>
    </row>
    <row r="6129" spans="1:29" hidden="1" x14ac:dyDescent="0.3">
      <c r="A6129" t="s">
        <v>57</v>
      </c>
      <c r="B6129" t="s">
        <v>469</v>
      </c>
      <c r="C6129" t="s">
        <v>470</v>
      </c>
      <c r="D6129">
        <v>0.47529700000000003</v>
      </c>
      <c r="E6129">
        <v>0.49634899999999998</v>
      </c>
      <c r="F6129">
        <v>0.43663999999999997</v>
      </c>
      <c r="G6129">
        <v>0.46199600000000002</v>
      </c>
      <c r="H6129">
        <v>0.82664000000000004</v>
      </c>
      <c r="I6129">
        <v>2.3816489999999999</v>
      </c>
      <c r="J6129">
        <v>1.918129</v>
      </c>
      <c r="K6129">
        <v>1.2317009999999999</v>
      </c>
      <c r="L6129">
        <v>1.040465</v>
      </c>
      <c r="M6129">
        <v>0.97215700000000005</v>
      </c>
      <c r="N6129">
        <v>0.82489199999999996</v>
      </c>
      <c r="O6129">
        <v>0.993834</v>
      </c>
      <c r="P6129">
        <v>12.059748999999998</v>
      </c>
      <c r="Q6129">
        <v>1.7026110000000001</v>
      </c>
      <c r="R6129">
        <v>1.0855900000000001</v>
      </c>
      <c r="S6129">
        <v>1.6125229999999999</v>
      </c>
      <c r="T6129">
        <v>1.7055739999999999</v>
      </c>
      <c r="U6129">
        <v>1.089256</v>
      </c>
      <c r="V6129">
        <v>2.1625580000000002</v>
      </c>
      <c r="W6129">
        <v>1.1609350000000001</v>
      </c>
      <c r="X6129">
        <v>1.4136759999999999</v>
      </c>
      <c r="Y6129">
        <v>1.667035</v>
      </c>
      <c r="Z6129">
        <v>1.7846649999999999</v>
      </c>
      <c r="AA6129">
        <v>1.4905269999999999</v>
      </c>
      <c r="AB6129">
        <v>1.885016</v>
      </c>
      <c r="AC6129">
        <v>18.759966000000002</v>
      </c>
    </row>
    <row r="6130" spans="1:29" hidden="1" x14ac:dyDescent="0.3">
      <c r="A6130" t="s">
        <v>58</v>
      </c>
      <c r="B6130" t="s">
        <v>469</v>
      </c>
      <c r="C6130" t="s">
        <v>470</v>
      </c>
      <c r="D6130">
        <v>1.1668959999999999</v>
      </c>
      <c r="E6130">
        <v>3.093979</v>
      </c>
      <c r="F6130">
        <v>1.9366920000000001</v>
      </c>
      <c r="G6130">
        <v>1.022797</v>
      </c>
      <c r="H6130">
        <v>1.219773</v>
      </c>
      <c r="I6130">
        <v>1.1841189999999999</v>
      </c>
      <c r="J6130">
        <v>1.0178020000000001</v>
      </c>
      <c r="K6130">
        <v>1.0327660000000001</v>
      </c>
      <c r="L6130">
        <v>0.759436</v>
      </c>
      <c r="M6130">
        <v>2.1808779999999999</v>
      </c>
      <c r="N6130">
        <v>1.6328750000000001</v>
      </c>
      <c r="O6130">
        <v>0.95711299999999999</v>
      </c>
      <c r="P6130">
        <v>17.205125999999996</v>
      </c>
      <c r="Q6130">
        <v>2.528025</v>
      </c>
      <c r="R6130">
        <v>4.1080040000000002</v>
      </c>
      <c r="S6130">
        <v>1.0317639999999999</v>
      </c>
      <c r="T6130">
        <v>1.7558560000000001</v>
      </c>
      <c r="U6130">
        <v>1.4014200000000001</v>
      </c>
      <c r="V6130">
        <v>1.8833930000000001</v>
      </c>
      <c r="W6130">
        <v>2.2264919999999999</v>
      </c>
      <c r="X6130">
        <v>1.968604</v>
      </c>
      <c r="Y6130">
        <v>1.4914810000000001</v>
      </c>
      <c r="Z6130">
        <v>1.515476</v>
      </c>
      <c r="AA6130">
        <v>1.8100909999999999</v>
      </c>
      <c r="AB6130">
        <v>53.763744000000003</v>
      </c>
      <c r="AC6130">
        <v>75.484350000000006</v>
      </c>
    </row>
    <row r="6131" spans="1:29" hidden="1" x14ac:dyDescent="0.3">
      <c r="A6131" t="s">
        <v>59</v>
      </c>
      <c r="B6131" t="s">
        <v>469</v>
      </c>
      <c r="C6131" t="s">
        <v>470</v>
      </c>
      <c r="D6131">
        <v>1.3436269999999999</v>
      </c>
      <c r="E6131">
        <v>0.88085400000000003</v>
      </c>
      <c r="F6131">
        <v>0.56292399999999998</v>
      </c>
      <c r="G6131">
        <v>0.88936099999999996</v>
      </c>
      <c r="H6131">
        <v>0.84272499999999995</v>
      </c>
      <c r="I6131">
        <v>1.3471109999999999</v>
      </c>
      <c r="J6131">
        <v>1.446914</v>
      </c>
      <c r="K6131">
        <v>1.633202</v>
      </c>
      <c r="L6131">
        <v>2.5854900000000001</v>
      </c>
      <c r="M6131">
        <v>1.629513</v>
      </c>
      <c r="N6131">
        <v>0.72076200000000001</v>
      </c>
      <c r="O6131">
        <v>0.55762400000000001</v>
      </c>
      <c r="P6131">
        <v>14.440107000000001</v>
      </c>
      <c r="Q6131">
        <v>1.34443</v>
      </c>
      <c r="R6131">
        <v>1.239088</v>
      </c>
      <c r="S6131">
        <v>1.0488379999999999</v>
      </c>
      <c r="T6131">
        <v>0.79734899999999997</v>
      </c>
      <c r="U6131">
        <v>1.077207</v>
      </c>
      <c r="V6131">
        <v>1.05583</v>
      </c>
      <c r="W6131">
        <v>1.424553</v>
      </c>
      <c r="X6131">
        <v>1.4559759999999999</v>
      </c>
      <c r="Y6131">
        <v>1.092347</v>
      </c>
      <c r="Z6131">
        <v>1.3373550000000001</v>
      </c>
      <c r="AA6131">
        <v>2.2239770000000001</v>
      </c>
      <c r="AB6131">
        <v>1.3903700000000001</v>
      </c>
      <c r="AC6131">
        <v>15.48732</v>
      </c>
    </row>
    <row r="6132" spans="1:29" hidden="1" x14ac:dyDescent="0.3">
      <c r="A6132" t="s">
        <v>60</v>
      </c>
      <c r="B6132" t="s">
        <v>469</v>
      </c>
      <c r="C6132" t="s">
        <v>470</v>
      </c>
      <c r="D6132">
        <v>0.76933499999999999</v>
      </c>
      <c r="E6132">
        <v>0.46049099999999998</v>
      </c>
      <c r="F6132">
        <v>0.70051600000000003</v>
      </c>
      <c r="G6132">
        <v>0.571905</v>
      </c>
      <c r="H6132">
        <v>3.0509110000000002</v>
      </c>
      <c r="I6132">
        <v>0.60502100000000003</v>
      </c>
      <c r="J6132">
        <v>0.69253699999999996</v>
      </c>
      <c r="K6132">
        <v>0.55441499999999999</v>
      </c>
      <c r="L6132">
        <v>0.53103599999999995</v>
      </c>
      <c r="M6132">
        <v>0.64584900000000001</v>
      </c>
      <c r="N6132">
        <v>2.6167180000000001</v>
      </c>
      <c r="O6132">
        <v>0.50905400000000001</v>
      </c>
      <c r="P6132">
        <v>11.707788000000001</v>
      </c>
      <c r="Q6132">
        <v>1.662461</v>
      </c>
      <c r="R6132">
        <v>1.4785779999999999</v>
      </c>
      <c r="S6132">
        <v>0.95282599999999995</v>
      </c>
      <c r="T6132">
        <v>3.0651389999999998</v>
      </c>
      <c r="U6132">
        <v>2.18451</v>
      </c>
      <c r="V6132">
        <v>1.2360249999999999</v>
      </c>
      <c r="W6132">
        <v>2.5374439999999998</v>
      </c>
      <c r="X6132">
        <v>3.1518090000000001</v>
      </c>
      <c r="Y6132">
        <v>2.1126390000000002</v>
      </c>
      <c r="Z6132">
        <v>1.596946</v>
      </c>
      <c r="AA6132">
        <v>1.6789810000000001</v>
      </c>
      <c r="AB6132">
        <v>1.2296579999999999</v>
      </c>
      <c r="AC6132">
        <v>22.887015999999999</v>
      </c>
    </row>
    <row r="6133" spans="1:29" hidden="1" x14ac:dyDescent="0.3">
      <c r="A6133" t="s">
        <v>61</v>
      </c>
      <c r="B6133" t="s">
        <v>469</v>
      </c>
      <c r="C6133" t="s">
        <v>470</v>
      </c>
      <c r="D6133">
        <v>0.658331</v>
      </c>
      <c r="E6133">
        <v>0.85594999999999999</v>
      </c>
      <c r="F6133">
        <v>0.88651899999999995</v>
      </c>
      <c r="G6133">
        <v>0.95538999999999996</v>
      </c>
      <c r="H6133">
        <v>0.75332699999999997</v>
      </c>
      <c r="I6133">
        <v>1.0296209999999999</v>
      </c>
      <c r="J6133">
        <v>0.88294499999999998</v>
      </c>
      <c r="K6133">
        <v>4.6691960000000003</v>
      </c>
      <c r="L6133">
        <v>5.0953020000000002</v>
      </c>
      <c r="M6133">
        <v>0.915964</v>
      </c>
      <c r="N6133">
        <v>1.3634839999999999</v>
      </c>
      <c r="O6133">
        <v>1.188612</v>
      </c>
      <c r="P6133">
        <v>19.254640999999999</v>
      </c>
      <c r="Q6133">
        <v>1.2537389999999999</v>
      </c>
      <c r="R6133">
        <v>1.8818509999999999</v>
      </c>
      <c r="S6133">
        <v>2.143227</v>
      </c>
      <c r="T6133">
        <v>2.810365</v>
      </c>
      <c r="U6133">
        <v>1.6412370000000001</v>
      </c>
      <c r="V6133">
        <v>1.970229</v>
      </c>
      <c r="W6133">
        <v>2.6231990000000001</v>
      </c>
      <c r="X6133">
        <v>1.7471969999999999</v>
      </c>
      <c r="Y6133">
        <v>2.1545299999999998</v>
      </c>
      <c r="Z6133">
        <v>3.2275710000000002</v>
      </c>
      <c r="AA6133">
        <v>2.1577099999999998</v>
      </c>
      <c r="AB6133">
        <v>1.538052</v>
      </c>
      <c r="AC6133">
        <v>25.148907000000001</v>
      </c>
    </row>
    <row r="6134" spans="1:29" hidden="1" x14ac:dyDescent="0.3">
      <c r="A6134" t="s">
        <v>62</v>
      </c>
      <c r="B6134" t="s">
        <v>469</v>
      </c>
      <c r="C6134" t="s">
        <v>470</v>
      </c>
      <c r="D6134">
        <v>1.270537</v>
      </c>
      <c r="E6134">
        <v>0.81969700000000001</v>
      </c>
      <c r="F6134">
        <v>0.95414600000000005</v>
      </c>
      <c r="G6134">
        <v>0.74729999999999996</v>
      </c>
      <c r="H6134">
        <v>0.58035700000000001</v>
      </c>
      <c r="I6134">
        <v>0.66479600000000005</v>
      </c>
      <c r="J6134">
        <v>0.94403700000000002</v>
      </c>
      <c r="K6134">
        <v>1.35416</v>
      </c>
      <c r="L6134">
        <v>3.550824</v>
      </c>
      <c r="M6134">
        <v>0.94925099999999996</v>
      </c>
      <c r="N6134">
        <v>0.59541900000000003</v>
      </c>
      <c r="O6134">
        <v>1.217689</v>
      </c>
      <c r="P6134">
        <v>13.648213</v>
      </c>
      <c r="Q6134">
        <v>1.503954</v>
      </c>
      <c r="R6134">
        <v>1.104257</v>
      </c>
      <c r="S6134">
        <v>2.0065360000000001</v>
      </c>
      <c r="T6134">
        <v>2.6730040000000002</v>
      </c>
      <c r="U6134">
        <v>1.9056489999999999</v>
      </c>
      <c r="V6134">
        <v>1.625318</v>
      </c>
      <c r="W6134">
        <v>1.8800699999999999</v>
      </c>
      <c r="X6134">
        <v>1.6901930000000001</v>
      </c>
      <c r="Y6134">
        <v>46.475709999999999</v>
      </c>
      <c r="Z6134">
        <v>12.686888</v>
      </c>
      <c r="AA6134">
        <v>2.4356309999999999</v>
      </c>
      <c r="AB6134">
        <v>1.592222</v>
      </c>
      <c r="AC6134">
        <v>77.579432000000011</v>
      </c>
    </row>
    <row r="6135" spans="1:29" hidden="1" x14ac:dyDescent="0.3">
      <c r="A6135" t="s">
        <v>63</v>
      </c>
      <c r="B6135" t="s">
        <v>469</v>
      </c>
      <c r="C6135" t="s">
        <v>470</v>
      </c>
      <c r="D6135">
        <v>0.55726399999999998</v>
      </c>
      <c r="E6135">
        <v>0.768119</v>
      </c>
      <c r="F6135">
        <v>0.79259299999999999</v>
      </c>
      <c r="G6135">
        <v>1.4151339999999999</v>
      </c>
      <c r="H6135">
        <v>0.98716599999999999</v>
      </c>
      <c r="I6135">
        <v>1.218405</v>
      </c>
      <c r="J6135">
        <v>1.1157779999999999</v>
      </c>
      <c r="K6135">
        <v>3.4267280000000002</v>
      </c>
      <c r="L6135">
        <v>0.34948699999999999</v>
      </c>
      <c r="M6135">
        <v>0.33790700000000001</v>
      </c>
      <c r="N6135">
        <v>0.32741999999999999</v>
      </c>
      <c r="O6135">
        <v>0.52368099999999995</v>
      </c>
      <c r="P6135">
        <v>11.819681999999998</v>
      </c>
      <c r="Q6135">
        <v>2.181206</v>
      </c>
      <c r="R6135">
        <v>1.452421</v>
      </c>
      <c r="S6135">
        <v>2.447873</v>
      </c>
      <c r="T6135">
        <v>1.38595</v>
      </c>
      <c r="U6135">
        <v>18.055402999999998</v>
      </c>
      <c r="V6135">
        <v>11.869552000000001</v>
      </c>
      <c r="W6135">
        <v>9.4203030000000005</v>
      </c>
      <c r="X6135">
        <v>25.007559000000001</v>
      </c>
      <c r="Y6135">
        <v>3.746807</v>
      </c>
      <c r="Z6135">
        <v>4.0559580000000004</v>
      </c>
      <c r="AA6135">
        <v>7.8135149999999998</v>
      </c>
      <c r="AB6135">
        <v>3.7481330000000002</v>
      </c>
      <c r="AC6135">
        <v>91.18468</v>
      </c>
    </row>
    <row r="6136" spans="1:29" hidden="1" x14ac:dyDescent="0.3">
      <c r="A6136" t="s">
        <v>64</v>
      </c>
      <c r="B6136" t="s">
        <v>469</v>
      </c>
      <c r="C6136" t="s">
        <v>470</v>
      </c>
      <c r="D6136">
        <v>0.40938999999999998</v>
      </c>
      <c r="E6136">
        <v>0.76318200000000003</v>
      </c>
      <c r="F6136">
        <v>0.67403800000000003</v>
      </c>
      <c r="G6136">
        <v>1.8332250000000001</v>
      </c>
      <c r="H6136">
        <v>2.3141590000000001</v>
      </c>
      <c r="I6136">
        <v>0.58040800000000004</v>
      </c>
      <c r="J6136">
        <v>2.4103460000000001</v>
      </c>
      <c r="K6136">
        <v>0.43310999999999999</v>
      </c>
      <c r="L6136">
        <v>0.62624199999999997</v>
      </c>
      <c r="M6136">
        <v>1.424228</v>
      </c>
      <c r="N6136">
        <v>2.3258369999999999</v>
      </c>
      <c r="O6136">
        <v>1.1446240000000001</v>
      </c>
      <c r="P6136">
        <v>14.938789</v>
      </c>
      <c r="Q6136">
        <v>45.197468000000001</v>
      </c>
      <c r="R6136">
        <v>13.161054</v>
      </c>
      <c r="S6136">
        <v>6.1162140000000003</v>
      </c>
      <c r="T6136">
        <v>4.0137929999999997</v>
      </c>
      <c r="U6136">
        <v>35.472973000000003</v>
      </c>
      <c r="V6136">
        <v>7.9963280000000001</v>
      </c>
      <c r="W6136">
        <v>9.4474909999999994</v>
      </c>
      <c r="X6136">
        <v>10.581662</v>
      </c>
      <c r="Y6136">
        <v>2.398253</v>
      </c>
      <c r="Z6136">
        <v>4.5789030000000004</v>
      </c>
      <c r="AA6136">
        <v>1.698888</v>
      </c>
      <c r="AB6136">
        <v>3.1287349999999998</v>
      </c>
      <c r="AC6136">
        <v>143.79176200000003</v>
      </c>
    </row>
    <row r="6137" spans="1:29" hidden="1" x14ac:dyDescent="0.3">
      <c r="A6137" t="s">
        <v>65</v>
      </c>
      <c r="B6137" t="s">
        <v>469</v>
      </c>
      <c r="C6137" t="s">
        <v>470</v>
      </c>
      <c r="D6137">
        <v>0.83845000000000003</v>
      </c>
      <c r="E6137">
        <v>1.0180400000000001</v>
      </c>
      <c r="F6137">
        <v>0.603155</v>
      </c>
      <c r="G6137">
        <v>1.165416</v>
      </c>
      <c r="H6137">
        <v>1.2569870000000001</v>
      </c>
      <c r="I6137">
        <v>1.3671310000000001</v>
      </c>
      <c r="J6137">
        <v>1.5701480000000001</v>
      </c>
      <c r="K6137">
        <v>1.6720729999999999</v>
      </c>
      <c r="L6137">
        <v>1.828962</v>
      </c>
      <c r="M6137">
        <v>2.6165579999999999</v>
      </c>
      <c r="N6137">
        <v>2.8423829999999999</v>
      </c>
      <c r="O6137">
        <v>2.167932</v>
      </c>
      <c r="P6137">
        <v>18.947234999999999</v>
      </c>
      <c r="Q6137">
        <v>4.0552659999999996</v>
      </c>
      <c r="R6137">
        <v>2.8373379999999999</v>
      </c>
      <c r="S6137">
        <v>3.9772319999999999</v>
      </c>
      <c r="T6137">
        <v>9.2324330000000003</v>
      </c>
      <c r="U6137">
        <v>11.515449</v>
      </c>
      <c r="V6137">
        <v>23.214095</v>
      </c>
      <c r="W6137">
        <v>17.702793</v>
      </c>
      <c r="X6137">
        <v>16.470559999999999</v>
      </c>
      <c r="Y6137">
        <v>17.977022999999999</v>
      </c>
      <c r="Z6137">
        <v>10.102734999999999</v>
      </c>
      <c r="AA6137">
        <v>15.360825999999999</v>
      </c>
      <c r="AB6137">
        <v>9.6875009999999993</v>
      </c>
      <c r="AC6137">
        <v>142.133251</v>
      </c>
    </row>
    <row r="6138" spans="1:29" hidden="1" x14ac:dyDescent="0.3">
      <c r="A6138" t="s">
        <v>66</v>
      </c>
      <c r="B6138" t="s">
        <v>469</v>
      </c>
      <c r="C6138" t="s">
        <v>470</v>
      </c>
      <c r="D6138">
        <v>1.4604950000000001</v>
      </c>
      <c r="E6138">
        <v>0.92730500000000005</v>
      </c>
      <c r="F6138">
        <v>1.891891</v>
      </c>
      <c r="G6138">
        <v>1.467049</v>
      </c>
      <c r="H6138">
        <v>1.9291069999999999</v>
      </c>
      <c r="I6138">
        <v>1.2338359999999999</v>
      </c>
      <c r="J6138">
        <v>0.59364499999999998</v>
      </c>
      <c r="K6138">
        <v>0.84170199999999995</v>
      </c>
      <c r="L6138">
        <v>2.7046389999999998</v>
      </c>
      <c r="M6138">
        <v>1.6054809999999999</v>
      </c>
      <c r="N6138">
        <v>0.65515900000000005</v>
      </c>
      <c r="O6138">
        <v>1.655654</v>
      </c>
      <c r="P6138">
        <v>16.965962999999999</v>
      </c>
      <c r="Q6138">
        <v>10.688184</v>
      </c>
      <c r="R6138">
        <v>3.3469509999999998</v>
      </c>
      <c r="S6138">
        <v>10.242198999999999</v>
      </c>
      <c r="T6138">
        <v>12.831918</v>
      </c>
      <c r="U6138">
        <v>5.25685</v>
      </c>
      <c r="V6138">
        <v>1.966996</v>
      </c>
      <c r="W6138">
        <v>3.680863</v>
      </c>
      <c r="X6138">
        <v>8.2501630000000006</v>
      </c>
      <c r="Y6138">
        <v>1.97271</v>
      </c>
      <c r="Z6138">
        <v>2.7920940000000001</v>
      </c>
      <c r="AA6138">
        <v>2.0398839999999998</v>
      </c>
      <c r="AB6138">
        <v>2.409224</v>
      </c>
      <c r="AC6138">
        <v>65.478036000000003</v>
      </c>
    </row>
    <row r="6139" spans="1:29" hidden="1" x14ac:dyDescent="0.3">
      <c r="A6139" t="s">
        <v>67</v>
      </c>
      <c r="B6139" t="s">
        <v>469</v>
      </c>
      <c r="C6139" t="s">
        <v>470</v>
      </c>
      <c r="D6139">
        <v>1.774071</v>
      </c>
      <c r="E6139">
        <v>1.9563159999999999</v>
      </c>
      <c r="F6139">
        <v>0.97669399999999995</v>
      </c>
      <c r="G6139">
        <v>1.55152</v>
      </c>
      <c r="H6139">
        <v>1.1046819999999999</v>
      </c>
      <c r="I6139">
        <v>0.92215999999999998</v>
      </c>
      <c r="J6139">
        <v>1.158215</v>
      </c>
      <c r="K6139">
        <v>1.07576</v>
      </c>
      <c r="L6139">
        <v>0.88949900000000004</v>
      </c>
      <c r="M6139">
        <v>1.094789</v>
      </c>
      <c r="N6139">
        <v>1.056989</v>
      </c>
      <c r="O6139">
        <v>0.91844700000000001</v>
      </c>
      <c r="P6139">
        <v>14.479142000000001</v>
      </c>
      <c r="Q6139">
        <v>3.2196250000000002</v>
      </c>
      <c r="R6139">
        <v>4.4020539999999997</v>
      </c>
      <c r="S6139">
        <v>2.587567</v>
      </c>
      <c r="T6139">
        <v>4.5989529999999998</v>
      </c>
      <c r="U6139">
        <v>2.3005140000000002</v>
      </c>
      <c r="V6139">
        <v>53.936360999999998</v>
      </c>
      <c r="W6139">
        <v>2.2713830000000002</v>
      </c>
      <c r="X6139">
        <v>2.299839</v>
      </c>
      <c r="Y6139">
        <v>2.306438</v>
      </c>
      <c r="Z6139">
        <v>4.9250280000000002</v>
      </c>
      <c r="AA6139">
        <v>4.6654989999999996</v>
      </c>
      <c r="AB6139">
        <v>7.0573059999999996</v>
      </c>
      <c r="AC6139">
        <v>94.570566999999997</v>
      </c>
    </row>
    <row r="6140" spans="1:29" hidden="1" x14ac:dyDescent="0.3">
      <c r="A6140" t="s">
        <v>68</v>
      </c>
      <c r="B6140" t="s">
        <v>469</v>
      </c>
      <c r="C6140" t="s">
        <v>470</v>
      </c>
      <c r="D6140">
        <v>1.1037189999999999</v>
      </c>
      <c r="E6140">
        <v>0.96546100000000001</v>
      </c>
      <c r="F6140">
        <v>1.2356739999999999</v>
      </c>
      <c r="G6140">
        <v>1.161154</v>
      </c>
      <c r="H6140">
        <v>0.81583499999999998</v>
      </c>
      <c r="I6140">
        <v>1.3052459999999999</v>
      </c>
      <c r="J6140">
        <v>0.64190599999999998</v>
      </c>
      <c r="K6140">
        <v>0.62726800000000005</v>
      </c>
      <c r="L6140">
        <v>0.48822199999999999</v>
      </c>
      <c r="M6140">
        <v>0.85191099999999997</v>
      </c>
      <c r="N6140">
        <v>17.273848999999998</v>
      </c>
      <c r="O6140">
        <v>2.5968019999999998</v>
      </c>
      <c r="P6140">
        <v>29.067046999999999</v>
      </c>
      <c r="Q6140">
        <v>3.1608109999999998</v>
      </c>
      <c r="R6140">
        <v>3.3069809999999999</v>
      </c>
      <c r="S6140">
        <v>3.3079329999999998</v>
      </c>
      <c r="T6140">
        <v>2.5225369999999998</v>
      </c>
      <c r="U6140">
        <v>4.4512869999999998</v>
      </c>
      <c r="V6140">
        <v>3.7131989999999999</v>
      </c>
      <c r="W6140">
        <v>3.6150099999999998</v>
      </c>
      <c r="X6140">
        <v>3.7511019999999999</v>
      </c>
      <c r="Y6140">
        <v>2.0948349999999998</v>
      </c>
      <c r="Z6140">
        <v>7.8678569999999999</v>
      </c>
      <c r="AA6140">
        <v>6.9566210000000002</v>
      </c>
      <c r="AB6140">
        <v>9.0594789999999996</v>
      </c>
      <c r="AC6140">
        <v>53.80765199999999</v>
      </c>
    </row>
    <row r="6141" spans="1:29" hidden="1" x14ac:dyDescent="0.3">
      <c r="A6141" t="s">
        <v>69</v>
      </c>
      <c r="B6141" t="s">
        <v>469</v>
      </c>
      <c r="C6141" t="s">
        <v>470</v>
      </c>
      <c r="D6141">
        <v>0.58326800000000001</v>
      </c>
      <c r="E6141">
        <v>0.84766900000000001</v>
      </c>
      <c r="F6141">
        <v>1.4995830000000001</v>
      </c>
      <c r="G6141">
        <v>1.0294909999999999</v>
      </c>
      <c r="H6141">
        <v>8.7942660000000004</v>
      </c>
      <c r="I6141">
        <v>15.139483999999999</v>
      </c>
      <c r="J6141">
        <v>0.91625199999999996</v>
      </c>
      <c r="K6141">
        <v>4.201301</v>
      </c>
      <c r="L6141">
        <v>0.68172500000000003</v>
      </c>
      <c r="M6141">
        <v>0.993031</v>
      </c>
      <c r="N6141">
        <v>3.7392759999999998</v>
      </c>
      <c r="O6141">
        <v>0.921512</v>
      </c>
      <c r="P6141">
        <v>39.346857999999997</v>
      </c>
      <c r="Q6141">
        <v>5.0257589999999999</v>
      </c>
      <c r="R6141">
        <v>5.5931240000000004</v>
      </c>
      <c r="S6141">
        <v>16.084519</v>
      </c>
      <c r="T6141">
        <v>10.480833000000001</v>
      </c>
      <c r="U6141">
        <v>32.397663000000001</v>
      </c>
      <c r="V6141">
        <v>17.925602999999999</v>
      </c>
      <c r="W6141">
        <v>21.948657000000001</v>
      </c>
      <c r="X6141">
        <v>75.809873999999994</v>
      </c>
      <c r="Y6141">
        <v>9.2100249999999999</v>
      </c>
      <c r="Z6141">
        <v>46.618758</v>
      </c>
      <c r="AA6141">
        <v>11.493726000000001</v>
      </c>
      <c r="AB6141">
        <v>30.715689999999999</v>
      </c>
      <c r="AC6141">
        <v>283.30423100000002</v>
      </c>
    </row>
    <row r="6142" spans="1:29" hidden="1" x14ac:dyDescent="0.3">
      <c r="A6142" t="s">
        <v>70</v>
      </c>
      <c r="B6142" t="s">
        <v>469</v>
      </c>
      <c r="C6142" t="s">
        <v>470</v>
      </c>
      <c r="D6142">
        <v>1.6179140000000001</v>
      </c>
      <c r="E6142">
        <v>1.206547</v>
      </c>
      <c r="F6142">
        <v>1.013147</v>
      </c>
      <c r="G6142">
        <v>1.2282150000000001</v>
      </c>
      <c r="H6142">
        <v>0.84815799999999997</v>
      </c>
      <c r="I6142">
        <v>0.60290600000000005</v>
      </c>
      <c r="J6142">
        <v>1.4995149999999999</v>
      </c>
      <c r="K6142">
        <v>0.70300499999999999</v>
      </c>
      <c r="L6142">
        <v>0.38164100000000001</v>
      </c>
      <c r="M6142">
        <v>1.104401</v>
      </c>
      <c r="N6142">
        <v>0.74051</v>
      </c>
      <c r="O6142">
        <v>24.424056</v>
      </c>
      <c r="P6142">
        <v>35.370014999999995</v>
      </c>
      <c r="Q6142">
        <v>38.946060000000003</v>
      </c>
      <c r="R6142">
        <v>169.98566099999999</v>
      </c>
      <c r="S6142">
        <v>53.396867</v>
      </c>
      <c r="T6142">
        <v>36.297125000000001</v>
      </c>
      <c r="U6142">
        <v>41.048113000000001</v>
      </c>
      <c r="V6142">
        <v>22.660359</v>
      </c>
      <c r="W6142">
        <v>8.9223630000000007</v>
      </c>
      <c r="X6142">
        <v>41.301150999999997</v>
      </c>
      <c r="Y6142">
        <v>32.181252000000001</v>
      </c>
      <c r="Z6142">
        <v>31.697621000000002</v>
      </c>
      <c r="AA6142">
        <v>53.177866999999999</v>
      </c>
      <c r="AB6142">
        <v>27.586556000000002</v>
      </c>
      <c r="AC6142">
        <v>557.20099499999992</v>
      </c>
    </row>
    <row r="6143" spans="1:29" hidden="1" x14ac:dyDescent="0.3">
      <c r="A6143" t="s">
        <v>71</v>
      </c>
      <c r="B6143" t="s">
        <v>469</v>
      </c>
      <c r="C6143" t="s">
        <v>470</v>
      </c>
      <c r="D6143">
        <v>0.92830000000000001</v>
      </c>
      <c r="E6143">
        <v>1.156792</v>
      </c>
      <c r="F6143">
        <v>3.3105389999999999</v>
      </c>
      <c r="G6143">
        <v>1.003628</v>
      </c>
      <c r="H6143">
        <v>1.128698</v>
      </c>
      <c r="I6143">
        <v>6.4652310000000002</v>
      </c>
      <c r="J6143">
        <v>1.3784099999999999</v>
      </c>
      <c r="K6143">
        <v>0.73799700000000001</v>
      </c>
      <c r="L6143">
        <v>1.3157719999999999</v>
      </c>
      <c r="M6143">
        <v>0.97442300000000004</v>
      </c>
      <c r="N6143">
        <v>1.1954720000000001</v>
      </c>
      <c r="O6143">
        <v>1.3890830000000001</v>
      </c>
      <c r="P6143">
        <v>20.984344999999998</v>
      </c>
      <c r="Q6143">
        <v>26.273069</v>
      </c>
      <c r="R6143">
        <v>31.096423000000001</v>
      </c>
      <c r="S6143">
        <v>11.189306999999999</v>
      </c>
      <c r="T6143">
        <v>27.539577999999999</v>
      </c>
      <c r="U6143">
        <v>18.773145</v>
      </c>
      <c r="V6143">
        <v>20.031693000000001</v>
      </c>
      <c r="W6143">
        <v>42.282764</v>
      </c>
      <c r="X6143">
        <v>30.814989000000001</v>
      </c>
      <c r="Y6143">
        <v>17.344311999999999</v>
      </c>
      <c r="Z6143">
        <v>30.593233999999999</v>
      </c>
      <c r="AA6143">
        <v>18.370291000000002</v>
      </c>
      <c r="AB6143">
        <v>15.307558999999999</v>
      </c>
      <c r="AC6143">
        <v>289.61636399999998</v>
      </c>
    </row>
    <row r="6144" spans="1:29" hidden="1" x14ac:dyDescent="0.3">
      <c r="A6144" t="s">
        <v>72</v>
      </c>
      <c r="B6144" t="s">
        <v>469</v>
      </c>
      <c r="C6144" t="s">
        <v>470</v>
      </c>
      <c r="D6144">
        <v>1.36206</v>
      </c>
      <c r="E6144">
        <v>0.92334899999999998</v>
      </c>
      <c r="F6144">
        <v>1.405977</v>
      </c>
      <c r="G6144">
        <v>0.92636200000000002</v>
      </c>
      <c r="H6144">
        <v>1.4773799999999999</v>
      </c>
      <c r="I6144">
        <v>0.89991399999999999</v>
      </c>
      <c r="J6144">
        <v>0.83257000000000003</v>
      </c>
      <c r="K6144">
        <v>0.599962</v>
      </c>
      <c r="L6144">
        <v>1.143327</v>
      </c>
      <c r="M6144">
        <v>0.31713799999999998</v>
      </c>
      <c r="N6144">
        <v>0.37202800000000003</v>
      </c>
      <c r="O6144">
        <v>0.26348700000000003</v>
      </c>
      <c r="P6144">
        <v>10.523553999999999</v>
      </c>
      <c r="Q6144">
        <v>11.891165000000001</v>
      </c>
      <c r="R6144">
        <v>5.9961589999999996</v>
      </c>
      <c r="S6144">
        <v>11.739926000000001</v>
      </c>
      <c r="T6144">
        <v>10.134199000000001</v>
      </c>
      <c r="U6144">
        <v>10.190606000000001</v>
      </c>
      <c r="V6144">
        <v>6.0522720000000003</v>
      </c>
      <c r="W6144">
        <v>15.253368999999999</v>
      </c>
      <c r="X6144">
        <v>4.5183790000000004</v>
      </c>
      <c r="Y6144">
        <v>5.5662839999999996</v>
      </c>
      <c r="Z6144">
        <v>5.3558430000000001</v>
      </c>
      <c r="AA6144">
        <v>9.3911160000000002</v>
      </c>
      <c r="AB6144">
        <v>9.083126</v>
      </c>
      <c r="AC6144">
        <v>105.17244400000001</v>
      </c>
    </row>
    <row r="6145" spans="1:29" hidden="1" x14ac:dyDescent="0.3">
      <c r="A6145" t="s">
        <v>73</v>
      </c>
      <c r="B6145" t="s">
        <v>469</v>
      </c>
      <c r="C6145" t="s">
        <v>470</v>
      </c>
      <c r="D6145">
        <v>0.41058600000000001</v>
      </c>
      <c r="E6145">
        <v>0.67715199999999998</v>
      </c>
      <c r="F6145">
        <v>0.20913799999999999</v>
      </c>
      <c r="G6145">
        <v>0.28539999999999999</v>
      </c>
      <c r="H6145">
        <v>0.36913400000000002</v>
      </c>
      <c r="I6145">
        <v>0.65260499999999999</v>
      </c>
      <c r="J6145">
        <v>0.69317799999999996</v>
      </c>
      <c r="K6145">
        <v>11.089388</v>
      </c>
      <c r="L6145">
        <v>0.70159400000000005</v>
      </c>
      <c r="M6145">
        <v>10.951274</v>
      </c>
      <c r="N6145">
        <v>1.192224</v>
      </c>
      <c r="O6145">
        <v>0.59382199999999996</v>
      </c>
      <c r="P6145">
        <v>27.825494999999997</v>
      </c>
      <c r="Q6145">
        <v>4.4607250000000001</v>
      </c>
      <c r="R6145">
        <v>6.0636929999999998</v>
      </c>
      <c r="S6145">
        <v>13.215773</v>
      </c>
      <c r="T6145">
        <v>6.080362</v>
      </c>
      <c r="U6145">
        <v>5.696669</v>
      </c>
      <c r="V6145">
        <v>6.1262819999999998</v>
      </c>
      <c r="W6145">
        <v>3.9375490000000002</v>
      </c>
      <c r="X6145">
        <v>3.9309370000000001</v>
      </c>
      <c r="Y6145">
        <v>4.7875810000000003</v>
      </c>
      <c r="Z6145">
        <v>4.8804129999999999</v>
      </c>
      <c r="AA6145">
        <v>13.581039000000001</v>
      </c>
      <c r="AB6145">
        <v>47.008496999999998</v>
      </c>
      <c r="AC6145">
        <v>119.76952</v>
      </c>
    </row>
    <row r="6146" spans="1:29" hidden="1" x14ac:dyDescent="0.3">
      <c r="A6146" t="s">
        <v>74</v>
      </c>
      <c r="B6146" t="s">
        <v>469</v>
      </c>
      <c r="C6146" t="s">
        <v>470</v>
      </c>
      <c r="D6146">
        <v>0.61655599999999999</v>
      </c>
      <c r="E6146">
        <v>0.85788900000000001</v>
      </c>
      <c r="F6146">
        <v>3.692679</v>
      </c>
      <c r="G6146">
        <v>1.0064299999999999</v>
      </c>
      <c r="H6146">
        <v>0.92541099999999998</v>
      </c>
      <c r="I6146">
        <v>1.1240239999999999</v>
      </c>
      <c r="J6146">
        <v>1.2708790000000001</v>
      </c>
      <c r="K6146">
        <v>1.2325550000000001</v>
      </c>
      <c r="L6146">
        <v>0.915439</v>
      </c>
      <c r="M6146">
        <v>1.5469139999999999</v>
      </c>
      <c r="N6146">
        <v>0.87349500000000002</v>
      </c>
      <c r="O6146">
        <v>1.2922210000000001</v>
      </c>
      <c r="P6146">
        <v>15.354491999999999</v>
      </c>
      <c r="Q6146">
        <v>34.162841999999998</v>
      </c>
      <c r="R6146">
        <v>11.361514</v>
      </c>
      <c r="S6146">
        <v>16.983335</v>
      </c>
      <c r="T6146">
        <v>21.143746</v>
      </c>
      <c r="U6146">
        <v>12.623225</v>
      </c>
      <c r="V6146">
        <v>18.057314999999999</v>
      </c>
      <c r="W6146">
        <v>16.597988000000001</v>
      </c>
      <c r="X6146">
        <v>22.203582000000001</v>
      </c>
      <c r="Y6146">
        <v>15.375831</v>
      </c>
      <c r="Z6146">
        <v>34.567869000000002</v>
      </c>
      <c r="AA6146">
        <v>19.354142</v>
      </c>
      <c r="AB6146">
        <v>15.415355</v>
      </c>
      <c r="AC6146">
        <v>237.846744</v>
      </c>
    </row>
    <row r="6147" spans="1:29" hidden="1" x14ac:dyDescent="0.3">
      <c r="A6147" t="s">
        <v>75</v>
      </c>
      <c r="B6147" t="s">
        <v>469</v>
      </c>
      <c r="C6147" t="s">
        <v>470</v>
      </c>
      <c r="D6147">
        <v>1.3753519999999999</v>
      </c>
      <c r="E6147">
        <v>1.189381</v>
      </c>
      <c r="F6147">
        <v>1.1244959999999999</v>
      </c>
      <c r="G6147">
        <v>2.03417</v>
      </c>
      <c r="H6147">
        <v>1.573124</v>
      </c>
      <c r="I6147">
        <v>1.6635930000000001</v>
      </c>
      <c r="J6147">
        <v>1.551841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10.511957000000001</v>
      </c>
      <c r="Q6147">
        <v>28.436351999999999</v>
      </c>
      <c r="R6147">
        <v>16.227713999999999</v>
      </c>
      <c r="S6147">
        <v>6.3712710000000001</v>
      </c>
      <c r="T6147">
        <v>33.341385000000002</v>
      </c>
      <c r="U6147">
        <v>35.851556000000002</v>
      </c>
      <c r="V6147">
        <v>35.396988</v>
      </c>
      <c r="W6147">
        <v>86.845828999999995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242.47109499999999</v>
      </c>
    </row>
    <row r="6148" spans="1:29" hidden="1" x14ac:dyDescent="0.3">
      <c r="A6148" t="s">
        <v>81</v>
      </c>
      <c r="B6148" t="s">
        <v>471</v>
      </c>
      <c r="C6148" t="s">
        <v>472</v>
      </c>
      <c r="D6148">
        <v>1</v>
      </c>
      <c r="E6148">
        <v>0.9</v>
      </c>
      <c r="F6148">
        <v>1.1000000000000001</v>
      </c>
      <c r="G6148">
        <v>0.6</v>
      </c>
      <c r="H6148">
        <v>0.6</v>
      </c>
      <c r="I6148">
        <v>1.4</v>
      </c>
      <c r="J6148">
        <v>0.9</v>
      </c>
      <c r="K6148">
        <v>1.2</v>
      </c>
      <c r="L6148">
        <v>0.7</v>
      </c>
      <c r="M6148">
        <v>1.1000000000000001</v>
      </c>
      <c r="N6148">
        <v>2.9</v>
      </c>
      <c r="O6148">
        <v>0.6</v>
      </c>
      <c r="P6148">
        <v>13</v>
      </c>
      <c r="Q6148">
        <v>3.5</v>
      </c>
      <c r="R6148">
        <v>1.5</v>
      </c>
      <c r="S6148">
        <v>4.2</v>
      </c>
      <c r="T6148">
        <v>2.5</v>
      </c>
      <c r="U6148">
        <v>2.5</v>
      </c>
      <c r="V6148">
        <v>3.9</v>
      </c>
      <c r="W6148">
        <v>2</v>
      </c>
      <c r="X6148">
        <v>3.2</v>
      </c>
      <c r="Y6148">
        <v>1.8</v>
      </c>
      <c r="Z6148">
        <v>1.9</v>
      </c>
      <c r="AA6148">
        <v>2.2999999999999998</v>
      </c>
      <c r="AB6148">
        <v>2.6</v>
      </c>
      <c r="AC6148">
        <v>31.9</v>
      </c>
    </row>
    <row r="6149" spans="1:29" hidden="1" x14ac:dyDescent="0.3">
      <c r="A6149" t="s">
        <v>82</v>
      </c>
      <c r="B6149" t="s">
        <v>471</v>
      </c>
      <c r="C6149" t="s">
        <v>472</v>
      </c>
      <c r="D6149">
        <v>2.5</v>
      </c>
      <c r="E6149">
        <v>1.5</v>
      </c>
      <c r="F6149">
        <v>0.6</v>
      </c>
      <c r="G6149">
        <v>0.5</v>
      </c>
      <c r="H6149">
        <v>1.7</v>
      </c>
      <c r="I6149">
        <v>0.8</v>
      </c>
      <c r="J6149">
        <v>1.2</v>
      </c>
      <c r="K6149">
        <v>1.6</v>
      </c>
      <c r="L6149">
        <v>1.1000000000000001</v>
      </c>
      <c r="M6149">
        <v>0.7</v>
      </c>
      <c r="N6149">
        <v>1.1000000000000001</v>
      </c>
      <c r="O6149">
        <v>0.7</v>
      </c>
      <c r="P6149">
        <v>13.999999999999996</v>
      </c>
      <c r="Q6149">
        <v>2</v>
      </c>
      <c r="R6149">
        <v>2.4</v>
      </c>
      <c r="S6149">
        <v>1.1000000000000001</v>
      </c>
      <c r="T6149">
        <v>1.8</v>
      </c>
      <c r="U6149">
        <v>3.2</v>
      </c>
      <c r="V6149">
        <v>1.6</v>
      </c>
      <c r="W6149">
        <v>1.5</v>
      </c>
      <c r="X6149">
        <v>2.9</v>
      </c>
      <c r="Y6149">
        <v>2.2000000000000002</v>
      </c>
      <c r="Z6149">
        <v>1.4</v>
      </c>
      <c r="AA6149">
        <v>3.8</v>
      </c>
      <c r="AB6149">
        <v>1.3</v>
      </c>
      <c r="AC6149">
        <v>25.2</v>
      </c>
    </row>
    <row r="6150" spans="1:29" hidden="1" x14ac:dyDescent="0.3">
      <c r="A6150" t="s">
        <v>83</v>
      </c>
      <c r="B6150" t="s">
        <v>471</v>
      </c>
      <c r="C6150" t="s">
        <v>472</v>
      </c>
      <c r="D6150">
        <v>1.1000000000000001</v>
      </c>
      <c r="E6150">
        <v>1.2</v>
      </c>
      <c r="F6150">
        <v>0.3</v>
      </c>
      <c r="G6150">
        <v>1.4</v>
      </c>
      <c r="H6150">
        <v>1.2</v>
      </c>
      <c r="I6150">
        <v>0.5</v>
      </c>
      <c r="J6150">
        <v>0.6</v>
      </c>
      <c r="K6150">
        <v>1.3</v>
      </c>
      <c r="L6150">
        <v>0.3</v>
      </c>
      <c r="M6150">
        <v>2.7</v>
      </c>
      <c r="N6150">
        <v>1.2</v>
      </c>
      <c r="O6150">
        <v>1.4</v>
      </c>
      <c r="P6150">
        <v>13.199999999999998</v>
      </c>
      <c r="Q6150">
        <v>2.6</v>
      </c>
      <c r="R6150">
        <v>1.8</v>
      </c>
      <c r="S6150">
        <v>2</v>
      </c>
      <c r="T6150">
        <v>2.4</v>
      </c>
      <c r="U6150">
        <v>2.4</v>
      </c>
      <c r="V6150">
        <v>2.5</v>
      </c>
      <c r="W6150">
        <v>1.5</v>
      </c>
      <c r="X6150">
        <v>1.2</v>
      </c>
      <c r="Y6150">
        <v>2.1</v>
      </c>
      <c r="Z6150">
        <v>1.9</v>
      </c>
      <c r="AA6150">
        <v>2.6</v>
      </c>
      <c r="AB6150">
        <v>1.4</v>
      </c>
      <c r="AC6150">
        <v>24.400000000000002</v>
      </c>
    </row>
    <row r="6151" spans="1:29" hidden="1" x14ac:dyDescent="0.3">
      <c r="A6151" t="s">
        <v>84</v>
      </c>
      <c r="B6151" t="s">
        <v>471</v>
      </c>
      <c r="C6151" t="s">
        <v>472</v>
      </c>
      <c r="D6151">
        <v>0.9</v>
      </c>
      <c r="E6151">
        <v>1.8</v>
      </c>
      <c r="F6151">
        <v>1.3</v>
      </c>
      <c r="G6151">
        <v>0.7</v>
      </c>
      <c r="H6151">
        <v>0.7</v>
      </c>
      <c r="I6151">
        <v>1.6</v>
      </c>
      <c r="J6151">
        <v>1.2</v>
      </c>
      <c r="K6151">
        <v>1.5</v>
      </c>
      <c r="L6151">
        <v>0.3</v>
      </c>
      <c r="M6151">
        <v>0.9</v>
      </c>
      <c r="N6151">
        <v>1.4</v>
      </c>
      <c r="O6151">
        <v>0.9</v>
      </c>
      <c r="P6151">
        <v>13.200000000000001</v>
      </c>
      <c r="Q6151">
        <v>1.1000000000000001</v>
      </c>
      <c r="R6151">
        <v>2.2999999999999998</v>
      </c>
      <c r="S6151">
        <v>1.4</v>
      </c>
      <c r="T6151">
        <v>3.4</v>
      </c>
      <c r="U6151">
        <v>1.6</v>
      </c>
      <c r="V6151">
        <v>2.2999999999999998</v>
      </c>
      <c r="W6151">
        <v>1.7</v>
      </c>
      <c r="X6151">
        <v>2</v>
      </c>
      <c r="Y6151">
        <v>1.1000000000000001</v>
      </c>
      <c r="Z6151">
        <v>2.1</v>
      </c>
      <c r="AA6151">
        <v>2.4</v>
      </c>
      <c r="AB6151">
        <v>1.9</v>
      </c>
      <c r="AC6151">
        <v>23.299999999999997</v>
      </c>
    </row>
    <row r="6152" spans="1:29" hidden="1" x14ac:dyDescent="0.3">
      <c r="A6152" t="s">
        <v>85</v>
      </c>
      <c r="B6152" t="s">
        <v>471</v>
      </c>
      <c r="C6152" t="s">
        <v>472</v>
      </c>
      <c r="D6152">
        <v>0.9</v>
      </c>
      <c r="E6152">
        <v>1.4</v>
      </c>
      <c r="F6152">
        <v>1.2</v>
      </c>
      <c r="G6152">
        <v>0.4</v>
      </c>
      <c r="H6152">
        <v>0.2</v>
      </c>
      <c r="I6152">
        <v>1.4</v>
      </c>
      <c r="J6152">
        <v>0.5</v>
      </c>
      <c r="K6152">
        <v>2.2000000000000002</v>
      </c>
      <c r="L6152">
        <v>1</v>
      </c>
      <c r="M6152">
        <v>0.7</v>
      </c>
      <c r="N6152">
        <v>0.5</v>
      </c>
      <c r="O6152">
        <v>0.9</v>
      </c>
      <c r="P6152">
        <v>11.299999999999999</v>
      </c>
      <c r="Q6152">
        <v>1.5</v>
      </c>
      <c r="R6152">
        <v>1.1000000000000001</v>
      </c>
      <c r="S6152">
        <v>1.9</v>
      </c>
      <c r="T6152">
        <v>2.6</v>
      </c>
      <c r="U6152">
        <v>2.9</v>
      </c>
      <c r="V6152">
        <v>2.2999999999999998</v>
      </c>
      <c r="W6152">
        <v>1.7</v>
      </c>
      <c r="X6152">
        <v>2.6</v>
      </c>
      <c r="Y6152">
        <v>1.5</v>
      </c>
      <c r="Z6152">
        <v>2.8</v>
      </c>
      <c r="AA6152">
        <v>2.1</v>
      </c>
      <c r="AB6152">
        <v>1.8</v>
      </c>
      <c r="AC6152">
        <v>24.800000000000004</v>
      </c>
    </row>
    <row r="6153" spans="1:29" hidden="1" x14ac:dyDescent="0.3">
      <c r="A6153" t="s">
        <v>48</v>
      </c>
      <c r="B6153" t="s">
        <v>471</v>
      </c>
      <c r="C6153" t="s">
        <v>472</v>
      </c>
      <c r="D6153">
        <v>2</v>
      </c>
      <c r="E6153">
        <v>0.6</v>
      </c>
      <c r="F6153">
        <v>1.1000000000000001</v>
      </c>
      <c r="G6153">
        <v>0.7</v>
      </c>
      <c r="H6153">
        <v>1</v>
      </c>
      <c r="I6153">
        <v>0.7</v>
      </c>
      <c r="J6153">
        <v>1.2</v>
      </c>
      <c r="K6153">
        <v>1.3</v>
      </c>
      <c r="L6153">
        <v>0.7</v>
      </c>
      <c r="M6153">
        <v>1.2</v>
      </c>
      <c r="N6153">
        <v>0.6</v>
      </c>
      <c r="O6153">
        <v>0.9</v>
      </c>
      <c r="P6153">
        <v>12</v>
      </c>
      <c r="Q6153">
        <v>2.2000000000000002</v>
      </c>
      <c r="R6153">
        <v>2.5</v>
      </c>
      <c r="S6153">
        <v>2.9</v>
      </c>
      <c r="T6153">
        <v>1.8</v>
      </c>
      <c r="U6153">
        <v>2.2999999999999998</v>
      </c>
      <c r="V6153">
        <v>1.4</v>
      </c>
      <c r="W6153">
        <v>3.4</v>
      </c>
      <c r="X6153">
        <v>2.6</v>
      </c>
      <c r="Y6153">
        <v>2.4</v>
      </c>
      <c r="Z6153">
        <v>2</v>
      </c>
      <c r="AA6153">
        <v>4</v>
      </c>
      <c r="AB6153">
        <v>1.4</v>
      </c>
      <c r="AC6153">
        <v>28.9</v>
      </c>
    </row>
    <row r="6154" spans="1:29" hidden="1" x14ac:dyDescent="0.3">
      <c r="A6154" t="s">
        <v>51</v>
      </c>
      <c r="B6154" t="s">
        <v>471</v>
      </c>
      <c r="C6154" t="s">
        <v>472</v>
      </c>
      <c r="D6154">
        <v>0.8</v>
      </c>
      <c r="E6154">
        <v>0.9</v>
      </c>
      <c r="F6154">
        <v>0.9</v>
      </c>
      <c r="G6154">
        <v>1.2</v>
      </c>
      <c r="H6154">
        <v>0.8</v>
      </c>
      <c r="I6154">
        <v>1.1000000000000001</v>
      </c>
      <c r="J6154">
        <v>1.2</v>
      </c>
      <c r="K6154">
        <v>1</v>
      </c>
      <c r="L6154">
        <v>1.5</v>
      </c>
      <c r="M6154">
        <v>1.1000000000000001</v>
      </c>
      <c r="N6154">
        <v>0.6</v>
      </c>
      <c r="O6154">
        <v>1.5</v>
      </c>
      <c r="P6154">
        <v>12.599999999999998</v>
      </c>
      <c r="Q6154">
        <v>2.1</v>
      </c>
      <c r="R6154">
        <v>1.5</v>
      </c>
      <c r="S6154">
        <v>2.4</v>
      </c>
      <c r="T6154">
        <v>3.9</v>
      </c>
      <c r="U6154">
        <v>2.8</v>
      </c>
      <c r="V6154">
        <v>3.7</v>
      </c>
      <c r="W6154">
        <v>3.3</v>
      </c>
      <c r="X6154">
        <v>3</v>
      </c>
      <c r="Y6154">
        <v>1.6</v>
      </c>
      <c r="Z6154">
        <v>3.1</v>
      </c>
      <c r="AA6154">
        <v>2</v>
      </c>
      <c r="AB6154">
        <v>1.7</v>
      </c>
      <c r="AC6154">
        <v>31.1</v>
      </c>
    </row>
    <row r="6155" spans="1:29" hidden="1" x14ac:dyDescent="0.3">
      <c r="A6155" t="s">
        <v>52</v>
      </c>
      <c r="B6155" t="s">
        <v>471</v>
      </c>
      <c r="C6155" t="s">
        <v>472</v>
      </c>
      <c r="D6155">
        <v>0.6</v>
      </c>
      <c r="E6155">
        <v>0.7</v>
      </c>
      <c r="F6155">
        <v>0.9</v>
      </c>
      <c r="G6155">
        <v>0.6</v>
      </c>
      <c r="H6155">
        <v>0.9</v>
      </c>
      <c r="I6155">
        <v>0.7</v>
      </c>
      <c r="J6155">
        <v>0.8</v>
      </c>
      <c r="K6155">
        <v>1.2</v>
      </c>
      <c r="L6155">
        <v>0.8</v>
      </c>
      <c r="M6155">
        <v>1.2</v>
      </c>
      <c r="N6155">
        <v>0.9</v>
      </c>
      <c r="O6155">
        <v>0.9</v>
      </c>
      <c r="P6155">
        <v>10.199999999999999</v>
      </c>
      <c r="Q6155">
        <v>1.2</v>
      </c>
      <c r="R6155">
        <v>1.7</v>
      </c>
      <c r="S6155">
        <v>1.6</v>
      </c>
      <c r="T6155">
        <v>2.2000000000000002</v>
      </c>
      <c r="U6155">
        <v>3.5</v>
      </c>
      <c r="V6155">
        <v>2.8</v>
      </c>
      <c r="W6155">
        <v>1.7</v>
      </c>
      <c r="X6155">
        <v>1.9</v>
      </c>
      <c r="Y6155">
        <v>2.6</v>
      </c>
      <c r="Z6155">
        <v>1.9</v>
      </c>
      <c r="AA6155">
        <v>1.5</v>
      </c>
      <c r="AB6155">
        <v>2.2999999999999998</v>
      </c>
      <c r="AC6155">
        <v>24.9</v>
      </c>
    </row>
    <row r="6156" spans="1:29" hidden="1" x14ac:dyDescent="0.3">
      <c r="A6156" t="s">
        <v>53</v>
      </c>
      <c r="B6156" t="s">
        <v>471</v>
      </c>
      <c r="C6156" t="s">
        <v>472</v>
      </c>
      <c r="D6156">
        <v>1.2</v>
      </c>
      <c r="E6156">
        <v>1.3</v>
      </c>
      <c r="F6156">
        <v>1.5</v>
      </c>
      <c r="G6156">
        <v>0.9</v>
      </c>
      <c r="H6156">
        <v>1.3</v>
      </c>
      <c r="I6156">
        <v>1.2</v>
      </c>
      <c r="J6156">
        <v>0.6</v>
      </c>
      <c r="K6156">
        <v>1.1000000000000001</v>
      </c>
      <c r="L6156">
        <v>1.4</v>
      </c>
      <c r="M6156">
        <v>1</v>
      </c>
      <c r="N6156">
        <v>1.3</v>
      </c>
      <c r="O6156">
        <v>0.9</v>
      </c>
      <c r="P6156">
        <v>13.700000000000001</v>
      </c>
      <c r="Q6156">
        <v>2.4</v>
      </c>
      <c r="R6156">
        <v>1.4</v>
      </c>
      <c r="S6156">
        <v>2.7</v>
      </c>
      <c r="T6156">
        <v>2.5</v>
      </c>
      <c r="U6156">
        <v>2.2999999999999998</v>
      </c>
      <c r="V6156">
        <v>2.7</v>
      </c>
      <c r="W6156">
        <v>2.4</v>
      </c>
      <c r="X6156">
        <v>1.8</v>
      </c>
      <c r="Y6156">
        <v>2.7</v>
      </c>
      <c r="Z6156">
        <v>2.4</v>
      </c>
      <c r="AA6156">
        <v>4.0999999999999996</v>
      </c>
      <c r="AB6156">
        <v>1.8</v>
      </c>
      <c r="AC6156">
        <v>29.2</v>
      </c>
    </row>
    <row r="6157" spans="1:29" hidden="1" x14ac:dyDescent="0.3">
      <c r="A6157" t="s">
        <v>54</v>
      </c>
      <c r="B6157" t="s">
        <v>471</v>
      </c>
      <c r="C6157" t="s">
        <v>472</v>
      </c>
      <c r="D6157">
        <v>1.6</v>
      </c>
      <c r="E6157">
        <v>1.4</v>
      </c>
      <c r="F6157">
        <v>1.6</v>
      </c>
      <c r="G6157">
        <v>1.5</v>
      </c>
      <c r="H6157">
        <v>2.2000000000000002</v>
      </c>
      <c r="I6157">
        <v>1.2</v>
      </c>
      <c r="J6157">
        <v>3</v>
      </c>
      <c r="K6157">
        <v>2.7</v>
      </c>
      <c r="L6157">
        <v>1.7</v>
      </c>
      <c r="M6157">
        <v>1.6</v>
      </c>
      <c r="N6157">
        <v>0.6</v>
      </c>
      <c r="O6157">
        <v>1.6</v>
      </c>
      <c r="P6157">
        <v>20.700000000000003</v>
      </c>
      <c r="Q6157">
        <v>4.5999999999999996</v>
      </c>
      <c r="R6157">
        <v>2.1</v>
      </c>
      <c r="S6157">
        <v>3.6</v>
      </c>
      <c r="T6157">
        <v>2.9</v>
      </c>
      <c r="U6157">
        <v>2.2000000000000002</v>
      </c>
      <c r="V6157">
        <v>2.4</v>
      </c>
      <c r="W6157">
        <v>1.5</v>
      </c>
      <c r="X6157">
        <v>2.1</v>
      </c>
      <c r="Y6157">
        <v>2.1</v>
      </c>
      <c r="Z6157">
        <v>2.2000000000000002</v>
      </c>
      <c r="AA6157">
        <v>2.2000000000000002</v>
      </c>
      <c r="AB6157">
        <v>2.1</v>
      </c>
      <c r="AC6157">
        <v>30</v>
      </c>
    </row>
    <row r="6158" spans="1:29" hidden="1" x14ac:dyDescent="0.3">
      <c r="A6158" t="s">
        <v>55</v>
      </c>
      <c r="B6158" t="s">
        <v>471</v>
      </c>
      <c r="C6158" t="s">
        <v>472</v>
      </c>
      <c r="D6158">
        <v>1.4</v>
      </c>
      <c r="E6158">
        <v>1.8</v>
      </c>
      <c r="F6158">
        <v>1</v>
      </c>
      <c r="G6158">
        <v>0.8</v>
      </c>
      <c r="H6158">
        <v>1</v>
      </c>
      <c r="I6158">
        <v>1.7</v>
      </c>
      <c r="J6158">
        <v>1.8</v>
      </c>
      <c r="K6158">
        <v>0.7</v>
      </c>
      <c r="L6158">
        <v>1.6</v>
      </c>
      <c r="M6158">
        <v>0.6</v>
      </c>
      <c r="N6158">
        <v>1.3</v>
      </c>
      <c r="O6158">
        <v>1.5</v>
      </c>
      <c r="P6158">
        <v>15.2</v>
      </c>
      <c r="Q6158">
        <v>1.8</v>
      </c>
      <c r="R6158">
        <v>1.4</v>
      </c>
      <c r="S6158">
        <v>2.2000000000000002</v>
      </c>
      <c r="T6158">
        <v>3.7</v>
      </c>
      <c r="U6158">
        <v>3</v>
      </c>
      <c r="V6158">
        <v>1.7</v>
      </c>
      <c r="W6158">
        <v>1.9</v>
      </c>
      <c r="X6158">
        <v>2.7</v>
      </c>
      <c r="Y6158">
        <v>1.5</v>
      </c>
      <c r="Z6158">
        <v>1.4</v>
      </c>
      <c r="AA6158">
        <v>3.3</v>
      </c>
      <c r="AB6158">
        <v>2.5</v>
      </c>
      <c r="AC6158">
        <v>27.1</v>
      </c>
    </row>
    <row r="6159" spans="1:29" hidden="1" x14ac:dyDescent="0.3">
      <c r="A6159" t="s">
        <v>56</v>
      </c>
      <c r="B6159" t="s">
        <v>471</v>
      </c>
      <c r="C6159" t="s">
        <v>472</v>
      </c>
      <c r="D6159">
        <v>0.93752199999999997</v>
      </c>
      <c r="E6159">
        <v>2.0386380000000002</v>
      </c>
      <c r="F6159">
        <v>0.67428999999999994</v>
      </c>
      <c r="G6159">
        <v>0.72278299999999995</v>
      </c>
      <c r="H6159">
        <v>1.4468570000000001</v>
      </c>
      <c r="I6159">
        <v>1.180512</v>
      </c>
      <c r="J6159">
        <v>0.81427300000000002</v>
      </c>
      <c r="K6159">
        <v>1.7378210000000001</v>
      </c>
      <c r="L6159">
        <v>0.86996499999999999</v>
      </c>
      <c r="M6159">
        <v>1.686339</v>
      </c>
      <c r="N6159">
        <v>0.97923700000000002</v>
      </c>
      <c r="O6159">
        <v>1.2582949999999999</v>
      </c>
      <c r="P6159">
        <v>14.346532000000002</v>
      </c>
      <c r="Q6159">
        <v>2.2107410000000001</v>
      </c>
      <c r="R6159">
        <v>1.7965660000000001</v>
      </c>
      <c r="S6159">
        <v>1.5845590000000001</v>
      </c>
      <c r="T6159">
        <v>2.0192350000000001</v>
      </c>
      <c r="U6159">
        <v>2.3602080000000001</v>
      </c>
      <c r="V6159">
        <v>1.3086040000000001</v>
      </c>
      <c r="W6159">
        <v>1.560376</v>
      </c>
      <c r="X6159">
        <v>2.5050189999999999</v>
      </c>
      <c r="Y6159">
        <v>1.196132</v>
      </c>
      <c r="Z6159">
        <v>2.5566939999999998</v>
      </c>
      <c r="AA6159">
        <v>2.8108789999999999</v>
      </c>
      <c r="AB6159">
        <v>1.7012240000000001</v>
      </c>
      <c r="AC6159">
        <v>23.610236999999998</v>
      </c>
    </row>
    <row r="6160" spans="1:29" hidden="1" x14ac:dyDescent="0.3">
      <c r="A6160" t="s">
        <v>57</v>
      </c>
      <c r="B6160" t="s">
        <v>471</v>
      </c>
      <c r="C6160" t="s">
        <v>472</v>
      </c>
      <c r="D6160">
        <v>0.89923200000000003</v>
      </c>
      <c r="E6160">
        <v>1.5493859999999999</v>
      </c>
      <c r="F6160">
        <v>1.1880980000000001</v>
      </c>
      <c r="G6160">
        <v>0.86217200000000005</v>
      </c>
      <c r="H6160">
        <v>0.84570199999999995</v>
      </c>
      <c r="I6160">
        <v>0.85794099999999995</v>
      </c>
      <c r="J6160">
        <v>0.99275199999999997</v>
      </c>
      <c r="K6160">
        <v>1.6534629999999999</v>
      </c>
      <c r="L6160">
        <v>0.94842599999999999</v>
      </c>
      <c r="M6160">
        <v>0.62134900000000004</v>
      </c>
      <c r="N6160">
        <v>0.58371200000000001</v>
      </c>
      <c r="O6160">
        <v>0.413213</v>
      </c>
      <c r="P6160">
        <v>11.415446000000001</v>
      </c>
      <c r="Q6160">
        <v>1.832306</v>
      </c>
      <c r="R6160">
        <v>1.5939730000000001</v>
      </c>
      <c r="S6160">
        <v>1.7664249999999999</v>
      </c>
      <c r="T6160">
        <v>2.8572630000000001</v>
      </c>
      <c r="U6160">
        <v>1.493455</v>
      </c>
      <c r="V6160">
        <v>2.0658859999999999</v>
      </c>
      <c r="W6160">
        <v>1.9168229999999999</v>
      </c>
      <c r="X6160">
        <v>1.9859249999999999</v>
      </c>
      <c r="Y6160">
        <v>2.3088579999999999</v>
      </c>
      <c r="Z6160">
        <v>2.5164170000000001</v>
      </c>
      <c r="AA6160">
        <v>2.3823629999999998</v>
      </c>
      <c r="AB6160">
        <v>1.8848450000000001</v>
      </c>
      <c r="AC6160">
        <v>24.604538999999995</v>
      </c>
    </row>
    <row r="6161" spans="1:29" hidden="1" x14ac:dyDescent="0.3">
      <c r="A6161" t="s">
        <v>58</v>
      </c>
      <c r="B6161" t="s">
        <v>471</v>
      </c>
      <c r="C6161" t="s">
        <v>472</v>
      </c>
      <c r="D6161">
        <v>0.34881299999999998</v>
      </c>
      <c r="E6161">
        <v>0.75045200000000001</v>
      </c>
      <c r="F6161">
        <v>3.9073999999999998E-2</v>
      </c>
      <c r="G6161">
        <v>4.1269E-2</v>
      </c>
      <c r="H6161">
        <v>5.3350000000000003E-3</v>
      </c>
      <c r="I6161">
        <v>6.2319999999999997E-3</v>
      </c>
      <c r="J6161">
        <v>0.18238399999999999</v>
      </c>
      <c r="K6161">
        <v>9.0912000000000007E-2</v>
      </c>
      <c r="L6161">
        <v>7.6396000000000006E-2</v>
      </c>
      <c r="M6161">
        <v>7.8209999999999998E-3</v>
      </c>
      <c r="N6161">
        <v>0</v>
      </c>
      <c r="O6161">
        <v>9.0430000000000007E-3</v>
      </c>
      <c r="P6161">
        <v>1.5577310000000002</v>
      </c>
      <c r="Q6161">
        <v>1.912822</v>
      </c>
      <c r="R6161">
        <v>2.072975</v>
      </c>
      <c r="S6161">
        <v>2.179192</v>
      </c>
      <c r="T6161">
        <v>2.095637</v>
      </c>
      <c r="U6161">
        <v>2.1308220000000002</v>
      </c>
      <c r="V6161">
        <v>1.544216</v>
      </c>
      <c r="W6161">
        <v>2.607094</v>
      </c>
      <c r="X6161">
        <v>1.8054479999999999</v>
      </c>
      <c r="Y6161">
        <v>1.940588</v>
      </c>
      <c r="Z6161">
        <v>3.1624089999999998</v>
      </c>
      <c r="AA6161">
        <v>2.396709</v>
      </c>
      <c r="AB6161">
        <v>1.5013559999999999</v>
      </c>
      <c r="AC6161">
        <v>25.349268000000006</v>
      </c>
    </row>
    <row r="6162" spans="1:29" hidden="1" x14ac:dyDescent="0.3">
      <c r="A6162" t="s">
        <v>59</v>
      </c>
      <c r="B6162" t="s">
        <v>471</v>
      </c>
      <c r="C6162" t="s">
        <v>472</v>
      </c>
      <c r="D6162">
        <v>3.1273000000000002E-2</v>
      </c>
      <c r="E6162">
        <v>5.0862999999999998E-2</v>
      </c>
      <c r="F6162">
        <v>0.15321399999999999</v>
      </c>
      <c r="G6162">
        <v>3.4680999999999997E-2</v>
      </c>
      <c r="H6162">
        <v>3.7870000000000001E-2</v>
      </c>
      <c r="I6162">
        <v>3.5920000000000001E-3</v>
      </c>
      <c r="J6162">
        <v>5.4396E-2</v>
      </c>
      <c r="K6162">
        <v>8.3836999999999995E-2</v>
      </c>
      <c r="L6162">
        <v>6.5627000000000005E-2</v>
      </c>
      <c r="M6162">
        <v>8.4713999999999998E-2</v>
      </c>
      <c r="N6162">
        <v>0.132795</v>
      </c>
      <c r="O6162">
        <v>0.15257100000000001</v>
      </c>
      <c r="P6162">
        <v>0.88543300000000003</v>
      </c>
      <c r="Q6162">
        <v>1.4579530000000001</v>
      </c>
      <c r="R6162">
        <v>1.3245199999999999</v>
      </c>
      <c r="S6162">
        <v>2.857605</v>
      </c>
      <c r="T6162">
        <v>3.626255</v>
      </c>
      <c r="U6162">
        <v>2.6123980000000002</v>
      </c>
      <c r="V6162">
        <v>3.1581869999999999</v>
      </c>
      <c r="W6162">
        <v>2.3436689999999998</v>
      </c>
      <c r="X6162">
        <v>2.4381789999999999</v>
      </c>
      <c r="Y6162">
        <v>2.610198</v>
      </c>
      <c r="Z6162">
        <v>2.224281</v>
      </c>
      <c r="AA6162">
        <v>2.0896270000000001</v>
      </c>
      <c r="AB6162">
        <v>2.8421129999999999</v>
      </c>
      <c r="AC6162">
        <v>29.584985</v>
      </c>
    </row>
    <row r="6163" spans="1:29" hidden="1" x14ac:dyDescent="0.3">
      <c r="A6163" t="s">
        <v>60</v>
      </c>
      <c r="B6163" t="s">
        <v>471</v>
      </c>
      <c r="C6163" t="s">
        <v>472</v>
      </c>
      <c r="D6163">
        <v>0.25973600000000002</v>
      </c>
      <c r="E6163">
        <v>0.15989</v>
      </c>
      <c r="F6163">
        <v>0.25122800000000001</v>
      </c>
      <c r="G6163">
        <v>0.39176800000000001</v>
      </c>
      <c r="H6163">
        <v>0.488122</v>
      </c>
      <c r="I6163">
        <v>0.33723500000000001</v>
      </c>
      <c r="J6163">
        <v>0.58927300000000005</v>
      </c>
      <c r="K6163">
        <v>0.29805799999999999</v>
      </c>
      <c r="L6163">
        <v>0.30369800000000002</v>
      </c>
      <c r="M6163">
        <v>0.42777700000000002</v>
      </c>
      <c r="N6163">
        <v>0.43100899999999998</v>
      </c>
      <c r="O6163">
        <v>0.131495</v>
      </c>
      <c r="P6163">
        <v>4.0692889999999995</v>
      </c>
      <c r="Q6163">
        <v>2.3604639999999999</v>
      </c>
      <c r="R6163">
        <v>1.6213690000000001</v>
      </c>
      <c r="S6163">
        <v>1.746378</v>
      </c>
      <c r="T6163">
        <v>1.542551</v>
      </c>
      <c r="U6163">
        <v>2.152406</v>
      </c>
      <c r="V6163">
        <v>3.5281739999999999</v>
      </c>
      <c r="W6163">
        <v>8.2732209999999995</v>
      </c>
      <c r="X6163">
        <v>3.8784109999999998</v>
      </c>
      <c r="Y6163">
        <v>2.523034</v>
      </c>
      <c r="Z6163">
        <v>3.2919130000000001</v>
      </c>
      <c r="AA6163">
        <v>3.4382259999999998</v>
      </c>
      <c r="AB6163">
        <v>3.4686629999999998</v>
      </c>
      <c r="AC6163">
        <v>37.824809999999999</v>
      </c>
    </row>
    <row r="6164" spans="1:29" hidden="1" x14ac:dyDescent="0.3">
      <c r="A6164" t="s">
        <v>61</v>
      </c>
      <c r="B6164" t="s">
        <v>471</v>
      </c>
      <c r="C6164" t="s">
        <v>472</v>
      </c>
      <c r="D6164">
        <v>0.28343099999999999</v>
      </c>
      <c r="E6164">
        <v>0.22788800000000001</v>
      </c>
      <c r="F6164">
        <v>0.236766</v>
      </c>
      <c r="G6164">
        <v>0.23075499999999999</v>
      </c>
      <c r="H6164">
        <v>0.27939000000000003</v>
      </c>
      <c r="I6164">
        <v>0.18280199999999999</v>
      </c>
      <c r="J6164">
        <v>0.29461799999999999</v>
      </c>
      <c r="K6164">
        <v>0.593588</v>
      </c>
      <c r="L6164">
        <v>0.19717799999999999</v>
      </c>
      <c r="M6164">
        <v>0.53524799999999995</v>
      </c>
      <c r="N6164">
        <v>0.19401499999999999</v>
      </c>
      <c r="O6164">
        <v>0.29677100000000001</v>
      </c>
      <c r="P6164">
        <v>3.5524500000000003</v>
      </c>
      <c r="Q6164">
        <v>1.6635770000000001</v>
      </c>
      <c r="R6164">
        <v>1.893303</v>
      </c>
      <c r="S6164">
        <v>4.8741940000000001</v>
      </c>
      <c r="T6164">
        <v>3.4787530000000002</v>
      </c>
      <c r="U6164">
        <v>2.408042</v>
      </c>
      <c r="V6164">
        <v>2.4566680000000001</v>
      </c>
      <c r="W6164">
        <v>2.8686250000000002</v>
      </c>
      <c r="X6164">
        <v>3.1327910000000001</v>
      </c>
      <c r="Y6164">
        <v>3.6161370000000002</v>
      </c>
      <c r="Z6164">
        <v>4.4356220000000004</v>
      </c>
      <c r="AA6164">
        <v>3.8441079999999999</v>
      </c>
      <c r="AB6164">
        <v>19.831068999999999</v>
      </c>
      <c r="AC6164">
        <v>54.502889000000003</v>
      </c>
    </row>
    <row r="6165" spans="1:29" hidden="1" x14ac:dyDescent="0.3">
      <c r="A6165" t="s">
        <v>62</v>
      </c>
      <c r="B6165" t="s">
        <v>471</v>
      </c>
      <c r="C6165" t="s">
        <v>472</v>
      </c>
      <c r="D6165">
        <v>0.22023499999999999</v>
      </c>
      <c r="E6165">
        <v>0.105569</v>
      </c>
      <c r="F6165">
        <v>0.17807899999999999</v>
      </c>
      <c r="G6165">
        <v>0.27618399999999999</v>
      </c>
      <c r="H6165">
        <v>0.24664700000000001</v>
      </c>
      <c r="I6165">
        <v>0.31448599999999999</v>
      </c>
      <c r="J6165">
        <v>0.227128</v>
      </c>
      <c r="K6165">
        <v>0.35125899999999999</v>
      </c>
      <c r="L6165">
        <v>0.29618499999999998</v>
      </c>
      <c r="M6165">
        <v>0.14716899999999999</v>
      </c>
      <c r="N6165">
        <v>0.30229600000000001</v>
      </c>
      <c r="O6165">
        <v>0.25279699999999999</v>
      </c>
      <c r="P6165">
        <v>2.918034</v>
      </c>
      <c r="Q6165">
        <v>5.9378120000000001</v>
      </c>
      <c r="R6165">
        <v>6.1307809999999998</v>
      </c>
      <c r="S6165">
        <v>4.4905160000000004</v>
      </c>
      <c r="T6165">
        <v>3.7110699999999999</v>
      </c>
      <c r="U6165">
        <v>3.797609</v>
      </c>
      <c r="V6165">
        <v>3.4278650000000002</v>
      </c>
      <c r="W6165">
        <v>4.7099880000000001</v>
      </c>
      <c r="X6165">
        <v>4.2688969999999999</v>
      </c>
      <c r="Y6165">
        <v>3.8278050000000001</v>
      </c>
      <c r="Z6165">
        <v>4.1212460000000002</v>
      </c>
      <c r="AA6165">
        <v>4.1513450000000001</v>
      </c>
      <c r="AB6165">
        <v>3.3730250000000002</v>
      </c>
      <c r="AC6165">
        <v>51.947958999999997</v>
      </c>
    </row>
    <row r="6166" spans="1:29" hidden="1" x14ac:dyDescent="0.3">
      <c r="A6166" t="s">
        <v>63</v>
      </c>
      <c r="B6166" t="s">
        <v>471</v>
      </c>
      <c r="C6166" t="s">
        <v>472</v>
      </c>
      <c r="D6166">
        <v>0.38406499999999999</v>
      </c>
      <c r="E6166">
        <v>0.13964199999999999</v>
      </c>
      <c r="F6166">
        <v>0.23669799999999999</v>
      </c>
      <c r="G6166">
        <v>0.35392200000000001</v>
      </c>
      <c r="H6166">
        <v>0.92209200000000002</v>
      </c>
      <c r="I6166">
        <v>0.44876899999999997</v>
      </c>
      <c r="J6166">
        <v>0.36630600000000002</v>
      </c>
      <c r="K6166">
        <v>0.24207799999999999</v>
      </c>
      <c r="L6166">
        <v>0.37756400000000001</v>
      </c>
      <c r="M6166">
        <v>0.30041000000000001</v>
      </c>
      <c r="N6166">
        <v>0.168791</v>
      </c>
      <c r="O6166">
        <v>0.27746100000000001</v>
      </c>
      <c r="P6166">
        <v>4.2177979999999993</v>
      </c>
      <c r="Q6166">
        <v>2.9717709999999999</v>
      </c>
      <c r="R6166">
        <v>3.549417</v>
      </c>
      <c r="S6166">
        <v>4.637607</v>
      </c>
      <c r="T6166">
        <v>3.2083029999999999</v>
      </c>
      <c r="U6166">
        <v>3.4038119999999998</v>
      </c>
      <c r="V6166">
        <v>3.9012090000000001</v>
      </c>
      <c r="W6166">
        <v>2.8973689999999999</v>
      </c>
      <c r="X6166">
        <v>3.038354</v>
      </c>
      <c r="Y6166">
        <v>3.6685759999999998</v>
      </c>
      <c r="Z6166">
        <v>3.7501820000000001</v>
      </c>
      <c r="AA6166">
        <v>4.4634140000000002</v>
      </c>
      <c r="AB6166">
        <v>2.8997470000000001</v>
      </c>
      <c r="AC6166">
        <v>42.389761000000007</v>
      </c>
    </row>
    <row r="6167" spans="1:29" hidden="1" x14ac:dyDescent="0.3">
      <c r="A6167" t="s">
        <v>64</v>
      </c>
      <c r="B6167" t="s">
        <v>471</v>
      </c>
      <c r="C6167" t="s">
        <v>472</v>
      </c>
      <c r="D6167">
        <v>0.222385</v>
      </c>
      <c r="E6167">
        <v>6.5879999999999994E-2</v>
      </c>
      <c r="F6167">
        <v>0.21321599999999999</v>
      </c>
      <c r="G6167">
        <v>0.302699</v>
      </c>
      <c r="H6167">
        <v>0.19611799999999999</v>
      </c>
      <c r="I6167">
        <v>0.16716400000000001</v>
      </c>
      <c r="J6167">
        <v>6.8968000000000002E-2</v>
      </c>
      <c r="K6167">
        <v>8.1818000000000002E-2</v>
      </c>
      <c r="L6167">
        <v>9.3934000000000004E-2</v>
      </c>
      <c r="M6167">
        <v>8.3322999999999994E-2</v>
      </c>
      <c r="N6167">
        <v>5.4108999999999997E-2</v>
      </c>
      <c r="O6167">
        <v>5.228E-2</v>
      </c>
      <c r="P6167">
        <v>1.6018939999999999</v>
      </c>
      <c r="Q6167">
        <v>2.8857689999999998</v>
      </c>
      <c r="R6167">
        <v>3.6743440000000001</v>
      </c>
      <c r="S6167">
        <v>4.8456109999999999</v>
      </c>
      <c r="T6167">
        <v>3.4899640000000001</v>
      </c>
      <c r="U6167">
        <v>3.502345</v>
      </c>
      <c r="V6167">
        <v>3.5502750000000001</v>
      </c>
      <c r="W6167">
        <v>2.5954709999999999</v>
      </c>
      <c r="X6167">
        <v>3.8169179999999998</v>
      </c>
      <c r="Y6167">
        <v>3.4684979999999999</v>
      </c>
      <c r="Z6167">
        <v>3.4697550000000001</v>
      </c>
      <c r="AA6167">
        <v>4.1321180000000002</v>
      </c>
      <c r="AB6167">
        <v>4.6409719999999997</v>
      </c>
      <c r="AC6167">
        <v>44.072039999999994</v>
      </c>
    </row>
    <row r="6168" spans="1:29" hidden="1" x14ac:dyDescent="0.3">
      <c r="A6168" t="s">
        <v>65</v>
      </c>
      <c r="B6168" t="s">
        <v>471</v>
      </c>
      <c r="C6168" t="s">
        <v>472</v>
      </c>
      <c r="D6168">
        <v>0.36364000000000002</v>
      </c>
      <c r="E6168">
        <v>0.103341</v>
      </c>
      <c r="F6168">
        <v>5.4211000000000002E-2</v>
      </c>
      <c r="G6168">
        <v>5.1291000000000003E-2</v>
      </c>
      <c r="H6168">
        <v>3.1177E-2</v>
      </c>
      <c r="I6168">
        <v>9.8624000000000003E-2</v>
      </c>
      <c r="J6168">
        <v>3.3681999999999997E-2</v>
      </c>
      <c r="K6168">
        <v>3.1508000000000001E-2</v>
      </c>
      <c r="L6168">
        <v>2.0194E-2</v>
      </c>
      <c r="M6168">
        <v>1.4452E-2</v>
      </c>
      <c r="N6168">
        <v>1.7076000000000001E-2</v>
      </c>
      <c r="O6168">
        <v>8.4385000000000002E-2</v>
      </c>
      <c r="P6168">
        <v>0.90358100000000008</v>
      </c>
      <c r="Q6168">
        <v>4.1132850000000003</v>
      </c>
      <c r="R6168">
        <v>4.8239359999999998</v>
      </c>
      <c r="S6168">
        <v>3.684517</v>
      </c>
      <c r="T6168">
        <v>2.7611590000000001</v>
      </c>
      <c r="U6168">
        <v>3.8694639999999998</v>
      </c>
      <c r="V6168">
        <v>3.0520939999999999</v>
      </c>
      <c r="W6168">
        <v>4.1735800000000003</v>
      </c>
      <c r="X6168">
        <v>3.7093959999999999</v>
      </c>
      <c r="Y6168">
        <v>3.9303080000000001</v>
      </c>
      <c r="Z6168">
        <v>9.6352679999999999</v>
      </c>
      <c r="AA6168">
        <v>4.0401879999999997</v>
      </c>
      <c r="AB6168">
        <v>3.6984569999999999</v>
      </c>
      <c r="AC6168">
        <v>51.491651999999995</v>
      </c>
    </row>
    <row r="6169" spans="1:29" hidden="1" x14ac:dyDescent="0.3">
      <c r="A6169" t="s">
        <v>66</v>
      </c>
      <c r="B6169" t="s">
        <v>471</v>
      </c>
      <c r="C6169" t="s">
        <v>472</v>
      </c>
      <c r="D6169">
        <v>1.2078E-2</v>
      </c>
      <c r="E6169">
        <v>2.4181999999999999E-2</v>
      </c>
      <c r="F6169">
        <v>1.3898000000000001E-2</v>
      </c>
      <c r="G6169">
        <v>0.31088900000000003</v>
      </c>
      <c r="H6169">
        <v>1.465E-2</v>
      </c>
      <c r="I6169">
        <v>0.31512899999999999</v>
      </c>
      <c r="J6169">
        <v>1.3781E-2</v>
      </c>
      <c r="K6169">
        <v>3.934E-3</v>
      </c>
      <c r="L6169">
        <v>7.7831999999999998E-2</v>
      </c>
      <c r="M6169">
        <v>8.6570999999999995E-2</v>
      </c>
      <c r="N6169">
        <v>5.0591999999999998E-2</v>
      </c>
      <c r="O6169">
        <v>0.86318899999999998</v>
      </c>
      <c r="P6169">
        <v>1.7867249999999999</v>
      </c>
      <c r="Q6169">
        <v>2.9935269999999998</v>
      </c>
      <c r="R6169">
        <v>4.5768300000000002</v>
      </c>
      <c r="S6169">
        <v>3.1735720000000001</v>
      </c>
      <c r="T6169">
        <v>3.6433010000000001</v>
      </c>
      <c r="U6169">
        <v>2.7321019999999998</v>
      </c>
      <c r="V6169">
        <v>3.481608</v>
      </c>
      <c r="W6169">
        <v>4.3351730000000002</v>
      </c>
      <c r="X6169">
        <v>3.1312479999999998</v>
      </c>
      <c r="Y6169">
        <v>3.0900020000000001</v>
      </c>
      <c r="Z6169">
        <v>3.5120749999999998</v>
      </c>
      <c r="AA6169">
        <v>3.9186130000000001</v>
      </c>
      <c r="AB6169">
        <v>2.97811</v>
      </c>
      <c r="AC6169">
        <v>41.566161000000008</v>
      </c>
    </row>
    <row r="6170" spans="1:29" hidden="1" x14ac:dyDescent="0.3">
      <c r="A6170" t="s">
        <v>67</v>
      </c>
      <c r="B6170" t="s">
        <v>471</v>
      </c>
      <c r="C6170" t="s">
        <v>472</v>
      </c>
      <c r="D6170">
        <v>1.1285999999999999E-2</v>
      </c>
      <c r="E6170">
        <v>1.7083000000000001E-2</v>
      </c>
      <c r="F6170">
        <v>8.3468000000000001E-2</v>
      </c>
      <c r="G6170">
        <v>2.3002999999999999E-2</v>
      </c>
      <c r="H6170">
        <v>2.9649999999999999E-2</v>
      </c>
      <c r="I6170">
        <v>4.339E-3</v>
      </c>
      <c r="J6170">
        <v>8.8458999999999996E-2</v>
      </c>
      <c r="K6170">
        <v>1.2914E-2</v>
      </c>
      <c r="L6170">
        <v>2.4376999999999999E-2</v>
      </c>
      <c r="M6170">
        <v>1.7475999999999998E-2</v>
      </c>
      <c r="N6170">
        <v>8.6250999999999994E-2</v>
      </c>
      <c r="O6170">
        <v>1.3481999999999999E-2</v>
      </c>
      <c r="P6170">
        <v>0.41178799999999993</v>
      </c>
      <c r="Q6170">
        <v>2.7801480000000001</v>
      </c>
      <c r="R6170">
        <v>3.1206170000000002</v>
      </c>
      <c r="S6170">
        <v>2.873424</v>
      </c>
      <c r="T6170">
        <v>3.7559420000000001</v>
      </c>
      <c r="U6170">
        <v>2.9549859999999999</v>
      </c>
      <c r="V6170">
        <v>3.2647659999999998</v>
      </c>
      <c r="W6170">
        <v>3.604673</v>
      </c>
      <c r="X6170">
        <v>2.739595</v>
      </c>
      <c r="Y6170">
        <v>3.6106410000000002</v>
      </c>
      <c r="Z6170">
        <v>6.5133780000000003</v>
      </c>
      <c r="AA6170">
        <v>3.7475879999999999</v>
      </c>
      <c r="AB6170">
        <v>2.5574469999999998</v>
      </c>
      <c r="AC6170">
        <v>41.523205000000004</v>
      </c>
    </row>
    <row r="6171" spans="1:29" hidden="1" x14ac:dyDescent="0.3">
      <c r="A6171" t="s">
        <v>68</v>
      </c>
      <c r="B6171" t="s">
        <v>471</v>
      </c>
      <c r="C6171" t="s">
        <v>472</v>
      </c>
      <c r="D6171">
        <v>2.0114E-2</v>
      </c>
      <c r="E6171">
        <v>3.1106000000000002E-2</v>
      </c>
      <c r="F6171">
        <v>0.175118</v>
      </c>
      <c r="G6171">
        <v>0.15224299999999999</v>
      </c>
      <c r="H6171">
        <v>7.3077000000000003E-2</v>
      </c>
      <c r="I6171">
        <v>4.9805000000000002E-2</v>
      </c>
      <c r="J6171">
        <v>1.7111000000000001E-2</v>
      </c>
      <c r="K6171">
        <v>8.1164E-2</v>
      </c>
      <c r="L6171">
        <v>2.7334000000000001E-2</v>
      </c>
      <c r="M6171">
        <v>2.9416000000000001E-2</v>
      </c>
      <c r="N6171">
        <v>2.3836E-2</v>
      </c>
      <c r="O6171">
        <v>3.6783999999999997E-2</v>
      </c>
      <c r="P6171">
        <v>0.71710799999999997</v>
      </c>
      <c r="Q6171">
        <v>2.237025</v>
      </c>
      <c r="R6171">
        <v>3.1184690000000002</v>
      </c>
      <c r="S6171">
        <v>2.6873140000000002</v>
      </c>
      <c r="T6171">
        <v>3.140428</v>
      </c>
      <c r="U6171">
        <v>3.8153510000000002</v>
      </c>
      <c r="V6171">
        <v>3.4218649999999999</v>
      </c>
      <c r="W6171">
        <v>4.6232340000000001</v>
      </c>
      <c r="X6171">
        <v>3.1451760000000002</v>
      </c>
      <c r="Y6171">
        <v>2.6542650000000001</v>
      </c>
      <c r="Z6171">
        <v>4.1208549999999997</v>
      </c>
      <c r="AA6171">
        <v>3.3472469999999999</v>
      </c>
      <c r="AB6171">
        <v>3.7213859999999999</v>
      </c>
      <c r="AC6171">
        <v>40.032615000000007</v>
      </c>
    </row>
    <row r="6172" spans="1:29" hidden="1" x14ac:dyDescent="0.3">
      <c r="A6172" t="s">
        <v>69</v>
      </c>
      <c r="B6172" t="s">
        <v>471</v>
      </c>
      <c r="C6172" t="s">
        <v>472</v>
      </c>
      <c r="D6172">
        <v>2.2661000000000001E-2</v>
      </c>
      <c r="E6172">
        <v>7.7451000000000006E-2</v>
      </c>
      <c r="F6172">
        <v>1.9990999999999998E-2</v>
      </c>
      <c r="G6172">
        <v>4.4249999999999998E-2</v>
      </c>
      <c r="H6172">
        <v>3.5920000000000001E-2</v>
      </c>
      <c r="I6172">
        <v>3.4381000000000002E-2</v>
      </c>
      <c r="J6172">
        <v>6.2016000000000002E-2</v>
      </c>
      <c r="K6172">
        <v>4.6170999999999997E-2</v>
      </c>
      <c r="L6172">
        <v>3.9489000000000003E-2</v>
      </c>
      <c r="M6172">
        <v>2.0684999999999999E-2</v>
      </c>
      <c r="N6172">
        <v>0.10593</v>
      </c>
      <c r="O6172">
        <v>2.699E-2</v>
      </c>
      <c r="P6172">
        <v>0.53593499999999994</v>
      </c>
      <c r="Q6172">
        <v>2.261161</v>
      </c>
      <c r="R6172">
        <v>3.1385299999999998</v>
      </c>
      <c r="S6172">
        <v>4.3169709999999997</v>
      </c>
      <c r="T6172">
        <v>4.4806869999999996</v>
      </c>
      <c r="U6172">
        <v>4.1115539999999999</v>
      </c>
      <c r="V6172">
        <v>3.422428</v>
      </c>
      <c r="W6172">
        <v>2.578884</v>
      </c>
      <c r="X6172">
        <v>4.1383150000000004</v>
      </c>
      <c r="Y6172">
        <v>2.9796990000000001</v>
      </c>
      <c r="Z6172">
        <v>3.5656059999999998</v>
      </c>
      <c r="AA6172">
        <v>5.3114850000000002</v>
      </c>
      <c r="AB6172">
        <v>2.6648800000000001</v>
      </c>
      <c r="AC6172">
        <v>42.970199999999991</v>
      </c>
    </row>
    <row r="6173" spans="1:29" hidden="1" x14ac:dyDescent="0.3">
      <c r="A6173" t="s">
        <v>70</v>
      </c>
      <c r="B6173" t="s">
        <v>471</v>
      </c>
      <c r="C6173" t="s">
        <v>472</v>
      </c>
      <c r="D6173">
        <v>1.2893999999999999E-2</v>
      </c>
      <c r="E6173">
        <v>3.7815000000000001E-2</v>
      </c>
      <c r="F6173">
        <v>7.6940999999999996E-2</v>
      </c>
      <c r="G6173">
        <v>8.7294999999999998E-2</v>
      </c>
      <c r="H6173">
        <v>4.8495000000000003E-2</v>
      </c>
      <c r="I6173">
        <v>3.6575999999999997E-2</v>
      </c>
      <c r="J6173">
        <v>5.9011000000000001E-2</v>
      </c>
      <c r="K6173">
        <v>0.10668999999999999</v>
      </c>
      <c r="L6173">
        <v>8.3205000000000001E-2</v>
      </c>
      <c r="M6173">
        <v>8.1845000000000001E-2</v>
      </c>
      <c r="N6173">
        <v>3.4661999999999998E-2</v>
      </c>
      <c r="O6173">
        <v>0.25529099999999999</v>
      </c>
      <c r="P6173">
        <v>0.92071999999999998</v>
      </c>
      <c r="Q6173">
        <v>2.6805409999999998</v>
      </c>
      <c r="R6173">
        <v>2.9979429999999998</v>
      </c>
      <c r="S6173">
        <v>3.2815430000000001</v>
      </c>
      <c r="T6173">
        <v>2.8428279999999999</v>
      </c>
      <c r="U6173">
        <v>5.4772210000000001</v>
      </c>
      <c r="V6173">
        <v>3.2087810000000001</v>
      </c>
      <c r="W6173">
        <v>4.5616289999999999</v>
      </c>
      <c r="X6173">
        <v>3.6437870000000001</v>
      </c>
      <c r="Y6173">
        <v>3.170471</v>
      </c>
      <c r="Z6173">
        <v>3.9246729999999999</v>
      </c>
      <c r="AA6173">
        <v>3.7639870000000002</v>
      </c>
      <c r="AB6173">
        <v>5.2741439999999997</v>
      </c>
      <c r="AC6173">
        <v>44.827548</v>
      </c>
    </row>
    <row r="6174" spans="1:29" hidden="1" x14ac:dyDescent="0.3">
      <c r="A6174" t="s">
        <v>71</v>
      </c>
      <c r="B6174" t="s">
        <v>471</v>
      </c>
      <c r="C6174" t="s">
        <v>472</v>
      </c>
      <c r="D6174">
        <v>0.10679900000000001</v>
      </c>
      <c r="E6174">
        <v>6.5111000000000002E-2</v>
      </c>
      <c r="F6174">
        <v>2.3692000000000001E-2</v>
      </c>
      <c r="G6174">
        <v>3.1968000000000003E-2</v>
      </c>
      <c r="H6174">
        <v>0.10183200000000001</v>
      </c>
      <c r="I6174">
        <v>3.5897999999999999E-2</v>
      </c>
      <c r="J6174">
        <v>2.9506999999999999E-2</v>
      </c>
      <c r="K6174">
        <v>4.8878999999999999E-2</v>
      </c>
      <c r="L6174">
        <v>6.3426999999999997E-2</v>
      </c>
      <c r="M6174">
        <v>9.3815999999999997E-2</v>
      </c>
      <c r="N6174">
        <v>4.2014999999999997E-2</v>
      </c>
      <c r="O6174">
        <v>0.21118300000000001</v>
      </c>
      <c r="P6174">
        <v>0.85412699999999997</v>
      </c>
      <c r="Q6174">
        <v>2.9129290000000001</v>
      </c>
      <c r="R6174">
        <v>2.8935749999999998</v>
      </c>
      <c r="S6174">
        <v>3.3314430000000002</v>
      </c>
      <c r="T6174">
        <v>3.2479719999999999</v>
      </c>
      <c r="U6174">
        <v>4.099062</v>
      </c>
      <c r="V6174">
        <v>6.6088610000000001</v>
      </c>
      <c r="W6174">
        <v>3.4849969999999999</v>
      </c>
      <c r="X6174">
        <v>3.3281580000000002</v>
      </c>
      <c r="Y6174">
        <v>2.899359</v>
      </c>
      <c r="Z6174">
        <v>5.4438649999999997</v>
      </c>
      <c r="AA6174">
        <v>4.0967630000000002</v>
      </c>
      <c r="AB6174">
        <v>4.3960429999999997</v>
      </c>
      <c r="AC6174">
        <v>46.743027000000005</v>
      </c>
    </row>
    <row r="6175" spans="1:29" hidden="1" x14ac:dyDescent="0.3">
      <c r="A6175" t="s">
        <v>72</v>
      </c>
      <c r="B6175" t="s">
        <v>471</v>
      </c>
      <c r="C6175" t="s">
        <v>472</v>
      </c>
      <c r="D6175">
        <v>7.7133999999999994E-2</v>
      </c>
      <c r="E6175">
        <v>8.4999000000000005E-2</v>
      </c>
      <c r="F6175">
        <v>4.4287E-2</v>
      </c>
      <c r="G6175">
        <v>5.2242999999999998E-2</v>
      </c>
      <c r="H6175">
        <v>4.1637E-2</v>
      </c>
      <c r="I6175">
        <v>3.8948000000000003E-2</v>
      </c>
      <c r="J6175">
        <v>6.9168999999999994E-2</v>
      </c>
      <c r="K6175">
        <v>5.7396000000000003E-2</v>
      </c>
      <c r="L6175">
        <v>0.12962299999999999</v>
      </c>
      <c r="M6175">
        <v>0.385189</v>
      </c>
      <c r="N6175">
        <v>0.237792</v>
      </c>
      <c r="O6175">
        <v>0.33939900000000001</v>
      </c>
      <c r="P6175">
        <v>1.5578159999999999</v>
      </c>
      <c r="Q6175">
        <v>3.0219559999999999</v>
      </c>
      <c r="R6175">
        <v>2.8273679999999999</v>
      </c>
      <c r="S6175">
        <v>3.6369189999999998</v>
      </c>
      <c r="T6175">
        <v>4.6828799999999999</v>
      </c>
      <c r="U6175">
        <v>2.707713</v>
      </c>
      <c r="V6175">
        <v>3.6045530000000001</v>
      </c>
      <c r="W6175">
        <v>4.6147900000000002</v>
      </c>
      <c r="X6175">
        <v>3.8989600000000002</v>
      </c>
      <c r="Y6175">
        <v>4.3601720000000004</v>
      </c>
      <c r="Z6175">
        <v>4.7185940000000004</v>
      </c>
      <c r="AA6175">
        <v>3.9317929999999999</v>
      </c>
      <c r="AB6175">
        <v>3.2976719999999999</v>
      </c>
      <c r="AC6175">
        <v>45.303369999999994</v>
      </c>
    </row>
    <row r="6176" spans="1:29" hidden="1" x14ac:dyDescent="0.3">
      <c r="A6176" t="s">
        <v>73</v>
      </c>
      <c r="B6176" t="s">
        <v>471</v>
      </c>
      <c r="C6176" t="s">
        <v>472</v>
      </c>
      <c r="D6176">
        <v>0.31964799999999999</v>
      </c>
      <c r="E6176">
        <v>0.28181</v>
      </c>
      <c r="F6176">
        <v>0.20882600000000001</v>
      </c>
      <c r="G6176">
        <v>5.3172999999999998E-2</v>
      </c>
      <c r="H6176">
        <v>9.8898E-2</v>
      </c>
      <c r="I6176">
        <v>6.5545000000000006E-2</v>
      </c>
      <c r="J6176">
        <v>3.9129999999999998E-2</v>
      </c>
      <c r="K6176">
        <v>7.9084000000000002E-2</v>
      </c>
      <c r="L6176">
        <v>0.82043999999999995</v>
      </c>
      <c r="M6176">
        <v>0.22373799999999999</v>
      </c>
      <c r="N6176">
        <v>0.14862800000000001</v>
      </c>
      <c r="O6176">
        <v>0.42904799999999998</v>
      </c>
      <c r="P6176">
        <v>2.7679679999999998</v>
      </c>
      <c r="Q6176">
        <v>2.3099949999999998</v>
      </c>
      <c r="R6176">
        <v>3.1822330000000001</v>
      </c>
      <c r="S6176">
        <v>3.860141</v>
      </c>
      <c r="T6176">
        <v>7.7392890000000003</v>
      </c>
      <c r="U6176">
        <v>3.2819389999999999</v>
      </c>
      <c r="V6176">
        <v>3.3761960000000002</v>
      </c>
      <c r="W6176">
        <v>5.7143370000000004</v>
      </c>
      <c r="X6176">
        <v>3.7577289999999999</v>
      </c>
      <c r="Y6176">
        <v>7.0606840000000002</v>
      </c>
      <c r="Z6176">
        <v>4.9407259999999997</v>
      </c>
      <c r="AA6176">
        <v>9.6297549999999994</v>
      </c>
      <c r="AB6176">
        <v>2.9411040000000002</v>
      </c>
      <c r="AC6176">
        <v>57.794128000000008</v>
      </c>
    </row>
    <row r="6177" spans="1:29" hidden="1" x14ac:dyDescent="0.3">
      <c r="A6177" t="s">
        <v>74</v>
      </c>
      <c r="B6177" t="s">
        <v>471</v>
      </c>
      <c r="C6177" t="s">
        <v>472</v>
      </c>
      <c r="D6177">
        <v>0.14459</v>
      </c>
      <c r="E6177">
        <v>0.11841500000000001</v>
      </c>
      <c r="F6177">
        <v>0.109024</v>
      </c>
      <c r="G6177">
        <v>0.19885800000000001</v>
      </c>
      <c r="H6177">
        <v>7.1007000000000001E-2</v>
      </c>
      <c r="I6177">
        <v>9.3928999999999999E-2</v>
      </c>
      <c r="J6177">
        <v>0.37254300000000001</v>
      </c>
      <c r="K6177">
        <v>0.14390700000000001</v>
      </c>
      <c r="L6177">
        <v>0.56321900000000003</v>
      </c>
      <c r="M6177">
        <v>0.23239499999999999</v>
      </c>
      <c r="N6177">
        <v>9.8071000000000005E-2</v>
      </c>
      <c r="O6177">
        <v>0.25523699999999999</v>
      </c>
      <c r="P6177">
        <v>2.4011950000000004</v>
      </c>
      <c r="Q6177">
        <v>2.5348090000000001</v>
      </c>
      <c r="R6177">
        <v>3.1369929999999999</v>
      </c>
      <c r="S6177">
        <v>2.645867</v>
      </c>
      <c r="T6177">
        <v>4.05396</v>
      </c>
      <c r="U6177">
        <v>3.7131460000000001</v>
      </c>
      <c r="V6177">
        <v>4.5353789999999998</v>
      </c>
      <c r="W6177">
        <v>5.106198</v>
      </c>
      <c r="X6177">
        <v>5.3147130000000002</v>
      </c>
      <c r="Y6177">
        <v>4.3393410000000001</v>
      </c>
      <c r="Z6177">
        <v>3.9747379999999999</v>
      </c>
      <c r="AA6177">
        <v>5.1220189999999999</v>
      </c>
      <c r="AB6177">
        <v>4.9472969999999998</v>
      </c>
      <c r="AC6177">
        <v>49.424460000000003</v>
      </c>
    </row>
    <row r="6178" spans="1:29" hidden="1" x14ac:dyDescent="0.3">
      <c r="A6178" t="s">
        <v>75</v>
      </c>
      <c r="B6178" t="s">
        <v>471</v>
      </c>
      <c r="C6178" t="s">
        <v>472</v>
      </c>
      <c r="D6178">
        <v>0.124497</v>
      </c>
      <c r="E6178">
        <v>0.15611700000000001</v>
      </c>
      <c r="F6178">
        <v>7.4975E-2</v>
      </c>
      <c r="G6178">
        <v>7.9147999999999996E-2</v>
      </c>
      <c r="H6178">
        <v>8.0583000000000002E-2</v>
      </c>
      <c r="I6178">
        <v>0.70626199999999995</v>
      </c>
      <c r="J6178">
        <v>9.7610000000000002E-2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1.3191919999999999</v>
      </c>
      <c r="Q6178">
        <v>3.2779940000000001</v>
      </c>
      <c r="R6178">
        <v>2.581785</v>
      </c>
      <c r="S6178">
        <v>4.3882510000000003</v>
      </c>
      <c r="T6178">
        <v>6.7740539999999996</v>
      </c>
      <c r="U6178">
        <v>5.4267640000000004</v>
      </c>
      <c r="V6178">
        <v>3.0942259999999999</v>
      </c>
      <c r="W6178">
        <v>2.9722710000000001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28.515344999999996</v>
      </c>
    </row>
    <row r="6179" spans="1:29" hidden="1" x14ac:dyDescent="0.3">
      <c r="A6179" t="s">
        <v>81</v>
      </c>
      <c r="B6179" t="s">
        <v>473</v>
      </c>
      <c r="C6179" t="s">
        <v>474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0.1</v>
      </c>
      <c r="N6179">
        <v>0</v>
      </c>
      <c r="O6179">
        <v>0</v>
      </c>
      <c r="P6179">
        <v>0.1</v>
      </c>
      <c r="Q6179">
        <v>1</v>
      </c>
      <c r="R6179">
        <v>0.5</v>
      </c>
      <c r="S6179">
        <v>1.6</v>
      </c>
      <c r="T6179">
        <v>0.7</v>
      </c>
      <c r="U6179">
        <v>0.8</v>
      </c>
      <c r="V6179">
        <v>0.8</v>
      </c>
      <c r="W6179">
        <v>0.5</v>
      </c>
      <c r="X6179">
        <v>1.1000000000000001</v>
      </c>
      <c r="Y6179">
        <v>0.7</v>
      </c>
      <c r="Z6179">
        <v>0.7</v>
      </c>
      <c r="AA6179">
        <v>0.6</v>
      </c>
      <c r="AB6179">
        <v>0.9</v>
      </c>
      <c r="AC6179">
        <v>9.9</v>
      </c>
    </row>
    <row r="6180" spans="1:29" hidden="1" x14ac:dyDescent="0.3">
      <c r="A6180" t="s">
        <v>82</v>
      </c>
      <c r="B6180" t="s">
        <v>473</v>
      </c>
      <c r="C6180" t="s">
        <v>474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0.3</v>
      </c>
      <c r="J6180">
        <v>0.2</v>
      </c>
      <c r="K6180">
        <v>0</v>
      </c>
      <c r="L6180">
        <v>0.1</v>
      </c>
      <c r="M6180">
        <v>0.1</v>
      </c>
      <c r="N6180">
        <v>0.3</v>
      </c>
      <c r="O6180">
        <v>0.1</v>
      </c>
      <c r="P6180">
        <v>1.1000000000000001</v>
      </c>
      <c r="Q6180">
        <v>0.6</v>
      </c>
      <c r="R6180">
        <v>1</v>
      </c>
      <c r="S6180">
        <v>0.5</v>
      </c>
      <c r="T6180">
        <v>0.8</v>
      </c>
      <c r="U6180">
        <v>0.9</v>
      </c>
      <c r="V6180">
        <v>0.7</v>
      </c>
      <c r="W6180">
        <v>0.8</v>
      </c>
      <c r="X6180">
        <v>1.1000000000000001</v>
      </c>
      <c r="Y6180">
        <v>0.6</v>
      </c>
      <c r="Z6180">
        <v>0.5</v>
      </c>
      <c r="AA6180">
        <v>1.3</v>
      </c>
      <c r="AB6180">
        <v>0.6</v>
      </c>
      <c r="AC6180">
        <v>9.4</v>
      </c>
    </row>
    <row r="6181" spans="1:29" hidden="1" x14ac:dyDescent="0.3">
      <c r="A6181" t="s">
        <v>83</v>
      </c>
      <c r="B6181" t="s">
        <v>473</v>
      </c>
      <c r="C6181" t="s">
        <v>474</v>
      </c>
      <c r="D6181">
        <v>0.1</v>
      </c>
      <c r="E6181">
        <v>0</v>
      </c>
      <c r="F6181">
        <v>0.3</v>
      </c>
      <c r="G6181">
        <v>0.1</v>
      </c>
      <c r="H6181">
        <v>0</v>
      </c>
      <c r="I6181">
        <v>0</v>
      </c>
      <c r="J6181">
        <v>0.2</v>
      </c>
      <c r="K6181">
        <v>0.3</v>
      </c>
      <c r="L6181">
        <v>0.4</v>
      </c>
      <c r="M6181">
        <v>0.5</v>
      </c>
      <c r="N6181">
        <v>0.3</v>
      </c>
      <c r="O6181">
        <v>0.6</v>
      </c>
      <c r="P6181">
        <v>2.8</v>
      </c>
      <c r="Q6181">
        <v>1.5</v>
      </c>
      <c r="R6181">
        <v>0.7</v>
      </c>
      <c r="S6181">
        <v>0.6</v>
      </c>
      <c r="T6181">
        <v>1</v>
      </c>
      <c r="U6181">
        <v>0.6</v>
      </c>
      <c r="V6181">
        <v>0.8</v>
      </c>
      <c r="W6181">
        <v>0.6</v>
      </c>
      <c r="X6181">
        <v>0.6</v>
      </c>
      <c r="Y6181">
        <v>0.5</v>
      </c>
      <c r="Z6181">
        <v>0.6</v>
      </c>
      <c r="AA6181">
        <v>0.7</v>
      </c>
      <c r="AB6181">
        <v>0.4</v>
      </c>
      <c r="AC6181">
        <v>8.6</v>
      </c>
    </row>
    <row r="6182" spans="1:29" hidden="1" x14ac:dyDescent="0.3">
      <c r="A6182" t="s">
        <v>84</v>
      </c>
      <c r="B6182" t="s">
        <v>473</v>
      </c>
      <c r="C6182" t="s">
        <v>474</v>
      </c>
      <c r="D6182">
        <v>0.2</v>
      </c>
      <c r="E6182">
        <v>0.4</v>
      </c>
      <c r="F6182">
        <v>0.1</v>
      </c>
      <c r="G6182">
        <v>0.5</v>
      </c>
      <c r="H6182">
        <v>0.1</v>
      </c>
      <c r="I6182">
        <v>0.6</v>
      </c>
      <c r="J6182">
        <v>0.9</v>
      </c>
      <c r="K6182">
        <v>1</v>
      </c>
      <c r="L6182">
        <v>0.5</v>
      </c>
      <c r="M6182">
        <v>1.1000000000000001</v>
      </c>
      <c r="N6182">
        <v>0.2</v>
      </c>
      <c r="O6182">
        <v>0.2</v>
      </c>
      <c r="P6182">
        <v>5.8000000000000007</v>
      </c>
      <c r="Q6182">
        <v>0.7</v>
      </c>
      <c r="R6182">
        <v>0.6</v>
      </c>
      <c r="S6182">
        <v>0.6</v>
      </c>
      <c r="T6182">
        <v>0.7</v>
      </c>
      <c r="U6182">
        <v>0.5</v>
      </c>
      <c r="V6182">
        <v>0.7</v>
      </c>
      <c r="W6182">
        <v>0.6</v>
      </c>
      <c r="X6182">
        <v>0.8</v>
      </c>
      <c r="Y6182">
        <v>0.5</v>
      </c>
      <c r="Z6182">
        <v>0.9</v>
      </c>
      <c r="AA6182">
        <v>0.8</v>
      </c>
      <c r="AB6182">
        <v>0.9</v>
      </c>
      <c r="AC6182">
        <v>8.2999999999999989</v>
      </c>
    </row>
    <row r="6183" spans="1:29" hidden="1" x14ac:dyDescent="0.3">
      <c r="A6183" t="s">
        <v>85</v>
      </c>
      <c r="B6183" t="s">
        <v>473</v>
      </c>
      <c r="C6183" t="s">
        <v>474</v>
      </c>
      <c r="D6183">
        <v>0.6</v>
      </c>
      <c r="E6183">
        <v>0.5</v>
      </c>
      <c r="F6183">
        <v>0.4</v>
      </c>
      <c r="G6183">
        <v>1.2</v>
      </c>
      <c r="H6183">
        <v>0.7</v>
      </c>
      <c r="I6183">
        <v>0.5</v>
      </c>
      <c r="J6183">
        <v>1.4</v>
      </c>
      <c r="K6183">
        <v>1.3</v>
      </c>
      <c r="L6183">
        <v>0.7</v>
      </c>
      <c r="M6183">
        <v>0.9</v>
      </c>
      <c r="N6183">
        <v>0.1</v>
      </c>
      <c r="O6183">
        <v>0.6</v>
      </c>
      <c r="P6183">
        <v>8.9</v>
      </c>
      <c r="Q6183">
        <v>0.8</v>
      </c>
      <c r="R6183">
        <v>0.5</v>
      </c>
      <c r="S6183">
        <v>1.9</v>
      </c>
      <c r="T6183">
        <v>2.1</v>
      </c>
      <c r="U6183">
        <v>1.2</v>
      </c>
      <c r="V6183">
        <v>3.1</v>
      </c>
      <c r="W6183">
        <v>1.6</v>
      </c>
      <c r="X6183">
        <v>1</v>
      </c>
      <c r="Y6183">
        <v>0.9</v>
      </c>
      <c r="Z6183">
        <v>2</v>
      </c>
      <c r="AA6183">
        <v>1.2</v>
      </c>
      <c r="AB6183">
        <v>0.8</v>
      </c>
      <c r="AC6183">
        <v>17.100000000000001</v>
      </c>
    </row>
    <row r="6184" spans="1:29" hidden="1" x14ac:dyDescent="0.3">
      <c r="A6184" t="s">
        <v>48</v>
      </c>
      <c r="B6184" t="s">
        <v>473</v>
      </c>
      <c r="C6184" t="s">
        <v>474</v>
      </c>
      <c r="D6184">
        <v>1.3</v>
      </c>
      <c r="E6184">
        <v>0.8</v>
      </c>
      <c r="F6184">
        <v>0.9</v>
      </c>
      <c r="G6184">
        <v>0.9</v>
      </c>
      <c r="H6184">
        <v>0.7</v>
      </c>
      <c r="I6184">
        <v>0.9</v>
      </c>
      <c r="J6184">
        <v>1.5</v>
      </c>
      <c r="K6184">
        <v>1.4</v>
      </c>
      <c r="L6184">
        <v>1.3</v>
      </c>
      <c r="M6184">
        <v>1.1000000000000001</v>
      </c>
      <c r="N6184">
        <v>0.7</v>
      </c>
      <c r="O6184">
        <v>1.3</v>
      </c>
      <c r="P6184">
        <v>12.8</v>
      </c>
      <c r="Q6184">
        <v>1.3</v>
      </c>
      <c r="R6184">
        <v>0.8</v>
      </c>
      <c r="S6184">
        <v>1.5</v>
      </c>
      <c r="T6184">
        <v>1.1000000000000001</v>
      </c>
      <c r="U6184">
        <v>1.5</v>
      </c>
      <c r="V6184">
        <v>1.4</v>
      </c>
      <c r="W6184">
        <v>1.6</v>
      </c>
      <c r="X6184">
        <v>1.2</v>
      </c>
      <c r="Y6184">
        <v>1.5</v>
      </c>
      <c r="Z6184">
        <v>1</v>
      </c>
      <c r="AA6184">
        <v>1.5</v>
      </c>
      <c r="AB6184">
        <v>0.9</v>
      </c>
      <c r="AC6184">
        <v>15.299999999999999</v>
      </c>
    </row>
    <row r="6185" spans="1:29" hidden="1" x14ac:dyDescent="0.3">
      <c r="A6185" t="s">
        <v>51</v>
      </c>
      <c r="B6185" t="s">
        <v>473</v>
      </c>
      <c r="C6185" t="s">
        <v>474</v>
      </c>
      <c r="D6185">
        <v>2.1</v>
      </c>
      <c r="E6185">
        <v>0.5</v>
      </c>
      <c r="F6185">
        <v>1.5</v>
      </c>
      <c r="G6185">
        <v>1</v>
      </c>
      <c r="H6185">
        <v>0.4</v>
      </c>
      <c r="I6185">
        <v>1.4</v>
      </c>
      <c r="J6185">
        <v>1.1000000000000001</v>
      </c>
      <c r="K6185">
        <v>0.8</v>
      </c>
      <c r="L6185">
        <v>1.4</v>
      </c>
      <c r="M6185">
        <v>1.2</v>
      </c>
      <c r="N6185">
        <v>0.8</v>
      </c>
      <c r="O6185">
        <v>1.5</v>
      </c>
      <c r="P6185">
        <v>13.700000000000001</v>
      </c>
      <c r="Q6185">
        <v>1.3</v>
      </c>
      <c r="R6185">
        <v>0.9</v>
      </c>
      <c r="S6185">
        <v>1.1000000000000001</v>
      </c>
      <c r="T6185">
        <v>1.4</v>
      </c>
      <c r="U6185">
        <v>1.1000000000000001</v>
      </c>
      <c r="V6185">
        <v>1.2</v>
      </c>
      <c r="W6185">
        <v>1</v>
      </c>
      <c r="X6185">
        <v>1.3</v>
      </c>
      <c r="Y6185">
        <v>0.9</v>
      </c>
      <c r="Z6185">
        <v>1.9</v>
      </c>
      <c r="AA6185">
        <v>1.2</v>
      </c>
      <c r="AB6185">
        <v>0.7</v>
      </c>
      <c r="AC6185">
        <v>14</v>
      </c>
    </row>
    <row r="6186" spans="1:29" hidden="1" x14ac:dyDescent="0.3">
      <c r="A6186" t="s">
        <v>52</v>
      </c>
      <c r="B6186" t="s">
        <v>473</v>
      </c>
      <c r="C6186" t="s">
        <v>474</v>
      </c>
      <c r="D6186">
        <v>1.8</v>
      </c>
      <c r="E6186">
        <v>0.8</v>
      </c>
      <c r="F6186">
        <v>1.2</v>
      </c>
      <c r="G6186">
        <v>0.2</v>
      </c>
      <c r="H6186">
        <v>1</v>
      </c>
      <c r="I6186">
        <v>2.2000000000000002</v>
      </c>
      <c r="J6186">
        <v>1.9</v>
      </c>
      <c r="K6186">
        <v>2.2999999999999998</v>
      </c>
      <c r="L6186">
        <v>1.5</v>
      </c>
      <c r="M6186">
        <v>2.1</v>
      </c>
      <c r="N6186">
        <v>0.4</v>
      </c>
      <c r="O6186">
        <v>0.4</v>
      </c>
      <c r="P6186">
        <v>15.799999999999999</v>
      </c>
      <c r="Q6186">
        <v>0.7</v>
      </c>
      <c r="R6186">
        <v>1</v>
      </c>
      <c r="S6186">
        <v>1.4</v>
      </c>
      <c r="T6186">
        <v>1.5</v>
      </c>
      <c r="U6186">
        <v>0.8</v>
      </c>
      <c r="V6186">
        <v>1.1000000000000001</v>
      </c>
      <c r="W6186">
        <v>1</v>
      </c>
      <c r="X6186">
        <v>1.7</v>
      </c>
      <c r="Y6186">
        <v>1.6</v>
      </c>
      <c r="Z6186">
        <v>1.2</v>
      </c>
      <c r="AA6186">
        <v>1.4</v>
      </c>
      <c r="AB6186">
        <v>1.3</v>
      </c>
      <c r="AC6186">
        <v>14.7</v>
      </c>
    </row>
    <row r="6187" spans="1:29" hidden="1" x14ac:dyDescent="0.3">
      <c r="A6187" t="s">
        <v>53</v>
      </c>
      <c r="B6187" t="s">
        <v>473</v>
      </c>
      <c r="C6187" t="s">
        <v>474</v>
      </c>
      <c r="D6187">
        <v>0.9</v>
      </c>
      <c r="E6187">
        <v>0.5</v>
      </c>
      <c r="F6187">
        <v>0.8</v>
      </c>
      <c r="G6187">
        <v>0.6</v>
      </c>
      <c r="H6187">
        <v>0</v>
      </c>
      <c r="I6187">
        <v>1.6</v>
      </c>
      <c r="J6187">
        <v>1.9</v>
      </c>
      <c r="K6187">
        <v>2.5</v>
      </c>
      <c r="L6187">
        <v>2</v>
      </c>
      <c r="M6187">
        <v>1.5</v>
      </c>
      <c r="N6187">
        <v>1.2</v>
      </c>
      <c r="O6187">
        <v>0</v>
      </c>
      <c r="P6187">
        <v>13.5</v>
      </c>
      <c r="Q6187">
        <v>0.8</v>
      </c>
      <c r="R6187">
        <v>0.9</v>
      </c>
      <c r="S6187">
        <v>1.2</v>
      </c>
      <c r="T6187">
        <v>1.2</v>
      </c>
      <c r="U6187">
        <v>1.5</v>
      </c>
      <c r="V6187">
        <v>1.9</v>
      </c>
      <c r="W6187">
        <v>1.8</v>
      </c>
      <c r="X6187">
        <v>1.5</v>
      </c>
      <c r="Y6187">
        <v>1.7</v>
      </c>
      <c r="Z6187">
        <v>2.2000000000000002</v>
      </c>
      <c r="AA6187">
        <v>2</v>
      </c>
      <c r="AB6187">
        <v>1.6</v>
      </c>
      <c r="AC6187">
        <v>18.3</v>
      </c>
    </row>
    <row r="6188" spans="1:29" hidden="1" x14ac:dyDescent="0.3">
      <c r="A6188" t="s">
        <v>54</v>
      </c>
      <c r="B6188" t="s">
        <v>473</v>
      </c>
      <c r="C6188" t="s">
        <v>474</v>
      </c>
      <c r="D6188">
        <v>1.9</v>
      </c>
      <c r="E6188">
        <v>1.6</v>
      </c>
      <c r="F6188">
        <v>1.4</v>
      </c>
      <c r="G6188">
        <v>2.5</v>
      </c>
      <c r="H6188">
        <v>2.1</v>
      </c>
      <c r="I6188">
        <v>0.5</v>
      </c>
      <c r="J6188">
        <v>2.2000000000000002</v>
      </c>
      <c r="K6188">
        <v>0.3</v>
      </c>
      <c r="L6188">
        <v>0.1</v>
      </c>
      <c r="M6188">
        <v>1</v>
      </c>
      <c r="N6188">
        <v>0.1</v>
      </c>
      <c r="O6188">
        <v>1.8</v>
      </c>
      <c r="P6188">
        <v>15.5</v>
      </c>
      <c r="Q6188">
        <v>1.1000000000000001</v>
      </c>
      <c r="R6188">
        <v>1.1000000000000001</v>
      </c>
      <c r="S6188">
        <v>1.2</v>
      </c>
      <c r="T6188">
        <v>1.3</v>
      </c>
      <c r="U6188">
        <v>1.5</v>
      </c>
      <c r="V6188">
        <v>1.6</v>
      </c>
      <c r="W6188">
        <v>1.1000000000000001</v>
      </c>
      <c r="X6188">
        <v>1.6</v>
      </c>
      <c r="Y6188">
        <v>1.2</v>
      </c>
      <c r="Z6188">
        <v>1.4</v>
      </c>
      <c r="AA6188">
        <v>1.8</v>
      </c>
      <c r="AB6188">
        <v>2.5</v>
      </c>
      <c r="AC6188">
        <v>17.399999999999999</v>
      </c>
    </row>
    <row r="6189" spans="1:29" hidden="1" x14ac:dyDescent="0.3">
      <c r="A6189" t="s">
        <v>55</v>
      </c>
      <c r="B6189" t="s">
        <v>473</v>
      </c>
      <c r="C6189" t="s">
        <v>474</v>
      </c>
      <c r="D6189">
        <v>1.1000000000000001</v>
      </c>
      <c r="E6189">
        <v>1.2</v>
      </c>
      <c r="F6189">
        <v>1.9</v>
      </c>
      <c r="G6189">
        <v>1.9</v>
      </c>
      <c r="H6189">
        <v>1.2</v>
      </c>
      <c r="I6189">
        <v>1.7</v>
      </c>
      <c r="J6189">
        <v>1.1000000000000001</v>
      </c>
      <c r="K6189">
        <v>0.9</v>
      </c>
      <c r="L6189">
        <v>1.6</v>
      </c>
      <c r="M6189">
        <v>0.9</v>
      </c>
      <c r="N6189">
        <v>1.5</v>
      </c>
      <c r="O6189">
        <v>0.7</v>
      </c>
      <c r="P6189">
        <v>15.7</v>
      </c>
      <c r="Q6189">
        <v>1.9</v>
      </c>
      <c r="R6189">
        <v>1.1000000000000001</v>
      </c>
      <c r="S6189">
        <v>1.2</v>
      </c>
      <c r="T6189">
        <v>1.2</v>
      </c>
      <c r="U6189">
        <v>1.4</v>
      </c>
      <c r="V6189">
        <v>1.2</v>
      </c>
      <c r="W6189">
        <v>2.1</v>
      </c>
      <c r="X6189">
        <v>1.3</v>
      </c>
      <c r="Y6189">
        <v>1.1000000000000001</v>
      </c>
      <c r="Z6189">
        <v>1.5</v>
      </c>
      <c r="AA6189">
        <v>2.9</v>
      </c>
      <c r="AB6189">
        <v>1.6</v>
      </c>
      <c r="AC6189">
        <v>18.5</v>
      </c>
    </row>
    <row r="6190" spans="1:29" hidden="1" x14ac:dyDescent="0.3">
      <c r="A6190" t="s">
        <v>56</v>
      </c>
      <c r="B6190" t="s">
        <v>473</v>
      </c>
      <c r="C6190" t="s">
        <v>474</v>
      </c>
      <c r="D6190">
        <v>0.64801699999999995</v>
      </c>
      <c r="E6190">
        <v>0.72744399999999998</v>
      </c>
      <c r="F6190">
        <v>0.146647</v>
      </c>
      <c r="G6190">
        <v>2.532E-3</v>
      </c>
      <c r="H6190">
        <v>4.6719999999999999E-3</v>
      </c>
      <c r="I6190">
        <v>4.4039999999999999E-3</v>
      </c>
      <c r="J6190">
        <v>2.6930000000000001E-3</v>
      </c>
      <c r="K6190">
        <v>4.163E-3</v>
      </c>
      <c r="L6190">
        <v>6.711E-3</v>
      </c>
      <c r="M6190">
        <v>5.1596000000000003E-2</v>
      </c>
      <c r="N6190">
        <v>2.8427999999999998E-2</v>
      </c>
      <c r="O6190">
        <v>6.0000000000000001E-3</v>
      </c>
      <c r="P6190">
        <v>1.6333069999999998</v>
      </c>
      <c r="Q6190">
        <v>1.4106829999999999</v>
      </c>
      <c r="R6190">
        <v>1.834395</v>
      </c>
      <c r="S6190">
        <v>1.1370100000000001</v>
      </c>
      <c r="T6190">
        <v>1.59162</v>
      </c>
      <c r="U6190">
        <v>1.503676</v>
      </c>
      <c r="V6190">
        <v>1.1890909999999999</v>
      </c>
      <c r="W6190">
        <v>1.2883009999999999</v>
      </c>
      <c r="X6190">
        <v>1.2081360000000001</v>
      </c>
      <c r="Y6190">
        <v>0.95999900000000005</v>
      </c>
      <c r="Z6190">
        <v>1.743625</v>
      </c>
      <c r="AA6190">
        <v>1.2313339999999999</v>
      </c>
      <c r="AB6190">
        <v>0.736595</v>
      </c>
      <c r="AC6190">
        <v>15.834464999999998</v>
      </c>
    </row>
    <row r="6191" spans="1:29" hidden="1" x14ac:dyDescent="0.3">
      <c r="A6191" t="s">
        <v>57</v>
      </c>
      <c r="B6191" t="s">
        <v>473</v>
      </c>
      <c r="C6191" t="s">
        <v>474</v>
      </c>
      <c r="D6191">
        <v>0</v>
      </c>
      <c r="E6191">
        <v>5.2220000000000001E-3</v>
      </c>
      <c r="F6191">
        <v>4.3464999999999997E-2</v>
      </c>
      <c r="G6191">
        <v>1.7537000000000001E-2</v>
      </c>
      <c r="H6191">
        <v>2.5115999999999999E-2</v>
      </c>
      <c r="I6191">
        <v>6.6010000000000001E-3</v>
      </c>
      <c r="J6191">
        <v>2.5000000000000001E-3</v>
      </c>
      <c r="K6191">
        <v>1.333E-2</v>
      </c>
      <c r="L6191">
        <v>1.1077E-2</v>
      </c>
      <c r="M6191">
        <v>1.0887000000000001E-2</v>
      </c>
      <c r="N6191">
        <v>9.8200000000000006E-3</v>
      </c>
      <c r="O6191">
        <v>0</v>
      </c>
      <c r="P6191">
        <v>0.14555499999999999</v>
      </c>
      <c r="Q6191">
        <v>1.0114780000000001</v>
      </c>
      <c r="R6191">
        <v>1.320125</v>
      </c>
      <c r="S6191">
        <v>1.117208</v>
      </c>
      <c r="T6191">
        <v>1.196761</v>
      </c>
      <c r="U6191">
        <v>1.5948180000000001</v>
      </c>
      <c r="V6191">
        <v>1.9456290000000001</v>
      </c>
      <c r="W6191">
        <v>1.5500309999999999</v>
      </c>
      <c r="X6191">
        <v>1.041696</v>
      </c>
      <c r="Y6191">
        <v>1.074084</v>
      </c>
      <c r="Z6191">
        <v>2.3695740000000001</v>
      </c>
      <c r="AA6191">
        <v>1.61066</v>
      </c>
      <c r="AB6191">
        <v>1.3343719999999999</v>
      </c>
      <c r="AC6191">
        <v>17.166435999999997</v>
      </c>
    </row>
    <row r="6192" spans="1:29" hidden="1" x14ac:dyDescent="0.3">
      <c r="A6192" t="s">
        <v>58</v>
      </c>
      <c r="B6192" t="s">
        <v>473</v>
      </c>
      <c r="C6192" t="s">
        <v>474</v>
      </c>
      <c r="D6192">
        <v>0.107197</v>
      </c>
      <c r="E6192">
        <v>9.1920000000000005E-3</v>
      </c>
      <c r="F6192">
        <v>1.027E-2</v>
      </c>
      <c r="G6192">
        <v>1.9175000000000001E-2</v>
      </c>
      <c r="H6192">
        <v>8.1403000000000003E-2</v>
      </c>
      <c r="I6192">
        <v>7.4296000000000001E-2</v>
      </c>
      <c r="J6192">
        <v>2.1739999999999999E-2</v>
      </c>
      <c r="K6192">
        <v>3.1267000000000003E-2</v>
      </c>
      <c r="L6192">
        <v>5.1056999999999998E-2</v>
      </c>
      <c r="M6192">
        <v>6.0624999999999998E-2</v>
      </c>
      <c r="N6192">
        <v>1.8322000000000001E-2</v>
      </c>
      <c r="O6192">
        <v>0</v>
      </c>
      <c r="P6192">
        <v>0.48454399999999997</v>
      </c>
      <c r="Q6192">
        <v>1.2304470000000001</v>
      </c>
      <c r="R6192">
        <v>1.079736</v>
      </c>
      <c r="S6192">
        <v>0.95441699999999996</v>
      </c>
      <c r="T6192">
        <v>0.99438000000000004</v>
      </c>
      <c r="U6192">
        <v>0.799257</v>
      </c>
      <c r="V6192">
        <v>1.2001980000000001</v>
      </c>
      <c r="W6192">
        <v>1.083942</v>
      </c>
      <c r="X6192">
        <v>1.087369</v>
      </c>
      <c r="Y6192">
        <v>0.72667899999999996</v>
      </c>
      <c r="Z6192">
        <v>0.88453899999999996</v>
      </c>
      <c r="AA6192">
        <v>1.0108429999999999</v>
      </c>
      <c r="AB6192">
        <v>1.1734329999999999</v>
      </c>
      <c r="AC6192">
        <v>12.225240000000001</v>
      </c>
    </row>
    <row r="6193" spans="1:29" hidden="1" x14ac:dyDescent="0.3">
      <c r="A6193" t="s">
        <v>59</v>
      </c>
      <c r="B6193" t="s">
        <v>473</v>
      </c>
      <c r="C6193" t="s">
        <v>474</v>
      </c>
      <c r="D6193">
        <v>1.7242E-2</v>
      </c>
      <c r="E6193">
        <v>8.2081000000000001E-2</v>
      </c>
      <c r="F6193">
        <v>8.2433999999999993E-2</v>
      </c>
      <c r="G6193">
        <v>5.0941E-2</v>
      </c>
      <c r="H6193">
        <v>2.0605999999999999E-2</v>
      </c>
      <c r="I6193">
        <v>6.3434000000000004E-2</v>
      </c>
      <c r="J6193">
        <v>1.7981E-2</v>
      </c>
      <c r="K6193">
        <v>7.8437999999999994E-2</v>
      </c>
      <c r="L6193">
        <v>4.5706999999999998E-2</v>
      </c>
      <c r="M6193">
        <v>4.7943E-2</v>
      </c>
      <c r="N6193">
        <v>2.6636E-2</v>
      </c>
      <c r="O6193">
        <v>7.1747000000000005E-2</v>
      </c>
      <c r="P6193">
        <v>0.60519000000000001</v>
      </c>
      <c r="Q6193">
        <v>0.78506100000000001</v>
      </c>
      <c r="R6193">
        <v>1.078133</v>
      </c>
      <c r="S6193">
        <v>1.354252</v>
      </c>
      <c r="T6193">
        <v>0.75501600000000002</v>
      </c>
      <c r="U6193">
        <v>0.71812100000000001</v>
      </c>
      <c r="V6193">
        <v>0.67613900000000005</v>
      </c>
      <c r="W6193">
        <v>0.80256300000000003</v>
      </c>
      <c r="X6193">
        <v>1.043093</v>
      </c>
      <c r="Y6193">
        <v>0.90468499999999996</v>
      </c>
      <c r="Z6193">
        <v>0.94832799999999995</v>
      </c>
      <c r="AA6193">
        <v>0.600939</v>
      </c>
      <c r="AB6193">
        <v>1.089126</v>
      </c>
      <c r="AC6193">
        <v>10.755456000000001</v>
      </c>
    </row>
    <row r="6194" spans="1:29" hidden="1" x14ac:dyDescent="0.3">
      <c r="A6194" t="s">
        <v>60</v>
      </c>
      <c r="B6194" t="s">
        <v>473</v>
      </c>
      <c r="C6194" t="s">
        <v>474</v>
      </c>
      <c r="D6194">
        <v>6.4300000000000002E-4</v>
      </c>
      <c r="E6194">
        <v>0</v>
      </c>
      <c r="F6194">
        <v>1.1932999999999999E-2</v>
      </c>
      <c r="G6194">
        <v>1.7104000000000001E-2</v>
      </c>
      <c r="H6194">
        <v>2.1177000000000001E-2</v>
      </c>
      <c r="I6194">
        <v>7.3072999999999999E-2</v>
      </c>
      <c r="J6194">
        <v>1.0515E-2</v>
      </c>
      <c r="K6194">
        <v>5.6127999999999997E-2</v>
      </c>
      <c r="L6194">
        <v>2.5170999999999999E-2</v>
      </c>
      <c r="M6194">
        <v>8.9109999999999995E-2</v>
      </c>
      <c r="N6194">
        <v>6.7657999999999996E-2</v>
      </c>
      <c r="O6194">
        <v>1.3767E-2</v>
      </c>
      <c r="P6194">
        <v>0.38627899999999993</v>
      </c>
      <c r="Q6194">
        <v>1.764011</v>
      </c>
      <c r="R6194">
        <v>1.075644</v>
      </c>
      <c r="S6194">
        <v>1.19496</v>
      </c>
      <c r="T6194">
        <v>0.72720200000000002</v>
      </c>
      <c r="U6194">
        <v>1.3839220000000001</v>
      </c>
      <c r="V6194">
        <v>1.080943</v>
      </c>
      <c r="W6194">
        <v>0.87568299999999999</v>
      </c>
      <c r="X6194">
        <v>1.3230930000000001</v>
      </c>
      <c r="Y6194">
        <v>1.017606</v>
      </c>
      <c r="Z6194">
        <v>1.165575</v>
      </c>
      <c r="AA6194">
        <v>0.98806000000000005</v>
      </c>
      <c r="AB6194">
        <v>1.206801</v>
      </c>
      <c r="AC6194">
        <v>13.803500000000003</v>
      </c>
    </row>
    <row r="6195" spans="1:29" hidden="1" x14ac:dyDescent="0.3">
      <c r="A6195" t="s">
        <v>61</v>
      </c>
      <c r="B6195" t="s">
        <v>473</v>
      </c>
      <c r="C6195" t="s">
        <v>474</v>
      </c>
      <c r="D6195">
        <v>0</v>
      </c>
      <c r="E6195">
        <v>3.0000000000000001E-3</v>
      </c>
      <c r="F6195">
        <v>0</v>
      </c>
      <c r="G6195">
        <v>2.7810000000000001E-3</v>
      </c>
      <c r="H6195">
        <v>0</v>
      </c>
      <c r="I6195">
        <v>1.115</v>
      </c>
      <c r="J6195">
        <v>9.9900000000000006E-3</v>
      </c>
      <c r="K6195">
        <v>7.4739999999999997E-3</v>
      </c>
      <c r="L6195">
        <v>0</v>
      </c>
      <c r="M6195">
        <v>0</v>
      </c>
      <c r="N6195">
        <v>0</v>
      </c>
      <c r="O6195">
        <v>0</v>
      </c>
      <c r="P6195">
        <v>1.138245</v>
      </c>
      <c r="Q6195">
        <v>1.055239</v>
      </c>
      <c r="R6195">
        <v>1.071672</v>
      </c>
      <c r="S6195">
        <v>1.0102040000000001</v>
      </c>
      <c r="T6195">
        <v>1.1419490000000001</v>
      </c>
      <c r="U6195">
        <v>0.89480499999999996</v>
      </c>
      <c r="V6195">
        <v>0.70991599999999999</v>
      </c>
      <c r="W6195">
        <v>1.2635149999999999</v>
      </c>
      <c r="X6195">
        <v>1.4907159999999999</v>
      </c>
      <c r="Y6195">
        <v>1.293023</v>
      </c>
      <c r="Z6195">
        <v>1.782931</v>
      </c>
      <c r="AA6195">
        <v>1.302481</v>
      </c>
      <c r="AB6195">
        <v>1.0495140000000001</v>
      </c>
      <c r="AC6195">
        <v>14.065965</v>
      </c>
    </row>
    <row r="6196" spans="1:29" hidden="1" x14ac:dyDescent="0.3">
      <c r="A6196" t="s">
        <v>62</v>
      </c>
      <c r="B6196" t="s">
        <v>473</v>
      </c>
      <c r="C6196" t="s">
        <v>474</v>
      </c>
      <c r="D6196">
        <v>2.0603E-2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7.5160000000000001E-3</v>
      </c>
      <c r="K6196">
        <v>1.0679999999999999E-3</v>
      </c>
      <c r="L6196">
        <v>0</v>
      </c>
      <c r="M6196">
        <v>4.4999999999999998E-2</v>
      </c>
      <c r="N6196">
        <v>5.4029999999999998E-3</v>
      </c>
      <c r="O6196">
        <v>0</v>
      </c>
      <c r="P6196">
        <v>7.9590000000000008E-2</v>
      </c>
      <c r="Q6196">
        <v>1.4555849999999999</v>
      </c>
      <c r="R6196">
        <v>1.266221</v>
      </c>
      <c r="S6196">
        <v>1.1382110000000001</v>
      </c>
      <c r="T6196">
        <v>0.85967400000000005</v>
      </c>
      <c r="U6196">
        <v>1.5026520000000001</v>
      </c>
      <c r="V6196">
        <v>0.97223300000000001</v>
      </c>
      <c r="W6196">
        <v>1.0438289999999999</v>
      </c>
      <c r="X6196">
        <v>1.0890489999999999</v>
      </c>
      <c r="Y6196">
        <v>1.167945</v>
      </c>
      <c r="Z6196">
        <v>1.4737960000000001</v>
      </c>
      <c r="AA6196">
        <v>1.5916319999999999</v>
      </c>
      <c r="AB6196">
        <v>1.2353000000000001</v>
      </c>
      <c r="AC6196">
        <v>14.796127</v>
      </c>
    </row>
    <row r="6197" spans="1:29" hidden="1" x14ac:dyDescent="0.3">
      <c r="A6197" t="s">
        <v>63</v>
      </c>
      <c r="B6197" t="s">
        <v>473</v>
      </c>
      <c r="C6197" t="s">
        <v>474</v>
      </c>
      <c r="D6197">
        <v>0</v>
      </c>
      <c r="E6197">
        <v>9.0300000000000005E-2</v>
      </c>
      <c r="F6197">
        <v>2.5773000000000001E-2</v>
      </c>
      <c r="G6197">
        <v>1.6364E-2</v>
      </c>
      <c r="H6197">
        <v>4.7660000000000003E-3</v>
      </c>
      <c r="I6197">
        <v>7.8999999999999996E-5</v>
      </c>
      <c r="J6197">
        <v>1.108E-3</v>
      </c>
      <c r="K6197">
        <v>3.4770000000000001E-3</v>
      </c>
      <c r="L6197">
        <v>0</v>
      </c>
      <c r="M6197">
        <v>5.0000000000000001E-3</v>
      </c>
      <c r="N6197">
        <v>5.2800000000000004E-4</v>
      </c>
      <c r="O6197">
        <v>6.4000000000000005E-4</v>
      </c>
      <c r="P6197">
        <v>0.148035</v>
      </c>
      <c r="Q6197">
        <v>0.94920499999999997</v>
      </c>
      <c r="R6197">
        <v>1.0290550000000001</v>
      </c>
      <c r="S6197">
        <v>2.2790499999999998</v>
      </c>
      <c r="T6197">
        <v>1.169859</v>
      </c>
      <c r="U6197">
        <v>1.1962550000000001</v>
      </c>
      <c r="V6197">
        <v>1.1652169999999999</v>
      </c>
      <c r="W6197">
        <v>0.69398300000000002</v>
      </c>
      <c r="X6197">
        <v>0.99677300000000002</v>
      </c>
      <c r="Y6197">
        <v>1.218181</v>
      </c>
      <c r="Z6197">
        <v>1.3167709999999999</v>
      </c>
      <c r="AA6197">
        <v>1.0951569999999999</v>
      </c>
      <c r="AB6197">
        <v>1.0474969999999999</v>
      </c>
      <c r="AC6197">
        <v>14.157002999999998</v>
      </c>
    </row>
    <row r="6198" spans="1:29" hidden="1" x14ac:dyDescent="0.3">
      <c r="A6198" t="s">
        <v>64</v>
      </c>
      <c r="B6198" t="s">
        <v>473</v>
      </c>
      <c r="C6198" t="s">
        <v>474</v>
      </c>
      <c r="D6198">
        <v>0</v>
      </c>
      <c r="E6198">
        <v>0</v>
      </c>
      <c r="F6198">
        <v>0</v>
      </c>
      <c r="G6198">
        <v>9.0226000000000001E-2</v>
      </c>
      <c r="H6198">
        <v>9.3127000000000001E-2</v>
      </c>
      <c r="I6198">
        <v>2.2100000000000001E-4</v>
      </c>
      <c r="J6198">
        <v>1.2650000000000001E-3</v>
      </c>
      <c r="K6198">
        <v>0</v>
      </c>
      <c r="L6198">
        <v>4.8999999999999998E-3</v>
      </c>
      <c r="M6198">
        <v>1.0093E-2</v>
      </c>
      <c r="N6198">
        <v>3.4559999999999999E-3</v>
      </c>
      <c r="O6198">
        <v>6.9639999999999997E-3</v>
      </c>
      <c r="P6198">
        <v>0.21025199999999994</v>
      </c>
      <c r="Q6198">
        <v>1.252772</v>
      </c>
      <c r="R6198">
        <v>1.050041</v>
      </c>
      <c r="S6198">
        <v>1.2556160000000001</v>
      </c>
      <c r="T6198">
        <v>0.984649</v>
      </c>
      <c r="U6198">
        <v>1.3778999999999999</v>
      </c>
      <c r="V6198">
        <v>1.441095</v>
      </c>
      <c r="W6198">
        <v>1.100678</v>
      </c>
      <c r="X6198">
        <v>1.403438</v>
      </c>
      <c r="Y6198">
        <v>1.1186959999999999</v>
      </c>
      <c r="Z6198">
        <v>1.9343440000000001</v>
      </c>
      <c r="AA6198">
        <v>1.654056</v>
      </c>
      <c r="AB6198">
        <v>2.2577449999999999</v>
      </c>
      <c r="AC6198">
        <v>16.831029999999998</v>
      </c>
    </row>
    <row r="6199" spans="1:29" hidden="1" x14ac:dyDescent="0.3">
      <c r="A6199" t="s">
        <v>65</v>
      </c>
      <c r="B6199" t="s">
        <v>473</v>
      </c>
      <c r="C6199" t="s">
        <v>474</v>
      </c>
      <c r="D6199">
        <v>2.8605999999999999E-2</v>
      </c>
      <c r="E6199">
        <v>4.3189999999999999E-3</v>
      </c>
      <c r="F6199">
        <v>2.4880000000000002E-3</v>
      </c>
      <c r="G6199">
        <v>2.1691999999999999E-2</v>
      </c>
      <c r="H6199">
        <v>1.2219000000000001E-2</v>
      </c>
      <c r="I6199">
        <v>1.14E-2</v>
      </c>
      <c r="J6199">
        <v>0</v>
      </c>
      <c r="K6199">
        <v>0.28116000000000002</v>
      </c>
      <c r="L6199">
        <v>3.0037000000000001E-2</v>
      </c>
      <c r="M6199">
        <v>2.0010000000000002E-3</v>
      </c>
      <c r="N6199">
        <v>1.6603E-2</v>
      </c>
      <c r="O6199">
        <v>4.4720999999999997E-2</v>
      </c>
      <c r="P6199">
        <v>0.45524599999999993</v>
      </c>
      <c r="Q6199">
        <v>1.5074019999999999</v>
      </c>
      <c r="R6199">
        <v>1.3731739999999999</v>
      </c>
      <c r="S6199">
        <v>1.143092</v>
      </c>
      <c r="T6199">
        <v>1.100752</v>
      </c>
      <c r="U6199">
        <v>1.4517629999999999</v>
      </c>
      <c r="V6199">
        <v>1.2445390000000001</v>
      </c>
      <c r="W6199">
        <v>1.283005</v>
      </c>
      <c r="X6199">
        <v>1.296195</v>
      </c>
      <c r="Y6199">
        <v>1.2215499999999999</v>
      </c>
      <c r="Z6199">
        <v>1.7832250000000001</v>
      </c>
      <c r="AA6199">
        <v>2.10947</v>
      </c>
      <c r="AB6199">
        <v>1.2413650000000001</v>
      </c>
      <c r="AC6199">
        <v>16.755532000000002</v>
      </c>
    </row>
    <row r="6200" spans="1:29" hidden="1" x14ac:dyDescent="0.3">
      <c r="A6200" t="s">
        <v>66</v>
      </c>
      <c r="B6200" t="s">
        <v>473</v>
      </c>
      <c r="C6200" t="s">
        <v>474</v>
      </c>
      <c r="D6200">
        <v>2.7563000000000001E-2</v>
      </c>
      <c r="E6200">
        <v>4.0638000000000001E-2</v>
      </c>
      <c r="F6200">
        <v>3.9331999999999999E-2</v>
      </c>
      <c r="G6200">
        <v>2.3900999999999999E-2</v>
      </c>
      <c r="H6200">
        <v>1.787E-3</v>
      </c>
      <c r="I6200">
        <v>1.3591000000000001E-2</v>
      </c>
      <c r="J6200">
        <v>3.5300000000000002E-4</v>
      </c>
      <c r="K6200">
        <v>8.2629999999999995E-3</v>
      </c>
      <c r="L6200">
        <v>1.059E-2</v>
      </c>
      <c r="M6200">
        <v>0.14981900000000001</v>
      </c>
      <c r="N6200">
        <v>8.7379999999999992E-3</v>
      </c>
      <c r="O6200">
        <v>2.521E-2</v>
      </c>
      <c r="P6200">
        <v>0.34978500000000001</v>
      </c>
      <c r="Q6200">
        <v>2.3848379999999998</v>
      </c>
      <c r="R6200">
        <v>1.6145309999999999</v>
      </c>
      <c r="S6200">
        <v>1.599151</v>
      </c>
      <c r="T6200">
        <v>1.2047749999999999</v>
      </c>
      <c r="U6200">
        <v>1.398072</v>
      </c>
      <c r="V6200">
        <v>1.794646</v>
      </c>
      <c r="W6200">
        <v>1.288432</v>
      </c>
      <c r="X6200">
        <v>1.140584</v>
      </c>
      <c r="Y6200">
        <v>1.407403</v>
      </c>
      <c r="Z6200">
        <v>1.7769079999999999</v>
      </c>
      <c r="AA6200">
        <v>1.615993</v>
      </c>
      <c r="AB6200">
        <v>1.0123009999999999</v>
      </c>
      <c r="AC6200">
        <v>18.237634000000003</v>
      </c>
    </row>
    <row r="6201" spans="1:29" hidden="1" x14ac:dyDescent="0.3">
      <c r="A6201" t="s">
        <v>67</v>
      </c>
      <c r="B6201" t="s">
        <v>473</v>
      </c>
      <c r="C6201" t="s">
        <v>474</v>
      </c>
      <c r="D6201">
        <v>6.999E-3</v>
      </c>
      <c r="E6201">
        <v>5.6392999999999999E-2</v>
      </c>
      <c r="F6201">
        <v>2.1631000000000001E-2</v>
      </c>
      <c r="G6201">
        <v>6.1399999999999996E-3</v>
      </c>
      <c r="H6201">
        <v>6.2209E-2</v>
      </c>
      <c r="I6201">
        <v>0.15993099999999999</v>
      </c>
      <c r="J6201">
        <v>1.7819999999999999E-3</v>
      </c>
      <c r="K6201">
        <v>4.6579999999999998E-3</v>
      </c>
      <c r="L6201">
        <v>0.13416400000000001</v>
      </c>
      <c r="M6201">
        <v>7.5655E-2</v>
      </c>
      <c r="N6201">
        <v>1.8658000000000001E-2</v>
      </c>
      <c r="O6201">
        <v>7.2509999999999996E-3</v>
      </c>
      <c r="P6201">
        <v>0.55547099999999994</v>
      </c>
      <c r="Q6201">
        <v>1.428606</v>
      </c>
      <c r="R6201">
        <v>2.2546750000000002</v>
      </c>
      <c r="S6201">
        <v>1.9101140000000001</v>
      </c>
      <c r="T6201">
        <v>1.579439</v>
      </c>
      <c r="U6201">
        <v>1.8284210000000001</v>
      </c>
      <c r="V6201">
        <v>1.416412</v>
      </c>
      <c r="W6201">
        <v>2.4472990000000001</v>
      </c>
      <c r="X6201">
        <v>1.3967160000000001</v>
      </c>
      <c r="Y6201">
        <v>1.5247170000000001</v>
      </c>
      <c r="Z6201">
        <v>1.3439449999999999</v>
      </c>
      <c r="AA6201">
        <v>1.664839</v>
      </c>
      <c r="AB6201">
        <v>1.726124</v>
      </c>
      <c r="AC6201">
        <v>20.521307</v>
      </c>
    </row>
    <row r="6202" spans="1:29" hidden="1" x14ac:dyDescent="0.3">
      <c r="A6202" t="s">
        <v>68</v>
      </c>
      <c r="B6202" t="s">
        <v>473</v>
      </c>
      <c r="C6202" t="s">
        <v>474</v>
      </c>
      <c r="D6202">
        <v>1.7699999999999999E-4</v>
      </c>
      <c r="E6202">
        <v>5.9610000000000003E-2</v>
      </c>
      <c r="F6202">
        <v>0.110762</v>
      </c>
      <c r="G6202">
        <v>6.7003999999999994E-2</v>
      </c>
      <c r="H6202">
        <v>5.2109000000000003E-2</v>
      </c>
      <c r="I6202">
        <v>6.0946E-2</v>
      </c>
      <c r="J6202">
        <v>0.06</v>
      </c>
      <c r="K6202">
        <v>2.0177E-2</v>
      </c>
      <c r="L6202">
        <v>4.4849E-2</v>
      </c>
      <c r="M6202">
        <v>2.2408000000000001E-2</v>
      </c>
      <c r="N6202">
        <v>2.5684999999999999E-2</v>
      </c>
      <c r="O6202">
        <v>2.1104999999999999E-2</v>
      </c>
      <c r="P6202">
        <v>0.54483199999999998</v>
      </c>
      <c r="Q6202">
        <v>1.8355790000000001</v>
      </c>
      <c r="R6202">
        <v>3.0352980000000001</v>
      </c>
      <c r="S6202">
        <v>2.414202</v>
      </c>
      <c r="T6202">
        <v>1.966934</v>
      </c>
      <c r="U6202">
        <v>1.214993</v>
      </c>
      <c r="V6202">
        <v>1.728062</v>
      </c>
      <c r="W6202">
        <v>1.450841</v>
      </c>
      <c r="X6202">
        <v>1.397578</v>
      </c>
      <c r="Y6202">
        <v>2.8307319999999998</v>
      </c>
      <c r="Z6202">
        <v>3.7537120000000002</v>
      </c>
      <c r="AA6202">
        <v>2.0210900000000001</v>
      </c>
      <c r="AB6202">
        <v>1.985193</v>
      </c>
      <c r="AC6202">
        <v>25.634214</v>
      </c>
    </row>
    <row r="6203" spans="1:29" hidden="1" x14ac:dyDescent="0.3">
      <c r="A6203" t="s">
        <v>69</v>
      </c>
      <c r="B6203" t="s">
        <v>473</v>
      </c>
      <c r="C6203" t="s">
        <v>474</v>
      </c>
      <c r="D6203">
        <v>1.0652E-2</v>
      </c>
      <c r="E6203">
        <v>0.247174</v>
      </c>
      <c r="F6203">
        <v>3.6640000000000002E-3</v>
      </c>
      <c r="G6203">
        <v>2.2859999999999998E-3</v>
      </c>
      <c r="H6203">
        <v>1.1525000000000001E-2</v>
      </c>
      <c r="I6203">
        <v>9.6015000000000003E-2</v>
      </c>
      <c r="J6203">
        <v>9.2720999999999998E-2</v>
      </c>
      <c r="K6203">
        <v>0.115567</v>
      </c>
      <c r="L6203">
        <v>0.10677499999999999</v>
      </c>
      <c r="M6203">
        <v>7.5297000000000003E-2</v>
      </c>
      <c r="N6203">
        <v>2.4954E-2</v>
      </c>
      <c r="O6203">
        <v>0.28006199999999998</v>
      </c>
      <c r="P6203">
        <v>1.066692</v>
      </c>
      <c r="Q6203">
        <v>2.1967569999999998</v>
      </c>
      <c r="R6203">
        <v>1.7913490000000001</v>
      </c>
      <c r="S6203">
        <v>2.1443089999999998</v>
      </c>
      <c r="T6203">
        <v>3.5371329999999999</v>
      </c>
      <c r="U6203">
        <v>2.5472779999999999</v>
      </c>
      <c r="V6203">
        <v>1.4454100000000001</v>
      </c>
      <c r="W6203">
        <v>2.3921429999999999</v>
      </c>
      <c r="X6203">
        <v>2.5226500000000001</v>
      </c>
      <c r="Y6203">
        <v>1.557852</v>
      </c>
      <c r="Z6203">
        <v>1.8029489999999999</v>
      </c>
      <c r="AA6203">
        <v>1.951973</v>
      </c>
      <c r="AB6203">
        <v>1.804346</v>
      </c>
      <c r="AC6203">
        <v>25.694148999999996</v>
      </c>
    </row>
    <row r="6204" spans="1:29" hidden="1" x14ac:dyDescent="0.3">
      <c r="A6204" t="s">
        <v>70</v>
      </c>
      <c r="B6204" t="s">
        <v>473</v>
      </c>
      <c r="C6204" t="s">
        <v>474</v>
      </c>
      <c r="D6204">
        <v>1.3968E-2</v>
      </c>
      <c r="E6204">
        <v>1.2867E-2</v>
      </c>
      <c r="F6204">
        <v>4.4325999999999997E-2</v>
      </c>
      <c r="G6204">
        <v>4.863E-2</v>
      </c>
      <c r="H6204">
        <v>2.0348000000000002E-2</v>
      </c>
      <c r="I6204">
        <v>8.2003000000000006E-2</v>
      </c>
      <c r="J6204">
        <v>6.5395999999999996E-2</v>
      </c>
      <c r="K6204">
        <v>2.6685E-2</v>
      </c>
      <c r="L6204">
        <v>0.101033</v>
      </c>
      <c r="M6204">
        <v>3.4832000000000002E-2</v>
      </c>
      <c r="N6204">
        <v>7.3557999999999998E-2</v>
      </c>
      <c r="O6204">
        <v>4.9897999999999998E-2</v>
      </c>
      <c r="P6204">
        <v>0.57354400000000005</v>
      </c>
      <c r="Q6204">
        <v>1.7417750000000001</v>
      </c>
      <c r="R6204">
        <v>1.4694990000000001</v>
      </c>
      <c r="S6204">
        <v>1.52973</v>
      </c>
      <c r="T6204">
        <v>1.3550059999999999</v>
      </c>
      <c r="U6204">
        <v>1.4061380000000001</v>
      </c>
      <c r="V6204">
        <v>1.167972</v>
      </c>
      <c r="W6204">
        <v>1.4353849999999999</v>
      </c>
      <c r="X6204">
        <v>1.8406940000000001</v>
      </c>
      <c r="Y6204">
        <v>1.381853</v>
      </c>
      <c r="Z6204">
        <v>1.642145</v>
      </c>
      <c r="AA6204">
        <v>2.5060859999999998</v>
      </c>
      <c r="AB6204">
        <v>1.9563820000000001</v>
      </c>
      <c r="AC6204">
        <v>19.432665</v>
      </c>
    </row>
    <row r="6205" spans="1:29" hidden="1" x14ac:dyDescent="0.3">
      <c r="A6205" t="s">
        <v>71</v>
      </c>
      <c r="B6205" t="s">
        <v>473</v>
      </c>
      <c r="C6205" t="s">
        <v>474</v>
      </c>
      <c r="D6205">
        <v>8.0954999999999999E-2</v>
      </c>
      <c r="E6205">
        <v>1.5412E-2</v>
      </c>
      <c r="F6205">
        <v>0.67041799999999996</v>
      </c>
      <c r="G6205">
        <v>3.0824000000000001E-2</v>
      </c>
      <c r="H6205">
        <v>0.22443199999999999</v>
      </c>
      <c r="I6205">
        <v>5.4752000000000002E-2</v>
      </c>
      <c r="J6205">
        <v>3.6054999999999997E-2</v>
      </c>
      <c r="K6205">
        <v>8.9689999999999995E-3</v>
      </c>
      <c r="L6205">
        <v>4.6435999999999998E-2</v>
      </c>
      <c r="M6205">
        <v>7.7092999999999995E-2</v>
      </c>
      <c r="N6205">
        <v>4.8402000000000001E-2</v>
      </c>
      <c r="O6205">
        <v>1.2655E-2</v>
      </c>
      <c r="P6205">
        <v>1.306403</v>
      </c>
      <c r="Q6205">
        <v>1.343539</v>
      </c>
      <c r="R6205">
        <v>1.5593170000000001</v>
      </c>
      <c r="S6205">
        <v>1.519603</v>
      </c>
      <c r="T6205">
        <v>1.953133</v>
      </c>
      <c r="U6205">
        <v>1.7967329999999999</v>
      </c>
      <c r="V6205">
        <v>1.5433650000000001</v>
      </c>
      <c r="W6205">
        <v>1.6271150000000001</v>
      </c>
      <c r="X6205">
        <v>1.599078</v>
      </c>
      <c r="Y6205">
        <v>1.6294299999999999</v>
      </c>
      <c r="Z6205">
        <v>2.0928979999999999</v>
      </c>
      <c r="AA6205">
        <v>1.8051459999999999</v>
      </c>
      <c r="AB6205">
        <v>2.157683</v>
      </c>
      <c r="AC6205">
        <v>20.627040000000001</v>
      </c>
    </row>
    <row r="6206" spans="1:29" hidden="1" x14ac:dyDescent="0.3">
      <c r="A6206" t="s">
        <v>72</v>
      </c>
      <c r="B6206" t="s">
        <v>473</v>
      </c>
      <c r="C6206" t="s">
        <v>474</v>
      </c>
      <c r="D6206">
        <v>4.0238999999999997E-2</v>
      </c>
      <c r="E6206">
        <v>1.7451999999999999E-2</v>
      </c>
      <c r="F6206">
        <v>0.75823300000000005</v>
      </c>
      <c r="G6206">
        <v>0.222469</v>
      </c>
      <c r="H6206">
        <v>2.6279E-2</v>
      </c>
      <c r="I6206">
        <v>7.5145000000000003E-2</v>
      </c>
      <c r="J6206">
        <v>2.7366999999999999E-2</v>
      </c>
      <c r="K6206">
        <v>7.5565999999999994E-2</v>
      </c>
      <c r="L6206">
        <v>5.0715999999999997E-2</v>
      </c>
      <c r="M6206">
        <v>5.0949000000000001E-2</v>
      </c>
      <c r="N6206">
        <v>4.0028000000000001E-2</v>
      </c>
      <c r="O6206">
        <v>8.9219999999999994E-2</v>
      </c>
      <c r="P6206">
        <v>1.4736629999999999</v>
      </c>
      <c r="Q6206">
        <v>1.7693810000000001</v>
      </c>
      <c r="R6206">
        <v>1.4148780000000001</v>
      </c>
      <c r="S6206">
        <v>1.56528</v>
      </c>
      <c r="T6206">
        <v>1.1728749999999999</v>
      </c>
      <c r="U6206">
        <v>1.549533</v>
      </c>
      <c r="V6206">
        <v>0.92615499999999995</v>
      </c>
      <c r="W6206">
        <v>1.7107570000000001</v>
      </c>
      <c r="X6206">
        <v>1.331326</v>
      </c>
      <c r="Y6206">
        <v>3.452232</v>
      </c>
      <c r="Z6206">
        <v>2.0607899999999999</v>
      </c>
      <c r="AA6206">
        <v>1.322111</v>
      </c>
      <c r="AB6206">
        <v>1.3054619999999999</v>
      </c>
      <c r="AC6206">
        <v>19.580779999999997</v>
      </c>
    </row>
    <row r="6207" spans="1:29" hidden="1" x14ac:dyDescent="0.3">
      <c r="A6207" t="s">
        <v>73</v>
      </c>
      <c r="B6207" t="s">
        <v>473</v>
      </c>
      <c r="C6207" t="s">
        <v>474</v>
      </c>
      <c r="D6207">
        <v>5.0493000000000003E-2</v>
      </c>
      <c r="E6207">
        <v>2.9888000000000001E-2</v>
      </c>
      <c r="F6207">
        <v>5.7806999999999997E-2</v>
      </c>
      <c r="G6207">
        <v>6.6519999999999999E-3</v>
      </c>
      <c r="H6207">
        <v>3.6499999999999998E-4</v>
      </c>
      <c r="I6207">
        <v>4.8004999999999999E-2</v>
      </c>
      <c r="J6207">
        <v>3.4251999999999998E-2</v>
      </c>
      <c r="K6207">
        <v>4.4822000000000001E-2</v>
      </c>
      <c r="L6207">
        <v>5.4135000000000003E-2</v>
      </c>
      <c r="M6207">
        <v>6.293E-2</v>
      </c>
      <c r="N6207">
        <v>3.2946000000000003E-2</v>
      </c>
      <c r="O6207">
        <v>3.5837000000000001E-2</v>
      </c>
      <c r="P6207">
        <v>0.45813199999999998</v>
      </c>
      <c r="Q6207">
        <v>3.4920559999999998</v>
      </c>
      <c r="R6207">
        <v>1.9317740000000001</v>
      </c>
      <c r="S6207">
        <v>1.8169420000000001</v>
      </c>
      <c r="T6207">
        <v>1.7263250000000001</v>
      </c>
      <c r="U6207">
        <v>0.92615499999999995</v>
      </c>
      <c r="V6207">
        <v>1.125974</v>
      </c>
      <c r="W6207">
        <v>3.8299539999999999</v>
      </c>
      <c r="X6207">
        <v>1.3435649999999999</v>
      </c>
      <c r="Y6207">
        <v>1.3509880000000001</v>
      </c>
      <c r="Z6207">
        <v>0.98922399999999999</v>
      </c>
      <c r="AA6207">
        <v>1.252167</v>
      </c>
      <c r="AB6207">
        <v>1.322049</v>
      </c>
      <c r="AC6207">
        <v>21.107172999999996</v>
      </c>
    </row>
    <row r="6208" spans="1:29" hidden="1" x14ac:dyDescent="0.3">
      <c r="A6208" t="s">
        <v>74</v>
      </c>
      <c r="B6208" t="s">
        <v>473</v>
      </c>
      <c r="C6208" t="s">
        <v>474</v>
      </c>
      <c r="D6208">
        <v>3.2219999999999999E-2</v>
      </c>
      <c r="E6208">
        <v>2.9085E-2</v>
      </c>
      <c r="F6208">
        <v>6.4443E-2</v>
      </c>
      <c r="G6208">
        <v>2.5423999999999999E-2</v>
      </c>
      <c r="H6208">
        <v>4.5010000000000001E-2</v>
      </c>
      <c r="I6208">
        <v>3.4264000000000003E-2</v>
      </c>
      <c r="J6208">
        <v>2.462E-2</v>
      </c>
      <c r="K6208">
        <v>2.9995999999999998E-2</v>
      </c>
      <c r="L6208">
        <v>3.9862000000000002E-2</v>
      </c>
      <c r="M6208">
        <v>6.7303000000000002E-2</v>
      </c>
      <c r="N6208">
        <v>0.118365</v>
      </c>
      <c r="O6208">
        <v>3.7738000000000001E-2</v>
      </c>
      <c r="P6208">
        <v>0.54832999999999998</v>
      </c>
      <c r="Q6208">
        <v>1.013231</v>
      </c>
      <c r="R6208">
        <v>0.68277900000000002</v>
      </c>
      <c r="S6208">
        <v>1.7322150000000001</v>
      </c>
      <c r="T6208">
        <v>2.874406</v>
      </c>
      <c r="U6208">
        <v>6.7522130000000002</v>
      </c>
      <c r="V6208">
        <v>2.1257830000000002</v>
      </c>
      <c r="W6208">
        <v>1.7293810000000001</v>
      </c>
      <c r="X6208">
        <v>2.0709140000000001</v>
      </c>
      <c r="Y6208">
        <v>1.6692709999999999</v>
      </c>
      <c r="Z6208">
        <v>1.718221</v>
      </c>
      <c r="AA6208">
        <v>3.023692</v>
      </c>
      <c r="AB6208">
        <v>1.2048989999999999</v>
      </c>
      <c r="AC6208">
        <v>26.597004999999999</v>
      </c>
    </row>
    <row r="6209" spans="1:29" hidden="1" x14ac:dyDescent="0.3">
      <c r="A6209" t="s">
        <v>75</v>
      </c>
      <c r="B6209" t="s">
        <v>473</v>
      </c>
      <c r="C6209" t="s">
        <v>474</v>
      </c>
      <c r="D6209">
        <v>0.108832</v>
      </c>
      <c r="E6209">
        <v>3.4424999999999997E-2</v>
      </c>
      <c r="F6209">
        <v>3.7060000000000003E-2</v>
      </c>
      <c r="G6209">
        <v>2.3907000000000001E-2</v>
      </c>
      <c r="H6209">
        <v>5.0825000000000002E-2</v>
      </c>
      <c r="I6209">
        <v>4.3520000000000003E-2</v>
      </c>
      <c r="J6209">
        <v>3.5864E-2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0.33443300000000004</v>
      </c>
      <c r="Q6209">
        <v>1.4138930000000001</v>
      </c>
      <c r="R6209">
        <v>2.4990160000000001</v>
      </c>
      <c r="S6209">
        <v>1.6524350000000001</v>
      </c>
      <c r="T6209">
        <v>2.0876540000000001</v>
      </c>
      <c r="U6209">
        <v>1.008356</v>
      </c>
      <c r="V6209">
        <v>2.5800649999999998</v>
      </c>
      <c r="W6209">
        <v>1.338276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12.579694999999999</v>
      </c>
    </row>
    <row r="6210" spans="1:29" hidden="1" x14ac:dyDescent="0.3">
      <c r="A6210" t="s">
        <v>81</v>
      </c>
      <c r="B6210" t="s">
        <v>475</v>
      </c>
      <c r="C6210" t="s">
        <v>476</v>
      </c>
      <c r="D6210">
        <v>0.1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0.1</v>
      </c>
      <c r="M6210">
        <v>0.1</v>
      </c>
      <c r="N6210">
        <v>0</v>
      </c>
      <c r="O6210">
        <v>0.1</v>
      </c>
      <c r="P6210">
        <v>0.4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0.2</v>
      </c>
      <c r="AA6210">
        <v>0</v>
      </c>
      <c r="AB6210">
        <v>0</v>
      </c>
      <c r="AC6210">
        <v>0.2</v>
      </c>
    </row>
    <row r="6211" spans="1:29" hidden="1" x14ac:dyDescent="0.3">
      <c r="A6211" t="s">
        <v>82</v>
      </c>
      <c r="B6211" t="s">
        <v>475</v>
      </c>
      <c r="C6211" t="s">
        <v>476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0.1</v>
      </c>
      <c r="N6211">
        <v>0</v>
      </c>
      <c r="O6211">
        <v>0</v>
      </c>
      <c r="P6211">
        <v>0.1</v>
      </c>
      <c r="Q6211">
        <v>0</v>
      </c>
      <c r="R6211">
        <v>0</v>
      </c>
      <c r="S6211">
        <v>0</v>
      </c>
      <c r="T6211">
        <v>4.4000000000000004</v>
      </c>
      <c r="U6211">
        <v>0.2</v>
      </c>
      <c r="V6211">
        <v>39.700000000000003</v>
      </c>
      <c r="W6211">
        <v>0</v>
      </c>
      <c r="X6211">
        <v>39.9</v>
      </c>
      <c r="Y6211">
        <v>0</v>
      </c>
      <c r="Z6211">
        <v>0</v>
      </c>
      <c r="AA6211">
        <v>0</v>
      </c>
      <c r="AB6211">
        <v>0.3</v>
      </c>
      <c r="AC6211">
        <v>84.5</v>
      </c>
    </row>
    <row r="6212" spans="1:29" hidden="1" x14ac:dyDescent="0.3">
      <c r="A6212" t="s">
        <v>83</v>
      </c>
      <c r="B6212" t="s">
        <v>475</v>
      </c>
      <c r="C6212" t="s">
        <v>476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0.1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0.1</v>
      </c>
    </row>
    <row r="6213" spans="1:29" hidden="1" x14ac:dyDescent="0.3">
      <c r="A6213" t="s">
        <v>84</v>
      </c>
      <c r="B6213" t="s">
        <v>475</v>
      </c>
      <c r="C6213" t="s">
        <v>476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0.2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0.3</v>
      </c>
      <c r="AB6213">
        <v>0</v>
      </c>
      <c r="AC6213">
        <v>0.5</v>
      </c>
    </row>
    <row r="6214" spans="1:29" hidden="1" x14ac:dyDescent="0.3">
      <c r="A6214" t="s">
        <v>85</v>
      </c>
      <c r="B6214" t="s">
        <v>475</v>
      </c>
      <c r="C6214" t="s">
        <v>476</v>
      </c>
      <c r="D6214">
        <v>0</v>
      </c>
      <c r="E6214">
        <v>0</v>
      </c>
      <c r="F6214">
        <v>0.1</v>
      </c>
      <c r="G6214">
        <v>0.2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0.30000000000000004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</row>
    <row r="6215" spans="1:29" hidden="1" x14ac:dyDescent="0.3">
      <c r="A6215" t="s">
        <v>48</v>
      </c>
      <c r="B6215" t="s">
        <v>475</v>
      </c>
      <c r="C6215" t="s">
        <v>476</v>
      </c>
      <c r="D6215">
        <v>0</v>
      </c>
      <c r="E6215">
        <v>0</v>
      </c>
      <c r="F6215">
        <v>0</v>
      </c>
      <c r="G6215">
        <v>0</v>
      </c>
      <c r="H6215">
        <v>0</v>
      </c>
      <c r="I6215">
        <v>0.1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0.1</v>
      </c>
      <c r="Q6215">
        <v>0.8</v>
      </c>
      <c r="R6215">
        <v>0.1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0.1</v>
      </c>
      <c r="Y6215">
        <v>0</v>
      </c>
      <c r="Z6215">
        <v>0</v>
      </c>
      <c r="AA6215">
        <v>0</v>
      </c>
      <c r="AB6215">
        <v>0</v>
      </c>
      <c r="AC6215">
        <v>1</v>
      </c>
    </row>
    <row r="6216" spans="1:29" hidden="1" x14ac:dyDescent="0.3">
      <c r="A6216" t="s">
        <v>51</v>
      </c>
      <c r="B6216" t="s">
        <v>475</v>
      </c>
      <c r="C6216" t="s">
        <v>476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0.1</v>
      </c>
      <c r="O6216">
        <v>0</v>
      </c>
      <c r="P6216">
        <v>0.1</v>
      </c>
      <c r="Q6216">
        <v>0</v>
      </c>
      <c r="R6216">
        <v>0</v>
      </c>
      <c r="S6216">
        <v>0.1</v>
      </c>
      <c r="T6216">
        <v>0</v>
      </c>
      <c r="U6216">
        <v>0</v>
      </c>
      <c r="V6216">
        <v>0.1</v>
      </c>
      <c r="W6216">
        <v>0.5</v>
      </c>
      <c r="X6216">
        <v>0</v>
      </c>
      <c r="Y6216">
        <v>0.1</v>
      </c>
      <c r="Z6216">
        <v>0.1</v>
      </c>
      <c r="AA6216">
        <v>0</v>
      </c>
      <c r="AB6216">
        <v>0</v>
      </c>
      <c r="AC6216">
        <v>0.89999999999999991</v>
      </c>
    </row>
    <row r="6217" spans="1:29" hidden="1" x14ac:dyDescent="0.3">
      <c r="A6217" t="s">
        <v>52</v>
      </c>
      <c r="B6217" t="s">
        <v>475</v>
      </c>
      <c r="C6217" t="s">
        <v>476</v>
      </c>
      <c r="D6217">
        <v>0.2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0.2</v>
      </c>
      <c r="Q6217">
        <v>0</v>
      </c>
      <c r="R6217">
        <v>0</v>
      </c>
      <c r="S6217">
        <v>0.1</v>
      </c>
      <c r="T6217">
        <v>0.1</v>
      </c>
      <c r="U6217">
        <v>0.3</v>
      </c>
      <c r="V6217">
        <v>0</v>
      </c>
      <c r="W6217">
        <v>0</v>
      </c>
      <c r="X6217">
        <v>0.1</v>
      </c>
      <c r="Y6217">
        <v>0.1</v>
      </c>
      <c r="Z6217">
        <v>0.1</v>
      </c>
      <c r="AA6217">
        <v>0</v>
      </c>
      <c r="AB6217">
        <v>0</v>
      </c>
      <c r="AC6217">
        <v>0.79999999999999993</v>
      </c>
    </row>
    <row r="6218" spans="1:29" hidden="1" x14ac:dyDescent="0.3">
      <c r="A6218" t="s">
        <v>53</v>
      </c>
      <c r="B6218" t="s">
        <v>475</v>
      </c>
      <c r="C6218" t="s">
        <v>476</v>
      </c>
      <c r="D6218">
        <v>0</v>
      </c>
      <c r="E6218">
        <v>0</v>
      </c>
      <c r="F6218">
        <v>0</v>
      </c>
      <c r="G6218">
        <v>1.4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1.4</v>
      </c>
      <c r="Q6218">
        <v>0.1</v>
      </c>
      <c r="R6218">
        <v>0.4</v>
      </c>
      <c r="S6218">
        <v>0</v>
      </c>
      <c r="T6218">
        <v>0.2</v>
      </c>
      <c r="U6218">
        <v>0</v>
      </c>
      <c r="V6218">
        <v>0.2</v>
      </c>
      <c r="W6218">
        <v>0.1</v>
      </c>
      <c r="X6218">
        <v>0</v>
      </c>
      <c r="Y6218">
        <v>0.2</v>
      </c>
      <c r="Z6218">
        <v>0</v>
      </c>
      <c r="AA6218">
        <v>1.9</v>
      </c>
      <c r="AB6218">
        <v>0.9</v>
      </c>
      <c r="AC6218">
        <v>3.9999999999999996</v>
      </c>
    </row>
    <row r="6219" spans="1:29" hidden="1" x14ac:dyDescent="0.3">
      <c r="A6219" t="s">
        <v>54</v>
      </c>
      <c r="B6219" t="s">
        <v>475</v>
      </c>
      <c r="C6219" t="s">
        <v>476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1</v>
      </c>
      <c r="R6219">
        <v>0.1</v>
      </c>
      <c r="S6219">
        <v>0.3</v>
      </c>
      <c r="T6219">
        <v>1.1000000000000001</v>
      </c>
      <c r="U6219">
        <v>0.3</v>
      </c>
      <c r="V6219">
        <v>0.1</v>
      </c>
      <c r="W6219">
        <v>0.1</v>
      </c>
      <c r="X6219">
        <v>0.2</v>
      </c>
      <c r="Y6219">
        <v>0.2</v>
      </c>
      <c r="Z6219">
        <v>0.5</v>
      </c>
      <c r="AA6219">
        <v>0.2</v>
      </c>
      <c r="AB6219">
        <v>0.1</v>
      </c>
      <c r="AC6219">
        <v>4.2</v>
      </c>
    </row>
    <row r="6220" spans="1:29" hidden="1" x14ac:dyDescent="0.3">
      <c r="A6220" t="s">
        <v>55</v>
      </c>
      <c r="B6220" t="s">
        <v>475</v>
      </c>
      <c r="C6220" t="s">
        <v>476</v>
      </c>
      <c r="D6220">
        <v>0</v>
      </c>
      <c r="E6220">
        <v>0</v>
      </c>
      <c r="F6220">
        <v>0</v>
      </c>
      <c r="G6220">
        <v>0</v>
      </c>
      <c r="H6220">
        <v>0.3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0.2</v>
      </c>
      <c r="O6220">
        <v>0</v>
      </c>
      <c r="P6220">
        <v>0.5</v>
      </c>
      <c r="Q6220">
        <v>0.1</v>
      </c>
      <c r="R6220">
        <v>0</v>
      </c>
      <c r="S6220">
        <v>1.1000000000000001</v>
      </c>
      <c r="T6220">
        <v>0.2</v>
      </c>
      <c r="U6220">
        <v>0.4</v>
      </c>
      <c r="V6220">
        <v>0.4</v>
      </c>
      <c r="W6220">
        <v>0.1</v>
      </c>
      <c r="X6220">
        <v>0.1</v>
      </c>
      <c r="Y6220">
        <v>0.2</v>
      </c>
      <c r="Z6220">
        <v>0.1</v>
      </c>
      <c r="AA6220">
        <v>0.1</v>
      </c>
      <c r="AB6220">
        <v>0.1</v>
      </c>
      <c r="AC6220">
        <v>2.9000000000000008</v>
      </c>
    </row>
    <row r="6221" spans="1:29" hidden="1" x14ac:dyDescent="0.3">
      <c r="A6221" t="s">
        <v>56</v>
      </c>
      <c r="B6221" t="s">
        <v>475</v>
      </c>
      <c r="C6221" t="s">
        <v>476</v>
      </c>
      <c r="D6221">
        <v>2.5100000000000001E-3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3.594E-3</v>
      </c>
      <c r="K6221">
        <v>0.16044600000000001</v>
      </c>
      <c r="L6221">
        <v>0</v>
      </c>
      <c r="M6221">
        <v>0</v>
      </c>
      <c r="N6221">
        <v>3.5924999999999999E-2</v>
      </c>
      <c r="O6221">
        <v>8.1295000000000006E-2</v>
      </c>
      <c r="P6221">
        <v>0.28377000000000002</v>
      </c>
      <c r="Q6221">
        <v>0.116955</v>
      </c>
      <c r="R6221">
        <v>5.3601999999999997E-2</v>
      </c>
      <c r="S6221">
        <v>7.7837000000000003E-2</v>
      </c>
      <c r="T6221">
        <v>5.2337000000000002E-2</v>
      </c>
      <c r="U6221">
        <v>3.8865999999999998E-2</v>
      </c>
      <c r="V6221">
        <v>5.9750999999999999E-2</v>
      </c>
      <c r="W6221">
        <v>0.10150099999999999</v>
      </c>
      <c r="X6221">
        <v>7.1684999999999999E-2</v>
      </c>
      <c r="Y6221">
        <v>0.11441800000000001</v>
      </c>
      <c r="Z6221">
        <v>1.044057</v>
      </c>
      <c r="AA6221">
        <v>0.114245</v>
      </c>
      <c r="AB6221">
        <v>1.9785000000000001E-2</v>
      </c>
      <c r="AC6221">
        <v>1.8650389999999999</v>
      </c>
    </row>
    <row r="6222" spans="1:29" hidden="1" x14ac:dyDescent="0.3">
      <c r="A6222" t="s">
        <v>57</v>
      </c>
      <c r="B6222" t="s">
        <v>475</v>
      </c>
      <c r="C6222" t="s">
        <v>476</v>
      </c>
      <c r="D6222">
        <v>3.9269999999999999E-3</v>
      </c>
      <c r="E6222">
        <v>0</v>
      </c>
      <c r="F6222">
        <v>2.7501000000000001E-2</v>
      </c>
      <c r="G6222">
        <v>3.4771999999999997E-2</v>
      </c>
      <c r="H6222">
        <v>5.999E-3</v>
      </c>
      <c r="I6222">
        <v>3.2464E-2</v>
      </c>
      <c r="J6222">
        <v>3.6340000000000001E-3</v>
      </c>
      <c r="K6222">
        <v>8.4910000000000003E-3</v>
      </c>
      <c r="L6222">
        <v>2.5099999999999998E-4</v>
      </c>
      <c r="M6222">
        <v>0</v>
      </c>
      <c r="N6222">
        <v>0</v>
      </c>
      <c r="O6222">
        <v>7.2090000000000001E-3</v>
      </c>
      <c r="P6222">
        <v>0.124248</v>
      </c>
      <c r="Q6222">
        <v>1.2156E-2</v>
      </c>
      <c r="R6222">
        <v>5.2837000000000002E-2</v>
      </c>
      <c r="S6222">
        <v>6.4281000000000005E-2</v>
      </c>
      <c r="T6222">
        <v>6.8500000000000005E-2</v>
      </c>
      <c r="U6222">
        <v>3.1008000000000001E-2</v>
      </c>
      <c r="V6222">
        <v>0.12910199999999999</v>
      </c>
      <c r="W6222">
        <v>3.2201E-2</v>
      </c>
      <c r="X6222">
        <v>2.3646E-2</v>
      </c>
      <c r="Y6222">
        <v>6.6089999999999996E-2</v>
      </c>
      <c r="Z6222">
        <v>1.392E-2</v>
      </c>
      <c r="AA6222">
        <v>0.19029399999999999</v>
      </c>
      <c r="AB6222">
        <v>4.2854000000000003E-2</v>
      </c>
      <c r="AC6222">
        <v>0.7268889999999999</v>
      </c>
    </row>
    <row r="6223" spans="1:29" hidden="1" x14ac:dyDescent="0.3">
      <c r="A6223" t="s">
        <v>58</v>
      </c>
      <c r="B6223" t="s">
        <v>475</v>
      </c>
      <c r="C6223" t="s">
        <v>476</v>
      </c>
      <c r="D6223">
        <v>0</v>
      </c>
      <c r="E6223">
        <v>7.2760000000000003E-3</v>
      </c>
      <c r="F6223">
        <v>2.4348000000000002E-2</v>
      </c>
      <c r="G6223">
        <v>4.879E-2</v>
      </c>
      <c r="H6223">
        <v>5.5699999999999999E-4</v>
      </c>
      <c r="I6223">
        <v>2.5375000000000002E-2</v>
      </c>
      <c r="J6223">
        <v>0</v>
      </c>
      <c r="K6223">
        <v>5.9379999999999997E-3</v>
      </c>
      <c r="L6223">
        <v>2.9267999999999999E-2</v>
      </c>
      <c r="M6223">
        <v>7.234E-3</v>
      </c>
      <c r="N6223">
        <v>0</v>
      </c>
      <c r="O6223">
        <v>0</v>
      </c>
      <c r="P6223">
        <v>0.14878599999999997</v>
      </c>
      <c r="Q6223">
        <v>9.7597000000000003E-2</v>
      </c>
      <c r="R6223">
        <v>7.2445999999999997E-2</v>
      </c>
      <c r="S6223">
        <v>0.159578</v>
      </c>
      <c r="T6223">
        <v>0.14885999999999999</v>
      </c>
      <c r="U6223">
        <v>5.2808000000000001E-2</v>
      </c>
      <c r="V6223">
        <v>0.103589</v>
      </c>
      <c r="W6223">
        <v>7.2259000000000004E-2</v>
      </c>
      <c r="X6223">
        <v>0.24298500000000001</v>
      </c>
      <c r="Y6223">
        <v>3.56E-2</v>
      </c>
      <c r="Z6223">
        <v>9.8192000000000002E-2</v>
      </c>
      <c r="AA6223">
        <v>0.20247699999999999</v>
      </c>
      <c r="AB6223">
        <v>0.33835900000000002</v>
      </c>
      <c r="AC6223">
        <v>1.6247500000000001</v>
      </c>
    </row>
    <row r="6224" spans="1:29" hidden="1" x14ac:dyDescent="0.3">
      <c r="A6224" t="s">
        <v>59</v>
      </c>
      <c r="B6224" t="s">
        <v>475</v>
      </c>
      <c r="C6224" t="s">
        <v>476</v>
      </c>
      <c r="D6224">
        <v>1.1161000000000001E-2</v>
      </c>
      <c r="E6224">
        <v>3.4919999999999999E-3</v>
      </c>
      <c r="F6224">
        <v>3.918E-2</v>
      </c>
      <c r="G6224">
        <v>3.5239999999999998E-3</v>
      </c>
      <c r="H6224">
        <v>0</v>
      </c>
      <c r="I6224">
        <v>5.2199000000000002E-2</v>
      </c>
      <c r="J6224">
        <v>4.3894000000000002E-2</v>
      </c>
      <c r="K6224">
        <v>3.0232999999999999E-2</v>
      </c>
      <c r="L6224">
        <v>9.1870000000000007E-3</v>
      </c>
      <c r="M6224">
        <v>6.4226000000000005E-2</v>
      </c>
      <c r="N6224">
        <v>1.4031E-2</v>
      </c>
      <c r="O6224">
        <v>2.879E-3</v>
      </c>
      <c r="P6224">
        <v>0.27400600000000003</v>
      </c>
      <c r="Q6224">
        <v>0.394507</v>
      </c>
      <c r="R6224">
        <v>0.47191</v>
      </c>
      <c r="S6224">
        <v>0.36844399999999999</v>
      </c>
      <c r="T6224">
        <v>0.61525200000000002</v>
      </c>
      <c r="U6224">
        <v>0.32145699999999999</v>
      </c>
      <c r="V6224">
        <v>0.16627800000000001</v>
      </c>
      <c r="W6224">
        <v>4.1931000000000003E-2</v>
      </c>
      <c r="X6224">
        <v>0.233955</v>
      </c>
      <c r="Y6224">
        <v>0.375911</v>
      </c>
      <c r="Z6224">
        <v>0.31933699999999998</v>
      </c>
      <c r="AA6224">
        <v>0.249837</v>
      </c>
      <c r="AB6224">
        <v>0.22364999999999999</v>
      </c>
      <c r="AC6224">
        <v>3.7824689999999999</v>
      </c>
    </row>
    <row r="6225" spans="1:29" hidden="1" x14ac:dyDescent="0.3">
      <c r="A6225" t="s">
        <v>60</v>
      </c>
      <c r="B6225" t="s">
        <v>475</v>
      </c>
      <c r="C6225" t="s">
        <v>476</v>
      </c>
      <c r="D6225">
        <v>7.1459999999999996E-3</v>
      </c>
      <c r="E6225">
        <v>2.5669999999999998E-3</v>
      </c>
      <c r="F6225">
        <v>1.3814E-2</v>
      </c>
      <c r="G6225">
        <v>0.16791</v>
      </c>
      <c r="H6225">
        <v>2.1888999999999999E-2</v>
      </c>
      <c r="I6225">
        <v>5.8430000000000001E-3</v>
      </c>
      <c r="J6225">
        <v>6.1754000000000003E-2</v>
      </c>
      <c r="K6225">
        <v>6.3689999999999997E-3</v>
      </c>
      <c r="L6225">
        <v>0.28324899999999997</v>
      </c>
      <c r="M6225">
        <v>1.0716E-2</v>
      </c>
      <c r="N6225">
        <v>2.5720000000000001E-3</v>
      </c>
      <c r="O6225">
        <v>2.5240000000000002E-3</v>
      </c>
      <c r="P6225">
        <v>0.5863529999999999</v>
      </c>
      <c r="Q6225">
        <v>0.60215799999999997</v>
      </c>
      <c r="R6225">
        <v>0.12559799999999999</v>
      </c>
      <c r="S6225">
        <v>0.11773699999999999</v>
      </c>
      <c r="T6225">
        <v>0.153942</v>
      </c>
      <c r="U6225">
        <v>3.6958999999999999E-2</v>
      </c>
      <c r="V6225">
        <v>0.51492000000000004</v>
      </c>
      <c r="W6225">
        <v>0.34690599999999999</v>
      </c>
      <c r="X6225">
        <v>1.451859</v>
      </c>
      <c r="Y6225">
        <v>0.90261499999999995</v>
      </c>
      <c r="Z6225">
        <v>1.1795949999999999</v>
      </c>
      <c r="AA6225">
        <v>1.5206299999999999</v>
      </c>
      <c r="AB6225">
        <v>1.187452</v>
      </c>
      <c r="AC6225">
        <v>8.140371</v>
      </c>
    </row>
    <row r="6226" spans="1:29" hidden="1" x14ac:dyDescent="0.3">
      <c r="A6226" t="s">
        <v>61</v>
      </c>
      <c r="B6226" t="s">
        <v>475</v>
      </c>
      <c r="C6226" t="s">
        <v>476</v>
      </c>
      <c r="D6226">
        <v>1.3082999999999999E-2</v>
      </c>
      <c r="E6226">
        <v>7.2300000000000003E-2</v>
      </c>
      <c r="F6226">
        <v>2.382E-3</v>
      </c>
      <c r="G6226">
        <v>1.6490999999999999E-2</v>
      </c>
      <c r="H6226">
        <v>0</v>
      </c>
      <c r="I6226">
        <v>1.4652999999999999E-2</v>
      </c>
      <c r="J6226">
        <v>0.57421599999999995</v>
      </c>
      <c r="K6226">
        <v>1.2045999999999999E-2</v>
      </c>
      <c r="L6226">
        <v>0</v>
      </c>
      <c r="M6226">
        <v>0</v>
      </c>
      <c r="N6226">
        <v>3.0018E-2</v>
      </c>
      <c r="O6226">
        <v>9.2669999999999992E-3</v>
      </c>
      <c r="P6226">
        <v>0.74445600000000001</v>
      </c>
      <c r="Q6226">
        <v>0.78484799999999999</v>
      </c>
      <c r="R6226">
        <v>1.0360279999999999</v>
      </c>
      <c r="S6226">
        <v>0.52613200000000004</v>
      </c>
      <c r="T6226">
        <v>0.349742</v>
      </c>
      <c r="U6226">
        <v>1.3702730000000001</v>
      </c>
      <c r="V6226">
        <v>0.76091799999999998</v>
      </c>
      <c r="W6226">
        <v>2.3201510000000001</v>
      </c>
      <c r="X6226">
        <v>1.7305740000000001</v>
      </c>
      <c r="Y6226">
        <v>0.53850100000000001</v>
      </c>
      <c r="Z6226">
        <v>0.844001</v>
      </c>
      <c r="AA6226">
        <v>0.36176000000000003</v>
      </c>
      <c r="AB6226">
        <v>0.61746900000000005</v>
      </c>
      <c r="AC6226">
        <v>11.240397000000002</v>
      </c>
    </row>
    <row r="6227" spans="1:29" hidden="1" x14ac:dyDescent="0.3">
      <c r="A6227" t="s">
        <v>62</v>
      </c>
      <c r="B6227" t="s">
        <v>475</v>
      </c>
      <c r="C6227" t="s">
        <v>476</v>
      </c>
      <c r="D6227">
        <v>1.4754E-2</v>
      </c>
      <c r="E6227">
        <v>1.6199999999999999E-2</v>
      </c>
      <c r="F6227">
        <v>4.62E-3</v>
      </c>
      <c r="G6227">
        <v>9.1570000000000002E-3</v>
      </c>
      <c r="H6227">
        <v>0</v>
      </c>
      <c r="I6227">
        <v>1.119E-3</v>
      </c>
      <c r="J6227">
        <v>0</v>
      </c>
      <c r="K6227">
        <v>2.078E-2</v>
      </c>
      <c r="L6227">
        <v>5.0312999999999997E-2</v>
      </c>
      <c r="M6227">
        <v>5.71E-4</v>
      </c>
      <c r="N6227">
        <v>4.6109999999999996E-3</v>
      </c>
      <c r="O6227">
        <v>0</v>
      </c>
      <c r="P6227">
        <v>0.122125</v>
      </c>
      <c r="Q6227">
        <v>0.72595900000000002</v>
      </c>
      <c r="R6227">
        <v>0.29976900000000001</v>
      </c>
      <c r="S6227">
        <v>0.109749</v>
      </c>
      <c r="T6227">
        <v>3.4805999999999997E-2</v>
      </c>
      <c r="U6227">
        <v>0.24290800000000001</v>
      </c>
      <c r="V6227">
        <v>2.7004E-2</v>
      </c>
      <c r="W6227">
        <v>0.20594599999999999</v>
      </c>
      <c r="X6227">
        <v>0.54920899999999995</v>
      </c>
      <c r="Y6227">
        <v>0.31842799999999999</v>
      </c>
      <c r="Z6227">
        <v>0.27552500000000002</v>
      </c>
      <c r="AA6227">
        <v>0.33467200000000003</v>
      </c>
      <c r="AB6227">
        <v>0.56323800000000002</v>
      </c>
      <c r="AC6227">
        <v>3.6872129999999999</v>
      </c>
    </row>
    <row r="6228" spans="1:29" hidden="1" x14ac:dyDescent="0.3">
      <c r="A6228" t="s">
        <v>63</v>
      </c>
      <c r="B6228" t="s">
        <v>475</v>
      </c>
      <c r="C6228" t="s">
        <v>476</v>
      </c>
      <c r="D6228">
        <v>3.4764000000000003E-2</v>
      </c>
      <c r="E6228">
        <v>2.3460999999999999E-2</v>
      </c>
      <c r="F6228">
        <v>4.0099999999999999E-4</v>
      </c>
      <c r="G6228">
        <v>2.016E-3</v>
      </c>
      <c r="H6228">
        <v>2.251E-3</v>
      </c>
      <c r="I6228">
        <v>8.7498999999999993E-2</v>
      </c>
      <c r="J6228">
        <v>6.4089999999999998E-3</v>
      </c>
      <c r="K6228">
        <v>8.9999999999999992E-5</v>
      </c>
      <c r="L6228">
        <v>4.0000000000000003E-5</v>
      </c>
      <c r="M6228">
        <v>9.9330000000000009E-3</v>
      </c>
      <c r="N6228">
        <v>7.2319999999999997E-3</v>
      </c>
      <c r="O6228">
        <v>4.5442000000000003E-2</v>
      </c>
      <c r="P6228">
        <v>0.21953799999999998</v>
      </c>
      <c r="Q6228">
        <v>0.30215900000000001</v>
      </c>
      <c r="R6228">
        <v>0.430726</v>
      </c>
      <c r="S6228">
        <v>0.26643899999999998</v>
      </c>
      <c r="T6228">
        <v>7.2507000000000002E-2</v>
      </c>
      <c r="U6228">
        <v>0.32714500000000002</v>
      </c>
      <c r="V6228">
        <v>0.34691100000000002</v>
      </c>
      <c r="W6228">
        <v>0.34724899999999997</v>
      </c>
      <c r="X6228">
        <v>3.5776000000000002E-2</v>
      </c>
      <c r="Y6228">
        <v>3.1282999999999998E-2</v>
      </c>
      <c r="Z6228">
        <v>5.3331000000000003E-2</v>
      </c>
      <c r="AA6228">
        <v>0.25631599999999999</v>
      </c>
      <c r="AB6228">
        <v>2.2284999999999999E-2</v>
      </c>
      <c r="AC6228">
        <v>2.492127</v>
      </c>
    </row>
    <row r="6229" spans="1:29" hidden="1" x14ac:dyDescent="0.3">
      <c r="A6229" t="s">
        <v>64</v>
      </c>
      <c r="B6229" t="s">
        <v>475</v>
      </c>
      <c r="C6229" t="s">
        <v>476</v>
      </c>
      <c r="D6229">
        <v>6.9367999999999999E-2</v>
      </c>
      <c r="E6229">
        <v>2.2959999999999999E-3</v>
      </c>
      <c r="F6229">
        <v>4.0000000000000003E-5</v>
      </c>
      <c r="G6229">
        <v>4.7523999999999997E-2</v>
      </c>
      <c r="H6229">
        <v>1.8844E-2</v>
      </c>
      <c r="I6229">
        <v>3.1503999999999997E-2</v>
      </c>
      <c r="J6229">
        <v>4.8739999999999999E-3</v>
      </c>
      <c r="K6229">
        <v>1.8345E-2</v>
      </c>
      <c r="L6229">
        <v>0.105545</v>
      </c>
      <c r="M6229">
        <v>4.9480000000000001E-3</v>
      </c>
      <c r="N6229">
        <v>1.4037000000000001E-2</v>
      </c>
      <c r="O6229">
        <v>2.6519999999999998E-3</v>
      </c>
      <c r="P6229">
        <v>0.31997700000000001</v>
      </c>
      <c r="Q6229">
        <v>3.7067000000000003E-2</v>
      </c>
      <c r="R6229">
        <v>0</v>
      </c>
      <c r="S6229">
        <v>0</v>
      </c>
      <c r="T6229">
        <v>0</v>
      </c>
      <c r="U6229">
        <v>6.9533999999999999E-2</v>
      </c>
      <c r="V6229">
        <v>3.1414999999999998E-2</v>
      </c>
      <c r="W6229">
        <v>6.6987000000000005E-2</v>
      </c>
      <c r="X6229">
        <v>4.1875999999999997E-2</v>
      </c>
      <c r="Y6229">
        <v>0.13342599999999999</v>
      </c>
      <c r="Z6229">
        <v>3.8212999999999997E-2</v>
      </c>
      <c r="AA6229">
        <v>0</v>
      </c>
      <c r="AB6229">
        <v>8.0678E-2</v>
      </c>
      <c r="AC6229">
        <v>0.49919599999999997</v>
      </c>
    </row>
    <row r="6230" spans="1:29" hidden="1" x14ac:dyDescent="0.3">
      <c r="A6230" t="s">
        <v>65</v>
      </c>
      <c r="B6230" t="s">
        <v>475</v>
      </c>
      <c r="C6230" t="s">
        <v>476</v>
      </c>
      <c r="D6230">
        <v>8.9049999999999997E-3</v>
      </c>
      <c r="E6230">
        <v>1.8033E-2</v>
      </c>
      <c r="F6230">
        <v>2.5530000000000001E-2</v>
      </c>
      <c r="G6230">
        <v>0.114954</v>
      </c>
      <c r="H6230">
        <v>1.8876E-2</v>
      </c>
      <c r="I6230">
        <v>6.1934999999999997E-2</v>
      </c>
      <c r="J6230">
        <v>4.3684000000000001E-2</v>
      </c>
      <c r="K6230">
        <v>8.1366999999999995E-2</v>
      </c>
      <c r="L6230">
        <v>6.3460000000000001E-3</v>
      </c>
      <c r="M6230">
        <v>5.1999999999999995E-4</v>
      </c>
      <c r="N6230">
        <v>7.0943999999999993E-2</v>
      </c>
      <c r="O6230">
        <v>2.2339999999999999E-2</v>
      </c>
      <c r="P6230">
        <v>0.47343400000000002</v>
      </c>
      <c r="Q6230">
        <v>0</v>
      </c>
      <c r="R6230">
        <v>3.4290000000000002E-3</v>
      </c>
      <c r="S6230">
        <v>0.32360800000000001</v>
      </c>
      <c r="T6230">
        <v>5.2804999999999998E-2</v>
      </c>
      <c r="U6230">
        <v>5.8546000000000001E-2</v>
      </c>
      <c r="V6230">
        <v>1.9383000000000001E-2</v>
      </c>
      <c r="W6230">
        <v>0.113721</v>
      </c>
      <c r="X6230">
        <v>1.469384</v>
      </c>
      <c r="Y6230">
        <v>5.3707999999999999E-2</v>
      </c>
      <c r="Z6230">
        <v>3.7194999999999999E-2</v>
      </c>
      <c r="AA6230">
        <v>7.5040000000000003E-3</v>
      </c>
      <c r="AB6230">
        <v>6.9637000000000004E-2</v>
      </c>
      <c r="AC6230">
        <v>2.20892</v>
      </c>
    </row>
    <row r="6231" spans="1:29" hidden="1" x14ac:dyDescent="0.3">
      <c r="A6231" t="s">
        <v>66</v>
      </c>
      <c r="B6231" t="s">
        <v>475</v>
      </c>
      <c r="C6231" t="s">
        <v>476</v>
      </c>
      <c r="D6231">
        <v>6.6839999999999998E-3</v>
      </c>
      <c r="E6231">
        <v>0</v>
      </c>
      <c r="F6231">
        <v>6.5887000000000001E-2</v>
      </c>
      <c r="G6231">
        <v>1.1457E-2</v>
      </c>
      <c r="H6231">
        <v>1.7937000000000002E-2</v>
      </c>
      <c r="I6231">
        <v>5.3553000000000003E-2</v>
      </c>
      <c r="J6231">
        <v>4.6378999999999997E-2</v>
      </c>
      <c r="K6231">
        <v>9.9410000000000002E-3</v>
      </c>
      <c r="L6231">
        <v>1.1856999999999999E-2</v>
      </c>
      <c r="M6231">
        <v>4.2271999999999997E-2</v>
      </c>
      <c r="N6231">
        <v>0.185803</v>
      </c>
      <c r="O6231">
        <v>0.14824100000000001</v>
      </c>
      <c r="P6231">
        <v>0.60001100000000007</v>
      </c>
      <c r="Q6231">
        <v>0</v>
      </c>
      <c r="R6231">
        <v>0.146174</v>
      </c>
      <c r="S6231">
        <v>3.8877000000000002E-2</v>
      </c>
      <c r="T6231">
        <v>0.157855</v>
      </c>
      <c r="U6231">
        <v>0.16780100000000001</v>
      </c>
      <c r="V6231">
        <v>0</v>
      </c>
      <c r="W6231">
        <v>0</v>
      </c>
      <c r="X6231">
        <v>0</v>
      </c>
      <c r="Y6231">
        <v>2.7657999999999999E-2</v>
      </c>
      <c r="Z6231">
        <v>2.8528000000000001E-2</v>
      </c>
      <c r="AA6231">
        <v>0.191692</v>
      </c>
      <c r="AB6231">
        <v>0</v>
      </c>
      <c r="AC6231">
        <v>0.75858499999999995</v>
      </c>
    </row>
    <row r="6232" spans="1:29" hidden="1" x14ac:dyDescent="0.3">
      <c r="A6232" t="s">
        <v>67</v>
      </c>
      <c r="B6232" t="s">
        <v>475</v>
      </c>
      <c r="C6232" t="s">
        <v>476</v>
      </c>
      <c r="D6232">
        <v>6.0849E-2</v>
      </c>
      <c r="E6232">
        <v>2.0945999999999999E-2</v>
      </c>
      <c r="F6232">
        <v>1.6028000000000001E-2</v>
      </c>
      <c r="G6232">
        <v>3.7616999999999998E-2</v>
      </c>
      <c r="H6232">
        <v>3.4723999999999998E-2</v>
      </c>
      <c r="I6232">
        <v>6.0428999999999997E-2</v>
      </c>
      <c r="J6232">
        <v>3.6103000000000003E-2</v>
      </c>
      <c r="K6232">
        <v>7.8120000000000004E-3</v>
      </c>
      <c r="L6232">
        <v>4.1227E-2</v>
      </c>
      <c r="M6232">
        <v>3.9176000000000002E-2</v>
      </c>
      <c r="N6232">
        <v>4.7111E-2</v>
      </c>
      <c r="O6232">
        <v>0.19343099999999999</v>
      </c>
      <c r="P6232">
        <v>0.59545300000000001</v>
      </c>
      <c r="Q6232">
        <v>0</v>
      </c>
      <c r="R6232">
        <v>3.8775999999999998E-2</v>
      </c>
      <c r="S6232">
        <v>3.2444000000000001E-2</v>
      </c>
      <c r="T6232">
        <v>9.2429999999999998E-2</v>
      </c>
      <c r="U6232">
        <v>5.1555999999999998E-2</v>
      </c>
      <c r="V6232">
        <v>9.1140000000000006E-3</v>
      </c>
      <c r="W6232">
        <v>0.38768799999999998</v>
      </c>
      <c r="X6232">
        <v>0</v>
      </c>
      <c r="Y6232">
        <v>0</v>
      </c>
      <c r="Z6232">
        <v>0.14899100000000001</v>
      </c>
      <c r="AA6232">
        <v>5.1299999999999998E-2</v>
      </c>
      <c r="AB6232">
        <v>0</v>
      </c>
      <c r="AC6232">
        <v>0.81229899999999999</v>
      </c>
    </row>
    <row r="6233" spans="1:29" hidden="1" x14ac:dyDescent="0.3">
      <c r="A6233" t="s">
        <v>68</v>
      </c>
      <c r="B6233" t="s">
        <v>475</v>
      </c>
      <c r="C6233" t="s">
        <v>476</v>
      </c>
      <c r="D6233">
        <v>9.4830000000000001E-3</v>
      </c>
      <c r="E6233">
        <v>4.7114999999999997E-2</v>
      </c>
      <c r="F6233">
        <v>1.2241E-2</v>
      </c>
      <c r="G6233">
        <v>4.7513E-2</v>
      </c>
      <c r="H6233">
        <v>0.16198100000000001</v>
      </c>
      <c r="I6233">
        <v>6.6418000000000005E-2</v>
      </c>
      <c r="J6233">
        <v>3.0262000000000001E-2</v>
      </c>
      <c r="K6233">
        <v>1.6979000000000001E-2</v>
      </c>
      <c r="L6233">
        <v>6.7699999999999998E-4</v>
      </c>
      <c r="M6233">
        <v>1.2034E-2</v>
      </c>
      <c r="N6233">
        <v>1.2719999999999999E-3</v>
      </c>
      <c r="O6233">
        <v>0.114895</v>
      </c>
      <c r="P6233">
        <v>0.52087000000000006</v>
      </c>
      <c r="Q6233">
        <v>7.639E-3</v>
      </c>
      <c r="R6233">
        <v>1.9491000000000001E-2</v>
      </c>
      <c r="S6233">
        <v>0.434112</v>
      </c>
      <c r="T6233">
        <v>0</v>
      </c>
      <c r="U6233">
        <v>0</v>
      </c>
      <c r="V6233">
        <v>0.105443</v>
      </c>
      <c r="W6233">
        <v>0.61038199999999998</v>
      </c>
      <c r="X6233">
        <v>0</v>
      </c>
      <c r="Y6233">
        <v>8.8681999999999997E-2</v>
      </c>
      <c r="Z6233">
        <v>0.39092900000000003</v>
      </c>
      <c r="AA6233">
        <v>0</v>
      </c>
      <c r="AB6233">
        <v>7.6971999999999999E-2</v>
      </c>
      <c r="AC6233">
        <v>1.7336500000000001</v>
      </c>
    </row>
    <row r="6234" spans="1:29" hidden="1" x14ac:dyDescent="0.3">
      <c r="A6234" t="s">
        <v>69</v>
      </c>
      <c r="B6234" t="s">
        <v>475</v>
      </c>
      <c r="C6234" t="s">
        <v>476</v>
      </c>
      <c r="D6234">
        <v>7.6829999999999997E-3</v>
      </c>
      <c r="E6234">
        <v>5.7463E-2</v>
      </c>
      <c r="F6234">
        <v>3.2759999999999997E-2</v>
      </c>
      <c r="G6234">
        <v>4.13E-3</v>
      </c>
      <c r="H6234">
        <v>3.5562999999999997E-2</v>
      </c>
      <c r="I6234">
        <v>0.275947</v>
      </c>
      <c r="J6234">
        <v>1.397E-2</v>
      </c>
      <c r="K6234">
        <v>0.31528200000000001</v>
      </c>
      <c r="L6234">
        <v>8.4567000000000003E-2</v>
      </c>
      <c r="M6234">
        <v>3.2076E-2</v>
      </c>
      <c r="N6234">
        <v>0.186222</v>
      </c>
      <c r="O6234">
        <v>2.9347000000000002E-2</v>
      </c>
      <c r="P6234">
        <v>1.0750099999999998</v>
      </c>
      <c r="Q6234">
        <v>0.01</v>
      </c>
      <c r="R6234">
        <v>0.15968399999999999</v>
      </c>
      <c r="S6234">
        <v>0</v>
      </c>
      <c r="T6234">
        <v>4.8589999999999996E-3</v>
      </c>
      <c r="U6234">
        <v>8.6756E-2</v>
      </c>
      <c r="V6234">
        <v>6.2338999999999999E-2</v>
      </c>
      <c r="W6234">
        <v>6.3420000000000004E-3</v>
      </c>
      <c r="X6234">
        <v>1.54E-2</v>
      </c>
      <c r="Y6234">
        <v>5.3886999999999997E-2</v>
      </c>
      <c r="Z6234">
        <v>0</v>
      </c>
      <c r="AA6234">
        <v>5.7384999999999999E-2</v>
      </c>
      <c r="AB6234">
        <v>3.8158999999999998E-2</v>
      </c>
      <c r="AC6234">
        <v>0.49481100000000006</v>
      </c>
    </row>
    <row r="6235" spans="1:29" hidden="1" x14ac:dyDescent="0.3">
      <c r="A6235" t="s">
        <v>70</v>
      </c>
      <c r="B6235" t="s">
        <v>475</v>
      </c>
      <c r="C6235" t="s">
        <v>476</v>
      </c>
      <c r="D6235">
        <v>1.3658999999999999E-2</v>
      </c>
      <c r="E6235">
        <v>7.2716000000000003E-2</v>
      </c>
      <c r="F6235">
        <v>2.2633E-2</v>
      </c>
      <c r="G6235">
        <v>6.3542000000000001E-2</v>
      </c>
      <c r="H6235">
        <v>0.26320100000000002</v>
      </c>
      <c r="I6235">
        <v>0.239869</v>
      </c>
      <c r="J6235">
        <v>0.23986299999999999</v>
      </c>
      <c r="K6235">
        <v>2.6162000000000001E-2</v>
      </c>
      <c r="L6235">
        <v>8.924E-2</v>
      </c>
      <c r="M6235">
        <v>0.34197300000000003</v>
      </c>
      <c r="N6235">
        <v>1.9921000000000001E-2</v>
      </c>
      <c r="O6235">
        <v>0.146837</v>
      </c>
      <c r="P6235">
        <v>1.5396160000000001</v>
      </c>
      <c r="Q6235">
        <v>0</v>
      </c>
      <c r="R6235">
        <v>7.5459999999999998E-3</v>
      </c>
      <c r="S6235">
        <v>0</v>
      </c>
      <c r="T6235">
        <v>1.5969000000000001E-2</v>
      </c>
      <c r="U6235">
        <v>1.6007E-2</v>
      </c>
      <c r="V6235">
        <v>0</v>
      </c>
      <c r="W6235">
        <v>0</v>
      </c>
      <c r="X6235">
        <v>0</v>
      </c>
      <c r="Y6235">
        <v>0</v>
      </c>
      <c r="Z6235">
        <v>4.1096000000000001E-2</v>
      </c>
      <c r="AA6235">
        <v>5.2830000000000004E-3</v>
      </c>
      <c r="AB6235">
        <v>0.113026</v>
      </c>
      <c r="AC6235">
        <v>0.19892699999999999</v>
      </c>
    </row>
    <row r="6236" spans="1:29" hidden="1" x14ac:dyDescent="0.3">
      <c r="A6236" t="s">
        <v>71</v>
      </c>
      <c r="B6236" t="s">
        <v>475</v>
      </c>
      <c r="C6236" t="s">
        <v>476</v>
      </c>
      <c r="D6236">
        <v>0.27059100000000003</v>
      </c>
      <c r="E6236">
        <v>1.4335000000000001E-2</v>
      </c>
      <c r="F6236">
        <v>0.40581499999999998</v>
      </c>
      <c r="G6236">
        <v>7.0466000000000001E-2</v>
      </c>
      <c r="H6236">
        <v>0.145625</v>
      </c>
      <c r="I6236">
        <v>0.12759400000000001</v>
      </c>
      <c r="J6236">
        <v>0.24609900000000001</v>
      </c>
      <c r="K6236">
        <v>4.6980000000000001E-2</v>
      </c>
      <c r="L6236">
        <v>1.0451999999999999E-2</v>
      </c>
      <c r="M6236">
        <v>0.18331500000000001</v>
      </c>
      <c r="N6236">
        <v>0.46771699999999999</v>
      </c>
      <c r="O6236">
        <v>0.89129100000000006</v>
      </c>
      <c r="P6236">
        <v>2.88028</v>
      </c>
      <c r="Q6236">
        <v>4.9520000000000002E-2</v>
      </c>
      <c r="R6236">
        <v>3.4889999999999999E-3</v>
      </c>
      <c r="S6236">
        <v>0.18723600000000001</v>
      </c>
      <c r="T6236">
        <v>6.8469999999999998E-3</v>
      </c>
      <c r="U6236">
        <v>3.2004999999999999E-2</v>
      </c>
      <c r="V6236">
        <v>0</v>
      </c>
      <c r="W6236">
        <v>0.231436</v>
      </c>
      <c r="X6236">
        <v>0</v>
      </c>
      <c r="Y6236">
        <v>3.5111999999999997E-2</v>
      </c>
      <c r="Z6236">
        <v>0</v>
      </c>
      <c r="AA6236">
        <v>0.13719999999999999</v>
      </c>
      <c r="AB6236">
        <v>0.11411300000000001</v>
      </c>
      <c r="AC6236">
        <v>0.79695800000000006</v>
      </c>
    </row>
    <row r="6237" spans="1:29" hidden="1" x14ac:dyDescent="0.3">
      <c r="A6237" t="s">
        <v>72</v>
      </c>
      <c r="B6237" t="s">
        <v>475</v>
      </c>
      <c r="C6237" t="s">
        <v>476</v>
      </c>
      <c r="D6237">
        <v>1.0547010000000001</v>
      </c>
      <c r="E6237">
        <v>1.323035</v>
      </c>
      <c r="F6237">
        <v>5.3156000000000002E-2</v>
      </c>
      <c r="G6237">
        <v>0.53181199999999995</v>
      </c>
      <c r="H6237">
        <v>0.196801</v>
      </c>
      <c r="I6237">
        <v>2.9645999999999999E-2</v>
      </c>
      <c r="J6237">
        <v>9.9801000000000001E-2</v>
      </c>
      <c r="K6237">
        <v>0.13015299999999999</v>
      </c>
      <c r="L6237">
        <v>4.8729000000000001E-2</v>
      </c>
      <c r="M6237">
        <v>2.3021E-2</v>
      </c>
      <c r="N6237">
        <v>0.22048899999999999</v>
      </c>
      <c r="O6237">
        <v>0.35163</v>
      </c>
      <c r="P6237">
        <v>4.0629739999999996</v>
      </c>
      <c r="Q6237">
        <v>0.50752699999999995</v>
      </c>
      <c r="R6237">
        <v>3.6712000000000002E-2</v>
      </c>
      <c r="S6237">
        <v>9.6433000000000005E-2</v>
      </c>
      <c r="T6237">
        <v>2.5829000000000001E-2</v>
      </c>
      <c r="U6237">
        <v>1.9507E-2</v>
      </c>
      <c r="V6237">
        <v>3.4450000000000001E-2</v>
      </c>
      <c r="W6237">
        <v>0.15223300000000001</v>
      </c>
      <c r="X6237">
        <v>0.11469699999999999</v>
      </c>
      <c r="Y6237">
        <v>6.3728999999999994E-2</v>
      </c>
      <c r="Z6237">
        <v>0</v>
      </c>
      <c r="AA6237">
        <v>7.1331000000000006E-2</v>
      </c>
      <c r="AB6237">
        <v>0.10981100000000001</v>
      </c>
      <c r="AC6237">
        <v>1.232259</v>
      </c>
    </row>
    <row r="6238" spans="1:29" hidden="1" x14ac:dyDescent="0.3">
      <c r="A6238" t="s">
        <v>73</v>
      </c>
      <c r="B6238" t="s">
        <v>475</v>
      </c>
      <c r="C6238" t="s">
        <v>476</v>
      </c>
      <c r="D6238">
        <v>0.19697899999999999</v>
      </c>
      <c r="E6238">
        <v>5.7504E-2</v>
      </c>
      <c r="F6238">
        <v>0.22625100000000001</v>
      </c>
      <c r="G6238">
        <v>3.7559999999999998E-3</v>
      </c>
      <c r="H6238">
        <v>0.61334699999999998</v>
      </c>
      <c r="I6238">
        <v>0.199043</v>
      </c>
      <c r="J6238">
        <v>0.412991</v>
      </c>
      <c r="K6238">
        <v>0.99314899999999995</v>
      </c>
      <c r="L6238">
        <v>0.39852199999999999</v>
      </c>
      <c r="M6238">
        <v>0.19039400000000001</v>
      </c>
      <c r="N6238">
        <v>0.14455999999999999</v>
      </c>
      <c r="O6238">
        <v>0.29110000000000003</v>
      </c>
      <c r="P6238">
        <v>3.7275959999999997</v>
      </c>
      <c r="Q6238">
        <v>2.2272E-2</v>
      </c>
      <c r="R6238">
        <v>1.6685999999999999E-2</v>
      </c>
      <c r="S6238">
        <v>6.5498000000000001E-2</v>
      </c>
      <c r="T6238">
        <v>2.5791000000000001E-2</v>
      </c>
      <c r="U6238">
        <v>4.3915000000000003E-2</v>
      </c>
      <c r="V6238">
        <v>3.2964E-2</v>
      </c>
      <c r="W6238">
        <v>0.118076</v>
      </c>
      <c r="X6238">
        <v>4.172E-2</v>
      </c>
      <c r="Y6238">
        <v>4.4053000000000002E-2</v>
      </c>
      <c r="Z6238">
        <v>0.114522</v>
      </c>
      <c r="AA6238">
        <v>8.1531000000000006E-2</v>
      </c>
      <c r="AB6238">
        <v>0</v>
      </c>
      <c r="AC6238">
        <v>0.60702800000000001</v>
      </c>
    </row>
    <row r="6239" spans="1:29" hidden="1" x14ac:dyDescent="0.3">
      <c r="A6239" t="s">
        <v>74</v>
      </c>
      <c r="B6239" t="s">
        <v>475</v>
      </c>
      <c r="C6239" t="s">
        <v>476</v>
      </c>
      <c r="D6239">
        <v>0.312836</v>
      </c>
      <c r="E6239">
        <v>0.18413399999999999</v>
      </c>
      <c r="F6239">
        <v>5.1110000000000003E-2</v>
      </c>
      <c r="G6239">
        <v>0.20771100000000001</v>
      </c>
      <c r="H6239">
        <v>0.40467999999999998</v>
      </c>
      <c r="I6239">
        <v>4.4663000000000001E-2</v>
      </c>
      <c r="J6239">
        <v>0.111275</v>
      </c>
      <c r="K6239">
        <v>5.4484999999999999E-2</v>
      </c>
      <c r="L6239">
        <v>0.40917500000000001</v>
      </c>
      <c r="M6239">
        <v>0.33903699999999998</v>
      </c>
      <c r="N6239">
        <v>4.2980999999999998E-2</v>
      </c>
      <c r="O6239">
        <v>9.5200999999999994E-2</v>
      </c>
      <c r="P6239">
        <v>2.257288</v>
      </c>
      <c r="Q6239">
        <v>0.12733</v>
      </c>
      <c r="R6239">
        <v>5.0157E-2</v>
      </c>
      <c r="S6239">
        <v>0.19483200000000001</v>
      </c>
      <c r="T6239">
        <v>8.4454000000000001E-2</v>
      </c>
      <c r="U6239">
        <v>1.0189999999999999E-2</v>
      </c>
      <c r="V6239">
        <v>0.10634299999999999</v>
      </c>
      <c r="W6239">
        <v>4.7210000000000002E-2</v>
      </c>
      <c r="X6239">
        <v>0.21651300000000001</v>
      </c>
      <c r="Y6239">
        <v>0.115865</v>
      </c>
      <c r="Z6239">
        <v>9.0676999999999994E-2</v>
      </c>
      <c r="AA6239">
        <v>0.26022200000000001</v>
      </c>
      <c r="AB6239">
        <v>9.2259999999999998E-3</v>
      </c>
      <c r="AC6239">
        <v>1.3130189999999999</v>
      </c>
    </row>
    <row r="6240" spans="1:29" hidden="1" x14ac:dyDescent="0.3">
      <c r="A6240" t="s">
        <v>75</v>
      </c>
      <c r="B6240" t="s">
        <v>475</v>
      </c>
      <c r="C6240" t="s">
        <v>476</v>
      </c>
      <c r="D6240">
        <v>0.184339</v>
      </c>
      <c r="E6240">
        <v>5.8618999999999997E-2</v>
      </c>
      <c r="F6240">
        <v>0.23395299999999999</v>
      </c>
      <c r="G6240">
        <v>0.341835</v>
      </c>
      <c r="H6240">
        <v>0.26453300000000002</v>
      </c>
      <c r="I6240">
        <v>0.35052800000000001</v>
      </c>
      <c r="J6240">
        <v>8.5602999999999999E-2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1.5194100000000001</v>
      </c>
      <c r="Q6240">
        <v>0</v>
      </c>
      <c r="R6240">
        <v>0.111943</v>
      </c>
      <c r="S6240">
        <v>0.141398</v>
      </c>
      <c r="T6240">
        <v>1.0647999999999999E-2</v>
      </c>
      <c r="U6240">
        <v>3.0890000000000001E-2</v>
      </c>
      <c r="V6240">
        <v>0.30155300000000002</v>
      </c>
      <c r="W6240">
        <v>6.4999999999999997E-3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0.60293200000000002</v>
      </c>
    </row>
    <row r="6241" spans="1:29" hidden="1" x14ac:dyDescent="0.3">
      <c r="A6241" t="s">
        <v>81</v>
      </c>
      <c r="B6241" t="s">
        <v>477</v>
      </c>
      <c r="C6241" t="s">
        <v>478</v>
      </c>
      <c r="D6241">
        <v>3.5</v>
      </c>
      <c r="E6241">
        <v>4</v>
      </c>
      <c r="F6241">
        <v>2.8</v>
      </c>
      <c r="G6241">
        <v>7.5</v>
      </c>
      <c r="H6241">
        <v>2.2999999999999998</v>
      </c>
      <c r="I6241">
        <v>7.1</v>
      </c>
      <c r="J6241">
        <v>5.6</v>
      </c>
      <c r="K6241">
        <v>5.6</v>
      </c>
      <c r="L6241">
        <v>8.5</v>
      </c>
      <c r="M6241">
        <v>11.3</v>
      </c>
      <c r="N6241">
        <v>3.5</v>
      </c>
      <c r="O6241">
        <v>5.6</v>
      </c>
      <c r="P6241">
        <v>67.3</v>
      </c>
      <c r="Q6241">
        <v>1.7</v>
      </c>
      <c r="R6241">
        <v>1.7</v>
      </c>
      <c r="S6241">
        <v>2.6</v>
      </c>
      <c r="T6241">
        <v>1.8</v>
      </c>
      <c r="U6241">
        <v>1</v>
      </c>
      <c r="V6241">
        <v>28.8</v>
      </c>
      <c r="W6241">
        <v>8.1</v>
      </c>
      <c r="X6241">
        <v>4.0999999999999996</v>
      </c>
      <c r="Y6241">
        <v>2.1</v>
      </c>
      <c r="Z6241">
        <v>2.6</v>
      </c>
      <c r="AA6241">
        <v>2.8</v>
      </c>
      <c r="AB6241">
        <v>1.8</v>
      </c>
      <c r="AC6241">
        <v>59.1</v>
      </c>
    </row>
    <row r="6242" spans="1:29" hidden="1" x14ac:dyDescent="0.3">
      <c r="A6242" t="s">
        <v>82</v>
      </c>
      <c r="B6242" t="s">
        <v>477</v>
      </c>
      <c r="C6242" t="s">
        <v>478</v>
      </c>
      <c r="D6242">
        <v>8.1999999999999993</v>
      </c>
      <c r="E6242">
        <v>3.2</v>
      </c>
      <c r="F6242">
        <v>4.5999999999999996</v>
      </c>
      <c r="G6242">
        <v>3</v>
      </c>
      <c r="H6242">
        <v>7.1</v>
      </c>
      <c r="I6242">
        <v>4.7</v>
      </c>
      <c r="J6242">
        <v>7</v>
      </c>
      <c r="K6242">
        <v>5.6</v>
      </c>
      <c r="L6242">
        <v>5.2</v>
      </c>
      <c r="M6242">
        <v>9.9</v>
      </c>
      <c r="N6242">
        <v>4.2</v>
      </c>
      <c r="O6242">
        <v>5.9</v>
      </c>
      <c r="P6242">
        <v>68.600000000000009</v>
      </c>
      <c r="Q6242">
        <v>3.8</v>
      </c>
      <c r="R6242">
        <v>4.2</v>
      </c>
      <c r="S6242">
        <v>1.6</v>
      </c>
      <c r="T6242">
        <v>1</v>
      </c>
      <c r="U6242">
        <v>1.4</v>
      </c>
      <c r="V6242">
        <v>2.2999999999999998</v>
      </c>
      <c r="W6242">
        <v>2.2000000000000002</v>
      </c>
      <c r="X6242">
        <v>2.6</v>
      </c>
      <c r="Y6242">
        <v>2</v>
      </c>
      <c r="Z6242">
        <v>2.8</v>
      </c>
      <c r="AA6242">
        <v>1.7</v>
      </c>
      <c r="AB6242">
        <v>1.3</v>
      </c>
      <c r="AC6242">
        <v>26.900000000000002</v>
      </c>
    </row>
    <row r="6243" spans="1:29" hidden="1" x14ac:dyDescent="0.3">
      <c r="A6243" t="s">
        <v>83</v>
      </c>
      <c r="B6243" t="s">
        <v>477</v>
      </c>
      <c r="C6243" t="s">
        <v>478</v>
      </c>
      <c r="D6243">
        <v>31</v>
      </c>
      <c r="E6243">
        <v>4.5</v>
      </c>
      <c r="F6243">
        <v>4.2</v>
      </c>
      <c r="G6243">
        <v>3.4</v>
      </c>
      <c r="H6243">
        <v>3.1</v>
      </c>
      <c r="I6243">
        <v>5.3</v>
      </c>
      <c r="J6243">
        <v>7.8</v>
      </c>
      <c r="K6243">
        <v>6.6</v>
      </c>
      <c r="L6243">
        <v>12.3</v>
      </c>
      <c r="M6243">
        <v>5.9</v>
      </c>
      <c r="N6243">
        <v>5.4</v>
      </c>
      <c r="O6243">
        <v>7.6</v>
      </c>
      <c r="P6243">
        <v>97.1</v>
      </c>
      <c r="Q6243">
        <v>4.2</v>
      </c>
      <c r="R6243">
        <v>2.5</v>
      </c>
      <c r="S6243">
        <v>0.9</v>
      </c>
      <c r="T6243">
        <v>1.5</v>
      </c>
      <c r="U6243">
        <v>2.7</v>
      </c>
      <c r="V6243">
        <v>2.2999999999999998</v>
      </c>
      <c r="W6243">
        <v>2.2999999999999998</v>
      </c>
      <c r="X6243">
        <v>2.6</v>
      </c>
      <c r="Y6243">
        <v>93.1</v>
      </c>
      <c r="Z6243">
        <v>1.3</v>
      </c>
      <c r="AA6243">
        <v>2.1</v>
      </c>
      <c r="AB6243">
        <v>2.6</v>
      </c>
      <c r="AC6243">
        <v>118.09999999999998</v>
      </c>
    </row>
    <row r="6244" spans="1:29" hidden="1" x14ac:dyDescent="0.3">
      <c r="A6244" t="s">
        <v>84</v>
      </c>
      <c r="B6244" t="s">
        <v>477</v>
      </c>
      <c r="C6244" t="s">
        <v>478</v>
      </c>
      <c r="D6244">
        <v>6.2</v>
      </c>
      <c r="E6244">
        <v>6.4</v>
      </c>
      <c r="F6244">
        <v>5.0999999999999996</v>
      </c>
      <c r="G6244">
        <v>4.5999999999999996</v>
      </c>
      <c r="H6244">
        <v>6.1</v>
      </c>
      <c r="I6244">
        <v>6.2</v>
      </c>
      <c r="J6244">
        <v>8.6999999999999993</v>
      </c>
      <c r="K6244">
        <v>7.8</v>
      </c>
      <c r="L6244">
        <v>10.1</v>
      </c>
      <c r="M6244">
        <v>7.7</v>
      </c>
      <c r="N6244">
        <v>4.8</v>
      </c>
      <c r="O6244">
        <v>4.4000000000000004</v>
      </c>
      <c r="P6244">
        <v>78.100000000000009</v>
      </c>
      <c r="Q6244">
        <v>2.4</v>
      </c>
      <c r="R6244">
        <v>2.2999999999999998</v>
      </c>
      <c r="S6244">
        <v>2.7</v>
      </c>
      <c r="T6244">
        <v>2.1</v>
      </c>
      <c r="U6244">
        <v>5.3</v>
      </c>
      <c r="V6244">
        <v>2.4</v>
      </c>
      <c r="W6244">
        <v>1.8</v>
      </c>
      <c r="X6244">
        <v>2.2999999999999998</v>
      </c>
      <c r="Y6244">
        <v>2.2999999999999998</v>
      </c>
      <c r="Z6244">
        <v>3.5</v>
      </c>
      <c r="AA6244">
        <v>2.4</v>
      </c>
      <c r="AB6244">
        <v>2.2999999999999998</v>
      </c>
      <c r="AC6244">
        <v>31.8</v>
      </c>
    </row>
    <row r="6245" spans="1:29" hidden="1" x14ac:dyDescent="0.3">
      <c r="A6245" t="s">
        <v>85</v>
      </c>
      <c r="B6245" t="s">
        <v>477</v>
      </c>
      <c r="C6245" t="s">
        <v>478</v>
      </c>
      <c r="D6245">
        <v>4.8</v>
      </c>
      <c r="E6245">
        <v>6</v>
      </c>
      <c r="F6245">
        <v>5.4</v>
      </c>
      <c r="G6245">
        <v>5</v>
      </c>
      <c r="H6245">
        <v>4</v>
      </c>
      <c r="I6245">
        <v>7.5</v>
      </c>
      <c r="J6245">
        <v>6.3</v>
      </c>
      <c r="K6245">
        <v>6.3</v>
      </c>
      <c r="L6245">
        <v>9.6999999999999993</v>
      </c>
      <c r="M6245">
        <v>10</v>
      </c>
      <c r="N6245">
        <v>4.8</v>
      </c>
      <c r="O6245">
        <v>4.9000000000000004</v>
      </c>
      <c r="P6245">
        <v>74.7</v>
      </c>
      <c r="Q6245">
        <v>1.8</v>
      </c>
      <c r="R6245">
        <v>3</v>
      </c>
      <c r="S6245">
        <v>2.2000000000000002</v>
      </c>
      <c r="T6245">
        <v>2.4</v>
      </c>
      <c r="U6245">
        <v>2.8</v>
      </c>
      <c r="V6245">
        <v>1.5</v>
      </c>
      <c r="W6245">
        <v>1.9</v>
      </c>
      <c r="X6245">
        <v>2.4</v>
      </c>
      <c r="Y6245">
        <v>2.5</v>
      </c>
      <c r="Z6245">
        <v>3</v>
      </c>
      <c r="AA6245">
        <v>2.8</v>
      </c>
      <c r="AB6245">
        <v>1.2</v>
      </c>
      <c r="AC6245">
        <v>27.5</v>
      </c>
    </row>
    <row r="6246" spans="1:29" hidden="1" x14ac:dyDescent="0.3">
      <c r="A6246" t="s">
        <v>48</v>
      </c>
      <c r="B6246" t="s">
        <v>477</v>
      </c>
      <c r="C6246" t="s">
        <v>478</v>
      </c>
      <c r="D6246">
        <v>7</v>
      </c>
      <c r="E6246">
        <v>4.8</v>
      </c>
      <c r="F6246">
        <v>5</v>
      </c>
      <c r="G6246">
        <v>3.5</v>
      </c>
      <c r="H6246">
        <v>3.9</v>
      </c>
      <c r="I6246">
        <v>6.3</v>
      </c>
      <c r="J6246">
        <v>7.6</v>
      </c>
      <c r="K6246">
        <v>6.7</v>
      </c>
      <c r="L6246">
        <v>18.399999999999999</v>
      </c>
      <c r="M6246">
        <v>9.1</v>
      </c>
      <c r="N6246">
        <v>6.7</v>
      </c>
      <c r="O6246">
        <v>5.7</v>
      </c>
      <c r="P6246">
        <v>84.7</v>
      </c>
      <c r="Q6246">
        <v>3.3</v>
      </c>
      <c r="R6246">
        <v>2</v>
      </c>
      <c r="S6246">
        <v>2.6</v>
      </c>
      <c r="T6246">
        <v>2.4</v>
      </c>
      <c r="U6246">
        <v>1.8</v>
      </c>
      <c r="V6246">
        <v>1.9</v>
      </c>
      <c r="W6246">
        <v>3.7</v>
      </c>
      <c r="X6246">
        <v>2.1</v>
      </c>
      <c r="Y6246">
        <v>6</v>
      </c>
      <c r="Z6246">
        <v>2.1</v>
      </c>
      <c r="AA6246">
        <v>2.5</v>
      </c>
      <c r="AB6246">
        <v>2.4</v>
      </c>
      <c r="AC6246">
        <v>32.800000000000004</v>
      </c>
    </row>
    <row r="6247" spans="1:29" hidden="1" x14ac:dyDescent="0.3">
      <c r="A6247" t="s">
        <v>51</v>
      </c>
      <c r="B6247" t="s">
        <v>477</v>
      </c>
      <c r="C6247" t="s">
        <v>478</v>
      </c>
      <c r="D6247">
        <v>10.7</v>
      </c>
      <c r="E6247">
        <v>7.7</v>
      </c>
      <c r="F6247">
        <v>6.6</v>
      </c>
      <c r="G6247">
        <v>6.5</v>
      </c>
      <c r="H6247">
        <v>7.1</v>
      </c>
      <c r="I6247">
        <v>9</v>
      </c>
      <c r="J6247">
        <v>9.9</v>
      </c>
      <c r="K6247">
        <v>12.1</v>
      </c>
      <c r="L6247">
        <v>12.8</v>
      </c>
      <c r="M6247">
        <v>10.6</v>
      </c>
      <c r="N6247">
        <v>4.5999999999999996</v>
      </c>
      <c r="O6247">
        <v>3.6</v>
      </c>
      <c r="P6247">
        <v>101.19999999999997</v>
      </c>
      <c r="Q6247">
        <v>2.2999999999999998</v>
      </c>
      <c r="R6247">
        <v>3.2</v>
      </c>
      <c r="S6247">
        <v>4</v>
      </c>
      <c r="T6247">
        <v>2.1</v>
      </c>
      <c r="U6247">
        <v>2.2999999999999998</v>
      </c>
      <c r="V6247">
        <v>1.6</v>
      </c>
      <c r="W6247">
        <v>2.9</v>
      </c>
      <c r="X6247">
        <v>3.5</v>
      </c>
      <c r="Y6247">
        <v>43.7</v>
      </c>
      <c r="Z6247">
        <v>4.3</v>
      </c>
      <c r="AA6247">
        <v>2.2999999999999998</v>
      </c>
      <c r="AB6247">
        <v>1.8</v>
      </c>
      <c r="AC6247">
        <v>73.999999999999986</v>
      </c>
    </row>
    <row r="6248" spans="1:29" hidden="1" x14ac:dyDescent="0.3">
      <c r="A6248" t="s">
        <v>52</v>
      </c>
      <c r="B6248" t="s">
        <v>477</v>
      </c>
      <c r="C6248" t="s">
        <v>478</v>
      </c>
      <c r="D6248">
        <v>12.9</v>
      </c>
      <c r="E6248">
        <v>6.2</v>
      </c>
      <c r="F6248">
        <v>7.3</v>
      </c>
      <c r="G6248">
        <v>5.5</v>
      </c>
      <c r="H6248">
        <v>6.7</v>
      </c>
      <c r="I6248">
        <v>6.2</v>
      </c>
      <c r="J6248">
        <v>8.5</v>
      </c>
      <c r="K6248">
        <v>7.2</v>
      </c>
      <c r="L6248">
        <v>19.600000000000001</v>
      </c>
      <c r="M6248">
        <v>8.1</v>
      </c>
      <c r="N6248">
        <v>5.6</v>
      </c>
      <c r="O6248">
        <v>6</v>
      </c>
      <c r="P6248">
        <v>99.8</v>
      </c>
      <c r="Q6248">
        <v>4.8</v>
      </c>
      <c r="R6248">
        <v>3.1</v>
      </c>
      <c r="S6248">
        <v>2.8</v>
      </c>
      <c r="T6248">
        <v>1.7</v>
      </c>
      <c r="U6248">
        <v>51.3</v>
      </c>
      <c r="V6248">
        <v>2.1</v>
      </c>
      <c r="W6248">
        <v>1.8</v>
      </c>
      <c r="X6248">
        <v>51</v>
      </c>
      <c r="Y6248">
        <v>1.6</v>
      </c>
      <c r="Z6248">
        <v>2.2999999999999998</v>
      </c>
      <c r="AA6248">
        <v>2.5</v>
      </c>
      <c r="AB6248">
        <v>1.4</v>
      </c>
      <c r="AC6248">
        <v>126.39999999999999</v>
      </c>
    </row>
    <row r="6249" spans="1:29" hidden="1" x14ac:dyDescent="0.3">
      <c r="A6249" t="s">
        <v>53</v>
      </c>
      <c r="B6249" t="s">
        <v>477</v>
      </c>
      <c r="C6249" t="s">
        <v>478</v>
      </c>
      <c r="D6249">
        <v>7.2</v>
      </c>
      <c r="E6249">
        <v>9.4</v>
      </c>
      <c r="F6249">
        <v>9.1999999999999993</v>
      </c>
      <c r="G6249">
        <v>9.5</v>
      </c>
      <c r="H6249">
        <v>7.6</v>
      </c>
      <c r="I6249">
        <v>12.2</v>
      </c>
      <c r="J6249">
        <v>15.3</v>
      </c>
      <c r="K6249">
        <v>19.5</v>
      </c>
      <c r="L6249">
        <v>16</v>
      </c>
      <c r="M6249">
        <v>17.7</v>
      </c>
      <c r="N6249">
        <v>12.7</v>
      </c>
      <c r="O6249">
        <v>10.6</v>
      </c>
      <c r="P6249">
        <v>146.89999999999998</v>
      </c>
      <c r="Q6249">
        <v>1.3</v>
      </c>
      <c r="R6249">
        <v>2.2000000000000002</v>
      </c>
      <c r="S6249">
        <v>2.5</v>
      </c>
      <c r="T6249">
        <v>2.2999999999999998</v>
      </c>
      <c r="U6249">
        <v>2.5</v>
      </c>
      <c r="V6249">
        <v>2.4</v>
      </c>
      <c r="W6249">
        <v>1.4</v>
      </c>
      <c r="X6249">
        <v>1.4</v>
      </c>
      <c r="Y6249">
        <v>1.4</v>
      </c>
      <c r="Z6249">
        <v>1.6</v>
      </c>
      <c r="AA6249">
        <v>2</v>
      </c>
      <c r="AB6249">
        <v>1.9</v>
      </c>
      <c r="AC6249">
        <v>22.9</v>
      </c>
    </row>
    <row r="6250" spans="1:29" hidden="1" x14ac:dyDescent="0.3">
      <c r="A6250" t="s">
        <v>54</v>
      </c>
      <c r="B6250" t="s">
        <v>477</v>
      </c>
      <c r="C6250" t="s">
        <v>478</v>
      </c>
      <c r="D6250">
        <v>13.6</v>
      </c>
      <c r="E6250">
        <v>10.7</v>
      </c>
      <c r="F6250">
        <v>12.2</v>
      </c>
      <c r="G6250">
        <v>15.2</v>
      </c>
      <c r="H6250">
        <v>13.6</v>
      </c>
      <c r="I6250">
        <v>11.4</v>
      </c>
      <c r="J6250">
        <v>15</v>
      </c>
      <c r="K6250">
        <v>15.3</v>
      </c>
      <c r="L6250">
        <v>14.8</v>
      </c>
      <c r="M6250">
        <v>27.3</v>
      </c>
      <c r="N6250">
        <v>20.8</v>
      </c>
      <c r="O6250">
        <v>12.4</v>
      </c>
      <c r="P6250">
        <v>182.3</v>
      </c>
      <c r="Q6250">
        <v>1.5</v>
      </c>
      <c r="R6250">
        <v>1.2</v>
      </c>
      <c r="S6250">
        <v>1.7</v>
      </c>
      <c r="T6250">
        <v>1.4</v>
      </c>
      <c r="U6250">
        <v>1.1000000000000001</v>
      </c>
      <c r="V6250">
        <v>1.3</v>
      </c>
      <c r="W6250">
        <v>1.4</v>
      </c>
      <c r="X6250">
        <v>1.7</v>
      </c>
      <c r="Y6250">
        <v>2.1</v>
      </c>
      <c r="Z6250">
        <v>2.6</v>
      </c>
      <c r="AA6250">
        <v>2.2000000000000002</v>
      </c>
      <c r="AB6250">
        <v>1.2</v>
      </c>
      <c r="AC6250">
        <v>19.399999999999999</v>
      </c>
    </row>
    <row r="6251" spans="1:29" hidden="1" x14ac:dyDescent="0.3">
      <c r="A6251" t="s">
        <v>55</v>
      </c>
      <c r="B6251" t="s">
        <v>477</v>
      </c>
      <c r="C6251" t="s">
        <v>478</v>
      </c>
      <c r="D6251">
        <v>9.6</v>
      </c>
      <c r="E6251">
        <v>12.4</v>
      </c>
      <c r="F6251">
        <v>9.4</v>
      </c>
      <c r="G6251">
        <v>11</v>
      </c>
      <c r="H6251">
        <v>9.5</v>
      </c>
      <c r="I6251">
        <v>10.6</v>
      </c>
      <c r="J6251">
        <v>13.4</v>
      </c>
      <c r="K6251">
        <v>17.100000000000001</v>
      </c>
      <c r="L6251">
        <v>17.100000000000001</v>
      </c>
      <c r="M6251">
        <v>17.3</v>
      </c>
      <c r="N6251">
        <v>16.3</v>
      </c>
      <c r="O6251">
        <v>12.8</v>
      </c>
      <c r="P6251">
        <v>156.5</v>
      </c>
      <c r="Q6251">
        <v>1.3</v>
      </c>
      <c r="R6251">
        <v>1.4</v>
      </c>
      <c r="S6251">
        <v>1.2</v>
      </c>
      <c r="T6251">
        <v>1.7</v>
      </c>
      <c r="U6251">
        <v>1.1000000000000001</v>
      </c>
      <c r="V6251">
        <v>1.1000000000000001</v>
      </c>
      <c r="W6251">
        <v>1.6</v>
      </c>
      <c r="X6251">
        <v>1.5</v>
      </c>
      <c r="Y6251">
        <v>1.6</v>
      </c>
      <c r="Z6251">
        <v>1.4</v>
      </c>
      <c r="AA6251">
        <v>1.8</v>
      </c>
      <c r="AB6251">
        <v>1.2</v>
      </c>
      <c r="AC6251">
        <v>16.900000000000002</v>
      </c>
    </row>
    <row r="6252" spans="1:29" hidden="1" x14ac:dyDescent="0.3">
      <c r="A6252" t="s">
        <v>56</v>
      </c>
      <c r="B6252" t="s">
        <v>477</v>
      </c>
      <c r="C6252" t="s">
        <v>478</v>
      </c>
      <c r="D6252">
        <v>9.6926220000000001</v>
      </c>
      <c r="E6252">
        <v>7.0617789999999996</v>
      </c>
      <c r="F6252">
        <v>11.294484000000001</v>
      </c>
      <c r="G6252">
        <v>11.517714</v>
      </c>
      <c r="H6252">
        <v>14.344244</v>
      </c>
      <c r="I6252">
        <v>16.086221999999999</v>
      </c>
      <c r="J6252">
        <v>17.372999</v>
      </c>
      <c r="K6252">
        <v>17.203002999999999</v>
      </c>
      <c r="L6252">
        <v>22.208392</v>
      </c>
      <c r="M6252">
        <v>17.385584999999999</v>
      </c>
      <c r="N6252">
        <v>17.819320000000001</v>
      </c>
      <c r="O6252">
        <v>13.406943999999999</v>
      </c>
      <c r="P6252">
        <v>175.39330799999999</v>
      </c>
      <c r="Q6252">
        <v>1.534054</v>
      </c>
      <c r="R6252">
        <v>1.008783</v>
      </c>
      <c r="S6252">
        <v>1.6435979999999999</v>
      </c>
      <c r="T6252">
        <v>1.2633799999999999</v>
      </c>
      <c r="U6252">
        <v>1.665413</v>
      </c>
      <c r="V6252">
        <v>2.247611</v>
      </c>
      <c r="W6252">
        <v>1.7992760000000001</v>
      </c>
      <c r="X6252">
        <v>2.2469730000000001</v>
      </c>
      <c r="Y6252">
        <v>1.581</v>
      </c>
      <c r="Z6252">
        <v>1.4978119999999999</v>
      </c>
      <c r="AA6252">
        <v>1.571453</v>
      </c>
      <c r="AB6252">
        <v>1.4867360000000001</v>
      </c>
      <c r="AC6252">
        <v>19.546089000000002</v>
      </c>
    </row>
    <row r="6253" spans="1:29" hidden="1" x14ac:dyDescent="0.3">
      <c r="A6253" t="s">
        <v>57</v>
      </c>
      <c r="B6253" t="s">
        <v>477</v>
      </c>
      <c r="C6253" t="s">
        <v>478</v>
      </c>
      <c r="D6253">
        <v>11.918068999999999</v>
      </c>
      <c r="E6253">
        <v>15.741037</v>
      </c>
      <c r="F6253">
        <v>18.552866999999999</v>
      </c>
      <c r="G6253">
        <v>20.546211</v>
      </c>
      <c r="H6253">
        <v>11.716631</v>
      </c>
      <c r="I6253">
        <v>14.851372</v>
      </c>
      <c r="J6253">
        <v>18.207232000000001</v>
      </c>
      <c r="K6253">
        <v>20.826211000000001</v>
      </c>
      <c r="L6253">
        <v>18.52216</v>
      </c>
      <c r="M6253">
        <v>20.210871000000001</v>
      </c>
      <c r="N6253">
        <v>23.343961</v>
      </c>
      <c r="O6253">
        <v>19.029198999999998</v>
      </c>
      <c r="P6253">
        <v>213.46582100000003</v>
      </c>
      <c r="Q6253">
        <v>1.788295</v>
      </c>
      <c r="R6253">
        <v>1.3569119999999999</v>
      </c>
      <c r="S6253">
        <v>1.943452</v>
      </c>
      <c r="T6253">
        <v>1.8115619999999999</v>
      </c>
      <c r="U6253">
        <v>1.608085</v>
      </c>
      <c r="V6253">
        <v>2.9876849999999999</v>
      </c>
      <c r="W6253">
        <v>1.104366</v>
      </c>
      <c r="X6253">
        <v>2.6765279999999998</v>
      </c>
      <c r="Y6253">
        <v>3.3289879999999998</v>
      </c>
      <c r="Z6253">
        <v>2.2159710000000001</v>
      </c>
      <c r="AA6253">
        <v>2.144212</v>
      </c>
      <c r="AB6253">
        <v>2.4411909999999999</v>
      </c>
      <c r="AC6253">
        <v>25.407246999999998</v>
      </c>
    </row>
    <row r="6254" spans="1:29" hidden="1" x14ac:dyDescent="0.3">
      <c r="A6254" t="s">
        <v>58</v>
      </c>
      <c r="B6254" t="s">
        <v>477</v>
      </c>
      <c r="C6254" t="s">
        <v>478</v>
      </c>
      <c r="D6254">
        <v>11.983555000000001</v>
      </c>
      <c r="E6254">
        <v>10.927776</v>
      </c>
      <c r="F6254">
        <v>13.341975</v>
      </c>
      <c r="G6254">
        <v>12.715073</v>
      </c>
      <c r="H6254">
        <v>16.826803000000002</v>
      </c>
      <c r="I6254">
        <v>12.911887</v>
      </c>
      <c r="J6254">
        <v>11.560860999999999</v>
      </c>
      <c r="K6254">
        <v>13.92145</v>
      </c>
      <c r="L6254">
        <v>16.330983</v>
      </c>
      <c r="M6254">
        <v>19.926985999999999</v>
      </c>
      <c r="N6254">
        <v>16.911493</v>
      </c>
      <c r="O6254">
        <v>12.101869000000001</v>
      </c>
      <c r="P6254">
        <v>169.460711</v>
      </c>
      <c r="Q6254">
        <v>1.6372960000000001</v>
      </c>
      <c r="R6254">
        <v>1.152674</v>
      </c>
      <c r="S6254">
        <v>1.032346</v>
      </c>
      <c r="T6254">
        <v>2.034322</v>
      </c>
      <c r="U6254">
        <v>2.8374299999999999</v>
      </c>
      <c r="V6254">
        <v>3.8092030000000001</v>
      </c>
      <c r="W6254">
        <v>2.7095910000000001</v>
      </c>
      <c r="X6254">
        <v>2.7036889999999998</v>
      </c>
      <c r="Y6254">
        <v>2.978618</v>
      </c>
      <c r="Z6254">
        <v>3.7595399999999999</v>
      </c>
      <c r="AA6254">
        <v>2.0222030000000002</v>
      </c>
      <c r="AB6254">
        <v>1.5006809999999999</v>
      </c>
      <c r="AC6254">
        <v>28.177593000000002</v>
      </c>
    </row>
    <row r="6255" spans="1:29" hidden="1" x14ac:dyDescent="0.3">
      <c r="A6255" t="s">
        <v>59</v>
      </c>
      <c r="B6255" t="s">
        <v>477</v>
      </c>
      <c r="C6255" t="s">
        <v>478</v>
      </c>
      <c r="D6255">
        <v>7.6210740000000001</v>
      </c>
      <c r="E6255">
        <v>8.7013789999999993</v>
      </c>
      <c r="F6255">
        <v>14.120505</v>
      </c>
      <c r="G6255">
        <v>11.953919000000001</v>
      </c>
      <c r="H6255">
        <v>9.6072009999999999</v>
      </c>
      <c r="I6255">
        <v>8.2154240000000005</v>
      </c>
      <c r="J6255">
        <v>10.649855000000001</v>
      </c>
      <c r="K6255">
        <v>13.746202</v>
      </c>
      <c r="L6255">
        <v>22.349537999999999</v>
      </c>
      <c r="M6255">
        <v>16.093368000000002</v>
      </c>
      <c r="N6255">
        <v>14.126226000000001</v>
      </c>
      <c r="O6255">
        <v>8.6163860000000003</v>
      </c>
      <c r="P6255">
        <v>145.80107699999999</v>
      </c>
      <c r="Q6255">
        <v>2.004289</v>
      </c>
      <c r="R6255">
        <v>2.0567250000000001</v>
      </c>
      <c r="S6255">
        <v>4.4572229999999999</v>
      </c>
      <c r="T6255">
        <v>2.004067</v>
      </c>
      <c r="U6255">
        <v>1.2921590000000001</v>
      </c>
      <c r="V6255">
        <v>1.3313710000000001</v>
      </c>
      <c r="W6255">
        <v>2.243512</v>
      </c>
      <c r="X6255">
        <v>2.6587070000000002</v>
      </c>
      <c r="Y6255">
        <v>4.0344030000000002</v>
      </c>
      <c r="Z6255">
        <v>5.3751189999999998</v>
      </c>
      <c r="AA6255">
        <v>3.3481709999999998</v>
      </c>
      <c r="AB6255">
        <v>1.743052</v>
      </c>
      <c r="AC6255">
        <v>32.548797999999998</v>
      </c>
    </row>
    <row r="6256" spans="1:29" hidden="1" x14ac:dyDescent="0.3">
      <c r="A6256" t="s">
        <v>60</v>
      </c>
      <c r="B6256" t="s">
        <v>477</v>
      </c>
      <c r="C6256" t="s">
        <v>478</v>
      </c>
      <c r="D6256">
        <v>7.8746400000000003</v>
      </c>
      <c r="E6256">
        <v>6.9711939999999997</v>
      </c>
      <c r="F6256">
        <v>5.979031</v>
      </c>
      <c r="G6256">
        <v>10.556760000000001</v>
      </c>
      <c r="H6256">
        <v>13.256046</v>
      </c>
      <c r="I6256">
        <v>10.977823000000001</v>
      </c>
      <c r="J6256">
        <v>15.779116999999999</v>
      </c>
      <c r="K6256">
        <v>16.425806999999999</v>
      </c>
      <c r="L6256">
        <v>17.479861</v>
      </c>
      <c r="M6256">
        <v>16.100546000000001</v>
      </c>
      <c r="N6256">
        <v>20.006133999999999</v>
      </c>
      <c r="O6256">
        <v>11.421087</v>
      </c>
      <c r="P6256">
        <v>152.828046</v>
      </c>
      <c r="Q6256">
        <v>1.5621959999999999</v>
      </c>
      <c r="R6256">
        <v>1.220067</v>
      </c>
      <c r="S6256">
        <v>2.4766910000000002</v>
      </c>
      <c r="T6256">
        <v>2.023971</v>
      </c>
      <c r="U6256">
        <v>2.1148889999999998</v>
      </c>
      <c r="V6256">
        <v>1.8848100000000001</v>
      </c>
      <c r="W6256">
        <v>1.8706830000000001</v>
      </c>
      <c r="X6256">
        <v>2.267576</v>
      </c>
      <c r="Y6256">
        <v>1.65751</v>
      </c>
      <c r="Z6256">
        <v>5.3269279999999997</v>
      </c>
      <c r="AA6256">
        <v>4.8978840000000003</v>
      </c>
      <c r="AB6256">
        <v>2.6395559999999998</v>
      </c>
      <c r="AC6256">
        <v>29.942760999999997</v>
      </c>
    </row>
    <row r="6257" spans="1:29" hidden="1" x14ac:dyDescent="0.3">
      <c r="A6257" t="s">
        <v>61</v>
      </c>
      <c r="B6257" t="s">
        <v>477</v>
      </c>
      <c r="C6257" t="s">
        <v>478</v>
      </c>
      <c r="D6257">
        <v>7.3855259999999996</v>
      </c>
      <c r="E6257">
        <v>10.184331999999999</v>
      </c>
      <c r="F6257">
        <v>14.124566</v>
      </c>
      <c r="G6257">
        <v>13.750019</v>
      </c>
      <c r="H6257">
        <v>16.175303</v>
      </c>
      <c r="I6257">
        <v>13.026481</v>
      </c>
      <c r="J6257">
        <v>10.886234</v>
      </c>
      <c r="K6257">
        <v>12.110917000000001</v>
      </c>
      <c r="L6257">
        <v>16.795574999999999</v>
      </c>
      <c r="M6257">
        <v>12.488753000000001</v>
      </c>
      <c r="N6257">
        <v>14.61181</v>
      </c>
      <c r="O6257">
        <v>20.273197</v>
      </c>
      <c r="P6257">
        <v>161.812713</v>
      </c>
      <c r="Q6257">
        <v>2.3136890000000001</v>
      </c>
      <c r="R6257">
        <v>2.8912969999999998</v>
      </c>
      <c r="S6257">
        <v>2.6872240000000001</v>
      </c>
      <c r="T6257">
        <v>2.6591390000000001</v>
      </c>
      <c r="U6257">
        <v>3.8093170000000001</v>
      </c>
      <c r="V6257">
        <v>3.9711020000000001</v>
      </c>
      <c r="W6257">
        <v>4.4940959999999999</v>
      </c>
      <c r="X6257">
        <v>3.6027770000000001</v>
      </c>
      <c r="Y6257">
        <v>9.978593</v>
      </c>
      <c r="Z6257">
        <v>8.3839889999999997</v>
      </c>
      <c r="AA6257">
        <v>6.8463099999999999</v>
      </c>
      <c r="AB6257">
        <v>3.3827069999999999</v>
      </c>
      <c r="AC6257">
        <v>55.020240000000001</v>
      </c>
    </row>
    <row r="6258" spans="1:29" hidden="1" x14ac:dyDescent="0.3">
      <c r="A6258" t="s">
        <v>62</v>
      </c>
      <c r="B6258" t="s">
        <v>477</v>
      </c>
      <c r="C6258" t="s">
        <v>478</v>
      </c>
      <c r="D6258">
        <v>10.094484</v>
      </c>
      <c r="E6258">
        <v>10.160176999999999</v>
      </c>
      <c r="F6258">
        <v>11.459868</v>
      </c>
      <c r="G6258">
        <v>9.795947</v>
      </c>
      <c r="H6258">
        <v>14.472022000000001</v>
      </c>
      <c r="I6258">
        <v>11.914203000000001</v>
      </c>
      <c r="J6258">
        <v>12.317496999999999</v>
      </c>
      <c r="K6258">
        <v>11.641866</v>
      </c>
      <c r="L6258">
        <v>13.657308</v>
      </c>
      <c r="M6258">
        <v>13.721475</v>
      </c>
      <c r="N6258">
        <v>12.107926000000001</v>
      </c>
      <c r="O6258">
        <v>12.768217999999999</v>
      </c>
      <c r="P6258">
        <v>144.11099099999998</v>
      </c>
      <c r="Q6258">
        <v>2.3168920000000002</v>
      </c>
      <c r="R6258">
        <v>1.8958759999999999</v>
      </c>
      <c r="S6258">
        <v>3.4997820000000002</v>
      </c>
      <c r="T6258">
        <v>3.3420830000000001</v>
      </c>
      <c r="U6258">
        <v>2.030084</v>
      </c>
      <c r="V6258">
        <v>1.789237</v>
      </c>
      <c r="W6258">
        <v>2.5390389999999998</v>
      </c>
      <c r="X6258">
        <v>2.7044419999999998</v>
      </c>
      <c r="Y6258">
        <v>3.7747549999999999</v>
      </c>
      <c r="Z6258">
        <v>2.1198260000000002</v>
      </c>
      <c r="AA6258">
        <v>3.023253</v>
      </c>
      <c r="AB6258">
        <v>2.1370840000000002</v>
      </c>
      <c r="AC6258">
        <v>31.172353000000001</v>
      </c>
    </row>
    <row r="6259" spans="1:29" hidden="1" x14ac:dyDescent="0.3">
      <c r="A6259" t="s">
        <v>63</v>
      </c>
      <c r="B6259" t="s">
        <v>477</v>
      </c>
      <c r="C6259" t="s">
        <v>478</v>
      </c>
      <c r="D6259">
        <v>8.3011479999999995</v>
      </c>
      <c r="E6259">
        <v>9.6522950000000005</v>
      </c>
      <c r="F6259">
        <v>9.7914790000000007</v>
      </c>
      <c r="G6259">
        <v>15.122949999999999</v>
      </c>
      <c r="H6259">
        <v>11.98929</v>
      </c>
      <c r="I6259">
        <v>14.095603000000001</v>
      </c>
      <c r="J6259">
        <v>14.328968</v>
      </c>
      <c r="K6259">
        <v>14.674144</v>
      </c>
      <c r="L6259">
        <v>36.119551999999999</v>
      </c>
      <c r="M6259">
        <v>18.596775000000001</v>
      </c>
      <c r="N6259">
        <v>12.593908000000001</v>
      </c>
      <c r="O6259">
        <v>13.834958</v>
      </c>
      <c r="P6259">
        <v>179.10106999999999</v>
      </c>
      <c r="Q6259">
        <v>7.0988110000000004</v>
      </c>
      <c r="R6259">
        <v>2.982694</v>
      </c>
      <c r="S6259">
        <v>3.4718830000000001</v>
      </c>
      <c r="T6259">
        <v>2.3762979999999998</v>
      </c>
      <c r="U6259">
        <v>3.0257100000000001</v>
      </c>
      <c r="V6259">
        <v>2.2834699999999999</v>
      </c>
      <c r="W6259">
        <v>3.3276080000000001</v>
      </c>
      <c r="X6259">
        <v>3.1050499999999999</v>
      </c>
      <c r="Y6259">
        <v>5.7701120000000001</v>
      </c>
      <c r="Z6259">
        <v>3.5137969999999998</v>
      </c>
      <c r="AA6259">
        <v>3.779201</v>
      </c>
      <c r="AB6259">
        <v>3.2375189999999998</v>
      </c>
      <c r="AC6259">
        <v>43.972152999999999</v>
      </c>
    </row>
    <row r="6260" spans="1:29" hidden="1" x14ac:dyDescent="0.3">
      <c r="A6260" t="s">
        <v>64</v>
      </c>
      <c r="B6260" t="s">
        <v>477</v>
      </c>
      <c r="C6260" t="s">
        <v>478</v>
      </c>
      <c r="D6260">
        <v>7.6102600000000002</v>
      </c>
      <c r="E6260">
        <v>8.2474880000000006</v>
      </c>
      <c r="F6260">
        <v>19.383797999999999</v>
      </c>
      <c r="G6260">
        <v>14.727862</v>
      </c>
      <c r="H6260">
        <v>13.285244</v>
      </c>
      <c r="I6260">
        <v>10.938496000000001</v>
      </c>
      <c r="J6260">
        <v>11.211205</v>
      </c>
      <c r="K6260">
        <v>6.4246569999999998</v>
      </c>
      <c r="L6260">
        <v>8.6792870000000004</v>
      </c>
      <c r="M6260">
        <v>11.795661000000001</v>
      </c>
      <c r="N6260">
        <v>5.682633</v>
      </c>
      <c r="O6260">
        <v>13.560497</v>
      </c>
      <c r="P6260">
        <v>131.547088</v>
      </c>
      <c r="Q6260">
        <v>1.8531580000000001</v>
      </c>
      <c r="R6260">
        <v>2.080444</v>
      </c>
      <c r="S6260">
        <v>2.629178</v>
      </c>
      <c r="T6260">
        <v>2.4768309999999998</v>
      </c>
      <c r="U6260">
        <v>2.6932160000000001</v>
      </c>
      <c r="V6260">
        <v>2.5401790000000002</v>
      </c>
      <c r="W6260">
        <v>4.4360679999999997</v>
      </c>
      <c r="X6260">
        <v>2.8301780000000001</v>
      </c>
      <c r="Y6260">
        <v>3.4336790000000001</v>
      </c>
      <c r="Z6260">
        <v>5.1108440000000002</v>
      </c>
      <c r="AA6260">
        <v>7.4253150000000003</v>
      </c>
      <c r="AB6260">
        <v>5.11944</v>
      </c>
      <c r="AC6260">
        <v>42.628529999999998</v>
      </c>
    </row>
    <row r="6261" spans="1:29" hidden="1" x14ac:dyDescent="0.3">
      <c r="A6261" t="s">
        <v>65</v>
      </c>
      <c r="B6261" t="s">
        <v>477</v>
      </c>
      <c r="C6261" t="s">
        <v>478</v>
      </c>
      <c r="D6261">
        <v>12.836312</v>
      </c>
      <c r="E6261">
        <v>6.6586949999999998</v>
      </c>
      <c r="F6261">
        <v>20.213933999999998</v>
      </c>
      <c r="G6261">
        <v>13.375486</v>
      </c>
      <c r="H6261">
        <v>12.604304000000001</v>
      </c>
      <c r="I6261">
        <v>15.678607</v>
      </c>
      <c r="J6261">
        <v>20.177766999999999</v>
      </c>
      <c r="K6261">
        <v>19.380866000000001</v>
      </c>
      <c r="L6261">
        <v>12.878845</v>
      </c>
      <c r="M6261">
        <v>15.026539</v>
      </c>
      <c r="N6261">
        <v>24.962405</v>
      </c>
      <c r="O6261">
        <v>14.862781</v>
      </c>
      <c r="P6261">
        <v>188.65654100000003</v>
      </c>
      <c r="Q6261">
        <v>2.2251780000000001</v>
      </c>
      <c r="R6261">
        <v>3.6748449999999999</v>
      </c>
      <c r="S6261">
        <v>2.547533</v>
      </c>
      <c r="T6261">
        <v>9.6788950000000007</v>
      </c>
      <c r="U6261">
        <v>3.8811360000000001</v>
      </c>
      <c r="V6261">
        <v>3.7965970000000002</v>
      </c>
      <c r="W6261">
        <v>4.1118389999999998</v>
      </c>
      <c r="X6261">
        <v>4.3219060000000002</v>
      </c>
      <c r="Y6261">
        <v>4.5373780000000004</v>
      </c>
      <c r="Z6261">
        <v>6.2064060000000003</v>
      </c>
      <c r="AA6261">
        <v>7.1309889999999996</v>
      </c>
      <c r="AB6261">
        <v>3.4954160000000001</v>
      </c>
      <c r="AC6261">
        <v>55.608118000000012</v>
      </c>
    </row>
    <row r="6262" spans="1:29" hidden="1" x14ac:dyDescent="0.3">
      <c r="A6262" t="s">
        <v>66</v>
      </c>
      <c r="B6262" t="s">
        <v>477</v>
      </c>
      <c r="C6262" t="s">
        <v>478</v>
      </c>
      <c r="D6262">
        <v>15.599162</v>
      </c>
      <c r="E6262">
        <v>8.0910910000000005</v>
      </c>
      <c r="F6262">
        <v>24.974460000000001</v>
      </c>
      <c r="G6262">
        <v>11.950832999999999</v>
      </c>
      <c r="H6262">
        <v>13.629823999999999</v>
      </c>
      <c r="I6262">
        <v>14.019823000000001</v>
      </c>
      <c r="J6262">
        <v>16.277718</v>
      </c>
      <c r="K6262">
        <v>14.314705999999999</v>
      </c>
      <c r="L6262">
        <v>12.724304999999999</v>
      </c>
      <c r="M6262">
        <v>14.652195000000001</v>
      </c>
      <c r="N6262">
        <v>15.273573000000001</v>
      </c>
      <c r="O6262">
        <v>12.536588999999999</v>
      </c>
      <c r="P6262">
        <v>174.04427899999999</v>
      </c>
      <c r="Q6262">
        <v>4.9830819999999996</v>
      </c>
      <c r="R6262">
        <v>4.9138659999999996</v>
      </c>
      <c r="S6262">
        <v>6.728872</v>
      </c>
      <c r="T6262">
        <v>4.4360059999999999</v>
      </c>
      <c r="U6262">
        <v>6.4596580000000001</v>
      </c>
      <c r="V6262">
        <v>5.3206829999999998</v>
      </c>
      <c r="W6262">
        <v>6.262931</v>
      </c>
      <c r="X6262">
        <v>4.2029209999999999</v>
      </c>
      <c r="Y6262">
        <v>6.4721690000000001</v>
      </c>
      <c r="Z6262">
        <v>7.6923839999999997</v>
      </c>
      <c r="AA6262">
        <v>5.0478899999999998</v>
      </c>
      <c r="AB6262">
        <v>4.3650419999999999</v>
      </c>
      <c r="AC6262">
        <v>66.885503999999997</v>
      </c>
    </row>
    <row r="6263" spans="1:29" hidden="1" x14ac:dyDescent="0.3">
      <c r="A6263" t="s">
        <v>67</v>
      </c>
      <c r="B6263" t="s">
        <v>477</v>
      </c>
      <c r="C6263" t="s">
        <v>478</v>
      </c>
      <c r="D6263">
        <v>15.337579</v>
      </c>
      <c r="E6263">
        <v>2.6562030000000001</v>
      </c>
      <c r="F6263">
        <v>13.638064999999999</v>
      </c>
      <c r="G6263">
        <v>15.320527</v>
      </c>
      <c r="H6263">
        <v>13.257792999999999</v>
      </c>
      <c r="I6263">
        <v>15.312054</v>
      </c>
      <c r="J6263">
        <v>16.968139999999998</v>
      </c>
      <c r="K6263">
        <v>15.995253999999999</v>
      </c>
      <c r="L6263">
        <v>25.035727000000001</v>
      </c>
      <c r="M6263">
        <v>14.706372999999999</v>
      </c>
      <c r="N6263">
        <v>16.510377999999999</v>
      </c>
      <c r="O6263">
        <v>19.07874</v>
      </c>
      <c r="P6263">
        <v>183.816833</v>
      </c>
      <c r="Q6263">
        <v>5.2240979999999997</v>
      </c>
      <c r="R6263">
        <v>2.5231059999999998</v>
      </c>
      <c r="S6263">
        <v>12.001897</v>
      </c>
      <c r="T6263">
        <v>9.8900249999999996</v>
      </c>
      <c r="U6263">
        <v>6.6228600000000002</v>
      </c>
      <c r="V6263">
        <v>8.9809169999999998</v>
      </c>
      <c r="W6263">
        <v>7.8655400000000002</v>
      </c>
      <c r="X6263">
        <v>4.4178819999999996</v>
      </c>
      <c r="Y6263">
        <v>4.8610179999999996</v>
      </c>
      <c r="Z6263">
        <v>6.4439510000000002</v>
      </c>
      <c r="AA6263">
        <v>4.9530130000000003</v>
      </c>
      <c r="AB6263">
        <v>5.7173429999999996</v>
      </c>
      <c r="AC6263">
        <v>79.501649999999998</v>
      </c>
    </row>
    <row r="6264" spans="1:29" hidden="1" x14ac:dyDescent="0.3">
      <c r="A6264" t="s">
        <v>68</v>
      </c>
      <c r="B6264" t="s">
        <v>477</v>
      </c>
      <c r="C6264" t="s">
        <v>478</v>
      </c>
      <c r="D6264">
        <v>15.906112</v>
      </c>
      <c r="E6264">
        <v>7.450831</v>
      </c>
      <c r="F6264">
        <v>17.809464999999999</v>
      </c>
      <c r="G6264">
        <v>16.215748999999999</v>
      </c>
      <c r="H6264">
        <v>14.370874000000001</v>
      </c>
      <c r="I6264">
        <v>15.353713000000001</v>
      </c>
      <c r="J6264">
        <v>14.328192</v>
      </c>
      <c r="K6264">
        <v>16.884771000000001</v>
      </c>
      <c r="L6264">
        <v>30.381459</v>
      </c>
      <c r="M6264">
        <v>16.982555000000001</v>
      </c>
      <c r="N6264">
        <v>19.407454000000001</v>
      </c>
      <c r="O6264">
        <v>17.547861999999999</v>
      </c>
      <c r="P6264">
        <v>202.639037</v>
      </c>
      <c r="Q6264">
        <v>4.5847730000000002</v>
      </c>
      <c r="R6264">
        <v>3.3259889999999999</v>
      </c>
      <c r="S6264">
        <v>5.6141069999999997</v>
      </c>
      <c r="T6264">
        <v>5.2404770000000003</v>
      </c>
      <c r="U6264">
        <v>6.1224800000000004</v>
      </c>
      <c r="V6264">
        <v>4.284573</v>
      </c>
      <c r="W6264">
        <v>4.1383150000000004</v>
      </c>
      <c r="X6264">
        <v>5.3350790000000003</v>
      </c>
      <c r="Y6264">
        <v>5.4298070000000003</v>
      </c>
      <c r="Z6264">
        <v>5.6315010000000001</v>
      </c>
      <c r="AA6264">
        <v>3.8683070000000002</v>
      </c>
      <c r="AB6264">
        <v>3.3291770000000001</v>
      </c>
      <c r="AC6264">
        <v>56.904584999999997</v>
      </c>
    </row>
    <row r="6265" spans="1:29" hidden="1" x14ac:dyDescent="0.3">
      <c r="A6265" t="s">
        <v>69</v>
      </c>
      <c r="B6265" t="s">
        <v>477</v>
      </c>
      <c r="C6265" t="s">
        <v>478</v>
      </c>
      <c r="D6265">
        <v>18.926977999999998</v>
      </c>
      <c r="E6265">
        <v>12.592969</v>
      </c>
      <c r="F6265">
        <v>17.867284000000001</v>
      </c>
      <c r="G6265">
        <v>8.7275600000000004</v>
      </c>
      <c r="H6265">
        <v>14.739001</v>
      </c>
      <c r="I6265">
        <v>15.623111</v>
      </c>
      <c r="J6265">
        <v>23.572859999999999</v>
      </c>
      <c r="K6265">
        <v>19.682009000000001</v>
      </c>
      <c r="L6265">
        <v>15.892137</v>
      </c>
      <c r="M6265">
        <v>17.620445</v>
      </c>
      <c r="N6265">
        <v>17.284776000000001</v>
      </c>
      <c r="O6265">
        <v>20.926106000000001</v>
      </c>
      <c r="P6265">
        <v>203.45523599999996</v>
      </c>
      <c r="Q6265">
        <v>4.4765870000000003</v>
      </c>
      <c r="R6265">
        <v>6.80131</v>
      </c>
      <c r="S6265">
        <v>4.6954929999999999</v>
      </c>
      <c r="T6265">
        <v>4.3044820000000001</v>
      </c>
      <c r="U6265">
        <v>5.1553719999999998</v>
      </c>
      <c r="V6265">
        <v>3.7077969999999998</v>
      </c>
      <c r="W6265">
        <v>3.0652810000000001</v>
      </c>
      <c r="X6265">
        <v>4.3918290000000004</v>
      </c>
      <c r="Y6265">
        <v>4.4720279999999999</v>
      </c>
      <c r="Z6265">
        <v>5.6912659999999997</v>
      </c>
      <c r="AA6265">
        <v>3.7268949999999998</v>
      </c>
      <c r="AB6265">
        <v>4.5607769999999999</v>
      </c>
      <c r="AC6265">
        <v>55.049117000000003</v>
      </c>
    </row>
    <row r="6266" spans="1:29" hidden="1" x14ac:dyDescent="0.3">
      <c r="A6266" t="s">
        <v>70</v>
      </c>
      <c r="B6266" t="s">
        <v>477</v>
      </c>
      <c r="C6266" t="s">
        <v>478</v>
      </c>
      <c r="D6266">
        <v>14.608112999999999</v>
      </c>
      <c r="E6266">
        <v>15.408261</v>
      </c>
      <c r="F6266">
        <v>22.666322999999998</v>
      </c>
      <c r="G6266">
        <v>19.039266999999999</v>
      </c>
      <c r="H6266">
        <v>18.384888</v>
      </c>
      <c r="I6266">
        <v>19.769743999999999</v>
      </c>
      <c r="J6266">
        <v>19.634295000000002</v>
      </c>
      <c r="K6266">
        <v>20.399847000000001</v>
      </c>
      <c r="L6266">
        <v>19.056638</v>
      </c>
      <c r="M6266">
        <v>21.374559000000001</v>
      </c>
      <c r="N6266">
        <v>14.252370000000001</v>
      </c>
      <c r="O6266">
        <v>17.618607999999998</v>
      </c>
      <c r="P6266">
        <v>222.21291300000001</v>
      </c>
      <c r="Q6266">
        <v>3.529379</v>
      </c>
      <c r="R6266">
        <v>2.938507</v>
      </c>
      <c r="S6266">
        <v>5.0937200000000002</v>
      </c>
      <c r="T6266">
        <v>3.463517</v>
      </c>
      <c r="U6266">
        <v>2.922234</v>
      </c>
      <c r="V6266">
        <v>4.0579879999999999</v>
      </c>
      <c r="W6266">
        <v>6.4649859999999997</v>
      </c>
      <c r="X6266">
        <v>17.428712000000001</v>
      </c>
      <c r="Y6266">
        <v>3.3528129999999998</v>
      </c>
      <c r="Z6266">
        <v>4.7198640000000003</v>
      </c>
      <c r="AA6266">
        <v>8.0143839999999997</v>
      </c>
      <c r="AB6266">
        <v>4.5657940000000004</v>
      </c>
      <c r="AC6266">
        <v>66.551897999999994</v>
      </c>
    </row>
    <row r="6267" spans="1:29" hidden="1" x14ac:dyDescent="0.3">
      <c r="A6267" t="s">
        <v>71</v>
      </c>
      <c r="B6267" t="s">
        <v>477</v>
      </c>
      <c r="C6267" t="s">
        <v>478</v>
      </c>
      <c r="D6267">
        <v>16.588477999999999</v>
      </c>
      <c r="E6267">
        <v>11.970124999999999</v>
      </c>
      <c r="F6267">
        <v>22.240034999999999</v>
      </c>
      <c r="G6267">
        <v>15.935506999999999</v>
      </c>
      <c r="H6267">
        <v>14.394921</v>
      </c>
      <c r="I6267">
        <v>18.957269</v>
      </c>
      <c r="J6267">
        <v>16.554189999999998</v>
      </c>
      <c r="K6267">
        <v>18.490729000000002</v>
      </c>
      <c r="L6267">
        <v>19.593178999999999</v>
      </c>
      <c r="M6267">
        <v>21.499331000000002</v>
      </c>
      <c r="N6267">
        <v>25.492508000000001</v>
      </c>
      <c r="O6267">
        <v>17.84347</v>
      </c>
      <c r="P6267">
        <v>219.559742</v>
      </c>
      <c r="Q6267">
        <v>3.572057</v>
      </c>
      <c r="R6267">
        <v>6.7585329999999999</v>
      </c>
      <c r="S6267">
        <v>4.5724020000000003</v>
      </c>
      <c r="T6267">
        <v>3.231271</v>
      </c>
      <c r="U6267">
        <v>4.5143230000000001</v>
      </c>
      <c r="V6267">
        <v>2.5212599999999998</v>
      </c>
      <c r="W6267">
        <v>3.4587919999999999</v>
      </c>
      <c r="X6267">
        <v>4.2551750000000004</v>
      </c>
      <c r="Y6267">
        <v>12.340064999999999</v>
      </c>
      <c r="Z6267">
        <v>4.7414930000000002</v>
      </c>
      <c r="AA6267">
        <v>4.4313880000000001</v>
      </c>
      <c r="AB6267">
        <v>50.611615</v>
      </c>
      <c r="AC6267">
        <v>105.008374</v>
      </c>
    </row>
    <row r="6268" spans="1:29" hidden="1" x14ac:dyDescent="0.3">
      <c r="A6268" t="s">
        <v>72</v>
      </c>
      <c r="B6268" t="s">
        <v>477</v>
      </c>
      <c r="C6268" t="s">
        <v>478</v>
      </c>
      <c r="D6268">
        <v>26.884169</v>
      </c>
      <c r="E6268">
        <v>9.0681220000000007</v>
      </c>
      <c r="F6268">
        <v>21.156586000000001</v>
      </c>
      <c r="G6268">
        <v>19.895306999999999</v>
      </c>
      <c r="H6268">
        <v>12.420718000000001</v>
      </c>
      <c r="I6268">
        <v>14.231362000000001</v>
      </c>
      <c r="J6268">
        <v>19.852819</v>
      </c>
      <c r="K6268">
        <v>23.349864</v>
      </c>
      <c r="L6268">
        <v>19.622243999999998</v>
      </c>
      <c r="M6268">
        <v>24.230347999999999</v>
      </c>
      <c r="N6268">
        <v>37.357115</v>
      </c>
      <c r="O6268">
        <v>18.691877999999999</v>
      </c>
      <c r="P6268">
        <v>246.76053199999998</v>
      </c>
      <c r="Q6268">
        <v>48.142952000000001</v>
      </c>
      <c r="R6268">
        <v>4.2024419999999996</v>
      </c>
      <c r="S6268">
        <v>3.138188</v>
      </c>
      <c r="T6268">
        <v>5.755376</v>
      </c>
      <c r="U6268">
        <v>3.021404</v>
      </c>
      <c r="V6268">
        <v>4.4957789999999997</v>
      </c>
      <c r="W6268">
        <v>6.8619630000000003</v>
      </c>
      <c r="X6268">
        <v>3.33786</v>
      </c>
      <c r="Y6268">
        <v>5.7443780000000002</v>
      </c>
      <c r="Z6268">
        <v>7.4295030000000004</v>
      </c>
      <c r="AA6268">
        <v>3.7934779999999999</v>
      </c>
      <c r="AB6268">
        <v>6.9864769999999998</v>
      </c>
      <c r="AC6268">
        <v>102.90979999999999</v>
      </c>
    </row>
    <row r="6269" spans="1:29" hidden="1" x14ac:dyDescent="0.3">
      <c r="A6269" t="s">
        <v>73</v>
      </c>
      <c r="B6269" t="s">
        <v>477</v>
      </c>
      <c r="C6269" t="s">
        <v>478</v>
      </c>
      <c r="D6269">
        <v>17.391549000000001</v>
      </c>
      <c r="E6269">
        <v>8.8464659999999995</v>
      </c>
      <c r="F6269">
        <v>15.853234</v>
      </c>
      <c r="G6269">
        <v>14.196752999999999</v>
      </c>
      <c r="H6269">
        <v>15.07769</v>
      </c>
      <c r="I6269">
        <v>17.250209999999999</v>
      </c>
      <c r="J6269">
        <v>19.490503</v>
      </c>
      <c r="K6269">
        <v>23.544799999999999</v>
      </c>
      <c r="L6269">
        <v>16.759084000000001</v>
      </c>
      <c r="M6269">
        <v>23.229468000000001</v>
      </c>
      <c r="N6269">
        <v>26.615562000000001</v>
      </c>
      <c r="O6269">
        <v>25.626619999999999</v>
      </c>
      <c r="P6269">
        <v>223.88193900000002</v>
      </c>
      <c r="Q6269">
        <v>4.0471029999999999</v>
      </c>
      <c r="R6269">
        <v>3.0595650000000001</v>
      </c>
      <c r="S6269">
        <v>3.5268630000000001</v>
      </c>
      <c r="T6269">
        <v>1.378468</v>
      </c>
      <c r="U6269">
        <v>3.5212669999999999</v>
      </c>
      <c r="V6269">
        <v>7.302181</v>
      </c>
      <c r="W6269">
        <v>2.6664159999999999</v>
      </c>
      <c r="X6269">
        <v>4.1968240000000003</v>
      </c>
      <c r="Y6269">
        <v>2.222763</v>
      </c>
      <c r="Z6269">
        <v>2.5025040000000001</v>
      </c>
      <c r="AA6269">
        <v>2.5261849999999999</v>
      </c>
      <c r="AB6269">
        <v>2.5550660000000001</v>
      </c>
      <c r="AC6269">
        <v>39.505205000000004</v>
      </c>
    </row>
    <row r="6270" spans="1:29" hidden="1" x14ac:dyDescent="0.3">
      <c r="A6270" t="s">
        <v>74</v>
      </c>
      <c r="B6270" t="s">
        <v>477</v>
      </c>
      <c r="C6270" t="s">
        <v>478</v>
      </c>
      <c r="D6270">
        <v>15.584505999999999</v>
      </c>
      <c r="E6270">
        <v>14.355751</v>
      </c>
      <c r="F6270">
        <v>19.598915000000002</v>
      </c>
      <c r="G6270">
        <v>19.206430000000001</v>
      </c>
      <c r="H6270">
        <v>14.941755000000001</v>
      </c>
      <c r="I6270">
        <v>26.884150000000002</v>
      </c>
      <c r="J6270">
        <v>14.543635</v>
      </c>
      <c r="K6270">
        <v>12.664847999999999</v>
      </c>
      <c r="L6270">
        <v>31.255382999999998</v>
      </c>
      <c r="M6270">
        <v>19.775244000000001</v>
      </c>
      <c r="N6270">
        <v>30.902750999999999</v>
      </c>
      <c r="O6270">
        <v>18.102542</v>
      </c>
      <c r="P6270">
        <v>237.81590999999997</v>
      </c>
      <c r="Q6270">
        <v>1.836233</v>
      </c>
      <c r="R6270">
        <v>2.335099</v>
      </c>
      <c r="S6270">
        <v>6.6127760000000002</v>
      </c>
      <c r="T6270">
        <v>4.4286789999999998</v>
      </c>
      <c r="U6270">
        <v>91.618227000000005</v>
      </c>
      <c r="V6270">
        <v>5.048813</v>
      </c>
      <c r="W6270">
        <v>45.824261999999997</v>
      </c>
      <c r="X6270">
        <v>6.886819</v>
      </c>
      <c r="Y6270">
        <v>3.0524770000000001</v>
      </c>
      <c r="Z6270">
        <v>3.2842310000000001</v>
      </c>
      <c r="AA6270">
        <v>3.734172</v>
      </c>
      <c r="AB6270">
        <v>5.8288710000000004</v>
      </c>
      <c r="AC6270">
        <v>180.49065900000002</v>
      </c>
    </row>
    <row r="6271" spans="1:29" hidden="1" x14ac:dyDescent="0.3">
      <c r="A6271" t="s">
        <v>75</v>
      </c>
      <c r="B6271" t="s">
        <v>477</v>
      </c>
      <c r="C6271" t="s">
        <v>478</v>
      </c>
      <c r="D6271">
        <v>23.1648</v>
      </c>
      <c r="E6271">
        <v>25.169727000000002</v>
      </c>
      <c r="F6271">
        <v>18.016181</v>
      </c>
      <c r="G6271">
        <v>22.920718000000001</v>
      </c>
      <c r="H6271">
        <v>31.728898000000001</v>
      </c>
      <c r="I6271">
        <v>27.231155999999999</v>
      </c>
      <c r="J6271">
        <v>17.471709000000001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165.70318899999998</v>
      </c>
      <c r="Q6271">
        <v>6.0585769999999997</v>
      </c>
      <c r="R6271">
        <v>3.3567779999999998</v>
      </c>
      <c r="S6271">
        <v>4.2746170000000001</v>
      </c>
      <c r="T6271">
        <v>14.489160999999999</v>
      </c>
      <c r="U6271">
        <v>2.7415400000000001</v>
      </c>
      <c r="V6271">
        <v>4.3193590000000004</v>
      </c>
      <c r="W6271">
        <v>4.9886600000000003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40.228692000000002</v>
      </c>
    </row>
    <row r="6272" spans="1:29" hidden="1" x14ac:dyDescent="0.3">
      <c r="A6272" t="s">
        <v>81</v>
      </c>
      <c r="B6272" t="s">
        <v>479</v>
      </c>
      <c r="C6272" t="s">
        <v>480</v>
      </c>
      <c r="D6272">
        <v>0.9</v>
      </c>
      <c r="E6272">
        <v>0.4</v>
      </c>
      <c r="F6272">
        <v>0.4</v>
      </c>
      <c r="G6272">
        <v>0.2</v>
      </c>
      <c r="H6272">
        <v>0.2</v>
      </c>
      <c r="I6272">
        <v>0.4</v>
      </c>
      <c r="J6272">
        <v>0.5</v>
      </c>
      <c r="K6272">
        <v>0.4</v>
      </c>
      <c r="L6272">
        <v>0.2</v>
      </c>
      <c r="M6272">
        <v>0.1</v>
      </c>
      <c r="N6272">
        <v>0.4</v>
      </c>
      <c r="O6272">
        <v>0.3</v>
      </c>
      <c r="P6272">
        <v>4.4000000000000004</v>
      </c>
      <c r="Q6272">
        <v>0.3</v>
      </c>
      <c r="R6272">
        <v>0.5</v>
      </c>
      <c r="S6272">
        <v>0.4</v>
      </c>
      <c r="T6272">
        <v>0.2</v>
      </c>
      <c r="U6272">
        <v>1</v>
      </c>
      <c r="V6272">
        <v>0.5</v>
      </c>
      <c r="W6272">
        <v>0.3</v>
      </c>
      <c r="X6272">
        <v>0.5</v>
      </c>
      <c r="Y6272">
        <v>0.6</v>
      </c>
      <c r="Z6272">
        <v>0.7</v>
      </c>
      <c r="AA6272">
        <v>0.5</v>
      </c>
      <c r="AB6272">
        <v>0.5</v>
      </c>
      <c r="AC6272">
        <v>6</v>
      </c>
    </row>
    <row r="6273" spans="1:29" hidden="1" x14ac:dyDescent="0.3">
      <c r="A6273" t="s">
        <v>82</v>
      </c>
      <c r="B6273" t="s">
        <v>479</v>
      </c>
      <c r="C6273" t="s">
        <v>480</v>
      </c>
      <c r="D6273">
        <v>0.3</v>
      </c>
      <c r="E6273">
        <v>0.3</v>
      </c>
      <c r="F6273">
        <v>0.2</v>
      </c>
      <c r="G6273">
        <v>0.4</v>
      </c>
      <c r="H6273">
        <v>0.3</v>
      </c>
      <c r="I6273">
        <v>0.2</v>
      </c>
      <c r="J6273">
        <v>0.3</v>
      </c>
      <c r="K6273">
        <v>0.3</v>
      </c>
      <c r="L6273">
        <v>0.4</v>
      </c>
      <c r="M6273">
        <v>0.4</v>
      </c>
      <c r="N6273">
        <v>0.5</v>
      </c>
      <c r="O6273">
        <v>0.7</v>
      </c>
      <c r="P6273">
        <v>4.3</v>
      </c>
      <c r="Q6273">
        <v>0.3</v>
      </c>
      <c r="R6273">
        <v>0.5</v>
      </c>
      <c r="S6273">
        <v>0.2</v>
      </c>
      <c r="T6273">
        <v>0.8</v>
      </c>
      <c r="U6273">
        <v>0.5</v>
      </c>
      <c r="V6273">
        <v>0.3</v>
      </c>
      <c r="W6273">
        <v>0.4</v>
      </c>
      <c r="X6273">
        <v>0.5</v>
      </c>
      <c r="Y6273">
        <v>0.5</v>
      </c>
      <c r="Z6273">
        <v>0.6</v>
      </c>
      <c r="AA6273">
        <v>0.4</v>
      </c>
      <c r="AB6273">
        <v>0.4</v>
      </c>
      <c r="AC6273">
        <v>5.4</v>
      </c>
    </row>
    <row r="6274" spans="1:29" hidden="1" x14ac:dyDescent="0.3">
      <c r="A6274" t="s">
        <v>83</v>
      </c>
      <c r="B6274" t="s">
        <v>479</v>
      </c>
      <c r="C6274" t="s">
        <v>480</v>
      </c>
      <c r="D6274">
        <v>0.5</v>
      </c>
      <c r="E6274">
        <v>0.3</v>
      </c>
      <c r="F6274">
        <v>0.3</v>
      </c>
      <c r="G6274">
        <v>0.2</v>
      </c>
      <c r="H6274">
        <v>0.2</v>
      </c>
      <c r="I6274">
        <v>0.2</v>
      </c>
      <c r="J6274">
        <v>0.6</v>
      </c>
      <c r="K6274">
        <v>0.9</v>
      </c>
      <c r="L6274">
        <v>1.1000000000000001</v>
      </c>
      <c r="M6274">
        <v>0.6</v>
      </c>
      <c r="N6274">
        <v>0.4</v>
      </c>
      <c r="O6274">
        <v>0.3</v>
      </c>
      <c r="P6274">
        <v>5.6</v>
      </c>
      <c r="Q6274">
        <v>0.4</v>
      </c>
      <c r="R6274">
        <v>0.4</v>
      </c>
      <c r="S6274">
        <v>0.5</v>
      </c>
      <c r="T6274">
        <v>0.3</v>
      </c>
      <c r="U6274">
        <v>0.4</v>
      </c>
      <c r="V6274">
        <v>0.7</v>
      </c>
      <c r="W6274">
        <v>0.8</v>
      </c>
      <c r="X6274">
        <v>0.7</v>
      </c>
      <c r="Y6274">
        <v>0.6</v>
      </c>
      <c r="Z6274">
        <v>0.5</v>
      </c>
      <c r="AA6274">
        <v>0.4</v>
      </c>
      <c r="AB6274">
        <v>0.3</v>
      </c>
      <c r="AC6274">
        <v>6</v>
      </c>
    </row>
    <row r="6275" spans="1:29" hidden="1" x14ac:dyDescent="0.3">
      <c r="A6275" t="s">
        <v>84</v>
      </c>
      <c r="B6275" t="s">
        <v>479</v>
      </c>
      <c r="C6275" t="s">
        <v>480</v>
      </c>
      <c r="D6275">
        <v>0.2</v>
      </c>
      <c r="E6275">
        <v>0.3</v>
      </c>
      <c r="F6275">
        <v>0.4</v>
      </c>
      <c r="G6275">
        <v>0.4</v>
      </c>
      <c r="H6275">
        <v>0.3</v>
      </c>
      <c r="I6275">
        <v>0.2</v>
      </c>
      <c r="J6275">
        <v>0.2</v>
      </c>
      <c r="K6275">
        <v>0.2</v>
      </c>
      <c r="L6275">
        <v>0.3</v>
      </c>
      <c r="M6275">
        <v>1.7</v>
      </c>
      <c r="N6275">
        <v>1.5</v>
      </c>
      <c r="O6275">
        <v>0.5</v>
      </c>
      <c r="P6275">
        <v>6.2</v>
      </c>
      <c r="Q6275">
        <v>0.2</v>
      </c>
      <c r="R6275">
        <v>0.6</v>
      </c>
      <c r="S6275">
        <v>0.7</v>
      </c>
      <c r="T6275">
        <v>0.1</v>
      </c>
      <c r="U6275">
        <v>0.8</v>
      </c>
      <c r="V6275">
        <v>0.5</v>
      </c>
      <c r="W6275">
        <v>0.6</v>
      </c>
      <c r="X6275">
        <v>1</v>
      </c>
      <c r="Y6275">
        <v>1</v>
      </c>
      <c r="Z6275">
        <v>0.6</v>
      </c>
      <c r="AA6275">
        <v>0.9</v>
      </c>
      <c r="AB6275">
        <v>0.5</v>
      </c>
      <c r="AC6275">
        <v>7.5</v>
      </c>
    </row>
    <row r="6276" spans="1:29" hidden="1" x14ac:dyDescent="0.3">
      <c r="A6276" t="s">
        <v>85</v>
      </c>
      <c r="B6276" t="s">
        <v>479</v>
      </c>
      <c r="C6276" t="s">
        <v>480</v>
      </c>
      <c r="D6276">
        <v>0.6</v>
      </c>
      <c r="E6276">
        <v>0.4</v>
      </c>
      <c r="F6276">
        <v>0.2</v>
      </c>
      <c r="G6276">
        <v>0.2</v>
      </c>
      <c r="H6276">
        <v>0.2</v>
      </c>
      <c r="I6276">
        <v>0.2</v>
      </c>
      <c r="J6276">
        <v>0.2</v>
      </c>
      <c r="K6276">
        <v>0.2</v>
      </c>
      <c r="L6276">
        <v>0.2</v>
      </c>
      <c r="M6276">
        <v>0.5</v>
      </c>
      <c r="N6276">
        <v>0.4</v>
      </c>
      <c r="O6276">
        <v>0.3</v>
      </c>
      <c r="P6276">
        <v>3.5999999999999996</v>
      </c>
      <c r="Q6276">
        <v>0.3</v>
      </c>
      <c r="R6276">
        <v>0.5</v>
      </c>
      <c r="S6276">
        <v>0.1</v>
      </c>
      <c r="T6276">
        <v>0.6</v>
      </c>
      <c r="U6276">
        <v>0.4</v>
      </c>
      <c r="V6276">
        <v>0.9</v>
      </c>
      <c r="W6276">
        <v>0.5</v>
      </c>
      <c r="X6276">
        <v>0.4</v>
      </c>
      <c r="Y6276">
        <v>0.5</v>
      </c>
      <c r="Z6276">
        <v>0.7</v>
      </c>
      <c r="AA6276">
        <v>0.8</v>
      </c>
      <c r="AB6276">
        <v>0.5</v>
      </c>
      <c r="AC6276">
        <v>6.1999999999999993</v>
      </c>
    </row>
    <row r="6277" spans="1:29" hidden="1" x14ac:dyDescent="0.3">
      <c r="A6277" t="s">
        <v>48</v>
      </c>
      <c r="B6277" t="s">
        <v>479</v>
      </c>
      <c r="C6277" t="s">
        <v>480</v>
      </c>
      <c r="D6277">
        <v>0.2</v>
      </c>
      <c r="E6277">
        <v>0.1</v>
      </c>
      <c r="F6277">
        <v>0.2</v>
      </c>
      <c r="G6277">
        <v>0.2</v>
      </c>
      <c r="H6277">
        <v>0.2</v>
      </c>
      <c r="I6277">
        <v>0.2</v>
      </c>
      <c r="J6277">
        <v>0.2</v>
      </c>
      <c r="K6277">
        <v>0.3</v>
      </c>
      <c r="L6277">
        <v>0.4</v>
      </c>
      <c r="M6277">
        <v>0.4</v>
      </c>
      <c r="N6277">
        <v>0.3</v>
      </c>
      <c r="O6277">
        <v>0.2</v>
      </c>
      <c r="P6277">
        <v>2.9</v>
      </c>
      <c r="Q6277">
        <v>0.2</v>
      </c>
      <c r="R6277">
        <v>0.2</v>
      </c>
      <c r="S6277">
        <v>0.7</v>
      </c>
      <c r="T6277">
        <v>0.3</v>
      </c>
      <c r="U6277">
        <v>0.6</v>
      </c>
      <c r="V6277">
        <v>0.5</v>
      </c>
      <c r="W6277">
        <v>0.5</v>
      </c>
      <c r="X6277">
        <v>1.4</v>
      </c>
      <c r="Y6277">
        <v>0.7</v>
      </c>
      <c r="Z6277">
        <v>0.6</v>
      </c>
      <c r="AA6277">
        <v>0.5</v>
      </c>
      <c r="AB6277">
        <v>1.1000000000000001</v>
      </c>
      <c r="AC6277">
        <v>7.3000000000000007</v>
      </c>
    </row>
    <row r="6278" spans="1:29" hidden="1" x14ac:dyDescent="0.3">
      <c r="A6278" t="s">
        <v>51</v>
      </c>
      <c r="B6278" t="s">
        <v>479</v>
      </c>
      <c r="C6278" t="s">
        <v>480</v>
      </c>
      <c r="D6278">
        <v>0.1</v>
      </c>
      <c r="E6278">
        <v>0.1</v>
      </c>
      <c r="F6278">
        <v>0.2</v>
      </c>
      <c r="G6278">
        <v>0.2</v>
      </c>
      <c r="H6278">
        <v>0.3</v>
      </c>
      <c r="I6278">
        <v>0.8</v>
      </c>
      <c r="J6278">
        <v>0.8</v>
      </c>
      <c r="K6278">
        <v>0.7</v>
      </c>
      <c r="L6278">
        <v>0.5</v>
      </c>
      <c r="M6278">
        <v>0.8</v>
      </c>
      <c r="N6278">
        <v>0.9</v>
      </c>
      <c r="O6278">
        <v>0.7</v>
      </c>
      <c r="P6278">
        <v>6.1000000000000005</v>
      </c>
      <c r="Q6278">
        <v>3.6</v>
      </c>
      <c r="R6278">
        <v>1.3</v>
      </c>
      <c r="S6278">
        <v>0.6</v>
      </c>
      <c r="T6278">
        <v>0.5</v>
      </c>
      <c r="U6278">
        <v>0.7</v>
      </c>
      <c r="V6278">
        <v>0.5</v>
      </c>
      <c r="W6278">
        <v>0.5</v>
      </c>
      <c r="X6278">
        <v>0.4</v>
      </c>
      <c r="Y6278">
        <v>0.3</v>
      </c>
      <c r="Z6278">
        <v>0.6</v>
      </c>
      <c r="AA6278">
        <v>1.4</v>
      </c>
      <c r="AB6278">
        <v>1.4</v>
      </c>
      <c r="AC6278">
        <v>11.8</v>
      </c>
    </row>
    <row r="6279" spans="1:29" hidden="1" x14ac:dyDescent="0.3">
      <c r="A6279" t="s">
        <v>52</v>
      </c>
      <c r="B6279" t="s">
        <v>479</v>
      </c>
      <c r="C6279" t="s">
        <v>480</v>
      </c>
      <c r="D6279">
        <v>0.5</v>
      </c>
      <c r="E6279">
        <v>0.4</v>
      </c>
      <c r="F6279">
        <v>0.5</v>
      </c>
      <c r="G6279">
        <v>0.4</v>
      </c>
      <c r="H6279">
        <v>0.6</v>
      </c>
      <c r="I6279">
        <v>0.5</v>
      </c>
      <c r="J6279">
        <v>0.2</v>
      </c>
      <c r="K6279">
        <v>0.5</v>
      </c>
      <c r="L6279">
        <v>0.5</v>
      </c>
      <c r="M6279">
        <v>0.3</v>
      </c>
      <c r="N6279">
        <v>0.3</v>
      </c>
      <c r="O6279">
        <v>0.4</v>
      </c>
      <c r="P6279">
        <v>5.0999999999999996</v>
      </c>
      <c r="Q6279">
        <v>0.4</v>
      </c>
      <c r="R6279">
        <v>0.4</v>
      </c>
      <c r="S6279">
        <v>0.5</v>
      </c>
      <c r="T6279">
        <v>0.7</v>
      </c>
      <c r="U6279">
        <v>0.4</v>
      </c>
      <c r="V6279">
        <v>0.8</v>
      </c>
      <c r="W6279">
        <v>0.4</v>
      </c>
      <c r="X6279">
        <v>0.5</v>
      </c>
      <c r="Y6279">
        <v>0.7</v>
      </c>
      <c r="Z6279">
        <v>0.3</v>
      </c>
      <c r="AA6279">
        <v>0.8</v>
      </c>
      <c r="AB6279">
        <v>0.9</v>
      </c>
      <c r="AC6279">
        <v>6.8</v>
      </c>
    </row>
    <row r="6280" spans="1:29" hidden="1" x14ac:dyDescent="0.3">
      <c r="A6280" t="s">
        <v>53</v>
      </c>
      <c r="B6280" t="s">
        <v>479</v>
      </c>
      <c r="C6280" t="s">
        <v>480</v>
      </c>
      <c r="D6280">
        <v>0.2</v>
      </c>
      <c r="E6280">
        <v>0.2</v>
      </c>
      <c r="F6280">
        <v>0.6</v>
      </c>
      <c r="G6280">
        <v>0.4</v>
      </c>
      <c r="H6280">
        <v>0.2</v>
      </c>
      <c r="I6280">
        <v>0.4</v>
      </c>
      <c r="J6280">
        <v>0.4</v>
      </c>
      <c r="K6280">
        <v>0.3</v>
      </c>
      <c r="L6280">
        <v>0.4</v>
      </c>
      <c r="M6280">
        <v>0.5</v>
      </c>
      <c r="N6280">
        <v>0.6</v>
      </c>
      <c r="O6280">
        <v>0.5</v>
      </c>
      <c r="P6280">
        <v>4.6999999999999993</v>
      </c>
      <c r="Q6280">
        <v>1.2</v>
      </c>
      <c r="R6280">
        <v>0.5</v>
      </c>
      <c r="S6280">
        <v>0.3</v>
      </c>
      <c r="T6280">
        <v>0.7</v>
      </c>
      <c r="U6280">
        <v>0.6</v>
      </c>
      <c r="V6280">
        <v>0.4</v>
      </c>
      <c r="W6280">
        <v>0.5</v>
      </c>
      <c r="X6280">
        <v>0.3</v>
      </c>
      <c r="Y6280">
        <v>0.7</v>
      </c>
      <c r="Z6280">
        <v>0.8</v>
      </c>
      <c r="AA6280">
        <v>1</v>
      </c>
      <c r="AB6280">
        <v>0.6</v>
      </c>
      <c r="AC6280">
        <v>7.6</v>
      </c>
    </row>
    <row r="6281" spans="1:29" hidden="1" x14ac:dyDescent="0.3">
      <c r="A6281" t="s">
        <v>54</v>
      </c>
      <c r="B6281" t="s">
        <v>479</v>
      </c>
      <c r="C6281" t="s">
        <v>480</v>
      </c>
      <c r="D6281">
        <v>0.4</v>
      </c>
      <c r="E6281">
        <v>0.5</v>
      </c>
      <c r="F6281">
        <v>0.6</v>
      </c>
      <c r="G6281">
        <v>0.8</v>
      </c>
      <c r="H6281">
        <v>0.7</v>
      </c>
      <c r="I6281">
        <v>0.7</v>
      </c>
      <c r="J6281">
        <v>0.7</v>
      </c>
      <c r="K6281">
        <v>0.6</v>
      </c>
      <c r="L6281">
        <v>0.5</v>
      </c>
      <c r="M6281">
        <v>0.7</v>
      </c>
      <c r="N6281">
        <v>0.7</v>
      </c>
      <c r="O6281">
        <v>0.7</v>
      </c>
      <c r="P6281">
        <v>7.6000000000000005</v>
      </c>
      <c r="Q6281">
        <v>0.2</v>
      </c>
      <c r="R6281">
        <v>0.1</v>
      </c>
      <c r="S6281">
        <v>0.2</v>
      </c>
      <c r="T6281">
        <v>0.4</v>
      </c>
      <c r="U6281">
        <v>0.3</v>
      </c>
      <c r="V6281">
        <v>0.5</v>
      </c>
      <c r="W6281">
        <v>0.8</v>
      </c>
      <c r="X6281">
        <v>0.7</v>
      </c>
      <c r="Y6281">
        <v>0.4</v>
      </c>
      <c r="Z6281">
        <v>0.4</v>
      </c>
      <c r="AA6281">
        <v>0.4</v>
      </c>
      <c r="AB6281">
        <v>0.4</v>
      </c>
      <c r="AC6281">
        <v>4.8000000000000007</v>
      </c>
    </row>
    <row r="6282" spans="1:29" hidden="1" x14ac:dyDescent="0.3">
      <c r="A6282" t="s">
        <v>55</v>
      </c>
      <c r="B6282" t="s">
        <v>479</v>
      </c>
      <c r="C6282" t="s">
        <v>480</v>
      </c>
      <c r="D6282">
        <v>0.6</v>
      </c>
      <c r="E6282">
        <v>0.5</v>
      </c>
      <c r="F6282">
        <v>0.6</v>
      </c>
      <c r="G6282">
        <v>0.7</v>
      </c>
      <c r="H6282">
        <v>0.7</v>
      </c>
      <c r="I6282">
        <v>0.7</v>
      </c>
      <c r="J6282">
        <v>0.9</v>
      </c>
      <c r="K6282">
        <v>1.8</v>
      </c>
      <c r="L6282">
        <v>1.2</v>
      </c>
      <c r="M6282">
        <v>0.5</v>
      </c>
      <c r="N6282">
        <v>0.5</v>
      </c>
      <c r="O6282">
        <v>0.5</v>
      </c>
      <c r="P6282">
        <v>9.2000000000000011</v>
      </c>
      <c r="Q6282">
        <v>0.3</v>
      </c>
      <c r="R6282">
        <v>0.5</v>
      </c>
      <c r="S6282">
        <v>1.1000000000000001</v>
      </c>
      <c r="T6282">
        <v>3.2</v>
      </c>
      <c r="U6282">
        <v>1.1000000000000001</v>
      </c>
      <c r="V6282">
        <v>1.6</v>
      </c>
      <c r="W6282">
        <v>0.6</v>
      </c>
      <c r="X6282">
        <v>0.7</v>
      </c>
      <c r="Y6282">
        <v>0.6</v>
      </c>
      <c r="Z6282">
        <v>0.3</v>
      </c>
      <c r="AA6282">
        <v>0.7</v>
      </c>
      <c r="AB6282">
        <v>0.4</v>
      </c>
      <c r="AC6282">
        <v>11.1</v>
      </c>
    </row>
    <row r="6283" spans="1:29" hidden="1" x14ac:dyDescent="0.3">
      <c r="A6283" t="s">
        <v>56</v>
      </c>
      <c r="B6283" t="s">
        <v>479</v>
      </c>
      <c r="C6283" t="s">
        <v>480</v>
      </c>
      <c r="D6283">
        <v>0.44419700000000001</v>
      </c>
      <c r="E6283">
        <v>0.607402</v>
      </c>
      <c r="F6283">
        <v>0.65021300000000004</v>
      </c>
      <c r="G6283">
        <v>0.57357599999999997</v>
      </c>
      <c r="H6283">
        <v>0.53782700000000006</v>
      </c>
      <c r="I6283">
        <v>0.79589399999999999</v>
      </c>
      <c r="J6283">
        <v>1.751822</v>
      </c>
      <c r="K6283">
        <v>2.12547</v>
      </c>
      <c r="L6283">
        <v>2.5901489999999998</v>
      </c>
      <c r="M6283">
        <v>1.6481939999999999</v>
      </c>
      <c r="N6283">
        <v>0.85982800000000004</v>
      </c>
      <c r="O6283">
        <v>0.55788599999999999</v>
      </c>
      <c r="P6283">
        <v>13.142458</v>
      </c>
      <c r="Q6283">
        <v>0.34033099999999999</v>
      </c>
      <c r="R6283">
        <v>0.41017100000000001</v>
      </c>
      <c r="S6283">
        <v>0.30049900000000002</v>
      </c>
      <c r="T6283">
        <v>0.39232800000000001</v>
      </c>
      <c r="U6283">
        <v>0.41855599999999998</v>
      </c>
      <c r="V6283">
        <v>0.60639900000000002</v>
      </c>
      <c r="W6283">
        <v>0.75457300000000005</v>
      </c>
      <c r="X6283">
        <v>0.44264599999999998</v>
      </c>
      <c r="Y6283">
        <v>0.658721</v>
      </c>
      <c r="Z6283">
        <v>0.84678299999999995</v>
      </c>
      <c r="AA6283">
        <v>0.36191299999999998</v>
      </c>
      <c r="AB6283">
        <v>0.205375</v>
      </c>
      <c r="AC6283">
        <v>5.7382950000000008</v>
      </c>
    </row>
    <row r="6284" spans="1:29" hidden="1" x14ac:dyDescent="0.3">
      <c r="A6284" t="s">
        <v>57</v>
      </c>
      <c r="B6284" t="s">
        <v>479</v>
      </c>
      <c r="C6284" t="s">
        <v>480</v>
      </c>
      <c r="D6284">
        <v>0.436282</v>
      </c>
      <c r="E6284">
        <v>0.42333900000000002</v>
      </c>
      <c r="F6284">
        <v>0.48267199999999999</v>
      </c>
      <c r="G6284">
        <v>0.37212400000000001</v>
      </c>
      <c r="H6284">
        <v>0.27787000000000001</v>
      </c>
      <c r="I6284">
        <v>0.29475899999999999</v>
      </c>
      <c r="J6284">
        <v>0.39468799999999998</v>
      </c>
      <c r="K6284">
        <v>0.56565299999999996</v>
      </c>
      <c r="L6284">
        <v>0.58989000000000003</v>
      </c>
      <c r="M6284">
        <v>0.54061000000000003</v>
      </c>
      <c r="N6284">
        <v>0.47984599999999999</v>
      </c>
      <c r="O6284">
        <v>0.35324499999999998</v>
      </c>
      <c r="P6284">
        <v>5.2109779999999999</v>
      </c>
      <c r="Q6284">
        <v>0.72085999999999995</v>
      </c>
      <c r="R6284">
        <v>0.38784600000000002</v>
      </c>
      <c r="S6284">
        <v>0.48853000000000002</v>
      </c>
      <c r="T6284">
        <v>0.47103299999999998</v>
      </c>
      <c r="U6284">
        <v>0.41978900000000002</v>
      </c>
      <c r="V6284">
        <v>0.79388400000000003</v>
      </c>
      <c r="W6284">
        <v>1.3934280000000001</v>
      </c>
      <c r="X6284">
        <v>0.54614700000000005</v>
      </c>
      <c r="Y6284">
        <v>0.39196300000000001</v>
      </c>
      <c r="Z6284">
        <v>0.59315399999999996</v>
      </c>
      <c r="AA6284">
        <v>0.50514499999999996</v>
      </c>
      <c r="AB6284">
        <v>0.58195699999999995</v>
      </c>
      <c r="AC6284">
        <v>7.293736</v>
      </c>
    </row>
    <row r="6285" spans="1:29" hidden="1" x14ac:dyDescent="0.3">
      <c r="A6285" t="s">
        <v>58</v>
      </c>
      <c r="B6285" t="s">
        <v>479</v>
      </c>
      <c r="C6285" t="s">
        <v>480</v>
      </c>
      <c r="D6285">
        <v>0.26496199999999998</v>
      </c>
      <c r="E6285">
        <v>0.28802699999999998</v>
      </c>
      <c r="F6285">
        <v>0.43761499999999998</v>
      </c>
      <c r="G6285">
        <v>0.61131100000000005</v>
      </c>
      <c r="H6285">
        <v>0.55642100000000005</v>
      </c>
      <c r="I6285">
        <v>0.40793299999999999</v>
      </c>
      <c r="J6285">
        <v>0.34737699999999999</v>
      </c>
      <c r="K6285">
        <v>0.47112999999999999</v>
      </c>
      <c r="L6285">
        <v>0.50991600000000004</v>
      </c>
      <c r="M6285">
        <v>0.51044699999999998</v>
      </c>
      <c r="N6285">
        <v>0.48543799999999998</v>
      </c>
      <c r="O6285">
        <v>0.45985399999999998</v>
      </c>
      <c r="P6285">
        <v>5.3504310000000004</v>
      </c>
      <c r="Q6285">
        <v>0.424624</v>
      </c>
      <c r="R6285">
        <v>1.78434</v>
      </c>
      <c r="S6285">
        <v>0.77856700000000001</v>
      </c>
      <c r="T6285">
        <v>0.67383599999999999</v>
      </c>
      <c r="U6285">
        <v>0.603603</v>
      </c>
      <c r="V6285">
        <v>0.980437</v>
      </c>
      <c r="W6285">
        <v>0.52438300000000004</v>
      </c>
      <c r="X6285">
        <v>0.56940999999999997</v>
      </c>
      <c r="Y6285">
        <v>0.50484200000000001</v>
      </c>
      <c r="Z6285">
        <v>1.1087419999999999</v>
      </c>
      <c r="AA6285">
        <v>1.1340079999999999</v>
      </c>
      <c r="AB6285">
        <v>0.59833899999999995</v>
      </c>
      <c r="AC6285">
        <v>9.6851309999999984</v>
      </c>
    </row>
    <row r="6286" spans="1:29" hidden="1" x14ac:dyDescent="0.3">
      <c r="A6286" t="s">
        <v>59</v>
      </c>
      <c r="B6286" t="s">
        <v>479</v>
      </c>
      <c r="C6286" t="s">
        <v>480</v>
      </c>
      <c r="D6286">
        <v>0.62113200000000002</v>
      </c>
      <c r="E6286">
        <v>0.63193900000000003</v>
      </c>
      <c r="F6286">
        <v>0.72138100000000005</v>
      </c>
      <c r="G6286">
        <v>0.66669900000000004</v>
      </c>
      <c r="H6286">
        <v>0.56669700000000001</v>
      </c>
      <c r="I6286">
        <v>0.53276699999999999</v>
      </c>
      <c r="J6286">
        <v>0.44467600000000002</v>
      </c>
      <c r="K6286">
        <v>0.45938099999999998</v>
      </c>
      <c r="L6286">
        <v>0.83397699999999997</v>
      </c>
      <c r="M6286">
        <v>0.74399199999999999</v>
      </c>
      <c r="N6286">
        <v>0.50320799999999999</v>
      </c>
      <c r="O6286">
        <v>0.53373300000000001</v>
      </c>
      <c r="P6286">
        <v>7.2595819999999991</v>
      </c>
      <c r="Q6286">
        <v>2.0355259999999999</v>
      </c>
      <c r="R6286">
        <v>0.74189799999999995</v>
      </c>
      <c r="S6286">
        <v>0.413553</v>
      </c>
      <c r="T6286">
        <v>0.53359800000000002</v>
      </c>
      <c r="U6286">
        <v>0.54078400000000004</v>
      </c>
      <c r="V6286">
        <v>1.1440459999999999</v>
      </c>
      <c r="W6286">
        <v>0.881027</v>
      </c>
      <c r="X6286">
        <v>0.97544699999999995</v>
      </c>
      <c r="Y6286">
        <v>1.0250269999999999</v>
      </c>
      <c r="Z6286">
        <v>0.65603400000000001</v>
      </c>
      <c r="AA6286">
        <v>0.89635699999999996</v>
      </c>
      <c r="AB6286">
        <v>0.69388499999999997</v>
      </c>
      <c r="AC6286">
        <v>10.537182</v>
      </c>
    </row>
    <row r="6287" spans="1:29" hidden="1" x14ac:dyDescent="0.3">
      <c r="A6287" t="s">
        <v>60</v>
      </c>
      <c r="B6287" t="s">
        <v>479</v>
      </c>
      <c r="C6287" t="s">
        <v>480</v>
      </c>
      <c r="D6287">
        <v>0.67762599999999995</v>
      </c>
      <c r="E6287">
        <v>0.55400700000000003</v>
      </c>
      <c r="F6287">
        <v>0.448488</v>
      </c>
      <c r="G6287">
        <v>0.37121300000000002</v>
      </c>
      <c r="H6287">
        <v>0.440718</v>
      </c>
      <c r="I6287">
        <v>0.47221999999999997</v>
      </c>
      <c r="J6287">
        <v>0.48670200000000002</v>
      </c>
      <c r="K6287">
        <v>0.50162300000000004</v>
      </c>
      <c r="L6287">
        <v>0.396511</v>
      </c>
      <c r="M6287">
        <v>0.371145</v>
      </c>
      <c r="N6287">
        <v>0.38519599999999998</v>
      </c>
      <c r="O6287">
        <v>0.36436299999999999</v>
      </c>
      <c r="P6287">
        <v>5.4698120000000001</v>
      </c>
      <c r="Q6287">
        <v>0.85508399999999996</v>
      </c>
      <c r="R6287">
        <v>0.86313300000000004</v>
      </c>
      <c r="S6287">
        <v>0.93067</v>
      </c>
      <c r="T6287">
        <v>1.0230600000000001</v>
      </c>
      <c r="U6287">
        <v>1.3093159999999999</v>
      </c>
      <c r="V6287">
        <v>1.1347119999999999</v>
      </c>
      <c r="W6287">
        <v>1.673394</v>
      </c>
      <c r="X6287">
        <v>1.325072</v>
      </c>
      <c r="Y6287">
        <v>1.075256</v>
      </c>
      <c r="Z6287">
        <v>1.0739669999999999</v>
      </c>
      <c r="AA6287">
        <v>1.143235</v>
      </c>
      <c r="AB6287">
        <v>0.82620499999999997</v>
      </c>
      <c r="AC6287">
        <v>13.233104000000001</v>
      </c>
    </row>
    <row r="6288" spans="1:29" hidden="1" x14ac:dyDescent="0.3">
      <c r="A6288" t="s">
        <v>61</v>
      </c>
      <c r="B6288" t="s">
        <v>479</v>
      </c>
      <c r="C6288" t="s">
        <v>480</v>
      </c>
      <c r="D6288">
        <v>0.26458100000000001</v>
      </c>
      <c r="E6288">
        <v>0.259073</v>
      </c>
      <c r="F6288">
        <v>0.47055200000000003</v>
      </c>
      <c r="G6288">
        <v>0.54480099999999998</v>
      </c>
      <c r="H6288">
        <v>0.47295700000000002</v>
      </c>
      <c r="I6288">
        <v>0.49201499999999998</v>
      </c>
      <c r="J6288">
        <v>0.34061799999999998</v>
      </c>
      <c r="K6288">
        <v>0.31997399999999998</v>
      </c>
      <c r="L6288">
        <v>0.31781900000000002</v>
      </c>
      <c r="M6288">
        <v>0.383546</v>
      </c>
      <c r="N6288">
        <v>0.32822899999999999</v>
      </c>
      <c r="O6288">
        <v>0.28031499999999998</v>
      </c>
      <c r="P6288">
        <v>4.4744800000000007</v>
      </c>
      <c r="Q6288">
        <v>0.73134699999999997</v>
      </c>
      <c r="R6288">
        <v>1.01128</v>
      </c>
      <c r="S6288">
        <v>1.0444739999999999</v>
      </c>
      <c r="T6288">
        <v>1.279792</v>
      </c>
      <c r="U6288">
        <v>0.99602599999999997</v>
      </c>
      <c r="V6288">
        <v>1.4639660000000001</v>
      </c>
      <c r="W6288">
        <v>2.0092310000000002</v>
      </c>
      <c r="X6288">
        <v>0.79240299999999997</v>
      </c>
      <c r="Y6288">
        <v>1.1496470000000001</v>
      </c>
      <c r="Z6288">
        <v>1.352833</v>
      </c>
      <c r="AA6288">
        <v>1.016246</v>
      </c>
      <c r="AB6288">
        <v>0.88311499999999998</v>
      </c>
      <c r="AC6288">
        <v>13.730360000000001</v>
      </c>
    </row>
    <row r="6289" spans="1:29" hidden="1" x14ac:dyDescent="0.3">
      <c r="A6289" t="s">
        <v>62</v>
      </c>
      <c r="B6289" t="s">
        <v>479</v>
      </c>
      <c r="C6289" t="s">
        <v>480</v>
      </c>
      <c r="D6289">
        <v>0.310419</v>
      </c>
      <c r="E6289">
        <v>0.28815499999999999</v>
      </c>
      <c r="F6289">
        <v>0.40288499999999999</v>
      </c>
      <c r="G6289">
        <v>0.49563000000000001</v>
      </c>
      <c r="H6289">
        <v>0.33003700000000002</v>
      </c>
      <c r="I6289">
        <v>0.197602</v>
      </c>
      <c r="J6289">
        <v>0.21320800000000001</v>
      </c>
      <c r="K6289">
        <v>0.19677</v>
      </c>
      <c r="L6289">
        <v>0.19265299999999999</v>
      </c>
      <c r="M6289">
        <v>0.19042200000000001</v>
      </c>
      <c r="N6289">
        <v>0.245583</v>
      </c>
      <c r="O6289">
        <v>0.298763</v>
      </c>
      <c r="P6289">
        <v>3.3621269999999992</v>
      </c>
      <c r="Q6289">
        <v>0.68723000000000001</v>
      </c>
      <c r="R6289">
        <v>0.70939600000000003</v>
      </c>
      <c r="S6289">
        <v>0.49867800000000001</v>
      </c>
      <c r="T6289">
        <v>0.64187399999999994</v>
      </c>
      <c r="U6289">
        <v>1.011344</v>
      </c>
      <c r="V6289">
        <v>1.073545</v>
      </c>
      <c r="W6289">
        <v>1.3629420000000001</v>
      </c>
      <c r="X6289">
        <v>0.64410699999999999</v>
      </c>
      <c r="Y6289">
        <v>0.66952400000000001</v>
      </c>
      <c r="Z6289">
        <v>1.418822</v>
      </c>
      <c r="AA6289">
        <v>2.361291</v>
      </c>
      <c r="AB6289">
        <v>1.8633850000000001</v>
      </c>
      <c r="AC6289">
        <v>12.942138</v>
      </c>
    </row>
    <row r="6290" spans="1:29" hidden="1" x14ac:dyDescent="0.3">
      <c r="A6290" t="s">
        <v>63</v>
      </c>
      <c r="B6290" t="s">
        <v>479</v>
      </c>
      <c r="C6290" t="s">
        <v>480</v>
      </c>
      <c r="D6290">
        <v>0.18711800000000001</v>
      </c>
      <c r="E6290">
        <v>0.12901299999999999</v>
      </c>
      <c r="F6290">
        <v>0.190856</v>
      </c>
      <c r="G6290">
        <v>0.15640399999999999</v>
      </c>
      <c r="H6290">
        <v>9.5640000000000003E-2</v>
      </c>
      <c r="I6290">
        <v>0.13298399999999999</v>
      </c>
      <c r="J6290">
        <v>0.16191900000000001</v>
      </c>
      <c r="K6290">
        <v>0.165385</v>
      </c>
      <c r="L6290">
        <v>0.14311399999999999</v>
      </c>
      <c r="M6290">
        <v>0.13528899999999999</v>
      </c>
      <c r="N6290">
        <v>0.139045</v>
      </c>
      <c r="O6290">
        <v>0.196438</v>
      </c>
      <c r="P6290">
        <v>1.833205</v>
      </c>
      <c r="Q6290">
        <v>2.5197929999999999</v>
      </c>
      <c r="R6290">
        <v>1.6829229999999999</v>
      </c>
      <c r="S6290">
        <v>4.1016750000000002</v>
      </c>
      <c r="T6290">
        <v>1.345996</v>
      </c>
      <c r="U6290">
        <v>1.3044720000000001</v>
      </c>
      <c r="V6290">
        <v>1.953152</v>
      </c>
      <c r="W6290">
        <v>1.038119</v>
      </c>
      <c r="X6290">
        <v>1.3467659999999999</v>
      </c>
      <c r="Y6290">
        <v>1.484801</v>
      </c>
      <c r="Z6290">
        <v>1.159073</v>
      </c>
      <c r="AA6290">
        <v>1.7269099999999999</v>
      </c>
      <c r="AB6290">
        <v>1.0152220000000001</v>
      </c>
      <c r="AC6290">
        <v>20.678902000000001</v>
      </c>
    </row>
    <row r="6291" spans="1:29" hidden="1" x14ac:dyDescent="0.3">
      <c r="A6291" t="s">
        <v>64</v>
      </c>
      <c r="B6291" t="s">
        <v>479</v>
      </c>
      <c r="C6291" t="s">
        <v>480</v>
      </c>
      <c r="D6291">
        <v>0.114038</v>
      </c>
      <c r="E6291">
        <v>0.11988699999999999</v>
      </c>
      <c r="F6291">
        <v>0.19519</v>
      </c>
      <c r="G6291">
        <v>0.119185</v>
      </c>
      <c r="H6291">
        <v>0.11382100000000001</v>
      </c>
      <c r="I6291">
        <v>0.15595200000000001</v>
      </c>
      <c r="J6291">
        <v>0.13272200000000001</v>
      </c>
      <c r="K6291">
        <v>0.107236</v>
      </c>
      <c r="L6291">
        <v>0.10652300000000001</v>
      </c>
      <c r="M6291">
        <v>0.23249900000000001</v>
      </c>
      <c r="N6291">
        <v>0.100649</v>
      </c>
      <c r="O6291">
        <v>0.16444300000000001</v>
      </c>
      <c r="P6291">
        <v>1.6621449999999998</v>
      </c>
      <c r="Q6291">
        <v>1.346543</v>
      </c>
      <c r="R6291">
        <v>1.2375499999999999</v>
      </c>
      <c r="S6291">
        <v>1.5327789999999999</v>
      </c>
      <c r="T6291">
        <v>1.636676</v>
      </c>
      <c r="U6291">
        <v>1.6684349999999999</v>
      </c>
      <c r="V6291">
        <v>1.089642</v>
      </c>
      <c r="W6291">
        <v>1.1109530000000001</v>
      </c>
      <c r="X6291">
        <v>1.594012</v>
      </c>
      <c r="Y6291">
        <v>2.2100740000000001</v>
      </c>
      <c r="Z6291">
        <v>1.9688639999999999</v>
      </c>
      <c r="AA6291">
        <v>1.883014</v>
      </c>
      <c r="AB6291">
        <v>1.9910319999999999</v>
      </c>
      <c r="AC6291">
        <v>19.269574000000002</v>
      </c>
    </row>
    <row r="6292" spans="1:29" hidden="1" x14ac:dyDescent="0.3">
      <c r="A6292" t="s">
        <v>65</v>
      </c>
      <c r="B6292" t="s">
        <v>479</v>
      </c>
      <c r="C6292" t="s">
        <v>480</v>
      </c>
      <c r="D6292">
        <v>6.0436999999999998E-2</v>
      </c>
      <c r="E6292">
        <v>9.7910999999999998E-2</v>
      </c>
      <c r="F6292">
        <v>0.65038600000000002</v>
      </c>
      <c r="G6292">
        <v>0.18715999999999999</v>
      </c>
      <c r="H6292">
        <v>0.13977100000000001</v>
      </c>
      <c r="I6292">
        <v>0.20932799999999999</v>
      </c>
      <c r="J6292">
        <v>0.15517800000000001</v>
      </c>
      <c r="K6292">
        <v>0.20871000000000001</v>
      </c>
      <c r="L6292">
        <v>8.0057000000000003E-2</v>
      </c>
      <c r="M6292">
        <v>0.188412</v>
      </c>
      <c r="N6292">
        <v>0.18052499999999999</v>
      </c>
      <c r="O6292">
        <v>8.9952000000000004E-2</v>
      </c>
      <c r="P6292">
        <v>2.247827</v>
      </c>
      <c r="Q6292">
        <v>2.1698840000000001</v>
      </c>
      <c r="R6292">
        <v>2.8691279999999999</v>
      </c>
      <c r="S6292">
        <v>0.870838</v>
      </c>
      <c r="T6292">
        <v>8.0588219999999993</v>
      </c>
      <c r="U6292">
        <v>1.5325070000000001</v>
      </c>
      <c r="V6292">
        <v>1.1513279999999999</v>
      </c>
      <c r="W6292">
        <v>1.1983429999999999</v>
      </c>
      <c r="X6292">
        <v>1.8352539999999999</v>
      </c>
      <c r="Y6292">
        <v>1.538392</v>
      </c>
      <c r="Z6292">
        <v>1.9845870000000001</v>
      </c>
      <c r="AA6292">
        <v>1.6002339999999999</v>
      </c>
      <c r="AB6292">
        <v>2.083307</v>
      </c>
      <c r="AC6292">
        <v>26.892624000000005</v>
      </c>
    </row>
    <row r="6293" spans="1:29" hidden="1" x14ac:dyDescent="0.3">
      <c r="A6293" t="s">
        <v>66</v>
      </c>
      <c r="B6293" t="s">
        <v>479</v>
      </c>
      <c r="C6293" t="s">
        <v>480</v>
      </c>
      <c r="D6293">
        <v>0.10097200000000001</v>
      </c>
      <c r="E6293">
        <v>0.100201</v>
      </c>
      <c r="F6293">
        <v>0.14535000000000001</v>
      </c>
      <c r="G6293">
        <v>9.7549999999999998E-2</v>
      </c>
      <c r="H6293">
        <v>0.16292499999999999</v>
      </c>
      <c r="I6293">
        <v>0.17916899999999999</v>
      </c>
      <c r="J6293">
        <v>7.7834E-2</v>
      </c>
      <c r="K6293">
        <v>0.253944</v>
      </c>
      <c r="L6293">
        <v>0.100423</v>
      </c>
      <c r="M6293">
        <v>0.194581</v>
      </c>
      <c r="N6293">
        <v>0.212233</v>
      </c>
      <c r="O6293">
        <v>9.4561999999999993E-2</v>
      </c>
      <c r="P6293">
        <v>1.7197439999999997</v>
      </c>
      <c r="Q6293">
        <v>1.0617509999999999</v>
      </c>
      <c r="R6293">
        <v>0.97386899999999998</v>
      </c>
      <c r="S6293">
        <v>1.521752</v>
      </c>
      <c r="T6293">
        <v>2.2428599999999999</v>
      </c>
      <c r="U6293">
        <v>2.1808079999999999</v>
      </c>
      <c r="V6293">
        <v>1.5375909999999999</v>
      </c>
      <c r="W6293">
        <v>1.56044</v>
      </c>
      <c r="X6293">
        <v>2.0755240000000001</v>
      </c>
      <c r="Y6293">
        <v>2.131793</v>
      </c>
      <c r="Z6293">
        <v>1.3275680000000001</v>
      </c>
      <c r="AA6293">
        <v>1.562886</v>
      </c>
      <c r="AB6293">
        <v>1.0619959999999999</v>
      </c>
      <c r="AC6293">
        <v>19.238837999999998</v>
      </c>
    </row>
    <row r="6294" spans="1:29" hidden="1" x14ac:dyDescent="0.3">
      <c r="A6294" t="s">
        <v>67</v>
      </c>
      <c r="B6294" t="s">
        <v>479</v>
      </c>
      <c r="C6294" t="s">
        <v>480</v>
      </c>
      <c r="D6294">
        <v>0.16983300000000001</v>
      </c>
      <c r="E6294">
        <v>0.104231</v>
      </c>
      <c r="F6294">
        <v>0.105405</v>
      </c>
      <c r="G6294">
        <v>0.12912100000000001</v>
      </c>
      <c r="H6294">
        <v>0.112638</v>
      </c>
      <c r="I6294">
        <v>8.9663999999999994E-2</v>
      </c>
      <c r="J6294">
        <v>0.14702899999999999</v>
      </c>
      <c r="K6294">
        <v>0.151334</v>
      </c>
      <c r="L6294">
        <v>1.199503</v>
      </c>
      <c r="M6294">
        <v>0.18066099999999999</v>
      </c>
      <c r="N6294">
        <v>0.165968</v>
      </c>
      <c r="O6294">
        <v>0.15074299999999999</v>
      </c>
      <c r="P6294">
        <v>2.7061299999999999</v>
      </c>
      <c r="Q6294">
        <v>0.84017699999999995</v>
      </c>
      <c r="R6294">
        <v>1.5775319999999999</v>
      </c>
      <c r="S6294">
        <v>1.3087660000000001</v>
      </c>
      <c r="T6294">
        <v>1.635456</v>
      </c>
      <c r="U6294">
        <v>1.6903900000000001</v>
      </c>
      <c r="V6294">
        <v>1.849505</v>
      </c>
      <c r="W6294">
        <v>1.7679039999999999</v>
      </c>
      <c r="X6294">
        <v>1.847359</v>
      </c>
      <c r="Y6294">
        <v>2.0383309999999999</v>
      </c>
      <c r="Z6294">
        <v>3.07944</v>
      </c>
      <c r="AA6294">
        <v>1.822249</v>
      </c>
      <c r="AB6294">
        <v>0.57471099999999997</v>
      </c>
      <c r="AC6294">
        <v>20.031819999999996</v>
      </c>
    </row>
    <row r="6295" spans="1:29" hidden="1" x14ac:dyDescent="0.3">
      <c r="A6295" t="s">
        <v>68</v>
      </c>
      <c r="B6295" t="s">
        <v>479</v>
      </c>
      <c r="C6295" t="s">
        <v>480</v>
      </c>
      <c r="D6295">
        <v>0.278588</v>
      </c>
      <c r="E6295">
        <v>0.14393900000000001</v>
      </c>
      <c r="F6295">
        <v>0.19642299999999999</v>
      </c>
      <c r="G6295">
        <v>0.109459</v>
      </c>
      <c r="H6295">
        <v>0.19264200000000001</v>
      </c>
      <c r="I6295">
        <v>0.133716</v>
      </c>
      <c r="J6295">
        <v>0.18512700000000001</v>
      </c>
      <c r="K6295">
        <v>0.14369599999999999</v>
      </c>
      <c r="L6295">
        <v>0.29383300000000001</v>
      </c>
      <c r="M6295">
        <v>0.25040699999999999</v>
      </c>
      <c r="N6295">
        <v>0.26012400000000002</v>
      </c>
      <c r="O6295">
        <v>0.25494099999999997</v>
      </c>
      <c r="P6295">
        <v>2.4428950000000005</v>
      </c>
      <c r="Q6295">
        <v>1.048489</v>
      </c>
      <c r="R6295">
        <v>2.4306130000000001</v>
      </c>
      <c r="S6295">
        <v>1.0949610000000001</v>
      </c>
      <c r="T6295">
        <v>2.0784530000000001</v>
      </c>
      <c r="U6295">
        <v>1.735622</v>
      </c>
      <c r="V6295">
        <v>1.36042</v>
      </c>
      <c r="W6295">
        <v>0.36682199999999998</v>
      </c>
      <c r="X6295">
        <v>0.35412100000000002</v>
      </c>
      <c r="Y6295">
        <v>1.028988</v>
      </c>
      <c r="Z6295">
        <v>0.90409300000000004</v>
      </c>
      <c r="AA6295">
        <v>0.683307</v>
      </c>
      <c r="AB6295">
        <v>0.73164899999999999</v>
      </c>
      <c r="AC6295">
        <v>13.817537999999995</v>
      </c>
    </row>
    <row r="6296" spans="1:29" hidden="1" x14ac:dyDescent="0.3">
      <c r="A6296" t="s">
        <v>69</v>
      </c>
      <c r="B6296" t="s">
        <v>479</v>
      </c>
      <c r="C6296" t="s">
        <v>480</v>
      </c>
      <c r="D6296">
        <v>0.23700099999999999</v>
      </c>
      <c r="E6296">
        <v>0.251027</v>
      </c>
      <c r="F6296">
        <v>0.20605100000000001</v>
      </c>
      <c r="G6296">
        <v>0.170404</v>
      </c>
      <c r="H6296">
        <v>0.23433599999999999</v>
      </c>
      <c r="I6296">
        <v>0.239287</v>
      </c>
      <c r="J6296">
        <v>0.31714700000000001</v>
      </c>
      <c r="K6296">
        <v>0.43755500000000003</v>
      </c>
      <c r="L6296">
        <v>0.26936500000000002</v>
      </c>
      <c r="M6296">
        <v>0.286047</v>
      </c>
      <c r="N6296">
        <v>0.37929600000000002</v>
      </c>
      <c r="O6296">
        <v>0.31070599999999998</v>
      </c>
      <c r="P6296">
        <v>3.3382220000000005</v>
      </c>
      <c r="Q6296">
        <v>1.1279920000000001</v>
      </c>
      <c r="R6296">
        <v>1.231136</v>
      </c>
      <c r="S6296">
        <v>1.0379700000000001</v>
      </c>
      <c r="T6296">
        <v>0.88647200000000004</v>
      </c>
      <c r="U6296">
        <v>1.1919329999999999</v>
      </c>
      <c r="V6296">
        <v>1.104025</v>
      </c>
      <c r="W6296">
        <v>1.2823469999999999</v>
      </c>
      <c r="X6296">
        <v>1.8494109999999999</v>
      </c>
      <c r="Y6296">
        <v>1.5684199999999999</v>
      </c>
      <c r="Z6296">
        <v>1.0118290000000001</v>
      </c>
      <c r="AA6296">
        <v>1.8307580000000001</v>
      </c>
      <c r="AB6296">
        <v>1.0935619999999999</v>
      </c>
      <c r="AC6296">
        <v>15.215854999999999</v>
      </c>
    </row>
    <row r="6297" spans="1:29" hidden="1" x14ac:dyDescent="0.3">
      <c r="A6297" t="s">
        <v>70</v>
      </c>
      <c r="B6297" t="s">
        <v>479</v>
      </c>
      <c r="C6297" t="s">
        <v>480</v>
      </c>
      <c r="D6297">
        <v>0.26682</v>
      </c>
      <c r="E6297">
        <v>0.27067600000000003</v>
      </c>
      <c r="F6297">
        <v>0.34752</v>
      </c>
      <c r="G6297">
        <v>0.32335799999999998</v>
      </c>
      <c r="H6297">
        <v>0.28040100000000001</v>
      </c>
      <c r="I6297">
        <v>0.33454899999999999</v>
      </c>
      <c r="J6297">
        <v>0.29412500000000003</v>
      </c>
      <c r="K6297">
        <v>0.38251000000000002</v>
      </c>
      <c r="L6297">
        <v>0.19903499999999999</v>
      </c>
      <c r="M6297">
        <v>0.28132299999999999</v>
      </c>
      <c r="N6297">
        <v>0.33430100000000001</v>
      </c>
      <c r="O6297">
        <v>0.24205299999999999</v>
      </c>
      <c r="P6297">
        <v>3.5566709999999997</v>
      </c>
      <c r="Q6297">
        <v>1.471268</v>
      </c>
      <c r="R6297">
        <v>1.0258970000000001</v>
      </c>
      <c r="S6297">
        <v>1.0822309999999999</v>
      </c>
      <c r="T6297">
        <v>1.260222</v>
      </c>
      <c r="U6297">
        <v>1.8901669999999999</v>
      </c>
      <c r="V6297">
        <v>0.85276300000000005</v>
      </c>
      <c r="W6297">
        <v>0.81670100000000001</v>
      </c>
      <c r="X6297">
        <v>1.721606</v>
      </c>
      <c r="Y6297">
        <v>2.3043309999999999</v>
      </c>
      <c r="Z6297">
        <v>2.021652</v>
      </c>
      <c r="AA6297">
        <v>1.0821229999999999</v>
      </c>
      <c r="AB6297">
        <v>1.190496</v>
      </c>
      <c r="AC6297">
        <v>16.719456999999998</v>
      </c>
    </row>
    <row r="6298" spans="1:29" hidden="1" x14ac:dyDescent="0.3">
      <c r="A6298" t="s">
        <v>71</v>
      </c>
      <c r="B6298" t="s">
        <v>479</v>
      </c>
      <c r="C6298" t="s">
        <v>480</v>
      </c>
      <c r="D6298">
        <v>0.235984</v>
      </c>
      <c r="E6298">
        <v>0.11454</v>
      </c>
      <c r="F6298">
        <v>0.18824399999999999</v>
      </c>
      <c r="G6298">
        <v>0.112599</v>
      </c>
      <c r="H6298">
        <v>0.24695900000000001</v>
      </c>
      <c r="I6298">
        <v>0.28432099999999999</v>
      </c>
      <c r="J6298">
        <v>0.275702</v>
      </c>
      <c r="K6298">
        <v>0.32403500000000002</v>
      </c>
      <c r="L6298">
        <v>0.25035600000000002</v>
      </c>
      <c r="M6298">
        <v>0.26955800000000002</v>
      </c>
      <c r="N6298">
        <v>0.325295</v>
      </c>
      <c r="O6298">
        <v>0.28479599999999999</v>
      </c>
      <c r="P6298">
        <v>2.9123890000000006</v>
      </c>
      <c r="Q6298">
        <v>1.093944</v>
      </c>
      <c r="R6298">
        <v>1.395912</v>
      </c>
      <c r="S6298">
        <v>0.87841800000000003</v>
      </c>
      <c r="T6298">
        <v>1.240729</v>
      </c>
      <c r="U6298">
        <v>2.8054760000000001</v>
      </c>
      <c r="V6298">
        <v>2.0352389999999998</v>
      </c>
      <c r="W6298">
        <v>0.91902899999999998</v>
      </c>
      <c r="X6298">
        <v>2.498526</v>
      </c>
      <c r="Y6298">
        <v>1.8090090000000001</v>
      </c>
      <c r="Z6298">
        <v>4.38293</v>
      </c>
      <c r="AA6298">
        <v>2.8701759999999998</v>
      </c>
      <c r="AB6298">
        <v>2.196364</v>
      </c>
      <c r="AC6298">
        <v>24.125752000000002</v>
      </c>
    </row>
    <row r="6299" spans="1:29" hidden="1" x14ac:dyDescent="0.3">
      <c r="A6299" t="s">
        <v>72</v>
      </c>
      <c r="B6299" t="s">
        <v>479</v>
      </c>
      <c r="C6299" t="s">
        <v>480</v>
      </c>
      <c r="D6299">
        <v>0.17319899999999999</v>
      </c>
      <c r="E6299">
        <v>0.194468</v>
      </c>
      <c r="F6299">
        <v>0.25974599999999998</v>
      </c>
      <c r="G6299">
        <v>0.26592100000000002</v>
      </c>
      <c r="H6299">
        <v>0.27304499999999998</v>
      </c>
      <c r="I6299">
        <v>0.263179</v>
      </c>
      <c r="J6299">
        <v>0.37307000000000001</v>
      </c>
      <c r="K6299">
        <v>0.44802500000000001</v>
      </c>
      <c r="L6299">
        <v>0.31954300000000002</v>
      </c>
      <c r="M6299">
        <v>0.42092000000000002</v>
      </c>
      <c r="N6299">
        <v>1.6887319999999999</v>
      </c>
      <c r="O6299">
        <v>0.31709500000000002</v>
      </c>
      <c r="P6299">
        <v>4.9969429999999999</v>
      </c>
      <c r="Q6299">
        <v>0.77434800000000004</v>
      </c>
      <c r="R6299">
        <v>0.46479700000000002</v>
      </c>
      <c r="S6299">
        <v>0.54006900000000002</v>
      </c>
      <c r="T6299">
        <v>0.63954</v>
      </c>
      <c r="U6299">
        <v>1.1674150000000001</v>
      </c>
      <c r="V6299">
        <v>2.1241400000000001</v>
      </c>
      <c r="W6299">
        <v>1.96085</v>
      </c>
      <c r="X6299">
        <v>2.674458</v>
      </c>
      <c r="Y6299">
        <v>3.204755</v>
      </c>
      <c r="Z6299">
        <v>2.112644</v>
      </c>
      <c r="AA6299">
        <v>2.5603370000000001</v>
      </c>
      <c r="AB6299">
        <v>2.1785600000000001</v>
      </c>
      <c r="AC6299">
        <v>20.401913</v>
      </c>
    </row>
    <row r="6300" spans="1:29" hidden="1" x14ac:dyDescent="0.3">
      <c r="A6300" t="s">
        <v>73</v>
      </c>
      <c r="B6300" t="s">
        <v>479</v>
      </c>
      <c r="C6300" t="s">
        <v>480</v>
      </c>
      <c r="D6300">
        <v>0.24386099999999999</v>
      </c>
      <c r="E6300">
        <v>0.345383</v>
      </c>
      <c r="F6300">
        <v>0.23857500000000001</v>
      </c>
      <c r="G6300">
        <v>0.114657</v>
      </c>
      <c r="H6300">
        <v>0.14584800000000001</v>
      </c>
      <c r="I6300">
        <v>0.231348</v>
      </c>
      <c r="J6300">
        <v>0.48205500000000001</v>
      </c>
      <c r="K6300">
        <v>0.176069</v>
      </c>
      <c r="L6300">
        <v>0.43170900000000001</v>
      </c>
      <c r="M6300">
        <v>0.22453699999999999</v>
      </c>
      <c r="N6300">
        <v>0.23228799999999999</v>
      </c>
      <c r="O6300">
        <v>0.18331600000000001</v>
      </c>
      <c r="P6300">
        <v>3.0496460000000001</v>
      </c>
      <c r="Q6300">
        <v>2.619119</v>
      </c>
      <c r="R6300">
        <v>0.127804</v>
      </c>
      <c r="S6300">
        <v>2.5113289999999999</v>
      </c>
      <c r="T6300">
        <v>1.190539</v>
      </c>
      <c r="U6300">
        <v>0.49918200000000001</v>
      </c>
      <c r="V6300">
        <v>0.40903899999999999</v>
      </c>
      <c r="W6300">
        <v>1.0099149999999999</v>
      </c>
      <c r="X6300">
        <v>0.97769099999999998</v>
      </c>
      <c r="Y6300">
        <v>0.62346400000000002</v>
      </c>
      <c r="Z6300">
        <v>1.70766</v>
      </c>
      <c r="AA6300">
        <v>1.787487</v>
      </c>
      <c r="AB6300">
        <v>1.203195</v>
      </c>
      <c r="AC6300">
        <v>14.666424000000003</v>
      </c>
    </row>
    <row r="6301" spans="1:29" hidden="1" x14ac:dyDescent="0.3">
      <c r="A6301" t="s">
        <v>74</v>
      </c>
      <c r="B6301" t="s">
        <v>479</v>
      </c>
      <c r="C6301" t="s">
        <v>480</v>
      </c>
      <c r="D6301">
        <v>0.218084</v>
      </c>
      <c r="E6301">
        <v>0.17572499999999999</v>
      </c>
      <c r="F6301">
        <v>0.33475100000000002</v>
      </c>
      <c r="G6301">
        <v>0.29485899999999998</v>
      </c>
      <c r="H6301">
        <v>0.21382300000000001</v>
      </c>
      <c r="I6301">
        <v>0.32711099999999999</v>
      </c>
      <c r="J6301">
        <v>0.19476499999999999</v>
      </c>
      <c r="K6301">
        <v>0.26852700000000002</v>
      </c>
      <c r="L6301">
        <v>0.33208599999999999</v>
      </c>
      <c r="M6301">
        <v>0.22741400000000001</v>
      </c>
      <c r="N6301">
        <v>0.24619199999999999</v>
      </c>
      <c r="O6301">
        <v>0.22561700000000001</v>
      </c>
      <c r="P6301">
        <v>3.0589540000000004</v>
      </c>
      <c r="Q6301">
        <v>1.3239510000000001</v>
      </c>
      <c r="R6301">
        <v>1.065922</v>
      </c>
      <c r="S6301">
        <v>1.9965679999999999</v>
      </c>
      <c r="T6301">
        <v>1.501452</v>
      </c>
      <c r="U6301">
        <v>2.1723599999999998</v>
      </c>
      <c r="V6301">
        <v>1.61714</v>
      </c>
      <c r="W6301">
        <v>1.3760490000000001</v>
      </c>
      <c r="X6301">
        <v>2.0343300000000002</v>
      </c>
      <c r="Y6301">
        <v>1.55965</v>
      </c>
      <c r="Z6301">
        <v>0.672678</v>
      </c>
      <c r="AA6301">
        <v>1.770349</v>
      </c>
      <c r="AB6301">
        <v>1.820265</v>
      </c>
      <c r="AC6301">
        <v>18.910713999999999</v>
      </c>
    </row>
    <row r="6302" spans="1:29" hidden="1" x14ac:dyDescent="0.3">
      <c r="A6302" t="s">
        <v>75</v>
      </c>
      <c r="B6302" t="s">
        <v>479</v>
      </c>
      <c r="C6302" t="s">
        <v>480</v>
      </c>
      <c r="D6302">
        <v>9.1330999999999996E-2</v>
      </c>
      <c r="E6302">
        <v>0.113993</v>
      </c>
      <c r="F6302">
        <v>0.199513</v>
      </c>
      <c r="G6302">
        <v>0.30507899999999999</v>
      </c>
      <c r="H6302">
        <v>0.14279800000000001</v>
      </c>
      <c r="I6302">
        <v>0.34101199999999998</v>
      </c>
      <c r="J6302">
        <v>0.31995699999999999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1.5136829999999999</v>
      </c>
      <c r="Q6302">
        <v>0.92372299999999996</v>
      </c>
      <c r="R6302">
        <v>1.4973639999999999</v>
      </c>
      <c r="S6302">
        <v>0.94780399999999998</v>
      </c>
      <c r="T6302">
        <v>0.99317599999999995</v>
      </c>
      <c r="U6302">
        <v>0.63100999999999996</v>
      </c>
      <c r="V6302">
        <v>1.7611239999999999</v>
      </c>
      <c r="W6302">
        <v>1.1835009999999999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7.9377019999999989</v>
      </c>
    </row>
    <row r="6303" spans="1:29" hidden="1" x14ac:dyDescent="0.3">
      <c r="A6303" t="s">
        <v>81</v>
      </c>
      <c r="B6303" t="s">
        <v>481</v>
      </c>
      <c r="C6303" t="s">
        <v>482</v>
      </c>
      <c r="D6303">
        <v>14.3</v>
      </c>
      <c r="E6303">
        <v>13.4</v>
      </c>
      <c r="F6303">
        <v>14.8</v>
      </c>
      <c r="G6303">
        <v>12</v>
      </c>
      <c r="H6303">
        <v>16.600000000000001</v>
      </c>
      <c r="I6303">
        <v>16.100000000000001</v>
      </c>
      <c r="J6303">
        <v>13</v>
      </c>
      <c r="K6303">
        <v>15.6</v>
      </c>
      <c r="L6303">
        <v>11.5</v>
      </c>
      <c r="M6303">
        <v>15.6</v>
      </c>
      <c r="N6303">
        <v>18.2</v>
      </c>
      <c r="O6303">
        <v>17</v>
      </c>
      <c r="P6303">
        <v>178.09999999999997</v>
      </c>
      <c r="Q6303">
        <v>24.2</v>
      </c>
      <c r="R6303">
        <v>15.6</v>
      </c>
      <c r="S6303">
        <v>85</v>
      </c>
      <c r="T6303">
        <v>24.8</v>
      </c>
      <c r="U6303">
        <v>30.2</v>
      </c>
      <c r="V6303">
        <v>42.4</v>
      </c>
      <c r="W6303">
        <v>44.1</v>
      </c>
      <c r="X6303">
        <v>33.4</v>
      </c>
      <c r="Y6303">
        <v>35.299999999999997</v>
      </c>
      <c r="Z6303">
        <v>56.7</v>
      </c>
      <c r="AA6303">
        <v>61.8</v>
      </c>
      <c r="AB6303">
        <v>42.3</v>
      </c>
      <c r="AC6303">
        <v>495.8</v>
      </c>
    </row>
    <row r="6304" spans="1:29" hidden="1" x14ac:dyDescent="0.3">
      <c r="A6304" t="s">
        <v>82</v>
      </c>
      <c r="B6304" t="s">
        <v>481</v>
      </c>
      <c r="C6304" t="s">
        <v>482</v>
      </c>
      <c r="D6304">
        <v>15.2</v>
      </c>
      <c r="E6304">
        <v>14.7</v>
      </c>
      <c r="F6304">
        <v>16.7</v>
      </c>
      <c r="G6304">
        <v>15</v>
      </c>
      <c r="H6304">
        <v>15</v>
      </c>
      <c r="I6304">
        <v>16</v>
      </c>
      <c r="J6304">
        <v>18.8</v>
      </c>
      <c r="K6304">
        <v>14</v>
      </c>
      <c r="L6304">
        <v>12.3</v>
      </c>
      <c r="M6304">
        <v>15.4</v>
      </c>
      <c r="N6304">
        <v>13.4</v>
      </c>
      <c r="O6304">
        <v>18.3</v>
      </c>
      <c r="P6304">
        <v>184.8</v>
      </c>
      <c r="Q6304">
        <v>36.700000000000003</v>
      </c>
      <c r="R6304">
        <v>60.4</v>
      </c>
      <c r="S6304">
        <v>60.1</v>
      </c>
      <c r="T6304">
        <v>92.4</v>
      </c>
      <c r="U6304">
        <v>78.7</v>
      </c>
      <c r="V6304">
        <v>40.299999999999997</v>
      </c>
      <c r="W6304">
        <v>31.4</v>
      </c>
      <c r="X6304">
        <v>27.3</v>
      </c>
      <c r="Y6304">
        <v>43.4</v>
      </c>
      <c r="Z6304">
        <v>36.4</v>
      </c>
      <c r="AA6304">
        <v>55.5</v>
      </c>
      <c r="AB6304">
        <v>37.6</v>
      </c>
      <c r="AC6304">
        <v>600.19999999999993</v>
      </c>
    </row>
    <row r="6305" spans="1:29" hidden="1" x14ac:dyDescent="0.3">
      <c r="A6305" t="s">
        <v>83</v>
      </c>
      <c r="B6305" t="s">
        <v>481</v>
      </c>
      <c r="C6305" t="s">
        <v>482</v>
      </c>
      <c r="D6305">
        <v>14.7</v>
      </c>
      <c r="E6305">
        <v>15.4</v>
      </c>
      <c r="F6305">
        <v>15.2</v>
      </c>
      <c r="G6305">
        <v>15.9</v>
      </c>
      <c r="H6305">
        <v>16.7</v>
      </c>
      <c r="I6305">
        <v>12.3</v>
      </c>
      <c r="J6305">
        <v>17.899999999999999</v>
      </c>
      <c r="K6305">
        <v>18</v>
      </c>
      <c r="L6305">
        <v>16.3</v>
      </c>
      <c r="M6305">
        <v>14.7</v>
      </c>
      <c r="N6305">
        <v>16.5</v>
      </c>
      <c r="O6305">
        <v>18.2</v>
      </c>
      <c r="P6305">
        <v>191.79999999999998</v>
      </c>
      <c r="Q6305">
        <v>33.700000000000003</v>
      </c>
      <c r="R6305">
        <v>30.6</v>
      </c>
      <c r="S6305">
        <v>24.9</v>
      </c>
      <c r="T6305">
        <v>18.100000000000001</v>
      </c>
      <c r="U6305">
        <v>104.1</v>
      </c>
      <c r="V6305">
        <v>32.1</v>
      </c>
      <c r="W6305">
        <v>26.3</v>
      </c>
      <c r="X6305">
        <v>24.9</v>
      </c>
      <c r="Y6305">
        <v>16.600000000000001</v>
      </c>
      <c r="Z6305">
        <v>37.799999999999997</v>
      </c>
      <c r="AA6305">
        <v>24.6</v>
      </c>
      <c r="AB6305">
        <v>35.1</v>
      </c>
      <c r="AC6305">
        <v>408.80000000000007</v>
      </c>
    </row>
    <row r="6306" spans="1:29" hidden="1" x14ac:dyDescent="0.3">
      <c r="A6306" t="s">
        <v>84</v>
      </c>
      <c r="B6306" t="s">
        <v>481</v>
      </c>
      <c r="C6306" t="s">
        <v>482</v>
      </c>
      <c r="D6306">
        <v>18.399999999999999</v>
      </c>
      <c r="E6306">
        <v>16.899999999999999</v>
      </c>
      <c r="F6306">
        <v>20.8</v>
      </c>
      <c r="G6306">
        <v>21.6</v>
      </c>
      <c r="H6306">
        <v>20.100000000000001</v>
      </c>
      <c r="I6306">
        <v>15.2</v>
      </c>
      <c r="J6306">
        <v>27.2</v>
      </c>
      <c r="K6306">
        <v>17.5</v>
      </c>
      <c r="L6306">
        <v>18</v>
      </c>
      <c r="M6306">
        <v>22.1</v>
      </c>
      <c r="N6306">
        <v>16</v>
      </c>
      <c r="O6306">
        <v>25.6</v>
      </c>
      <c r="P6306">
        <v>239.39999999999998</v>
      </c>
      <c r="Q6306">
        <v>31.5</v>
      </c>
      <c r="R6306">
        <v>42.8</v>
      </c>
      <c r="S6306">
        <v>33.5</v>
      </c>
      <c r="T6306">
        <v>47.6</v>
      </c>
      <c r="U6306">
        <v>35.9</v>
      </c>
      <c r="V6306">
        <v>55.8</v>
      </c>
      <c r="W6306">
        <v>97.1</v>
      </c>
      <c r="X6306">
        <v>31.6</v>
      </c>
      <c r="Y6306">
        <v>34.6</v>
      </c>
      <c r="Z6306">
        <v>25</v>
      </c>
      <c r="AA6306">
        <v>30.9</v>
      </c>
      <c r="AB6306">
        <v>51.1</v>
      </c>
      <c r="AC6306">
        <v>517.40000000000009</v>
      </c>
    </row>
    <row r="6307" spans="1:29" hidden="1" x14ac:dyDescent="0.3">
      <c r="A6307" t="s">
        <v>85</v>
      </c>
      <c r="B6307" t="s">
        <v>481</v>
      </c>
      <c r="C6307" t="s">
        <v>482</v>
      </c>
      <c r="D6307">
        <v>16.100000000000001</v>
      </c>
      <c r="E6307">
        <v>18</v>
      </c>
      <c r="F6307">
        <v>22.8</v>
      </c>
      <c r="G6307">
        <v>17.2</v>
      </c>
      <c r="H6307">
        <v>23.9</v>
      </c>
      <c r="I6307">
        <v>24.4</v>
      </c>
      <c r="J6307">
        <v>22.3</v>
      </c>
      <c r="K6307">
        <v>24.2</v>
      </c>
      <c r="L6307">
        <v>20</v>
      </c>
      <c r="M6307">
        <v>17.399999999999999</v>
      </c>
      <c r="N6307">
        <v>19.600000000000001</v>
      </c>
      <c r="O6307">
        <v>21.2</v>
      </c>
      <c r="P6307">
        <v>247.1</v>
      </c>
      <c r="Q6307">
        <v>51.5</v>
      </c>
      <c r="R6307">
        <v>43.7</v>
      </c>
      <c r="S6307">
        <v>50.3</v>
      </c>
      <c r="T6307">
        <v>37.299999999999997</v>
      </c>
      <c r="U6307">
        <v>36.200000000000003</v>
      </c>
      <c r="V6307">
        <v>31.2</v>
      </c>
      <c r="W6307">
        <v>42.4</v>
      </c>
      <c r="X6307">
        <v>57.7</v>
      </c>
      <c r="Y6307">
        <v>15.8</v>
      </c>
      <c r="Z6307">
        <v>39.4</v>
      </c>
      <c r="AA6307">
        <v>29.3</v>
      </c>
      <c r="AB6307">
        <v>41.4</v>
      </c>
      <c r="AC6307">
        <v>476.19999999999993</v>
      </c>
    </row>
    <row r="6308" spans="1:29" hidden="1" x14ac:dyDescent="0.3">
      <c r="A6308" t="s">
        <v>48</v>
      </c>
      <c r="B6308" t="s">
        <v>481</v>
      </c>
      <c r="C6308" t="s">
        <v>482</v>
      </c>
      <c r="D6308">
        <v>24.8</v>
      </c>
      <c r="E6308">
        <v>15.6</v>
      </c>
      <c r="F6308">
        <v>24.3</v>
      </c>
      <c r="G6308">
        <v>24.9</v>
      </c>
      <c r="H6308">
        <v>24</v>
      </c>
      <c r="I6308">
        <v>24.9</v>
      </c>
      <c r="J6308">
        <v>26.3</v>
      </c>
      <c r="K6308">
        <v>26.4</v>
      </c>
      <c r="L6308">
        <v>27.3</v>
      </c>
      <c r="M6308">
        <v>26.5</v>
      </c>
      <c r="N6308">
        <v>23.8</v>
      </c>
      <c r="O6308">
        <v>27</v>
      </c>
      <c r="P6308">
        <v>295.8</v>
      </c>
      <c r="Q6308">
        <v>14</v>
      </c>
      <c r="R6308">
        <v>63</v>
      </c>
      <c r="S6308">
        <v>41</v>
      </c>
      <c r="T6308">
        <v>14.6</v>
      </c>
      <c r="U6308">
        <v>23.1</v>
      </c>
      <c r="V6308">
        <v>48</v>
      </c>
      <c r="W6308">
        <v>33.700000000000003</v>
      </c>
      <c r="X6308">
        <v>53.2</v>
      </c>
      <c r="Y6308">
        <v>24.7</v>
      </c>
      <c r="Z6308">
        <v>55</v>
      </c>
      <c r="AA6308">
        <v>28.6</v>
      </c>
      <c r="AB6308">
        <v>35.799999999999997</v>
      </c>
      <c r="AC6308">
        <v>434.7</v>
      </c>
    </row>
    <row r="6309" spans="1:29" hidden="1" x14ac:dyDescent="0.3">
      <c r="A6309" t="s">
        <v>51</v>
      </c>
      <c r="B6309" t="s">
        <v>481</v>
      </c>
      <c r="C6309" t="s">
        <v>482</v>
      </c>
      <c r="D6309">
        <v>26.1</v>
      </c>
      <c r="E6309">
        <v>23.5</v>
      </c>
      <c r="F6309">
        <v>26.8</v>
      </c>
      <c r="G6309">
        <v>33.6</v>
      </c>
      <c r="H6309">
        <v>33.1</v>
      </c>
      <c r="I6309">
        <v>27.3</v>
      </c>
      <c r="J6309">
        <v>30.8</v>
      </c>
      <c r="K6309">
        <v>28.1</v>
      </c>
      <c r="L6309">
        <v>26.8</v>
      </c>
      <c r="M6309">
        <v>31.8</v>
      </c>
      <c r="N6309">
        <v>24.1</v>
      </c>
      <c r="O6309">
        <v>31.1</v>
      </c>
      <c r="P6309">
        <v>343.10000000000008</v>
      </c>
      <c r="Q6309">
        <v>44.7</v>
      </c>
      <c r="R6309">
        <v>19.100000000000001</v>
      </c>
      <c r="S6309">
        <v>21</v>
      </c>
      <c r="T6309">
        <v>32.5</v>
      </c>
      <c r="U6309">
        <v>34.9</v>
      </c>
      <c r="V6309">
        <v>37.799999999999997</v>
      </c>
      <c r="W6309">
        <v>146.69999999999999</v>
      </c>
      <c r="X6309">
        <v>38.1</v>
      </c>
      <c r="Y6309">
        <v>28.4</v>
      </c>
      <c r="Z6309">
        <v>40.6</v>
      </c>
      <c r="AA6309">
        <v>33.200000000000003</v>
      </c>
      <c r="AB6309">
        <v>84.4</v>
      </c>
      <c r="AC6309">
        <v>561.4</v>
      </c>
    </row>
    <row r="6310" spans="1:29" hidden="1" x14ac:dyDescent="0.3">
      <c r="A6310" t="s">
        <v>52</v>
      </c>
      <c r="B6310" t="s">
        <v>481</v>
      </c>
      <c r="C6310" t="s">
        <v>482</v>
      </c>
      <c r="D6310">
        <v>29.3</v>
      </c>
      <c r="E6310">
        <v>33</v>
      </c>
      <c r="F6310">
        <v>30.3</v>
      </c>
      <c r="G6310">
        <v>35.4</v>
      </c>
      <c r="H6310">
        <v>33</v>
      </c>
      <c r="I6310">
        <v>36.799999999999997</v>
      </c>
      <c r="J6310">
        <v>28.2</v>
      </c>
      <c r="K6310">
        <v>30</v>
      </c>
      <c r="L6310">
        <v>33.9</v>
      </c>
      <c r="M6310">
        <v>29.4</v>
      </c>
      <c r="N6310">
        <v>32.1</v>
      </c>
      <c r="O6310">
        <v>34.799999999999997</v>
      </c>
      <c r="P6310">
        <v>386.2</v>
      </c>
      <c r="Q6310">
        <v>16.100000000000001</v>
      </c>
      <c r="R6310">
        <v>47.6</v>
      </c>
      <c r="S6310">
        <v>31.1</v>
      </c>
      <c r="T6310">
        <v>110.3</v>
      </c>
      <c r="U6310">
        <v>74.5</v>
      </c>
      <c r="V6310">
        <v>86.8</v>
      </c>
      <c r="W6310">
        <v>40</v>
      </c>
      <c r="X6310">
        <v>36.6</v>
      </c>
      <c r="Y6310">
        <v>34.700000000000003</v>
      </c>
      <c r="Z6310">
        <v>37</v>
      </c>
      <c r="AA6310">
        <v>30.2</v>
      </c>
      <c r="AB6310">
        <v>20.8</v>
      </c>
      <c r="AC6310">
        <v>565.70000000000005</v>
      </c>
    </row>
    <row r="6311" spans="1:29" hidden="1" x14ac:dyDescent="0.3">
      <c r="A6311" t="s">
        <v>53</v>
      </c>
      <c r="B6311" t="s">
        <v>481</v>
      </c>
      <c r="C6311" t="s">
        <v>482</v>
      </c>
      <c r="D6311">
        <v>40.4</v>
      </c>
      <c r="E6311">
        <v>33.4</v>
      </c>
      <c r="F6311">
        <v>38.700000000000003</v>
      </c>
      <c r="G6311">
        <v>28.4</v>
      </c>
      <c r="H6311">
        <v>32.799999999999997</v>
      </c>
      <c r="I6311">
        <v>36.200000000000003</v>
      </c>
      <c r="J6311">
        <v>37.700000000000003</v>
      </c>
      <c r="K6311">
        <v>41.1</v>
      </c>
      <c r="L6311">
        <v>26.1</v>
      </c>
      <c r="M6311">
        <v>37.9</v>
      </c>
      <c r="N6311">
        <v>46.7</v>
      </c>
      <c r="O6311">
        <v>41.4</v>
      </c>
      <c r="P6311">
        <v>440.79999999999995</v>
      </c>
      <c r="Q6311">
        <v>21</v>
      </c>
      <c r="R6311">
        <v>43.3</v>
      </c>
      <c r="S6311">
        <v>26.2</v>
      </c>
      <c r="T6311">
        <v>159.80000000000001</v>
      </c>
      <c r="U6311">
        <v>25.5</v>
      </c>
      <c r="V6311">
        <v>28.2</v>
      </c>
      <c r="W6311">
        <v>24.2</v>
      </c>
      <c r="X6311">
        <v>32.5</v>
      </c>
      <c r="Y6311">
        <v>39</v>
      </c>
      <c r="Z6311">
        <v>47.6</v>
      </c>
      <c r="AA6311">
        <v>26.5</v>
      </c>
      <c r="AB6311">
        <v>49.5</v>
      </c>
      <c r="AC6311">
        <v>523.29999999999995</v>
      </c>
    </row>
    <row r="6312" spans="1:29" hidden="1" x14ac:dyDescent="0.3">
      <c r="A6312" t="s">
        <v>54</v>
      </c>
      <c r="B6312" t="s">
        <v>481</v>
      </c>
      <c r="C6312" t="s">
        <v>482</v>
      </c>
      <c r="D6312">
        <v>32.4</v>
      </c>
      <c r="E6312">
        <v>36.5</v>
      </c>
      <c r="F6312">
        <v>48.8</v>
      </c>
      <c r="G6312">
        <v>39.6</v>
      </c>
      <c r="H6312">
        <v>43.5</v>
      </c>
      <c r="I6312">
        <v>29.6</v>
      </c>
      <c r="J6312">
        <v>30.8</v>
      </c>
      <c r="K6312">
        <v>41.4</v>
      </c>
      <c r="L6312">
        <v>39.299999999999997</v>
      </c>
      <c r="M6312">
        <v>33.200000000000003</v>
      </c>
      <c r="N6312">
        <v>36.799999999999997</v>
      </c>
      <c r="O6312">
        <v>22.7</v>
      </c>
      <c r="P6312">
        <v>434.59999999999997</v>
      </c>
      <c r="Q6312">
        <v>25.8</v>
      </c>
      <c r="R6312">
        <v>19.5</v>
      </c>
      <c r="S6312">
        <v>23.4</v>
      </c>
      <c r="T6312">
        <v>25</v>
      </c>
      <c r="U6312">
        <v>28.2</v>
      </c>
      <c r="V6312">
        <v>23.1</v>
      </c>
      <c r="W6312">
        <v>18.5</v>
      </c>
      <c r="X6312">
        <v>27</v>
      </c>
      <c r="Y6312">
        <v>19.600000000000001</v>
      </c>
      <c r="Z6312">
        <v>20.6</v>
      </c>
      <c r="AA6312">
        <v>22.2</v>
      </c>
      <c r="AB6312">
        <v>29</v>
      </c>
      <c r="AC6312">
        <v>281.89999999999998</v>
      </c>
    </row>
    <row r="6313" spans="1:29" hidden="1" x14ac:dyDescent="0.3">
      <c r="A6313" t="s">
        <v>55</v>
      </c>
      <c r="B6313" t="s">
        <v>481</v>
      </c>
      <c r="C6313" t="s">
        <v>482</v>
      </c>
      <c r="D6313">
        <v>32.9</v>
      </c>
      <c r="E6313">
        <v>24.2</v>
      </c>
      <c r="F6313">
        <v>31.5</v>
      </c>
      <c r="G6313">
        <v>28.3</v>
      </c>
      <c r="H6313">
        <v>28.7</v>
      </c>
      <c r="I6313">
        <v>30.6</v>
      </c>
      <c r="J6313">
        <v>46.2</v>
      </c>
      <c r="K6313">
        <v>33.4</v>
      </c>
      <c r="L6313">
        <v>29.4</v>
      </c>
      <c r="M6313">
        <v>34.1</v>
      </c>
      <c r="N6313">
        <v>38</v>
      </c>
      <c r="O6313">
        <v>35.1</v>
      </c>
      <c r="P6313">
        <v>392.40000000000003</v>
      </c>
      <c r="Q6313">
        <v>149.9</v>
      </c>
      <c r="R6313">
        <v>142.1</v>
      </c>
      <c r="S6313">
        <v>82.1</v>
      </c>
      <c r="T6313">
        <v>18.3</v>
      </c>
      <c r="U6313">
        <v>16.7</v>
      </c>
      <c r="V6313">
        <v>24.6</v>
      </c>
      <c r="W6313">
        <v>20.7</v>
      </c>
      <c r="X6313">
        <v>19.5</v>
      </c>
      <c r="Y6313">
        <v>16</v>
      </c>
      <c r="Z6313">
        <v>30.3</v>
      </c>
      <c r="AA6313">
        <v>20.6</v>
      </c>
      <c r="AB6313">
        <v>24.7</v>
      </c>
      <c r="AC6313">
        <v>565.50000000000011</v>
      </c>
    </row>
    <row r="6314" spans="1:29" hidden="1" x14ac:dyDescent="0.3">
      <c r="A6314" t="s">
        <v>56</v>
      </c>
      <c r="B6314" t="s">
        <v>481</v>
      </c>
      <c r="C6314" t="s">
        <v>482</v>
      </c>
      <c r="D6314">
        <v>37.108922</v>
      </c>
      <c r="E6314">
        <v>28.287689</v>
      </c>
      <c r="F6314">
        <v>26.495463999999998</v>
      </c>
      <c r="G6314">
        <v>29.370062000000001</v>
      </c>
      <c r="H6314">
        <v>36.947465000000001</v>
      </c>
      <c r="I6314">
        <v>38.433129000000001</v>
      </c>
      <c r="J6314">
        <v>33.487302999999997</v>
      </c>
      <c r="K6314">
        <v>33.512962000000002</v>
      </c>
      <c r="L6314">
        <v>31.340076</v>
      </c>
      <c r="M6314">
        <v>30.304760999999999</v>
      </c>
      <c r="N6314">
        <v>28.555685</v>
      </c>
      <c r="O6314">
        <v>31.30782</v>
      </c>
      <c r="P6314">
        <v>385.15133800000001</v>
      </c>
      <c r="Q6314">
        <v>74.716058000000004</v>
      </c>
      <c r="R6314">
        <v>28.393791</v>
      </c>
      <c r="S6314">
        <v>25.716674999999999</v>
      </c>
      <c r="T6314">
        <v>33.130774000000002</v>
      </c>
      <c r="U6314">
        <v>17.252217999999999</v>
      </c>
      <c r="V6314">
        <v>29.851512</v>
      </c>
      <c r="W6314">
        <v>73.356915999999998</v>
      </c>
      <c r="X6314">
        <v>39.294558000000002</v>
      </c>
      <c r="Y6314">
        <v>23.717517000000001</v>
      </c>
      <c r="Z6314">
        <v>33.604342000000003</v>
      </c>
      <c r="AA6314">
        <v>40.572037000000002</v>
      </c>
      <c r="AB6314">
        <v>48.892963000000002</v>
      </c>
      <c r="AC6314">
        <v>468.49936100000002</v>
      </c>
    </row>
    <row r="6315" spans="1:29" hidden="1" x14ac:dyDescent="0.3">
      <c r="A6315" t="s">
        <v>57</v>
      </c>
      <c r="B6315" t="s">
        <v>481</v>
      </c>
      <c r="C6315" t="s">
        <v>482</v>
      </c>
      <c r="D6315">
        <v>45.162716000000003</v>
      </c>
      <c r="E6315">
        <v>37.868834999999997</v>
      </c>
      <c r="F6315">
        <v>49.589478</v>
      </c>
      <c r="G6315">
        <v>33.595782</v>
      </c>
      <c r="H6315">
        <v>34.472278000000003</v>
      </c>
      <c r="I6315">
        <v>50.290747000000003</v>
      </c>
      <c r="J6315">
        <v>47.870274000000002</v>
      </c>
      <c r="K6315">
        <v>51.615118000000002</v>
      </c>
      <c r="L6315">
        <v>37.438009000000001</v>
      </c>
      <c r="M6315">
        <v>50.849387999999998</v>
      </c>
      <c r="N6315">
        <v>38.281080000000003</v>
      </c>
      <c r="O6315">
        <v>38.160449</v>
      </c>
      <c r="P6315">
        <v>515.19415400000003</v>
      </c>
      <c r="Q6315">
        <v>84.241335000000007</v>
      </c>
      <c r="R6315">
        <v>94.026871</v>
      </c>
      <c r="S6315">
        <v>27.014056</v>
      </c>
      <c r="T6315">
        <v>21.477042000000001</v>
      </c>
      <c r="U6315">
        <v>47.302188999999998</v>
      </c>
      <c r="V6315">
        <v>23.860216999999999</v>
      </c>
      <c r="W6315">
        <v>23.264838000000001</v>
      </c>
      <c r="X6315">
        <v>25.044792000000001</v>
      </c>
      <c r="Y6315">
        <v>43.745361000000003</v>
      </c>
      <c r="Z6315">
        <v>31.278870000000001</v>
      </c>
      <c r="AA6315">
        <v>33.142980999999999</v>
      </c>
      <c r="AB6315">
        <v>43.909018000000003</v>
      </c>
      <c r="AC6315">
        <v>498.30757000000006</v>
      </c>
    </row>
    <row r="6316" spans="1:29" hidden="1" x14ac:dyDescent="0.3">
      <c r="A6316" t="s">
        <v>58</v>
      </c>
      <c r="B6316" t="s">
        <v>481</v>
      </c>
      <c r="C6316" t="s">
        <v>482</v>
      </c>
      <c r="D6316">
        <v>39.754652999999998</v>
      </c>
      <c r="E6316">
        <v>34.907313000000002</v>
      </c>
      <c r="F6316">
        <v>28.316120000000002</v>
      </c>
      <c r="G6316">
        <v>48.954579000000003</v>
      </c>
      <c r="H6316">
        <v>44.285325999999998</v>
      </c>
      <c r="I6316">
        <v>52.466768999999999</v>
      </c>
      <c r="J6316">
        <v>36.283898999999998</v>
      </c>
      <c r="K6316">
        <v>34.737172000000001</v>
      </c>
      <c r="L6316">
        <v>31.306792000000002</v>
      </c>
      <c r="M6316">
        <v>27.574581999999999</v>
      </c>
      <c r="N6316">
        <v>28.540181</v>
      </c>
      <c r="O6316">
        <v>38.666609999999999</v>
      </c>
      <c r="P6316">
        <v>445.79399599999999</v>
      </c>
      <c r="Q6316">
        <v>50.200128999999997</v>
      </c>
      <c r="R6316">
        <v>91.680644999999998</v>
      </c>
      <c r="S6316">
        <v>71.704791</v>
      </c>
      <c r="T6316">
        <v>43.024683000000003</v>
      </c>
      <c r="U6316">
        <v>23.903473999999999</v>
      </c>
      <c r="V6316">
        <v>32.409010000000002</v>
      </c>
      <c r="W6316">
        <v>21.221097</v>
      </c>
      <c r="X6316">
        <v>16.781010999999999</v>
      </c>
      <c r="Y6316">
        <v>22.651142</v>
      </c>
      <c r="Z6316">
        <v>44.813870000000001</v>
      </c>
      <c r="AA6316">
        <v>34.011355999999999</v>
      </c>
      <c r="AB6316">
        <v>28.391318999999999</v>
      </c>
      <c r="AC6316">
        <v>480.79252700000001</v>
      </c>
    </row>
    <row r="6317" spans="1:29" hidden="1" x14ac:dyDescent="0.3">
      <c r="A6317" t="s">
        <v>59</v>
      </c>
      <c r="B6317" t="s">
        <v>481</v>
      </c>
      <c r="C6317" t="s">
        <v>482</v>
      </c>
      <c r="D6317">
        <v>38.729081999999998</v>
      </c>
      <c r="E6317">
        <v>30.483167000000002</v>
      </c>
      <c r="F6317">
        <v>45.004474000000002</v>
      </c>
      <c r="G6317">
        <v>39.017285000000001</v>
      </c>
      <c r="H6317">
        <v>40.587829999999997</v>
      </c>
      <c r="I6317">
        <v>42.511077</v>
      </c>
      <c r="J6317">
        <v>50.036102</v>
      </c>
      <c r="K6317">
        <v>38.245967999999998</v>
      </c>
      <c r="L6317">
        <v>46.259404000000004</v>
      </c>
      <c r="M6317">
        <v>52.782606999999999</v>
      </c>
      <c r="N6317">
        <v>33.684376</v>
      </c>
      <c r="O6317">
        <v>64.02122</v>
      </c>
      <c r="P6317">
        <v>521.36259199999995</v>
      </c>
      <c r="Q6317">
        <v>40.542039000000003</v>
      </c>
      <c r="R6317">
        <v>54.592528999999999</v>
      </c>
      <c r="S6317">
        <v>83.804749000000001</v>
      </c>
      <c r="T6317">
        <v>83.559572000000003</v>
      </c>
      <c r="U6317">
        <v>53.242500999999997</v>
      </c>
      <c r="V6317">
        <v>141.008197</v>
      </c>
      <c r="W6317">
        <v>58.162652999999999</v>
      </c>
      <c r="X6317">
        <v>77.522094999999993</v>
      </c>
      <c r="Y6317">
        <v>74.102187000000001</v>
      </c>
      <c r="Z6317">
        <v>46.367400000000004</v>
      </c>
      <c r="AA6317">
        <v>49.345903999999997</v>
      </c>
      <c r="AB6317">
        <v>75.679207000000005</v>
      </c>
      <c r="AC6317">
        <v>837.929033</v>
      </c>
    </row>
    <row r="6318" spans="1:29" hidden="1" x14ac:dyDescent="0.3">
      <c r="A6318" t="s">
        <v>60</v>
      </c>
      <c r="B6318" t="s">
        <v>481</v>
      </c>
      <c r="C6318" t="s">
        <v>482</v>
      </c>
      <c r="D6318">
        <v>47.837336999999998</v>
      </c>
      <c r="E6318">
        <v>42.757480999999999</v>
      </c>
      <c r="F6318">
        <v>50.806103</v>
      </c>
      <c r="G6318">
        <v>49.571268000000003</v>
      </c>
      <c r="H6318">
        <v>42.126542000000001</v>
      </c>
      <c r="I6318">
        <v>48.111234000000003</v>
      </c>
      <c r="J6318">
        <v>69.872500000000002</v>
      </c>
      <c r="K6318">
        <v>52.181198000000002</v>
      </c>
      <c r="L6318">
        <v>47.930247000000001</v>
      </c>
      <c r="M6318">
        <v>80.024451999999997</v>
      </c>
      <c r="N6318">
        <v>37.388376000000001</v>
      </c>
      <c r="O6318">
        <v>41.336474000000003</v>
      </c>
      <c r="P6318">
        <v>609.94321200000002</v>
      </c>
      <c r="Q6318">
        <v>65.652637999999996</v>
      </c>
      <c r="R6318">
        <v>130.544555</v>
      </c>
      <c r="S6318">
        <v>119.092493</v>
      </c>
      <c r="T6318">
        <v>91.404702999999998</v>
      </c>
      <c r="U6318">
        <v>85.344325999999995</v>
      </c>
      <c r="V6318">
        <v>67.561386999999996</v>
      </c>
      <c r="W6318">
        <v>65.842426000000003</v>
      </c>
      <c r="X6318">
        <v>101.036514</v>
      </c>
      <c r="Y6318">
        <v>141.61571599999999</v>
      </c>
      <c r="Z6318">
        <v>162.37561500000001</v>
      </c>
      <c r="AA6318">
        <v>151.18194600000001</v>
      </c>
      <c r="AB6318">
        <v>112.504683</v>
      </c>
      <c r="AC6318">
        <v>1294.1570019999999</v>
      </c>
    </row>
    <row r="6319" spans="1:29" hidden="1" x14ac:dyDescent="0.3">
      <c r="A6319" t="s">
        <v>61</v>
      </c>
      <c r="B6319" t="s">
        <v>481</v>
      </c>
      <c r="C6319" t="s">
        <v>482</v>
      </c>
      <c r="D6319">
        <v>54.457042000000001</v>
      </c>
      <c r="E6319">
        <v>79.538104000000004</v>
      </c>
      <c r="F6319">
        <v>98.603354999999993</v>
      </c>
      <c r="G6319">
        <v>65.845833999999996</v>
      </c>
      <c r="H6319">
        <v>62.224614000000003</v>
      </c>
      <c r="I6319">
        <v>69.532556</v>
      </c>
      <c r="J6319">
        <v>66.505898000000002</v>
      </c>
      <c r="K6319">
        <v>104.30905</v>
      </c>
      <c r="L6319">
        <v>76.678403000000003</v>
      </c>
      <c r="M6319">
        <v>69.104794999999996</v>
      </c>
      <c r="N6319">
        <v>65.177232000000004</v>
      </c>
      <c r="O6319">
        <v>66.752154000000004</v>
      </c>
      <c r="P6319">
        <v>878.72903699999995</v>
      </c>
      <c r="Q6319">
        <v>121.39546799999999</v>
      </c>
      <c r="R6319">
        <v>161.27150399999999</v>
      </c>
      <c r="S6319">
        <v>192.38236000000001</v>
      </c>
      <c r="T6319">
        <v>119.444013</v>
      </c>
      <c r="U6319">
        <v>55.662840000000003</v>
      </c>
      <c r="V6319">
        <v>150.24883399999999</v>
      </c>
      <c r="W6319">
        <v>89.829031000000001</v>
      </c>
      <c r="X6319">
        <v>147.53419400000001</v>
      </c>
      <c r="Y6319">
        <v>82.176142999999996</v>
      </c>
      <c r="Z6319">
        <v>94.028868000000003</v>
      </c>
      <c r="AA6319">
        <v>83.529747</v>
      </c>
      <c r="AB6319">
        <v>138.36048400000001</v>
      </c>
      <c r="AC6319">
        <v>1435.863486</v>
      </c>
    </row>
    <row r="6320" spans="1:29" hidden="1" x14ac:dyDescent="0.3">
      <c r="A6320" t="s">
        <v>62</v>
      </c>
      <c r="B6320" t="s">
        <v>481</v>
      </c>
      <c r="C6320" t="s">
        <v>482</v>
      </c>
      <c r="D6320">
        <v>43.771540999999999</v>
      </c>
      <c r="E6320">
        <v>31.920304999999999</v>
      </c>
      <c r="F6320">
        <v>51.432751000000003</v>
      </c>
      <c r="G6320">
        <v>42.436909999999997</v>
      </c>
      <c r="H6320">
        <v>34.720658</v>
      </c>
      <c r="I6320">
        <v>35.933397999999997</v>
      </c>
      <c r="J6320">
        <v>33.796145000000003</v>
      </c>
      <c r="K6320">
        <v>44.798582000000003</v>
      </c>
      <c r="L6320">
        <v>29.614000999999998</v>
      </c>
      <c r="M6320">
        <v>39.717548999999998</v>
      </c>
      <c r="N6320">
        <v>37.883788000000003</v>
      </c>
      <c r="O6320">
        <v>41.981127999999998</v>
      </c>
      <c r="P6320">
        <v>468.00675600000005</v>
      </c>
      <c r="Q6320">
        <v>81.830687999999995</v>
      </c>
      <c r="R6320">
        <v>114.65439600000001</v>
      </c>
      <c r="S6320">
        <v>128.08749800000001</v>
      </c>
      <c r="T6320">
        <v>172.36470800000001</v>
      </c>
      <c r="U6320">
        <v>148.606919</v>
      </c>
      <c r="V6320">
        <v>86.912926999999996</v>
      </c>
      <c r="W6320">
        <v>170.346306</v>
      </c>
      <c r="X6320">
        <v>138.66094799999999</v>
      </c>
      <c r="Y6320">
        <v>142.06104300000001</v>
      </c>
      <c r="Z6320">
        <v>129.64924300000001</v>
      </c>
      <c r="AA6320">
        <v>161.221216</v>
      </c>
      <c r="AB6320">
        <v>155.86399399999999</v>
      </c>
      <c r="AC6320">
        <v>1630.2598860000001</v>
      </c>
    </row>
    <row r="6321" spans="1:29" hidden="1" x14ac:dyDescent="0.3">
      <c r="A6321" t="s">
        <v>63</v>
      </c>
      <c r="B6321" t="s">
        <v>481</v>
      </c>
      <c r="C6321" t="s">
        <v>482</v>
      </c>
      <c r="D6321">
        <v>49.899298999999999</v>
      </c>
      <c r="E6321">
        <v>46.844724999999997</v>
      </c>
      <c r="F6321">
        <v>47.979219000000001</v>
      </c>
      <c r="G6321">
        <v>60.204146000000001</v>
      </c>
      <c r="H6321">
        <v>47.643656</v>
      </c>
      <c r="I6321">
        <v>56.753463000000004</v>
      </c>
      <c r="J6321">
        <v>37.388691000000001</v>
      </c>
      <c r="K6321">
        <v>43.344076999999999</v>
      </c>
      <c r="L6321">
        <v>68.306461999999996</v>
      </c>
      <c r="M6321">
        <v>59.843076000000003</v>
      </c>
      <c r="N6321">
        <v>103.276314</v>
      </c>
      <c r="O6321">
        <v>64.023831000000001</v>
      </c>
      <c r="P6321">
        <v>685.50695899999994</v>
      </c>
      <c r="Q6321">
        <v>162.045278</v>
      </c>
      <c r="R6321">
        <v>197.72909799999999</v>
      </c>
      <c r="S6321">
        <v>146.82218900000001</v>
      </c>
      <c r="T6321">
        <v>202.47039100000001</v>
      </c>
      <c r="U6321">
        <v>98.401629999999997</v>
      </c>
      <c r="V6321">
        <v>150.143936</v>
      </c>
      <c r="W6321">
        <v>103.60324799999999</v>
      </c>
      <c r="X6321">
        <v>150.00647799999999</v>
      </c>
      <c r="Y6321">
        <v>172.20770899999999</v>
      </c>
      <c r="Z6321">
        <v>257.23792300000002</v>
      </c>
      <c r="AA6321">
        <v>200.04292000000001</v>
      </c>
      <c r="AB6321">
        <v>106.902844</v>
      </c>
      <c r="AC6321">
        <v>1947.613644</v>
      </c>
    </row>
    <row r="6322" spans="1:29" hidden="1" x14ac:dyDescent="0.3">
      <c r="A6322" t="s">
        <v>64</v>
      </c>
      <c r="B6322" t="s">
        <v>481</v>
      </c>
      <c r="C6322" t="s">
        <v>482</v>
      </c>
      <c r="D6322">
        <v>59.733572000000002</v>
      </c>
      <c r="E6322">
        <v>133.88710499999999</v>
      </c>
      <c r="F6322">
        <v>98.572982999999994</v>
      </c>
      <c r="G6322">
        <v>55.408486000000003</v>
      </c>
      <c r="H6322">
        <v>54.893794999999997</v>
      </c>
      <c r="I6322">
        <v>138.58703600000001</v>
      </c>
      <c r="J6322">
        <v>73.850020999999998</v>
      </c>
      <c r="K6322">
        <v>68.087188999999995</v>
      </c>
      <c r="L6322">
        <v>107.137337</v>
      </c>
      <c r="M6322">
        <v>64.195926999999998</v>
      </c>
      <c r="N6322">
        <v>71.230963000000003</v>
      </c>
      <c r="O6322">
        <v>70.075654</v>
      </c>
      <c r="P6322">
        <v>995.66006799999991</v>
      </c>
      <c r="Q6322">
        <v>249.95689899999999</v>
      </c>
      <c r="R6322">
        <v>175.628345</v>
      </c>
      <c r="S6322">
        <v>250.81914800000001</v>
      </c>
      <c r="T6322">
        <v>187.84331499999999</v>
      </c>
      <c r="U6322">
        <v>172.343504</v>
      </c>
      <c r="V6322">
        <v>255.949557</v>
      </c>
      <c r="W6322">
        <v>209.479139</v>
      </c>
      <c r="X6322">
        <v>250.898076</v>
      </c>
      <c r="Y6322">
        <v>289.75496500000003</v>
      </c>
      <c r="Z6322">
        <v>181.18301500000001</v>
      </c>
      <c r="AA6322">
        <v>260.52388300000001</v>
      </c>
      <c r="AB6322">
        <v>338.92721999999998</v>
      </c>
      <c r="AC6322">
        <v>2823.3070659999998</v>
      </c>
    </row>
    <row r="6323" spans="1:29" hidden="1" x14ac:dyDescent="0.3">
      <c r="A6323" t="s">
        <v>65</v>
      </c>
      <c r="B6323" t="s">
        <v>481</v>
      </c>
      <c r="C6323" t="s">
        <v>482</v>
      </c>
      <c r="D6323">
        <v>92.774519999999995</v>
      </c>
      <c r="E6323">
        <v>69.505859999999998</v>
      </c>
      <c r="F6323">
        <v>86.618612999999996</v>
      </c>
      <c r="G6323">
        <v>81.030032000000006</v>
      </c>
      <c r="H6323">
        <v>65.681646999999998</v>
      </c>
      <c r="I6323">
        <v>57.948855000000002</v>
      </c>
      <c r="J6323">
        <v>65.606639999999999</v>
      </c>
      <c r="K6323">
        <v>81.136595999999997</v>
      </c>
      <c r="L6323">
        <v>107.86702699999999</v>
      </c>
      <c r="M6323">
        <v>60.788547999999999</v>
      </c>
      <c r="N6323">
        <v>69.097534999999993</v>
      </c>
      <c r="O6323">
        <v>94.074134000000001</v>
      </c>
      <c r="P6323">
        <v>932.13000699999986</v>
      </c>
      <c r="Q6323">
        <v>201.01042799999999</v>
      </c>
      <c r="R6323">
        <v>211.992279</v>
      </c>
      <c r="S6323">
        <v>301.55303300000003</v>
      </c>
      <c r="T6323">
        <v>179.19189</v>
      </c>
      <c r="U6323">
        <v>205.33849699999999</v>
      </c>
      <c r="V6323">
        <v>272.104849</v>
      </c>
      <c r="W6323">
        <v>105.23439399999999</v>
      </c>
      <c r="X6323">
        <v>138.892146</v>
      </c>
      <c r="Y6323">
        <v>137.40394699999999</v>
      </c>
      <c r="Z6323">
        <v>110.47325600000001</v>
      </c>
      <c r="AA6323">
        <v>168.165629</v>
      </c>
      <c r="AB6323">
        <v>139.03620900000001</v>
      </c>
      <c r="AC6323">
        <v>2170.396557</v>
      </c>
    </row>
    <row r="6324" spans="1:29" hidden="1" x14ac:dyDescent="0.3">
      <c r="A6324" t="s">
        <v>66</v>
      </c>
      <c r="B6324" t="s">
        <v>481</v>
      </c>
      <c r="C6324" t="s">
        <v>482</v>
      </c>
      <c r="D6324">
        <v>94.116383999999996</v>
      </c>
      <c r="E6324">
        <v>102.37551000000001</v>
      </c>
      <c r="F6324">
        <v>70.002753999999996</v>
      </c>
      <c r="G6324">
        <v>114.22278300000001</v>
      </c>
      <c r="H6324">
        <v>66.933974000000006</v>
      </c>
      <c r="I6324">
        <v>47.995944000000001</v>
      </c>
      <c r="J6324">
        <v>68.259924999999996</v>
      </c>
      <c r="K6324">
        <v>51.774740000000001</v>
      </c>
      <c r="L6324">
        <v>118.403566</v>
      </c>
      <c r="M6324">
        <v>110.56251399999999</v>
      </c>
      <c r="N6324">
        <v>67.268247000000002</v>
      </c>
      <c r="O6324">
        <v>64.207284000000001</v>
      </c>
      <c r="P6324">
        <v>976.12362499999972</v>
      </c>
      <c r="Q6324">
        <v>131.364169</v>
      </c>
      <c r="R6324">
        <v>218.170412</v>
      </c>
      <c r="S6324">
        <v>264.13704999999999</v>
      </c>
      <c r="T6324">
        <v>191.59952899999999</v>
      </c>
      <c r="U6324">
        <v>291.97118</v>
      </c>
      <c r="V6324">
        <v>187.42092700000001</v>
      </c>
      <c r="W6324">
        <v>276.148031</v>
      </c>
      <c r="X6324">
        <v>268.45689499999997</v>
      </c>
      <c r="Y6324">
        <v>81.603837999999996</v>
      </c>
      <c r="Z6324">
        <v>209.64336800000001</v>
      </c>
      <c r="AA6324">
        <v>105.27945699999999</v>
      </c>
      <c r="AB6324">
        <v>257.931916</v>
      </c>
      <c r="AC6324">
        <v>2483.726772</v>
      </c>
    </row>
    <row r="6325" spans="1:29" hidden="1" x14ac:dyDescent="0.3">
      <c r="A6325" t="s">
        <v>67</v>
      </c>
      <c r="B6325" t="s">
        <v>481</v>
      </c>
      <c r="C6325" t="s">
        <v>482</v>
      </c>
      <c r="D6325">
        <v>71.487146999999993</v>
      </c>
      <c r="E6325">
        <v>70.780552999999998</v>
      </c>
      <c r="F6325">
        <v>86.551018999999997</v>
      </c>
      <c r="G6325">
        <v>118.2529</v>
      </c>
      <c r="H6325">
        <v>56.364840000000001</v>
      </c>
      <c r="I6325">
        <v>51.492899000000001</v>
      </c>
      <c r="J6325">
        <v>94.150681000000006</v>
      </c>
      <c r="K6325">
        <v>81.090587999999997</v>
      </c>
      <c r="L6325">
        <v>153.04193000000001</v>
      </c>
      <c r="M6325">
        <v>71.523163999999994</v>
      </c>
      <c r="N6325">
        <v>82.014278000000004</v>
      </c>
      <c r="O6325">
        <v>58.059545</v>
      </c>
      <c r="P6325">
        <v>994.80954399999996</v>
      </c>
      <c r="Q6325">
        <v>281.95023400000002</v>
      </c>
      <c r="R6325">
        <v>194.371376</v>
      </c>
      <c r="S6325">
        <v>180.19925900000001</v>
      </c>
      <c r="T6325">
        <v>206.73698400000001</v>
      </c>
      <c r="U6325">
        <v>207.17402300000001</v>
      </c>
      <c r="V6325">
        <v>240.97211899999999</v>
      </c>
      <c r="W6325">
        <v>132.62695199999999</v>
      </c>
      <c r="X6325">
        <v>137.211736</v>
      </c>
      <c r="Y6325">
        <v>158.39254</v>
      </c>
      <c r="Z6325">
        <v>92.319652000000005</v>
      </c>
      <c r="AA6325">
        <v>144.136064</v>
      </c>
      <c r="AB6325">
        <v>125.563357</v>
      </c>
      <c r="AC6325">
        <v>2101.6542960000002</v>
      </c>
    </row>
    <row r="6326" spans="1:29" hidden="1" x14ac:dyDescent="0.3">
      <c r="A6326" t="s">
        <v>68</v>
      </c>
      <c r="B6326" t="s">
        <v>481</v>
      </c>
      <c r="C6326" t="s">
        <v>482</v>
      </c>
      <c r="D6326">
        <v>79.716538</v>
      </c>
      <c r="E6326">
        <v>89.738634000000005</v>
      </c>
      <c r="F6326">
        <v>154.413556</v>
      </c>
      <c r="G6326">
        <v>115.438242</v>
      </c>
      <c r="H6326">
        <v>59.660873000000002</v>
      </c>
      <c r="I6326">
        <v>60.734935</v>
      </c>
      <c r="J6326">
        <v>51.315494000000001</v>
      </c>
      <c r="K6326">
        <v>72.725016999999994</v>
      </c>
      <c r="L6326">
        <v>131.77070000000001</v>
      </c>
      <c r="M6326">
        <v>58.222614</v>
      </c>
      <c r="N6326">
        <v>59.210186</v>
      </c>
      <c r="O6326">
        <v>78.888587999999999</v>
      </c>
      <c r="P6326">
        <v>1011.8353770000001</v>
      </c>
      <c r="Q6326">
        <v>220.23222799999999</v>
      </c>
      <c r="R6326">
        <v>181.72936899999999</v>
      </c>
      <c r="S6326">
        <v>158.698409</v>
      </c>
      <c r="T6326">
        <v>218.11176900000001</v>
      </c>
      <c r="U6326">
        <v>153.71704600000001</v>
      </c>
      <c r="V6326">
        <v>86.151084999999995</v>
      </c>
      <c r="W6326">
        <v>120.772257</v>
      </c>
      <c r="X6326">
        <v>99.810034000000002</v>
      </c>
      <c r="Y6326">
        <v>107.191425</v>
      </c>
      <c r="Z6326">
        <v>70.254333000000003</v>
      </c>
      <c r="AA6326">
        <v>96.389550999999997</v>
      </c>
      <c r="AB6326">
        <v>111.745013</v>
      </c>
      <c r="AC6326">
        <v>1624.8025190000001</v>
      </c>
    </row>
    <row r="6327" spans="1:29" hidden="1" x14ac:dyDescent="0.3">
      <c r="A6327" t="s">
        <v>69</v>
      </c>
      <c r="B6327" t="s">
        <v>481</v>
      </c>
      <c r="C6327" t="s">
        <v>482</v>
      </c>
      <c r="D6327">
        <v>97.157726999999994</v>
      </c>
      <c r="E6327">
        <v>65.84693</v>
      </c>
      <c r="F6327">
        <v>138.88441700000001</v>
      </c>
      <c r="G6327">
        <v>97.017561999999998</v>
      </c>
      <c r="H6327">
        <v>50.884199000000002</v>
      </c>
      <c r="I6327">
        <v>57.874318000000002</v>
      </c>
      <c r="J6327">
        <v>88.832707999999997</v>
      </c>
      <c r="K6327">
        <v>86.237579999999994</v>
      </c>
      <c r="L6327">
        <v>105.461035</v>
      </c>
      <c r="M6327">
        <v>95.411088000000007</v>
      </c>
      <c r="N6327">
        <v>55.374358000000001</v>
      </c>
      <c r="O6327">
        <v>82.865224999999995</v>
      </c>
      <c r="P6327">
        <v>1021.8471470000002</v>
      </c>
      <c r="Q6327">
        <v>140.13359600000001</v>
      </c>
      <c r="R6327">
        <v>103.911387</v>
      </c>
      <c r="S6327">
        <v>152.34724800000001</v>
      </c>
      <c r="T6327">
        <v>106.64919</v>
      </c>
      <c r="U6327">
        <v>85.334035</v>
      </c>
      <c r="V6327">
        <v>93.781396999999998</v>
      </c>
      <c r="W6327">
        <v>314.27175</v>
      </c>
      <c r="X6327">
        <v>201.824522</v>
      </c>
      <c r="Y6327">
        <v>161.372626</v>
      </c>
      <c r="Z6327">
        <v>88.175597999999994</v>
      </c>
      <c r="AA6327">
        <v>179.04400200000001</v>
      </c>
      <c r="AB6327">
        <v>305.854511</v>
      </c>
      <c r="AC6327">
        <v>1932.6998620000002</v>
      </c>
    </row>
    <row r="6328" spans="1:29" hidden="1" x14ac:dyDescent="0.3">
      <c r="A6328" t="s">
        <v>70</v>
      </c>
      <c r="B6328" t="s">
        <v>481</v>
      </c>
      <c r="C6328" t="s">
        <v>482</v>
      </c>
      <c r="D6328">
        <v>100.155912</v>
      </c>
      <c r="E6328">
        <v>63.760426000000002</v>
      </c>
      <c r="F6328">
        <v>157.77128400000001</v>
      </c>
      <c r="G6328">
        <v>108.894542</v>
      </c>
      <c r="H6328">
        <v>76.134163999999998</v>
      </c>
      <c r="I6328">
        <v>57.458674999999999</v>
      </c>
      <c r="J6328">
        <v>110.256495</v>
      </c>
      <c r="K6328">
        <v>131.73216300000001</v>
      </c>
      <c r="L6328">
        <v>157.45702499999999</v>
      </c>
      <c r="M6328">
        <v>106.412454</v>
      </c>
      <c r="N6328">
        <v>87.630082000000002</v>
      </c>
      <c r="O6328">
        <v>78.889870000000002</v>
      </c>
      <c r="P6328">
        <v>1236.5530919999999</v>
      </c>
      <c r="Q6328">
        <v>133.855884</v>
      </c>
      <c r="R6328">
        <v>201.01424800000001</v>
      </c>
      <c r="S6328">
        <v>270.22255100000001</v>
      </c>
      <c r="T6328">
        <v>252.98757000000001</v>
      </c>
      <c r="U6328">
        <v>252.80001200000001</v>
      </c>
      <c r="V6328">
        <v>202.981415</v>
      </c>
      <c r="W6328">
        <v>118.80451100000001</v>
      </c>
      <c r="X6328">
        <v>111.208663</v>
      </c>
      <c r="Y6328">
        <v>120.37460900000001</v>
      </c>
      <c r="Z6328">
        <v>142.92684299999999</v>
      </c>
      <c r="AA6328">
        <v>207.71025499999999</v>
      </c>
      <c r="AB6328">
        <v>203.60427100000001</v>
      </c>
      <c r="AC6328">
        <v>2218.490832</v>
      </c>
    </row>
    <row r="6329" spans="1:29" hidden="1" x14ac:dyDescent="0.3">
      <c r="A6329" t="s">
        <v>71</v>
      </c>
      <c r="B6329" t="s">
        <v>481</v>
      </c>
      <c r="C6329" t="s">
        <v>482</v>
      </c>
      <c r="D6329">
        <v>143.882285</v>
      </c>
      <c r="E6329">
        <v>127.943668</v>
      </c>
      <c r="F6329">
        <v>155.69880699999999</v>
      </c>
      <c r="G6329">
        <v>152.085364</v>
      </c>
      <c r="H6329">
        <v>67.867898999999994</v>
      </c>
      <c r="I6329">
        <v>108.68267400000001</v>
      </c>
      <c r="J6329">
        <v>84.813067000000004</v>
      </c>
      <c r="K6329">
        <v>163.836333</v>
      </c>
      <c r="L6329">
        <v>119.306747</v>
      </c>
      <c r="M6329">
        <v>179.99395799999999</v>
      </c>
      <c r="N6329">
        <v>81.090204999999997</v>
      </c>
      <c r="O6329">
        <v>166.73265499999999</v>
      </c>
      <c r="P6329">
        <v>1551.9336620000001</v>
      </c>
      <c r="Q6329">
        <v>239.24379999999999</v>
      </c>
      <c r="R6329">
        <v>148.28279599999999</v>
      </c>
      <c r="S6329">
        <v>276.27578399999999</v>
      </c>
      <c r="T6329">
        <v>229.41604799999999</v>
      </c>
      <c r="U6329">
        <v>206.61151599999999</v>
      </c>
      <c r="V6329">
        <v>307.50511399999999</v>
      </c>
      <c r="W6329">
        <v>182.19965199999999</v>
      </c>
      <c r="X6329">
        <v>363.10699599999998</v>
      </c>
      <c r="Y6329">
        <v>292.84498400000001</v>
      </c>
      <c r="Z6329">
        <v>265.76263699999998</v>
      </c>
      <c r="AA6329">
        <v>147.72189800000001</v>
      </c>
      <c r="AB6329">
        <v>376.32317499999999</v>
      </c>
      <c r="AC6329">
        <v>3035.2943999999993</v>
      </c>
    </row>
    <row r="6330" spans="1:29" hidden="1" x14ac:dyDescent="0.3">
      <c r="A6330" t="s">
        <v>72</v>
      </c>
      <c r="B6330" t="s">
        <v>481</v>
      </c>
      <c r="C6330" t="s">
        <v>482</v>
      </c>
      <c r="D6330">
        <v>255.701078</v>
      </c>
      <c r="E6330">
        <v>140.82102499999999</v>
      </c>
      <c r="F6330">
        <v>136.62664899999999</v>
      </c>
      <c r="G6330">
        <v>117.047653</v>
      </c>
      <c r="H6330">
        <v>78.226222000000007</v>
      </c>
      <c r="I6330">
        <v>97.659818999999999</v>
      </c>
      <c r="J6330">
        <v>148.86504199999999</v>
      </c>
      <c r="K6330">
        <v>135.19759500000001</v>
      </c>
      <c r="L6330">
        <v>109.525941</v>
      </c>
      <c r="M6330">
        <v>135.80159</v>
      </c>
      <c r="N6330">
        <v>105.844909</v>
      </c>
      <c r="O6330">
        <v>121.00402200000001</v>
      </c>
      <c r="P6330">
        <v>1582.3215450000002</v>
      </c>
      <c r="Q6330">
        <v>163.12618599999999</v>
      </c>
      <c r="R6330">
        <v>162.50824600000001</v>
      </c>
      <c r="S6330">
        <v>492.60116199999999</v>
      </c>
      <c r="T6330">
        <v>241.608349</v>
      </c>
      <c r="U6330">
        <v>423.72743600000001</v>
      </c>
      <c r="V6330">
        <v>445.04755699999998</v>
      </c>
      <c r="W6330">
        <v>323.91595899999999</v>
      </c>
      <c r="X6330">
        <v>286.99687599999999</v>
      </c>
      <c r="Y6330">
        <v>281.438986</v>
      </c>
      <c r="Z6330">
        <v>155.80016499999999</v>
      </c>
      <c r="AA6330">
        <v>275.934935</v>
      </c>
      <c r="AB6330">
        <v>248.89415700000001</v>
      </c>
      <c r="AC6330">
        <v>3501.6000140000001</v>
      </c>
    </row>
    <row r="6331" spans="1:29" hidden="1" x14ac:dyDescent="0.3">
      <c r="A6331" t="s">
        <v>73</v>
      </c>
      <c r="B6331" t="s">
        <v>481</v>
      </c>
      <c r="C6331" t="s">
        <v>482</v>
      </c>
      <c r="D6331">
        <v>113.90796400000001</v>
      </c>
      <c r="E6331">
        <v>89.570228999999998</v>
      </c>
      <c r="F6331">
        <v>136.870743</v>
      </c>
      <c r="G6331">
        <v>128.329162</v>
      </c>
      <c r="H6331">
        <v>122.089249</v>
      </c>
      <c r="I6331">
        <v>60.735610999999999</v>
      </c>
      <c r="J6331">
        <v>80.964965000000007</v>
      </c>
      <c r="K6331">
        <v>61.895400000000002</v>
      </c>
      <c r="L6331">
        <v>61.839219</v>
      </c>
      <c r="M6331">
        <v>56.671556000000002</v>
      </c>
      <c r="N6331">
        <v>68.400277000000003</v>
      </c>
      <c r="O6331">
        <v>66.914558999999997</v>
      </c>
      <c r="P6331">
        <v>1048.1889339999998</v>
      </c>
      <c r="Q6331">
        <v>288.14914399999998</v>
      </c>
      <c r="R6331">
        <v>277.18961000000002</v>
      </c>
      <c r="S6331">
        <v>205.22984199999999</v>
      </c>
      <c r="T6331">
        <v>151.26106200000001</v>
      </c>
      <c r="U6331">
        <v>146.53484800000001</v>
      </c>
      <c r="V6331">
        <v>169.10308000000001</v>
      </c>
      <c r="W6331">
        <v>132.263443</v>
      </c>
      <c r="X6331">
        <v>139.72169700000001</v>
      </c>
      <c r="Y6331">
        <v>150.48568700000001</v>
      </c>
      <c r="Z6331">
        <v>188.066607</v>
      </c>
      <c r="AA6331">
        <v>181.277559</v>
      </c>
      <c r="AB6331">
        <v>271.80525</v>
      </c>
      <c r="AC6331">
        <v>2301.0878290000001</v>
      </c>
    </row>
    <row r="6332" spans="1:29" hidden="1" x14ac:dyDescent="0.3">
      <c r="A6332" t="s">
        <v>74</v>
      </c>
      <c r="B6332" t="s">
        <v>481</v>
      </c>
      <c r="C6332" t="s">
        <v>482</v>
      </c>
      <c r="D6332">
        <v>74.109219999999993</v>
      </c>
      <c r="E6332">
        <v>88.272402999999997</v>
      </c>
      <c r="F6332">
        <v>113.04574100000001</v>
      </c>
      <c r="G6332">
        <v>109.830336</v>
      </c>
      <c r="H6332">
        <v>107.655254</v>
      </c>
      <c r="I6332">
        <v>96.868831999999998</v>
      </c>
      <c r="J6332">
        <v>118.82033800000001</v>
      </c>
      <c r="K6332">
        <v>122.224733</v>
      </c>
      <c r="L6332">
        <v>92.488057999999995</v>
      </c>
      <c r="M6332">
        <v>84.982630999999998</v>
      </c>
      <c r="N6332">
        <v>125.365066</v>
      </c>
      <c r="O6332">
        <v>136.831131</v>
      </c>
      <c r="P6332">
        <v>1270.493743</v>
      </c>
      <c r="Q6332">
        <v>200.78461200000001</v>
      </c>
      <c r="R6332">
        <v>216.516052</v>
      </c>
      <c r="S6332">
        <v>299.70684199999999</v>
      </c>
      <c r="T6332">
        <v>272.73927200000003</v>
      </c>
      <c r="U6332">
        <v>264.29767099999998</v>
      </c>
      <c r="V6332">
        <v>198.279233</v>
      </c>
      <c r="W6332">
        <v>200.31472199999999</v>
      </c>
      <c r="X6332">
        <v>205.135403</v>
      </c>
      <c r="Y6332">
        <v>189.54639900000001</v>
      </c>
      <c r="Z6332">
        <v>230.544299</v>
      </c>
      <c r="AA6332">
        <v>256.21801299999998</v>
      </c>
      <c r="AB6332">
        <v>260.41674799999998</v>
      </c>
      <c r="AC6332">
        <v>2794.4992660000003</v>
      </c>
    </row>
    <row r="6333" spans="1:29" hidden="1" x14ac:dyDescent="0.3">
      <c r="A6333" t="s">
        <v>75</v>
      </c>
      <c r="B6333" t="s">
        <v>481</v>
      </c>
      <c r="C6333" t="s">
        <v>482</v>
      </c>
      <c r="D6333">
        <v>110.049353</v>
      </c>
      <c r="E6333">
        <v>130.30002300000001</v>
      </c>
      <c r="F6333">
        <v>137.86434299999999</v>
      </c>
      <c r="G6333">
        <v>144.587254</v>
      </c>
      <c r="H6333">
        <v>183.73815099999999</v>
      </c>
      <c r="I6333">
        <v>120.73791799999999</v>
      </c>
      <c r="J6333">
        <v>148.52748199999999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975.80452400000001</v>
      </c>
      <c r="Q6333">
        <v>303.70186799999999</v>
      </c>
      <c r="R6333">
        <v>214.07717500000001</v>
      </c>
      <c r="S6333">
        <v>223.82266300000001</v>
      </c>
      <c r="T6333">
        <v>358.88689699999998</v>
      </c>
      <c r="U6333">
        <v>350.247187</v>
      </c>
      <c r="V6333">
        <v>355.67823900000002</v>
      </c>
      <c r="W6333">
        <v>394.78612800000002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2201.2001570000002</v>
      </c>
    </row>
    <row r="6334" spans="1:29" hidden="1" x14ac:dyDescent="0.3">
      <c r="A6334" t="s">
        <v>92</v>
      </c>
      <c r="B6334" t="s">
        <v>483</v>
      </c>
      <c r="C6334" t="s">
        <v>484</v>
      </c>
      <c r="D6334">
        <v>196</v>
      </c>
      <c r="E6334">
        <v>150.1</v>
      </c>
      <c r="F6334">
        <v>207.9</v>
      </c>
      <c r="G6334">
        <v>303.7</v>
      </c>
      <c r="H6334">
        <v>297.60000000000002</v>
      </c>
      <c r="I6334">
        <v>265.10000000000002</v>
      </c>
      <c r="J6334">
        <v>184.9</v>
      </c>
      <c r="K6334">
        <v>65</v>
      </c>
      <c r="L6334">
        <v>122.8</v>
      </c>
      <c r="M6334">
        <v>193.2</v>
      </c>
      <c r="N6334">
        <v>120.1</v>
      </c>
      <c r="O6334">
        <v>226.6</v>
      </c>
      <c r="P6334">
        <v>2333</v>
      </c>
      <c r="Q6334">
        <v>51.9</v>
      </c>
      <c r="R6334">
        <v>30.1</v>
      </c>
      <c r="S6334">
        <v>46.5</v>
      </c>
      <c r="T6334">
        <v>30.7</v>
      </c>
      <c r="U6334">
        <v>47.3</v>
      </c>
      <c r="V6334">
        <v>48.7</v>
      </c>
      <c r="W6334">
        <v>24.4</v>
      </c>
      <c r="X6334">
        <v>18.3</v>
      </c>
      <c r="Y6334">
        <v>22.6</v>
      </c>
      <c r="Z6334">
        <v>11.3</v>
      </c>
      <c r="AA6334">
        <v>54.7</v>
      </c>
      <c r="AB6334">
        <v>43.6</v>
      </c>
      <c r="AC6334">
        <v>430.1</v>
      </c>
    </row>
    <row r="6335" spans="1:29" hidden="1" x14ac:dyDescent="0.3">
      <c r="A6335" t="s">
        <v>95</v>
      </c>
      <c r="B6335" t="s">
        <v>483</v>
      </c>
      <c r="C6335" t="s">
        <v>484</v>
      </c>
      <c r="D6335">
        <v>248.3</v>
      </c>
      <c r="E6335">
        <v>147.69999999999999</v>
      </c>
      <c r="F6335">
        <v>174.6</v>
      </c>
      <c r="G6335">
        <v>118.4</v>
      </c>
      <c r="H6335">
        <v>141.1</v>
      </c>
      <c r="I6335">
        <v>170.8</v>
      </c>
      <c r="J6335">
        <v>127.1</v>
      </c>
      <c r="K6335">
        <v>160.30000000000001</v>
      </c>
      <c r="L6335">
        <v>133.69999999999999</v>
      </c>
      <c r="M6335">
        <v>138.1</v>
      </c>
      <c r="N6335">
        <v>118.5</v>
      </c>
      <c r="O6335">
        <v>152.80000000000001</v>
      </c>
      <c r="P6335">
        <v>1831.3999999999999</v>
      </c>
      <c r="Q6335">
        <v>40.5</v>
      </c>
      <c r="R6335">
        <v>52.6</v>
      </c>
      <c r="S6335">
        <v>44.7</v>
      </c>
      <c r="T6335">
        <v>39.9</v>
      </c>
      <c r="U6335">
        <v>34</v>
      </c>
      <c r="V6335">
        <v>51.7</v>
      </c>
      <c r="W6335">
        <v>42.9</v>
      </c>
      <c r="X6335">
        <v>52.4</v>
      </c>
      <c r="Y6335">
        <v>25.6</v>
      </c>
      <c r="Z6335">
        <v>34.200000000000003</v>
      </c>
      <c r="AA6335">
        <v>17.5</v>
      </c>
      <c r="AB6335">
        <v>16.899999999999999</v>
      </c>
      <c r="AC6335">
        <v>452.9</v>
      </c>
    </row>
    <row r="6336" spans="1:29" hidden="1" x14ac:dyDescent="0.3">
      <c r="A6336" t="s">
        <v>96</v>
      </c>
      <c r="B6336" t="s">
        <v>483</v>
      </c>
      <c r="C6336" t="s">
        <v>484</v>
      </c>
      <c r="D6336">
        <v>65.2</v>
      </c>
      <c r="E6336">
        <v>218.7</v>
      </c>
      <c r="F6336">
        <v>161.80000000000001</v>
      </c>
      <c r="G6336">
        <v>169</v>
      </c>
      <c r="H6336">
        <v>122.7</v>
      </c>
      <c r="I6336">
        <v>159.5</v>
      </c>
      <c r="J6336">
        <v>228.1</v>
      </c>
      <c r="K6336">
        <v>170.1</v>
      </c>
      <c r="L6336">
        <v>186.4</v>
      </c>
      <c r="M6336">
        <v>156.80000000000001</v>
      </c>
      <c r="N6336">
        <v>195.7</v>
      </c>
      <c r="O6336">
        <v>164.8</v>
      </c>
      <c r="P6336">
        <v>1998.8</v>
      </c>
      <c r="Q6336">
        <v>27.5</v>
      </c>
      <c r="R6336">
        <v>26.8</v>
      </c>
      <c r="S6336">
        <v>39.799999999999997</v>
      </c>
      <c r="T6336">
        <v>37.700000000000003</v>
      </c>
      <c r="U6336">
        <v>24.1</v>
      </c>
      <c r="V6336">
        <v>46.7</v>
      </c>
      <c r="W6336">
        <v>37.9</v>
      </c>
      <c r="X6336">
        <v>35.5</v>
      </c>
      <c r="Y6336">
        <v>21.9</v>
      </c>
      <c r="Z6336">
        <v>16.399999999999999</v>
      </c>
      <c r="AA6336">
        <v>56.2</v>
      </c>
      <c r="AB6336">
        <v>55.9</v>
      </c>
      <c r="AC6336">
        <v>426.39999999999992</v>
      </c>
    </row>
    <row r="6337" spans="1:29" hidden="1" x14ac:dyDescent="0.3">
      <c r="A6337" t="s">
        <v>97</v>
      </c>
      <c r="B6337" t="s">
        <v>483</v>
      </c>
      <c r="C6337" t="s">
        <v>484</v>
      </c>
      <c r="D6337">
        <v>192.9</v>
      </c>
      <c r="E6337">
        <v>168.2</v>
      </c>
      <c r="F6337">
        <v>125.9</v>
      </c>
      <c r="G6337">
        <v>150.6</v>
      </c>
      <c r="H6337">
        <v>183.9</v>
      </c>
      <c r="I6337">
        <v>143.1</v>
      </c>
      <c r="J6337">
        <v>104.8</v>
      </c>
      <c r="K6337">
        <v>148.9</v>
      </c>
      <c r="L6337">
        <v>151.5</v>
      </c>
      <c r="M6337">
        <v>133.30000000000001</v>
      </c>
      <c r="N6337">
        <v>152.1</v>
      </c>
      <c r="O6337">
        <v>159.1</v>
      </c>
      <c r="P6337">
        <v>1814.3</v>
      </c>
      <c r="Q6337">
        <v>37.5</v>
      </c>
      <c r="R6337">
        <v>92.2</v>
      </c>
      <c r="S6337">
        <v>70.099999999999994</v>
      </c>
      <c r="T6337">
        <v>64.5</v>
      </c>
      <c r="U6337">
        <v>70</v>
      </c>
      <c r="V6337">
        <v>54.8</v>
      </c>
      <c r="W6337">
        <v>42.8</v>
      </c>
      <c r="X6337">
        <v>54.8</v>
      </c>
      <c r="Y6337">
        <v>45.6</v>
      </c>
      <c r="Z6337">
        <v>68.7</v>
      </c>
      <c r="AA6337">
        <v>53.5</v>
      </c>
      <c r="AB6337">
        <v>75.400000000000006</v>
      </c>
      <c r="AC6337">
        <v>729.9</v>
      </c>
    </row>
    <row r="6338" spans="1:29" hidden="1" x14ac:dyDescent="0.3">
      <c r="A6338" t="s">
        <v>76</v>
      </c>
      <c r="B6338" t="s">
        <v>483</v>
      </c>
      <c r="C6338" t="s">
        <v>484</v>
      </c>
      <c r="D6338">
        <v>150.19999999999999</v>
      </c>
      <c r="E6338">
        <v>175.6</v>
      </c>
      <c r="F6338">
        <v>133.69999999999999</v>
      </c>
      <c r="G6338">
        <v>166.2</v>
      </c>
      <c r="H6338">
        <v>196.9</v>
      </c>
      <c r="I6338">
        <v>131.6</v>
      </c>
      <c r="J6338">
        <v>125.5</v>
      </c>
      <c r="K6338">
        <v>127.8</v>
      </c>
      <c r="L6338">
        <v>144</v>
      </c>
      <c r="M6338">
        <v>175.2</v>
      </c>
      <c r="N6338">
        <v>158.19999999999999</v>
      </c>
      <c r="O6338">
        <v>144.6</v>
      </c>
      <c r="P6338">
        <v>1829.4999999999998</v>
      </c>
      <c r="Q6338">
        <v>41.6</v>
      </c>
      <c r="R6338">
        <v>32.4</v>
      </c>
      <c r="S6338">
        <v>48.3</v>
      </c>
      <c r="T6338">
        <v>76.599999999999994</v>
      </c>
      <c r="U6338">
        <v>71.2</v>
      </c>
      <c r="V6338">
        <v>69</v>
      </c>
      <c r="W6338">
        <v>95.4</v>
      </c>
      <c r="X6338">
        <v>45.6</v>
      </c>
      <c r="Y6338">
        <v>61.5</v>
      </c>
      <c r="Z6338">
        <v>78.8</v>
      </c>
      <c r="AA6338">
        <v>49.6</v>
      </c>
      <c r="AB6338">
        <v>85.6</v>
      </c>
      <c r="AC6338">
        <v>755.6</v>
      </c>
    </row>
    <row r="6339" spans="1:29" hidden="1" x14ac:dyDescent="0.3">
      <c r="A6339" t="s">
        <v>79</v>
      </c>
      <c r="B6339" t="s">
        <v>483</v>
      </c>
      <c r="C6339" t="s">
        <v>484</v>
      </c>
      <c r="D6339">
        <v>379.8</v>
      </c>
      <c r="E6339">
        <v>225.4</v>
      </c>
      <c r="F6339">
        <v>213.2</v>
      </c>
      <c r="G6339">
        <v>189.9</v>
      </c>
      <c r="H6339">
        <v>180.7</v>
      </c>
      <c r="I6339">
        <v>171.4</v>
      </c>
      <c r="J6339">
        <v>172.9</v>
      </c>
      <c r="K6339">
        <v>190.2</v>
      </c>
      <c r="L6339">
        <v>271</v>
      </c>
      <c r="M6339">
        <v>178.6</v>
      </c>
      <c r="N6339">
        <v>219.3</v>
      </c>
      <c r="O6339">
        <v>233.1</v>
      </c>
      <c r="P6339">
        <v>2625.5000000000005</v>
      </c>
      <c r="Q6339">
        <v>61.2</v>
      </c>
      <c r="R6339">
        <v>75.8</v>
      </c>
      <c r="S6339">
        <v>62.4</v>
      </c>
      <c r="T6339">
        <v>48</v>
      </c>
      <c r="U6339">
        <v>68.3</v>
      </c>
      <c r="V6339">
        <v>126.4</v>
      </c>
      <c r="W6339">
        <v>41.7</v>
      </c>
      <c r="X6339">
        <v>135.80000000000001</v>
      </c>
      <c r="Y6339">
        <v>57.4</v>
      </c>
      <c r="Z6339">
        <v>128.5</v>
      </c>
      <c r="AA6339">
        <v>69.3</v>
      </c>
      <c r="AB6339">
        <v>76.7</v>
      </c>
      <c r="AC6339">
        <v>951.5</v>
      </c>
    </row>
    <row r="6340" spans="1:29" hidden="1" x14ac:dyDescent="0.3">
      <c r="A6340" t="s">
        <v>80</v>
      </c>
      <c r="B6340" t="s">
        <v>483</v>
      </c>
      <c r="C6340" t="s">
        <v>484</v>
      </c>
      <c r="D6340">
        <v>256.8</v>
      </c>
      <c r="E6340">
        <v>217.6</v>
      </c>
      <c r="F6340">
        <v>185.5</v>
      </c>
      <c r="G6340">
        <v>190</v>
      </c>
      <c r="H6340">
        <v>195.2</v>
      </c>
      <c r="I6340">
        <v>147.19999999999999</v>
      </c>
      <c r="J6340">
        <v>124.8</v>
      </c>
      <c r="K6340">
        <v>146.80000000000001</v>
      </c>
      <c r="L6340">
        <v>120.6</v>
      </c>
      <c r="M6340">
        <v>177.5</v>
      </c>
      <c r="N6340">
        <v>159.1</v>
      </c>
      <c r="O6340">
        <v>181.5</v>
      </c>
      <c r="P6340">
        <v>2102.5999999999995</v>
      </c>
      <c r="Q6340">
        <v>62.7</v>
      </c>
      <c r="R6340">
        <v>71.3</v>
      </c>
      <c r="S6340">
        <v>80</v>
      </c>
      <c r="T6340">
        <v>57.3</v>
      </c>
      <c r="U6340">
        <v>61</v>
      </c>
      <c r="V6340">
        <v>26.8</v>
      </c>
      <c r="W6340">
        <v>43.6</v>
      </c>
      <c r="X6340">
        <v>52.4</v>
      </c>
      <c r="Y6340">
        <v>78.599999999999994</v>
      </c>
      <c r="Z6340">
        <v>69.900000000000006</v>
      </c>
      <c r="AA6340">
        <v>52.7</v>
      </c>
      <c r="AB6340">
        <v>70.3</v>
      </c>
      <c r="AC6340">
        <v>726.6</v>
      </c>
    </row>
    <row r="6341" spans="1:29" hidden="1" x14ac:dyDescent="0.3">
      <c r="A6341" t="s">
        <v>81</v>
      </c>
      <c r="B6341" t="s">
        <v>483</v>
      </c>
      <c r="C6341" t="s">
        <v>484</v>
      </c>
      <c r="D6341">
        <v>164.3</v>
      </c>
      <c r="E6341">
        <v>154.1</v>
      </c>
      <c r="F6341">
        <v>147</v>
      </c>
      <c r="G6341">
        <v>73.7</v>
      </c>
      <c r="H6341">
        <v>144.69999999999999</v>
      </c>
      <c r="I6341">
        <v>107.5</v>
      </c>
      <c r="J6341">
        <v>141.30000000000001</v>
      </c>
      <c r="K6341">
        <v>142.5</v>
      </c>
      <c r="L6341">
        <v>129.80000000000001</v>
      </c>
      <c r="M6341">
        <v>129.5</v>
      </c>
      <c r="N6341">
        <v>137.80000000000001</v>
      </c>
      <c r="O6341">
        <v>113.9</v>
      </c>
      <c r="P6341">
        <v>1586.1</v>
      </c>
      <c r="Q6341">
        <v>48.9</v>
      </c>
      <c r="R6341">
        <v>57.4</v>
      </c>
      <c r="S6341">
        <v>47.8</v>
      </c>
      <c r="T6341">
        <v>54.5</v>
      </c>
      <c r="U6341">
        <v>59.2</v>
      </c>
      <c r="V6341">
        <v>75.2</v>
      </c>
      <c r="W6341">
        <v>49.1</v>
      </c>
      <c r="X6341">
        <v>37.5</v>
      </c>
      <c r="Y6341">
        <v>30.3</v>
      </c>
      <c r="Z6341">
        <v>75.5</v>
      </c>
      <c r="AA6341">
        <v>60.5</v>
      </c>
      <c r="AB6341">
        <v>92.1</v>
      </c>
      <c r="AC6341">
        <v>688.00000000000011</v>
      </c>
    </row>
    <row r="6342" spans="1:29" hidden="1" x14ac:dyDescent="0.3">
      <c r="A6342" t="s">
        <v>82</v>
      </c>
      <c r="B6342" t="s">
        <v>483</v>
      </c>
      <c r="C6342" t="s">
        <v>484</v>
      </c>
      <c r="D6342">
        <v>112.8</v>
      </c>
      <c r="E6342">
        <v>159.4</v>
      </c>
      <c r="F6342">
        <v>134.6</v>
      </c>
      <c r="G6342">
        <v>169.2</v>
      </c>
      <c r="H6342">
        <v>139</v>
      </c>
      <c r="I6342">
        <v>103.6</v>
      </c>
      <c r="J6342">
        <v>133.19999999999999</v>
      </c>
      <c r="K6342">
        <v>149.19999999999999</v>
      </c>
      <c r="L6342">
        <v>114.4</v>
      </c>
      <c r="M6342">
        <v>157.4</v>
      </c>
      <c r="N6342">
        <v>152.30000000000001</v>
      </c>
      <c r="O6342">
        <v>57.9</v>
      </c>
      <c r="P6342">
        <v>1583.0000000000002</v>
      </c>
      <c r="Q6342">
        <v>74.7</v>
      </c>
      <c r="R6342">
        <v>63.7</v>
      </c>
      <c r="S6342">
        <v>86.6</v>
      </c>
      <c r="T6342">
        <v>68.099999999999994</v>
      </c>
      <c r="U6342">
        <v>77.099999999999994</v>
      </c>
      <c r="V6342">
        <v>122</v>
      </c>
      <c r="W6342">
        <v>46.6</v>
      </c>
      <c r="X6342">
        <v>43.5</v>
      </c>
      <c r="Y6342">
        <v>75.2</v>
      </c>
      <c r="Z6342">
        <v>62.4</v>
      </c>
      <c r="AA6342">
        <v>107.9</v>
      </c>
      <c r="AB6342">
        <v>110.2</v>
      </c>
      <c r="AC6342">
        <v>938.00000000000011</v>
      </c>
    </row>
    <row r="6343" spans="1:29" hidden="1" x14ac:dyDescent="0.3">
      <c r="A6343" t="s">
        <v>83</v>
      </c>
      <c r="B6343" t="s">
        <v>483</v>
      </c>
      <c r="C6343" t="s">
        <v>484</v>
      </c>
      <c r="D6343">
        <v>118</v>
      </c>
      <c r="E6343">
        <v>139</v>
      </c>
      <c r="F6343">
        <v>156.80000000000001</v>
      </c>
      <c r="G6343">
        <v>106</v>
      </c>
      <c r="H6343">
        <v>139.9</v>
      </c>
      <c r="I6343">
        <v>139.69999999999999</v>
      </c>
      <c r="J6343">
        <v>157.69999999999999</v>
      </c>
      <c r="K6343">
        <v>171</v>
      </c>
      <c r="L6343">
        <v>76.7</v>
      </c>
      <c r="M6343">
        <v>127.9</v>
      </c>
      <c r="N6343">
        <v>104</v>
      </c>
      <c r="O6343">
        <v>90.2</v>
      </c>
      <c r="P6343">
        <v>1526.9</v>
      </c>
      <c r="Q6343">
        <v>155.5</v>
      </c>
      <c r="R6343">
        <v>122.5</v>
      </c>
      <c r="S6343">
        <v>135.9</v>
      </c>
      <c r="T6343">
        <v>63.8</v>
      </c>
      <c r="U6343">
        <v>65.599999999999994</v>
      </c>
      <c r="V6343">
        <v>87.5</v>
      </c>
      <c r="W6343">
        <v>83.4</v>
      </c>
      <c r="X6343">
        <v>106.7</v>
      </c>
      <c r="Y6343">
        <v>90.9</v>
      </c>
      <c r="Z6343">
        <v>89.8</v>
      </c>
      <c r="AA6343">
        <v>80.400000000000006</v>
      </c>
      <c r="AB6343">
        <v>109.5</v>
      </c>
      <c r="AC6343">
        <v>1191.5</v>
      </c>
    </row>
    <row r="6344" spans="1:29" hidden="1" x14ac:dyDescent="0.3">
      <c r="A6344" t="s">
        <v>84</v>
      </c>
      <c r="B6344" t="s">
        <v>483</v>
      </c>
      <c r="C6344" t="s">
        <v>484</v>
      </c>
      <c r="D6344">
        <v>131</v>
      </c>
      <c r="E6344">
        <v>191.8</v>
      </c>
      <c r="F6344">
        <v>113.8</v>
      </c>
      <c r="G6344">
        <v>163.4</v>
      </c>
      <c r="H6344">
        <v>141.9</v>
      </c>
      <c r="I6344">
        <v>158.6</v>
      </c>
      <c r="J6344">
        <v>173.9</v>
      </c>
      <c r="K6344">
        <v>150.69999999999999</v>
      </c>
      <c r="L6344">
        <v>142.69999999999999</v>
      </c>
      <c r="M6344">
        <v>140.6</v>
      </c>
      <c r="N6344">
        <v>128.19999999999999</v>
      </c>
      <c r="O6344">
        <v>112.9</v>
      </c>
      <c r="P6344">
        <v>1749.5000000000002</v>
      </c>
      <c r="Q6344">
        <v>92.3</v>
      </c>
      <c r="R6344">
        <v>50.5</v>
      </c>
      <c r="S6344">
        <v>77.099999999999994</v>
      </c>
      <c r="T6344">
        <v>81.099999999999994</v>
      </c>
      <c r="U6344">
        <v>65.400000000000006</v>
      </c>
      <c r="V6344">
        <v>73.7</v>
      </c>
      <c r="W6344">
        <v>59.8</v>
      </c>
      <c r="X6344">
        <v>41.7</v>
      </c>
      <c r="Y6344">
        <v>39.5</v>
      </c>
      <c r="Z6344">
        <v>38.5</v>
      </c>
      <c r="AA6344">
        <v>66.900000000000006</v>
      </c>
      <c r="AB6344">
        <v>87.6</v>
      </c>
      <c r="AC6344">
        <v>774.1</v>
      </c>
    </row>
    <row r="6345" spans="1:29" hidden="1" x14ac:dyDescent="0.3">
      <c r="A6345" t="s">
        <v>85</v>
      </c>
      <c r="B6345" t="s">
        <v>483</v>
      </c>
      <c r="C6345" t="s">
        <v>484</v>
      </c>
      <c r="D6345">
        <v>161.6</v>
      </c>
      <c r="E6345">
        <v>134.30000000000001</v>
      </c>
      <c r="F6345">
        <v>148.69999999999999</v>
      </c>
      <c r="G6345">
        <v>169.9</v>
      </c>
      <c r="H6345">
        <v>240.3</v>
      </c>
      <c r="I6345">
        <v>171.1</v>
      </c>
      <c r="J6345">
        <v>198.3</v>
      </c>
      <c r="K6345">
        <v>202.6</v>
      </c>
      <c r="L6345">
        <v>150.1</v>
      </c>
      <c r="M6345">
        <v>178</v>
      </c>
      <c r="N6345">
        <v>184.2</v>
      </c>
      <c r="O6345">
        <v>186.6</v>
      </c>
      <c r="P6345">
        <v>2125.6999999999998</v>
      </c>
      <c r="Q6345">
        <v>65.7</v>
      </c>
      <c r="R6345">
        <v>59.2</v>
      </c>
      <c r="S6345">
        <v>63.2</v>
      </c>
      <c r="T6345">
        <v>29.5</v>
      </c>
      <c r="U6345">
        <v>46.3</v>
      </c>
      <c r="V6345">
        <v>76.2</v>
      </c>
      <c r="W6345">
        <v>51</v>
      </c>
      <c r="X6345">
        <v>41</v>
      </c>
      <c r="Y6345">
        <v>33.4</v>
      </c>
      <c r="Z6345">
        <v>56.8</v>
      </c>
      <c r="AA6345">
        <v>55.5</v>
      </c>
      <c r="AB6345">
        <v>57.5</v>
      </c>
      <c r="AC6345">
        <v>635.29999999999995</v>
      </c>
    </row>
    <row r="6346" spans="1:29" hidden="1" x14ac:dyDescent="0.3">
      <c r="A6346" t="s">
        <v>48</v>
      </c>
      <c r="B6346" t="s">
        <v>483</v>
      </c>
      <c r="C6346" t="s">
        <v>484</v>
      </c>
      <c r="D6346">
        <v>258.89999999999998</v>
      </c>
      <c r="E6346">
        <v>251.8</v>
      </c>
      <c r="F6346">
        <v>233.2</v>
      </c>
      <c r="G6346">
        <v>165.5</v>
      </c>
      <c r="H6346">
        <v>206.2</v>
      </c>
      <c r="I6346">
        <v>224.2</v>
      </c>
      <c r="J6346">
        <v>173.3</v>
      </c>
      <c r="K6346">
        <v>203.5</v>
      </c>
      <c r="L6346">
        <v>176.7</v>
      </c>
      <c r="M6346">
        <v>232.9</v>
      </c>
      <c r="N6346">
        <v>174.9</v>
      </c>
      <c r="O6346">
        <v>138.4</v>
      </c>
      <c r="P6346">
        <v>2439.5</v>
      </c>
      <c r="Q6346">
        <v>41.1</v>
      </c>
      <c r="R6346">
        <v>37.700000000000003</v>
      </c>
      <c r="S6346">
        <v>51.2</v>
      </c>
      <c r="T6346">
        <v>54.8</v>
      </c>
      <c r="U6346">
        <v>61.5</v>
      </c>
      <c r="V6346">
        <v>39.5</v>
      </c>
      <c r="W6346">
        <v>69.599999999999994</v>
      </c>
      <c r="X6346">
        <v>88.4</v>
      </c>
      <c r="Y6346">
        <v>68.5</v>
      </c>
      <c r="Z6346">
        <v>51.8</v>
      </c>
      <c r="AA6346">
        <v>49.9</v>
      </c>
      <c r="AB6346">
        <v>77.599999999999994</v>
      </c>
      <c r="AC6346">
        <v>691.59999999999991</v>
      </c>
    </row>
    <row r="6347" spans="1:29" hidden="1" x14ac:dyDescent="0.3">
      <c r="A6347" t="s">
        <v>51</v>
      </c>
      <c r="B6347" t="s">
        <v>483</v>
      </c>
      <c r="C6347" t="s">
        <v>484</v>
      </c>
      <c r="D6347">
        <v>175.5</v>
      </c>
      <c r="E6347">
        <v>155.80000000000001</v>
      </c>
      <c r="F6347">
        <v>119</v>
      </c>
      <c r="G6347">
        <v>177.6</v>
      </c>
      <c r="H6347">
        <v>157.1</v>
      </c>
      <c r="I6347">
        <v>148.69999999999999</v>
      </c>
      <c r="J6347">
        <v>124.2</v>
      </c>
      <c r="K6347">
        <v>133.1</v>
      </c>
      <c r="L6347">
        <v>119.2</v>
      </c>
      <c r="M6347">
        <v>144.30000000000001</v>
      </c>
      <c r="N6347">
        <v>85.1</v>
      </c>
      <c r="O6347">
        <v>98.5</v>
      </c>
      <c r="P6347">
        <v>1638.1</v>
      </c>
      <c r="Q6347">
        <v>80.5</v>
      </c>
      <c r="R6347">
        <v>42.9</v>
      </c>
      <c r="S6347">
        <v>76</v>
      </c>
      <c r="T6347">
        <v>53.9</v>
      </c>
      <c r="U6347">
        <v>38.9</v>
      </c>
      <c r="V6347">
        <v>45.2</v>
      </c>
      <c r="W6347">
        <v>74.599999999999994</v>
      </c>
      <c r="X6347">
        <v>58.6</v>
      </c>
      <c r="Y6347">
        <v>35.1</v>
      </c>
      <c r="Z6347">
        <v>51</v>
      </c>
      <c r="AA6347">
        <v>46.9</v>
      </c>
      <c r="AB6347">
        <v>47.9</v>
      </c>
      <c r="AC6347">
        <v>651.5</v>
      </c>
    </row>
    <row r="6348" spans="1:29" hidden="1" x14ac:dyDescent="0.3">
      <c r="A6348" t="s">
        <v>52</v>
      </c>
      <c r="B6348" t="s">
        <v>483</v>
      </c>
      <c r="C6348" t="s">
        <v>484</v>
      </c>
      <c r="D6348">
        <v>111.6</v>
      </c>
      <c r="E6348">
        <v>83.4</v>
      </c>
      <c r="F6348">
        <v>144</v>
      </c>
      <c r="G6348">
        <v>135.80000000000001</v>
      </c>
      <c r="H6348">
        <v>148.30000000000001</v>
      </c>
      <c r="I6348">
        <v>121.9</v>
      </c>
      <c r="J6348">
        <v>149.19999999999999</v>
      </c>
      <c r="K6348">
        <v>219</v>
      </c>
      <c r="L6348">
        <v>167</v>
      </c>
      <c r="M6348">
        <v>142.80000000000001</v>
      </c>
      <c r="N6348">
        <v>175.2</v>
      </c>
      <c r="O6348">
        <v>226</v>
      </c>
      <c r="P6348">
        <v>1824.2</v>
      </c>
      <c r="Q6348">
        <v>40.299999999999997</v>
      </c>
      <c r="R6348">
        <v>39.6</v>
      </c>
      <c r="S6348">
        <v>42.1</v>
      </c>
      <c r="T6348">
        <v>36.1</v>
      </c>
      <c r="U6348">
        <v>22.4</v>
      </c>
      <c r="V6348">
        <v>32.1</v>
      </c>
      <c r="W6348">
        <v>48</v>
      </c>
      <c r="X6348">
        <v>41.9</v>
      </c>
      <c r="Y6348">
        <v>44.9</v>
      </c>
      <c r="Z6348">
        <v>29.3</v>
      </c>
      <c r="AA6348">
        <v>38.700000000000003</v>
      </c>
      <c r="AB6348">
        <v>43.4</v>
      </c>
      <c r="AC6348">
        <v>458.79999999999995</v>
      </c>
    </row>
    <row r="6349" spans="1:29" hidden="1" x14ac:dyDescent="0.3">
      <c r="A6349" t="s">
        <v>53</v>
      </c>
      <c r="B6349" t="s">
        <v>483</v>
      </c>
      <c r="C6349" t="s">
        <v>484</v>
      </c>
      <c r="D6349">
        <v>189.8</v>
      </c>
      <c r="E6349">
        <v>241.6</v>
      </c>
      <c r="F6349">
        <v>217.7</v>
      </c>
      <c r="G6349">
        <v>196</v>
      </c>
      <c r="H6349">
        <v>221.4</v>
      </c>
      <c r="I6349">
        <v>260.8</v>
      </c>
      <c r="J6349">
        <v>205.9</v>
      </c>
      <c r="K6349">
        <v>228.2</v>
      </c>
      <c r="L6349">
        <v>238.7</v>
      </c>
      <c r="M6349">
        <v>240.6</v>
      </c>
      <c r="N6349">
        <v>185.8</v>
      </c>
      <c r="O6349">
        <v>297.7</v>
      </c>
      <c r="P6349">
        <v>2724.2000000000003</v>
      </c>
      <c r="Q6349">
        <v>35.700000000000003</v>
      </c>
      <c r="R6349">
        <v>32.5</v>
      </c>
      <c r="S6349">
        <v>39</v>
      </c>
      <c r="T6349">
        <v>37.299999999999997</v>
      </c>
      <c r="U6349">
        <v>28.2</v>
      </c>
      <c r="V6349">
        <v>61.8</v>
      </c>
      <c r="W6349">
        <v>86.3</v>
      </c>
      <c r="X6349">
        <v>165.7</v>
      </c>
      <c r="Y6349">
        <v>111.3</v>
      </c>
      <c r="Z6349">
        <v>161.80000000000001</v>
      </c>
      <c r="AA6349">
        <v>36.200000000000003</v>
      </c>
      <c r="AB6349">
        <v>66</v>
      </c>
      <c r="AC6349">
        <v>861.8</v>
      </c>
    </row>
    <row r="6350" spans="1:29" hidden="1" x14ac:dyDescent="0.3">
      <c r="A6350" t="s">
        <v>54</v>
      </c>
      <c r="B6350" t="s">
        <v>483</v>
      </c>
      <c r="C6350" t="s">
        <v>484</v>
      </c>
      <c r="D6350">
        <v>279.60000000000002</v>
      </c>
      <c r="E6350">
        <v>201.2</v>
      </c>
      <c r="F6350">
        <v>267.2</v>
      </c>
      <c r="G6350">
        <v>303.8</v>
      </c>
      <c r="H6350">
        <v>377.3</v>
      </c>
      <c r="I6350">
        <v>196.6</v>
      </c>
      <c r="J6350">
        <v>194.7</v>
      </c>
      <c r="K6350">
        <v>181.7</v>
      </c>
      <c r="L6350">
        <v>164.2</v>
      </c>
      <c r="M6350">
        <v>171.8</v>
      </c>
      <c r="N6350">
        <v>177.7</v>
      </c>
      <c r="O6350">
        <v>186.2</v>
      </c>
      <c r="P6350">
        <v>2701.9999999999995</v>
      </c>
      <c r="Q6350">
        <v>174</v>
      </c>
      <c r="R6350">
        <v>120.7</v>
      </c>
      <c r="S6350">
        <v>67.400000000000006</v>
      </c>
      <c r="T6350">
        <v>36.9</v>
      </c>
      <c r="U6350">
        <v>86.8</v>
      </c>
      <c r="V6350">
        <v>131.9</v>
      </c>
      <c r="W6350">
        <v>87</v>
      </c>
      <c r="X6350">
        <v>51.1</v>
      </c>
      <c r="Y6350">
        <v>97</v>
      </c>
      <c r="Z6350">
        <v>51.8</v>
      </c>
      <c r="AA6350">
        <v>48.6</v>
      </c>
      <c r="AB6350">
        <v>84.7</v>
      </c>
      <c r="AC6350">
        <v>1037.9000000000001</v>
      </c>
    </row>
    <row r="6351" spans="1:29" hidden="1" x14ac:dyDescent="0.3">
      <c r="A6351" t="s">
        <v>55</v>
      </c>
      <c r="B6351" t="s">
        <v>483</v>
      </c>
      <c r="C6351" t="s">
        <v>484</v>
      </c>
      <c r="D6351">
        <v>151.80000000000001</v>
      </c>
      <c r="E6351">
        <v>137.19999999999999</v>
      </c>
      <c r="F6351">
        <v>185.7</v>
      </c>
      <c r="G6351">
        <v>259.5</v>
      </c>
      <c r="H6351">
        <v>262.3</v>
      </c>
      <c r="I6351">
        <v>244.7</v>
      </c>
      <c r="J6351">
        <v>131</v>
      </c>
      <c r="K6351">
        <v>180.1</v>
      </c>
      <c r="L6351">
        <v>195.7</v>
      </c>
      <c r="M6351">
        <v>189.6</v>
      </c>
      <c r="N6351">
        <v>186.9</v>
      </c>
      <c r="O6351">
        <v>235.7</v>
      </c>
      <c r="P6351">
        <v>2360.1999999999998</v>
      </c>
      <c r="Q6351">
        <v>68.599999999999994</v>
      </c>
      <c r="R6351">
        <v>59.9</v>
      </c>
      <c r="S6351">
        <v>75.7</v>
      </c>
      <c r="T6351">
        <v>94.7</v>
      </c>
      <c r="U6351">
        <v>113.8</v>
      </c>
      <c r="V6351">
        <v>169</v>
      </c>
      <c r="W6351">
        <v>33.200000000000003</v>
      </c>
      <c r="X6351">
        <v>43.6</v>
      </c>
      <c r="Y6351">
        <v>56.1</v>
      </c>
      <c r="Z6351">
        <v>74.5</v>
      </c>
      <c r="AA6351">
        <v>41.4</v>
      </c>
      <c r="AB6351">
        <v>153.9</v>
      </c>
      <c r="AC6351">
        <v>984.40000000000009</v>
      </c>
    </row>
    <row r="6352" spans="1:29" hidden="1" x14ac:dyDescent="0.3">
      <c r="A6352" t="s">
        <v>56</v>
      </c>
      <c r="B6352" t="s">
        <v>483</v>
      </c>
      <c r="C6352" t="s">
        <v>484</v>
      </c>
      <c r="D6352">
        <v>292.35823099999999</v>
      </c>
      <c r="E6352">
        <v>194.71633800000001</v>
      </c>
      <c r="F6352">
        <v>463.70585</v>
      </c>
      <c r="G6352">
        <v>428.81395800000001</v>
      </c>
      <c r="H6352">
        <v>361.41152</v>
      </c>
      <c r="I6352">
        <v>607.79600200000004</v>
      </c>
      <c r="J6352">
        <v>501.06241299999999</v>
      </c>
      <c r="K6352">
        <v>453.85967599999998</v>
      </c>
      <c r="L6352">
        <v>387.19647099999997</v>
      </c>
      <c r="M6352">
        <v>300.00248599999998</v>
      </c>
      <c r="N6352">
        <v>381.39920599999999</v>
      </c>
      <c r="O6352">
        <v>376.087986</v>
      </c>
      <c r="P6352">
        <v>4748.4101369999989</v>
      </c>
      <c r="Q6352">
        <v>32.439498</v>
      </c>
      <c r="R6352">
        <v>32.568595999999999</v>
      </c>
      <c r="S6352">
        <v>26.368521999999999</v>
      </c>
      <c r="T6352">
        <v>21.490656000000001</v>
      </c>
      <c r="U6352">
        <v>53.552373000000003</v>
      </c>
      <c r="V6352">
        <v>22.552106999999999</v>
      </c>
      <c r="W6352">
        <v>23.958943000000001</v>
      </c>
      <c r="X6352">
        <v>50.825831000000001</v>
      </c>
      <c r="Y6352">
        <v>50.670932000000001</v>
      </c>
      <c r="Z6352">
        <v>60.461255999999999</v>
      </c>
      <c r="AA6352">
        <v>58.872408999999998</v>
      </c>
      <c r="AB6352">
        <v>53.620029000000002</v>
      </c>
      <c r="AC6352">
        <v>487.38115199999999</v>
      </c>
    </row>
    <row r="6353" spans="1:29" hidden="1" x14ac:dyDescent="0.3">
      <c r="A6353" t="s">
        <v>57</v>
      </c>
      <c r="B6353" t="s">
        <v>483</v>
      </c>
      <c r="C6353" t="s">
        <v>484</v>
      </c>
      <c r="D6353">
        <v>358.67269900000002</v>
      </c>
      <c r="E6353">
        <v>490.974062</v>
      </c>
      <c r="F6353">
        <v>585.59241599999996</v>
      </c>
      <c r="G6353">
        <v>680.49067200000002</v>
      </c>
      <c r="H6353">
        <v>604.048858</v>
      </c>
      <c r="I6353">
        <v>567.302594</v>
      </c>
      <c r="J6353">
        <v>731.01468199999999</v>
      </c>
      <c r="K6353">
        <v>785.16911900000002</v>
      </c>
      <c r="L6353">
        <v>631.96302300000002</v>
      </c>
      <c r="M6353">
        <v>613.76993400000003</v>
      </c>
      <c r="N6353">
        <v>665.20449900000006</v>
      </c>
      <c r="O6353">
        <v>695.33098500000006</v>
      </c>
      <c r="P6353">
        <v>7409.5335430000014</v>
      </c>
      <c r="Q6353">
        <v>48.849311</v>
      </c>
      <c r="R6353">
        <v>89.501954999999995</v>
      </c>
      <c r="S6353">
        <v>57.363115999999998</v>
      </c>
      <c r="T6353">
        <v>42.965864000000003</v>
      </c>
      <c r="U6353">
        <v>65.315472</v>
      </c>
      <c r="V6353">
        <v>72.953556000000006</v>
      </c>
      <c r="W6353">
        <v>91.819654</v>
      </c>
      <c r="X6353">
        <v>67.289023</v>
      </c>
      <c r="Y6353">
        <v>67.012551000000002</v>
      </c>
      <c r="Z6353">
        <v>122.004608</v>
      </c>
      <c r="AA6353">
        <v>102.41702100000001</v>
      </c>
      <c r="AB6353">
        <v>144.089574</v>
      </c>
      <c r="AC6353">
        <v>971.58170499999994</v>
      </c>
    </row>
    <row r="6354" spans="1:29" hidden="1" x14ac:dyDescent="0.3">
      <c r="A6354" t="s">
        <v>58</v>
      </c>
      <c r="B6354" t="s">
        <v>483</v>
      </c>
      <c r="C6354" t="s">
        <v>484</v>
      </c>
      <c r="D6354">
        <v>528.85507500000006</v>
      </c>
      <c r="E6354">
        <v>689.52995699999997</v>
      </c>
      <c r="F6354">
        <v>609.90736400000003</v>
      </c>
      <c r="G6354">
        <v>787.73239799999999</v>
      </c>
      <c r="H6354">
        <v>744.38432799999998</v>
      </c>
      <c r="I6354">
        <v>979.46391200000005</v>
      </c>
      <c r="J6354">
        <v>967.59954800000003</v>
      </c>
      <c r="K6354">
        <v>1093.737635</v>
      </c>
      <c r="L6354">
        <v>1032.3977829999999</v>
      </c>
      <c r="M6354">
        <v>1200.4306819999999</v>
      </c>
      <c r="N6354">
        <v>895.381843</v>
      </c>
      <c r="O6354">
        <v>917.01732900000002</v>
      </c>
      <c r="P6354">
        <v>10446.437854</v>
      </c>
      <c r="Q6354">
        <v>88.425287999999995</v>
      </c>
      <c r="R6354">
        <v>66.653274999999994</v>
      </c>
      <c r="S6354">
        <v>118.01001100000001</v>
      </c>
      <c r="T6354">
        <v>81.997885999999994</v>
      </c>
      <c r="U6354">
        <v>93.626456000000005</v>
      </c>
      <c r="V6354">
        <v>72.668854999999994</v>
      </c>
      <c r="W6354">
        <v>90.143271999999996</v>
      </c>
      <c r="X6354">
        <v>156.905644</v>
      </c>
      <c r="Y6354">
        <v>92.558171999999999</v>
      </c>
      <c r="Z6354">
        <v>56.048842</v>
      </c>
      <c r="AA6354">
        <v>89.340001000000001</v>
      </c>
      <c r="AB6354">
        <v>99.812746000000004</v>
      </c>
      <c r="AC6354">
        <v>1106.1904480000001</v>
      </c>
    </row>
    <row r="6355" spans="1:29" hidden="1" x14ac:dyDescent="0.3">
      <c r="A6355" t="s">
        <v>59</v>
      </c>
      <c r="B6355" t="s">
        <v>483</v>
      </c>
      <c r="C6355" t="s">
        <v>484</v>
      </c>
      <c r="D6355">
        <v>870.19649000000004</v>
      </c>
      <c r="E6355">
        <v>876.37972300000001</v>
      </c>
      <c r="F6355">
        <v>942.81245999999999</v>
      </c>
      <c r="G6355">
        <v>1024.689169</v>
      </c>
      <c r="H6355">
        <v>1447.6740890000001</v>
      </c>
      <c r="I6355">
        <v>1617.245038</v>
      </c>
      <c r="J6355">
        <v>1885.2111560000001</v>
      </c>
      <c r="K6355">
        <v>1854.523987</v>
      </c>
      <c r="L6355">
        <v>1584.353985</v>
      </c>
      <c r="M6355">
        <v>1340.590784</v>
      </c>
      <c r="N6355">
        <v>795.63710900000001</v>
      </c>
      <c r="O6355">
        <v>1216.615245</v>
      </c>
      <c r="P6355">
        <v>15455.929235</v>
      </c>
      <c r="Q6355">
        <v>63.415173000000003</v>
      </c>
      <c r="R6355">
        <v>71.547818000000007</v>
      </c>
      <c r="S6355">
        <v>49.608733000000001</v>
      </c>
      <c r="T6355">
        <v>112.573488</v>
      </c>
      <c r="U6355">
        <v>137.89198099999999</v>
      </c>
      <c r="V6355">
        <v>86.587305000000001</v>
      </c>
      <c r="W6355">
        <v>78.498745</v>
      </c>
      <c r="X6355">
        <v>130.13938099999999</v>
      </c>
      <c r="Y6355">
        <v>115.538427</v>
      </c>
      <c r="Z6355">
        <v>56.266182999999998</v>
      </c>
      <c r="AA6355">
        <v>115.20643</v>
      </c>
      <c r="AB6355">
        <v>84.629677000000001</v>
      </c>
      <c r="AC6355">
        <v>1101.9033409999997</v>
      </c>
    </row>
    <row r="6356" spans="1:29" hidden="1" x14ac:dyDescent="0.3">
      <c r="A6356" t="s">
        <v>60</v>
      </c>
      <c r="B6356" t="s">
        <v>483</v>
      </c>
      <c r="C6356" t="s">
        <v>484</v>
      </c>
      <c r="D6356">
        <v>1374.928981</v>
      </c>
      <c r="E6356">
        <v>1030.306276</v>
      </c>
      <c r="F6356">
        <v>1400.494107</v>
      </c>
      <c r="G6356">
        <v>1519.1490690000001</v>
      </c>
      <c r="H6356">
        <v>1844.590778</v>
      </c>
      <c r="I6356">
        <v>1511.2739120000001</v>
      </c>
      <c r="J6356">
        <v>1735.511299</v>
      </c>
      <c r="K6356">
        <v>1983.525809</v>
      </c>
      <c r="L6356">
        <v>1485.0469149999999</v>
      </c>
      <c r="M6356">
        <v>1006.009963</v>
      </c>
      <c r="N6356">
        <v>1166.7316209999999</v>
      </c>
      <c r="O6356">
        <v>1758.485236</v>
      </c>
      <c r="P6356">
        <v>17816.053965999999</v>
      </c>
      <c r="Q6356">
        <v>96.112679999999997</v>
      </c>
      <c r="R6356">
        <v>90.956010000000006</v>
      </c>
      <c r="S6356">
        <v>93.174604000000002</v>
      </c>
      <c r="T6356">
        <v>97.298548999999994</v>
      </c>
      <c r="U6356">
        <v>86.526765999999995</v>
      </c>
      <c r="V6356">
        <v>97.254437999999993</v>
      </c>
      <c r="W6356">
        <v>114.913687</v>
      </c>
      <c r="X6356">
        <v>164.52051800000001</v>
      </c>
      <c r="Y6356">
        <v>238.14582200000001</v>
      </c>
      <c r="Z6356">
        <v>204.22746799999999</v>
      </c>
      <c r="AA6356">
        <v>149.19095300000001</v>
      </c>
      <c r="AB6356">
        <v>220.11334400000001</v>
      </c>
      <c r="AC6356">
        <v>1652.4348390000002</v>
      </c>
    </row>
    <row r="6357" spans="1:29" hidden="1" x14ac:dyDescent="0.3">
      <c r="A6357" t="s">
        <v>61</v>
      </c>
      <c r="B6357" t="s">
        <v>483</v>
      </c>
      <c r="C6357" t="s">
        <v>484</v>
      </c>
      <c r="D6357">
        <v>1763.112339</v>
      </c>
      <c r="E6357">
        <v>1193.0500790000001</v>
      </c>
      <c r="F6357">
        <v>1067.62219</v>
      </c>
      <c r="G6357">
        <v>2017.980292</v>
      </c>
      <c r="H6357">
        <v>2124.7986529999998</v>
      </c>
      <c r="I6357">
        <v>2149.5702270000002</v>
      </c>
      <c r="J6357">
        <v>1781.38768</v>
      </c>
      <c r="K6357">
        <v>2027.919846</v>
      </c>
      <c r="L6357">
        <v>1722.932229</v>
      </c>
      <c r="M6357">
        <v>1628.6455530000001</v>
      </c>
      <c r="N6357">
        <v>1086.313795</v>
      </c>
      <c r="O6357">
        <v>791.44813199999999</v>
      </c>
      <c r="P6357">
        <v>19354.781015000004</v>
      </c>
      <c r="Q6357">
        <v>75.462783000000002</v>
      </c>
      <c r="R6357">
        <v>140.931892</v>
      </c>
      <c r="S6357">
        <v>184.45202599999999</v>
      </c>
      <c r="T6357">
        <v>152.39077499999999</v>
      </c>
      <c r="U6357">
        <v>81.508403999999999</v>
      </c>
      <c r="V6357">
        <v>83.380142000000006</v>
      </c>
      <c r="W6357">
        <v>63.644781000000002</v>
      </c>
      <c r="X6357">
        <v>81.074336000000002</v>
      </c>
      <c r="Y6357">
        <v>110.23348</v>
      </c>
      <c r="Z6357">
        <v>56.744020999999996</v>
      </c>
      <c r="AA6357">
        <v>86.066896</v>
      </c>
      <c r="AB6357">
        <v>127.33901299999999</v>
      </c>
      <c r="AC6357">
        <v>1243.2285490000002</v>
      </c>
    </row>
    <row r="6358" spans="1:29" hidden="1" x14ac:dyDescent="0.3">
      <c r="A6358" t="s">
        <v>62</v>
      </c>
      <c r="B6358" t="s">
        <v>483</v>
      </c>
      <c r="C6358" t="s">
        <v>484</v>
      </c>
      <c r="D6358">
        <v>776.21486700000003</v>
      </c>
      <c r="E6358">
        <v>552.074703</v>
      </c>
      <c r="F6358">
        <v>640.93679799999995</v>
      </c>
      <c r="G6358">
        <v>883.59030900000005</v>
      </c>
      <c r="H6358">
        <v>449.73457400000001</v>
      </c>
      <c r="I6358">
        <v>844.68231200000002</v>
      </c>
      <c r="J6358">
        <v>874.31248800000003</v>
      </c>
      <c r="K6358">
        <v>1077.0263540000001</v>
      </c>
      <c r="L6358">
        <v>1425.9641039999999</v>
      </c>
      <c r="M6358">
        <v>1086.1436880000001</v>
      </c>
      <c r="N6358">
        <v>747.66803500000003</v>
      </c>
      <c r="O6358">
        <v>1359.46091</v>
      </c>
      <c r="P6358">
        <v>10717.809141999998</v>
      </c>
      <c r="Q6358">
        <v>42.295538000000001</v>
      </c>
      <c r="R6358">
        <v>90.180773000000002</v>
      </c>
      <c r="S6358">
        <v>90.113063999999994</v>
      </c>
      <c r="T6358">
        <v>82.054276000000002</v>
      </c>
      <c r="U6358">
        <v>91.579432999999995</v>
      </c>
      <c r="V6358">
        <v>92.858750999999998</v>
      </c>
      <c r="W6358">
        <v>111.25160099999999</v>
      </c>
      <c r="X6358">
        <v>123.961662</v>
      </c>
      <c r="Y6358">
        <v>96.934184000000002</v>
      </c>
      <c r="Z6358">
        <v>97.757000000000005</v>
      </c>
      <c r="AA6358">
        <v>110.65495199999999</v>
      </c>
      <c r="AB6358">
        <v>78.185417999999999</v>
      </c>
      <c r="AC6358">
        <v>1107.8266520000002</v>
      </c>
    </row>
    <row r="6359" spans="1:29" hidden="1" x14ac:dyDescent="0.3">
      <c r="A6359" t="s">
        <v>63</v>
      </c>
      <c r="B6359" t="s">
        <v>483</v>
      </c>
      <c r="C6359" t="s">
        <v>484</v>
      </c>
      <c r="D6359">
        <v>1312.192687</v>
      </c>
      <c r="E6359">
        <v>1034.3112679999999</v>
      </c>
      <c r="F6359">
        <v>1263.95749</v>
      </c>
      <c r="G6359">
        <v>1085.2911650000001</v>
      </c>
      <c r="H6359">
        <v>1142.9157479999999</v>
      </c>
      <c r="I6359">
        <v>1237.754246</v>
      </c>
      <c r="J6359">
        <v>1412.970699</v>
      </c>
      <c r="K6359">
        <v>1231.31079</v>
      </c>
      <c r="L6359">
        <v>1251.805529</v>
      </c>
      <c r="M6359">
        <v>1058.0680709999999</v>
      </c>
      <c r="N6359">
        <v>1266.1810499999999</v>
      </c>
      <c r="O6359">
        <v>1221.197183</v>
      </c>
      <c r="P6359">
        <v>14517.955925999997</v>
      </c>
      <c r="Q6359">
        <v>85.112899999999996</v>
      </c>
      <c r="R6359">
        <v>52.601793999999998</v>
      </c>
      <c r="S6359">
        <v>104.552887</v>
      </c>
      <c r="T6359">
        <v>55.969197999999999</v>
      </c>
      <c r="U6359">
        <v>91.083258999999998</v>
      </c>
      <c r="V6359">
        <v>122.363446</v>
      </c>
      <c r="W6359">
        <v>91.093210999999997</v>
      </c>
      <c r="X6359">
        <v>112.49336099999999</v>
      </c>
      <c r="Y6359">
        <v>130.76470800000001</v>
      </c>
      <c r="Z6359">
        <v>149.74144799999999</v>
      </c>
      <c r="AA6359">
        <v>130.977577</v>
      </c>
      <c r="AB6359">
        <v>67.571657000000002</v>
      </c>
      <c r="AC6359">
        <v>1194.3254460000001</v>
      </c>
    </row>
    <row r="6360" spans="1:29" hidden="1" x14ac:dyDescent="0.3">
      <c r="A6360" t="s">
        <v>64</v>
      </c>
      <c r="B6360" t="s">
        <v>483</v>
      </c>
      <c r="C6360" t="s">
        <v>484</v>
      </c>
      <c r="D6360">
        <v>1533.946974</v>
      </c>
      <c r="E6360">
        <v>1133.6006179999999</v>
      </c>
      <c r="F6360">
        <v>1677.4585939999999</v>
      </c>
      <c r="G6360">
        <v>1536.333455</v>
      </c>
      <c r="H6360">
        <v>1705.601408</v>
      </c>
      <c r="I6360">
        <v>1110.48732</v>
      </c>
      <c r="J6360">
        <v>1143.9188830000001</v>
      </c>
      <c r="K6360">
        <v>1119.126082</v>
      </c>
      <c r="L6360">
        <v>994.19229499999994</v>
      </c>
      <c r="M6360">
        <v>786.67720099999997</v>
      </c>
      <c r="N6360">
        <v>833.50410899999997</v>
      </c>
      <c r="O6360">
        <v>1034.4384259999999</v>
      </c>
      <c r="P6360">
        <v>14609.285365000002</v>
      </c>
      <c r="Q6360">
        <v>73.559376</v>
      </c>
      <c r="R6360">
        <v>103.34091600000001</v>
      </c>
      <c r="S6360">
        <v>148.346385</v>
      </c>
      <c r="T6360">
        <v>256.29449399999999</v>
      </c>
      <c r="U6360">
        <v>125.17394400000001</v>
      </c>
      <c r="V6360">
        <v>133.722149</v>
      </c>
      <c r="W6360">
        <v>100.565856</v>
      </c>
      <c r="X6360">
        <v>181.20896099999999</v>
      </c>
      <c r="Y6360">
        <v>206.40074200000001</v>
      </c>
      <c r="Z6360">
        <v>81.454058000000003</v>
      </c>
      <c r="AA6360">
        <v>65.013244999999998</v>
      </c>
      <c r="AB6360">
        <v>121.895009</v>
      </c>
      <c r="AC6360">
        <v>1596.9751350000001</v>
      </c>
    </row>
    <row r="6361" spans="1:29" hidden="1" x14ac:dyDescent="0.3">
      <c r="A6361" t="s">
        <v>65</v>
      </c>
      <c r="B6361" t="s">
        <v>483</v>
      </c>
      <c r="C6361" t="s">
        <v>484</v>
      </c>
      <c r="D6361">
        <v>898.02283199999999</v>
      </c>
      <c r="E6361">
        <v>744.43387199999995</v>
      </c>
      <c r="F6361">
        <v>1405.860637</v>
      </c>
      <c r="G6361">
        <v>1011.952617</v>
      </c>
      <c r="H6361">
        <v>1072.0867000000001</v>
      </c>
      <c r="I6361">
        <v>688.54641200000003</v>
      </c>
      <c r="J6361">
        <v>507.67896100000002</v>
      </c>
      <c r="K6361">
        <v>1131.154084</v>
      </c>
      <c r="L6361">
        <v>618.42085799999995</v>
      </c>
      <c r="M6361">
        <v>701.48584500000004</v>
      </c>
      <c r="N6361">
        <v>648.46301400000004</v>
      </c>
      <c r="O6361">
        <v>565.22873700000002</v>
      </c>
      <c r="P6361">
        <v>9993.3345689999987</v>
      </c>
      <c r="Q6361">
        <v>65.734774000000002</v>
      </c>
      <c r="R6361">
        <v>110.37437199999999</v>
      </c>
      <c r="S6361">
        <v>129.91659799999999</v>
      </c>
      <c r="T6361">
        <v>83.414118999999999</v>
      </c>
      <c r="U6361">
        <v>262.52471500000001</v>
      </c>
      <c r="V6361">
        <v>116.48202999999999</v>
      </c>
      <c r="W6361">
        <v>111.23563799999999</v>
      </c>
      <c r="X6361">
        <v>122.713393</v>
      </c>
      <c r="Y6361">
        <v>53.116554999999998</v>
      </c>
      <c r="Z6361">
        <v>74.603065999999998</v>
      </c>
      <c r="AA6361">
        <v>113.29564999999999</v>
      </c>
      <c r="AB6361">
        <v>119.752483</v>
      </c>
      <c r="AC6361">
        <v>1363.163393</v>
      </c>
    </row>
    <row r="6362" spans="1:29" hidden="1" x14ac:dyDescent="0.3">
      <c r="A6362" t="s">
        <v>66</v>
      </c>
      <c r="B6362" t="s">
        <v>483</v>
      </c>
      <c r="C6362" t="s">
        <v>484</v>
      </c>
      <c r="D6362">
        <v>748.55811400000005</v>
      </c>
      <c r="E6362">
        <v>10.808357000000001</v>
      </c>
      <c r="F6362">
        <v>459.85179199999999</v>
      </c>
      <c r="G6362">
        <v>352.81609600000002</v>
      </c>
      <c r="H6362">
        <v>617.48709499999995</v>
      </c>
      <c r="I6362">
        <v>269.35815200000002</v>
      </c>
      <c r="J6362">
        <v>305.27801899999997</v>
      </c>
      <c r="K6362">
        <v>420.93726099999998</v>
      </c>
      <c r="L6362">
        <v>531.170252</v>
      </c>
      <c r="M6362">
        <v>352.73341499999998</v>
      </c>
      <c r="N6362">
        <v>414.43507199999999</v>
      </c>
      <c r="O6362">
        <v>347.43792000000002</v>
      </c>
      <c r="P6362">
        <v>4830.871545</v>
      </c>
      <c r="Q6362">
        <v>167.21974499999999</v>
      </c>
      <c r="R6362">
        <v>122.380695</v>
      </c>
      <c r="S6362">
        <v>191.30226400000001</v>
      </c>
      <c r="T6362">
        <v>140.09220400000001</v>
      </c>
      <c r="U6362">
        <v>251.86311499999999</v>
      </c>
      <c r="V6362">
        <v>268.50221699999997</v>
      </c>
      <c r="W6362">
        <v>118.35993000000001</v>
      </c>
      <c r="X6362">
        <v>170.47380999999999</v>
      </c>
      <c r="Y6362">
        <v>75.339606000000003</v>
      </c>
      <c r="Z6362">
        <v>143.14612</v>
      </c>
      <c r="AA6362">
        <v>88.662818000000001</v>
      </c>
      <c r="AB6362">
        <v>111.361397</v>
      </c>
      <c r="AC6362">
        <v>1848.7039209999998</v>
      </c>
    </row>
    <row r="6363" spans="1:29" hidden="1" x14ac:dyDescent="0.3">
      <c r="A6363" t="s">
        <v>67</v>
      </c>
      <c r="B6363" t="s">
        <v>483</v>
      </c>
      <c r="C6363" t="s">
        <v>484</v>
      </c>
      <c r="D6363">
        <v>306.71520299999997</v>
      </c>
      <c r="E6363">
        <v>354.341927</v>
      </c>
      <c r="F6363">
        <v>320.87266899999997</v>
      </c>
      <c r="G6363">
        <v>254.00678600000001</v>
      </c>
      <c r="H6363">
        <v>410.33293099999997</v>
      </c>
      <c r="I6363">
        <v>401.96050600000001</v>
      </c>
      <c r="J6363">
        <v>509.836386</v>
      </c>
      <c r="K6363">
        <v>513.00814400000002</v>
      </c>
      <c r="L6363">
        <v>501.15171800000002</v>
      </c>
      <c r="M6363">
        <v>393.62801400000001</v>
      </c>
      <c r="N6363">
        <v>262.81723799999997</v>
      </c>
      <c r="O6363">
        <v>400.23060700000002</v>
      </c>
      <c r="P6363">
        <v>4628.9021290000001</v>
      </c>
      <c r="Q6363">
        <v>349.584541</v>
      </c>
      <c r="R6363">
        <v>207.20264700000001</v>
      </c>
      <c r="S6363">
        <v>208.26134200000001</v>
      </c>
      <c r="T6363">
        <v>288.29382299999997</v>
      </c>
      <c r="U6363">
        <v>183.53039999999999</v>
      </c>
      <c r="V6363">
        <v>79.706519999999998</v>
      </c>
      <c r="W6363">
        <v>188.51745399999999</v>
      </c>
      <c r="X6363">
        <v>265.02691299999998</v>
      </c>
      <c r="Y6363">
        <v>162.74643</v>
      </c>
      <c r="Z6363">
        <v>200.113135</v>
      </c>
      <c r="AA6363">
        <v>262.23195600000003</v>
      </c>
      <c r="AB6363">
        <v>221.707268</v>
      </c>
      <c r="AC6363">
        <v>2616.9224290000002</v>
      </c>
    </row>
    <row r="6364" spans="1:29" hidden="1" x14ac:dyDescent="0.3">
      <c r="A6364" t="s">
        <v>68</v>
      </c>
      <c r="B6364" t="s">
        <v>483</v>
      </c>
      <c r="C6364" t="s">
        <v>484</v>
      </c>
      <c r="D6364">
        <v>270.37453299999999</v>
      </c>
      <c r="E6364">
        <v>257.69947200000001</v>
      </c>
      <c r="F6364">
        <v>153.34598299999999</v>
      </c>
      <c r="G6364">
        <v>292.52627000000001</v>
      </c>
      <c r="H6364">
        <v>432.22709600000002</v>
      </c>
      <c r="I6364">
        <v>327.85509000000002</v>
      </c>
      <c r="J6364">
        <v>345.69133799999997</v>
      </c>
      <c r="K6364">
        <v>314.23572300000001</v>
      </c>
      <c r="L6364">
        <v>349.386121</v>
      </c>
      <c r="M6364">
        <v>259.91315700000001</v>
      </c>
      <c r="N6364">
        <v>227.69085699999999</v>
      </c>
      <c r="O6364">
        <v>140.60212899999999</v>
      </c>
      <c r="P6364">
        <v>3371.5477689999998</v>
      </c>
      <c r="Q6364">
        <v>148.80149499999999</v>
      </c>
      <c r="R6364">
        <v>102.88838800000001</v>
      </c>
      <c r="S6364">
        <v>151.55209099999999</v>
      </c>
      <c r="T6364">
        <v>103.75096600000001</v>
      </c>
      <c r="U6364">
        <v>141.02769000000001</v>
      </c>
      <c r="V6364">
        <v>169.30208999999999</v>
      </c>
      <c r="W6364">
        <v>212.35788299999999</v>
      </c>
      <c r="X6364">
        <v>101.042278</v>
      </c>
      <c r="Y6364">
        <v>244.154912</v>
      </c>
      <c r="Z6364">
        <v>148.64251899999999</v>
      </c>
      <c r="AA6364">
        <v>193.639872</v>
      </c>
      <c r="AB6364">
        <v>158.572585</v>
      </c>
      <c r="AC6364">
        <v>1875.7327689999997</v>
      </c>
    </row>
    <row r="6365" spans="1:29" hidden="1" x14ac:dyDescent="0.3">
      <c r="A6365" t="s">
        <v>69</v>
      </c>
      <c r="B6365" t="s">
        <v>483</v>
      </c>
      <c r="C6365" t="s">
        <v>484</v>
      </c>
      <c r="D6365">
        <v>168.22662700000001</v>
      </c>
      <c r="E6365">
        <v>159.11866599999999</v>
      </c>
      <c r="F6365">
        <v>232.72522699999999</v>
      </c>
      <c r="G6365">
        <v>222.69680700000001</v>
      </c>
      <c r="H6365">
        <v>187.465912</v>
      </c>
      <c r="I6365">
        <v>279.04975999999999</v>
      </c>
      <c r="J6365">
        <v>267.63405499999999</v>
      </c>
      <c r="K6365">
        <v>256.04537099999999</v>
      </c>
      <c r="L6365">
        <v>226.86952099999999</v>
      </c>
      <c r="M6365">
        <v>409.37388900000002</v>
      </c>
      <c r="N6365">
        <v>539.51511700000003</v>
      </c>
      <c r="O6365">
        <v>279.19922000000003</v>
      </c>
      <c r="P6365">
        <v>3227.9201720000001</v>
      </c>
      <c r="Q6365">
        <v>110.650323</v>
      </c>
      <c r="R6365">
        <v>285.71480700000001</v>
      </c>
      <c r="S6365">
        <v>52.805751999999998</v>
      </c>
      <c r="T6365">
        <v>138.17899800000001</v>
      </c>
      <c r="U6365">
        <v>330.742076</v>
      </c>
      <c r="V6365">
        <v>155.143991</v>
      </c>
      <c r="W6365">
        <v>167.080569</v>
      </c>
      <c r="X6365">
        <v>191.408029</v>
      </c>
      <c r="Y6365">
        <v>149.056049</v>
      </c>
      <c r="Z6365">
        <v>252.51560599999999</v>
      </c>
      <c r="AA6365">
        <v>142.726722</v>
      </c>
      <c r="AB6365">
        <v>215.23870299999999</v>
      </c>
      <c r="AC6365">
        <v>2191.2616249999996</v>
      </c>
    </row>
    <row r="6366" spans="1:29" hidden="1" x14ac:dyDescent="0.3">
      <c r="A6366" t="s">
        <v>70</v>
      </c>
      <c r="B6366" t="s">
        <v>483</v>
      </c>
      <c r="C6366" t="s">
        <v>484</v>
      </c>
      <c r="D6366">
        <v>497.47634199999999</v>
      </c>
      <c r="E6366">
        <v>348.12603300000001</v>
      </c>
      <c r="F6366">
        <v>356.50537600000001</v>
      </c>
      <c r="G6366">
        <v>243.415425</v>
      </c>
      <c r="H6366">
        <v>274.28253999999998</v>
      </c>
      <c r="I6366">
        <v>374.33940100000001</v>
      </c>
      <c r="J6366">
        <v>335.584048</v>
      </c>
      <c r="K6366">
        <v>391.61531600000001</v>
      </c>
      <c r="L6366">
        <v>268.88079399999998</v>
      </c>
      <c r="M6366">
        <v>226.55506</v>
      </c>
      <c r="N6366">
        <v>187.824692</v>
      </c>
      <c r="O6366">
        <v>305.91684099999998</v>
      </c>
      <c r="P6366">
        <v>3810.5218680000007</v>
      </c>
      <c r="Q6366">
        <v>49.928939999999997</v>
      </c>
      <c r="R6366">
        <v>91.809233000000006</v>
      </c>
      <c r="S6366">
        <v>119.96404099999999</v>
      </c>
      <c r="T6366">
        <v>130.79141799999999</v>
      </c>
      <c r="U6366">
        <v>159.018002</v>
      </c>
      <c r="V6366">
        <v>91.823173999999995</v>
      </c>
      <c r="W6366">
        <v>77.988502999999994</v>
      </c>
      <c r="X6366">
        <v>53.161357000000002</v>
      </c>
      <c r="Y6366">
        <v>63.498497</v>
      </c>
      <c r="Z6366">
        <v>72.530760999999998</v>
      </c>
      <c r="AA6366">
        <v>61.090480999999997</v>
      </c>
      <c r="AB6366">
        <v>90.747686000000002</v>
      </c>
      <c r="AC6366">
        <v>1062.352093</v>
      </c>
    </row>
    <row r="6367" spans="1:29" hidden="1" x14ac:dyDescent="0.3">
      <c r="A6367" t="s">
        <v>71</v>
      </c>
      <c r="B6367" t="s">
        <v>483</v>
      </c>
      <c r="C6367" t="s">
        <v>484</v>
      </c>
      <c r="D6367">
        <v>442.63125200000002</v>
      </c>
      <c r="E6367">
        <v>351.340957</v>
      </c>
      <c r="F6367">
        <v>270.57158299999998</v>
      </c>
      <c r="G6367">
        <v>445.43276100000003</v>
      </c>
      <c r="H6367">
        <v>313.72133400000001</v>
      </c>
      <c r="I6367">
        <v>254.76792699999999</v>
      </c>
      <c r="J6367">
        <v>497.42336899999998</v>
      </c>
      <c r="K6367">
        <v>439.60589599999997</v>
      </c>
      <c r="L6367">
        <v>413.36713800000001</v>
      </c>
      <c r="M6367">
        <v>479.55734799999999</v>
      </c>
      <c r="N6367">
        <v>274.544105</v>
      </c>
      <c r="O6367">
        <v>435.38633499999997</v>
      </c>
      <c r="P6367">
        <v>4618.3500050000002</v>
      </c>
      <c r="Q6367">
        <v>40.349752000000002</v>
      </c>
      <c r="R6367">
        <v>72.725756000000004</v>
      </c>
      <c r="S6367">
        <v>94.257204999999999</v>
      </c>
      <c r="T6367">
        <v>80.096676000000002</v>
      </c>
      <c r="U6367">
        <v>80.030771999999999</v>
      </c>
      <c r="V6367">
        <v>161.43630200000001</v>
      </c>
      <c r="W6367">
        <v>50.690711</v>
      </c>
      <c r="X6367">
        <v>34.686335999999997</v>
      </c>
      <c r="Y6367">
        <v>160.440899</v>
      </c>
      <c r="Z6367">
        <v>181.671345</v>
      </c>
      <c r="AA6367">
        <v>156.60861199999999</v>
      </c>
      <c r="AB6367">
        <v>148.04004699999999</v>
      </c>
      <c r="AC6367">
        <v>1261.0344129999999</v>
      </c>
    </row>
    <row r="6368" spans="1:29" hidden="1" x14ac:dyDescent="0.3">
      <c r="A6368" t="s">
        <v>72</v>
      </c>
      <c r="B6368" t="s">
        <v>483</v>
      </c>
      <c r="C6368" t="s">
        <v>484</v>
      </c>
      <c r="D6368">
        <v>208.83873199999999</v>
      </c>
      <c r="E6368">
        <v>107.859568</v>
      </c>
      <c r="F6368">
        <v>381.455197</v>
      </c>
      <c r="G6368">
        <v>345.60086000000001</v>
      </c>
      <c r="H6368">
        <v>451.526567</v>
      </c>
      <c r="I6368">
        <v>279.399385</v>
      </c>
      <c r="J6368">
        <v>179.324794</v>
      </c>
      <c r="K6368">
        <v>142.45920000000001</v>
      </c>
      <c r="L6368">
        <v>143.03832600000001</v>
      </c>
      <c r="M6368">
        <v>106.79656799999999</v>
      </c>
      <c r="N6368">
        <v>86.657616000000004</v>
      </c>
      <c r="O6368">
        <v>46.572643999999997</v>
      </c>
      <c r="P6368">
        <v>2479.5294569999996</v>
      </c>
      <c r="Q6368">
        <v>32.67109</v>
      </c>
      <c r="R6368">
        <v>51.162770999999999</v>
      </c>
      <c r="S6368">
        <v>91.307964999999996</v>
      </c>
      <c r="T6368">
        <v>52.724409999999999</v>
      </c>
      <c r="U6368">
        <v>141.292676</v>
      </c>
      <c r="V6368">
        <v>122.467553</v>
      </c>
      <c r="W6368">
        <v>150.68408199999999</v>
      </c>
      <c r="X6368">
        <v>100.19544</v>
      </c>
      <c r="Y6368">
        <v>30.662509</v>
      </c>
      <c r="Z6368">
        <v>47.022714999999998</v>
      </c>
      <c r="AA6368">
        <v>85.369575999999995</v>
      </c>
      <c r="AB6368">
        <v>94.907172000000003</v>
      </c>
      <c r="AC6368">
        <v>1000.4679589999998</v>
      </c>
    </row>
    <row r="6369" spans="1:29" hidden="1" x14ac:dyDescent="0.3">
      <c r="A6369" t="s">
        <v>73</v>
      </c>
      <c r="B6369" t="s">
        <v>483</v>
      </c>
      <c r="C6369" t="s">
        <v>484</v>
      </c>
      <c r="D6369">
        <v>99.430915999999996</v>
      </c>
      <c r="E6369">
        <v>71.980243000000002</v>
      </c>
      <c r="F6369">
        <v>41.808743999999997</v>
      </c>
      <c r="G6369">
        <v>55.160493000000002</v>
      </c>
      <c r="H6369">
        <v>20.518609000000001</v>
      </c>
      <c r="I6369">
        <v>13.316558000000001</v>
      </c>
      <c r="J6369">
        <v>27.512319000000002</v>
      </c>
      <c r="K6369">
        <v>14.946068</v>
      </c>
      <c r="L6369">
        <v>24.702855</v>
      </c>
      <c r="M6369">
        <v>8.5414429999999992</v>
      </c>
      <c r="N6369">
        <v>28.186377</v>
      </c>
      <c r="O6369">
        <v>82.055688000000004</v>
      </c>
      <c r="P6369">
        <v>488.16031300000009</v>
      </c>
      <c r="Q6369">
        <v>74.422178000000002</v>
      </c>
      <c r="R6369">
        <v>37.241954999999997</v>
      </c>
      <c r="S6369">
        <v>86.988620999999995</v>
      </c>
      <c r="T6369">
        <v>65.314475999999999</v>
      </c>
      <c r="U6369">
        <v>70.514382999999995</v>
      </c>
      <c r="V6369">
        <v>51.792003999999999</v>
      </c>
      <c r="W6369">
        <v>54.420043</v>
      </c>
      <c r="X6369">
        <v>82.074639000000005</v>
      </c>
      <c r="Y6369">
        <v>88.820175000000006</v>
      </c>
      <c r="Z6369">
        <v>33.838617999999997</v>
      </c>
      <c r="AA6369">
        <v>55.923797</v>
      </c>
      <c r="AB6369">
        <v>33.477898000000003</v>
      </c>
      <c r="AC6369">
        <v>734.82878700000015</v>
      </c>
    </row>
    <row r="6370" spans="1:29" hidden="1" x14ac:dyDescent="0.3">
      <c r="A6370" t="s">
        <v>74</v>
      </c>
      <c r="B6370" t="s">
        <v>483</v>
      </c>
      <c r="C6370" t="s">
        <v>484</v>
      </c>
      <c r="D6370">
        <v>75.449126000000007</v>
      </c>
      <c r="E6370">
        <v>107.05892799999999</v>
      </c>
      <c r="F6370">
        <v>205.13495499999999</v>
      </c>
      <c r="G6370">
        <v>201.69413299999999</v>
      </c>
      <c r="H6370">
        <v>117.559552</v>
      </c>
      <c r="I6370">
        <v>120.94714</v>
      </c>
      <c r="J6370">
        <v>197.914579</v>
      </c>
      <c r="K6370">
        <v>101.338663</v>
      </c>
      <c r="L6370">
        <v>106.382362</v>
      </c>
      <c r="M6370">
        <v>230.02569099999999</v>
      </c>
      <c r="N6370">
        <v>248.78802899999999</v>
      </c>
      <c r="O6370">
        <v>175.729387</v>
      </c>
      <c r="P6370">
        <v>1888.0225450000003</v>
      </c>
      <c r="Q6370">
        <v>95.366598999999994</v>
      </c>
      <c r="R6370">
        <v>84.790626000000003</v>
      </c>
      <c r="S6370">
        <v>77.461789999999993</v>
      </c>
      <c r="T6370">
        <v>47.940454000000003</v>
      </c>
      <c r="U6370">
        <v>72.599646000000007</v>
      </c>
      <c r="V6370">
        <v>76.008253999999994</v>
      </c>
      <c r="W6370">
        <v>33.931731999999997</v>
      </c>
      <c r="X6370">
        <v>39.412044999999999</v>
      </c>
      <c r="Y6370">
        <v>49.241751000000001</v>
      </c>
      <c r="Z6370">
        <v>41.645848000000001</v>
      </c>
      <c r="AA6370">
        <v>71.441640000000007</v>
      </c>
      <c r="AB6370">
        <v>94.085386</v>
      </c>
      <c r="AC6370">
        <v>783.92577100000005</v>
      </c>
    </row>
    <row r="6371" spans="1:29" hidden="1" x14ac:dyDescent="0.3">
      <c r="A6371" t="s">
        <v>75</v>
      </c>
      <c r="B6371" t="s">
        <v>483</v>
      </c>
      <c r="C6371" t="s">
        <v>484</v>
      </c>
      <c r="D6371">
        <v>132.524103</v>
      </c>
      <c r="E6371">
        <v>135.49579600000001</v>
      </c>
      <c r="F6371">
        <v>201.857089</v>
      </c>
      <c r="G6371">
        <v>200.752128</v>
      </c>
      <c r="H6371">
        <v>418.67534699999999</v>
      </c>
      <c r="I6371">
        <v>314.033186</v>
      </c>
      <c r="J6371">
        <v>448.44565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1851.7832990000002</v>
      </c>
      <c r="Q6371">
        <v>198.55421699999999</v>
      </c>
      <c r="R6371">
        <v>62.929411000000002</v>
      </c>
      <c r="S6371">
        <v>83.509975999999995</v>
      </c>
      <c r="T6371">
        <v>171.379299</v>
      </c>
      <c r="U6371">
        <v>48.172229000000002</v>
      </c>
      <c r="V6371">
        <v>55.017901000000002</v>
      </c>
      <c r="W6371">
        <v>98.517967999999996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718.08100100000001</v>
      </c>
    </row>
    <row r="6372" spans="1:29" hidden="1" x14ac:dyDescent="0.3">
      <c r="A6372" t="s">
        <v>81</v>
      </c>
      <c r="B6372" t="s">
        <v>485</v>
      </c>
      <c r="C6372" t="s">
        <v>486</v>
      </c>
      <c r="D6372">
        <v>2.4</v>
      </c>
      <c r="E6372">
        <v>3.1</v>
      </c>
      <c r="F6372">
        <v>1.7</v>
      </c>
      <c r="G6372">
        <v>13.3</v>
      </c>
      <c r="H6372">
        <v>3.2</v>
      </c>
      <c r="I6372">
        <v>2.7</v>
      </c>
      <c r="J6372">
        <v>2.9</v>
      </c>
      <c r="K6372">
        <v>1.8</v>
      </c>
      <c r="L6372">
        <v>4.7</v>
      </c>
      <c r="M6372">
        <v>6.9</v>
      </c>
      <c r="N6372">
        <v>2.8</v>
      </c>
      <c r="O6372">
        <v>2.6</v>
      </c>
      <c r="P6372">
        <v>48.099999999999994</v>
      </c>
      <c r="Q6372">
        <v>20.399999999999999</v>
      </c>
      <c r="R6372">
        <v>10.9</v>
      </c>
      <c r="S6372">
        <v>36.5</v>
      </c>
      <c r="T6372">
        <v>39.700000000000003</v>
      </c>
      <c r="U6372">
        <v>8.6999999999999993</v>
      </c>
      <c r="V6372">
        <v>10.199999999999999</v>
      </c>
      <c r="W6372">
        <v>14.5</v>
      </c>
      <c r="X6372">
        <v>18.7</v>
      </c>
      <c r="Y6372">
        <v>16</v>
      </c>
      <c r="Z6372">
        <v>20.100000000000001</v>
      </c>
      <c r="AA6372">
        <v>21.9</v>
      </c>
      <c r="AB6372">
        <v>14.5</v>
      </c>
      <c r="AC6372">
        <v>232.1</v>
      </c>
    </row>
    <row r="6373" spans="1:29" hidden="1" x14ac:dyDescent="0.3">
      <c r="A6373" t="s">
        <v>82</v>
      </c>
      <c r="B6373" t="s">
        <v>485</v>
      </c>
      <c r="C6373" t="s">
        <v>486</v>
      </c>
      <c r="D6373">
        <v>2.5</v>
      </c>
      <c r="E6373">
        <v>1.8</v>
      </c>
      <c r="F6373">
        <v>2.9</v>
      </c>
      <c r="G6373">
        <v>7</v>
      </c>
      <c r="H6373">
        <v>1.6</v>
      </c>
      <c r="I6373">
        <v>8.3000000000000007</v>
      </c>
      <c r="J6373">
        <v>6.4</v>
      </c>
      <c r="K6373">
        <v>1.9</v>
      </c>
      <c r="L6373">
        <v>2</v>
      </c>
      <c r="M6373">
        <v>1.7</v>
      </c>
      <c r="N6373">
        <v>2.6</v>
      </c>
      <c r="O6373">
        <v>2</v>
      </c>
      <c r="P6373">
        <v>40.700000000000003</v>
      </c>
      <c r="Q6373">
        <v>23.7</v>
      </c>
      <c r="R6373">
        <v>14.1</v>
      </c>
      <c r="S6373">
        <v>13.3</v>
      </c>
      <c r="T6373">
        <v>24.7</v>
      </c>
      <c r="U6373">
        <v>60.1</v>
      </c>
      <c r="V6373">
        <v>18.5</v>
      </c>
      <c r="W6373">
        <v>10.199999999999999</v>
      </c>
      <c r="X6373">
        <v>8.9</v>
      </c>
      <c r="Y6373">
        <v>20</v>
      </c>
      <c r="Z6373">
        <v>8</v>
      </c>
      <c r="AA6373">
        <v>9.5</v>
      </c>
      <c r="AB6373">
        <v>21.3</v>
      </c>
      <c r="AC6373">
        <v>232.3</v>
      </c>
    </row>
    <row r="6374" spans="1:29" hidden="1" x14ac:dyDescent="0.3">
      <c r="A6374" t="s">
        <v>83</v>
      </c>
      <c r="B6374" t="s">
        <v>485</v>
      </c>
      <c r="C6374" t="s">
        <v>486</v>
      </c>
      <c r="D6374">
        <v>1.5</v>
      </c>
      <c r="E6374">
        <v>2.1</v>
      </c>
      <c r="F6374">
        <v>7.2</v>
      </c>
      <c r="G6374">
        <v>2.9</v>
      </c>
      <c r="H6374">
        <v>3.5</v>
      </c>
      <c r="I6374">
        <v>12</v>
      </c>
      <c r="J6374">
        <v>2.8</v>
      </c>
      <c r="K6374">
        <v>6.1</v>
      </c>
      <c r="L6374">
        <v>6.6</v>
      </c>
      <c r="M6374">
        <v>2.1</v>
      </c>
      <c r="N6374">
        <v>3.7</v>
      </c>
      <c r="O6374">
        <v>3.5</v>
      </c>
      <c r="P6374">
        <v>54.000000000000007</v>
      </c>
      <c r="Q6374">
        <v>22.2</v>
      </c>
      <c r="R6374">
        <v>15.3</v>
      </c>
      <c r="S6374">
        <v>58.8</v>
      </c>
      <c r="T6374">
        <v>9.6</v>
      </c>
      <c r="U6374">
        <v>27.6</v>
      </c>
      <c r="V6374">
        <v>21.5</v>
      </c>
      <c r="W6374">
        <v>25.6</v>
      </c>
      <c r="X6374">
        <v>17.5</v>
      </c>
      <c r="Y6374">
        <v>51.4</v>
      </c>
      <c r="Z6374">
        <v>13.5</v>
      </c>
      <c r="AA6374">
        <v>37.6</v>
      </c>
      <c r="AB6374">
        <v>26.6</v>
      </c>
      <c r="AC6374">
        <v>327.20000000000005</v>
      </c>
    </row>
    <row r="6375" spans="1:29" hidden="1" x14ac:dyDescent="0.3">
      <c r="A6375" t="s">
        <v>84</v>
      </c>
      <c r="B6375" t="s">
        <v>485</v>
      </c>
      <c r="C6375" t="s">
        <v>486</v>
      </c>
      <c r="D6375">
        <v>5.6</v>
      </c>
      <c r="E6375">
        <v>6.3</v>
      </c>
      <c r="F6375">
        <v>12.9</v>
      </c>
      <c r="G6375">
        <v>4.3</v>
      </c>
      <c r="H6375">
        <v>10</v>
      </c>
      <c r="I6375">
        <v>4.4000000000000004</v>
      </c>
      <c r="J6375">
        <v>5.2</v>
      </c>
      <c r="K6375">
        <v>10</v>
      </c>
      <c r="L6375">
        <v>2</v>
      </c>
      <c r="M6375">
        <v>4.7</v>
      </c>
      <c r="N6375">
        <v>2.8</v>
      </c>
      <c r="O6375">
        <v>2.2000000000000002</v>
      </c>
      <c r="P6375">
        <v>70.399999999999991</v>
      </c>
      <c r="Q6375">
        <v>20.3</v>
      </c>
      <c r="R6375">
        <v>31.5</v>
      </c>
      <c r="S6375">
        <v>46.6</v>
      </c>
      <c r="T6375">
        <v>12.7</v>
      </c>
      <c r="U6375">
        <v>12.6</v>
      </c>
      <c r="V6375">
        <v>13.5</v>
      </c>
      <c r="W6375">
        <v>10.1</v>
      </c>
      <c r="X6375">
        <v>12.9</v>
      </c>
      <c r="Y6375">
        <v>11.5</v>
      </c>
      <c r="Z6375">
        <v>21.7</v>
      </c>
      <c r="AA6375">
        <v>11.4</v>
      </c>
      <c r="AB6375">
        <v>10.1</v>
      </c>
      <c r="AC6375">
        <v>214.89999999999998</v>
      </c>
    </row>
    <row r="6376" spans="1:29" hidden="1" x14ac:dyDescent="0.3">
      <c r="A6376" t="s">
        <v>85</v>
      </c>
      <c r="B6376" t="s">
        <v>485</v>
      </c>
      <c r="C6376" t="s">
        <v>486</v>
      </c>
      <c r="D6376">
        <v>4.9000000000000004</v>
      </c>
      <c r="E6376">
        <v>1.5</v>
      </c>
      <c r="F6376">
        <v>2.5</v>
      </c>
      <c r="G6376">
        <v>2</v>
      </c>
      <c r="H6376">
        <v>1.9</v>
      </c>
      <c r="I6376">
        <v>4.2</v>
      </c>
      <c r="J6376">
        <v>1.8</v>
      </c>
      <c r="K6376">
        <v>4.7</v>
      </c>
      <c r="L6376">
        <v>16.399999999999999</v>
      </c>
      <c r="M6376">
        <v>10.4</v>
      </c>
      <c r="N6376">
        <v>15.9</v>
      </c>
      <c r="O6376">
        <v>9.6</v>
      </c>
      <c r="P6376">
        <v>75.8</v>
      </c>
      <c r="Q6376">
        <v>33.799999999999997</v>
      </c>
      <c r="R6376">
        <v>7.3</v>
      </c>
      <c r="S6376">
        <v>17.899999999999999</v>
      </c>
      <c r="T6376">
        <v>7.4</v>
      </c>
      <c r="U6376">
        <v>13.5</v>
      </c>
      <c r="V6376">
        <v>13</v>
      </c>
      <c r="W6376">
        <v>14.1</v>
      </c>
      <c r="X6376">
        <v>26.1</v>
      </c>
      <c r="Y6376">
        <v>23.2</v>
      </c>
      <c r="Z6376">
        <v>7.5</v>
      </c>
      <c r="AA6376">
        <v>17.899999999999999</v>
      </c>
      <c r="AB6376">
        <v>7.6</v>
      </c>
      <c r="AC6376">
        <v>189.29999999999998</v>
      </c>
    </row>
    <row r="6377" spans="1:29" hidden="1" x14ac:dyDescent="0.3">
      <c r="A6377" t="s">
        <v>48</v>
      </c>
      <c r="B6377" t="s">
        <v>485</v>
      </c>
      <c r="C6377" t="s">
        <v>486</v>
      </c>
      <c r="D6377">
        <v>9.1999999999999993</v>
      </c>
      <c r="E6377">
        <v>2</v>
      </c>
      <c r="F6377">
        <v>2.1</v>
      </c>
      <c r="G6377">
        <v>4.7</v>
      </c>
      <c r="H6377">
        <v>6.7</v>
      </c>
      <c r="I6377">
        <v>3.7</v>
      </c>
      <c r="J6377">
        <v>6.6</v>
      </c>
      <c r="K6377">
        <v>2.5</v>
      </c>
      <c r="L6377">
        <v>5.4</v>
      </c>
      <c r="M6377">
        <v>10.1</v>
      </c>
      <c r="N6377">
        <v>4.2</v>
      </c>
      <c r="O6377">
        <v>5.8</v>
      </c>
      <c r="P6377">
        <v>63</v>
      </c>
      <c r="Q6377">
        <v>35.4</v>
      </c>
      <c r="R6377">
        <v>15.1</v>
      </c>
      <c r="S6377">
        <v>21.3</v>
      </c>
      <c r="T6377">
        <v>4.8</v>
      </c>
      <c r="U6377">
        <v>16.2</v>
      </c>
      <c r="V6377">
        <v>23.4</v>
      </c>
      <c r="W6377">
        <v>15.9</v>
      </c>
      <c r="X6377">
        <v>22.1</v>
      </c>
      <c r="Y6377">
        <v>22.8</v>
      </c>
      <c r="Z6377">
        <v>22.9</v>
      </c>
      <c r="AA6377">
        <v>32.700000000000003</v>
      </c>
      <c r="AB6377">
        <v>19.8</v>
      </c>
      <c r="AC6377">
        <v>252.40000000000003</v>
      </c>
    </row>
    <row r="6378" spans="1:29" hidden="1" x14ac:dyDescent="0.3">
      <c r="A6378" t="s">
        <v>51</v>
      </c>
      <c r="B6378" t="s">
        <v>485</v>
      </c>
      <c r="C6378" t="s">
        <v>486</v>
      </c>
      <c r="D6378">
        <v>4.5</v>
      </c>
      <c r="E6378">
        <v>8.6999999999999993</v>
      </c>
      <c r="F6378">
        <v>7.2</v>
      </c>
      <c r="G6378">
        <v>3.5</v>
      </c>
      <c r="H6378">
        <v>3</v>
      </c>
      <c r="I6378">
        <v>3.6</v>
      </c>
      <c r="J6378">
        <v>4.8</v>
      </c>
      <c r="K6378">
        <v>7.7</v>
      </c>
      <c r="L6378">
        <v>5.0999999999999996</v>
      </c>
      <c r="M6378">
        <v>8.5</v>
      </c>
      <c r="N6378">
        <v>2.2999999999999998</v>
      </c>
      <c r="O6378">
        <v>2.5</v>
      </c>
      <c r="P6378">
        <v>61.4</v>
      </c>
      <c r="Q6378">
        <v>26.7</v>
      </c>
      <c r="R6378">
        <v>24.9</v>
      </c>
      <c r="S6378">
        <v>13.3</v>
      </c>
      <c r="T6378">
        <v>23.3</v>
      </c>
      <c r="U6378">
        <v>14.9</v>
      </c>
      <c r="V6378">
        <v>14.4</v>
      </c>
      <c r="W6378">
        <v>9.8000000000000007</v>
      </c>
      <c r="X6378">
        <v>11.4</v>
      </c>
      <c r="Y6378">
        <v>12.8</v>
      </c>
      <c r="Z6378">
        <v>10.9</v>
      </c>
      <c r="AA6378">
        <v>16.3</v>
      </c>
      <c r="AB6378">
        <v>16.8</v>
      </c>
      <c r="AC6378">
        <v>195.50000000000003</v>
      </c>
    </row>
    <row r="6379" spans="1:29" hidden="1" x14ac:dyDescent="0.3">
      <c r="A6379" t="s">
        <v>52</v>
      </c>
      <c r="B6379" t="s">
        <v>485</v>
      </c>
      <c r="C6379" t="s">
        <v>486</v>
      </c>
      <c r="D6379">
        <v>4.8</v>
      </c>
      <c r="E6379">
        <v>3.7</v>
      </c>
      <c r="F6379">
        <v>13</v>
      </c>
      <c r="G6379">
        <v>7.6</v>
      </c>
      <c r="H6379">
        <v>5.5</v>
      </c>
      <c r="I6379">
        <v>14</v>
      </c>
      <c r="J6379">
        <v>4.4000000000000004</v>
      </c>
      <c r="K6379">
        <v>5.0999999999999996</v>
      </c>
      <c r="L6379">
        <v>3.6</v>
      </c>
      <c r="M6379">
        <v>2.9</v>
      </c>
      <c r="N6379">
        <v>5</v>
      </c>
      <c r="O6379">
        <v>5</v>
      </c>
      <c r="P6379">
        <v>74.600000000000009</v>
      </c>
      <c r="Q6379">
        <v>8.6</v>
      </c>
      <c r="R6379">
        <v>8.1</v>
      </c>
      <c r="S6379">
        <v>15.3</v>
      </c>
      <c r="T6379">
        <v>17.899999999999999</v>
      </c>
      <c r="U6379">
        <v>80.599999999999994</v>
      </c>
      <c r="V6379">
        <v>11.7</v>
      </c>
      <c r="W6379">
        <v>48.4</v>
      </c>
      <c r="X6379">
        <v>41.2</v>
      </c>
      <c r="Y6379">
        <v>11.9</v>
      </c>
      <c r="Z6379">
        <v>12.2</v>
      </c>
      <c r="AA6379">
        <v>9</v>
      </c>
      <c r="AB6379">
        <v>15.2</v>
      </c>
      <c r="AC6379">
        <v>280.09999999999997</v>
      </c>
    </row>
    <row r="6380" spans="1:29" hidden="1" x14ac:dyDescent="0.3">
      <c r="A6380" t="s">
        <v>53</v>
      </c>
      <c r="B6380" t="s">
        <v>485</v>
      </c>
      <c r="C6380" t="s">
        <v>486</v>
      </c>
      <c r="D6380">
        <v>4.9000000000000004</v>
      </c>
      <c r="E6380">
        <v>5.9</v>
      </c>
      <c r="F6380">
        <v>6</v>
      </c>
      <c r="G6380">
        <v>10.7</v>
      </c>
      <c r="H6380">
        <v>4.9000000000000004</v>
      </c>
      <c r="I6380">
        <v>15.5</v>
      </c>
      <c r="J6380">
        <v>14</v>
      </c>
      <c r="K6380">
        <v>6</v>
      </c>
      <c r="L6380">
        <v>4.8</v>
      </c>
      <c r="M6380">
        <v>11.8</v>
      </c>
      <c r="N6380">
        <v>5.7</v>
      </c>
      <c r="O6380">
        <v>3.8</v>
      </c>
      <c r="P6380">
        <v>94</v>
      </c>
      <c r="Q6380">
        <v>10.8</v>
      </c>
      <c r="R6380">
        <v>12.5</v>
      </c>
      <c r="S6380">
        <v>16.7</v>
      </c>
      <c r="T6380">
        <v>50.7</v>
      </c>
      <c r="U6380">
        <v>85.6</v>
      </c>
      <c r="V6380">
        <v>7.5</v>
      </c>
      <c r="W6380">
        <v>11.8</v>
      </c>
      <c r="X6380">
        <v>16.399999999999999</v>
      </c>
      <c r="Y6380">
        <v>16.3</v>
      </c>
      <c r="Z6380">
        <v>9.9</v>
      </c>
      <c r="AA6380">
        <v>23.4</v>
      </c>
      <c r="AB6380">
        <v>27.6</v>
      </c>
      <c r="AC6380">
        <v>289.20000000000005</v>
      </c>
    </row>
    <row r="6381" spans="1:29" hidden="1" x14ac:dyDescent="0.3">
      <c r="A6381" t="s">
        <v>54</v>
      </c>
      <c r="B6381" t="s">
        <v>485</v>
      </c>
      <c r="C6381" t="s">
        <v>486</v>
      </c>
      <c r="D6381">
        <v>13.7</v>
      </c>
      <c r="E6381">
        <v>10.1</v>
      </c>
      <c r="F6381">
        <v>12.6</v>
      </c>
      <c r="G6381">
        <v>3.6</v>
      </c>
      <c r="H6381">
        <v>12.2</v>
      </c>
      <c r="I6381">
        <v>5.9</v>
      </c>
      <c r="J6381">
        <v>6.9</v>
      </c>
      <c r="K6381">
        <v>14.5</v>
      </c>
      <c r="L6381">
        <v>21.5</v>
      </c>
      <c r="M6381">
        <v>4</v>
      </c>
      <c r="N6381">
        <v>12.7</v>
      </c>
      <c r="O6381">
        <v>4.0999999999999996</v>
      </c>
      <c r="P6381">
        <v>121.8</v>
      </c>
      <c r="Q6381">
        <v>26</v>
      </c>
      <c r="R6381">
        <v>28.6</v>
      </c>
      <c r="S6381">
        <v>18.2</v>
      </c>
      <c r="T6381">
        <v>53.8</v>
      </c>
      <c r="U6381">
        <v>15.4</v>
      </c>
      <c r="V6381">
        <v>22.3</v>
      </c>
      <c r="W6381">
        <v>16.3</v>
      </c>
      <c r="X6381">
        <v>16.600000000000001</v>
      </c>
      <c r="Y6381">
        <v>20.2</v>
      </c>
      <c r="Z6381">
        <v>22.6</v>
      </c>
      <c r="AA6381">
        <v>16.600000000000001</v>
      </c>
      <c r="AB6381">
        <v>19.399999999999999</v>
      </c>
      <c r="AC6381">
        <v>276</v>
      </c>
    </row>
    <row r="6382" spans="1:29" hidden="1" x14ac:dyDescent="0.3">
      <c r="A6382" t="s">
        <v>55</v>
      </c>
      <c r="B6382" t="s">
        <v>485</v>
      </c>
      <c r="C6382" t="s">
        <v>486</v>
      </c>
      <c r="D6382">
        <v>9.3000000000000007</v>
      </c>
      <c r="E6382">
        <v>4.5</v>
      </c>
      <c r="F6382">
        <v>4.7</v>
      </c>
      <c r="G6382">
        <v>7.3</v>
      </c>
      <c r="H6382">
        <v>3.8</v>
      </c>
      <c r="I6382">
        <v>4.9000000000000004</v>
      </c>
      <c r="J6382">
        <v>6.3</v>
      </c>
      <c r="K6382">
        <v>16.600000000000001</v>
      </c>
      <c r="L6382">
        <v>14</v>
      </c>
      <c r="M6382">
        <v>5.2</v>
      </c>
      <c r="N6382">
        <v>4.4000000000000004</v>
      </c>
      <c r="O6382">
        <v>12.1</v>
      </c>
      <c r="P6382">
        <v>93.100000000000009</v>
      </c>
      <c r="Q6382">
        <v>31.4</v>
      </c>
      <c r="R6382">
        <v>18.2</v>
      </c>
      <c r="S6382">
        <v>22</v>
      </c>
      <c r="T6382">
        <v>11</v>
      </c>
      <c r="U6382">
        <v>12.9</v>
      </c>
      <c r="V6382">
        <v>20.7</v>
      </c>
      <c r="W6382">
        <v>17.3</v>
      </c>
      <c r="X6382">
        <v>18</v>
      </c>
      <c r="Y6382">
        <v>8.4</v>
      </c>
      <c r="Z6382">
        <v>12.1</v>
      </c>
      <c r="AA6382">
        <v>8.9</v>
      </c>
      <c r="AB6382">
        <v>13.8</v>
      </c>
      <c r="AC6382">
        <v>194.70000000000002</v>
      </c>
    </row>
    <row r="6383" spans="1:29" hidden="1" x14ac:dyDescent="0.3">
      <c r="A6383" t="s">
        <v>56</v>
      </c>
      <c r="B6383" t="s">
        <v>485</v>
      </c>
      <c r="C6383" t="s">
        <v>486</v>
      </c>
      <c r="D6383">
        <v>8.8963350000000005</v>
      </c>
      <c r="E6383">
        <v>13.826165</v>
      </c>
      <c r="F6383">
        <v>10.454972</v>
      </c>
      <c r="G6383">
        <v>7.1468069999999999</v>
      </c>
      <c r="H6383">
        <v>9.0466859999999993</v>
      </c>
      <c r="I6383">
        <v>11.408253</v>
      </c>
      <c r="J6383">
        <v>6.9780449999999998</v>
      </c>
      <c r="K6383">
        <v>6.0180889999999998</v>
      </c>
      <c r="L6383">
        <v>5.9093239999999998</v>
      </c>
      <c r="M6383">
        <v>4.5593009999999996</v>
      </c>
      <c r="N6383">
        <v>13.538371</v>
      </c>
      <c r="O6383">
        <v>4.5825820000000004</v>
      </c>
      <c r="P6383">
        <v>102.36493000000002</v>
      </c>
      <c r="Q6383">
        <v>17.623196</v>
      </c>
      <c r="R6383">
        <v>11.485226000000001</v>
      </c>
      <c r="S6383">
        <v>17.827036</v>
      </c>
      <c r="T6383">
        <v>15.824897</v>
      </c>
      <c r="U6383">
        <v>10.877064000000001</v>
      </c>
      <c r="V6383">
        <v>19.523855000000001</v>
      </c>
      <c r="W6383">
        <v>8.3825470000000006</v>
      </c>
      <c r="X6383">
        <v>19.401706999999998</v>
      </c>
      <c r="Y6383">
        <v>10.155094</v>
      </c>
      <c r="Z6383">
        <v>12.769633000000001</v>
      </c>
      <c r="AA6383">
        <v>11.083914</v>
      </c>
      <c r="AB6383">
        <v>15.55439</v>
      </c>
      <c r="AC6383">
        <v>170.50855899999999</v>
      </c>
    </row>
    <row r="6384" spans="1:29" hidden="1" x14ac:dyDescent="0.3">
      <c r="A6384" t="s">
        <v>57</v>
      </c>
      <c r="B6384" t="s">
        <v>485</v>
      </c>
      <c r="C6384" t="s">
        <v>486</v>
      </c>
      <c r="D6384">
        <v>17.711987000000001</v>
      </c>
      <c r="E6384">
        <v>6.7379870000000004</v>
      </c>
      <c r="F6384">
        <v>13.535492</v>
      </c>
      <c r="G6384">
        <v>12.839822</v>
      </c>
      <c r="H6384">
        <v>19.964729999999999</v>
      </c>
      <c r="I6384">
        <v>9.0374879999999997</v>
      </c>
      <c r="J6384">
        <v>27.713554999999999</v>
      </c>
      <c r="K6384">
        <v>24.819178999999998</v>
      </c>
      <c r="L6384">
        <v>21.665239</v>
      </c>
      <c r="M6384">
        <v>21.010269000000001</v>
      </c>
      <c r="N6384">
        <v>16.737552999999998</v>
      </c>
      <c r="O6384">
        <v>17.375073</v>
      </c>
      <c r="P6384">
        <v>209.14837399999999</v>
      </c>
      <c r="Q6384">
        <v>37.566294999999997</v>
      </c>
      <c r="R6384">
        <v>19.331288000000001</v>
      </c>
      <c r="S6384">
        <v>36.359364999999997</v>
      </c>
      <c r="T6384">
        <v>7.1157859999999999</v>
      </c>
      <c r="U6384">
        <v>32.835357000000002</v>
      </c>
      <c r="V6384">
        <v>15.445862</v>
      </c>
      <c r="W6384">
        <v>24.451346999999998</v>
      </c>
      <c r="X6384">
        <v>20.776837</v>
      </c>
      <c r="Y6384">
        <v>10.885688999999999</v>
      </c>
      <c r="Z6384">
        <v>18.353712999999999</v>
      </c>
      <c r="AA6384">
        <v>18.028911999999998</v>
      </c>
      <c r="AB6384">
        <v>17.015733999999998</v>
      </c>
      <c r="AC6384">
        <v>258.16618499999998</v>
      </c>
    </row>
    <row r="6385" spans="1:29" hidden="1" x14ac:dyDescent="0.3">
      <c r="A6385" t="s">
        <v>58</v>
      </c>
      <c r="B6385" t="s">
        <v>485</v>
      </c>
      <c r="C6385" t="s">
        <v>486</v>
      </c>
      <c r="D6385">
        <v>9.4814910000000001</v>
      </c>
      <c r="E6385">
        <v>11.786956</v>
      </c>
      <c r="F6385">
        <v>10.143226</v>
      </c>
      <c r="G6385">
        <v>17.029727000000001</v>
      </c>
      <c r="H6385">
        <v>14.504761</v>
      </c>
      <c r="I6385">
        <v>19.794297</v>
      </c>
      <c r="J6385">
        <v>20.219783</v>
      </c>
      <c r="K6385">
        <v>34.504905999999998</v>
      </c>
      <c r="L6385">
        <v>71.955230999999998</v>
      </c>
      <c r="M6385">
        <v>7.1834740000000004</v>
      </c>
      <c r="N6385">
        <v>7.179945</v>
      </c>
      <c r="O6385">
        <v>39.984316</v>
      </c>
      <c r="P6385">
        <v>263.76811299999997</v>
      </c>
      <c r="Q6385">
        <v>11.608810999999999</v>
      </c>
      <c r="R6385">
        <v>15.070433</v>
      </c>
      <c r="S6385">
        <v>14.932511</v>
      </c>
      <c r="T6385">
        <v>13.867317999999999</v>
      </c>
      <c r="U6385">
        <v>19.030978000000001</v>
      </c>
      <c r="V6385">
        <v>39.799278000000001</v>
      </c>
      <c r="W6385">
        <v>15.369911999999999</v>
      </c>
      <c r="X6385">
        <v>20.879352000000001</v>
      </c>
      <c r="Y6385">
        <v>30.400801999999999</v>
      </c>
      <c r="Z6385">
        <v>19.452224999999999</v>
      </c>
      <c r="AA6385">
        <v>22.186906</v>
      </c>
      <c r="AB6385">
        <v>38.567993999999999</v>
      </c>
      <c r="AC6385">
        <v>261.16651999999999</v>
      </c>
    </row>
    <row r="6386" spans="1:29" hidden="1" x14ac:dyDescent="0.3">
      <c r="A6386" t="s">
        <v>59</v>
      </c>
      <c r="B6386" t="s">
        <v>485</v>
      </c>
      <c r="C6386" t="s">
        <v>486</v>
      </c>
      <c r="D6386">
        <v>28.772472</v>
      </c>
      <c r="E6386">
        <v>22.078900999999998</v>
      </c>
      <c r="F6386">
        <v>46.464111000000003</v>
      </c>
      <c r="G6386">
        <v>12.308005</v>
      </c>
      <c r="H6386">
        <v>65.883750000000006</v>
      </c>
      <c r="I6386">
        <v>43.538815</v>
      </c>
      <c r="J6386">
        <v>35.541840999999998</v>
      </c>
      <c r="K6386">
        <v>28.910233000000002</v>
      </c>
      <c r="L6386">
        <v>58.387168000000003</v>
      </c>
      <c r="M6386">
        <v>60.733463999999998</v>
      </c>
      <c r="N6386">
        <v>53.305945999999999</v>
      </c>
      <c r="O6386">
        <v>14.344808</v>
      </c>
      <c r="P6386">
        <v>470.26951400000007</v>
      </c>
      <c r="Q6386">
        <v>27.287624000000001</v>
      </c>
      <c r="R6386">
        <v>35.071652</v>
      </c>
      <c r="S6386">
        <v>13.980511999999999</v>
      </c>
      <c r="T6386">
        <v>31.571511999999998</v>
      </c>
      <c r="U6386">
        <v>37.056331</v>
      </c>
      <c r="V6386">
        <v>19.353282</v>
      </c>
      <c r="W6386">
        <v>26.064903999999999</v>
      </c>
      <c r="X6386">
        <v>41.225143000000003</v>
      </c>
      <c r="Y6386">
        <v>22.393954999999998</v>
      </c>
      <c r="Z6386">
        <v>20.740169000000002</v>
      </c>
      <c r="AA6386">
        <v>46.572133999999998</v>
      </c>
      <c r="AB6386">
        <v>41.652852000000003</v>
      </c>
      <c r="AC6386">
        <v>362.97006999999996</v>
      </c>
    </row>
    <row r="6387" spans="1:29" hidden="1" x14ac:dyDescent="0.3">
      <c r="A6387" t="s">
        <v>60</v>
      </c>
      <c r="B6387" t="s">
        <v>485</v>
      </c>
      <c r="C6387" t="s">
        <v>486</v>
      </c>
      <c r="D6387">
        <v>26.995512000000002</v>
      </c>
      <c r="E6387">
        <v>23.323647999999999</v>
      </c>
      <c r="F6387">
        <v>25.024864999999998</v>
      </c>
      <c r="G6387">
        <v>61.045064000000004</v>
      </c>
      <c r="H6387">
        <v>29.764506999999998</v>
      </c>
      <c r="I6387">
        <v>38.728848999999997</v>
      </c>
      <c r="J6387">
        <v>87.983866000000006</v>
      </c>
      <c r="K6387">
        <v>37.378180999999998</v>
      </c>
      <c r="L6387">
        <v>17.414096000000001</v>
      </c>
      <c r="M6387">
        <v>19.795134000000001</v>
      </c>
      <c r="N6387">
        <v>15.511682</v>
      </c>
      <c r="O6387">
        <v>74.661005000000003</v>
      </c>
      <c r="P6387">
        <v>457.62640900000002</v>
      </c>
      <c r="Q6387">
        <v>36.063882999999997</v>
      </c>
      <c r="R6387">
        <v>30.603168</v>
      </c>
      <c r="S6387">
        <v>13.300983</v>
      </c>
      <c r="T6387">
        <v>17.494681</v>
      </c>
      <c r="U6387">
        <v>33.789053000000003</v>
      </c>
      <c r="V6387">
        <v>18.993017999999999</v>
      </c>
      <c r="W6387">
        <v>17.024515000000001</v>
      </c>
      <c r="X6387">
        <v>35.854621000000002</v>
      </c>
      <c r="Y6387">
        <v>30.086604000000001</v>
      </c>
      <c r="Z6387">
        <v>42.297738000000003</v>
      </c>
      <c r="AA6387">
        <v>67.957538999999997</v>
      </c>
      <c r="AB6387">
        <v>59.533217</v>
      </c>
      <c r="AC6387">
        <v>402.99901999999997</v>
      </c>
    </row>
    <row r="6388" spans="1:29" hidden="1" x14ac:dyDescent="0.3">
      <c r="A6388" t="s">
        <v>61</v>
      </c>
      <c r="B6388" t="s">
        <v>485</v>
      </c>
      <c r="C6388" t="s">
        <v>486</v>
      </c>
      <c r="D6388">
        <v>21.786797</v>
      </c>
      <c r="E6388">
        <v>113.446482</v>
      </c>
      <c r="F6388">
        <v>66.316812999999996</v>
      </c>
      <c r="G6388">
        <v>97.099721000000002</v>
      </c>
      <c r="H6388">
        <v>43.999504000000002</v>
      </c>
      <c r="I6388">
        <v>39.260492999999997</v>
      </c>
      <c r="J6388">
        <v>88.688218000000006</v>
      </c>
      <c r="K6388">
        <v>30.392230000000001</v>
      </c>
      <c r="L6388">
        <v>50.874479999999998</v>
      </c>
      <c r="M6388">
        <v>49.149602000000002</v>
      </c>
      <c r="N6388">
        <v>25.471551000000002</v>
      </c>
      <c r="O6388">
        <v>17.576789999999999</v>
      </c>
      <c r="P6388">
        <v>644.06268099999988</v>
      </c>
      <c r="Q6388">
        <v>63.240979000000003</v>
      </c>
      <c r="R6388">
        <v>49.090448000000002</v>
      </c>
      <c r="S6388">
        <v>50.975312000000002</v>
      </c>
      <c r="T6388">
        <v>22.893173999999998</v>
      </c>
      <c r="U6388">
        <v>42.254325000000001</v>
      </c>
      <c r="V6388">
        <v>52.614561000000002</v>
      </c>
      <c r="W6388">
        <v>54.523601999999997</v>
      </c>
      <c r="X6388">
        <v>34.051158999999998</v>
      </c>
      <c r="Y6388">
        <v>33.895245000000003</v>
      </c>
      <c r="Z6388">
        <v>21.260300999999998</v>
      </c>
      <c r="AA6388">
        <v>46.807040999999998</v>
      </c>
      <c r="AB6388">
        <v>30.824715999999999</v>
      </c>
      <c r="AC6388">
        <v>502.43086299999999</v>
      </c>
    </row>
    <row r="6389" spans="1:29" hidden="1" x14ac:dyDescent="0.3">
      <c r="A6389" t="s">
        <v>62</v>
      </c>
      <c r="B6389" t="s">
        <v>485</v>
      </c>
      <c r="C6389" t="s">
        <v>486</v>
      </c>
      <c r="D6389">
        <v>24.932545999999999</v>
      </c>
      <c r="E6389">
        <v>25.806183000000001</v>
      </c>
      <c r="F6389">
        <v>27.201238</v>
      </c>
      <c r="G6389">
        <v>41.339114000000002</v>
      </c>
      <c r="H6389">
        <v>34.185622000000002</v>
      </c>
      <c r="I6389">
        <v>28.859470000000002</v>
      </c>
      <c r="J6389">
        <v>26.642758000000001</v>
      </c>
      <c r="K6389">
        <v>31.170494999999999</v>
      </c>
      <c r="L6389">
        <v>24.001888999999998</v>
      </c>
      <c r="M6389">
        <v>20.348766000000001</v>
      </c>
      <c r="N6389">
        <v>21.018526000000001</v>
      </c>
      <c r="O6389">
        <v>20.279004</v>
      </c>
      <c r="P6389">
        <v>325.78561099999996</v>
      </c>
      <c r="Q6389">
        <v>24.347944999999999</v>
      </c>
      <c r="R6389">
        <v>23.615718999999999</v>
      </c>
      <c r="S6389">
        <v>21.448747999999998</v>
      </c>
      <c r="T6389">
        <v>28.180963999999999</v>
      </c>
      <c r="U6389">
        <v>35.659391999999997</v>
      </c>
      <c r="V6389">
        <v>53.122756000000003</v>
      </c>
      <c r="W6389">
        <v>25.904333000000001</v>
      </c>
      <c r="X6389">
        <v>44.509371999999999</v>
      </c>
      <c r="Y6389">
        <v>33.551029</v>
      </c>
      <c r="Z6389">
        <v>57.704121999999998</v>
      </c>
      <c r="AA6389">
        <v>73.262017</v>
      </c>
      <c r="AB6389">
        <v>80.026217000000003</v>
      </c>
      <c r="AC6389">
        <v>501.33261400000004</v>
      </c>
    </row>
    <row r="6390" spans="1:29" hidden="1" x14ac:dyDescent="0.3">
      <c r="A6390" t="s">
        <v>63</v>
      </c>
      <c r="B6390" t="s">
        <v>485</v>
      </c>
      <c r="C6390" t="s">
        <v>486</v>
      </c>
      <c r="D6390">
        <v>22.934305999999999</v>
      </c>
      <c r="E6390">
        <v>20.173719999999999</v>
      </c>
      <c r="F6390">
        <v>23.970355000000001</v>
      </c>
      <c r="G6390">
        <v>62.693215000000002</v>
      </c>
      <c r="H6390">
        <v>28.256260999999999</v>
      </c>
      <c r="I6390">
        <v>30.447355000000002</v>
      </c>
      <c r="J6390">
        <v>83.389568999999995</v>
      </c>
      <c r="K6390">
        <v>22.302332</v>
      </c>
      <c r="L6390">
        <v>19.445959999999999</v>
      </c>
      <c r="M6390">
        <v>25.955836999999999</v>
      </c>
      <c r="N6390">
        <v>23.810293999999999</v>
      </c>
      <c r="O6390">
        <v>42.078276000000002</v>
      </c>
      <c r="P6390">
        <v>405.45747999999998</v>
      </c>
      <c r="Q6390">
        <v>26.712982</v>
      </c>
      <c r="R6390">
        <v>49.995372000000003</v>
      </c>
      <c r="S6390">
        <v>56.455928</v>
      </c>
      <c r="T6390">
        <v>45.563561</v>
      </c>
      <c r="U6390">
        <v>43.305278000000001</v>
      </c>
      <c r="V6390">
        <v>33.641522000000002</v>
      </c>
      <c r="W6390">
        <v>42.745739999999998</v>
      </c>
      <c r="X6390">
        <v>31.292856</v>
      </c>
      <c r="Y6390">
        <v>75.909638999999999</v>
      </c>
      <c r="Z6390">
        <v>39.692548000000002</v>
      </c>
      <c r="AA6390">
        <v>69.773174999999995</v>
      </c>
      <c r="AB6390">
        <v>57.692248999999997</v>
      </c>
      <c r="AC6390">
        <v>572.78084999999999</v>
      </c>
    </row>
    <row r="6391" spans="1:29" hidden="1" x14ac:dyDescent="0.3">
      <c r="A6391" t="s">
        <v>64</v>
      </c>
      <c r="B6391" t="s">
        <v>485</v>
      </c>
      <c r="C6391" t="s">
        <v>486</v>
      </c>
      <c r="D6391">
        <v>21.825893000000001</v>
      </c>
      <c r="E6391">
        <v>26.264265999999999</v>
      </c>
      <c r="F6391">
        <v>38.200488999999997</v>
      </c>
      <c r="G6391">
        <v>26.604500000000002</v>
      </c>
      <c r="H6391">
        <v>21.880635000000002</v>
      </c>
      <c r="I6391">
        <v>27.304908000000001</v>
      </c>
      <c r="J6391">
        <v>22.598420000000001</v>
      </c>
      <c r="K6391">
        <v>42.331851999999998</v>
      </c>
      <c r="L6391">
        <v>22.982341999999999</v>
      </c>
      <c r="M6391">
        <v>24.363468000000001</v>
      </c>
      <c r="N6391">
        <v>51.905887</v>
      </c>
      <c r="O6391">
        <v>25.787227000000001</v>
      </c>
      <c r="P6391">
        <v>352.04988700000001</v>
      </c>
      <c r="Q6391">
        <v>37.741138999999997</v>
      </c>
      <c r="R6391">
        <v>66.417976999999993</v>
      </c>
      <c r="S6391">
        <v>52.403922000000001</v>
      </c>
      <c r="T6391">
        <v>48.751629999999999</v>
      </c>
      <c r="U6391">
        <v>51.496899999999997</v>
      </c>
      <c r="V6391">
        <v>61.163198999999999</v>
      </c>
      <c r="W6391">
        <v>30.868725999999999</v>
      </c>
      <c r="X6391">
        <v>51.541097000000001</v>
      </c>
      <c r="Y6391">
        <v>32.196306</v>
      </c>
      <c r="Z6391">
        <v>54.339368999999998</v>
      </c>
      <c r="AA6391">
        <v>54.595039</v>
      </c>
      <c r="AB6391">
        <v>55.492379</v>
      </c>
      <c r="AC6391">
        <v>597.00768299999993</v>
      </c>
    </row>
    <row r="6392" spans="1:29" hidden="1" x14ac:dyDescent="0.3">
      <c r="A6392" t="s">
        <v>65</v>
      </c>
      <c r="B6392" t="s">
        <v>485</v>
      </c>
      <c r="C6392" t="s">
        <v>486</v>
      </c>
      <c r="D6392">
        <v>68.839616000000007</v>
      </c>
      <c r="E6392">
        <v>58.120460000000001</v>
      </c>
      <c r="F6392">
        <v>31.607752000000001</v>
      </c>
      <c r="G6392">
        <v>28.598959000000001</v>
      </c>
      <c r="H6392">
        <v>94.676351999999994</v>
      </c>
      <c r="I6392">
        <v>82.001919000000001</v>
      </c>
      <c r="J6392">
        <v>104.197339</v>
      </c>
      <c r="K6392">
        <v>28.406651</v>
      </c>
      <c r="L6392">
        <v>93.197073000000003</v>
      </c>
      <c r="M6392">
        <v>38.533410000000003</v>
      </c>
      <c r="N6392">
        <v>54.692118999999998</v>
      </c>
      <c r="O6392">
        <v>54.987675000000003</v>
      </c>
      <c r="P6392">
        <v>737.85932500000001</v>
      </c>
      <c r="Q6392">
        <v>77.390208000000001</v>
      </c>
      <c r="R6392">
        <v>61.968378999999999</v>
      </c>
      <c r="S6392">
        <v>58.032953999999997</v>
      </c>
      <c r="T6392">
        <v>54.346625000000003</v>
      </c>
      <c r="U6392">
        <v>45.297300999999997</v>
      </c>
      <c r="V6392">
        <v>24.415306000000001</v>
      </c>
      <c r="W6392">
        <v>29.753260000000001</v>
      </c>
      <c r="X6392">
        <v>32.500703000000001</v>
      </c>
      <c r="Y6392">
        <v>33.307392</v>
      </c>
      <c r="Z6392">
        <v>62.401350000000001</v>
      </c>
      <c r="AA6392">
        <v>41.971781999999997</v>
      </c>
      <c r="AB6392">
        <v>93.480417000000003</v>
      </c>
      <c r="AC6392">
        <v>614.86567699999989</v>
      </c>
    </row>
    <row r="6393" spans="1:29" hidden="1" x14ac:dyDescent="0.3">
      <c r="A6393" t="s">
        <v>66</v>
      </c>
      <c r="B6393" t="s">
        <v>485</v>
      </c>
      <c r="C6393" t="s">
        <v>486</v>
      </c>
      <c r="D6393">
        <v>72.506260999999995</v>
      </c>
      <c r="E6393">
        <v>27.196121999999999</v>
      </c>
      <c r="F6393">
        <v>163.01537400000001</v>
      </c>
      <c r="G6393">
        <v>85.085887999999997</v>
      </c>
      <c r="H6393">
        <v>30.023174000000001</v>
      </c>
      <c r="I6393">
        <v>37.198346000000001</v>
      </c>
      <c r="J6393">
        <v>43.611161000000003</v>
      </c>
      <c r="K6393">
        <v>165.799858</v>
      </c>
      <c r="L6393">
        <v>28.461317000000001</v>
      </c>
      <c r="M6393">
        <v>41.514325999999997</v>
      </c>
      <c r="N6393">
        <v>28.406732999999999</v>
      </c>
      <c r="O6393">
        <v>26.090478999999998</v>
      </c>
      <c r="P6393">
        <v>748.90903900000001</v>
      </c>
      <c r="Q6393">
        <v>52.007226000000003</v>
      </c>
      <c r="R6393">
        <v>49.791553</v>
      </c>
      <c r="S6393">
        <v>29.920760000000001</v>
      </c>
      <c r="T6393">
        <v>35.641365999999998</v>
      </c>
      <c r="U6393">
        <v>41.882536000000002</v>
      </c>
      <c r="V6393">
        <v>228.818005</v>
      </c>
      <c r="W6393">
        <v>26.426943999999999</v>
      </c>
      <c r="X6393">
        <v>38.160888</v>
      </c>
      <c r="Y6393">
        <v>77.438063999999997</v>
      </c>
      <c r="Z6393">
        <v>113.07986699999999</v>
      </c>
      <c r="AA6393">
        <v>98.702821</v>
      </c>
      <c r="AB6393">
        <v>115.31639300000001</v>
      </c>
      <c r="AC6393">
        <v>907.1864230000001</v>
      </c>
    </row>
    <row r="6394" spans="1:29" hidden="1" x14ac:dyDescent="0.3">
      <c r="A6394" t="s">
        <v>67</v>
      </c>
      <c r="B6394" t="s">
        <v>485</v>
      </c>
      <c r="C6394" t="s">
        <v>486</v>
      </c>
      <c r="D6394">
        <v>81.891090000000005</v>
      </c>
      <c r="E6394">
        <v>57.830565</v>
      </c>
      <c r="F6394">
        <v>59.962645999999999</v>
      </c>
      <c r="G6394">
        <v>41.406674000000002</v>
      </c>
      <c r="H6394">
        <v>60.455641</v>
      </c>
      <c r="I6394">
        <v>30.422543999999998</v>
      </c>
      <c r="J6394">
        <v>55.096964</v>
      </c>
      <c r="K6394">
        <v>25.720538999999999</v>
      </c>
      <c r="L6394">
        <v>30.180705</v>
      </c>
      <c r="M6394">
        <v>31.210595999999999</v>
      </c>
      <c r="N6394">
        <v>23.012991</v>
      </c>
      <c r="O6394">
        <v>27.126089</v>
      </c>
      <c r="P6394">
        <v>524.31704400000001</v>
      </c>
      <c r="Q6394">
        <v>154.72601</v>
      </c>
      <c r="R6394">
        <v>30.154807999999999</v>
      </c>
      <c r="S6394">
        <v>32.221961999999998</v>
      </c>
      <c r="T6394">
        <v>28.369142</v>
      </c>
      <c r="U6394">
        <v>52.482318999999997</v>
      </c>
      <c r="V6394">
        <v>44.161059999999999</v>
      </c>
      <c r="W6394">
        <v>30.152996999999999</v>
      </c>
      <c r="X6394">
        <v>21.590565999999999</v>
      </c>
      <c r="Y6394">
        <v>25.274557000000001</v>
      </c>
      <c r="Z6394">
        <v>117.17696599999999</v>
      </c>
      <c r="AA6394">
        <v>123.643297</v>
      </c>
      <c r="AB6394">
        <v>171.442115</v>
      </c>
      <c r="AC6394">
        <v>831.39579900000012</v>
      </c>
    </row>
    <row r="6395" spans="1:29" hidden="1" x14ac:dyDescent="0.3">
      <c r="A6395" t="s">
        <v>68</v>
      </c>
      <c r="B6395" t="s">
        <v>485</v>
      </c>
      <c r="C6395" t="s">
        <v>486</v>
      </c>
      <c r="D6395">
        <v>44.272877000000001</v>
      </c>
      <c r="E6395">
        <v>54.102530999999999</v>
      </c>
      <c r="F6395">
        <v>46.981476000000001</v>
      </c>
      <c r="G6395">
        <v>49.977804999999996</v>
      </c>
      <c r="H6395">
        <v>45.067476999999997</v>
      </c>
      <c r="I6395">
        <v>80.799650999999997</v>
      </c>
      <c r="J6395">
        <v>45.89282</v>
      </c>
      <c r="K6395">
        <v>26.058287</v>
      </c>
      <c r="L6395">
        <v>42.179319999999997</v>
      </c>
      <c r="M6395">
        <v>46.884056000000001</v>
      </c>
      <c r="N6395">
        <v>33.320939000000003</v>
      </c>
      <c r="O6395">
        <v>30.740203000000001</v>
      </c>
      <c r="P6395">
        <v>546.27744199999984</v>
      </c>
      <c r="Q6395">
        <v>58.547778999999998</v>
      </c>
      <c r="R6395">
        <v>35.944845999999998</v>
      </c>
      <c r="S6395">
        <v>34.400041000000002</v>
      </c>
      <c r="T6395">
        <v>87.375416999999999</v>
      </c>
      <c r="U6395">
        <v>65.244641999999999</v>
      </c>
      <c r="V6395">
        <v>18.651641000000001</v>
      </c>
      <c r="W6395">
        <v>31.996064000000001</v>
      </c>
      <c r="X6395">
        <v>45.387729999999998</v>
      </c>
      <c r="Y6395">
        <v>57.341676</v>
      </c>
      <c r="Z6395">
        <v>51.014966999999999</v>
      </c>
      <c r="AA6395">
        <v>48.278241999999999</v>
      </c>
      <c r="AB6395">
        <v>68.234376999999995</v>
      </c>
      <c r="AC6395">
        <v>602.41742199999999</v>
      </c>
    </row>
    <row r="6396" spans="1:29" hidden="1" x14ac:dyDescent="0.3">
      <c r="A6396" t="s">
        <v>69</v>
      </c>
      <c r="B6396" t="s">
        <v>485</v>
      </c>
      <c r="C6396" t="s">
        <v>486</v>
      </c>
      <c r="D6396">
        <v>32.867607</v>
      </c>
      <c r="E6396">
        <v>34.944611000000002</v>
      </c>
      <c r="F6396">
        <v>39.877175999999999</v>
      </c>
      <c r="G6396">
        <v>35.544642000000003</v>
      </c>
      <c r="H6396">
        <v>37.157485999999999</v>
      </c>
      <c r="I6396">
        <v>33.421391</v>
      </c>
      <c r="J6396">
        <v>39.336748</v>
      </c>
      <c r="K6396">
        <v>28.33399</v>
      </c>
      <c r="L6396">
        <v>24.389681</v>
      </c>
      <c r="M6396">
        <v>36.023626999999998</v>
      </c>
      <c r="N6396">
        <v>26.546994000000002</v>
      </c>
      <c r="O6396">
        <v>23.607624000000001</v>
      </c>
      <c r="P6396">
        <v>392.05157699999995</v>
      </c>
      <c r="Q6396">
        <v>33.646926000000001</v>
      </c>
      <c r="R6396">
        <v>62.923962000000003</v>
      </c>
      <c r="S6396">
        <v>23.781053</v>
      </c>
      <c r="T6396">
        <v>26.085336000000002</v>
      </c>
      <c r="U6396">
        <v>52.274132000000002</v>
      </c>
      <c r="V6396">
        <v>55.494604000000002</v>
      </c>
      <c r="W6396">
        <v>39.903927000000003</v>
      </c>
      <c r="X6396">
        <v>68.488331000000002</v>
      </c>
      <c r="Y6396">
        <v>31.383537</v>
      </c>
      <c r="Z6396">
        <v>44.930050000000001</v>
      </c>
      <c r="AA6396">
        <v>47.370443000000002</v>
      </c>
      <c r="AB6396">
        <v>40.672550000000001</v>
      </c>
      <c r="AC6396">
        <v>526.95485099999996</v>
      </c>
    </row>
    <row r="6397" spans="1:29" hidden="1" x14ac:dyDescent="0.3">
      <c r="A6397" t="s">
        <v>70</v>
      </c>
      <c r="B6397" t="s">
        <v>485</v>
      </c>
      <c r="C6397" t="s">
        <v>486</v>
      </c>
      <c r="D6397">
        <v>26.362219</v>
      </c>
      <c r="E6397">
        <v>29.019895999999999</v>
      </c>
      <c r="F6397">
        <v>67.918853999999996</v>
      </c>
      <c r="G6397">
        <v>33.037599999999998</v>
      </c>
      <c r="H6397">
        <v>37.691479000000001</v>
      </c>
      <c r="I6397">
        <v>36.804673999999999</v>
      </c>
      <c r="J6397">
        <v>36.298575</v>
      </c>
      <c r="K6397">
        <v>62.261516999999998</v>
      </c>
      <c r="L6397">
        <v>30.135822999999998</v>
      </c>
      <c r="M6397">
        <v>30.749725000000002</v>
      </c>
      <c r="N6397">
        <v>28.303395999999999</v>
      </c>
      <c r="O6397">
        <v>42.739936999999998</v>
      </c>
      <c r="P6397">
        <v>461.32369500000004</v>
      </c>
      <c r="Q6397">
        <v>79.800567000000001</v>
      </c>
      <c r="R6397">
        <v>19.682721999999998</v>
      </c>
      <c r="S6397">
        <v>52.897553000000002</v>
      </c>
      <c r="T6397">
        <v>37.176918000000001</v>
      </c>
      <c r="U6397">
        <v>48.488419</v>
      </c>
      <c r="V6397">
        <v>44.721505000000001</v>
      </c>
      <c r="W6397">
        <v>28.196840000000002</v>
      </c>
      <c r="X6397">
        <v>49.889901000000002</v>
      </c>
      <c r="Y6397">
        <v>22.836131999999999</v>
      </c>
      <c r="Z6397">
        <v>55.674543999999997</v>
      </c>
      <c r="AA6397">
        <v>73.985373999999993</v>
      </c>
      <c r="AB6397">
        <v>31.101289000000001</v>
      </c>
      <c r="AC6397">
        <v>544.45176399999991</v>
      </c>
    </row>
    <row r="6398" spans="1:29" hidden="1" x14ac:dyDescent="0.3">
      <c r="A6398" t="s">
        <v>71</v>
      </c>
      <c r="B6398" t="s">
        <v>485</v>
      </c>
      <c r="C6398" t="s">
        <v>486</v>
      </c>
      <c r="D6398">
        <v>46.674489000000001</v>
      </c>
      <c r="E6398">
        <v>84.882626999999999</v>
      </c>
      <c r="F6398">
        <v>56.490800999999998</v>
      </c>
      <c r="G6398">
        <v>66.838477999999995</v>
      </c>
      <c r="H6398">
        <v>52.862665</v>
      </c>
      <c r="I6398">
        <v>46.425280000000001</v>
      </c>
      <c r="J6398">
        <v>42.756413000000002</v>
      </c>
      <c r="K6398">
        <v>109.101297</v>
      </c>
      <c r="L6398">
        <v>31.555491</v>
      </c>
      <c r="M6398">
        <v>41.594569999999997</v>
      </c>
      <c r="N6398">
        <v>34.018683000000003</v>
      </c>
      <c r="O6398">
        <v>37.535775000000001</v>
      </c>
      <c r="P6398">
        <v>650.73656899999992</v>
      </c>
      <c r="Q6398">
        <v>42.567531000000002</v>
      </c>
      <c r="R6398">
        <v>32.570723999999998</v>
      </c>
      <c r="S6398">
        <v>37.313983</v>
      </c>
      <c r="T6398">
        <v>66.464474999999993</v>
      </c>
      <c r="U6398">
        <v>53.097310999999998</v>
      </c>
      <c r="V6398">
        <v>47.462685</v>
      </c>
      <c r="W6398">
        <v>42.862098000000003</v>
      </c>
      <c r="X6398">
        <v>42.765436999999999</v>
      </c>
      <c r="Y6398">
        <v>57.806364000000002</v>
      </c>
      <c r="Z6398">
        <v>44.887583999999997</v>
      </c>
      <c r="AA6398">
        <v>61.763835</v>
      </c>
      <c r="AB6398">
        <v>67.833353000000002</v>
      </c>
      <c r="AC6398">
        <v>597.39538000000005</v>
      </c>
    </row>
    <row r="6399" spans="1:29" hidden="1" x14ac:dyDescent="0.3">
      <c r="A6399" t="s">
        <v>72</v>
      </c>
      <c r="B6399" t="s">
        <v>485</v>
      </c>
      <c r="C6399" t="s">
        <v>486</v>
      </c>
      <c r="D6399">
        <v>41.637059999999998</v>
      </c>
      <c r="E6399">
        <v>40.948278999999999</v>
      </c>
      <c r="F6399">
        <v>39.506112000000002</v>
      </c>
      <c r="G6399">
        <v>48.989272999999997</v>
      </c>
      <c r="H6399">
        <v>43.001887000000004</v>
      </c>
      <c r="I6399">
        <v>34.856794000000001</v>
      </c>
      <c r="J6399">
        <v>40.427425999999997</v>
      </c>
      <c r="K6399">
        <v>34.637447000000002</v>
      </c>
      <c r="L6399">
        <v>29.543023999999999</v>
      </c>
      <c r="M6399">
        <v>35.379781999999999</v>
      </c>
      <c r="N6399">
        <v>36.374935000000001</v>
      </c>
      <c r="O6399">
        <v>43.833179000000001</v>
      </c>
      <c r="P6399">
        <v>469.13519800000006</v>
      </c>
      <c r="Q6399">
        <v>40.238827000000001</v>
      </c>
      <c r="R6399">
        <v>21.960232999999999</v>
      </c>
      <c r="S6399">
        <v>49.428054000000003</v>
      </c>
      <c r="T6399">
        <v>60.075856999999999</v>
      </c>
      <c r="U6399">
        <v>30.723776999999998</v>
      </c>
      <c r="V6399">
        <v>44.850104999999999</v>
      </c>
      <c r="W6399">
        <v>31.339386000000001</v>
      </c>
      <c r="X6399">
        <v>21.365826999999999</v>
      </c>
      <c r="Y6399">
        <v>25.863906</v>
      </c>
      <c r="Z6399">
        <v>34.540399000000001</v>
      </c>
      <c r="AA6399">
        <v>42.944637</v>
      </c>
      <c r="AB6399">
        <v>57.488492000000001</v>
      </c>
      <c r="AC6399">
        <v>460.81949999999995</v>
      </c>
    </row>
    <row r="6400" spans="1:29" hidden="1" x14ac:dyDescent="0.3">
      <c r="A6400" t="s">
        <v>73</v>
      </c>
      <c r="B6400" t="s">
        <v>485</v>
      </c>
      <c r="C6400" t="s">
        <v>486</v>
      </c>
      <c r="D6400">
        <v>32.160594000000003</v>
      </c>
      <c r="E6400">
        <v>51.019210000000001</v>
      </c>
      <c r="F6400">
        <v>57.019466000000001</v>
      </c>
      <c r="G6400">
        <v>41.995956</v>
      </c>
      <c r="H6400">
        <v>44.436593999999999</v>
      </c>
      <c r="I6400">
        <v>59.336182999999998</v>
      </c>
      <c r="J6400">
        <v>54.144202999999997</v>
      </c>
      <c r="K6400">
        <v>43.747663000000003</v>
      </c>
      <c r="L6400">
        <v>42.095643000000003</v>
      </c>
      <c r="M6400">
        <v>45.753791</v>
      </c>
      <c r="N6400">
        <v>48.108857999999998</v>
      </c>
      <c r="O6400">
        <v>48.730018999999999</v>
      </c>
      <c r="P6400">
        <v>568.54817999999989</v>
      </c>
      <c r="Q6400">
        <v>29.194101</v>
      </c>
      <c r="R6400">
        <v>33.734611000000001</v>
      </c>
      <c r="S6400">
        <v>25.956251000000002</v>
      </c>
      <c r="T6400">
        <v>17.839195</v>
      </c>
      <c r="U6400">
        <v>35.669085000000003</v>
      </c>
      <c r="V6400">
        <v>16.649324</v>
      </c>
      <c r="W6400">
        <v>42.175296000000003</v>
      </c>
      <c r="X6400">
        <v>55.328221999999997</v>
      </c>
      <c r="Y6400">
        <v>15.113333000000001</v>
      </c>
      <c r="Z6400">
        <v>35.032797000000002</v>
      </c>
      <c r="AA6400">
        <v>50.541919999999998</v>
      </c>
      <c r="AB6400">
        <v>72.096684999999994</v>
      </c>
      <c r="AC6400">
        <v>429.33082000000002</v>
      </c>
    </row>
    <row r="6401" spans="1:29" hidden="1" x14ac:dyDescent="0.3">
      <c r="A6401" t="s">
        <v>74</v>
      </c>
      <c r="B6401" t="s">
        <v>485</v>
      </c>
      <c r="C6401" t="s">
        <v>486</v>
      </c>
      <c r="D6401">
        <v>52.771661000000002</v>
      </c>
      <c r="E6401">
        <v>42.397877999999999</v>
      </c>
      <c r="F6401">
        <v>61.611761000000001</v>
      </c>
      <c r="G6401">
        <v>78.567481000000001</v>
      </c>
      <c r="H6401">
        <v>58.486539</v>
      </c>
      <c r="I6401">
        <v>50.397665000000003</v>
      </c>
      <c r="J6401">
        <v>94.584446999999997</v>
      </c>
      <c r="K6401">
        <v>81.529983000000001</v>
      </c>
      <c r="L6401">
        <v>47.530231000000001</v>
      </c>
      <c r="M6401">
        <v>57.918258999999999</v>
      </c>
      <c r="N6401">
        <v>51.054403000000001</v>
      </c>
      <c r="O6401">
        <v>40.657286999999997</v>
      </c>
      <c r="P6401">
        <v>717.50759499999992</v>
      </c>
      <c r="Q6401">
        <v>56.632748999999997</v>
      </c>
      <c r="R6401">
        <v>37.551689000000003</v>
      </c>
      <c r="S6401">
        <v>45.477086</v>
      </c>
      <c r="T6401">
        <v>13.996651</v>
      </c>
      <c r="U6401">
        <v>18.962569999999999</v>
      </c>
      <c r="V6401">
        <v>22.783815000000001</v>
      </c>
      <c r="W6401">
        <v>19.221625</v>
      </c>
      <c r="X6401">
        <v>40.157542999999997</v>
      </c>
      <c r="Y6401">
        <v>36.958196999999998</v>
      </c>
      <c r="Z6401">
        <v>35.270229</v>
      </c>
      <c r="AA6401">
        <v>78.272352999999995</v>
      </c>
      <c r="AB6401">
        <v>60.853068</v>
      </c>
      <c r="AC6401">
        <v>466.13757500000003</v>
      </c>
    </row>
    <row r="6402" spans="1:29" hidden="1" x14ac:dyDescent="0.3">
      <c r="A6402" t="s">
        <v>75</v>
      </c>
      <c r="B6402" t="s">
        <v>485</v>
      </c>
      <c r="C6402" t="s">
        <v>486</v>
      </c>
      <c r="D6402">
        <v>50.644795000000002</v>
      </c>
      <c r="E6402">
        <v>53.221657</v>
      </c>
      <c r="F6402">
        <v>57.382711</v>
      </c>
      <c r="G6402">
        <v>72.902940000000001</v>
      </c>
      <c r="H6402">
        <v>81.181453000000005</v>
      </c>
      <c r="I6402">
        <v>91.843137999999996</v>
      </c>
      <c r="J6402">
        <v>57.932093000000002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465.10878700000006</v>
      </c>
      <c r="Q6402">
        <v>51.186639999999997</v>
      </c>
      <c r="R6402">
        <v>48.768641000000002</v>
      </c>
      <c r="S6402">
        <v>31.617559</v>
      </c>
      <c r="T6402">
        <v>65.989362999999997</v>
      </c>
      <c r="U6402">
        <v>59.871315000000003</v>
      </c>
      <c r="V6402">
        <v>33.857007000000003</v>
      </c>
      <c r="W6402">
        <v>29.920518000000001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321.21104300000002</v>
      </c>
    </row>
    <row r="6403" spans="1:29" hidden="1" x14ac:dyDescent="0.3">
      <c r="A6403" t="s">
        <v>81</v>
      </c>
      <c r="B6403" t="s">
        <v>487</v>
      </c>
      <c r="C6403" t="s">
        <v>488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</row>
    <row r="6404" spans="1:29" hidden="1" x14ac:dyDescent="0.3">
      <c r="A6404" t="s">
        <v>82</v>
      </c>
      <c r="B6404" t="s">
        <v>487</v>
      </c>
      <c r="C6404" t="s">
        <v>488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0.2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0.2</v>
      </c>
    </row>
    <row r="6405" spans="1:29" hidden="1" x14ac:dyDescent="0.3">
      <c r="A6405" t="s">
        <v>83</v>
      </c>
      <c r="B6405" t="s">
        <v>487</v>
      </c>
      <c r="C6405" t="s">
        <v>488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</row>
    <row r="6406" spans="1:29" hidden="1" x14ac:dyDescent="0.3">
      <c r="A6406" t="s">
        <v>84</v>
      </c>
      <c r="B6406" t="s">
        <v>487</v>
      </c>
      <c r="C6406" t="s">
        <v>488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</row>
    <row r="6407" spans="1:29" hidden="1" x14ac:dyDescent="0.3">
      <c r="A6407" t="s">
        <v>85</v>
      </c>
      <c r="B6407" t="s">
        <v>487</v>
      </c>
      <c r="C6407" t="s">
        <v>488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</row>
    <row r="6408" spans="1:29" hidden="1" x14ac:dyDescent="0.3">
      <c r="A6408" t="s">
        <v>53</v>
      </c>
      <c r="B6408" t="s">
        <v>487</v>
      </c>
      <c r="C6408" t="s">
        <v>488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2.2000000000000002</v>
      </c>
      <c r="Z6408">
        <v>0</v>
      </c>
      <c r="AA6408">
        <v>5.0999999999999996</v>
      </c>
      <c r="AB6408">
        <v>10.7</v>
      </c>
      <c r="AC6408">
        <v>18</v>
      </c>
    </row>
    <row r="6409" spans="1:29" hidden="1" x14ac:dyDescent="0.3">
      <c r="A6409" t="s">
        <v>54</v>
      </c>
      <c r="B6409" t="s">
        <v>487</v>
      </c>
      <c r="C6409" t="s">
        <v>488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4.5999999999999996</v>
      </c>
      <c r="X6409">
        <v>0</v>
      </c>
      <c r="Y6409">
        <v>4.4000000000000004</v>
      </c>
      <c r="Z6409">
        <v>0</v>
      </c>
      <c r="AA6409">
        <v>0</v>
      </c>
      <c r="AB6409">
        <v>0</v>
      </c>
      <c r="AC6409">
        <v>9</v>
      </c>
    </row>
    <row r="6410" spans="1:29" hidden="1" x14ac:dyDescent="0.3">
      <c r="A6410" t="s">
        <v>55</v>
      </c>
      <c r="B6410" t="s">
        <v>487</v>
      </c>
      <c r="C6410" t="s">
        <v>488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3.4</v>
      </c>
      <c r="W6410">
        <v>14.9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18.3</v>
      </c>
    </row>
    <row r="6411" spans="1:29" hidden="1" x14ac:dyDescent="0.3">
      <c r="A6411" t="s">
        <v>56</v>
      </c>
      <c r="B6411" t="s">
        <v>487</v>
      </c>
      <c r="C6411" t="s">
        <v>488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2.6200000000000001E-2</v>
      </c>
      <c r="V6411">
        <v>0</v>
      </c>
      <c r="W6411">
        <v>5.0400000000000002E-3</v>
      </c>
      <c r="X6411">
        <v>0</v>
      </c>
      <c r="Y6411">
        <v>3.8823000000000003E-2</v>
      </c>
      <c r="Z6411">
        <v>0</v>
      </c>
      <c r="AA6411">
        <v>3.9336000000000003E-2</v>
      </c>
      <c r="AB6411">
        <v>0.116147</v>
      </c>
      <c r="AC6411">
        <v>0.225546</v>
      </c>
    </row>
    <row r="6412" spans="1:29" hidden="1" x14ac:dyDescent="0.3">
      <c r="A6412" t="s">
        <v>57</v>
      </c>
      <c r="B6412" t="s">
        <v>487</v>
      </c>
      <c r="C6412" t="s">
        <v>488</v>
      </c>
      <c r="D6412">
        <v>0</v>
      </c>
      <c r="E6412">
        <v>0</v>
      </c>
      <c r="F6412">
        <v>0</v>
      </c>
      <c r="G6412">
        <v>0</v>
      </c>
      <c r="H6412">
        <v>8.9619999999999995E-3</v>
      </c>
      <c r="I6412">
        <v>0</v>
      </c>
      <c r="J6412">
        <v>38.376418999999999</v>
      </c>
      <c r="K6412">
        <v>51.827427</v>
      </c>
      <c r="L6412">
        <v>82.006496999999996</v>
      </c>
      <c r="M6412">
        <v>102.306808</v>
      </c>
      <c r="N6412">
        <v>49.404736</v>
      </c>
      <c r="O6412">
        <v>7.6576630000000003</v>
      </c>
      <c r="P6412">
        <v>331.58851200000004</v>
      </c>
      <c r="Q6412">
        <v>1.438447</v>
      </c>
      <c r="R6412">
        <v>0.58063500000000001</v>
      </c>
      <c r="S6412">
        <v>0.33409800000000001</v>
      </c>
      <c r="T6412">
        <v>4.052E-2</v>
      </c>
      <c r="U6412">
        <v>0.57466399999999995</v>
      </c>
      <c r="V6412">
        <v>9.5307580000000005</v>
      </c>
      <c r="W6412">
        <v>3.5213570000000001</v>
      </c>
      <c r="X6412">
        <v>2.2278289999999998</v>
      </c>
      <c r="Y6412">
        <v>6.0617960000000002</v>
      </c>
      <c r="Z6412">
        <v>2.6348569999999998</v>
      </c>
      <c r="AA6412">
        <v>2.633289</v>
      </c>
      <c r="AB6412">
        <v>9.6237659999999998</v>
      </c>
      <c r="AC6412">
        <v>39.202016</v>
      </c>
    </row>
    <row r="6413" spans="1:29" hidden="1" x14ac:dyDescent="0.3">
      <c r="A6413" t="s">
        <v>58</v>
      </c>
      <c r="B6413" t="s">
        <v>487</v>
      </c>
      <c r="C6413" t="s">
        <v>488</v>
      </c>
      <c r="D6413">
        <v>25.798963000000001</v>
      </c>
      <c r="E6413">
        <v>116.250017</v>
      </c>
      <c r="F6413">
        <v>73.486963000000003</v>
      </c>
      <c r="G6413">
        <v>102.406927</v>
      </c>
      <c r="H6413">
        <v>59.361756999999997</v>
      </c>
      <c r="I6413">
        <v>172.30049199999999</v>
      </c>
      <c r="J6413">
        <v>153.238506</v>
      </c>
      <c r="K6413">
        <v>280.93983700000001</v>
      </c>
      <c r="L6413">
        <v>141.699623</v>
      </c>
      <c r="M6413">
        <v>145.73294799999999</v>
      </c>
      <c r="N6413">
        <v>176.43194099999999</v>
      </c>
      <c r="O6413">
        <v>142.69312500000001</v>
      </c>
      <c r="P6413">
        <v>1590.3410990000002</v>
      </c>
      <c r="Q6413">
        <v>3.35067</v>
      </c>
      <c r="R6413">
        <v>5.6287349999999998</v>
      </c>
      <c r="S6413">
        <v>5.5232460000000003</v>
      </c>
      <c r="T6413">
        <v>6.6037280000000003</v>
      </c>
      <c r="U6413">
        <v>9.6753859999999996</v>
      </c>
      <c r="V6413">
        <v>5.2629780000000004</v>
      </c>
      <c r="W6413">
        <v>4.7407260000000004</v>
      </c>
      <c r="X6413">
        <v>11.4762</v>
      </c>
      <c r="Y6413">
        <v>4.0179679999999998</v>
      </c>
      <c r="Z6413">
        <v>10.179418</v>
      </c>
      <c r="AA6413">
        <v>10.218441</v>
      </c>
      <c r="AB6413">
        <v>7.1644889999999997</v>
      </c>
      <c r="AC6413">
        <v>83.841984999999994</v>
      </c>
    </row>
    <row r="6414" spans="1:29" hidden="1" x14ac:dyDescent="0.3">
      <c r="A6414" t="s">
        <v>59</v>
      </c>
      <c r="B6414" t="s">
        <v>487</v>
      </c>
      <c r="C6414" t="s">
        <v>488</v>
      </c>
      <c r="D6414">
        <v>102.150963</v>
      </c>
      <c r="E6414">
        <v>131.8536</v>
      </c>
      <c r="F6414">
        <v>163.94542899999999</v>
      </c>
      <c r="G6414">
        <v>190.22344100000001</v>
      </c>
      <c r="H6414">
        <v>199.92727400000001</v>
      </c>
      <c r="I6414">
        <v>334.543069</v>
      </c>
      <c r="J6414">
        <v>266.76935700000001</v>
      </c>
      <c r="K6414">
        <v>282.012719</v>
      </c>
      <c r="L6414">
        <v>161.314943</v>
      </c>
      <c r="M6414">
        <v>263.11365799999999</v>
      </c>
      <c r="N6414">
        <v>236.95671200000001</v>
      </c>
      <c r="O6414">
        <v>139.392742</v>
      </c>
      <c r="P6414">
        <v>2472.2039070000001</v>
      </c>
      <c r="Q6414">
        <v>14.711262</v>
      </c>
      <c r="R6414">
        <v>9.3636459999999992</v>
      </c>
      <c r="S6414">
        <v>19.966974</v>
      </c>
      <c r="T6414">
        <v>30.731722999999999</v>
      </c>
      <c r="U6414">
        <v>21.732468999999998</v>
      </c>
      <c r="V6414">
        <v>22.189938999999999</v>
      </c>
      <c r="W6414">
        <v>32.824767000000001</v>
      </c>
      <c r="X6414">
        <v>31.859594999999999</v>
      </c>
      <c r="Y6414">
        <v>27.260380999999999</v>
      </c>
      <c r="Z6414">
        <v>68.806878999999995</v>
      </c>
      <c r="AA6414">
        <v>81.622477000000003</v>
      </c>
      <c r="AB6414">
        <v>22.67436</v>
      </c>
      <c r="AC6414">
        <v>383.74447199999997</v>
      </c>
    </row>
    <row r="6415" spans="1:29" hidden="1" x14ac:dyDescent="0.3">
      <c r="A6415" t="s">
        <v>60</v>
      </c>
      <c r="B6415" t="s">
        <v>487</v>
      </c>
      <c r="C6415" t="s">
        <v>488</v>
      </c>
      <c r="D6415">
        <v>157.163183</v>
      </c>
      <c r="E6415">
        <v>255.84699699999999</v>
      </c>
      <c r="F6415">
        <v>205.640559</v>
      </c>
      <c r="G6415">
        <v>232.52651499999999</v>
      </c>
      <c r="H6415">
        <v>235.90312700000001</v>
      </c>
      <c r="I6415">
        <v>278.35834599999998</v>
      </c>
      <c r="J6415">
        <v>391.266572</v>
      </c>
      <c r="K6415">
        <v>366.30970400000001</v>
      </c>
      <c r="L6415">
        <v>264.57359600000001</v>
      </c>
      <c r="M6415">
        <v>240.749337</v>
      </c>
      <c r="N6415">
        <v>334.872591</v>
      </c>
      <c r="O6415">
        <v>422.01701100000002</v>
      </c>
      <c r="P6415">
        <v>3385.2275380000001</v>
      </c>
      <c r="Q6415">
        <v>30.514336</v>
      </c>
      <c r="R6415">
        <v>36.729188999999998</v>
      </c>
      <c r="S6415">
        <v>39.914203999999998</v>
      </c>
      <c r="T6415">
        <v>33.906902000000002</v>
      </c>
      <c r="U6415">
        <v>40.953606000000001</v>
      </c>
      <c r="V6415">
        <v>28.236442</v>
      </c>
      <c r="W6415">
        <v>30.041692999999999</v>
      </c>
      <c r="X6415">
        <v>29.224336000000001</v>
      </c>
      <c r="Y6415">
        <v>47.118284000000003</v>
      </c>
      <c r="Z6415">
        <v>44.775278</v>
      </c>
      <c r="AA6415">
        <v>62.341884</v>
      </c>
      <c r="AB6415">
        <v>87.078095000000005</v>
      </c>
      <c r="AC6415">
        <v>510.83424900000011</v>
      </c>
    </row>
    <row r="6416" spans="1:29" hidden="1" x14ac:dyDescent="0.3">
      <c r="A6416" t="s">
        <v>61</v>
      </c>
      <c r="B6416" t="s">
        <v>487</v>
      </c>
      <c r="C6416" t="s">
        <v>488</v>
      </c>
      <c r="D6416">
        <v>387.29931199999999</v>
      </c>
      <c r="E6416">
        <v>261.308673</v>
      </c>
      <c r="F6416">
        <v>308.15063199999997</v>
      </c>
      <c r="G6416">
        <v>277.923112</v>
      </c>
      <c r="H6416">
        <v>470.394496</v>
      </c>
      <c r="I6416">
        <v>505.09897699999999</v>
      </c>
      <c r="J6416">
        <v>543.70159699999999</v>
      </c>
      <c r="K6416">
        <v>496.003286</v>
      </c>
      <c r="L6416">
        <v>175.402185</v>
      </c>
      <c r="M6416">
        <v>467.62545799999998</v>
      </c>
      <c r="N6416">
        <v>123.35560700000001</v>
      </c>
      <c r="O6416">
        <v>162.383442</v>
      </c>
      <c r="P6416">
        <v>4178.6467769999999</v>
      </c>
      <c r="Q6416">
        <v>39.633541000000001</v>
      </c>
      <c r="R6416">
        <v>75.736939000000007</v>
      </c>
      <c r="S6416">
        <v>34.047956999999997</v>
      </c>
      <c r="T6416">
        <v>81.039989000000006</v>
      </c>
      <c r="U6416">
        <v>70.546588</v>
      </c>
      <c r="V6416">
        <v>44.491593000000002</v>
      </c>
      <c r="W6416">
        <v>63.321196</v>
      </c>
      <c r="X6416">
        <v>60.677076999999997</v>
      </c>
      <c r="Y6416">
        <v>44.103805000000001</v>
      </c>
      <c r="Z6416">
        <v>74.947340999999994</v>
      </c>
      <c r="AA6416">
        <v>61.031869</v>
      </c>
      <c r="AB6416">
        <v>71.293932999999996</v>
      </c>
      <c r="AC6416">
        <v>720.87182800000005</v>
      </c>
    </row>
    <row r="6417" spans="1:29" hidden="1" x14ac:dyDescent="0.3">
      <c r="A6417" t="s">
        <v>62</v>
      </c>
      <c r="B6417" t="s">
        <v>487</v>
      </c>
      <c r="C6417" t="s">
        <v>488</v>
      </c>
      <c r="D6417">
        <v>107.060045</v>
      </c>
      <c r="E6417">
        <v>107.071912</v>
      </c>
      <c r="F6417">
        <v>78.559009000000003</v>
      </c>
      <c r="G6417">
        <v>204.93919099999999</v>
      </c>
      <c r="H6417">
        <v>148.70228</v>
      </c>
      <c r="I6417">
        <v>173.30463399999999</v>
      </c>
      <c r="J6417">
        <v>206.519846</v>
      </c>
      <c r="K6417">
        <v>129.515804</v>
      </c>
      <c r="L6417">
        <v>157.97662700000001</v>
      </c>
      <c r="M6417">
        <v>226.25171700000001</v>
      </c>
      <c r="N6417">
        <v>228.309528</v>
      </c>
      <c r="O6417">
        <v>150.29163299999999</v>
      </c>
      <c r="P6417">
        <v>1918.5022260000001</v>
      </c>
      <c r="Q6417">
        <v>36.302905000000003</v>
      </c>
      <c r="R6417">
        <v>48.518258000000003</v>
      </c>
      <c r="S6417">
        <v>64.415092000000001</v>
      </c>
      <c r="T6417">
        <v>63.783962000000002</v>
      </c>
      <c r="U6417">
        <v>64.572847999999993</v>
      </c>
      <c r="V6417">
        <v>54.989905999999998</v>
      </c>
      <c r="W6417">
        <v>51.571376999999998</v>
      </c>
      <c r="X6417">
        <v>45.243830000000003</v>
      </c>
      <c r="Y6417">
        <v>76.544101999999995</v>
      </c>
      <c r="Z6417">
        <v>52.716476999999998</v>
      </c>
      <c r="AA6417">
        <v>51.646980999999997</v>
      </c>
      <c r="AB6417">
        <v>55.201912999999998</v>
      </c>
      <c r="AC6417">
        <v>665.50765100000001</v>
      </c>
    </row>
    <row r="6418" spans="1:29" hidden="1" x14ac:dyDescent="0.3">
      <c r="A6418" t="s">
        <v>63</v>
      </c>
      <c r="B6418" t="s">
        <v>487</v>
      </c>
      <c r="C6418" t="s">
        <v>488</v>
      </c>
      <c r="D6418">
        <v>56.755144999999999</v>
      </c>
      <c r="E6418">
        <v>95.770421999999996</v>
      </c>
      <c r="F6418">
        <v>200.26160899999999</v>
      </c>
      <c r="G6418">
        <v>346.16808500000002</v>
      </c>
      <c r="H6418">
        <v>125.58925600000001</v>
      </c>
      <c r="I6418">
        <v>213.00555399999999</v>
      </c>
      <c r="J6418">
        <v>160.29563300000001</v>
      </c>
      <c r="K6418">
        <v>354.837062</v>
      </c>
      <c r="L6418">
        <v>156.77019000000001</v>
      </c>
      <c r="M6418">
        <v>114.775929</v>
      </c>
      <c r="N6418">
        <v>66.577067</v>
      </c>
      <c r="O6418">
        <v>226.02969200000001</v>
      </c>
      <c r="P6418">
        <v>2116.8356439999998</v>
      </c>
      <c r="Q6418">
        <v>53.234763999999998</v>
      </c>
      <c r="R6418">
        <v>64.205257000000003</v>
      </c>
      <c r="S6418">
        <v>72.401303999999996</v>
      </c>
      <c r="T6418">
        <v>62.303978999999998</v>
      </c>
      <c r="U6418">
        <v>53.542619000000002</v>
      </c>
      <c r="V6418">
        <v>46.680686000000001</v>
      </c>
      <c r="W6418">
        <v>36.528444</v>
      </c>
      <c r="X6418">
        <v>52.505485</v>
      </c>
      <c r="Y6418">
        <v>52.502640999999997</v>
      </c>
      <c r="Z6418">
        <v>49.200775</v>
      </c>
      <c r="AA6418">
        <v>49.398902999999997</v>
      </c>
      <c r="AB6418">
        <v>73.029118999999994</v>
      </c>
      <c r="AC6418">
        <v>665.53397599999994</v>
      </c>
    </row>
    <row r="6419" spans="1:29" hidden="1" x14ac:dyDescent="0.3">
      <c r="A6419" t="s">
        <v>64</v>
      </c>
      <c r="B6419" t="s">
        <v>487</v>
      </c>
      <c r="C6419" t="s">
        <v>488</v>
      </c>
      <c r="D6419">
        <v>193.77208999999999</v>
      </c>
      <c r="E6419">
        <v>117.151079</v>
      </c>
      <c r="F6419">
        <v>124.03763499999999</v>
      </c>
      <c r="G6419">
        <v>8.2278000000000004E-2</v>
      </c>
      <c r="H6419">
        <v>0.376253</v>
      </c>
      <c r="I6419">
        <v>117.79792500000001</v>
      </c>
      <c r="J6419">
        <v>5.8E-5</v>
      </c>
      <c r="K6419">
        <v>2.3949739999999999</v>
      </c>
      <c r="L6419">
        <v>14.14758</v>
      </c>
      <c r="M6419">
        <v>7.2239370000000003</v>
      </c>
      <c r="N6419">
        <v>37.288609999999998</v>
      </c>
      <c r="O6419">
        <v>30.738043000000001</v>
      </c>
      <c r="P6419">
        <v>645.01046199999973</v>
      </c>
      <c r="Q6419">
        <v>72.969035000000005</v>
      </c>
      <c r="R6419">
        <v>40.591585000000002</v>
      </c>
      <c r="S6419">
        <v>63.893424000000003</v>
      </c>
      <c r="T6419">
        <v>13.767341</v>
      </c>
      <c r="U6419">
        <v>28.854634999999998</v>
      </c>
      <c r="V6419">
        <v>13.88312</v>
      </c>
      <c r="W6419">
        <v>1.6730640000000001</v>
      </c>
      <c r="X6419">
        <v>1.1286119999999999</v>
      </c>
      <c r="Y6419">
        <v>8.057124</v>
      </c>
      <c r="Z6419">
        <v>5.0988319999999998</v>
      </c>
      <c r="AA6419">
        <v>20.633262999999999</v>
      </c>
      <c r="AB6419">
        <v>36.688640999999997</v>
      </c>
      <c r="AC6419">
        <v>307.238676</v>
      </c>
    </row>
    <row r="6420" spans="1:29" hidden="1" x14ac:dyDescent="0.3">
      <c r="A6420" t="s">
        <v>65</v>
      </c>
      <c r="B6420" t="s">
        <v>487</v>
      </c>
      <c r="C6420" t="s">
        <v>488</v>
      </c>
      <c r="D6420">
        <v>30.693200999999998</v>
      </c>
      <c r="E6420">
        <v>66.574517</v>
      </c>
      <c r="F6420">
        <v>244.96607900000001</v>
      </c>
      <c r="G6420">
        <v>131.00806600000001</v>
      </c>
      <c r="H6420">
        <v>212.20249000000001</v>
      </c>
      <c r="I6420">
        <v>313.322292</v>
      </c>
      <c r="J6420">
        <v>465.02065299999998</v>
      </c>
      <c r="K6420">
        <v>263.46093100000002</v>
      </c>
      <c r="L6420">
        <v>307.49429099999998</v>
      </c>
      <c r="M6420">
        <v>279.44129400000003</v>
      </c>
      <c r="N6420">
        <v>92.214332999999996</v>
      </c>
      <c r="O6420">
        <v>86.644709000000006</v>
      </c>
      <c r="P6420">
        <v>2493.042856</v>
      </c>
      <c r="Q6420">
        <v>30.338170000000002</v>
      </c>
      <c r="R6420">
        <v>24.285188000000002</v>
      </c>
      <c r="S6420">
        <v>35.509784000000003</v>
      </c>
      <c r="T6420">
        <v>77.934043000000003</v>
      </c>
      <c r="U6420">
        <v>52.777214999999998</v>
      </c>
      <c r="V6420">
        <v>40.128815000000003</v>
      </c>
      <c r="W6420">
        <v>34.612200999999999</v>
      </c>
      <c r="X6420">
        <v>33.701383999999997</v>
      </c>
      <c r="Y6420">
        <v>44.464100000000002</v>
      </c>
      <c r="Z6420">
        <v>77.568639000000005</v>
      </c>
      <c r="AA6420">
        <v>44.734043</v>
      </c>
      <c r="AB6420">
        <v>52.968451000000002</v>
      </c>
      <c r="AC6420">
        <v>549.02203299999996</v>
      </c>
    </row>
    <row r="6421" spans="1:29" hidden="1" x14ac:dyDescent="0.3">
      <c r="A6421" t="s">
        <v>66</v>
      </c>
      <c r="B6421" t="s">
        <v>487</v>
      </c>
      <c r="C6421" t="s">
        <v>488</v>
      </c>
      <c r="D6421">
        <v>162.85936699999999</v>
      </c>
      <c r="E6421">
        <v>44.381753000000003</v>
      </c>
      <c r="F6421">
        <v>250.234072</v>
      </c>
      <c r="G6421">
        <v>299.50120099999998</v>
      </c>
      <c r="H6421">
        <v>322.50874399999998</v>
      </c>
      <c r="I6421">
        <v>477.39201200000002</v>
      </c>
      <c r="J6421">
        <v>481.58263699999998</v>
      </c>
      <c r="K6421">
        <v>312.44201199999998</v>
      </c>
      <c r="L6421">
        <v>148.32638800000001</v>
      </c>
      <c r="M6421">
        <v>57.188864000000002</v>
      </c>
      <c r="N6421">
        <v>0.69876400000000005</v>
      </c>
      <c r="O6421">
        <v>1.099683</v>
      </c>
      <c r="P6421">
        <v>2558.2154970000001</v>
      </c>
      <c r="Q6421">
        <v>52.991970000000002</v>
      </c>
      <c r="R6421">
        <v>61.369633</v>
      </c>
      <c r="S6421">
        <v>80.804722999999996</v>
      </c>
      <c r="T6421">
        <v>97.656135000000006</v>
      </c>
      <c r="U6421">
        <v>57.376947000000001</v>
      </c>
      <c r="V6421">
        <v>152.2758</v>
      </c>
      <c r="W6421">
        <v>76.921987000000001</v>
      </c>
      <c r="X6421">
        <v>38.188108</v>
      </c>
      <c r="Y6421">
        <v>77.893754999999999</v>
      </c>
      <c r="Z6421">
        <v>56.894610999999998</v>
      </c>
      <c r="AA6421">
        <v>55.660038</v>
      </c>
      <c r="AB6421">
        <v>56.439332</v>
      </c>
      <c r="AC6421">
        <v>864.47303900000009</v>
      </c>
    </row>
    <row r="6422" spans="1:29" hidden="1" x14ac:dyDescent="0.3">
      <c r="A6422" t="s">
        <v>67</v>
      </c>
      <c r="B6422" t="s">
        <v>487</v>
      </c>
      <c r="C6422" t="s">
        <v>488</v>
      </c>
      <c r="D6422">
        <v>3.3242000000000001E-2</v>
      </c>
      <c r="E6422">
        <v>3.8687849999999999</v>
      </c>
      <c r="F6422">
        <v>6.1100630000000002</v>
      </c>
      <c r="G6422">
        <v>0.210317</v>
      </c>
      <c r="H6422">
        <v>4.8807999999999997E-2</v>
      </c>
      <c r="I6422">
        <v>0.25540200000000002</v>
      </c>
      <c r="J6422">
        <v>8.8752999999999999E-2</v>
      </c>
      <c r="K6422">
        <v>36.760306999999997</v>
      </c>
      <c r="L6422">
        <v>7.2253999999999999E-2</v>
      </c>
      <c r="M6422">
        <v>0.58500399999999997</v>
      </c>
      <c r="N6422">
        <v>127.607371</v>
      </c>
      <c r="O6422">
        <v>49.150799999999997</v>
      </c>
      <c r="P6422">
        <v>224.79110600000001</v>
      </c>
      <c r="Q6422">
        <v>25.302019999999999</v>
      </c>
      <c r="R6422">
        <v>47.358584</v>
      </c>
      <c r="S6422">
        <v>49.412548999999999</v>
      </c>
      <c r="T6422">
        <v>72.864783000000003</v>
      </c>
      <c r="U6422">
        <v>40.753405999999998</v>
      </c>
      <c r="V6422">
        <v>64.088632000000004</v>
      </c>
      <c r="W6422">
        <v>49.672488000000001</v>
      </c>
      <c r="X6422">
        <v>67.962603999999999</v>
      </c>
      <c r="Y6422">
        <v>12.754016</v>
      </c>
      <c r="Z6422">
        <v>23.664434</v>
      </c>
      <c r="AA6422">
        <v>39.395246</v>
      </c>
      <c r="AB6422">
        <v>38.803117</v>
      </c>
      <c r="AC6422">
        <v>532.031879</v>
      </c>
    </row>
    <row r="6423" spans="1:29" hidden="1" x14ac:dyDescent="0.3">
      <c r="A6423" t="s">
        <v>68</v>
      </c>
      <c r="B6423" t="s">
        <v>487</v>
      </c>
      <c r="C6423" t="s">
        <v>488</v>
      </c>
      <c r="D6423">
        <v>23.176057</v>
      </c>
      <c r="E6423">
        <v>0.623699</v>
      </c>
      <c r="F6423">
        <v>21.977457000000001</v>
      </c>
      <c r="G6423">
        <v>6.5523319999999998</v>
      </c>
      <c r="H6423">
        <v>23.921295000000001</v>
      </c>
      <c r="I6423">
        <v>1.1478E-2</v>
      </c>
      <c r="J6423">
        <v>5.9441800000000002</v>
      </c>
      <c r="K6423">
        <v>4.9169489999999998</v>
      </c>
      <c r="L6423">
        <v>13.507676999999999</v>
      </c>
      <c r="M6423">
        <v>26.739958000000001</v>
      </c>
      <c r="N6423">
        <v>2.8649019999999998</v>
      </c>
      <c r="O6423">
        <v>24.867910999999999</v>
      </c>
      <c r="P6423">
        <v>155.10389499999999</v>
      </c>
      <c r="Q6423">
        <v>18.482937</v>
      </c>
      <c r="R6423">
        <v>7.8339730000000003</v>
      </c>
      <c r="S6423">
        <v>12.869929000000001</v>
      </c>
      <c r="T6423">
        <v>29.580361</v>
      </c>
      <c r="U6423">
        <v>32.347662999999997</v>
      </c>
      <c r="V6423">
        <v>25.209571</v>
      </c>
      <c r="W6423">
        <v>22.041036999999999</v>
      </c>
      <c r="X6423">
        <v>24.528766999999998</v>
      </c>
      <c r="Y6423">
        <v>17.074514000000001</v>
      </c>
      <c r="Z6423">
        <v>8.6092820000000003</v>
      </c>
      <c r="AA6423">
        <v>13.077688999999999</v>
      </c>
      <c r="AB6423">
        <v>19.681176000000001</v>
      </c>
      <c r="AC6423">
        <v>231.33689899999996</v>
      </c>
    </row>
    <row r="6424" spans="1:29" hidden="1" x14ac:dyDescent="0.3">
      <c r="A6424" t="s">
        <v>69</v>
      </c>
      <c r="B6424" t="s">
        <v>487</v>
      </c>
      <c r="C6424" t="s">
        <v>488</v>
      </c>
      <c r="D6424">
        <v>13.502841</v>
      </c>
      <c r="E6424">
        <v>5.281936</v>
      </c>
      <c r="F6424">
        <v>7.5829999999999995E-2</v>
      </c>
      <c r="G6424">
        <v>14.438653</v>
      </c>
      <c r="H6424">
        <v>35.490001999999997</v>
      </c>
      <c r="I6424">
        <v>64.128488000000004</v>
      </c>
      <c r="J6424">
        <v>9.2135010000000008</v>
      </c>
      <c r="K6424">
        <v>33.247898999999997</v>
      </c>
      <c r="L6424">
        <v>8.4543900000000001</v>
      </c>
      <c r="M6424">
        <v>4.131723</v>
      </c>
      <c r="N6424">
        <v>4.4821720000000003</v>
      </c>
      <c r="O6424">
        <v>31.064919</v>
      </c>
      <c r="P6424">
        <v>223.51235399999999</v>
      </c>
      <c r="Q6424">
        <v>7.4783809999999997</v>
      </c>
      <c r="R6424">
        <v>7.8695500000000003</v>
      </c>
      <c r="S6424">
        <v>4.8669830000000003</v>
      </c>
      <c r="T6424">
        <v>19.592262000000002</v>
      </c>
      <c r="U6424">
        <v>21.600601000000001</v>
      </c>
      <c r="V6424">
        <v>11.269500000000001</v>
      </c>
      <c r="W6424">
        <v>26.556439999999998</v>
      </c>
      <c r="X6424">
        <v>10.307993</v>
      </c>
      <c r="Y6424">
        <v>14.767693</v>
      </c>
      <c r="Z6424">
        <v>4.3943320000000003</v>
      </c>
      <c r="AA6424">
        <v>7.589658</v>
      </c>
      <c r="AB6424">
        <v>53.814357000000001</v>
      </c>
      <c r="AC6424">
        <v>190.10774999999998</v>
      </c>
    </row>
    <row r="6425" spans="1:29" hidden="1" x14ac:dyDescent="0.3">
      <c r="A6425" t="s">
        <v>70</v>
      </c>
      <c r="B6425" t="s">
        <v>487</v>
      </c>
      <c r="C6425" t="s">
        <v>488</v>
      </c>
      <c r="D6425">
        <v>105.279792</v>
      </c>
      <c r="E6425">
        <v>29.573886999999999</v>
      </c>
      <c r="F6425">
        <v>43.544601999999998</v>
      </c>
      <c r="G6425">
        <v>53.132859000000003</v>
      </c>
      <c r="H6425">
        <v>146.205445</v>
      </c>
      <c r="I6425">
        <v>91.572543999999994</v>
      </c>
      <c r="J6425">
        <v>102.553521</v>
      </c>
      <c r="K6425">
        <v>148.15317999999999</v>
      </c>
      <c r="L6425">
        <v>105.388291</v>
      </c>
      <c r="M6425">
        <v>276.75732299999999</v>
      </c>
      <c r="N6425">
        <v>163.18168499999999</v>
      </c>
      <c r="O6425">
        <v>106.689628</v>
      </c>
      <c r="P6425">
        <v>1372.0327570000002</v>
      </c>
      <c r="Q6425">
        <v>12.255212999999999</v>
      </c>
      <c r="R6425">
        <v>10.967499999999999</v>
      </c>
      <c r="S6425">
        <v>11.577154</v>
      </c>
      <c r="T6425">
        <v>14.104099</v>
      </c>
      <c r="U6425">
        <v>19.088498999999999</v>
      </c>
      <c r="V6425">
        <v>11.040251</v>
      </c>
      <c r="W6425">
        <v>9.4335730000000009</v>
      </c>
      <c r="X6425">
        <v>9.0817910000000008</v>
      </c>
      <c r="Y6425">
        <v>4.5782480000000003</v>
      </c>
      <c r="Z6425">
        <v>11.544421</v>
      </c>
      <c r="AA6425">
        <v>13.063409</v>
      </c>
      <c r="AB6425">
        <v>8.1479789999999994</v>
      </c>
      <c r="AC6425">
        <v>134.88213699999997</v>
      </c>
    </row>
    <row r="6426" spans="1:29" hidden="1" x14ac:dyDescent="0.3">
      <c r="A6426" t="s">
        <v>71</v>
      </c>
      <c r="B6426" t="s">
        <v>487</v>
      </c>
      <c r="C6426" t="s">
        <v>488</v>
      </c>
      <c r="D6426">
        <v>235.47667300000001</v>
      </c>
      <c r="E6426">
        <v>7.4311749999999996</v>
      </c>
      <c r="F6426">
        <v>174.030629</v>
      </c>
      <c r="G6426">
        <v>127.411331</v>
      </c>
      <c r="H6426">
        <v>74.562360999999996</v>
      </c>
      <c r="I6426">
        <v>134.25021000000001</v>
      </c>
      <c r="J6426">
        <v>98.673023999999998</v>
      </c>
      <c r="K6426">
        <v>46.793888000000003</v>
      </c>
      <c r="L6426">
        <v>121.091785</v>
      </c>
      <c r="M6426">
        <v>125.978953</v>
      </c>
      <c r="N6426">
        <v>81.799341999999996</v>
      </c>
      <c r="O6426">
        <v>177.95064300000001</v>
      </c>
      <c r="P6426">
        <v>1405.450014</v>
      </c>
      <c r="Q6426">
        <v>23.081410999999999</v>
      </c>
      <c r="R6426">
        <v>25.906489000000001</v>
      </c>
      <c r="S6426">
        <v>6.1096240000000002</v>
      </c>
      <c r="T6426">
        <v>12.052725000000001</v>
      </c>
      <c r="U6426">
        <v>18.984235000000002</v>
      </c>
      <c r="V6426">
        <v>37.113793000000001</v>
      </c>
      <c r="W6426">
        <v>33.184427999999997</v>
      </c>
      <c r="X6426">
        <v>15.333928999999999</v>
      </c>
      <c r="Y6426">
        <v>13.498233000000001</v>
      </c>
      <c r="Z6426">
        <v>16.659738000000001</v>
      </c>
      <c r="AA6426">
        <v>16.760705000000002</v>
      </c>
      <c r="AB6426">
        <v>25.173779</v>
      </c>
      <c r="AC6426">
        <v>243.85908900000001</v>
      </c>
    </row>
    <row r="6427" spans="1:29" hidden="1" x14ac:dyDescent="0.3">
      <c r="A6427" t="s">
        <v>72</v>
      </c>
      <c r="B6427" t="s">
        <v>487</v>
      </c>
      <c r="C6427" t="s">
        <v>488</v>
      </c>
      <c r="D6427">
        <v>129.09096199999999</v>
      </c>
      <c r="E6427">
        <v>109.844463</v>
      </c>
      <c r="F6427">
        <v>31.216767000000001</v>
      </c>
      <c r="G6427">
        <v>252.947754</v>
      </c>
      <c r="H6427">
        <v>216.85941700000001</v>
      </c>
      <c r="I6427">
        <v>116.58714000000001</v>
      </c>
      <c r="J6427">
        <v>17.998916000000001</v>
      </c>
      <c r="K6427">
        <v>166.387507</v>
      </c>
      <c r="L6427">
        <v>103.092082</v>
      </c>
      <c r="M6427">
        <v>176.546955</v>
      </c>
      <c r="N6427">
        <v>39.620299000000003</v>
      </c>
      <c r="O6427">
        <v>142.441383</v>
      </c>
      <c r="P6427">
        <v>1502.6336450000001</v>
      </c>
      <c r="Q6427">
        <v>34.317005000000002</v>
      </c>
      <c r="R6427">
        <v>31.418033999999999</v>
      </c>
      <c r="S6427">
        <v>31.220749000000001</v>
      </c>
      <c r="T6427">
        <v>33.132787</v>
      </c>
      <c r="U6427">
        <v>33.919123999999996</v>
      </c>
      <c r="V6427">
        <v>28.525893</v>
      </c>
      <c r="W6427">
        <v>31.734027999999999</v>
      </c>
      <c r="X6427">
        <v>31.171347000000001</v>
      </c>
      <c r="Y6427">
        <v>28.248628</v>
      </c>
      <c r="Z6427">
        <v>43.517552999999999</v>
      </c>
      <c r="AA6427">
        <v>46.972557999999999</v>
      </c>
      <c r="AB6427">
        <v>37.831028000000003</v>
      </c>
      <c r="AC6427">
        <v>412.008734</v>
      </c>
    </row>
    <row r="6428" spans="1:29" hidden="1" x14ac:dyDescent="0.3">
      <c r="A6428" t="s">
        <v>73</v>
      </c>
      <c r="B6428" t="s">
        <v>487</v>
      </c>
      <c r="C6428" t="s">
        <v>488</v>
      </c>
      <c r="D6428">
        <v>3.3113269999999999</v>
      </c>
      <c r="E6428">
        <v>211.66428199999999</v>
      </c>
      <c r="F6428">
        <v>7.7199000000000004E-2</v>
      </c>
      <c r="G6428">
        <v>1.7092E-2</v>
      </c>
      <c r="H6428">
        <v>0</v>
      </c>
      <c r="I6428">
        <v>2.5003999999999998E-2</v>
      </c>
      <c r="J6428">
        <v>6.4397999999999997E-2</v>
      </c>
      <c r="K6428">
        <v>0.13233500000000001</v>
      </c>
      <c r="L6428">
        <v>4.6350000000000002E-2</v>
      </c>
      <c r="M6428">
        <v>6.046E-2</v>
      </c>
      <c r="N6428">
        <v>1.6919E-2</v>
      </c>
      <c r="O6428">
        <v>7.67E-4</v>
      </c>
      <c r="P6428">
        <v>215.416133</v>
      </c>
      <c r="Q6428">
        <v>35.264339</v>
      </c>
      <c r="R6428">
        <v>50.569671</v>
      </c>
      <c r="S6428">
        <v>36.152047000000003</v>
      </c>
      <c r="T6428">
        <v>21.936430999999999</v>
      </c>
      <c r="U6428">
        <v>10.889953999999999</v>
      </c>
      <c r="V6428">
        <v>22.553747000000001</v>
      </c>
      <c r="W6428">
        <v>24.151126000000001</v>
      </c>
      <c r="X6428">
        <v>11.113451</v>
      </c>
      <c r="Y6428">
        <v>18.957906999999999</v>
      </c>
      <c r="Z6428">
        <v>12.542889000000001</v>
      </c>
      <c r="AA6428">
        <v>13.89475</v>
      </c>
      <c r="AB6428">
        <v>32.002588000000003</v>
      </c>
      <c r="AC6428">
        <v>290.02890000000002</v>
      </c>
    </row>
    <row r="6429" spans="1:29" hidden="1" x14ac:dyDescent="0.3">
      <c r="A6429" t="s">
        <v>74</v>
      </c>
      <c r="B6429" t="s">
        <v>487</v>
      </c>
      <c r="C6429" t="s">
        <v>488</v>
      </c>
      <c r="D6429">
        <v>9.9999999999999995E-7</v>
      </c>
      <c r="E6429">
        <v>76.462682000000001</v>
      </c>
      <c r="F6429">
        <v>164.28015400000001</v>
      </c>
      <c r="G6429">
        <v>192.39099999999999</v>
      </c>
      <c r="H6429">
        <v>289.51815499999998</v>
      </c>
      <c r="I6429">
        <v>223.061733</v>
      </c>
      <c r="J6429">
        <v>112.310039</v>
      </c>
      <c r="K6429">
        <v>331.68250399999999</v>
      </c>
      <c r="L6429">
        <v>210.19545600000001</v>
      </c>
      <c r="M6429">
        <v>256.76214499999998</v>
      </c>
      <c r="N6429">
        <v>212.469582</v>
      </c>
      <c r="O6429">
        <v>99.697329999999994</v>
      </c>
      <c r="P6429">
        <v>2168.8307809999997</v>
      </c>
      <c r="Q6429">
        <v>7.3711120000000001</v>
      </c>
      <c r="R6429">
        <v>16.541125999999998</v>
      </c>
      <c r="S6429">
        <v>22.729237999999999</v>
      </c>
      <c r="T6429">
        <v>29.881813000000001</v>
      </c>
      <c r="U6429">
        <v>34.625323000000002</v>
      </c>
      <c r="V6429">
        <v>26.208485</v>
      </c>
      <c r="W6429">
        <v>23.258797000000001</v>
      </c>
      <c r="X6429">
        <v>22.420397999999999</v>
      </c>
      <c r="Y6429">
        <v>20.606503</v>
      </c>
      <c r="Z6429">
        <v>23.365334000000001</v>
      </c>
      <c r="AA6429">
        <v>23.59055</v>
      </c>
      <c r="AB6429">
        <v>44.688313999999998</v>
      </c>
      <c r="AC6429">
        <v>295.28699300000005</v>
      </c>
    </row>
    <row r="6430" spans="1:29" hidden="1" x14ac:dyDescent="0.3">
      <c r="A6430" t="s">
        <v>75</v>
      </c>
      <c r="B6430" t="s">
        <v>487</v>
      </c>
      <c r="C6430" t="s">
        <v>488</v>
      </c>
      <c r="D6430">
        <v>222.84176600000001</v>
      </c>
      <c r="E6430">
        <v>184.59150500000001</v>
      </c>
      <c r="F6430">
        <v>195.27246600000001</v>
      </c>
      <c r="G6430">
        <v>241.865914</v>
      </c>
      <c r="H6430">
        <v>176.25722200000001</v>
      </c>
      <c r="I6430">
        <v>213.53649300000001</v>
      </c>
      <c r="J6430">
        <v>81.565954000000005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1315.9313199999999</v>
      </c>
      <c r="Q6430">
        <v>32.268785999999999</v>
      </c>
      <c r="R6430">
        <v>15.992395</v>
      </c>
      <c r="S6430">
        <v>30.983008000000002</v>
      </c>
      <c r="T6430">
        <v>27.040842000000001</v>
      </c>
      <c r="U6430">
        <v>25.353076000000001</v>
      </c>
      <c r="V6430">
        <v>25.567831999999999</v>
      </c>
      <c r="W6430">
        <v>22.822731000000001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180.02867000000001</v>
      </c>
    </row>
    <row r="6431" spans="1:29" hidden="1" x14ac:dyDescent="0.3">
      <c r="A6431" t="s">
        <v>92</v>
      </c>
      <c r="B6431" t="s">
        <v>489</v>
      </c>
      <c r="C6431" t="s">
        <v>490</v>
      </c>
      <c r="D6431">
        <v>6.7</v>
      </c>
      <c r="E6431">
        <v>5</v>
      </c>
      <c r="F6431">
        <v>2.9</v>
      </c>
      <c r="G6431">
        <v>4</v>
      </c>
      <c r="H6431">
        <v>14.1</v>
      </c>
      <c r="I6431">
        <v>31</v>
      </c>
      <c r="J6431">
        <v>2.4</v>
      </c>
      <c r="K6431">
        <v>2</v>
      </c>
      <c r="L6431">
        <v>2.5</v>
      </c>
      <c r="M6431">
        <v>2.6</v>
      </c>
      <c r="N6431">
        <v>3</v>
      </c>
      <c r="O6431">
        <v>2.9</v>
      </c>
      <c r="P6431">
        <v>79.100000000000009</v>
      </c>
      <c r="Q6431">
        <v>170.2</v>
      </c>
      <c r="R6431">
        <v>278.5</v>
      </c>
      <c r="S6431">
        <v>237.8</v>
      </c>
      <c r="T6431">
        <v>194.2</v>
      </c>
      <c r="U6431">
        <v>249.5</v>
      </c>
      <c r="V6431">
        <v>184.3</v>
      </c>
      <c r="W6431">
        <v>181.1</v>
      </c>
      <c r="X6431">
        <v>101.2</v>
      </c>
      <c r="Y6431">
        <v>142.4</v>
      </c>
      <c r="Z6431">
        <v>202.5</v>
      </c>
      <c r="AA6431">
        <v>205.6</v>
      </c>
      <c r="AB6431">
        <v>175.3</v>
      </c>
      <c r="AC6431">
        <v>2322.6000000000004</v>
      </c>
    </row>
    <row r="6432" spans="1:29" hidden="1" x14ac:dyDescent="0.3">
      <c r="A6432" t="s">
        <v>95</v>
      </c>
      <c r="B6432" t="s">
        <v>489</v>
      </c>
      <c r="C6432" t="s">
        <v>490</v>
      </c>
      <c r="D6432">
        <v>3.2</v>
      </c>
      <c r="E6432">
        <v>3.2</v>
      </c>
      <c r="F6432">
        <v>3</v>
      </c>
      <c r="G6432">
        <v>3.4</v>
      </c>
      <c r="H6432">
        <v>4.2</v>
      </c>
      <c r="I6432">
        <v>4.4000000000000004</v>
      </c>
      <c r="J6432">
        <v>19.8</v>
      </c>
      <c r="K6432">
        <v>5</v>
      </c>
      <c r="L6432">
        <v>27</v>
      </c>
      <c r="M6432">
        <v>12.5</v>
      </c>
      <c r="N6432">
        <v>11.5</v>
      </c>
      <c r="O6432">
        <v>14.2</v>
      </c>
      <c r="P6432">
        <v>111.4</v>
      </c>
      <c r="Q6432">
        <v>139.1</v>
      </c>
      <c r="R6432">
        <v>185.8</v>
      </c>
      <c r="S6432">
        <v>151.80000000000001</v>
      </c>
      <c r="T6432">
        <v>132</v>
      </c>
      <c r="U6432">
        <v>141.1</v>
      </c>
      <c r="V6432">
        <v>163.9</v>
      </c>
      <c r="W6432">
        <v>133</v>
      </c>
      <c r="X6432">
        <v>149.80000000000001</v>
      </c>
      <c r="Y6432">
        <v>106.9</v>
      </c>
      <c r="Z6432">
        <v>158</v>
      </c>
      <c r="AA6432">
        <v>272.7</v>
      </c>
      <c r="AB6432">
        <v>247.6</v>
      </c>
      <c r="AC6432">
        <v>1981.7</v>
      </c>
    </row>
    <row r="6433" spans="1:29" hidden="1" x14ac:dyDescent="0.3">
      <c r="A6433" t="s">
        <v>96</v>
      </c>
      <c r="B6433" t="s">
        <v>489</v>
      </c>
      <c r="C6433" t="s">
        <v>490</v>
      </c>
      <c r="D6433">
        <v>7.6</v>
      </c>
      <c r="E6433">
        <v>7.6</v>
      </c>
      <c r="F6433">
        <v>9</v>
      </c>
      <c r="G6433">
        <v>24.1</v>
      </c>
      <c r="H6433">
        <v>27.5</v>
      </c>
      <c r="I6433">
        <v>63.5</v>
      </c>
      <c r="J6433">
        <v>84.6</v>
      </c>
      <c r="K6433">
        <v>64</v>
      </c>
      <c r="L6433">
        <v>47.1</v>
      </c>
      <c r="M6433">
        <v>32.4</v>
      </c>
      <c r="N6433">
        <v>42</v>
      </c>
      <c r="O6433">
        <v>55.5</v>
      </c>
      <c r="P6433">
        <v>464.9</v>
      </c>
      <c r="Q6433">
        <v>169.3</v>
      </c>
      <c r="R6433">
        <v>191.5</v>
      </c>
      <c r="S6433">
        <v>217.4</v>
      </c>
      <c r="T6433">
        <v>196.2</v>
      </c>
      <c r="U6433">
        <v>332.4</v>
      </c>
      <c r="V6433">
        <v>217.1</v>
      </c>
      <c r="W6433">
        <v>266.7</v>
      </c>
      <c r="X6433">
        <v>126.1</v>
      </c>
      <c r="Y6433">
        <v>83.6</v>
      </c>
      <c r="Z6433">
        <v>129.6</v>
      </c>
      <c r="AA6433">
        <v>163</v>
      </c>
      <c r="AB6433">
        <v>117.6</v>
      </c>
      <c r="AC6433">
        <v>2210.4999999999995</v>
      </c>
    </row>
    <row r="6434" spans="1:29" hidden="1" x14ac:dyDescent="0.3">
      <c r="A6434" t="s">
        <v>97</v>
      </c>
      <c r="B6434" t="s">
        <v>489</v>
      </c>
      <c r="C6434" t="s">
        <v>490</v>
      </c>
      <c r="D6434">
        <v>9.4</v>
      </c>
      <c r="E6434">
        <v>28.9</v>
      </c>
      <c r="F6434">
        <v>25.5</v>
      </c>
      <c r="G6434">
        <v>17.600000000000001</v>
      </c>
      <c r="H6434">
        <v>12.5</v>
      </c>
      <c r="I6434">
        <v>12.6</v>
      </c>
      <c r="J6434">
        <v>15.5</v>
      </c>
      <c r="K6434">
        <v>33.5</v>
      </c>
      <c r="L6434">
        <v>14</v>
      </c>
      <c r="M6434">
        <v>13.1</v>
      </c>
      <c r="N6434">
        <v>13.2</v>
      </c>
      <c r="O6434">
        <v>24.6</v>
      </c>
      <c r="P6434">
        <v>220.39999999999998</v>
      </c>
      <c r="Q6434">
        <v>183.8</v>
      </c>
      <c r="R6434">
        <v>122.7</v>
      </c>
      <c r="S6434">
        <v>113</v>
      </c>
      <c r="T6434">
        <v>165</v>
      </c>
      <c r="U6434">
        <v>183.1</v>
      </c>
      <c r="V6434">
        <v>320.60000000000002</v>
      </c>
      <c r="W6434">
        <v>321.5</v>
      </c>
      <c r="X6434">
        <v>126.8</v>
      </c>
      <c r="Y6434">
        <v>194.5</v>
      </c>
      <c r="Z6434">
        <v>158.19999999999999</v>
      </c>
      <c r="AA6434">
        <v>203.7</v>
      </c>
      <c r="AB6434">
        <v>239.5</v>
      </c>
      <c r="AC6434">
        <v>2332.4</v>
      </c>
    </row>
    <row r="6435" spans="1:29" hidden="1" x14ac:dyDescent="0.3">
      <c r="A6435" t="s">
        <v>76</v>
      </c>
      <c r="B6435" t="s">
        <v>489</v>
      </c>
      <c r="C6435" t="s">
        <v>490</v>
      </c>
      <c r="D6435">
        <v>8.1</v>
      </c>
      <c r="E6435">
        <v>13.6</v>
      </c>
      <c r="F6435">
        <v>15.6</v>
      </c>
      <c r="G6435">
        <v>17.3</v>
      </c>
      <c r="H6435">
        <v>20.7</v>
      </c>
      <c r="I6435">
        <v>25.7</v>
      </c>
      <c r="J6435">
        <v>21.2</v>
      </c>
      <c r="K6435">
        <v>22.5</v>
      </c>
      <c r="L6435">
        <v>16.100000000000001</v>
      </c>
      <c r="M6435">
        <v>27.5</v>
      </c>
      <c r="N6435">
        <v>28.4</v>
      </c>
      <c r="O6435">
        <v>9.6999999999999993</v>
      </c>
      <c r="P6435">
        <v>226.39999999999998</v>
      </c>
      <c r="Q6435">
        <v>266.89999999999998</v>
      </c>
      <c r="R6435">
        <v>171.4</v>
      </c>
      <c r="S6435">
        <v>179.1</v>
      </c>
      <c r="T6435">
        <v>168.8</v>
      </c>
      <c r="U6435">
        <v>249.8</v>
      </c>
      <c r="V6435">
        <v>162.80000000000001</v>
      </c>
      <c r="W6435">
        <v>342.7</v>
      </c>
      <c r="X6435">
        <v>185.1</v>
      </c>
      <c r="Y6435">
        <v>280.5</v>
      </c>
      <c r="Z6435">
        <v>211.2</v>
      </c>
      <c r="AA6435">
        <v>220.7</v>
      </c>
      <c r="AB6435">
        <v>172.7</v>
      </c>
      <c r="AC6435">
        <v>2611.6999999999994</v>
      </c>
    </row>
    <row r="6436" spans="1:29" hidden="1" x14ac:dyDescent="0.3">
      <c r="A6436" t="s">
        <v>79</v>
      </c>
      <c r="B6436" t="s">
        <v>489</v>
      </c>
      <c r="C6436" t="s">
        <v>490</v>
      </c>
      <c r="D6436">
        <v>50.2</v>
      </c>
      <c r="E6436">
        <v>26.4</v>
      </c>
      <c r="F6436">
        <v>33.6</v>
      </c>
      <c r="G6436">
        <v>36.799999999999997</v>
      </c>
      <c r="H6436">
        <v>28.1</v>
      </c>
      <c r="I6436">
        <v>22.7</v>
      </c>
      <c r="J6436">
        <v>35.200000000000003</v>
      </c>
      <c r="K6436">
        <v>36.1</v>
      </c>
      <c r="L6436">
        <v>29.7</v>
      </c>
      <c r="M6436">
        <v>32.799999999999997</v>
      </c>
      <c r="N6436">
        <v>36.799999999999997</v>
      </c>
      <c r="O6436">
        <v>29.6</v>
      </c>
      <c r="P6436">
        <v>398.00000000000006</v>
      </c>
      <c r="Q6436">
        <v>206.6</v>
      </c>
      <c r="R6436">
        <v>147.6</v>
      </c>
      <c r="S6436">
        <v>204.1</v>
      </c>
      <c r="T6436">
        <v>188.5</v>
      </c>
      <c r="U6436">
        <v>179</v>
      </c>
      <c r="V6436">
        <v>150</v>
      </c>
      <c r="W6436">
        <v>113.8</v>
      </c>
      <c r="X6436">
        <v>161.69999999999999</v>
      </c>
      <c r="Y6436">
        <v>287.2</v>
      </c>
      <c r="Z6436">
        <v>212.5</v>
      </c>
      <c r="AA6436">
        <v>180.3</v>
      </c>
      <c r="AB6436">
        <v>217.7</v>
      </c>
      <c r="AC6436">
        <v>2249</v>
      </c>
    </row>
    <row r="6437" spans="1:29" hidden="1" x14ac:dyDescent="0.3">
      <c r="A6437" t="s">
        <v>80</v>
      </c>
      <c r="B6437" t="s">
        <v>489</v>
      </c>
      <c r="C6437" t="s">
        <v>490</v>
      </c>
      <c r="D6437">
        <v>15.8</v>
      </c>
      <c r="E6437">
        <v>11.2</v>
      </c>
      <c r="F6437">
        <v>11.7</v>
      </c>
      <c r="G6437">
        <v>10.9</v>
      </c>
      <c r="H6437">
        <v>15.8</v>
      </c>
      <c r="I6437">
        <v>13.8</v>
      </c>
      <c r="J6437">
        <v>24.5</v>
      </c>
      <c r="K6437">
        <v>21</v>
      </c>
      <c r="L6437">
        <v>13</v>
      </c>
      <c r="M6437">
        <v>21.6</v>
      </c>
      <c r="N6437">
        <v>18.399999999999999</v>
      </c>
      <c r="O6437">
        <v>28.1</v>
      </c>
      <c r="P6437">
        <v>205.79999999999998</v>
      </c>
      <c r="Q6437">
        <v>218.3</v>
      </c>
      <c r="R6437">
        <v>155.1</v>
      </c>
      <c r="S6437">
        <v>245.2</v>
      </c>
      <c r="T6437">
        <v>226.5</v>
      </c>
      <c r="U6437">
        <v>214.4</v>
      </c>
      <c r="V6437">
        <v>200</v>
      </c>
      <c r="W6437">
        <v>271.89999999999998</v>
      </c>
      <c r="X6437">
        <v>207.3</v>
      </c>
      <c r="Y6437">
        <v>182.9</v>
      </c>
      <c r="Z6437">
        <v>267.60000000000002</v>
      </c>
      <c r="AA6437">
        <v>225.4</v>
      </c>
      <c r="AB6437">
        <v>305.89999999999998</v>
      </c>
      <c r="AC6437">
        <v>2720.5000000000005</v>
      </c>
    </row>
    <row r="6438" spans="1:29" hidden="1" x14ac:dyDescent="0.3">
      <c r="A6438" t="s">
        <v>81</v>
      </c>
      <c r="B6438" t="s">
        <v>489</v>
      </c>
      <c r="C6438" t="s">
        <v>490</v>
      </c>
      <c r="D6438">
        <v>18.8</v>
      </c>
      <c r="E6438">
        <v>21.3</v>
      </c>
      <c r="F6438">
        <v>40.1</v>
      </c>
      <c r="G6438">
        <v>42.4</v>
      </c>
      <c r="H6438">
        <v>32.6</v>
      </c>
      <c r="I6438">
        <v>43.6</v>
      </c>
      <c r="J6438">
        <v>54.5</v>
      </c>
      <c r="K6438">
        <v>45.2</v>
      </c>
      <c r="L6438">
        <v>37.5</v>
      </c>
      <c r="M6438">
        <v>37.1</v>
      </c>
      <c r="N6438">
        <v>31.4</v>
      </c>
      <c r="O6438">
        <v>29.8</v>
      </c>
      <c r="P6438">
        <v>434.3</v>
      </c>
      <c r="Q6438">
        <v>215.8</v>
      </c>
      <c r="R6438">
        <v>228.1</v>
      </c>
      <c r="S6438">
        <v>348</v>
      </c>
      <c r="T6438">
        <v>280.2</v>
      </c>
      <c r="U6438">
        <v>223</v>
      </c>
      <c r="V6438">
        <v>280.8</v>
      </c>
      <c r="W6438">
        <v>214.6</v>
      </c>
      <c r="X6438">
        <v>272</v>
      </c>
      <c r="Y6438">
        <v>247.7</v>
      </c>
      <c r="Z6438">
        <v>249.7</v>
      </c>
      <c r="AA6438">
        <v>263.39999999999998</v>
      </c>
      <c r="AB6438">
        <v>265</v>
      </c>
      <c r="AC6438">
        <v>3088.2999999999997</v>
      </c>
    </row>
    <row r="6439" spans="1:29" hidden="1" x14ac:dyDescent="0.3">
      <c r="A6439" t="s">
        <v>82</v>
      </c>
      <c r="B6439" t="s">
        <v>489</v>
      </c>
      <c r="C6439" t="s">
        <v>490</v>
      </c>
      <c r="D6439">
        <v>34.4</v>
      </c>
      <c r="E6439">
        <v>37.1</v>
      </c>
      <c r="F6439">
        <v>33.9</v>
      </c>
      <c r="G6439">
        <v>38.6</v>
      </c>
      <c r="H6439">
        <v>32.299999999999997</v>
      </c>
      <c r="I6439">
        <v>88.3</v>
      </c>
      <c r="J6439">
        <v>83.3</v>
      </c>
      <c r="K6439">
        <v>50.3</v>
      </c>
      <c r="L6439">
        <v>62.8</v>
      </c>
      <c r="M6439">
        <v>50.7</v>
      </c>
      <c r="N6439">
        <v>60.1</v>
      </c>
      <c r="O6439">
        <v>41.1</v>
      </c>
      <c r="P6439">
        <v>612.90000000000009</v>
      </c>
      <c r="Q6439">
        <v>225.5</v>
      </c>
      <c r="R6439">
        <v>311.2</v>
      </c>
      <c r="S6439">
        <v>166.8</v>
      </c>
      <c r="T6439">
        <v>262.5</v>
      </c>
      <c r="U6439">
        <v>244.1</v>
      </c>
      <c r="V6439">
        <v>208.2</v>
      </c>
      <c r="W6439">
        <v>244.5</v>
      </c>
      <c r="X6439">
        <v>266.89999999999998</v>
      </c>
      <c r="Y6439">
        <v>185.3</v>
      </c>
      <c r="Z6439">
        <v>210.9</v>
      </c>
      <c r="AA6439">
        <v>196.3</v>
      </c>
      <c r="AB6439">
        <v>245.7</v>
      </c>
      <c r="AC6439">
        <v>2767.9</v>
      </c>
    </row>
    <row r="6440" spans="1:29" hidden="1" x14ac:dyDescent="0.3">
      <c r="A6440" t="s">
        <v>83</v>
      </c>
      <c r="B6440" t="s">
        <v>489</v>
      </c>
      <c r="C6440" t="s">
        <v>490</v>
      </c>
      <c r="D6440">
        <v>63.1</v>
      </c>
      <c r="E6440">
        <v>33.4</v>
      </c>
      <c r="F6440">
        <v>54.8</v>
      </c>
      <c r="G6440">
        <v>36.1</v>
      </c>
      <c r="H6440">
        <v>43.5</v>
      </c>
      <c r="I6440">
        <v>44.5</v>
      </c>
      <c r="J6440">
        <v>49.3</v>
      </c>
      <c r="K6440">
        <v>37.9</v>
      </c>
      <c r="L6440">
        <v>51.8</v>
      </c>
      <c r="M6440">
        <v>52.9</v>
      </c>
      <c r="N6440">
        <v>33.700000000000003</v>
      </c>
      <c r="O6440">
        <v>47.8</v>
      </c>
      <c r="P6440">
        <v>548.79999999999995</v>
      </c>
      <c r="Q6440">
        <v>238.6</v>
      </c>
      <c r="R6440">
        <v>220.5</v>
      </c>
      <c r="S6440">
        <v>219.9</v>
      </c>
      <c r="T6440">
        <v>330.5</v>
      </c>
      <c r="U6440">
        <v>159.80000000000001</v>
      </c>
      <c r="V6440">
        <v>244.2</v>
      </c>
      <c r="W6440">
        <v>171.2</v>
      </c>
      <c r="X6440">
        <v>209.7</v>
      </c>
      <c r="Y6440">
        <v>174.8</v>
      </c>
      <c r="Z6440">
        <v>332.8</v>
      </c>
      <c r="AA6440">
        <v>263.10000000000002</v>
      </c>
      <c r="AB6440">
        <v>289.60000000000002</v>
      </c>
      <c r="AC6440">
        <v>2854.7</v>
      </c>
    </row>
    <row r="6441" spans="1:29" hidden="1" x14ac:dyDescent="0.3">
      <c r="A6441" t="s">
        <v>84</v>
      </c>
      <c r="B6441" t="s">
        <v>489</v>
      </c>
      <c r="C6441" t="s">
        <v>490</v>
      </c>
      <c r="D6441">
        <v>58.9</v>
      </c>
      <c r="E6441">
        <v>51.1</v>
      </c>
      <c r="F6441">
        <v>48.9</v>
      </c>
      <c r="G6441">
        <v>52.6</v>
      </c>
      <c r="H6441">
        <v>62.7</v>
      </c>
      <c r="I6441">
        <v>40.5</v>
      </c>
      <c r="J6441">
        <v>42.5</v>
      </c>
      <c r="K6441">
        <v>61.6</v>
      </c>
      <c r="L6441">
        <v>42.4</v>
      </c>
      <c r="M6441">
        <v>39.5</v>
      </c>
      <c r="N6441">
        <v>47.6</v>
      </c>
      <c r="O6441">
        <v>58</v>
      </c>
      <c r="P6441">
        <v>606.29999999999995</v>
      </c>
      <c r="Q6441">
        <v>225.9</v>
      </c>
      <c r="R6441">
        <v>224.1</v>
      </c>
      <c r="S6441">
        <v>265</v>
      </c>
      <c r="T6441">
        <v>236.6</v>
      </c>
      <c r="U6441">
        <v>228.5</v>
      </c>
      <c r="V6441">
        <v>201.2</v>
      </c>
      <c r="W6441">
        <v>233.6</v>
      </c>
      <c r="X6441">
        <v>253.8</v>
      </c>
      <c r="Y6441">
        <v>245.1</v>
      </c>
      <c r="Z6441">
        <v>309.10000000000002</v>
      </c>
      <c r="AA6441">
        <v>217.1</v>
      </c>
      <c r="AB6441">
        <v>345.1</v>
      </c>
      <c r="AC6441">
        <v>2985.0999999999995</v>
      </c>
    </row>
    <row r="6442" spans="1:29" hidden="1" x14ac:dyDescent="0.3">
      <c r="A6442" t="s">
        <v>85</v>
      </c>
      <c r="B6442" t="s">
        <v>489</v>
      </c>
      <c r="C6442" t="s">
        <v>490</v>
      </c>
      <c r="D6442">
        <v>61.7</v>
      </c>
      <c r="E6442">
        <v>55.9</v>
      </c>
      <c r="F6442">
        <v>62.4</v>
      </c>
      <c r="G6442">
        <v>80.900000000000006</v>
      </c>
      <c r="H6442">
        <v>46</v>
      </c>
      <c r="I6442">
        <v>47.4</v>
      </c>
      <c r="J6442">
        <v>78.8</v>
      </c>
      <c r="K6442">
        <v>41.7</v>
      </c>
      <c r="L6442">
        <v>31.8</v>
      </c>
      <c r="M6442">
        <v>57.9</v>
      </c>
      <c r="N6442">
        <v>64.7</v>
      </c>
      <c r="O6442">
        <v>51.2</v>
      </c>
      <c r="P6442">
        <v>680.40000000000009</v>
      </c>
      <c r="Q6442">
        <v>211.8</v>
      </c>
      <c r="R6442">
        <v>293.8</v>
      </c>
      <c r="S6442">
        <v>239.4</v>
      </c>
      <c r="T6442">
        <v>223.2</v>
      </c>
      <c r="U6442">
        <v>200.7</v>
      </c>
      <c r="V6442">
        <v>215.6</v>
      </c>
      <c r="W6442">
        <v>293.2</v>
      </c>
      <c r="X6442">
        <v>320.39999999999998</v>
      </c>
      <c r="Y6442">
        <v>268.5</v>
      </c>
      <c r="Z6442">
        <v>230.6</v>
      </c>
      <c r="AA6442">
        <v>286.7</v>
      </c>
      <c r="AB6442">
        <v>369.5</v>
      </c>
      <c r="AC6442">
        <v>3153.3999999999996</v>
      </c>
    </row>
    <row r="6443" spans="1:29" hidden="1" x14ac:dyDescent="0.3">
      <c r="A6443" t="s">
        <v>48</v>
      </c>
      <c r="B6443" t="s">
        <v>489</v>
      </c>
      <c r="C6443" t="s">
        <v>490</v>
      </c>
      <c r="D6443">
        <v>52.1</v>
      </c>
      <c r="E6443">
        <v>43.6</v>
      </c>
      <c r="F6443">
        <v>40.6</v>
      </c>
      <c r="G6443">
        <v>69.3</v>
      </c>
      <c r="H6443">
        <v>40.799999999999997</v>
      </c>
      <c r="I6443">
        <v>43.4</v>
      </c>
      <c r="J6443">
        <v>66.599999999999994</v>
      </c>
      <c r="K6443">
        <v>49.9</v>
      </c>
      <c r="L6443">
        <v>51.9</v>
      </c>
      <c r="M6443">
        <v>70.400000000000006</v>
      </c>
      <c r="N6443">
        <v>50.9</v>
      </c>
      <c r="O6443">
        <v>78.2</v>
      </c>
      <c r="P6443">
        <v>657.69999999999993</v>
      </c>
      <c r="Q6443">
        <v>287.5</v>
      </c>
      <c r="R6443">
        <v>217.5</v>
      </c>
      <c r="S6443">
        <v>379.9</v>
      </c>
      <c r="T6443">
        <v>199.1</v>
      </c>
      <c r="U6443">
        <v>354.7</v>
      </c>
      <c r="V6443">
        <v>264.60000000000002</v>
      </c>
      <c r="W6443">
        <v>479.4</v>
      </c>
      <c r="X6443">
        <v>560.4</v>
      </c>
      <c r="Y6443">
        <v>299.8</v>
      </c>
      <c r="Z6443">
        <v>254.1</v>
      </c>
      <c r="AA6443">
        <v>235.4</v>
      </c>
      <c r="AB6443">
        <v>303</v>
      </c>
      <c r="AC6443">
        <v>3835.4000000000005</v>
      </c>
    </row>
    <row r="6444" spans="1:29" hidden="1" x14ac:dyDescent="0.3">
      <c r="A6444" t="s">
        <v>51</v>
      </c>
      <c r="B6444" t="s">
        <v>489</v>
      </c>
      <c r="C6444" t="s">
        <v>490</v>
      </c>
      <c r="D6444">
        <v>57.9</v>
      </c>
      <c r="E6444">
        <v>54.6</v>
      </c>
      <c r="F6444">
        <v>63.4</v>
      </c>
      <c r="G6444">
        <v>49.9</v>
      </c>
      <c r="H6444">
        <v>53.3</v>
      </c>
      <c r="I6444">
        <v>54.7</v>
      </c>
      <c r="J6444">
        <v>55.5</v>
      </c>
      <c r="K6444">
        <v>75.599999999999994</v>
      </c>
      <c r="L6444">
        <v>56.8</v>
      </c>
      <c r="M6444">
        <v>52.9</v>
      </c>
      <c r="N6444">
        <v>37.6</v>
      </c>
      <c r="O6444">
        <v>48.3</v>
      </c>
      <c r="P6444">
        <v>660.49999999999989</v>
      </c>
      <c r="Q6444">
        <v>316.7</v>
      </c>
      <c r="R6444">
        <v>194.9</v>
      </c>
      <c r="S6444">
        <v>225.1</v>
      </c>
      <c r="T6444">
        <v>231.9</v>
      </c>
      <c r="U6444">
        <v>163.19999999999999</v>
      </c>
      <c r="V6444">
        <v>210.2</v>
      </c>
      <c r="W6444">
        <v>214.4</v>
      </c>
      <c r="X6444">
        <v>318.5</v>
      </c>
      <c r="Y6444">
        <v>235.8</v>
      </c>
      <c r="Z6444">
        <v>270</v>
      </c>
      <c r="AA6444">
        <v>362.4</v>
      </c>
      <c r="AB6444">
        <v>315.60000000000002</v>
      </c>
      <c r="AC6444">
        <v>3058.7000000000003</v>
      </c>
    </row>
    <row r="6445" spans="1:29" hidden="1" x14ac:dyDescent="0.3">
      <c r="A6445" t="s">
        <v>52</v>
      </c>
      <c r="B6445" t="s">
        <v>489</v>
      </c>
      <c r="C6445" t="s">
        <v>490</v>
      </c>
      <c r="D6445">
        <v>42.2</v>
      </c>
      <c r="E6445">
        <v>47</v>
      </c>
      <c r="F6445">
        <v>56.8</v>
      </c>
      <c r="G6445">
        <v>50.6</v>
      </c>
      <c r="H6445">
        <v>49.1</v>
      </c>
      <c r="I6445">
        <v>47</v>
      </c>
      <c r="J6445">
        <v>55.5</v>
      </c>
      <c r="K6445">
        <v>51.8</v>
      </c>
      <c r="L6445">
        <v>56.1</v>
      </c>
      <c r="M6445">
        <v>53.7</v>
      </c>
      <c r="N6445">
        <v>50.5</v>
      </c>
      <c r="O6445">
        <v>57.3</v>
      </c>
      <c r="P6445">
        <v>617.59999999999991</v>
      </c>
      <c r="Q6445">
        <v>222.3</v>
      </c>
      <c r="R6445">
        <v>190.7</v>
      </c>
      <c r="S6445">
        <v>289.60000000000002</v>
      </c>
      <c r="T6445">
        <v>247.9</v>
      </c>
      <c r="U6445">
        <v>302.8</v>
      </c>
      <c r="V6445">
        <v>253.3</v>
      </c>
      <c r="W6445">
        <v>284</v>
      </c>
      <c r="X6445">
        <v>181.5</v>
      </c>
      <c r="Y6445">
        <v>236.4</v>
      </c>
      <c r="Z6445">
        <v>274.7</v>
      </c>
      <c r="AA6445">
        <v>212.4</v>
      </c>
      <c r="AB6445">
        <v>305.3</v>
      </c>
      <c r="AC6445">
        <v>3000.9</v>
      </c>
    </row>
    <row r="6446" spans="1:29" hidden="1" x14ac:dyDescent="0.3">
      <c r="A6446" t="s">
        <v>53</v>
      </c>
      <c r="B6446" t="s">
        <v>489</v>
      </c>
      <c r="C6446" t="s">
        <v>490</v>
      </c>
      <c r="D6446">
        <v>48.9</v>
      </c>
      <c r="E6446">
        <v>63.7</v>
      </c>
      <c r="F6446">
        <v>100.8</v>
      </c>
      <c r="G6446">
        <v>73.7</v>
      </c>
      <c r="H6446">
        <v>49</v>
      </c>
      <c r="I6446">
        <v>89.1</v>
      </c>
      <c r="J6446">
        <v>78.7</v>
      </c>
      <c r="K6446">
        <v>71.400000000000006</v>
      </c>
      <c r="L6446">
        <v>78.5</v>
      </c>
      <c r="M6446">
        <v>64.3</v>
      </c>
      <c r="N6446">
        <v>79.599999999999994</v>
      </c>
      <c r="O6446">
        <v>90.1</v>
      </c>
      <c r="P6446">
        <v>887.8</v>
      </c>
      <c r="Q6446">
        <v>284.10000000000002</v>
      </c>
      <c r="R6446">
        <v>416.2</v>
      </c>
      <c r="S6446">
        <v>220.7</v>
      </c>
      <c r="T6446">
        <v>185.7</v>
      </c>
      <c r="U6446">
        <v>249.2</v>
      </c>
      <c r="V6446">
        <v>369.6</v>
      </c>
      <c r="W6446">
        <v>250.9</v>
      </c>
      <c r="X6446">
        <v>285.5</v>
      </c>
      <c r="Y6446">
        <v>281</v>
      </c>
      <c r="Z6446">
        <v>304.39999999999998</v>
      </c>
      <c r="AA6446">
        <v>224.7</v>
      </c>
      <c r="AB6446">
        <v>262.10000000000002</v>
      </c>
      <c r="AC6446">
        <v>3334.1</v>
      </c>
    </row>
    <row r="6447" spans="1:29" hidden="1" x14ac:dyDescent="0.3">
      <c r="A6447" t="s">
        <v>54</v>
      </c>
      <c r="B6447" t="s">
        <v>489</v>
      </c>
      <c r="C6447" t="s">
        <v>490</v>
      </c>
      <c r="D6447">
        <v>73</v>
      </c>
      <c r="E6447">
        <v>71</v>
      </c>
      <c r="F6447">
        <v>72.900000000000006</v>
      </c>
      <c r="G6447">
        <v>94.4</v>
      </c>
      <c r="H6447">
        <v>92.4</v>
      </c>
      <c r="I6447">
        <v>112.3</v>
      </c>
      <c r="J6447">
        <v>81.099999999999994</v>
      </c>
      <c r="K6447">
        <v>64.599999999999994</v>
      </c>
      <c r="L6447">
        <v>54.3</v>
      </c>
      <c r="M6447">
        <v>65.099999999999994</v>
      </c>
      <c r="N6447">
        <v>52.6</v>
      </c>
      <c r="O6447">
        <v>48.6</v>
      </c>
      <c r="P6447">
        <v>882.30000000000007</v>
      </c>
      <c r="Q6447">
        <v>179.9</v>
      </c>
      <c r="R6447">
        <v>292.5</v>
      </c>
      <c r="S6447">
        <v>237</v>
      </c>
      <c r="T6447">
        <v>209.5</v>
      </c>
      <c r="U6447">
        <v>273.8</v>
      </c>
      <c r="V6447">
        <v>219.1</v>
      </c>
      <c r="W6447">
        <v>362.3</v>
      </c>
      <c r="X6447">
        <v>305</v>
      </c>
      <c r="Y6447">
        <v>218.6</v>
      </c>
      <c r="Z6447">
        <v>692.7</v>
      </c>
      <c r="AA6447">
        <v>384.3</v>
      </c>
      <c r="AB6447">
        <v>189.8</v>
      </c>
      <c r="AC6447">
        <v>3564.5</v>
      </c>
    </row>
    <row r="6448" spans="1:29" hidden="1" x14ac:dyDescent="0.3">
      <c r="A6448" t="s">
        <v>55</v>
      </c>
      <c r="B6448" t="s">
        <v>489</v>
      </c>
      <c r="C6448" t="s">
        <v>490</v>
      </c>
      <c r="D6448">
        <v>68.7</v>
      </c>
      <c r="E6448">
        <v>50.9</v>
      </c>
      <c r="F6448">
        <v>74.099999999999994</v>
      </c>
      <c r="G6448">
        <v>87.4</v>
      </c>
      <c r="H6448">
        <v>80.8</v>
      </c>
      <c r="I6448">
        <v>462</v>
      </c>
      <c r="J6448">
        <v>104.3</v>
      </c>
      <c r="K6448">
        <v>82.2</v>
      </c>
      <c r="L6448">
        <v>87.4</v>
      </c>
      <c r="M6448">
        <v>72.599999999999994</v>
      </c>
      <c r="N6448">
        <v>92.4</v>
      </c>
      <c r="O6448">
        <v>93.1</v>
      </c>
      <c r="P6448">
        <v>1355.9</v>
      </c>
      <c r="Q6448">
        <v>233.6</v>
      </c>
      <c r="R6448">
        <v>330.6</v>
      </c>
      <c r="S6448">
        <v>370.6</v>
      </c>
      <c r="T6448">
        <v>255.6</v>
      </c>
      <c r="U6448">
        <v>199.9</v>
      </c>
      <c r="V6448">
        <v>193.3</v>
      </c>
      <c r="W6448">
        <v>217.6</v>
      </c>
      <c r="X6448">
        <v>329.9</v>
      </c>
      <c r="Y6448">
        <v>174.6</v>
      </c>
      <c r="Z6448">
        <v>160.69999999999999</v>
      </c>
      <c r="AA6448">
        <v>129</v>
      </c>
      <c r="AB6448">
        <v>273.2</v>
      </c>
      <c r="AC6448">
        <v>2868.5999999999995</v>
      </c>
    </row>
    <row r="6449" spans="1:29" hidden="1" x14ac:dyDescent="0.3">
      <c r="A6449" t="s">
        <v>56</v>
      </c>
      <c r="B6449" t="s">
        <v>489</v>
      </c>
      <c r="C6449" t="s">
        <v>490</v>
      </c>
      <c r="D6449">
        <v>144.25872899999999</v>
      </c>
      <c r="E6449">
        <v>93.914106000000004</v>
      </c>
      <c r="F6449">
        <v>115.119573</v>
      </c>
      <c r="G6449">
        <v>95.753791000000007</v>
      </c>
      <c r="H6449">
        <v>123.06629100000001</v>
      </c>
      <c r="I6449">
        <v>94.567115000000001</v>
      </c>
      <c r="J6449">
        <v>111.79476699999999</v>
      </c>
      <c r="K6449">
        <v>66.870868000000002</v>
      </c>
      <c r="L6449">
        <v>71.283860000000004</v>
      </c>
      <c r="M6449">
        <v>70.111155999999994</v>
      </c>
      <c r="N6449">
        <v>91.871159000000006</v>
      </c>
      <c r="O6449">
        <v>64.430925999999999</v>
      </c>
      <c r="P6449">
        <v>1143.0423410000001</v>
      </c>
      <c r="Q6449">
        <v>210.67092500000001</v>
      </c>
      <c r="R6449">
        <v>166.45049</v>
      </c>
      <c r="S6449">
        <v>164.49295100000001</v>
      </c>
      <c r="T6449">
        <v>163.95754500000001</v>
      </c>
      <c r="U6449">
        <v>184.20029600000001</v>
      </c>
      <c r="V6449">
        <v>191.50283400000001</v>
      </c>
      <c r="W6449">
        <v>223.093997</v>
      </c>
      <c r="X6449">
        <v>267.51749699999999</v>
      </c>
      <c r="Y6449">
        <v>342.93155000000002</v>
      </c>
      <c r="Z6449">
        <v>274.93137000000002</v>
      </c>
      <c r="AA6449">
        <v>212.55409599999999</v>
      </c>
      <c r="AB6449">
        <v>204.44555299999999</v>
      </c>
      <c r="AC6449">
        <v>2606.749104</v>
      </c>
    </row>
    <row r="6450" spans="1:29" hidden="1" x14ac:dyDescent="0.3">
      <c r="A6450" t="s">
        <v>57</v>
      </c>
      <c r="B6450" t="s">
        <v>489</v>
      </c>
      <c r="C6450" t="s">
        <v>490</v>
      </c>
      <c r="D6450">
        <v>66.034760000000006</v>
      </c>
      <c r="E6450">
        <v>83.001481999999996</v>
      </c>
      <c r="F6450">
        <v>101.902467</v>
      </c>
      <c r="G6450">
        <v>60.174109000000001</v>
      </c>
      <c r="H6450">
        <v>101.07230300000001</v>
      </c>
      <c r="I6450">
        <v>96.200601000000006</v>
      </c>
      <c r="J6450">
        <v>100.839859</v>
      </c>
      <c r="K6450">
        <v>143.91816</v>
      </c>
      <c r="L6450">
        <v>138.72428400000001</v>
      </c>
      <c r="M6450">
        <v>141.67178699999999</v>
      </c>
      <c r="N6450">
        <v>142.41511399999999</v>
      </c>
      <c r="O6450">
        <v>107.88377699999999</v>
      </c>
      <c r="P6450">
        <v>1283.8387029999999</v>
      </c>
      <c r="Q6450">
        <v>284.32692400000002</v>
      </c>
      <c r="R6450">
        <v>273.87143600000002</v>
      </c>
      <c r="S6450">
        <v>320.77182399999998</v>
      </c>
      <c r="T6450">
        <v>192.08138</v>
      </c>
      <c r="U6450">
        <v>315.72593899999998</v>
      </c>
      <c r="V6450">
        <v>171.20590899999999</v>
      </c>
      <c r="W6450">
        <v>202.10164700000001</v>
      </c>
      <c r="X6450">
        <v>297.73519700000003</v>
      </c>
      <c r="Y6450">
        <v>260.84628199999997</v>
      </c>
      <c r="Z6450">
        <v>325.43904800000001</v>
      </c>
      <c r="AA6450">
        <v>214.352192</v>
      </c>
      <c r="AB6450">
        <v>219.29690400000001</v>
      </c>
      <c r="AC6450">
        <v>3077.7546819999998</v>
      </c>
    </row>
    <row r="6451" spans="1:29" hidden="1" x14ac:dyDescent="0.3">
      <c r="A6451" t="s">
        <v>58</v>
      </c>
      <c r="B6451" t="s">
        <v>489</v>
      </c>
      <c r="C6451" t="s">
        <v>490</v>
      </c>
      <c r="D6451">
        <v>152.03698800000001</v>
      </c>
      <c r="E6451">
        <v>127.233069</v>
      </c>
      <c r="F6451">
        <v>118.577431</v>
      </c>
      <c r="G6451">
        <v>124.964788</v>
      </c>
      <c r="H6451">
        <v>102.80287300000001</v>
      </c>
      <c r="I6451">
        <v>120.96499300000001</v>
      </c>
      <c r="J6451">
        <v>178.276287</v>
      </c>
      <c r="K6451">
        <v>196.060698</v>
      </c>
      <c r="L6451">
        <v>244.240748</v>
      </c>
      <c r="M6451">
        <v>236.64162099999999</v>
      </c>
      <c r="N6451">
        <v>282.24023799999998</v>
      </c>
      <c r="O6451">
        <v>207.19715299999999</v>
      </c>
      <c r="P6451">
        <v>2091.236887</v>
      </c>
      <c r="Q6451">
        <v>286.29853000000003</v>
      </c>
      <c r="R6451">
        <v>230.84218799999999</v>
      </c>
      <c r="S6451">
        <v>250.11478399999999</v>
      </c>
      <c r="T6451">
        <v>222.691675</v>
      </c>
      <c r="U6451">
        <v>212.50360699999999</v>
      </c>
      <c r="V6451">
        <v>291.69829299999998</v>
      </c>
      <c r="W6451">
        <v>261.02668399999999</v>
      </c>
      <c r="X6451">
        <v>272.87646999999998</v>
      </c>
      <c r="Y6451">
        <v>227.3646</v>
      </c>
      <c r="Z6451">
        <v>303.32013799999999</v>
      </c>
      <c r="AA6451">
        <v>333.85876400000001</v>
      </c>
      <c r="AB6451">
        <v>266.66355499999997</v>
      </c>
      <c r="AC6451">
        <v>3159.2592880000002</v>
      </c>
    </row>
    <row r="6452" spans="1:29" hidden="1" x14ac:dyDescent="0.3">
      <c r="A6452" t="s">
        <v>59</v>
      </c>
      <c r="B6452" t="s">
        <v>489</v>
      </c>
      <c r="C6452" t="s">
        <v>490</v>
      </c>
      <c r="D6452">
        <v>225.17339100000001</v>
      </c>
      <c r="E6452">
        <v>139.96286499999999</v>
      </c>
      <c r="F6452">
        <v>136.632305</v>
      </c>
      <c r="G6452">
        <v>246.508545</v>
      </c>
      <c r="H6452">
        <v>292.53697799999998</v>
      </c>
      <c r="I6452">
        <v>210.57006999999999</v>
      </c>
      <c r="J6452">
        <v>193.20493500000001</v>
      </c>
      <c r="K6452">
        <v>230.54375400000001</v>
      </c>
      <c r="L6452">
        <v>174.35271599999999</v>
      </c>
      <c r="M6452">
        <v>131.90761699999999</v>
      </c>
      <c r="N6452">
        <v>176.72195099999999</v>
      </c>
      <c r="O6452">
        <v>237.71674100000001</v>
      </c>
      <c r="P6452">
        <v>2395.8318680000002</v>
      </c>
      <c r="Q6452">
        <v>295.26476700000001</v>
      </c>
      <c r="R6452">
        <v>205.637033</v>
      </c>
      <c r="S6452">
        <v>316.12500199999999</v>
      </c>
      <c r="T6452">
        <v>286.57099799999997</v>
      </c>
      <c r="U6452">
        <v>455.08157499999999</v>
      </c>
      <c r="V6452">
        <v>320.07668999999999</v>
      </c>
      <c r="W6452">
        <v>257.76388200000002</v>
      </c>
      <c r="X6452">
        <v>436.826391</v>
      </c>
      <c r="Y6452">
        <v>299.80863799999997</v>
      </c>
      <c r="Z6452">
        <v>439.20317299999999</v>
      </c>
      <c r="AA6452">
        <v>325.13639599999999</v>
      </c>
      <c r="AB6452">
        <v>391.49148400000001</v>
      </c>
      <c r="AC6452">
        <v>4028.9860290000001</v>
      </c>
    </row>
    <row r="6453" spans="1:29" hidden="1" x14ac:dyDescent="0.3">
      <c r="A6453" t="s">
        <v>60</v>
      </c>
      <c r="B6453" t="s">
        <v>489</v>
      </c>
      <c r="C6453" t="s">
        <v>490</v>
      </c>
      <c r="D6453">
        <v>174.84520699999999</v>
      </c>
      <c r="E6453">
        <v>132.28285</v>
      </c>
      <c r="F6453">
        <v>240.757138</v>
      </c>
      <c r="G6453">
        <v>259.92586399999999</v>
      </c>
      <c r="H6453">
        <v>273.04582199999999</v>
      </c>
      <c r="I6453">
        <v>288.41359799999998</v>
      </c>
      <c r="J6453">
        <v>239.981855</v>
      </c>
      <c r="K6453">
        <v>161.48434900000001</v>
      </c>
      <c r="L6453">
        <v>173.168105</v>
      </c>
      <c r="M6453">
        <v>173.56973600000001</v>
      </c>
      <c r="N6453">
        <v>179.06811300000001</v>
      </c>
      <c r="O6453">
        <v>80.165925999999999</v>
      </c>
      <c r="P6453">
        <v>2376.7085630000001</v>
      </c>
      <c r="Q6453">
        <v>354.73115899999999</v>
      </c>
      <c r="R6453">
        <v>406.167371</v>
      </c>
      <c r="S6453">
        <v>422.23153600000001</v>
      </c>
      <c r="T6453">
        <v>356.29934500000002</v>
      </c>
      <c r="U6453">
        <v>294.663724</v>
      </c>
      <c r="V6453">
        <v>494.04015900000002</v>
      </c>
      <c r="W6453">
        <v>364.33129400000001</v>
      </c>
      <c r="X6453">
        <v>564.79712199999994</v>
      </c>
      <c r="Y6453">
        <v>527.497478</v>
      </c>
      <c r="Z6453">
        <v>605.04509499999995</v>
      </c>
      <c r="AA6453">
        <v>480.67965400000003</v>
      </c>
      <c r="AB6453">
        <v>388.79709600000001</v>
      </c>
      <c r="AC6453">
        <v>5259.2810329999993</v>
      </c>
    </row>
    <row r="6454" spans="1:29" hidden="1" x14ac:dyDescent="0.3">
      <c r="A6454" t="s">
        <v>61</v>
      </c>
      <c r="B6454" t="s">
        <v>489</v>
      </c>
      <c r="C6454" t="s">
        <v>490</v>
      </c>
      <c r="D6454">
        <v>186.60252299999999</v>
      </c>
      <c r="E6454">
        <v>121.38529699999999</v>
      </c>
      <c r="F6454">
        <v>168.794083</v>
      </c>
      <c r="G6454">
        <v>157.23870400000001</v>
      </c>
      <c r="H6454">
        <v>184.18522100000001</v>
      </c>
      <c r="I6454">
        <v>170.35122799999999</v>
      </c>
      <c r="J6454">
        <v>186.929643</v>
      </c>
      <c r="K6454">
        <v>258.23952400000002</v>
      </c>
      <c r="L6454">
        <v>222.22447199999999</v>
      </c>
      <c r="M6454">
        <v>311.31687799999997</v>
      </c>
      <c r="N6454">
        <v>214.13719399999999</v>
      </c>
      <c r="O6454">
        <v>189.03310500000001</v>
      </c>
      <c r="P6454">
        <v>2370.437872</v>
      </c>
      <c r="Q6454">
        <v>452.23565500000001</v>
      </c>
      <c r="R6454">
        <v>494.41443600000002</v>
      </c>
      <c r="S6454">
        <v>563.88083400000005</v>
      </c>
      <c r="T6454">
        <v>483.295725</v>
      </c>
      <c r="U6454">
        <v>495.88215600000001</v>
      </c>
      <c r="V6454">
        <v>531.03828999999996</v>
      </c>
      <c r="W6454">
        <v>642.242707</v>
      </c>
      <c r="X6454">
        <v>661.02373699999998</v>
      </c>
      <c r="Y6454">
        <v>436.64086200000003</v>
      </c>
      <c r="Z6454">
        <v>472.09822600000001</v>
      </c>
      <c r="AA6454">
        <v>360.95220699999999</v>
      </c>
      <c r="AB6454">
        <v>408.49129699999997</v>
      </c>
      <c r="AC6454">
        <v>6002.196132</v>
      </c>
    </row>
    <row r="6455" spans="1:29" hidden="1" x14ac:dyDescent="0.3">
      <c r="A6455" t="s">
        <v>62</v>
      </c>
      <c r="B6455" t="s">
        <v>489</v>
      </c>
      <c r="C6455" t="s">
        <v>490</v>
      </c>
      <c r="D6455">
        <v>168.52120300000001</v>
      </c>
      <c r="E6455">
        <v>123.207463</v>
      </c>
      <c r="F6455">
        <v>160.63707500000001</v>
      </c>
      <c r="G6455">
        <v>158.409696</v>
      </c>
      <c r="H6455">
        <v>152.803406</v>
      </c>
      <c r="I6455">
        <v>189.031092</v>
      </c>
      <c r="J6455">
        <v>258.08207900000002</v>
      </c>
      <c r="K6455">
        <v>164.06757200000001</v>
      </c>
      <c r="L6455">
        <v>199.91359700000001</v>
      </c>
      <c r="M6455">
        <v>154.39321799999999</v>
      </c>
      <c r="N6455">
        <v>161.300872</v>
      </c>
      <c r="O6455">
        <v>167.34634700000001</v>
      </c>
      <c r="P6455">
        <v>2057.71362</v>
      </c>
      <c r="Q6455">
        <v>325.32748900000001</v>
      </c>
      <c r="R6455">
        <v>576.767877</v>
      </c>
      <c r="S6455">
        <v>477.77243800000002</v>
      </c>
      <c r="T6455">
        <v>367.630921</v>
      </c>
      <c r="U6455">
        <v>368.042329</v>
      </c>
      <c r="V6455">
        <v>421.39752700000003</v>
      </c>
      <c r="W6455">
        <v>409.85168299999998</v>
      </c>
      <c r="X6455">
        <v>606.82589199999995</v>
      </c>
      <c r="Y6455">
        <v>523.88185599999997</v>
      </c>
      <c r="Z6455">
        <v>518.19643900000005</v>
      </c>
      <c r="AA6455">
        <v>345.82982600000003</v>
      </c>
      <c r="AB6455">
        <v>311.55812200000003</v>
      </c>
      <c r="AC6455">
        <v>5253.0823989999999</v>
      </c>
    </row>
    <row r="6456" spans="1:29" hidden="1" x14ac:dyDescent="0.3">
      <c r="A6456" t="s">
        <v>63</v>
      </c>
      <c r="B6456" t="s">
        <v>489</v>
      </c>
      <c r="C6456" t="s">
        <v>490</v>
      </c>
      <c r="D6456">
        <v>306.44177999999999</v>
      </c>
      <c r="E6456">
        <v>218.47811799999999</v>
      </c>
      <c r="F6456">
        <v>174.65839399999999</v>
      </c>
      <c r="G6456">
        <v>229.804833</v>
      </c>
      <c r="H6456">
        <v>161.84760900000001</v>
      </c>
      <c r="I6456">
        <v>178.10001500000001</v>
      </c>
      <c r="J6456">
        <v>145.876079</v>
      </c>
      <c r="K6456">
        <v>191.70759200000001</v>
      </c>
      <c r="L6456">
        <v>161.45011</v>
      </c>
      <c r="M6456">
        <v>198.642574</v>
      </c>
      <c r="N6456">
        <v>148.870565</v>
      </c>
      <c r="O6456">
        <v>122.33992600000001</v>
      </c>
      <c r="P6456">
        <v>2238.2175950000001</v>
      </c>
      <c r="Q6456">
        <v>439.44751500000001</v>
      </c>
      <c r="R6456">
        <v>468.21423399999998</v>
      </c>
      <c r="S6456">
        <v>633.21974699999998</v>
      </c>
      <c r="T6456">
        <v>524.34933000000001</v>
      </c>
      <c r="U6456">
        <v>433.43192599999998</v>
      </c>
      <c r="V6456">
        <v>383.26514100000003</v>
      </c>
      <c r="W6456">
        <v>529.71942899999999</v>
      </c>
      <c r="X6456">
        <v>579.57992100000001</v>
      </c>
      <c r="Y6456">
        <v>712.48303799999996</v>
      </c>
      <c r="Z6456">
        <v>762.46087599999998</v>
      </c>
      <c r="AA6456">
        <v>577.260989</v>
      </c>
      <c r="AB6456">
        <v>789.11004800000001</v>
      </c>
      <c r="AC6456">
        <v>6832.5421939999997</v>
      </c>
    </row>
    <row r="6457" spans="1:29" hidden="1" x14ac:dyDescent="0.3">
      <c r="A6457" t="s">
        <v>64</v>
      </c>
      <c r="B6457" t="s">
        <v>489</v>
      </c>
      <c r="C6457" t="s">
        <v>490</v>
      </c>
      <c r="D6457">
        <v>171.01485099999999</v>
      </c>
      <c r="E6457">
        <v>159.04486800000001</v>
      </c>
      <c r="F6457">
        <v>168.17807500000001</v>
      </c>
      <c r="G6457">
        <v>182.58753300000001</v>
      </c>
      <c r="H6457">
        <v>157.211097</v>
      </c>
      <c r="I6457">
        <v>151.463167</v>
      </c>
      <c r="J6457">
        <v>141.07701499999999</v>
      </c>
      <c r="K6457">
        <v>135.42988399999999</v>
      </c>
      <c r="L6457">
        <v>190.18978899999999</v>
      </c>
      <c r="M6457">
        <v>199.852766</v>
      </c>
      <c r="N6457">
        <v>229.47660300000001</v>
      </c>
      <c r="O6457">
        <v>173.154664</v>
      </c>
      <c r="P6457">
        <v>2058.680312</v>
      </c>
      <c r="Q6457">
        <v>659.15018199999997</v>
      </c>
      <c r="R6457">
        <v>641.34322099999997</v>
      </c>
      <c r="S6457">
        <v>610.99373800000001</v>
      </c>
      <c r="T6457">
        <v>742.17366100000004</v>
      </c>
      <c r="U6457">
        <v>565.56112900000005</v>
      </c>
      <c r="V6457">
        <v>529.31834900000001</v>
      </c>
      <c r="W6457">
        <v>526.81162200000006</v>
      </c>
      <c r="X6457">
        <v>493.42514899999998</v>
      </c>
      <c r="Y6457">
        <v>334.434101</v>
      </c>
      <c r="Z6457">
        <v>414.68755099999998</v>
      </c>
      <c r="AA6457">
        <v>339.94143800000001</v>
      </c>
      <c r="AB6457">
        <v>370.38836600000002</v>
      </c>
      <c r="AC6457">
        <v>6228.2285069999998</v>
      </c>
    </row>
    <row r="6458" spans="1:29" hidden="1" x14ac:dyDescent="0.3">
      <c r="A6458" t="s">
        <v>65</v>
      </c>
      <c r="B6458" t="s">
        <v>489</v>
      </c>
      <c r="C6458" t="s">
        <v>490</v>
      </c>
      <c r="D6458">
        <v>152.40472600000001</v>
      </c>
      <c r="E6458">
        <v>242.031756</v>
      </c>
      <c r="F6458">
        <v>330.76540499999999</v>
      </c>
      <c r="G6458">
        <v>292.90477099999998</v>
      </c>
      <c r="H6458">
        <v>313.94560200000001</v>
      </c>
      <c r="I6458">
        <v>313.19692199999997</v>
      </c>
      <c r="J6458">
        <v>231.79397499999999</v>
      </c>
      <c r="K6458">
        <v>320.90825000000001</v>
      </c>
      <c r="L6458">
        <v>243.06580299999999</v>
      </c>
      <c r="M6458">
        <v>227.42684399999999</v>
      </c>
      <c r="N6458">
        <v>183.13380699999999</v>
      </c>
      <c r="O6458">
        <v>148.52447100000001</v>
      </c>
      <c r="P6458">
        <v>3000.1023320000004</v>
      </c>
      <c r="Q6458">
        <v>388.37735900000001</v>
      </c>
      <c r="R6458">
        <v>452.42536100000001</v>
      </c>
      <c r="S6458">
        <v>550.89162399999998</v>
      </c>
      <c r="T6458">
        <v>516.360727</v>
      </c>
      <c r="U6458">
        <v>398.39048200000002</v>
      </c>
      <c r="V6458">
        <v>446.685789</v>
      </c>
      <c r="W6458">
        <v>451.44104900000002</v>
      </c>
      <c r="X6458">
        <v>518.37948600000004</v>
      </c>
      <c r="Y6458">
        <v>529.53445299999998</v>
      </c>
      <c r="Z6458">
        <v>422.60975000000002</v>
      </c>
      <c r="AA6458">
        <v>394.76822399999998</v>
      </c>
      <c r="AB6458">
        <v>428.45522499999998</v>
      </c>
      <c r="AC6458">
        <v>5498.3195290000003</v>
      </c>
    </row>
    <row r="6459" spans="1:29" hidden="1" x14ac:dyDescent="0.3">
      <c r="A6459" t="s">
        <v>66</v>
      </c>
      <c r="B6459" t="s">
        <v>489</v>
      </c>
      <c r="C6459" t="s">
        <v>490</v>
      </c>
      <c r="D6459">
        <v>137.256632</v>
      </c>
      <c r="E6459">
        <v>94.107440999999994</v>
      </c>
      <c r="F6459">
        <v>177.708573</v>
      </c>
      <c r="G6459">
        <v>141.46995200000001</v>
      </c>
      <c r="H6459">
        <v>120.658252</v>
      </c>
      <c r="I6459">
        <v>235.327742</v>
      </c>
      <c r="J6459">
        <v>123.854465</v>
      </c>
      <c r="K6459">
        <v>151.192241</v>
      </c>
      <c r="L6459">
        <v>105.072475</v>
      </c>
      <c r="M6459">
        <v>127.290013</v>
      </c>
      <c r="N6459">
        <v>96.274142999999995</v>
      </c>
      <c r="O6459">
        <v>104.362032</v>
      </c>
      <c r="P6459">
        <v>1614.5739610000001</v>
      </c>
      <c r="Q6459">
        <v>472.58002399999998</v>
      </c>
      <c r="R6459">
        <v>570.63426900000002</v>
      </c>
      <c r="S6459">
        <v>666.34308399999998</v>
      </c>
      <c r="T6459">
        <v>407.947923</v>
      </c>
      <c r="U6459">
        <v>375.33885400000003</v>
      </c>
      <c r="V6459">
        <v>464.45288499999998</v>
      </c>
      <c r="W6459">
        <v>380.29763400000002</v>
      </c>
      <c r="X6459">
        <v>328.62841900000001</v>
      </c>
      <c r="Y6459">
        <v>286.84151600000001</v>
      </c>
      <c r="Z6459">
        <v>416.61734799999999</v>
      </c>
      <c r="AA6459">
        <v>381.95142299999998</v>
      </c>
      <c r="AB6459">
        <v>423.582245</v>
      </c>
      <c r="AC6459">
        <v>5175.2156240000004</v>
      </c>
    </row>
    <row r="6460" spans="1:29" hidden="1" x14ac:dyDescent="0.3">
      <c r="A6460" t="s">
        <v>67</v>
      </c>
      <c r="B6460" t="s">
        <v>489</v>
      </c>
      <c r="C6460" t="s">
        <v>490</v>
      </c>
      <c r="D6460">
        <v>128.21756300000001</v>
      </c>
      <c r="E6460">
        <v>92.857196000000002</v>
      </c>
      <c r="F6460">
        <v>127.217234</v>
      </c>
      <c r="G6460">
        <v>117.81271</v>
      </c>
      <c r="H6460">
        <v>127.545625</v>
      </c>
      <c r="I6460">
        <v>111.727654</v>
      </c>
      <c r="J6460">
        <v>136.43601799999999</v>
      </c>
      <c r="K6460">
        <v>127.30541100000001</v>
      </c>
      <c r="L6460">
        <v>124.494573</v>
      </c>
      <c r="M6460">
        <v>112.87277400000001</v>
      </c>
      <c r="N6460">
        <v>90.592378999999994</v>
      </c>
      <c r="O6460">
        <v>114.002329</v>
      </c>
      <c r="P6460">
        <v>1411.0814659999999</v>
      </c>
      <c r="Q6460">
        <v>338.01487500000002</v>
      </c>
      <c r="R6460">
        <v>568.43452400000001</v>
      </c>
      <c r="S6460">
        <v>691.03885500000001</v>
      </c>
      <c r="T6460">
        <v>732.249235</v>
      </c>
      <c r="U6460">
        <v>862.450063</v>
      </c>
      <c r="V6460">
        <v>399.16891600000002</v>
      </c>
      <c r="W6460">
        <v>515.08868199999995</v>
      </c>
      <c r="X6460">
        <v>435.11551800000001</v>
      </c>
      <c r="Y6460">
        <v>387.69526400000001</v>
      </c>
      <c r="Z6460">
        <v>683.04570000000001</v>
      </c>
      <c r="AA6460">
        <v>414.615816</v>
      </c>
      <c r="AB6460">
        <v>456.17076600000001</v>
      </c>
      <c r="AC6460">
        <v>6483.0882140000003</v>
      </c>
    </row>
    <row r="6461" spans="1:29" hidden="1" x14ac:dyDescent="0.3">
      <c r="A6461" t="s">
        <v>68</v>
      </c>
      <c r="B6461" t="s">
        <v>489</v>
      </c>
      <c r="C6461" t="s">
        <v>490</v>
      </c>
      <c r="D6461">
        <v>120.083022</v>
      </c>
      <c r="E6461">
        <v>125.111734</v>
      </c>
      <c r="F6461">
        <v>119.58837800000001</v>
      </c>
      <c r="G6461">
        <v>122.294951</v>
      </c>
      <c r="H6461">
        <v>112.75439900000001</v>
      </c>
      <c r="I6461">
        <v>123.428792</v>
      </c>
      <c r="J6461">
        <v>136.402537</v>
      </c>
      <c r="K6461">
        <v>114.93279699999999</v>
      </c>
      <c r="L6461">
        <v>130.35835499999999</v>
      </c>
      <c r="M6461">
        <v>101.98581900000001</v>
      </c>
      <c r="N6461">
        <v>91.300346000000005</v>
      </c>
      <c r="O6461">
        <v>107.608413</v>
      </c>
      <c r="P6461">
        <v>1405.849543</v>
      </c>
      <c r="Q6461">
        <v>353.49940500000002</v>
      </c>
      <c r="R6461">
        <v>370.17748699999999</v>
      </c>
      <c r="S6461">
        <v>379.39580799999999</v>
      </c>
      <c r="T6461">
        <v>477.68051100000002</v>
      </c>
      <c r="U6461">
        <v>648.54021899999998</v>
      </c>
      <c r="V6461">
        <v>493.84942599999999</v>
      </c>
      <c r="W6461">
        <v>355.27670499999999</v>
      </c>
      <c r="X6461">
        <v>352.11630100000002</v>
      </c>
      <c r="Y6461">
        <v>323.99183299999999</v>
      </c>
      <c r="Z6461">
        <v>269.62943899999999</v>
      </c>
      <c r="AA6461">
        <v>384.70663500000001</v>
      </c>
      <c r="AB6461">
        <v>349.93363900000003</v>
      </c>
      <c r="AC6461">
        <v>4758.7974079999995</v>
      </c>
    </row>
    <row r="6462" spans="1:29" hidden="1" x14ac:dyDescent="0.3">
      <c r="A6462" t="s">
        <v>69</v>
      </c>
      <c r="B6462" t="s">
        <v>489</v>
      </c>
      <c r="C6462" t="s">
        <v>490</v>
      </c>
      <c r="D6462">
        <v>127.61150000000001</v>
      </c>
      <c r="E6462">
        <v>98.825692000000004</v>
      </c>
      <c r="F6462">
        <v>100.937944</v>
      </c>
      <c r="G6462">
        <v>149.53885500000001</v>
      </c>
      <c r="H6462">
        <v>138.82177999999999</v>
      </c>
      <c r="I6462">
        <v>138.223848</v>
      </c>
      <c r="J6462">
        <v>176.24404699999999</v>
      </c>
      <c r="K6462">
        <v>125.24496600000001</v>
      </c>
      <c r="L6462">
        <v>90.687867999999995</v>
      </c>
      <c r="M6462">
        <v>99.358423999999999</v>
      </c>
      <c r="N6462">
        <v>135.359511</v>
      </c>
      <c r="O6462">
        <v>112.21615</v>
      </c>
      <c r="P6462">
        <v>1493.0705850000002</v>
      </c>
      <c r="Q6462">
        <v>233.00742600000001</v>
      </c>
      <c r="R6462">
        <v>297.81614000000002</v>
      </c>
      <c r="S6462">
        <v>342.60933599999998</v>
      </c>
      <c r="T6462">
        <v>318.734489</v>
      </c>
      <c r="U6462">
        <v>267.16858100000002</v>
      </c>
      <c r="V6462">
        <v>329.97765199999998</v>
      </c>
      <c r="W6462">
        <v>218.97186300000001</v>
      </c>
      <c r="X6462">
        <v>290.497501</v>
      </c>
      <c r="Y6462">
        <v>261.97641399999998</v>
      </c>
      <c r="Z6462">
        <v>385.247569</v>
      </c>
      <c r="AA6462">
        <v>205.372984</v>
      </c>
      <c r="AB6462">
        <v>334.52373</v>
      </c>
      <c r="AC6462">
        <v>3485.9036849999998</v>
      </c>
    </row>
    <row r="6463" spans="1:29" hidden="1" x14ac:dyDescent="0.3">
      <c r="A6463" t="s">
        <v>70</v>
      </c>
      <c r="B6463" t="s">
        <v>489</v>
      </c>
      <c r="C6463" t="s">
        <v>490</v>
      </c>
      <c r="D6463">
        <v>137.25077300000001</v>
      </c>
      <c r="E6463">
        <v>132.72199699999999</v>
      </c>
      <c r="F6463">
        <v>113.352839</v>
      </c>
      <c r="G6463">
        <v>139.99804599999999</v>
      </c>
      <c r="H6463">
        <v>192.164367</v>
      </c>
      <c r="I6463">
        <v>136.503344</v>
      </c>
      <c r="J6463">
        <v>131.60190700000001</v>
      </c>
      <c r="K6463">
        <v>133.200884</v>
      </c>
      <c r="L6463">
        <v>113.215234</v>
      </c>
      <c r="M6463">
        <v>143.30101400000001</v>
      </c>
      <c r="N6463">
        <v>121.1799</v>
      </c>
      <c r="O6463">
        <v>142.54847899999999</v>
      </c>
      <c r="P6463">
        <v>1637.0387839999999</v>
      </c>
      <c r="Q6463">
        <v>328.38239199999998</v>
      </c>
      <c r="R6463">
        <v>348.67165599999998</v>
      </c>
      <c r="S6463">
        <v>399.40154699999999</v>
      </c>
      <c r="T6463">
        <v>381.54270500000001</v>
      </c>
      <c r="U6463">
        <v>284.44269100000002</v>
      </c>
      <c r="V6463">
        <v>276.58752199999998</v>
      </c>
      <c r="W6463">
        <v>382.31942099999998</v>
      </c>
      <c r="X6463">
        <v>399.156158</v>
      </c>
      <c r="Y6463">
        <v>225.235085</v>
      </c>
      <c r="Z6463">
        <v>324.22028799999998</v>
      </c>
      <c r="AA6463">
        <v>250.77946900000001</v>
      </c>
      <c r="AB6463">
        <v>389.61389600000001</v>
      </c>
      <c r="AC6463">
        <v>3990.3528299999998</v>
      </c>
    </row>
    <row r="6464" spans="1:29" hidden="1" x14ac:dyDescent="0.3">
      <c r="A6464" t="s">
        <v>71</v>
      </c>
      <c r="B6464" t="s">
        <v>489</v>
      </c>
      <c r="C6464" t="s">
        <v>490</v>
      </c>
      <c r="D6464">
        <v>130.841815</v>
      </c>
      <c r="E6464">
        <v>129.01996199999999</v>
      </c>
      <c r="F6464">
        <v>205.21190300000001</v>
      </c>
      <c r="G6464">
        <v>199.65530799999999</v>
      </c>
      <c r="H6464">
        <v>202.12220199999999</v>
      </c>
      <c r="I6464">
        <v>232.39720700000001</v>
      </c>
      <c r="J6464">
        <v>275.41103800000002</v>
      </c>
      <c r="K6464">
        <v>300.16300899999999</v>
      </c>
      <c r="L6464">
        <v>159.44303300000001</v>
      </c>
      <c r="M6464">
        <v>247.75581700000001</v>
      </c>
      <c r="N6464">
        <v>141.375666</v>
      </c>
      <c r="O6464">
        <v>255.808446</v>
      </c>
      <c r="P6464">
        <v>2479.205406</v>
      </c>
      <c r="Q6464">
        <v>383.97695299999998</v>
      </c>
      <c r="R6464">
        <v>404.653413</v>
      </c>
      <c r="S6464">
        <v>480.24649499999998</v>
      </c>
      <c r="T6464">
        <v>425.40010100000001</v>
      </c>
      <c r="U6464">
        <v>534.32941900000003</v>
      </c>
      <c r="V6464">
        <v>447.73021999999997</v>
      </c>
      <c r="W6464">
        <v>421.280867</v>
      </c>
      <c r="X6464">
        <v>397.14642900000001</v>
      </c>
      <c r="Y6464">
        <v>373.06049400000001</v>
      </c>
      <c r="Z6464">
        <v>374.82638500000002</v>
      </c>
      <c r="AA6464">
        <v>379.18856599999998</v>
      </c>
      <c r="AB6464">
        <v>430.78857900000003</v>
      </c>
      <c r="AC6464">
        <v>5052.6279209999993</v>
      </c>
    </row>
    <row r="6465" spans="1:29" hidden="1" x14ac:dyDescent="0.3">
      <c r="A6465" t="s">
        <v>72</v>
      </c>
      <c r="B6465" t="s">
        <v>489</v>
      </c>
      <c r="C6465" t="s">
        <v>490</v>
      </c>
      <c r="D6465">
        <v>201.34267399999999</v>
      </c>
      <c r="E6465">
        <v>219.40194299999999</v>
      </c>
      <c r="F6465">
        <v>272.06196699999998</v>
      </c>
      <c r="G6465">
        <v>199.24423100000001</v>
      </c>
      <c r="H6465">
        <v>308.63315999999998</v>
      </c>
      <c r="I6465">
        <v>331.91323699999998</v>
      </c>
      <c r="J6465">
        <v>359.865613</v>
      </c>
      <c r="K6465">
        <v>306.81173999999999</v>
      </c>
      <c r="L6465">
        <v>291.04217899999998</v>
      </c>
      <c r="M6465">
        <v>192.924397</v>
      </c>
      <c r="N6465">
        <v>213.04792399999999</v>
      </c>
      <c r="O6465">
        <v>257.53624600000001</v>
      </c>
      <c r="P6465">
        <v>3153.8253109999996</v>
      </c>
      <c r="Q6465">
        <v>410.84443700000003</v>
      </c>
      <c r="R6465">
        <v>421.14011099999999</v>
      </c>
      <c r="S6465">
        <v>668.32605999999998</v>
      </c>
      <c r="T6465">
        <v>581.76224000000002</v>
      </c>
      <c r="U6465">
        <v>339.89973400000002</v>
      </c>
      <c r="V6465">
        <v>579.763957</v>
      </c>
      <c r="W6465">
        <v>480.29170900000003</v>
      </c>
      <c r="X6465">
        <v>467.62575800000002</v>
      </c>
      <c r="Y6465">
        <v>359.65214600000002</v>
      </c>
      <c r="Z6465">
        <v>483.35429599999998</v>
      </c>
      <c r="AA6465">
        <v>380.44418100000001</v>
      </c>
      <c r="AB6465">
        <v>324.894454</v>
      </c>
      <c r="AC6465">
        <v>5497.9990830000006</v>
      </c>
    </row>
    <row r="6466" spans="1:29" hidden="1" x14ac:dyDescent="0.3">
      <c r="A6466" t="s">
        <v>73</v>
      </c>
      <c r="B6466" t="s">
        <v>489</v>
      </c>
      <c r="C6466" t="s">
        <v>490</v>
      </c>
      <c r="D6466">
        <v>242.58463800000001</v>
      </c>
      <c r="E6466">
        <v>187.26101</v>
      </c>
      <c r="F6466">
        <v>195.50638799999999</v>
      </c>
      <c r="G6466">
        <v>116.804703</v>
      </c>
      <c r="H6466">
        <v>131.03651099999999</v>
      </c>
      <c r="I6466">
        <v>140.91659000000001</v>
      </c>
      <c r="J6466">
        <v>223.01725099999999</v>
      </c>
      <c r="K6466">
        <v>215.751137</v>
      </c>
      <c r="L6466">
        <v>205.29202799999999</v>
      </c>
      <c r="M6466">
        <v>167.332571</v>
      </c>
      <c r="N6466">
        <v>170.24441200000001</v>
      </c>
      <c r="O6466">
        <v>183.98989399999999</v>
      </c>
      <c r="P6466">
        <v>2179.7371330000001</v>
      </c>
      <c r="Q6466">
        <v>393.54297200000002</v>
      </c>
      <c r="R6466">
        <v>384.10526900000002</v>
      </c>
      <c r="S6466">
        <v>508.89306900000003</v>
      </c>
      <c r="T6466">
        <v>370.8349</v>
      </c>
      <c r="U6466">
        <v>497.70925299999999</v>
      </c>
      <c r="V6466">
        <v>400.075221</v>
      </c>
      <c r="W6466">
        <v>353.94421399999999</v>
      </c>
      <c r="X6466">
        <v>321.927795</v>
      </c>
      <c r="Y6466">
        <v>241.01907</v>
      </c>
      <c r="Z6466">
        <v>280.61047000000002</v>
      </c>
      <c r="AA6466">
        <v>437.41078900000002</v>
      </c>
      <c r="AB6466">
        <v>515.20242099999996</v>
      </c>
      <c r="AC6466">
        <v>4705.2754430000005</v>
      </c>
    </row>
    <row r="6467" spans="1:29" hidden="1" x14ac:dyDescent="0.3">
      <c r="A6467" t="s">
        <v>74</v>
      </c>
      <c r="B6467" t="s">
        <v>489</v>
      </c>
      <c r="C6467" t="s">
        <v>490</v>
      </c>
      <c r="D6467">
        <v>242.32334299999999</v>
      </c>
      <c r="E6467">
        <v>227.82257799999999</v>
      </c>
      <c r="F6467">
        <v>220.067398</v>
      </c>
      <c r="G6467">
        <v>250.402815</v>
      </c>
      <c r="H6467">
        <v>298.66641499999997</v>
      </c>
      <c r="I6467">
        <v>268.26766600000002</v>
      </c>
      <c r="J6467">
        <v>256.28529200000003</v>
      </c>
      <c r="K6467">
        <v>327.40922399999999</v>
      </c>
      <c r="L6467">
        <v>222.52480499999999</v>
      </c>
      <c r="M6467">
        <v>460.75037200000003</v>
      </c>
      <c r="N6467">
        <v>261.960376</v>
      </c>
      <c r="O6467">
        <v>267.15548000000001</v>
      </c>
      <c r="P6467">
        <v>3303.6357639999997</v>
      </c>
      <c r="Q6467">
        <v>446.04467399999999</v>
      </c>
      <c r="R6467">
        <v>513.35731099999998</v>
      </c>
      <c r="S6467">
        <v>569.23250099999996</v>
      </c>
      <c r="T6467">
        <v>467.46828900000003</v>
      </c>
      <c r="U6467">
        <v>345.65962100000002</v>
      </c>
      <c r="V6467">
        <v>334.73186900000002</v>
      </c>
      <c r="W6467">
        <v>317.56948199999999</v>
      </c>
      <c r="X6467">
        <v>370.65805599999999</v>
      </c>
      <c r="Y6467">
        <v>388.087445</v>
      </c>
      <c r="Z6467">
        <v>532.03539000000001</v>
      </c>
      <c r="AA6467">
        <v>878.86625700000002</v>
      </c>
      <c r="AB6467">
        <v>685.18190000000004</v>
      </c>
      <c r="AC6467">
        <v>5848.8927949999998</v>
      </c>
    </row>
    <row r="6468" spans="1:29" hidden="1" x14ac:dyDescent="0.3">
      <c r="A6468" t="s">
        <v>75</v>
      </c>
      <c r="B6468" t="s">
        <v>489</v>
      </c>
      <c r="C6468" t="s">
        <v>490</v>
      </c>
      <c r="D6468">
        <v>327.64086099999997</v>
      </c>
      <c r="E6468">
        <v>223.70090400000001</v>
      </c>
      <c r="F6468">
        <v>218.84980999999999</v>
      </c>
      <c r="G6468">
        <v>280.955941</v>
      </c>
      <c r="H6468">
        <v>257.87942900000002</v>
      </c>
      <c r="I6468">
        <v>269.89099900000002</v>
      </c>
      <c r="J6468">
        <v>273.61872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1852.536664</v>
      </c>
      <c r="Q6468">
        <v>505.01252799999997</v>
      </c>
      <c r="R6468">
        <v>681.47488899999996</v>
      </c>
      <c r="S6468">
        <v>707.64871000000005</v>
      </c>
      <c r="T6468">
        <v>924.44237599999997</v>
      </c>
      <c r="U6468">
        <v>599.85911599999997</v>
      </c>
      <c r="V6468">
        <v>603.13084700000002</v>
      </c>
      <c r="W6468">
        <v>474.68524500000001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4496.2537109999994</v>
      </c>
    </row>
    <row r="6469" spans="1:29" hidden="1" x14ac:dyDescent="0.3">
      <c r="A6469" t="s">
        <v>81</v>
      </c>
      <c r="B6469" t="s">
        <v>491</v>
      </c>
      <c r="C6469" t="s">
        <v>492</v>
      </c>
      <c r="D6469">
        <v>1.9</v>
      </c>
      <c r="E6469">
        <v>1</v>
      </c>
      <c r="F6469">
        <v>0.9</v>
      </c>
      <c r="G6469">
        <v>0.9</v>
      </c>
      <c r="H6469">
        <v>0.5</v>
      </c>
      <c r="I6469">
        <v>0.7</v>
      </c>
      <c r="J6469">
        <v>1.8</v>
      </c>
      <c r="K6469">
        <v>1.4</v>
      </c>
      <c r="L6469">
        <v>1.1000000000000001</v>
      </c>
      <c r="M6469">
        <v>0.4</v>
      </c>
      <c r="N6469">
        <v>0.5</v>
      </c>
      <c r="O6469">
        <v>0.1</v>
      </c>
      <c r="P6469">
        <v>11.2</v>
      </c>
      <c r="Q6469">
        <v>9.1999999999999993</v>
      </c>
      <c r="R6469">
        <v>2.1</v>
      </c>
      <c r="S6469">
        <v>2.2000000000000002</v>
      </c>
      <c r="T6469">
        <v>3.5</v>
      </c>
      <c r="U6469">
        <v>2.5</v>
      </c>
      <c r="V6469">
        <v>12</v>
      </c>
      <c r="W6469">
        <v>5.6</v>
      </c>
      <c r="X6469">
        <v>1</v>
      </c>
      <c r="Y6469">
        <v>1.7</v>
      </c>
      <c r="Z6469">
        <v>7.6</v>
      </c>
      <c r="AA6469">
        <v>2.2000000000000002</v>
      </c>
      <c r="AB6469">
        <v>3.1</v>
      </c>
      <c r="AC6469">
        <v>52.70000000000001</v>
      </c>
    </row>
    <row r="6470" spans="1:29" hidden="1" x14ac:dyDescent="0.3">
      <c r="A6470" t="s">
        <v>82</v>
      </c>
      <c r="B6470" t="s">
        <v>491</v>
      </c>
      <c r="C6470" t="s">
        <v>492</v>
      </c>
      <c r="D6470">
        <v>0.1</v>
      </c>
      <c r="E6470">
        <v>0.4</v>
      </c>
      <c r="F6470">
        <v>0.6</v>
      </c>
      <c r="G6470">
        <v>0.9</v>
      </c>
      <c r="H6470">
        <v>1.1000000000000001</v>
      </c>
      <c r="I6470">
        <v>1.4</v>
      </c>
      <c r="J6470">
        <v>1</v>
      </c>
      <c r="K6470">
        <v>0.9</v>
      </c>
      <c r="L6470">
        <v>1</v>
      </c>
      <c r="M6470">
        <v>1.6</v>
      </c>
      <c r="N6470">
        <v>1.3</v>
      </c>
      <c r="O6470">
        <v>1.3</v>
      </c>
      <c r="P6470">
        <v>11.600000000000001</v>
      </c>
      <c r="Q6470">
        <v>3.8</v>
      </c>
      <c r="R6470">
        <v>4.0999999999999996</v>
      </c>
      <c r="S6470">
        <v>5.0999999999999996</v>
      </c>
      <c r="T6470">
        <v>6.9</v>
      </c>
      <c r="U6470">
        <v>1.8</v>
      </c>
      <c r="V6470">
        <v>2.1</v>
      </c>
      <c r="W6470">
        <v>3.5</v>
      </c>
      <c r="X6470">
        <v>3.6</v>
      </c>
      <c r="Y6470">
        <v>2.1</v>
      </c>
      <c r="Z6470">
        <v>11.8</v>
      </c>
      <c r="AA6470">
        <v>6.2</v>
      </c>
      <c r="AB6470">
        <v>7.5</v>
      </c>
      <c r="AC6470">
        <v>58.5</v>
      </c>
    </row>
    <row r="6471" spans="1:29" hidden="1" x14ac:dyDescent="0.3">
      <c r="A6471" t="s">
        <v>83</v>
      </c>
      <c r="B6471" t="s">
        <v>491</v>
      </c>
      <c r="C6471" t="s">
        <v>492</v>
      </c>
      <c r="D6471">
        <v>1.1000000000000001</v>
      </c>
      <c r="E6471">
        <v>1.2</v>
      </c>
      <c r="F6471">
        <v>3</v>
      </c>
      <c r="G6471">
        <v>7.3</v>
      </c>
      <c r="H6471">
        <v>6</v>
      </c>
      <c r="I6471">
        <v>1.5</v>
      </c>
      <c r="J6471">
        <v>4.0999999999999996</v>
      </c>
      <c r="K6471">
        <v>2.4</v>
      </c>
      <c r="L6471">
        <v>2.4</v>
      </c>
      <c r="M6471">
        <v>1.1000000000000001</v>
      </c>
      <c r="N6471">
        <v>1.4</v>
      </c>
      <c r="O6471">
        <v>3.7</v>
      </c>
      <c r="P6471">
        <v>35.200000000000003</v>
      </c>
      <c r="Q6471">
        <v>2.1</v>
      </c>
      <c r="R6471">
        <v>5</v>
      </c>
      <c r="S6471">
        <v>13.7</v>
      </c>
      <c r="T6471">
        <v>5.0999999999999996</v>
      </c>
      <c r="U6471">
        <v>1</v>
      </c>
      <c r="V6471">
        <v>2.2999999999999998</v>
      </c>
      <c r="W6471">
        <v>1.4</v>
      </c>
      <c r="X6471">
        <v>4.3</v>
      </c>
      <c r="Y6471">
        <v>5.6</v>
      </c>
      <c r="Z6471">
        <v>3.8</v>
      </c>
      <c r="AA6471">
        <v>5</v>
      </c>
      <c r="AB6471">
        <v>5.0999999999999996</v>
      </c>
      <c r="AC6471">
        <v>54.4</v>
      </c>
    </row>
    <row r="6472" spans="1:29" hidden="1" x14ac:dyDescent="0.3">
      <c r="A6472" t="s">
        <v>84</v>
      </c>
      <c r="B6472" t="s">
        <v>491</v>
      </c>
      <c r="C6472" t="s">
        <v>492</v>
      </c>
      <c r="D6472">
        <v>1.5</v>
      </c>
      <c r="E6472">
        <v>1.9</v>
      </c>
      <c r="F6472">
        <v>2</v>
      </c>
      <c r="G6472">
        <v>2.2000000000000002</v>
      </c>
      <c r="H6472">
        <v>2.8</v>
      </c>
      <c r="I6472">
        <v>2.7</v>
      </c>
      <c r="J6472">
        <v>1.8</v>
      </c>
      <c r="K6472">
        <v>1.3</v>
      </c>
      <c r="L6472">
        <v>1.8</v>
      </c>
      <c r="M6472">
        <v>1.4</v>
      </c>
      <c r="N6472">
        <v>2.5</v>
      </c>
      <c r="O6472">
        <v>0.7</v>
      </c>
      <c r="P6472">
        <v>22.6</v>
      </c>
      <c r="Q6472">
        <v>2.5</v>
      </c>
      <c r="R6472">
        <v>4.0999999999999996</v>
      </c>
      <c r="S6472">
        <v>3.9</v>
      </c>
      <c r="T6472">
        <v>1.4</v>
      </c>
      <c r="U6472">
        <v>1.5</v>
      </c>
      <c r="V6472">
        <v>1.4</v>
      </c>
      <c r="W6472">
        <v>3.2</v>
      </c>
      <c r="X6472">
        <v>4.7</v>
      </c>
      <c r="Y6472">
        <v>5.5</v>
      </c>
      <c r="Z6472">
        <v>5.8</v>
      </c>
      <c r="AA6472">
        <v>3.8</v>
      </c>
      <c r="AB6472">
        <v>5.7</v>
      </c>
      <c r="AC6472">
        <v>43.5</v>
      </c>
    </row>
    <row r="6473" spans="1:29" hidden="1" x14ac:dyDescent="0.3">
      <c r="A6473" t="s">
        <v>85</v>
      </c>
      <c r="B6473" t="s">
        <v>491</v>
      </c>
      <c r="C6473" t="s">
        <v>492</v>
      </c>
      <c r="D6473">
        <v>1.4</v>
      </c>
      <c r="E6473">
        <v>1.5</v>
      </c>
      <c r="F6473">
        <v>2.5</v>
      </c>
      <c r="G6473">
        <v>2.7</v>
      </c>
      <c r="H6473">
        <v>3.5</v>
      </c>
      <c r="I6473">
        <v>1.3</v>
      </c>
      <c r="J6473">
        <v>0.9</v>
      </c>
      <c r="K6473">
        <v>1.4</v>
      </c>
      <c r="L6473">
        <v>0.6</v>
      </c>
      <c r="M6473">
        <v>1.8</v>
      </c>
      <c r="N6473">
        <v>0.9</v>
      </c>
      <c r="O6473">
        <v>0.3</v>
      </c>
      <c r="P6473">
        <v>18.8</v>
      </c>
      <c r="Q6473">
        <v>1.8</v>
      </c>
      <c r="R6473">
        <v>4.7</v>
      </c>
      <c r="S6473">
        <v>2.9</v>
      </c>
      <c r="T6473">
        <v>6.1</v>
      </c>
      <c r="U6473">
        <v>2.7</v>
      </c>
      <c r="V6473">
        <v>6.1</v>
      </c>
      <c r="W6473">
        <v>9.6999999999999993</v>
      </c>
      <c r="X6473">
        <v>0.9</v>
      </c>
      <c r="Y6473">
        <v>4.8</v>
      </c>
      <c r="Z6473">
        <v>4</v>
      </c>
      <c r="AA6473">
        <v>3.2</v>
      </c>
      <c r="AB6473">
        <v>4.4000000000000004</v>
      </c>
      <c r="AC6473">
        <v>51.3</v>
      </c>
    </row>
    <row r="6474" spans="1:29" hidden="1" x14ac:dyDescent="0.3">
      <c r="A6474" t="s">
        <v>48</v>
      </c>
      <c r="B6474" t="s">
        <v>491</v>
      </c>
      <c r="C6474" t="s">
        <v>492</v>
      </c>
      <c r="D6474">
        <v>0.5</v>
      </c>
      <c r="E6474">
        <v>2.1</v>
      </c>
      <c r="F6474">
        <v>0.5</v>
      </c>
      <c r="G6474">
        <v>1.6</v>
      </c>
      <c r="H6474">
        <v>1.6</v>
      </c>
      <c r="I6474">
        <v>0.8</v>
      </c>
      <c r="J6474">
        <v>1.3</v>
      </c>
      <c r="K6474">
        <v>0.2</v>
      </c>
      <c r="L6474">
        <v>0.6</v>
      </c>
      <c r="M6474">
        <v>2.5</v>
      </c>
      <c r="N6474">
        <v>0.4</v>
      </c>
      <c r="O6474">
        <v>0.1</v>
      </c>
      <c r="P6474">
        <v>12.2</v>
      </c>
      <c r="Q6474">
        <v>5.0999999999999996</v>
      </c>
      <c r="R6474">
        <v>1.5</v>
      </c>
      <c r="S6474">
        <v>1.7</v>
      </c>
      <c r="T6474">
        <v>2.7</v>
      </c>
      <c r="U6474">
        <v>2.7</v>
      </c>
      <c r="V6474">
        <v>4.5</v>
      </c>
      <c r="W6474">
        <v>6.3</v>
      </c>
      <c r="X6474">
        <v>3.1</v>
      </c>
      <c r="Y6474">
        <v>2.2000000000000002</v>
      </c>
      <c r="Z6474">
        <v>3.5</v>
      </c>
      <c r="AA6474">
        <v>3.1</v>
      </c>
      <c r="AB6474">
        <v>0</v>
      </c>
      <c r="AC6474">
        <v>36.4</v>
      </c>
    </row>
    <row r="6475" spans="1:29" hidden="1" x14ac:dyDescent="0.3">
      <c r="A6475" t="s">
        <v>51</v>
      </c>
      <c r="B6475" t="s">
        <v>491</v>
      </c>
      <c r="C6475" t="s">
        <v>492</v>
      </c>
      <c r="D6475">
        <v>2.1</v>
      </c>
      <c r="E6475">
        <v>0.5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0.5</v>
      </c>
      <c r="L6475">
        <v>0</v>
      </c>
      <c r="M6475">
        <v>0</v>
      </c>
      <c r="N6475">
        <v>0</v>
      </c>
      <c r="O6475">
        <v>0</v>
      </c>
      <c r="P6475">
        <v>3.1</v>
      </c>
      <c r="Q6475">
        <v>0</v>
      </c>
      <c r="R6475">
        <v>0.1</v>
      </c>
      <c r="S6475">
        <v>0</v>
      </c>
      <c r="T6475">
        <v>0</v>
      </c>
      <c r="U6475">
        <v>0.5</v>
      </c>
      <c r="V6475">
        <v>1.2</v>
      </c>
      <c r="W6475">
        <v>0</v>
      </c>
      <c r="X6475">
        <v>0</v>
      </c>
      <c r="Y6475">
        <v>0</v>
      </c>
      <c r="Z6475">
        <v>1</v>
      </c>
      <c r="AA6475">
        <v>0.5</v>
      </c>
      <c r="AB6475">
        <v>3.4</v>
      </c>
      <c r="AC6475">
        <v>6.6999999999999993</v>
      </c>
    </row>
    <row r="6476" spans="1:29" hidden="1" x14ac:dyDescent="0.3">
      <c r="A6476" t="s">
        <v>52</v>
      </c>
      <c r="B6476" t="s">
        <v>491</v>
      </c>
      <c r="C6476" t="s">
        <v>492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0.8</v>
      </c>
      <c r="R6476">
        <v>0.8</v>
      </c>
      <c r="S6476">
        <v>0</v>
      </c>
      <c r="T6476">
        <v>0</v>
      </c>
      <c r="U6476">
        <v>1.3</v>
      </c>
      <c r="V6476">
        <v>1.5</v>
      </c>
      <c r="W6476">
        <v>1.7</v>
      </c>
      <c r="X6476">
        <v>1.8</v>
      </c>
      <c r="Y6476">
        <v>0.1</v>
      </c>
      <c r="Z6476">
        <v>0.7</v>
      </c>
      <c r="AA6476">
        <v>0.1</v>
      </c>
      <c r="AB6476">
        <v>0</v>
      </c>
      <c r="AC6476">
        <v>8.7999999999999989</v>
      </c>
    </row>
    <row r="6477" spans="1:29" hidden="1" x14ac:dyDescent="0.3">
      <c r="A6477" t="s">
        <v>53</v>
      </c>
      <c r="B6477" t="s">
        <v>491</v>
      </c>
      <c r="C6477" t="s">
        <v>492</v>
      </c>
      <c r="D6477">
        <v>0</v>
      </c>
      <c r="E6477">
        <v>0.1</v>
      </c>
      <c r="F6477">
        <v>0</v>
      </c>
      <c r="G6477">
        <v>0.1</v>
      </c>
      <c r="H6477">
        <v>0</v>
      </c>
      <c r="I6477">
        <v>0</v>
      </c>
      <c r="J6477">
        <v>0.7</v>
      </c>
      <c r="K6477">
        <v>0.6</v>
      </c>
      <c r="L6477">
        <v>0</v>
      </c>
      <c r="M6477">
        <v>0</v>
      </c>
      <c r="N6477">
        <v>0</v>
      </c>
      <c r="O6477">
        <v>0.2</v>
      </c>
      <c r="P6477">
        <v>1.7</v>
      </c>
      <c r="Q6477">
        <v>0</v>
      </c>
      <c r="R6477">
        <v>0</v>
      </c>
      <c r="S6477">
        <v>0.3</v>
      </c>
      <c r="T6477">
        <v>3.2</v>
      </c>
      <c r="U6477">
        <v>1.7</v>
      </c>
      <c r="V6477">
        <v>0</v>
      </c>
      <c r="W6477">
        <v>1.8</v>
      </c>
      <c r="X6477">
        <v>1</v>
      </c>
      <c r="Y6477">
        <v>3.8</v>
      </c>
      <c r="Z6477">
        <v>3.5</v>
      </c>
      <c r="AA6477">
        <v>1.9</v>
      </c>
      <c r="AB6477">
        <v>0.1</v>
      </c>
      <c r="AC6477">
        <v>17.3</v>
      </c>
    </row>
    <row r="6478" spans="1:29" hidden="1" x14ac:dyDescent="0.3">
      <c r="A6478" t="s">
        <v>54</v>
      </c>
      <c r="B6478" t="s">
        <v>491</v>
      </c>
      <c r="C6478" t="s">
        <v>492</v>
      </c>
      <c r="D6478">
        <v>0.6</v>
      </c>
      <c r="E6478">
        <v>0.4</v>
      </c>
      <c r="F6478">
        <v>0.4</v>
      </c>
      <c r="G6478">
        <v>0</v>
      </c>
      <c r="H6478">
        <v>0.4</v>
      </c>
      <c r="I6478">
        <v>0.6</v>
      </c>
      <c r="J6478">
        <v>0.3</v>
      </c>
      <c r="K6478">
        <v>0.6</v>
      </c>
      <c r="L6478">
        <v>0</v>
      </c>
      <c r="M6478">
        <v>0.1</v>
      </c>
      <c r="N6478">
        <v>0</v>
      </c>
      <c r="O6478">
        <v>0</v>
      </c>
      <c r="P6478">
        <v>3.4</v>
      </c>
      <c r="Q6478">
        <v>0.1</v>
      </c>
      <c r="R6478">
        <v>0</v>
      </c>
      <c r="S6478">
        <v>3.3</v>
      </c>
      <c r="T6478">
        <v>4</v>
      </c>
      <c r="U6478">
        <v>0</v>
      </c>
      <c r="V6478">
        <v>0.1</v>
      </c>
      <c r="W6478">
        <v>0.1</v>
      </c>
      <c r="X6478">
        <v>1.7</v>
      </c>
      <c r="Y6478">
        <v>0</v>
      </c>
      <c r="Z6478">
        <v>5</v>
      </c>
      <c r="AA6478">
        <v>2.6</v>
      </c>
      <c r="AB6478">
        <v>0</v>
      </c>
      <c r="AC6478">
        <v>16.899999999999999</v>
      </c>
    </row>
    <row r="6479" spans="1:29" hidden="1" x14ac:dyDescent="0.3">
      <c r="A6479" t="s">
        <v>55</v>
      </c>
      <c r="B6479" t="s">
        <v>491</v>
      </c>
      <c r="C6479" t="s">
        <v>492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0.1</v>
      </c>
      <c r="K6479">
        <v>0.2</v>
      </c>
      <c r="L6479">
        <v>0.3</v>
      </c>
      <c r="M6479">
        <v>0.2</v>
      </c>
      <c r="N6479">
        <v>0</v>
      </c>
      <c r="O6479">
        <v>0.6</v>
      </c>
      <c r="P6479">
        <v>1.4</v>
      </c>
      <c r="Q6479">
        <v>0.3</v>
      </c>
      <c r="R6479">
        <v>0.6</v>
      </c>
      <c r="S6479">
        <v>0.1</v>
      </c>
      <c r="T6479">
        <v>1.6</v>
      </c>
      <c r="U6479">
        <v>2.1</v>
      </c>
      <c r="V6479">
        <v>0.2</v>
      </c>
      <c r="W6479">
        <v>0.2</v>
      </c>
      <c r="X6479">
        <v>0.9</v>
      </c>
      <c r="Y6479">
        <v>3.8</v>
      </c>
      <c r="Z6479">
        <v>0.4</v>
      </c>
      <c r="AA6479">
        <v>0</v>
      </c>
      <c r="AB6479">
        <v>0.5</v>
      </c>
      <c r="AC6479">
        <v>10.700000000000001</v>
      </c>
    </row>
    <row r="6480" spans="1:29" hidden="1" x14ac:dyDescent="0.3">
      <c r="A6480" t="s">
        <v>56</v>
      </c>
      <c r="B6480" t="s">
        <v>491</v>
      </c>
      <c r="C6480" t="s">
        <v>492</v>
      </c>
      <c r="D6480">
        <v>0</v>
      </c>
      <c r="E6480">
        <v>0</v>
      </c>
      <c r="F6480">
        <v>5.2644999999999997E-2</v>
      </c>
      <c r="G6480">
        <v>0.46820000000000001</v>
      </c>
      <c r="H6480">
        <v>0.44900000000000001</v>
      </c>
      <c r="I6480">
        <v>0.10780000000000001</v>
      </c>
      <c r="J6480">
        <v>0.56417499999999998</v>
      </c>
      <c r="K6480">
        <v>0.22322800000000001</v>
      </c>
      <c r="L6480">
        <v>0.55779999999999996</v>
      </c>
      <c r="M6480">
        <v>0</v>
      </c>
      <c r="N6480">
        <v>0.33129999999999998</v>
      </c>
      <c r="O6480">
        <v>2.1113E-2</v>
      </c>
      <c r="P6480">
        <v>2.7752610000000004</v>
      </c>
      <c r="Q6480">
        <v>4.1863260000000002</v>
      </c>
      <c r="R6480">
        <v>0.48694399999999999</v>
      </c>
      <c r="S6480">
        <v>0.84096099999999996</v>
      </c>
      <c r="T6480">
        <v>1.65456</v>
      </c>
      <c r="U6480">
        <v>1.8538520000000001</v>
      </c>
      <c r="V6480">
        <v>1.833709</v>
      </c>
      <c r="W6480">
        <v>1.3090120000000001</v>
      </c>
      <c r="X6480">
        <v>4.7402550000000003</v>
      </c>
      <c r="Y6480">
        <v>1.000866</v>
      </c>
      <c r="Z6480">
        <v>4.9174730000000002</v>
      </c>
      <c r="AA6480">
        <v>0.21343500000000001</v>
      </c>
      <c r="AB6480">
        <v>3.162013</v>
      </c>
      <c r="AC6480">
        <v>26.199406000000003</v>
      </c>
    </row>
    <row r="6481" spans="1:29" hidden="1" x14ac:dyDescent="0.3">
      <c r="A6481" t="s">
        <v>57</v>
      </c>
      <c r="B6481" t="s">
        <v>491</v>
      </c>
      <c r="C6481" t="s">
        <v>492</v>
      </c>
      <c r="D6481">
        <v>0</v>
      </c>
      <c r="E6481">
        <v>0</v>
      </c>
      <c r="F6481">
        <v>0</v>
      </c>
      <c r="G6481">
        <v>0</v>
      </c>
      <c r="H6481">
        <v>2.9000000000000001E-2</v>
      </c>
      <c r="I6481">
        <v>0.497</v>
      </c>
      <c r="J6481">
        <v>0</v>
      </c>
      <c r="K6481">
        <v>0</v>
      </c>
      <c r="L6481">
        <v>0.73353699999999999</v>
      </c>
      <c r="M6481">
        <v>0.4</v>
      </c>
      <c r="N6481">
        <v>1.2</v>
      </c>
      <c r="O6481">
        <v>0.85441199999999995</v>
      </c>
      <c r="P6481">
        <v>3.7139489999999995</v>
      </c>
      <c r="Q6481">
        <v>0.17749999999999999</v>
      </c>
      <c r="R6481">
        <v>7.2846999999999995E-2</v>
      </c>
      <c r="S6481">
        <v>3.364379</v>
      </c>
      <c r="T6481">
        <v>3.0026259999999998</v>
      </c>
      <c r="U6481">
        <v>11.690676</v>
      </c>
      <c r="V6481">
        <v>3.2992089999999998</v>
      </c>
      <c r="W6481">
        <v>8.7387250000000005</v>
      </c>
      <c r="X6481">
        <v>3.6873809999999998</v>
      </c>
      <c r="Y6481">
        <v>4.0680740000000002</v>
      </c>
      <c r="Z6481">
        <v>11.592294000000001</v>
      </c>
      <c r="AA6481">
        <v>6.493563</v>
      </c>
      <c r="AB6481">
        <v>12.170843</v>
      </c>
      <c r="AC6481">
        <v>68.358117000000007</v>
      </c>
    </row>
    <row r="6482" spans="1:29" hidden="1" x14ac:dyDescent="0.3">
      <c r="A6482" t="s">
        <v>58</v>
      </c>
      <c r="B6482" t="s">
        <v>491</v>
      </c>
      <c r="C6482" t="s">
        <v>492</v>
      </c>
      <c r="D6482">
        <v>0.72</v>
      </c>
      <c r="E6482">
        <v>0</v>
      </c>
      <c r="F6482">
        <v>0.43691600000000003</v>
      </c>
      <c r="G6482">
        <v>0.80800000000000005</v>
      </c>
      <c r="H6482">
        <v>0.40400000000000003</v>
      </c>
      <c r="I6482">
        <v>2.4279999999999999</v>
      </c>
      <c r="J6482">
        <v>1.504</v>
      </c>
      <c r="K6482">
        <v>3.4340000000000002</v>
      </c>
      <c r="L6482">
        <v>0.24</v>
      </c>
      <c r="M6482">
        <v>1.0043550000000001</v>
      </c>
      <c r="N6482">
        <v>1.65</v>
      </c>
      <c r="O6482">
        <v>0.94499999999999995</v>
      </c>
      <c r="P6482">
        <v>13.574271</v>
      </c>
      <c r="Q6482">
        <v>10.619503</v>
      </c>
      <c r="R6482">
        <v>8.5206060000000008</v>
      </c>
      <c r="S6482">
        <v>12.840487</v>
      </c>
      <c r="T6482">
        <v>5.766356</v>
      </c>
      <c r="U6482">
        <v>7.0905610000000001</v>
      </c>
      <c r="V6482">
        <v>2.7944429999999998</v>
      </c>
      <c r="W6482">
        <v>6.6571470000000001</v>
      </c>
      <c r="X6482">
        <v>3.9545370000000002</v>
      </c>
      <c r="Y6482">
        <v>7.0208870000000001</v>
      </c>
      <c r="Z6482">
        <v>11.399489000000001</v>
      </c>
      <c r="AA6482">
        <v>9.3469029999999993</v>
      </c>
      <c r="AB6482">
        <v>22.094535</v>
      </c>
      <c r="AC6482">
        <v>108.10545400000001</v>
      </c>
    </row>
    <row r="6483" spans="1:29" hidden="1" x14ac:dyDescent="0.3">
      <c r="A6483" t="s">
        <v>59</v>
      </c>
      <c r="B6483" t="s">
        <v>491</v>
      </c>
      <c r="C6483" t="s">
        <v>492</v>
      </c>
      <c r="D6483">
        <v>1.3819999999999999</v>
      </c>
      <c r="E6483">
        <v>0.55800000000000005</v>
      </c>
      <c r="F6483">
        <v>3.722E-3</v>
      </c>
      <c r="G6483">
        <v>0.8</v>
      </c>
      <c r="H6483">
        <v>0.78</v>
      </c>
      <c r="I6483">
        <v>0.08</v>
      </c>
      <c r="J6483">
        <v>0.28499999999999998</v>
      </c>
      <c r="K6483">
        <v>0.30499999999999999</v>
      </c>
      <c r="L6483">
        <v>0.51500000000000001</v>
      </c>
      <c r="M6483">
        <v>0.98499999999999999</v>
      </c>
      <c r="N6483">
        <v>0.51500000000000001</v>
      </c>
      <c r="O6483">
        <v>0</v>
      </c>
      <c r="P6483">
        <v>6.2087219999999999</v>
      </c>
      <c r="Q6483">
        <v>5.2520829999999998</v>
      </c>
      <c r="R6483">
        <v>2.9045070000000002</v>
      </c>
      <c r="S6483">
        <v>2.7639559999999999</v>
      </c>
      <c r="T6483">
        <v>2.3488600000000002</v>
      </c>
      <c r="U6483">
        <v>6.1841489999999997</v>
      </c>
      <c r="V6483">
        <v>16.808527999999999</v>
      </c>
      <c r="W6483">
        <v>1.3022769999999999</v>
      </c>
      <c r="X6483">
        <v>6.7985610000000003</v>
      </c>
      <c r="Y6483">
        <v>2.5862579999999999</v>
      </c>
      <c r="Z6483">
        <v>1.3088919999999999</v>
      </c>
      <c r="AA6483">
        <v>12.271610000000001</v>
      </c>
      <c r="AB6483">
        <v>16.394358</v>
      </c>
      <c r="AC6483">
        <v>76.924039000000008</v>
      </c>
    </row>
    <row r="6484" spans="1:29" hidden="1" x14ac:dyDescent="0.3">
      <c r="A6484" t="s">
        <v>60</v>
      </c>
      <c r="B6484" t="s">
        <v>491</v>
      </c>
      <c r="C6484" t="s">
        <v>492</v>
      </c>
      <c r="D6484">
        <v>1.0438620000000001</v>
      </c>
      <c r="E6484">
        <v>0</v>
      </c>
      <c r="F6484">
        <v>0</v>
      </c>
      <c r="G6484">
        <v>0.3</v>
      </c>
      <c r="H6484">
        <v>0.44012499999999999</v>
      </c>
      <c r="I6484">
        <v>0.745</v>
      </c>
      <c r="J6484">
        <v>1.5322</v>
      </c>
      <c r="K6484">
        <v>0.63100999999999996</v>
      </c>
      <c r="L6484">
        <v>0.81671700000000003</v>
      </c>
      <c r="M6484">
        <v>0.65350200000000003</v>
      </c>
      <c r="N6484">
        <v>0.62633899999999998</v>
      </c>
      <c r="O6484">
        <v>0.68848399999999998</v>
      </c>
      <c r="P6484">
        <v>7.477239</v>
      </c>
      <c r="Q6484">
        <v>2.40727</v>
      </c>
      <c r="R6484">
        <v>14.051303000000001</v>
      </c>
      <c r="S6484">
        <v>6.1143929999999997</v>
      </c>
      <c r="T6484">
        <v>13.363823999999999</v>
      </c>
      <c r="U6484">
        <v>7.0909190000000004</v>
      </c>
      <c r="V6484">
        <v>3.5878899999999998</v>
      </c>
      <c r="W6484">
        <v>5.5429060000000003</v>
      </c>
      <c r="X6484">
        <v>1.8559639999999999</v>
      </c>
      <c r="Y6484">
        <v>0.274455</v>
      </c>
      <c r="Z6484">
        <v>3.8047170000000001</v>
      </c>
      <c r="AA6484">
        <v>6.2788930000000001</v>
      </c>
      <c r="AB6484">
        <v>14.756781</v>
      </c>
      <c r="AC6484">
        <v>79.129315000000005</v>
      </c>
    </row>
    <row r="6485" spans="1:29" hidden="1" x14ac:dyDescent="0.3">
      <c r="A6485" t="s">
        <v>61</v>
      </c>
      <c r="B6485" t="s">
        <v>491</v>
      </c>
      <c r="C6485" t="s">
        <v>492</v>
      </c>
      <c r="D6485">
        <v>0.14000000000000001</v>
      </c>
      <c r="E6485">
        <v>0.160498</v>
      </c>
      <c r="F6485">
        <v>0</v>
      </c>
      <c r="G6485">
        <v>1.0974999999999999</v>
      </c>
      <c r="H6485">
        <v>0</v>
      </c>
      <c r="I6485">
        <v>0</v>
      </c>
      <c r="J6485">
        <v>1.7573999999999999E-2</v>
      </c>
      <c r="K6485">
        <v>0.41514000000000001</v>
      </c>
      <c r="L6485">
        <v>0.37302800000000003</v>
      </c>
      <c r="M6485">
        <v>0.693469</v>
      </c>
      <c r="N6485">
        <v>1.1011169999999999</v>
      </c>
      <c r="O6485">
        <v>1.0130999999999999</v>
      </c>
      <c r="P6485">
        <v>5.0114259999999993</v>
      </c>
      <c r="Q6485">
        <v>19.535003</v>
      </c>
      <c r="R6485">
        <v>13.703018</v>
      </c>
      <c r="S6485">
        <v>17.603007999999999</v>
      </c>
      <c r="T6485">
        <v>7.0386740000000003</v>
      </c>
      <c r="U6485">
        <v>9.5727499999999992</v>
      </c>
      <c r="V6485">
        <v>1.4973050000000001</v>
      </c>
      <c r="W6485">
        <v>1.2705740000000001</v>
      </c>
      <c r="X6485">
        <v>26.818754999999999</v>
      </c>
      <c r="Y6485">
        <v>2.8410259999999998</v>
      </c>
      <c r="Z6485">
        <v>9.2323500000000003</v>
      </c>
      <c r="AA6485">
        <v>19.501902000000001</v>
      </c>
      <c r="AB6485">
        <v>14.690652999999999</v>
      </c>
      <c r="AC6485">
        <v>143.30501799999999</v>
      </c>
    </row>
    <row r="6486" spans="1:29" hidden="1" x14ac:dyDescent="0.3">
      <c r="A6486" t="s">
        <v>62</v>
      </c>
      <c r="B6486" t="s">
        <v>491</v>
      </c>
      <c r="C6486" t="s">
        <v>492</v>
      </c>
      <c r="D6486">
        <v>0.53287799999999996</v>
      </c>
      <c r="E6486">
        <v>0.46610000000000001</v>
      </c>
      <c r="F6486">
        <v>0.40150000000000002</v>
      </c>
      <c r="G6486">
        <v>1.145834</v>
      </c>
      <c r="H6486">
        <v>1.749045</v>
      </c>
      <c r="I6486">
        <v>1.4680040000000001</v>
      </c>
      <c r="J6486">
        <v>0.57838400000000001</v>
      </c>
      <c r="K6486">
        <v>1.2290989999999999</v>
      </c>
      <c r="L6486">
        <v>1.2814099999999999</v>
      </c>
      <c r="M6486">
        <v>0.73540300000000003</v>
      </c>
      <c r="N6486">
        <v>7.4085999999999999E-2</v>
      </c>
      <c r="O6486">
        <v>0.22060299999999999</v>
      </c>
      <c r="P6486">
        <v>9.8823459999999983</v>
      </c>
      <c r="Q6486">
        <v>16.800325999999998</v>
      </c>
      <c r="R6486">
        <v>0.49034800000000001</v>
      </c>
      <c r="S6486">
        <v>1.6606749999999999</v>
      </c>
      <c r="T6486">
        <v>7.4377469999999999</v>
      </c>
      <c r="U6486">
        <v>0.44396600000000003</v>
      </c>
      <c r="V6486">
        <v>1.1186780000000001</v>
      </c>
      <c r="W6486">
        <v>2.2771E-2</v>
      </c>
      <c r="X6486">
        <v>6.5530809999999997</v>
      </c>
      <c r="Y6486">
        <v>17.844515000000001</v>
      </c>
      <c r="Z6486">
        <v>1.6041339999999999</v>
      </c>
      <c r="AA6486">
        <v>20.169803999999999</v>
      </c>
      <c r="AB6486">
        <v>4.2687290000000004</v>
      </c>
      <c r="AC6486">
        <v>78.414773999999994</v>
      </c>
    </row>
    <row r="6487" spans="1:29" hidden="1" x14ac:dyDescent="0.3">
      <c r="A6487" t="s">
        <v>63</v>
      </c>
      <c r="B6487" t="s">
        <v>491</v>
      </c>
      <c r="C6487" t="s">
        <v>492</v>
      </c>
      <c r="D6487">
        <v>0.48227399999999998</v>
      </c>
      <c r="E6487">
        <v>0.1565</v>
      </c>
      <c r="F6487">
        <v>0.49730000000000002</v>
      </c>
      <c r="G6487">
        <v>0.89855099999999999</v>
      </c>
      <c r="H6487">
        <v>0.49819999999999998</v>
      </c>
      <c r="I6487">
        <v>0.67369999999999997</v>
      </c>
      <c r="J6487">
        <v>1.9492370000000001</v>
      </c>
      <c r="K6487">
        <v>8.6999999999999994E-2</v>
      </c>
      <c r="L6487">
        <v>0.96721900000000005</v>
      </c>
      <c r="M6487">
        <v>0.52249999999999996</v>
      </c>
      <c r="N6487">
        <v>0.86823099999999998</v>
      </c>
      <c r="O6487">
        <v>0.46700000000000003</v>
      </c>
      <c r="P6487">
        <v>8.0677120000000002</v>
      </c>
      <c r="Q6487">
        <v>11.091958999999999</v>
      </c>
      <c r="R6487">
        <v>15.427455999999999</v>
      </c>
      <c r="S6487">
        <v>12.39964</v>
      </c>
      <c r="T6487">
        <v>3.7643469999999999</v>
      </c>
      <c r="U6487">
        <v>4.5897519999999998</v>
      </c>
      <c r="V6487">
        <v>0.92309399999999997</v>
      </c>
      <c r="W6487">
        <v>1.462008</v>
      </c>
      <c r="X6487">
        <v>7.2227600000000001</v>
      </c>
      <c r="Y6487">
        <v>7.9781430000000002</v>
      </c>
      <c r="Z6487">
        <v>14.382364000000001</v>
      </c>
      <c r="AA6487">
        <v>16.049289999999999</v>
      </c>
      <c r="AB6487">
        <v>20.326919</v>
      </c>
      <c r="AC6487">
        <v>115.61773199999999</v>
      </c>
    </row>
    <row r="6488" spans="1:29" hidden="1" x14ac:dyDescent="0.3">
      <c r="A6488" t="s">
        <v>64</v>
      </c>
      <c r="B6488" t="s">
        <v>491</v>
      </c>
      <c r="C6488" t="s">
        <v>492</v>
      </c>
      <c r="D6488">
        <v>0.34100000000000003</v>
      </c>
      <c r="E6488">
        <v>0.44600000000000001</v>
      </c>
      <c r="F6488">
        <v>0.49975000000000003</v>
      </c>
      <c r="G6488">
        <v>1.0991770000000001</v>
      </c>
      <c r="H6488">
        <v>0.875</v>
      </c>
      <c r="I6488">
        <v>1.6065</v>
      </c>
      <c r="J6488">
        <v>1.326263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6.1936900000000001</v>
      </c>
      <c r="Q6488">
        <v>1.3647130000000001</v>
      </c>
      <c r="R6488">
        <v>3.0424910000000001</v>
      </c>
      <c r="S6488">
        <v>1.048856</v>
      </c>
      <c r="T6488">
        <v>3.065321</v>
      </c>
      <c r="U6488">
        <v>3.8217789999999998</v>
      </c>
      <c r="V6488">
        <v>0.98645499999999997</v>
      </c>
      <c r="W6488">
        <v>1.432094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14.761708999999998</v>
      </c>
    </row>
    <row r="6489" spans="1:29" hidden="1" x14ac:dyDescent="0.3">
      <c r="A6489" t="s">
        <v>64</v>
      </c>
      <c r="B6489" t="s">
        <v>493</v>
      </c>
      <c r="C6489" t="s">
        <v>492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0.95284800000000003</v>
      </c>
      <c r="L6489">
        <v>0.174844</v>
      </c>
      <c r="M6489">
        <v>0.29391899999999999</v>
      </c>
      <c r="N6489">
        <v>0</v>
      </c>
      <c r="O6489">
        <v>2.7380629999999999</v>
      </c>
      <c r="P6489">
        <v>4.1596739999999999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1.1204270000000001</v>
      </c>
      <c r="Y6489">
        <v>21.331810000000001</v>
      </c>
      <c r="Z6489">
        <v>15.953792</v>
      </c>
      <c r="AA6489">
        <v>5.5991540000000004</v>
      </c>
      <c r="AB6489">
        <v>15.927237</v>
      </c>
      <c r="AC6489">
        <v>59.93242</v>
      </c>
    </row>
    <row r="6490" spans="1:29" hidden="1" x14ac:dyDescent="0.3">
      <c r="A6490" t="s">
        <v>65</v>
      </c>
      <c r="B6490" t="s">
        <v>493</v>
      </c>
      <c r="C6490" t="s">
        <v>492</v>
      </c>
      <c r="D6490">
        <v>0.84976200000000002</v>
      </c>
      <c r="E6490">
        <v>0</v>
      </c>
      <c r="F6490">
        <v>2.356754</v>
      </c>
      <c r="G6490">
        <v>0.35295700000000002</v>
      </c>
      <c r="H6490">
        <v>0.69369999999999998</v>
      </c>
      <c r="I6490">
        <v>0.57891499999999996</v>
      </c>
      <c r="J6490">
        <v>0.61149399999999998</v>
      </c>
      <c r="K6490">
        <v>0.11</v>
      </c>
      <c r="L6490">
        <v>7.4167999999999998E-2</v>
      </c>
      <c r="M6490">
        <v>0.56000000000000005</v>
      </c>
      <c r="N6490">
        <v>0.224</v>
      </c>
      <c r="O6490">
        <v>0.11244700000000001</v>
      </c>
      <c r="P6490">
        <v>6.5241970000000018</v>
      </c>
      <c r="Q6490">
        <v>4.4568969999999997</v>
      </c>
      <c r="R6490">
        <v>2.7089940000000001</v>
      </c>
      <c r="S6490">
        <v>7.54643</v>
      </c>
      <c r="T6490">
        <v>3.2592560000000002</v>
      </c>
      <c r="U6490">
        <v>5.1778890000000004</v>
      </c>
      <c r="V6490">
        <v>1.7562610000000001</v>
      </c>
      <c r="W6490">
        <v>0.96577999999999997</v>
      </c>
      <c r="X6490">
        <v>11.162979999999999</v>
      </c>
      <c r="Y6490">
        <v>0.18479799999999999</v>
      </c>
      <c r="Z6490">
        <v>1.180186</v>
      </c>
      <c r="AA6490">
        <v>13.681502999999999</v>
      </c>
      <c r="AB6490">
        <v>3.4103159999999999</v>
      </c>
      <c r="AC6490">
        <v>55.491289999999999</v>
      </c>
    </row>
    <row r="6491" spans="1:29" hidden="1" x14ac:dyDescent="0.3">
      <c r="A6491" t="s">
        <v>66</v>
      </c>
      <c r="B6491" t="s">
        <v>493</v>
      </c>
      <c r="C6491" t="s">
        <v>492</v>
      </c>
      <c r="D6491">
        <v>0.25600000000000001</v>
      </c>
      <c r="E6491">
        <v>0.14799999999999999</v>
      </c>
      <c r="F6491">
        <v>0.905806</v>
      </c>
      <c r="G6491">
        <v>1.1499999999999999</v>
      </c>
      <c r="H6491">
        <v>1.0565599999999999</v>
      </c>
      <c r="I6491">
        <v>1.2081459999999999</v>
      </c>
      <c r="J6491">
        <v>1.1053040000000001</v>
      </c>
      <c r="K6491">
        <v>0.92395499999999997</v>
      </c>
      <c r="L6491">
        <v>0.626</v>
      </c>
      <c r="M6491">
        <v>1.1958</v>
      </c>
      <c r="N6491">
        <v>1.2016020000000001</v>
      </c>
      <c r="O6491">
        <v>0.59137399999999996</v>
      </c>
      <c r="P6491">
        <v>10.368547</v>
      </c>
      <c r="Q6491">
        <v>0.57488300000000003</v>
      </c>
      <c r="R6491">
        <v>1.149688</v>
      </c>
      <c r="S6491">
        <v>0.647671</v>
      </c>
      <c r="T6491">
        <v>3.3124729999999998</v>
      </c>
      <c r="U6491">
        <v>7.8144809999999998</v>
      </c>
      <c r="V6491">
        <v>14.038855999999999</v>
      </c>
      <c r="W6491">
        <v>13.145001000000001</v>
      </c>
      <c r="X6491">
        <v>2.1042049999999999</v>
      </c>
      <c r="Y6491">
        <v>24.018713000000002</v>
      </c>
      <c r="Z6491">
        <v>14.196763000000001</v>
      </c>
      <c r="AA6491">
        <v>6.1745789999999996</v>
      </c>
      <c r="AB6491">
        <v>1.091137</v>
      </c>
      <c r="AC6491">
        <v>88.268450000000001</v>
      </c>
    </row>
    <row r="6492" spans="1:29" hidden="1" x14ac:dyDescent="0.3">
      <c r="A6492" t="s">
        <v>67</v>
      </c>
      <c r="B6492" t="s">
        <v>493</v>
      </c>
      <c r="C6492" t="s">
        <v>492</v>
      </c>
      <c r="D6492">
        <v>0.78559999999999997</v>
      </c>
      <c r="E6492">
        <v>7.2417999999999996E-2</v>
      </c>
      <c r="F6492">
        <v>0.74399999999999999</v>
      </c>
      <c r="G6492">
        <v>0.56399999999999995</v>
      </c>
      <c r="H6492">
        <v>0.4199</v>
      </c>
      <c r="I6492">
        <v>1.2259960000000001</v>
      </c>
      <c r="J6492">
        <v>2.8351549999999999</v>
      </c>
      <c r="K6492">
        <v>1.3805149999999999</v>
      </c>
      <c r="L6492">
        <v>3.3433999999999998E-2</v>
      </c>
      <c r="M6492">
        <v>1.250302</v>
      </c>
      <c r="N6492">
        <v>0.92005599999999998</v>
      </c>
      <c r="O6492">
        <v>1.7117309999999999</v>
      </c>
      <c r="P6492">
        <v>11.943107000000001</v>
      </c>
      <c r="Q6492">
        <v>2.8068740000000001</v>
      </c>
      <c r="R6492">
        <v>3.046837</v>
      </c>
      <c r="S6492">
        <v>19.734539000000002</v>
      </c>
      <c r="T6492">
        <v>2.9731869999999998</v>
      </c>
      <c r="U6492">
        <v>2.483276</v>
      </c>
      <c r="V6492">
        <v>7.1493209999999996</v>
      </c>
      <c r="W6492">
        <v>5.9528100000000004</v>
      </c>
      <c r="X6492">
        <v>1.102492</v>
      </c>
      <c r="Y6492">
        <v>4.2966199999999999</v>
      </c>
      <c r="Z6492">
        <v>8.7584680000000006</v>
      </c>
      <c r="AA6492">
        <v>12.958799000000001</v>
      </c>
      <c r="AB6492">
        <v>5.9055140000000002</v>
      </c>
      <c r="AC6492">
        <v>77.168736999999993</v>
      </c>
    </row>
    <row r="6493" spans="1:29" hidden="1" x14ac:dyDescent="0.3">
      <c r="A6493" t="s">
        <v>68</v>
      </c>
      <c r="B6493" t="s">
        <v>493</v>
      </c>
      <c r="C6493" t="s">
        <v>492</v>
      </c>
      <c r="D6493">
        <v>9.9056000000000005E-2</v>
      </c>
      <c r="E6493">
        <v>0.56763699999999995</v>
      </c>
      <c r="F6493">
        <v>1.0435430000000001</v>
      </c>
      <c r="G6493">
        <v>1.3260289999999999</v>
      </c>
      <c r="H6493">
        <v>1.1018829999999999</v>
      </c>
      <c r="I6493">
        <v>0.27132400000000001</v>
      </c>
      <c r="J6493">
        <v>0.38807999999999998</v>
      </c>
      <c r="K6493">
        <v>0.89391399999999999</v>
      </c>
      <c r="L6493">
        <v>1.0567930000000001</v>
      </c>
      <c r="M6493">
        <v>0.656806</v>
      </c>
      <c r="N6493">
        <v>1.179948</v>
      </c>
      <c r="O6493">
        <v>0.38823999999999997</v>
      </c>
      <c r="P6493">
        <v>8.9732529999999979</v>
      </c>
      <c r="Q6493">
        <v>1.243919</v>
      </c>
      <c r="R6493">
        <v>5.8007660000000003</v>
      </c>
      <c r="S6493">
        <v>0.122214</v>
      </c>
      <c r="T6493">
        <v>13.116125</v>
      </c>
      <c r="U6493">
        <v>9.256043</v>
      </c>
      <c r="V6493">
        <v>3.5769760000000002</v>
      </c>
      <c r="W6493">
        <v>0.80726600000000004</v>
      </c>
      <c r="X6493">
        <v>2.4940820000000001</v>
      </c>
      <c r="Y6493">
        <v>3.4680979999999999</v>
      </c>
      <c r="Z6493">
        <v>11.348717000000001</v>
      </c>
      <c r="AA6493">
        <v>6.2509389999999998</v>
      </c>
      <c r="AB6493">
        <v>2.029852</v>
      </c>
      <c r="AC6493">
        <v>59.514997000000001</v>
      </c>
    </row>
    <row r="6494" spans="1:29" hidden="1" x14ac:dyDescent="0.3">
      <c r="A6494" t="s">
        <v>69</v>
      </c>
      <c r="B6494" t="s">
        <v>493</v>
      </c>
      <c r="C6494" t="s">
        <v>492</v>
      </c>
      <c r="D6494">
        <v>0.86984099999999998</v>
      </c>
      <c r="E6494">
        <v>6.0946850000000001</v>
      </c>
      <c r="F6494">
        <v>1.0944020000000001</v>
      </c>
      <c r="G6494">
        <v>1.445219</v>
      </c>
      <c r="H6494">
        <v>1.161286</v>
      </c>
      <c r="I6494">
        <v>1.6236710000000001</v>
      </c>
      <c r="J6494">
        <v>0.40979199999999999</v>
      </c>
      <c r="K6494">
        <v>0.59133800000000003</v>
      </c>
      <c r="L6494">
        <v>3.9500000000000001E-4</v>
      </c>
      <c r="M6494">
        <v>1.036E-3</v>
      </c>
      <c r="N6494">
        <v>0.176451</v>
      </c>
      <c r="O6494">
        <v>1.2877989999999999</v>
      </c>
      <c r="P6494">
        <v>14.755914999999998</v>
      </c>
      <c r="Q6494">
        <v>3.94415</v>
      </c>
      <c r="R6494">
        <v>0.37379600000000002</v>
      </c>
      <c r="S6494">
        <v>11.73481</v>
      </c>
      <c r="T6494">
        <v>9.676399</v>
      </c>
      <c r="U6494">
        <v>4.4661759999999999</v>
      </c>
      <c r="V6494">
        <v>2.292538</v>
      </c>
      <c r="W6494">
        <v>0.52001799999999998</v>
      </c>
      <c r="X6494">
        <v>11.361184</v>
      </c>
      <c r="Y6494">
        <v>5.0066470000000001</v>
      </c>
      <c r="Z6494">
        <v>4.4942659999999997</v>
      </c>
      <c r="AA6494">
        <v>0.19011500000000001</v>
      </c>
      <c r="AB6494">
        <v>1.4625170000000001</v>
      </c>
      <c r="AC6494">
        <v>55.522615999999999</v>
      </c>
    </row>
    <row r="6495" spans="1:29" hidden="1" x14ac:dyDescent="0.3">
      <c r="A6495" t="s">
        <v>70</v>
      </c>
      <c r="B6495" t="s">
        <v>493</v>
      </c>
      <c r="C6495" t="s">
        <v>492</v>
      </c>
      <c r="D6495">
        <v>0.76700500000000005</v>
      </c>
      <c r="E6495">
        <v>2.862E-3</v>
      </c>
      <c r="F6495">
        <v>1.1597120000000001</v>
      </c>
      <c r="G6495">
        <v>1.783644</v>
      </c>
      <c r="H6495">
        <v>0.59120799999999996</v>
      </c>
      <c r="I6495">
        <v>2.1126360000000002</v>
      </c>
      <c r="J6495">
        <v>0.18517500000000001</v>
      </c>
      <c r="K6495">
        <v>1.5191250000000001</v>
      </c>
      <c r="L6495">
        <v>1.744313</v>
      </c>
      <c r="M6495">
        <v>0.61191300000000004</v>
      </c>
      <c r="N6495">
        <v>1.0748679999999999</v>
      </c>
      <c r="O6495">
        <v>1.499895</v>
      </c>
      <c r="P6495">
        <v>13.052356000000001</v>
      </c>
      <c r="Q6495">
        <v>4.3466990000000001</v>
      </c>
      <c r="R6495">
        <v>13.863346</v>
      </c>
      <c r="S6495">
        <v>12.219268</v>
      </c>
      <c r="T6495">
        <v>12.713545</v>
      </c>
      <c r="U6495">
        <v>1.822576</v>
      </c>
      <c r="V6495">
        <v>3.2153049999999999</v>
      </c>
      <c r="W6495">
        <v>1.150075</v>
      </c>
      <c r="X6495">
        <v>7.2563880000000003</v>
      </c>
      <c r="Y6495">
        <v>2.595459</v>
      </c>
      <c r="Z6495">
        <v>4.7713770000000002</v>
      </c>
      <c r="AA6495">
        <v>1.8080369999999999</v>
      </c>
      <c r="AB6495">
        <v>3.6409570000000002</v>
      </c>
      <c r="AC6495">
        <v>69.40303200000001</v>
      </c>
    </row>
    <row r="6496" spans="1:29" hidden="1" x14ac:dyDescent="0.3">
      <c r="A6496" t="s">
        <v>71</v>
      </c>
      <c r="B6496" t="s">
        <v>493</v>
      </c>
      <c r="C6496" t="s">
        <v>492</v>
      </c>
      <c r="D6496">
        <v>1.518618</v>
      </c>
      <c r="E6496">
        <v>2.2479629999999999</v>
      </c>
      <c r="F6496">
        <v>1.072929</v>
      </c>
      <c r="G6496">
        <v>1.2175860000000001</v>
      </c>
      <c r="H6496">
        <v>0.55285099999999998</v>
      </c>
      <c r="I6496">
        <v>1.3872059999999999</v>
      </c>
      <c r="J6496">
        <v>1.362668</v>
      </c>
      <c r="K6496">
        <v>0.51893999999999996</v>
      </c>
      <c r="L6496">
        <v>1.6261129999999999</v>
      </c>
      <c r="M6496">
        <v>2.2901060000000002</v>
      </c>
      <c r="N6496">
        <v>0.789018</v>
      </c>
      <c r="O6496">
        <v>1.0688219999999999</v>
      </c>
      <c r="P6496">
        <v>15.652820000000002</v>
      </c>
      <c r="Q6496">
        <v>3.0385209999999998</v>
      </c>
      <c r="R6496">
        <v>8.8342960000000001</v>
      </c>
      <c r="S6496">
        <v>7.6695099999999998</v>
      </c>
      <c r="T6496">
        <v>11.765663999999999</v>
      </c>
      <c r="U6496">
        <v>12.920348000000001</v>
      </c>
      <c r="V6496">
        <v>4.2037550000000001</v>
      </c>
      <c r="W6496">
        <v>3.4069880000000001</v>
      </c>
      <c r="X6496">
        <v>1.7820849999999999</v>
      </c>
      <c r="Y6496">
        <v>2.8789790000000002</v>
      </c>
      <c r="Z6496">
        <v>13.000302</v>
      </c>
      <c r="AA6496">
        <v>6.6500380000000003</v>
      </c>
      <c r="AB6496">
        <v>18.817951999999998</v>
      </c>
      <c r="AC6496">
        <v>94.968437999999992</v>
      </c>
    </row>
    <row r="6497" spans="1:29" hidden="1" x14ac:dyDescent="0.3">
      <c r="A6497" t="s">
        <v>72</v>
      </c>
      <c r="B6497" t="s">
        <v>493</v>
      </c>
      <c r="C6497" t="s">
        <v>492</v>
      </c>
      <c r="D6497">
        <v>1.624242</v>
      </c>
      <c r="E6497">
        <v>0.493755</v>
      </c>
      <c r="F6497">
        <v>0.33918399999999999</v>
      </c>
      <c r="G6497">
        <v>0.750448</v>
      </c>
      <c r="H6497">
        <v>0.45129000000000002</v>
      </c>
      <c r="I6497">
        <v>1.6703250000000001</v>
      </c>
      <c r="J6497">
        <v>14.067318</v>
      </c>
      <c r="K6497">
        <v>1.4308019999999999</v>
      </c>
      <c r="L6497">
        <v>0.154528</v>
      </c>
      <c r="M6497">
        <v>0.208092</v>
      </c>
      <c r="N6497">
        <v>2.8067999999999999E-2</v>
      </c>
      <c r="O6497">
        <v>2.3476E-2</v>
      </c>
      <c r="P6497">
        <v>21.241527999999999</v>
      </c>
      <c r="Q6497">
        <v>2.7072989999999999</v>
      </c>
      <c r="R6497">
        <v>1.477419</v>
      </c>
      <c r="S6497">
        <v>11.890333</v>
      </c>
      <c r="T6497">
        <v>3.319588</v>
      </c>
      <c r="U6497">
        <v>0.923126</v>
      </c>
      <c r="V6497">
        <v>0.93823199999999995</v>
      </c>
      <c r="W6497">
        <v>8.5982310000000002</v>
      </c>
      <c r="X6497">
        <v>3.2042199999999998</v>
      </c>
      <c r="Y6497">
        <v>11.904757</v>
      </c>
      <c r="Z6497">
        <v>11.326193999999999</v>
      </c>
      <c r="AA6497">
        <v>15.166727</v>
      </c>
      <c r="AB6497">
        <v>2.6365370000000001</v>
      </c>
      <c r="AC6497">
        <v>74.092663000000002</v>
      </c>
    </row>
    <row r="6498" spans="1:29" hidden="1" x14ac:dyDescent="0.3">
      <c r="A6498" t="s">
        <v>73</v>
      </c>
      <c r="B6498" t="s">
        <v>493</v>
      </c>
      <c r="C6498" t="s">
        <v>492</v>
      </c>
      <c r="D6498">
        <v>0.62366100000000002</v>
      </c>
      <c r="E6498">
        <v>0.49000500000000002</v>
      </c>
      <c r="F6498">
        <v>0.210817</v>
      </c>
      <c r="G6498">
        <v>0.22057499999999999</v>
      </c>
      <c r="H6498">
        <v>1.3415779999999999</v>
      </c>
      <c r="I6498">
        <v>23.429694999999999</v>
      </c>
      <c r="J6498">
        <v>6.9350000000000002E-3</v>
      </c>
      <c r="K6498">
        <v>2.42313</v>
      </c>
      <c r="L6498">
        <v>1.5905499999999999</v>
      </c>
      <c r="M6498">
        <v>1.431999</v>
      </c>
      <c r="N6498">
        <v>1.5927E-2</v>
      </c>
      <c r="O6498">
        <v>50.415075000000002</v>
      </c>
      <c r="P6498">
        <v>82.199947000000009</v>
      </c>
      <c r="Q6498">
        <v>3.6245599999999998</v>
      </c>
      <c r="R6498">
        <v>0.44226399999999999</v>
      </c>
      <c r="S6498">
        <v>0.71213899999999997</v>
      </c>
      <c r="T6498">
        <v>6.9131320000000001</v>
      </c>
      <c r="U6498">
        <v>1.78868</v>
      </c>
      <c r="V6498">
        <v>2.4095680000000002</v>
      </c>
      <c r="W6498">
        <v>2.298775</v>
      </c>
      <c r="X6498">
        <v>47.730390999999997</v>
      </c>
      <c r="Y6498">
        <v>2.6527349999999998</v>
      </c>
      <c r="Z6498">
        <v>0.46704000000000001</v>
      </c>
      <c r="AA6498">
        <v>1.086775</v>
      </c>
      <c r="AB6498">
        <v>1.337995</v>
      </c>
      <c r="AC6498">
        <v>71.46405399999999</v>
      </c>
    </row>
    <row r="6499" spans="1:29" hidden="1" x14ac:dyDescent="0.3">
      <c r="A6499" t="s">
        <v>74</v>
      </c>
      <c r="B6499" t="s">
        <v>493</v>
      </c>
      <c r="C6499" t="s">
        <v>492</v>
      </c>
      <c r="D6499">
        <v>0.27378799999999998</v>
      </c>
      <c r="E6499">
        <v>0.76742100000000002</v>
      </c>
      <c r="F6499">
        <v>5.7660000000000003E-3</v>
      </c>
      <c r="G6499">
        <v>1.4952700000000001</v>
      </c>
      <c r="H6499">
        <v>3.372E-3</v>
      </c>
      <c r="I6499">
        <v>1.191E-3</v>
      </c>
      <c r="J6499">
        <v>3.3282850000000002</v>
      </c>
      <c r="K6499">
        <v>9.8926809999999996</v>
      </c>
      <c r="L6499">
        <v>2.0409950000000001</v>
      </c>
      <c r="M6499">
        <v>1.9696000000000002E-2</v>
      </c>
      <c r="N6499">
        <v>0.75409300000000001</v>
      </c>
      <c r="O6499">
        <v>1.364E-3</v>
      </c>
      <c r="P6499">
        <v>18.583921999999998</v>
      </c>
      <c r="Q6499">
        <v>5.2740830000000001</v>
      </c>
      <c r="R6499">
        <v>12.072293</v>
      </c>
      <c r="S6499">
        <v>3.103418</v>
      </c>
      <c r="T6499">
        <v>3.2427109999999999</v>
      </c>
      <c r="U6499">
        <v>20.187329999999999</v>
      </c>
      <c r="V6499">
        <v>26.338432999999998</v>
      </c>
      <c r="W6499">
        <v>27.413896999999999</v>
      </c>
      <c r="X6499">
        <v>19.222287999999999</v>
      </c>
      <c r="Y6499">
        <v>28.026852000000002</v>
      </c>
      <c r="Z6499">
        <v>3.9295369999999998</v>
      </c>
      <c r="AA6499">
        <v>0.15568399999999999</v>
      </c>
      <c r="AB6499">
        <v>4.1747719999999999</v>
      </c>
      <c r="AC6499">
        <v>153.14129799999998</v>
      </c>
    </row>
    <row r="6500" spans="1:29" hidden="1" x14ac:dyDescent="0.3">
      <c r="A6500" t="s">
        <v>75</v>
      </c>
      <c r="B6500" t="s">
        <v>493</v>
      </c>
      <c r="C6500" t="s">
        <v>492</v>
      </c>
      <c r="D6500">
        <v>1.102039</v>
      </c>
      <c r="E6500">
        <v>0.50404700000000002</v>
      </c>
      <c r="F6500">
        <v>0.93366400000000005</v>
      </c>
      <c r="G6500">
        <v>0.22231799999999999</v>
      </c>
      <c r="H6500">
        <v>4.8355920000000001</v>
      </c>
      <c r="I6500">
        <v>5.5916030000000001</v>
      </c>
      <c r="J6500">
        <v>7.2399579999999997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20.429220999999998</v>
      </c>
      <c r="Q6500">
        <v>1.777091</v>
      </c>
      <c r="R6500">
        <v>18.230388999999999</v>
      </c>
      <c r="S6500">
        <v>15.981591999999999</v>
      </c>
      <c r="T6500">
        <v>30.414995000000001</v>
      </c>
      <c r="U6500">
        <v>9.3970090000000006</v>
      </c>
      <c r="V6500">
        <v>2.1401309999999998</v>
      </c>
      <c r="W6500">
        <v>12.761069000000001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90.702275999999998</v>
      </c>
    </row>
    <row r="6501" spans="1:29" hidden="1" x14ac:dyDescent="0.3">
      <c r="A6501" t="s">
        <v>64</v>
      </c>
      <c r="B6501" t="s">
        <v>494</v>
      </c>
      <c r="C6501" t="s">
        <v>495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1.4999999999999999E-4</v>
      </c>
      <c r="N6501">
        <v>1.678E-3</v>
      </c>
      <c r="O6501">
        <v>1.5374000000000001E-2</v>
      </c>
      <c r="P6501">
        <v>1.7202000000000002E-2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0.24198500000000001</v>
      </c>
      <c r="Y6501">
        <v>0.40625699999999998</v>
      </c>
      <c r="Z6501">
        <v>0.66474200000000006</v>
      </c>
      <c r="AA6501">
        <v>5.0259559999999999</v>
      </c>
      <c r="AB6501">
        <v>1.0229649999999999</v>
      </c>
      <c r="AC6501">
        <v>7.3619050000000001</v>
      </c>
    </row>
    <row r="6502" spans="1:29" hidden="1" x14ac:dyDescent="0.3">
      <c r="A6502" t="s">
        <v>65</v>
      </c>
      <c r="B6502" t="s">
        <v>494</v>
      </c>
      <c r="C6502" t="s">
        <v>495</v>
      </c>
      <c r="D6502">
        <v>8.6200000000000003E-4</v>
      </c>
      <c r="E6502">
        <v>4.0200000000000001E-4</v>
      </c>
      <c r="F6502">
        <v>2.1000000000000001E-4</v>
      </c>
      <c r="G6502">
        <v>5.0000000000000002E-5</v>
      </c>
      <c r="H6502">
        <v>1.0000000000000001E-5</v>
      </c>
      <c r="I6502">
        <v>5.0000000000000004E-6</v>
      </c>
      <c r="J6502">
        <v>4.0730000000000002E-3</v>
      </c>
      <c r="K6502">
        <v>8.6200000000000003E-4</v>
      </c>
      <c r="L6502">
        <v>3.8999999999999999E-4</v>
      </c>
      <c r="M6502">
        <v>2.7590000000000002E-3</v>
      </c>
      <c r="N6502">
        <v>2.43E-4</v>
      </c>
      <c r="O6502">
        <v>2.9999999999999997E-6</v>
      </c>
      <c r="P6502">
        <v>9.8689999999999993E-3</v>
      </c>
      <c r="Q6502">
        <v>1.8194429999999999</v>
      </c>
      <c r="R6502">
        <v>7.6608609999999997</v>
      </c>
      <c r="S6502">
        <v>5.7018870000000001</v>
      </c>
      <c r="T6502">
        <v>1.8830450000000001</v>
      </c>
      <c r="U6502">
        <v>0.488649</v>
      </c>
      <c r="V6502">
        <v>0.62416000000000005</v>
      </c>
      <c r="W6502">
        <v>0.53656599999999999</v>
      </c>
      <c r="X6502">
        <v>4.0537770000000002</v>
      </c>
      <c r="Y6502">
        <v>1.1998580000000001</v>
      </c>
      <c r="Z6502">
        <v>1.444833</v>
      </c>
      <c r="AA6502">
        <v>1.6212679999999999</v>
      </c>
      <c r="AB6502">
        <v>5.506437</v>
      </c>
      <c r="AC6502">
        <v>32.540783999999995</v>
      </c>
    </row>
    <row r="6503" spans="1:29" hidden="1" x14ac:dyDescent="0.3">
      <c r="A6503" t="s">
        <v>66</v>
      </c>
      <c r="B6503" t="s">
        <v>494</v>
      </c>
      <c r="C6503" t="s">
        <v>495</v>
      </c>
      <c r="D6503">
        <v>4.018E-2</v>
      </c>
      <c r="E6503">
        <v>2.1220000000000002E-3</v>
      </c>
      <c r="F6503">
        <v>1.9999999999999999E-6</v>
      </c>
      <c r="G6503">
        <v>1.013E-3</v>
      </c>
      <c r="H6503">
        <v>2.9257999999999999E-2</v>
      </c>
      <c r="I6503">
        <v>4.4999999999999996E-5</v>
      </c>
      <c r="J6503">
        <v>5.3899999999999998E-4</v>
      </c>
      <c r="K6503">
        <v>0.103005</v>
      </c>
      <c r="L6503">
        <v>9.9999999999999995E-7</v>
      </c>
      <c r="M6503">
        <v>2.3E-5</v>
      </c>
      <c r="N6503">
        <v>5.8120000000000003E-3</v>
      </c>
      <c r="O6503">
        <v>1.9285E-2</v>
      </c>
      <c r="P6503">
        <v>0.20128499999999999</v>
      </c>
      <c r="Q6503">
        <v>2.2075140000000002</v>
      </c>
      <c r="R6503">
        <v>0.13348099999999999</v>
      </c>
      <c r="S6503">
        <v>0.204231</v>
      </c>
      <c r="T6503">
        <v>0.58081199999999999</v>
      </c>
      <c r="U6503">
        <v>0.35446499999999997</v>
      </c>
      <c r="V6503">
        <v>0.63313900000000001</v>
      </c>
      <c r="W6503">
        <v>0.81785099999999999</v>
      </c>
      <c r="X6503">
        <v>0.83204500000000003</v>
      </c>
      <c r="Y6503">
        <v>1.647912</v>
      </c>
      <c r="Z6503">
        <v>2.6074250000000001</v>
      </c>
      <c r="AA6503">
        <v>0.61218799999999995</v>
      </c>
      <c r="AB6503">
        <v>2.7861609999999999</v>
      </c>
      <c r="AC6503">
        <v>13.417224000000001</v>
      </c>
    </row>
    <row r="6504" spans="1:29" hidden="1" x14ac:dyDescent="0.3">
      <c r="A6504" t="s">
        <v>67</v>
      </c>
      <c r="B6504" t="s">
        <v>494</v>
      </c>
      <c r="C6504" t="s">
        <v>495</v>
      </c>
      <c r="D6504">
        <v>1.1400000000000001E-4</v>
      </c>
      <c r="E6504">
        <v>6.8300000000000001E-4</v>
      </c>
      <c r="F6504">
        <v>0</v>
      </c>
      <c r="G6504">
        <v>0</v>
      </c>
      <c r="H6504">
        <v>0</v>
      </c>
      <c r="I6504">
        <v>3.5100000000000002E-4</v>
      </c>
      <c r="J6504">
        <v>3.1732000000000003E-2</v>
      </c>
      <c r="K6504">
        <v>1.1089999999999999E-2</v>
      </c>
      <c r="L6504">
        <v>1.5300000000000001E-4</v>
      </c>
      <c r="M6504">
        <v>1.1339999999999999E-2</v>
      </c>
      <c r="N6504">
        <v>1.1838E-2</v>
      </c>
      <c r="O6504">
        <v>3.0800000000000001E-4</v>
      </c>
      <c r="P6504">
        <v>6.7609000000000016E-2</v>
      </c>
      <c r="Q6504">
        <v>1.2605470000000001</v>
      </c>
      <c r="R6504">
        <v>0.59055999999999997</v>
      </c>
      <c r="S6504">
        <v>1.6934990000000001</v>
      </c>
      <c r="T6504">
        <v>1.1401239999999999</v>
      </c>
      <c r="U6504">
        <v>5.7524119999999996</v>
      </c>
      <c r="V6504">
        <v>2.9911310000000002</v>
      </c>
      <c r="W6504">
        <v>3.4137270000000002</v>
      </c>
      <c r="X6504">
        <v>0.331648</v>
      </c>
      <c r="Y6504">
        <v>15.984558</v>
      </c>
      <c r="Z6504">
        <v>12.154310000000001</v>
      </c>
      <c r="AA6504">
        <v>0.424481</v>
      </c>
      <c r="AB6504">
        <v>0.41143299999999999</v>
      </c>
      <c r="AC6504">
        <v>46.148430000000012</v>
      </c>
    </row>
    <row r="6505" spans="1:29" hidden="1" x14ac:dyDescent="0.3">
      <c r="A6505" t="s">
        <v>68</v>
      </c>
      <c r="B6505" t="s">
        <v>494</v>
      </c>
      <c r="C6505" t="s">
        <v>495</v>
      </c>
      <c r="D6505">
        <v>0</v>
      </c>
      <c r="E6505">
        <v>1.82E-3</v>
      </c>
      <c r="F6505">
        <v>1.7E-5</v>
      </c>
      <c r="G6505">
        <v>8.4099999999999995E-4</v>
      </c>
      <c r="H6505">
        <v>0.136403</v>
      </c>
      <c r="I6505">
        <v>1.4108000000000001E-2</v>
      </c>
      <c r="J6505">
        <v>1.7812999999999999E-2</v>
      </c>
      <c r="K6505">
        <v>0</v>
      </c>
      <c r="L6505">
        <v>4.66E-4</v>
      </c>
      <c r="M6505">
        <v>0</v>
      </c>
      <c r="N6505">
        <v>1.03E-4</v>
      </c>
      <c r="O6505">
        <v>2.1011999999999999E-2</v>
      </c>
      <c r="P6505">
        <v>0.192583</v>
      </c>
      <c r="Q6505">
        <v>1.1168</v>
      </c>
      <c r="R6505">
        <v>0.19053300000000001</v>
      </c>
      <c r="S6505">
        <v>0.91276400000000002</v>
      </c>
      <c r="T6505">
        <v>0.36899700000000002</v>
      </c>
      <c r="U6505">
        <v>1.4382010000000001</v>
      </c>
      <c r="V6505">
        <v>2.7715420000000002</v>
      </c>
      <c r="W6505">
        <v>1.493349</v>
      </c>
      <c r="X6505">
        <v>3.993779</v>
      </c>
      <c r="Y6505">
        <v>2.0200870000000002</v>
      </c>
      <c r="Z6505">
        <v>1.168954</v>
      </c>
      <c r="AA6505">
        <v>1.280457</v>
      </c>
      <c r="AB6505">
        <v>2.858069</v>
      </c>
      <c r="AC6505">
        <v>19.613531999999999</v>
      </c>
    </row>
    <row r="6506" spans="1:29" hidden="1" x14ac:dyDescent="0.3">
      <c r="A6506" t="s">
        <v>69</v>
      </c>
      <c r="B6506" t="s">
        <v>494</v>
      </c>
      <c r="C6506" t="s">
        <v>495</v>
      </c>
      <c r="D6506">
        <v>9.3849999999999992E-3</v>
      </c>
      <c r="E6506">
        <v>1.217E-3</v>
      </c>
      <c r="F6506">
        <v>0.122683</v>
      </c>
      <c r="G6506">
        <v>1.9610000000000001E-3</v>
      </c>
      <c r="H6506">
        <v>0</v>
      </c>
      <c r="I6506">
        <v>5.9909999999999998E-3</v>
      </c>
      <c r="J6506">
        <v>2.6457999999999999E-2</v>
      </c>
      <c r="K6506">
        <v>8.1949999999999992E-3</v>
      </c>
      <c r="L6506">
        <v>1.6185999999999999E-2</v>
      </c>
      <c r="M6506">
        <v>4.37E-4</v>
      </c>
      <c r="N6506">
        <v>5.3819999999999996E-3</v>
      </c>
      <c r="O6506">
        <v>5.7898999999999999E-2</v>
      </c>
      <c r="P6506">
        <v>0.25579399999999997</v>
      </c>
      <c r="Q6506">
        <v>0.24752399999999999</v>
      </c>
      <c r="R6506">
        <v>0.58582500000000004</v>
      </c>
      <c r="S6506">
        <v>2.3337050000000001</v>
      </c>
      <c r="T6506">
        <v>0.41989700000000002</v>
      </c>
      <c r="U6506">
        <v>0.18693899999999999</v>
      </c>
      <c r="V6506">
        <v>3.068289</v>
      </c>
      <c r="W6506">
        <v>0.36651499999999998</v>
      </c>
      <c r="X6506">
        <v>0.47633300000000001</v>
      </c>
      <c r="Y6506">
        <v>0.405947</v>
      </c>
      <c r="Z6506">
        <v>0.24646100000000001</v>
      </c>
      <c r="AA6506">
        <v>0.91388499999999995</v>
      </c>
      <c r="AB6506">
        <v>0.47401399999999999</v>
      </c>
      <c r="AC6506">
        <v>9.7253340000000019</v>
      </c>
    </row>
    <row r="6507" spans="1:29" hidden="1" x14ac:dyDescent="0.3">
      <c r="A6507" t="s">
        <v>70</v>
      </c>
      <c r="B6507" t="s">
        <v>494</v>
      </c>
      <c r="C6507" t="s">
        <v>495</v>
      </c>
      <c r="D6507">
        <v>6.8250000000000003E-3</v>
      </c>
      <c r="E6507">
        <v>7.8139999999999998E-3</v>
      </c>
      <c r="F6507">
        <v>1.0430000000000001E-3</v>
      </c>
      <c r="G6507">
        <v>3.8990000000000001E-3</v>
      </c>
      <c r="H6507">
        <v>1.6199999999999999E-3</v>
      </c>
      <c r="I6507">
        <v>0</v>
      </c>
      <c r="J6507">
        <v>0.23799600000000001</v>
      </c>
      <c r="K6507">
        <v>9.0399999999999996E-4</v>
      </c>
      <c r="L6507">
        <v>6.7000000000000002E-4</v>
      </c>
      <c r="M6507">
        <v>1.0175E-2</v>
      </c>
      <c r="N6507">
        <v>8.9770000000000006E-3</v>
      </c>
      <c r="O6507">
        <v>0</v>
      </c>
      <c r="P6507">
        <v>0.27992300000000003</v>
      </c>
      <c r="Q6507">
        <v>0.24998899999999999</v>
      </c>
      <c r="R6507">
        <v>0.99678699999999998</v>
      </c>
      <c r="S6507">
        <v>0.51646499999999995</v>
      </c>
      <c r="T6507">
        <v>0.94660999999999995</v>
      </c>
      <c r="U6507">
        <v>1.8751070000000001</v>
      </c>
      <c r="V6507">
        <v>1.556627</v>
      </c>
      <c r="W6507">
        <v>0.76461000000000001</v>
      </c>
      <c r="X6507">
        <v>2.6606169999999998</v>
      </c>
      <c r="Y6507">
        <v>0.23555000000000001</v>
      </c>
      <c r="Z6507">
        <v>0.48807899999999999</v>
      </c>
      <c r="AA6507">
        <v>1.397429</v>
      </c>
      <c r="AB6507">
        <v>1.8864399999999999</v>
      </c>
      <c r="AC6507">
        <v>13.574310000000001</v>
      </c>
    </row>
    <row r="6508" spans="1:29" hidden="1" x14ac:dyDescent="0.3">
      <c r="A6508" t="s">
        <v>71</v>
      </c>
      <c r="B6508" t="s">
        <v>494</v>
      </c>
      <c r="C6508" t="s">
        <v>495</v>
      </c>
      <c r="D6508">
        <v>2.7060000000000001E-3</v>
      </c>
      <c r="E6508">
        <v>3.7599999999999998E-4</v>
      </c>
      <c r="F6508">
        <v>0</v>
      </c>
      <c r="G6508">
        <v>7.9999999999999996E-6</v>
      </c>
      <c r="H6508">
        <v>7.36E-4</v>
      </c>
      <c r="I6508">
        <v>5.5000000000000003E-4</v>
      </c>
      <c r="J6508">
        <v>2.5099999999999998E-4</v>
      </c>
      <c r="K6508">
        <v>5.9000000000000003E-4</v>
      </c>
      <c r="L6508">
        <v>1.95E-4</v>
      </c>
      <c r="M6508">
        <v>6.9999999999999999E-6</v>
      </c>
      <c r="N6508">
        <v>0</v>
      </c>
      <c r="O6508">
        <v>1.3042E-2</v>
      </c>
      <c r="P6508">
        <v>1.8461000000000002E-2</v>
      </c>
      <c r="Q6508">
        <v>0.91788599999999998</v>
      </c>
      <c r="R6508">
        <v>1.0598350000000001</v>
      </c>
      <c r="S6508">
        <v>4.8527329999999997</v>
      </c>
      <c r="T6508">
        <v>0.30910399999999999</v>
      </c>
      <c r="U6508">
        <v>0.29524699999999998</v>
      </c>
      <c r="V6508">
        <v>0.45610699999999998</v>
      </c>
      <c r="W6508">
        <v>7.9640500000000003</v>
      </c>
      <c r="X6508">
        <v>5.1223869999999998</v>
      </c>
      <c r="Y6508">
        <v>0.141093</v>
      </c>
      <c r="Z6508">
        <v>0.49014099999999999</v>
      </c>
      <c r="AA6508">
        <v>1.5458590000000001</v>
      </c>
      <c r="AB6508">
        <v>0.30655100000000002</v>
      </c>
      <c r="AC6508">
        <v>23.460993000000002</v>
      </c>
    </row>
    <row r="6509" spans="1:29" hidden="1" x14ac:dyDescent="0.3">
      <c r="A6509" t="s">
        <v>72</v>
      </c>
      <c r="B6509" t="s">
        <v>494</v>
      </c>
      <c r="C6509" t="s">
        <v>495</v>
      </c>
      <c r="D6509">
        <v>1.0200000000000001E-3</v>
      </c>
      <c r="E6509">
        <v>2.362E-3</v>
      </c>
      <c r="F6509">
        <v>40.840949000000002</v>
      </c>
      <c r="G6509">
        <v>3.8400000000000001E-4</v>
      </c>
      <c r="H6509">
        <v>0</v>
      </c>
      <c r="I6509">
        <v>25.536349999999999</v>
      </c>
      <c r="J6509">
        <v>2.22E-4</v>
      </c>
      <c r="K6509">
        <v>6.4999999999999994E-5</v>
      </c>
      <c r="L6509">
        <v>2.1900000000000001E-4</v>
      </c>
      <c r="M6509">
        <v>5.1149999999999998E-3</v>
      </c>
      <c r="N6509">
        <v>0</v>
      </c>
      <c r="O6509">
        <v>3.9420000000000002E-3</v>
      </c>
      <c r="P6509">
        <v>66.390628000000007</v>
      </c>
      <c r="Q6509">
        <v>0.95431500000000002</v>
      </c>
      <c r="R6509">
        <v>3.386809</v>
      </c>
      <c r="S6509">
        <v>1.6193500000000001</v>
      </c>
      <c r="T6509">
        <v>0.82863900000000001</v>
      </c>
      <c r="U6509">
        <v>2.935756</v>
      </c>
      <c r="V6509">
        <v>3.6566869999999998</v>
      </c>
      <c r="W6509">
        <v>1.361945</v>
      </c>
      <c r="X6509">
        <v>1.4132910000000001</v>
      </c>
      <c r="Y6509">
        <v>1.6179699999999999</v>
      </c>
      <c r="Z6509">
        <v>0.86361600000000005</v>
      </c>
      <c r="AA6509">
        <v>2.6434890000000002</v>
      </c>
      <c r="AB6509">
        <v>0.53739099999999995</v>
      </c>
      <c r="AC6509">
        <v>21.819257999999998</v>
      </c>
    </row>
    <row r="6510" spans="1:29" hidden="1" x14ac:dyDescent="0.3">
      <c r="A6510" t="s">
        <v>73</v>
      </c>
      <c r="B6510" t="s">
        <v>494</v>
      </c>
      <c r="C6510" t="s">
        <v>495</v>
      </c>
      <c r="D6510">
        <v>3.0400000000000002E-4</v>
      </c>
      <c r="E6510">
        <v>2.5500000000000002E-4</v>
      </c>
      <c r="F6510">
        <v>8.3719999999999992E-3</v>
      </c>
      <c r="G6510">
        <v>1.2E-5</v>
      </c>
      <c r="H6510">
        <v>0</v>
      </c>
      <c r="I6510">
        <v>0</v>
      </c>
      <c r="J6510">
        <v>8.7353E-2</v>
      </c>
      <c r="K6510">
        <v>3.2100000000000002E-3</v>
      </c>
      <c r="L6510">
        <v>2.7700000000000001E-4</v>
      </c>
      <c r="M6510">
        <v>0</v>
      </c>
      <c r="N6510">
        <v>2.9880000000000002E-3</v>
      </c>
      <c r="O6510">
        <v>1.8309999999999999E-3</v>
      </c>
      <c r="P6510">
        <v>0.104602</v>
      </c>
      <c r="Q6510">
        <v>0.64402599999999999</v>
      </c>
      <c r="R6510">
        <v>0.51428300000000005</v>
      </c>
      <c r="S6510">
        <v>0.44169199999999997</v>
      </c>
      <c r="T6510">
        <v>0.38166099999999997</v>
      </c>
      <c r="U6510">
        <v>16.259081999999999</v>
      </c>
      <c r="V6510">
        <v>6.7987060000000001</v>
      </c>
      <c r="W6510">
        <v>6.4335449999999996</v>
      </c>
      <c r="X6510">
        <v>3.5083470000000001</v>
      </c>
      <c r="Y6510">
        <v>3.0436070000000002</v>
      </c>
      <c r="Z6510">
        <v>1.4725090000000001</v>
      </c>
      <c r="AA6510">
        <v>1.410498</v>
      </c>
      <c r="AB6510">
        <v>4.4927720000000004</v>
      </c>
      <c r="AC6510">
        <v>45.400728000000001</v>
      </c>
    </row>
    <row r="6511" spans="1:29" hidden="1" x14ac:dyDescent="0.3">
      <c r="A6511" t="s">
        <v>74</v>
      </c>
      <c r="B6511" t="s">
        <v>494</v>
      </c>
      <c r="C6511" t="s">
        <v>495</v>
      </c>
      <c r="D6511">
        <v>3.86E-4</v>
      </c>
      <c r="E6511">
        <v>0</v>
      </c>
      <c r="F6511">
        <v>1.4430000000000001E-3</v>
      </c>
      <c r="G6511">
        <v>2.6200000000000003E-4</v>
      </c>
      <c r="H6511">
        <v>0</v>
      </c>
      <c r="I6511">
        <v>0</v>
      </c>
      <c r="J6511">
        <v>1.242E-3</v>
      </c>
      <c r="K6511">
        <v>2.8292999999999999E-2</v>
      </c>
      <c r="L6511">
        <v>0</v>
      </c>
      <c r="M6511">
        <v>1.539E-3</v>
      </c>
      <c r="N6511">
        <v>3.7725000000000002E-2</v>
      </c>
      <c r="O6511">
        <v>1.2338E-2</v>
      </c>
      <c r="P6511">
        <v>8.322800000000001E-2</v>
      </c>
      <c r="Q6511">
        <v>3.8674770000000001</v>
      </c>
      <c r="R6511">
        <v>2.5108009999999998</v>
      </c>
      <c r="S6511">
        <v>7.6629990000000001</v>
      </c>
      <c r="T6511">
        <v>7.9465510000000004</v>
      </c>
      <c r="U6511">
        <v>2.0735329999999998</v>
      </c>
      <c r="V6511">
        <v>1.2655209999999999</v>
      </c>
      <c r="W6511">
        <v>0.99903799999999998</v>
      </c>
      <c r="X6511">
        <v>7.7317840000000002</v>
      </c>
      <c r="Y6511">
        <v>9.4740210000000005</v>
      </c>
      <c r="Z6511">
        <v>3.008229</v>
      </c>
      <c r="AA6511">
        <v>5.1378490000000001</v>
      </c>
      <c r="AB6511">
        <v>7.2388560000000002</v>
      </c>
      <c r="AC6511">
        <v>58.916659000000003</v>
      </c>
    </row>
    <row r="6512" spans="1:29" hidden="1" x14ac:dyDescent="0.3">
      <c r="A6512" t="s">
        <v>75</v>
      </c>
      <c r="B6512" t="s">
        <v>494</v>
      </c>
      <c r="C6512" t="s">
        <v>495</v>
      </c>
      <c r="D6512">
        <v>0</v>
      </c>
      <c r="E6512">
        <v>3.4400000000000001E-4</v>
      </c>
      <c r="F6512">
        <v>5.3220000000000003E-3</v>
      </c>
      <c r="G6512">
        <v>4.6800000000000001E-3</v>
      </c>
      <c r="H6512">
        <v>0</v>
      </c>
      <c r="I6512">
        <v>3.4000000000000002E-4</v>
      </c>
      <c r="J6512">
        <v>1.03E-4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1.0789000000000002E-2</v>
      </c>
      <c r="Q6512">
        <v>0.58873299999999995</v>
      </c>
      <c r="R6512">
        <v>0.50913699999999995</v>
      </c>
      <c r="S6512">
        <v>1.4446619999999999</v>
      </c>
      <c r="T6512">
        <v>10.574045</v>
      </c>
      <c r="U6512">
        <v>2.3826139999999998</v>
      </c>
      <c r="V6512">
        <v>4.3599119999999996</v>
      </c>
      <c r="W6512">
        <v>2.0148410000000001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21.873943999999998</v>
      </c>
    </row>
    <row r="6513" spans="1:29" hidden="1" x14ac:dyDescent="0.3">
      <c r="A6513" t="s">
        <v>81</v>
      </c>
      <c r="B6513" t="s">
        <v>496</v>
      </c>
      <c r="C6513" t="s">
        <v>497</v>
      </c>
      <c r="D6513">
        <v>0.1</v>
      </c>
      <c r="E6513">
        <v>0</v>
      </c>
      <c r="F6513">
        <v>0</v>
      </c>
      <c r="G6513">
        <v>0</v>
      </c>
      <c r="H6513">
        <v>0</v>
      </c>
      <c r="I6513">
        <v>0.1</v>
      </c>
      <c r="J6513">
        <v>0</v>
      </c>
      <c r="K6513">
        <v>0</v>
      </c>
      <c r="L6513">
        <v>0</v>
      </c>
      <c r="M6513">
        <v>0</v>
      </c>
      <c r="N6513">
        <v>0.1</v>
      </c>
      <c r="O6513">
        <v>0</v>
      </c>
      <c r="P6513">
        <v>0.30000000000000004</v>
      </c>
      <c r="Q6513">
        <v>0</v>
      </c>
      <c r="R6513">
        <v>0.1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0.1</v>
      </c>
    </row>
    <row r="6514" spans="1:29" hidden="1" x14ac:dyDescent="0.3">
      <c r="A6514" t="s">
        <v>82</v>
      </c>
      <c r="B6514" t="s">
        <v>496</v>
      </c>
      <c r="C6514" t="s">
        <v>497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</row>
    <row r="6515" spans="1:29" hidden="1" x14ac:dyDescent="0.3">
      <c r="A6515" t="s">
        <v>83</v>
      </c>
      <c r="B6515" t="s">
        <v>496</v>
      </c>
      <c r="C6515" t="s">
        <v>497</v>
      </c>
      <c r="D6515">
        <v>0.1</v>
      </c>
      <c r="E6515">
        <v>0</v>
      </c>
      <c r="F6515">
        <v>0.2</v>
      </c>
      <c r="G6515">
        <v>0.2</v>
      </c>
      <c r="H6515">
        <v>0.6</v>
      </c>
      <c r="I6515">
        <v>0.1</v>
      </c>
      <c r="J6515">
        <v>0</v>
      </c>
      <c r="K6515">
        <v>0</v>
      </c>
      <c r="L6515">
        <v>0</v>
      </c>
      <c r="M6515">
        <v>0</v>
      </c>
      <c r="N6515">
        <v>0.1</v>
      </c>
      <c r="O6515">
        <v>0.1</v>
      </c>
      <c r="P6515">
        <v>1.4000000000000004</v>
      </c>
      <c r="Q6515">
        <v>1.8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1.8</v>
      </c>
    </row>
    <row r="6516" spans="1:29" hidden="1" x14ac:dyDescent="0.3">
      <c r="A6516" t="s">
        <v>84</v>
      </c>
      <c r="B6516" t="s">
        <v>496</v>
      </c>
      <c r="C6516" t="s">
        <v>497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</row>
    <row r="6517" spans="1:29" hidden="1" x14ac:dyDescent="0.3">
      <c r="A6517" t="s">
        <v>85</v>
      </c>
      <c r="B6517" t="s">
        <v>496</v>
      </c>
      <c r="C6517" t="s">
        <v>497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0.1</v>
      </c>
      <c r="AC6517">
        <v>0.1</v>
      </c>
    </row>
    <row r="6518" spans="1:29" hidden="1" x14ac:dyDescent="0.3">
      <c r="A6518" t="s">
        <v>48</v>
      </c>
      <c r="B6518" t="s">
        <v>496</v>
      </c>
      <c r="C6518" t="s">
        <v>497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0.1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0.1</v>
      </c>
    </row>
    <row r="6519" spans="1:29" hidden="1" x14ac:dyDescent="0.3">
      <c r="A6519" t="s">
        <v>51</v>
      </c>
      <c r="B6519" t="s">
        <v>496</v>
      </c>
      <c r="C6519" t="s">
        <v>497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</row>
    <row r="6520" spans="1:29" hidden="1" x14ac:dyDescent="0.3">
      <c r="A6520" t="s">
        <v>52</v>
      </c>
      <c r="B6520" t="s">
        <v>496</v>
      </c>
      <c r="C6520" t="s">
        <v>497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</row>
    <row r="6521" spans="1:29" hidden="1" x14ac:dyDescent="0.3">
      <c r="A6521" t="s">
        <v>53</v>
      </c>
      <c r="B6521" t="s">
        <v>496</v>
      </c>
      <c r="C6521" t="s">
        <v>497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</row>
    <row r="6522" spans="1:29" hidden="1" x14ac:dyDescent="0.3">
      <c r="A6522" t="s">
        <v>54</v>
      </c>
      <c r="B6522" t="s">
        <v>496</v>
      </c>
      <c r="C6522" t="s">
        <v>497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</row>
    <row r="6523" spans="1:29" hidden="1" x14ac:dyDescent="0.3">
      <c r="A6523" t="s">
        <v>55</v>
      </c>
      <c r="B6523" t="s">
        <v>496</v>
      </c>
      <c r="C6523" t="s">
        <v>497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</row>
    <row r="6524" spans="1:29" hidden="1" x14ac:dyDescent="0.3">
      <c r="A6524" t="s">
        <v>56</v>
      </c>
      <c r="B6524" t="s">
        <v>496</v>
      </c>
      <c r="C6524" t="s">
        <v>497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2.9090000000000001E-3</v>
      </c>
      <c r="P6524">
        <v>2.9090000000000001E-3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0.02</v>
      </c>
      <c r="Z6524">
        <v>7.9850000000000008E-3</v>
      </c>
      <c r="AA6524">
        <v>1.27E-4</v>
      </c>
      <c r="AB6524">
        <v>0</v>
      </c>
      <c r="AC6524">
        <v>2.8112000000000002E-2</v>
      </c>
    </row>
    <row r="6525" spans="1:29" hidden="1" x14ac:dyDescent="0.3">
      <c r="A6525" t="s">
        <v>57</v>
      </c>
      <c r="B6525" t="s">
        <v>496</v>
      </c>
      <c r="C6525" t="s">
        <v>497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2.2234E-2</v>
      </c>
      <c r="AA6525">
        <v>3.6900000000000002E-4</v>
      </c>
      <c r="AB6525">
        <v>0</v>
      </c>
      <c r="AC6525">
        <v>2.2603000000000002E-2</v>
      </c>
    </row>
    <row r="6526" spans="1:29" hidden="1" x14ac:dyDescent="0.3">
      <c r="A6526" t="s">
        <v>58</v>
      </c>
      <c r="B6526" t="s">
        <v>496</v>
      </c>
      <c r="C6526" t="s">
        <v>497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1.2149999999999999E-2</v>
      </c>
      <c r="T6526">
        <v>4.1450000000000002E-3</v>
      </c>
      <c r="U6526">
        <v>2.8649999999999999E-3</v>
      </c>
      <c r="V6526">
        <v>9.3419999999999996E-3</v>
      </c>
      <c r="W6526">
        <v>1.54E-4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2.8656000000000001E-2</v>
      </c>
    </row>
    <row r="6527" spans="1:29" hidden="1" x14ac:dyDescent="0.3">
      <c r="A6527" t="s">
        <v>59</v>
      </c>
      <c r="B6527" t="s">
        <v>496</v>
      </c>
      <c r="C6527" t="s">
        <v>497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1.5800999999999999E-2</v>
      </c>
      <c r="AB6527">
        <v>2.6200000000000003E-4</v>
      </c>
      <c r="AC6527">
        <v>1.6062999999999997E-2</v>
      </c>
    </row>
    <row r="6528" spans="1:29" hidden="1" x14ac:dyDescent="0.3">
      <c r="A6528" t="s">
        <v>60</v>
      </c>
      <c r="B6528" t="s">
        <v>496</v>
      </c>
      <c r="C6528" t="s">
        <v>497</v>
      </c>
      <c r="D6528">
        <v>0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4.7350000000000003E-2</v>
      </c>
      <c r="O6528">
        <v>3.4000000000000002E-4</v>
      </c>
      <c r="P6528">
        <v>4.7690000000000003E-2</v>
      </c>
      <c r="Q6528">
        <v>0</v>
      </c>
      <c r="R6528">
        <v>9.1504000000000002E-2</v>
      </c>
      <c r="S6528">
        <v>0.17693500000000001</v>
      </c>
      <c r="T6528">
        <v>2.9120000000000001E-3</v>
      </c>
      <c r="U6528">
        <v>0</v>
      </c>
      <c r="V6528">
        <v>0</v>
      </c>
      <c r="W6528">
        <v>0</v>
      </c>
      <c r="X6528">
        <v>3.3390000000000003E-2</v>
      </c>
      <c r="Y6528">
        <v>2.8556999999999999E-2</v>
      </c>
      <c r="Z6528">
        <v>1.0970000000000001E-2</v>
      </c>
      <c r="AA6528">
        <v>1.74E-4</v>
      </c>
      <c r="AB6528">
        <v>0</v>
      </c>
      <c r="AC6528">
        <v>0.34444200000000003</v>
      </c>
    </row>
    <row r="6529" spans="1:29" hidden="1" x14ac:dyDescent="0.3">
      <c r="A6529" t="s">
        <v>61</v>
      </c>
      <c r="B6529" t="s">
        <v>496</v>
      </c>
      <c r="C6529" t="s">
        <v>497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4.1999999999999997E-3</v>
      </c>
      <c r="N6529">
        <v>0</v>
      </c>
      <c r="O6529">
        <v>0</v>
      </c>
      <c r="P6529">
        <v>4.1999999999999997E-3</v>
      </c>
      <c r="Q6529">
        <v>6.254E-3</v>
      </c>
      <c r="R6529">
        <v>6.9959999999999996E-3</v>
      </c>
      <c r="S6529">
        <v>1.1400000000000001E-4</v>
      </c>
      <c r="T6529">
        <v>0</v>
      </c>
      <c r="U6529">
        <v>4.4219999999999997E-3</v>
      </c>
      <c r="V6529">
        <v>1.651E-2</v>
      </c>
      <c r="W6529">
        <v>1.9911999999999999E-2</v>
      </c>
      <c r="X6529">
        <v>3.2600000000000001E-4</v>
      </c>
      <c r="Y6529">
        <v>0</v>
      </c>
      <c r="Z6529">
        <v>0</v>
      </c>
      <c r="AA6529">
        <v>3.5999999999999997E-2</v>
      </c>
      <c r="AB6529">
        <v>5.9800000000000001E-4</v>
      </c>
      <c r="AC6529">
        <v>9.1132000000000005E-2</v>
      </c>
    </row>
    <row r="6530" spans="1:29" hidden="1" x14ac:dyDescent="0.3">
      <c r="A6530" t="s">
        <v>62</v>
      </c>
      <c r="B6530" t="s">
        <v>496</v>
      </c>
      <c r="C6530" t="s">
        <v>497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2.1694999999999999E-2</v>
      </c>
      <c r="R6530">
        <v>2.1360000000000001E-2</v>
      </c>
      <c r="S6530">
        <v>9.8256999999999997E-2</v>
      </c>
      <c r="T6530">
        <v>5.5009999999999998E-3</v>
      </c>
      <c r="U6530">
        <v>6.4000000000000011E-5</v>
      </c>
      <c r="V6530">
        <v>5.104E-3</v>
      </c>
      <c r="W6530">
        <v>8.4999999999999993E-5</v>
      </c>
      <c r="X6530">
        <v>0</v>
      </c>
      <c r="Y6530">
        <v>3.2499999999999999E-3</v>
      </c>
      <c r="Z6530">
        <v>3.2000000000000002E-3</v>
      </c>
      <c r="AA6530">
        <v>5.3000000000000001E-5</v>
      </c>
      <c r="AB6530">
        <v>0</v>
      </c>
      <c r="AC6530">
        <v>0.15856900000000002</v>
      </c>
    </row>
    <row r="6531" spans="1:29" hidden="1" x14ac:dyDescent="0.3">
      <c r="A6531" t="s">
        <v>63</v>
      </c>
      <c r="B6531" t="s">
        <v>496</v>
      </c>
      <c r="C6531" t="s">
        <v>497</v>
      </c>
      <c r="D6531">
        <v>1.9000000000000001E-5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1.9000000000000001E-5</v>
      </c>
      <c r="Q6531">
        <v>0</v>
      </c>
      <c r="R6531">
        <v>0</v>
      </c>
      <c r="S6531">
        <v>0</v>
      </c>
      <c r="T6531">
        <v>4.8426999999999998E-2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5.4749999999999998E-3</v>
      </c>
      <c r="AC6531">
        <v>5.3901999999999999E-2</v>
      </c>
    </row>
    <row r="6532" spans="1:29" hidden="1" x14ac:dyDescent="0.3">
      <c r="A6532" t="s">
        <v>64</v>
      </c>
      <c r="B6532" t="s">
        <v>496</v>
      </c>
      <c r="C6532" t="s">
        <v>497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1.7569000000000001E-2</v>
      </c>
      <c r="K6532">
        <v>8.2000000000000001E-5</v>
      </c>
      <c r="L6532">
        <v>0</v>
      </c>
      <c r="M6532">
        <v>0</v>
      </c>
      <c r="N6532">
        <v>0</v>
      </c>
      <c r="O6532">
        <v>0</v>
      </c>
      <c r="P6532">
        <v>1.7651E-2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2.3466000000000001E-2</v>
      </c>
      <c r="W6532">
        <v>7.6649999999999999E-3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3.1130999999999999E-2</v>
      </c>
    </row>
    <row r="6533" spans="1:29" hidden="1" x14ac:dyDescent="0.3">
      <c r="A6533" t="s">
        <v>65</v>
      </c>
      <c r="B6533" t="s">
        <v>496</v>
      </c>
      <c r="C6533" t="s">
        <v>497</v>
      </c>
      <c r="D6533">
        <v>0</v>
      </c>
      <c r="E6533">
        <v>4.7199999999999998E-4</v>
      </c>
      <c r="F6533">
        <v>1.6737999999999999E-2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9.7227999999999995E-2</v>
      </c>
      <c r="P6533">
        <v>0.114438</v>
      </c>
      <c r="Q6533">
        <v>0</v>
      </c>
      <c r="R6533">
        <v>1.4094000000000001E-2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4.4755999999999997E-2</v>
      </c>
      <c r="AC6533">
        <v>5.885E-2</v>
      </c>
    </row>
    <row r="6534" spans="1:29" hidden="1" x14ac:dyDescent="0.3">
      <c r="A6534" t="s">
        <v>66</v>
      </c>
      <c r="B6534" t="s">
        <v>496</v>
      </c>
      <c r="C6534" t="s">
        <v>497</v>
      </c>
      <c r="D6534">
        <v>3.212E-3</v>
      </c>
      <c r="E6534">
        <v>0</v>
      </c>
      <c r="F6534">
        <v>5.287E-3</v>
      </c>
      <c r="G6534">
        <v>0</v>
      </c>
      <c r="H6534">
        <v>0</v>
      </c>
      <c r="I6534">
        <v>0</v>
      </c>
      <c r="J6534">
        <v>0.60439399999999999</v>
      </c>
      <c r="K6534">
        <v>0</v>
      </c>
      <c r="L6534">
        <v>6.5405000000000005E-2</v>
      </c>
      <c r="M6534">
        <v>2.379E-3</v>
      </c>
      <c r="N6534">
        <v>1.7690000000000001E-2</v>
      </c>
      <c r="O6534">
        <v>1.1894E-2</v>
      </c>
      <c r="P6534">
        <v>0.71026100000000003</v>
      </c>
      <c r="Q6534">
        <v>0</v>
      </c>
      <c r="R6534">
        <v>0</v>
      </c>
      <c r="S6534">
        <v>7.5300000000000002E-3</v>
      </c>
      <c r="T6534">
        <v>0</v>
      </c>
      <c r="U6534">
        <v>1.2357E-2</v>
      </c>
      <c r="V6534">
        <v>0</v>
      </c>
      <c r="W6534">
        <v>0</v>
      </c>
      <c r="X6534">
        <v>0</v>
      </c>
      <c r="Y6534">
        <v>6.8553000000000003E-2</v>
      </c>
      <c r="Z6534">
        <v>3.5181999999999998E-2</v>
      </c>
      <c r="AA6534">
        <v>3.176E-3</v>
      </c>
      <c r="AB6534">
        <v>2.9277999999999998E-2</v>
      </c>
      <c r="AC6534">
        <v>0.15607600000000002</v>
      </c>
    </row>
    <row r="6535" spans="1:29" hidden="1" x14ac:dyDescent="0.3">
      <c r="A6535" t="s">
        <v>67</v>
      </c>
      <c r="B6535" t="s">
        <v>496</v>
      </c>
      <c r="C6535" t="s">
        <v>497</v>
      </c>
      <c r="D6535">
        <v>1.7843000000000001E-2</v>
      </c>
      <c r="E6535">
        <v>0</v>
      </c>
      <c r="F6535">
        <v>2.7599999999999999E-4</v>
      </c>
      <c r="G6535">
        <v>0</v>
      </c>
      <c r="H6535">
        <v>3.9999999999999998E-6</v>
      </c>
      <c r="I6535">
        <v>7.1726999999999999E-2</v>
      </c>
      <c r="J6535">
        <v>0</v>
      </c>
      <c r="K6535">
        <v>2.2259999999999999E-2</v>
      </c>
      <c r="L6535">
        <v>1.2898E-2</v>
      </c>
      <c r="M6535">
        <v>0</v>
      </c>
      <c r="N6535">
        <v>0</v>
      </c>
      <c r="O6535">
        <v>0</v>
      </c>
      <c r="P6535">
        <v>0.12500800000000001</v>
      </c>
      <c r="Q6535">
        <v>0</v>
      </c>
      <c r="R6535">
        <v>0</v>
      </c>
      <c r="S6535">
        <v>0</v>
      </c>
      <c r="T6535">
        <v>0</v>
      </c>
      <c r="U6535">
        <v>6.7452999999999999E-2</v>
      </c>
      <c r="V6535">
        <v>0.11487600000000001</v>
      </c>
      <c r="W6535">
        <v>0</v>
      </c>
      <c r="X6535">
        <v>0</v>
      </c>
      <c r="Y6535">
        <v>8.0197000000000004E-2</v>
      </c>
      <c r="Z6535">
        <v>0</v>
      </c>
      <c r="AA6535">
        <v>0</v>
      </c>
      <c r="AB6535">
        <v>1.4461E-2</v>
      </c>
      <c r="AC6535">
        <v>0.27698700000000004</v>
      </c>
    </row>
    <row r="6536" spans="1:29" hidden="1" x14ac:dyDescent="0.3">
      <c r="A6536" t="s">
        <v>68</v>
      </c>
      <c r="B6536" t="s">
        <v>496</v>
      </c>
      <c r="C6536" t="s">
        <v>497</v>
      </c>
      <c r="D6536">
        <v>4.4050000000000001E-3</v>
      </c>
      <c r="E6536">
        <v>1.1400000000000001E-4</v>
      </c>
      <c r="F6536">
        <v>2.0944000000000001E-2</v>
      </c>
      <c r="G6536">
        <v>0</v>
      </c>
      <c r="H6536">
        <v>0</v>
      </c>
      <c r="I6536">
        <v>4.4999999999999996E-5</v>
      </c>
      <c r="J6536">
        <v>0</v>
      </c>
      <c r="K6536">
        <v>0</v>
      </c>
      <c r="L6536">
        <v>3.2750000000000001E-3</v>
      </c>
      <c r="M6536">
        <v>1.1400000000000001E-4</v>
      </c>
      <c r="N6536">
        <v>0</v>
      </c>
      <c r="O6536">
        <v>1.5166000000000001E-2</v>
      </c>
      <c r="P6536">
        <v>4.4062999999999998E-2</v>
      </c>
      <c r="Q6536">
        <v>4.7999999999999996E-3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2.0084999999999999E-2</v>
      </c>
      <c r="Z6536">
        <v>0</v>
      </c>
      <c r="AA6536">
        <v>7.228E-3</v>
      </c>
      <c r="AB6536">
        <v>0</v>
      </c>
      <c r="AC6536">
        <v>3.2112999999999996E-2</v>
      </c>
    </row>
    <row r="6537" spans="1:29" hidden="1" x14ac:dyDescent="0.3">
      <c r="A6537" t="s">
        <v>69</v>
      </c>
      <c r="B6537" t="s">
        <v>496</v>
      </c>
      <c r="C6537" t="s">
        <v>497</v>
      </c>
      <c r="D6537">
        <v>3.3987999999999997E-2</v>
      </c>
      <c r="E6537">
        <v>2.9589999999999998E-3</v>
      </c>
      <c r="F6537">
        <v>2.6050000000000001E-3</v>
      </c>
      <c r="G6537">
        <v>0</v>
      </c>
      <c r="H6537">
        <v>3.7199999999999999E-4</v>
      </c>
      <c r="I6537">
        <v>2.0049999999999998E-3</v>
      </c>
      <c r="J6537">
        <v>3.551E-2</v>
      </c>
      <c r="K6537">
        <v>4.8190000000000004E-3</v>
      </c>
      <c r="L6537">
        <v>3.2400000000000001E-4</v>
      </c>
      <c r="M6537">
        <v>0</v>
      </c>
      <c r="N6537">
        <v>0</v>
      </c>
      <c r="O6537">
        <v>0</v>
      </c>
      <c r="P6537">
        <v>8.2582000000000003E-2</v>
      </c>
      <c r="Q6537">
        <v>0</v>
      </c>
      <c r="R6537">
        <v>0</v>
      </c>
      <c r="S6537">
        <v>1.8533000000000001E-2</v>
      </c>
      <c r="T6537">
        <v>0</v>
      </c>
      <c r="U6537">
        <v>0</v>
      </c>
      <c r="V6537">
        <v>2.8934999999999999E-2</v>
      </c>
      <c r="W6537">
        <v>0</v>
      </c>
      <c r="X6537">
        <v>2.8048E-2</v>
      </c>
      <c r="Y6537">
        <v>0</v>
      </c>
      <c r="Z6537">
        <v>0</v>
      </c>
      <c r="AA6537">
        <v>0</v>
      </c>
      <c r="AB6537">
        <v>1.8467000000000001E-2</v>
      </c>
      <c r="AC6537">
        <v>9.3982999999999997E-2</v>
      </c>
    </row>
    <row r="6538" spans="1:29" hidden="1" x14ac:dyDescent="0.3">
      <c r="A6538" t="s">
        <v>70</v>
      </c>
      <c r="B6538" t="s">
        <v>496</v>
      </c>
      <c r="C6538" t="s">
        <v>497</v>
      </c>
      <c r="D6538">
        <v>0</v>
      </c>
      <c r="E6538">
        <v>0</v>
      </c>
      <c r="F6538">
        <v>4.1399999999999998E-4</v>
      </c>
      <c r="G6538">
        <v>0</v>
      </c>
      <c r="H6538">
        <v>1.4E-5</v>
      </c>
      <c r="I6538">
        <v>5.3509999999999999E-3</v>
      </c>
      <c r="J6538">
        <v>0</v>
      </c>
      <c r="K6538">
        <v>1.2633999999999999E-2</v>
      </c>
      <c r="L6538">
        <v>0</v>
      </c>
      <c r="M6538">
        <v>0</v>
      </c>
      <c r="N6538">
        <v>0</v>
      </c>
      <c r="O6538">
        <v>0</v>
      </c>
      <c r="P6538">
        <v>1.8412999999999999E-2</v>
      </c>
      <c r="Q6538">
        <v>0</v>
      </c>
      <c r="R6538">
        <v>0</v>
      </c>
      <c r="S6538">
        <v>0.41835600000000001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0.41835600000000001</v>
      </c>
    </row>
    <row r="6539" spans="1:29" hidden="1" x14ac:dyDescent="0.3">
      <c r="A6539" t="s">
        <v>71</v>
      </c>
      <c r="B6539" t="s">
        <v>496</v>
      </c>
      <c r="C6539" t="s">
        <v>497</v>
      </c>
      <c r="D6539">
        <v>1.0900000000000001E-4</v>
      </c>
      <c r="E6539">
        <v>8.8699999999999994E-3</v>
      </c>
      <c r="F6539">
        <v>9.2680000000000002E-3</v>
      </c>
      <c r="G6539">
        <v>0</v>
      </c>
      <c r="H6539">
        <v>1.9999999999999999E-6</v>
      </c>
      <c r="I6539">
        <v>0</v>
      </c>
      <c r="J6539">
        <v>0</v>
      </c>
      <c r="K6539">
        <v>6.9783999999999999E-2</v>
      </c>
      <c r="L6539">
        <v>9.0200000000000002E-4</v>
      </c>
      <c r="M6539">
        <v>0</v>
      </c>
      <c r="N6539">
        <v>1.3300000000000001E-4</v>
      </c>
      <c r="O6539">
        <v>0</v>
      </c>
      <c r="P6539">
        <v>8.9067999999999994E-2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0.25998900000000003</v>
      </c>
      <c r="AA6539">
        <v>0</v>
      </c>
      <c r="AB6539">
        <v>0</v>
      </c>
      <c r="AC6539">
        <v>0.25998900000000003</v>
      </c>
    </row>
    <row r="6540" spans="1:29" hidden="1" x14ac:dyDescent="0.3">
      <c r="A6540" t="s">
        <v>72</v>
      </c>
      <c r="B6540" t="s">
        <v>496</v>
      </c>
      <c r="C6540" t="s">
        <v>497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6.4700000000000001E-4</v>
      </c>
      <c r="K6540">
        <v>3.6099999999999999E-4</v>
      </c>
      <c r="L6540">
        <v>0.25883699999999998</v>
      </c>
      <c r="M6540">
        <v>7.3350000000000004E-3</v>
      </c>
      <c r="N6540">
        <v>4.4999999999999996E-5</v>
      </c>
      <c r="O6540">
        <v>1.1659999999999999E-3</v>
      </c>
      <c r="P6540">
        <v>0.26839099999999999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5.3104810000000002</v>
      </c>
      <c r="Y6540">
        <v>0</v>
      </c>
      <c r="Z6540">
        <v>7.6822160000000004</v>
      </c>
      <c r="AA6540">
        <v>0</v>
      </c>
      <c r="AB6540">
        <v>8.2050710000000002</v>
      </c>
      <c r="AC6540">
        <v>21.197768</v>
      </c>
    </row>
    <row r="6541" spans="1:29" hidden="1" x14ac:dyDescent="0.3">
      <c r="A6541" t="s">
        <v>73</v>
      </c>
      <c r="B6541" t="s">
        <v>496</v>
      </c>
      <c r="C6541" t="s">
        <v>497</v>
      </c>
      <c r="D6541">
        <v>0</v>
      </c>
      <c r="E6541">
        <v>0</v>
      </c>
      <c r="F6541">
        <v>1.22E-4</v>
      </c>
      <c r="G6541">
        <v>0</v>
      </c>
      <c r="H6541">
        <v>0</v>
      </c>
      <c r="I6541">
        <v>0</v>
      </c>
      <c r="J6541">
        <v>0</v>
      </c>
      <c r="K6541">
        <v>5.8469999999999998E-3</v>
      </c>
      <c r="L6541">
        <v>0</v>
      </c>
      <c r="M6541">
        <v>0</v>
      </c>
      <c r="N6541">
        <v>2.0730000000000002E-3</v>
      </c>
      <c r="O6541">
        <v>1.0825E-2</v>
      </c>
      <c r="P6541">
        <v>1.8867000000000002E-2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6.8241829999999997</v>
      </c>
      <c r="AA6541">
        <v>0</v>
      </c>
      <c r="AB6541">
        <v>0</v>
      </c>
      <c r="AC6541">
        <v>6.8241829999999997</v>
      </c>
    </row>
    <row r="6542" spans="1:29" hidden="1" x14ac:dyDescent="0.3">
      <c r="A6542" t="s">
        <v>81</v>
      </c>
      <c r="B6542" t="s">
        <v>498</v>
      </c>
      <c r="C6542" t="s">
        <v>499</v>
      </c>
      <c r="D6542">
        <v>0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0.1</v>
      </c>
      <c r="P6542">
        <v>0.1</v>
      </c>
      <c r="Q6542">
        <v>1.1000000000000001</v>
      </c>
      <c r="R6542">
        <v>1.1000000000000001</v>
      </c>
      <c r="S6542">
        <v>0.1</v>
      </c>
      <c r="T6542">
        <v>5.0999999999999996</v>
      </c>
      <c r="U6542">
        <v>0.4</v>
      </c>
      <c r="V6542">
        <v>0.3</v>
      </c>
      <c r="W6542">
        <v>1.2</v>
      </c>
      <c r="X6542">
        <v>0.6</v>
      </c>
      <c r="Y6542">
        <v>0.4</v>
      </c>
      <c r="Z6542">
        <v>0.2</v>
      </c>
      <c r="AA6542">
        <v>0.4</v>
      </c>
      <c r="AB6542">
        <v>0</v>
      </c>
      <c r="AC6542">
        <v>10.9</v>
      </c>
    </row>
    <row r="6543" spans="1:29" hidden="1" x14ac:dyDescent="0.3">
      <c r="A6543" t="s">
        <v>82</v>
      </c>
      <c r="B6543" t="s">
        <v>498</v>
      </c>
      <c r="C6543" t="s">
        <v>499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0.2</v>
      </c>
      <c r="S6543">
        <v>0</v>
      </c>
      <c r="T6543">
        <v>1.8</v>
      </c>
      <c r="U6543">
        <v>0.2</v>
      </c>
      <c r="V6543">
        <v>0</v>
      </c>
      <c r="W6543">
        <v>0</v>
      </c>
      <c r="X6543">
        <v>0.4</v>
      </c>
      <c r="Y6543">
        <v>0.1</v>
      </c>
      <c r="Z6543">
        <v>0</v>
      </c>
      <c r="AA6543">
        <v>0.4</v>
      </c>
      <c r="AB6543">
        <v>0</v>
      </c>
      <c r="AC6543">
        <v>3.1</v>
      </c>
    </row>
    <row r="6544" spans="1:29" hidden="1" x14ac:dyDescent="0.3">
      <c r="A6544" t="s">
        <v>83</v>
      </c>
      <c r="B6544" t="s">
        <v>498</v>
      </c>
      <c r="C6544" t="s">
        <v>499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0.2</v>
      </c>
      <c r="M6544">
        <v>0</v>
      </c>
      <c r="N6544">
        <v>0.1</v>
      </c>
      <c r="O6544">
        <v>0</v>
      </c>
      <c r="P6544">
        <v>0.30000000000000004</v>
      </c>
      <c r="Q6544">
        <v>0.1</v>
      </c>
      <c r="R6544">
        <v>0</v>
      </c>
      <c r="S6544">
        <v>0.7</v>
      </c>
      <c r="T6544">
        <v>0</v>
      </c>
      <c r="U6544">
        <v>0</v>
      </c>
      <c r="V6544">
        <v>0.1</v>
      </c>
      <c r="W6544">
        <v>0.1</v>
      </c>
      <c r="X6544">
        <v>0.1</v>
      </c>
      <c r="Y6544">
        <v>0.1</v>
      </c>
      <c r="Z6544">
        <v>0.1</v>
      </c>
      <c r="AA6544">
        <v>0.1</v>
      </c>
      <c r="AB6544">
        <v>0.7</v>
      </c>
      <c r="AC6544">
        <v>2.1</v>
      </c>
    </row>
    <row r="6545" spans="1:29" hidden="1" x14ac:dyDescent="0.3">
      <c r="A6545" t="s">
        <v>84</v>
      </c>
      <c r="B6545" t="s">
        <v>498</v>
      </c>
      <c r="C6545" t="s">
        <v>499</v>
      </c>
      <c r="D6545">
        <v>0</v>
      </c>
      <c r="E6545">
        <v>0</v>
      </c>
      <c r="F6545">
        <v>7.6</v>
      </c>
      <c r="G6545">
        <v>0.1</v>
      </c>
      <c r="H6545">
        <v>0.7</v>
      </c>
      <c r="I6545">
        <v>7.2</v>
      </c>
      <c r="J6545">
        <v>0.6</v>
      </c>
      <c r="K6545">
        <v>0.8</v>
      </c>
      <c r="L6545">
        <v>6.2</v>
      </c>
      <c r="M6545">
        <v>0.9</v>
      </c>
      <c r="N6545">
        <v>6.9</v>
      </c>
      <c r="O6545">
        <v>0</v>
      </c>
      <c r="P6545">
        <v>31</v>
      </c>
      <c r="Q6545">
        <v>0.1</v>
      </c>
      <c r="R6545">
        <v>0.9</v>
      </c>
      <c r="S6545">
        <v>0.2</v>
      </c>
      <c r="T6545">
        <v>0.6</v>
      </c>
      <c r="U6545">
        <v>0.1</v>
      </c>
      <c r="V6545">
        <v>1.3</v>
      </c>
      <c r="W6545">
        <v>0.5</v>
      </c>
      <c r="X6545">
        <v>0.4</v>
      </c>
      <c r="Y6545">
        <v>0.1</v>
      </c>
      <c r="Z6545">
        <v>0.4</v>
      </c>
      <c r="AA6545">
        <v>0.4</v>
      </c>
      <c r="AB6545">
        <v>0.2</v>
      </c>
      <c r="AC6545">
        <v>5.2000000000000011</v>
      </c>
    </row>
    <row r="6546" spans="1:29" hidden="1" x14ac:dyDescent="0.3">
      <c r="A6546" t="s">
        <v>85</v>
      </c>
      <c r="B6546" t="s">
        <v>498</v>
      </c>
      <c r="C6546" t="s">
        <v>499</v>
      </c>
      <c r="D6546">
        <v>0</v>
      </c>
      <c r="E6546">
        <v>9.9</v>
      </c>
      <c r="F6546">
        <v>0</v>
      </c>
      <c r="G6546">
        <v>6.2</v>
      </c>
      <c r="H6546">
        <v>7.2</v>
      </c>
      <c r="I6546">
        <v>0</v>
      </c>
      <c r="J6546">
        <v>10.5</v>
      </c>
      <c r="K6546">
        <v>0</v>
      </c>
      <c r="L6546">
        <v>0</v>
      </c>
      <c r="M6546">
        <v>22</v>
      </c>
      <c r="N6546">
        <v>0.1</v>
      </c>
      <c r="O6546">
        <v>20.100000000000001</v>
      </c>
      <c r="P6546">
        <v>76</v>
      </c>
      <c r="Q6546">
        <v>2.2999999999999998</v>
      </c>
      <c r="R6546">
        <v>0.7</v>
      </c>
      <c r="S6546">
        <v>1.9</v>
      </c>
      <c r="T6546">
        <v>2.1</v>
      </c>
      <c r="U6546">
        <v>1.7</v>
      </c>
      <c r="V6546">
        <v>1.4</v>
      </c>
      <c r="W6546">
        <v>1.4</v>
      </c>
      <c r="X6546">
        <v>1.6</v>
      </c>
      <c r="Y6546">
        <v>0.7</v>
      </c>
      <c r="Z6546">
        <v>0.6</v>
      </c>
      <c r="AA6546">
        <v>1.5</v>
      </c>
      <c r="AB6546">
        <v>0.8</v>
      </c>
      <c r="AC6546">
        <v>16.7</v>
      </c>
    </row>
    <row r="6547" spans="1:29" hidden="1" x14ac:dyDescent="0.3">
      <c r="A6547" t="s">
        <v>48</v>
      </c>
      <c r="B6547" t="s">
        <v>498</v>
      </c>
      <c r="C6547" t="s">
        <v>499</v>
      </c>
      <c r="D6547">
        <v>0.1</v>
      </c>
      <c r="E6547">
        <v>0.1</v>
      </c>
      <c r="F6547">
        <v>0.1</v>
      </c>
      <c r="G6547">
        <v>0</v>
      </c>
      <c r="H6547">
        <v>0.1</v>
      </c>
      <c r="I6547">
        <v>0</v>
      </c>
      <c r="J6547">
        <v>0.7</v>
      </c>
      <c r="K6547">
        <v>0.3</v>
      </c>
      <c r="L6547">
        <v>0</v>
      </c>
      <c r="M6547">
        <v>28.2</v>
      </c>
      <c r="N6547">
        <v>0.6</v>
      </c>
      <c r="O6547">
        <v>0.1</v>
      </c>
      <c r="P6547">
        <v>30.3</v>
      </c>
      <c r="Q6547">
        <v>2.8</v>
      </c>
      <c r="R6547">
        <v>1.2</v>
      </c>
      <c r="S6547">
        <v>2.5</v>
      </c>
      <c r="T6547">
        <v>10.6</v>
      </c>
      <c r="U6547">
        <v>2.6</v>
      </c>
      <c r="V6547">
        <v>6.5</v>
      </c>
      <c r="W6547">
        <v>2</v>
      </c>
      <c r="X6547">
        <v>1.3</v>
      </c>
      <c r="Y6547">
        <v>4</v>
      </c>
      <c r="Z6547">
        <v>1.1000000000000001</v>
      </c>
      <c r="AA6547">
        <v>4.4000000000000004</v>
      </c>
      <c r="AB6547">
        <v>8.1999999999999993</v>
      </c>
      <c r="AC6547">
        <v>47.2</v>
      </c>
    </row>
    <row r="6548" spans="1:29" hidden="1" x14ac:dyDescent="0.3">
      <c r="A6548" t="s">
        <v>51</v>
      </c>
      <c r="B6548" t="s">
        <v>498</v>
      </c>
      <c r="C6548" t="s">
        <v>499</v>
      </c>
      <c r="D6548">
        <v>10</v>
      </c>
      <c r="E6548">
        <v>14.5</v>
      </c>
      <c r="F6548">
        <v>13.7</v>
      </c>
      <c r="G6548">
        <v>0.5</v>
      </c>
      <c r="H6548">
        <v>0.1</v>
      </c>
      <c r="I6548">
        <v>0.4</v>
      </c>
      <c r="J6548">
        <v>13.3</v>
      </c>
      <c r="K6548">
        <v>11.8</v>
      </c>
      <c r="L6548">
        <v>0.2</v>
      </c>
      <c r="M6548">
        <v>0.2</v>
      </c>
      <c r="N6548">
        <v>0</v>
      </c>
      <c r="O6548">
        <v>2.1</v>
      </c>
      <c r="P6548">
        <v>66.8</v>
      </c>
      <c r="Q6548">
        <v>7.3</v>
      </c>
      <c r="R6548">
        <v>2.9</v>
      </c>
      <c r="S6548">
        <v>6.7</v>
      </c>
      <c r="T6548">
        <v>4.7</v>
      </c>
      <c r="U6548">
        <v>3.5</v>
      </c>
      <c r="V6548">
        <v>6.5</v>
      </c>
      <c r="W6548">
        <v>3.3</v>
      </c>
      <c r="X6548">
        <v>7.3</v>
      </c>
      <c r="Y6548">
        <v>4.3</v>
      </c>
      <c r="Z6548">
        <v>9.4</v>
      </c>
      <c r="AA6548">
        <v>5.5</v>
      </c>
      <c r="AB6548">
        <v>25.3</v>
      </c>
      <c r="AC6548">
        <v>86.699999999999989</v>
      </c>
    </row>
    <row r="6549" spans="1:29" hidden="1" x14ac:dyDescent="0.3">
      <c r="A6549" t="s">
        <v>52</v>
      </c>
      <c r="B6549" t="s">
        <v>498</v>
      </c>
      <c r="C6549" t="s">
        <v>499</v>
      </c>
      <c r="D6549">
        <v>0.2</v>
      </c>
      <c r="E6549">
        <v>2.8</v>
      </c>
      <c r="F6549">
        <v>0</v>
      </c>
      <c r="G6549">
        <v>3.8</v>
      </c>
      <c r="H6549">
        <v>19</v>
      </c>
      <c r="I6549">
        <v>0.3</v>
      </c>
      <c r="J6549">
        <v>4.0999999999999996</v>
      </c>
      <c r="K6549">
        <v>0.2</v>
      </c>
      <c r="L6549">
        <v>6.3</v>
      </c>
      <c r="M6549">
        <v>0</v>
      </c>
      <c r="N6549">
        <v>6.5</v>
      </c>
      <c r="O6549">
        <v>0.2</v>
      </c>
      <c r="P6549">
        <v>43.400000000000006</v>
      </c>
      <c r="Q6549">
        <v>5.8</v>
      </c>
      <c r="R6549">
        <v>2.6</v>
      </c>
      <c r="S6549">
        <v>4.3</v>
      </c>
      <c r="T6549">
        <v>3.4</v>
      </c>
      <c r="U6549">
        <v>1.4</v>
      </c>
      <c r="V6549">
        <v>1.8</v>
      </c>
      <c r="W6549">
        <v>1.3</v>
      </c>
      <c r="X6549">
        <v>1.9</v>
      </c>
      <c r="Y6549">
        <v>39.700000000000003</v>
      </c>
      <c r="Z6549">
        <v>6.9</v>
      </c>
      <c r="AA6549">
        <v>134.5</v>
      </c>
      <c r="AB6549">
        <v>17.5</v>
      </c>
      <c r="AC6549">
        <v>221.10000000000002</v>
      </c>
    </row>
    <row r="6550" spans="1:29" hidden="1" x14ac:dyDescent="0.3">
      <c r="A6550" t="s">
        <v>53</v>
      </c>
      <c r="B6550" t="s">
        <v>498</v>
      </c>
      <c r="C6550" t="s">
        <v>499</v>
      </c>
      <c r="D6550">
        <v>6.7</v>
      </c>
      <c r="E6550">
        <v>20</v>
      </c>
      <c r="F6550">
        <v>6.1</v>
      </c>
      <c r="G6550">
        <v>24.7</v>
      </c>
      <c r="H6550">
        <v>0.3</v>
      </c>
      <c r="I6550">
        <v>8</v>
      </c>
      <c r="J6550">
        <v>0.1</v>
      </c>
      <c r="K6550">
        <v>8</v>
      </c>
      <c r="L6550">
        <v>17.899999999999999</v>
      </c>
      <c r="M6550">
        <v>23.6</v>
      </c>
      <c r="N6550">
        <v>29.6</v>
      </c>
      <c r="O6550">
        <v>9.6999999999999993</v>
      </c>
      <c r="P6550">
        <v>154.69999999999996</v>
      </c>
      <c r="Q6550">
        <v>10.3</v>
      </c>
      <c r="R6550">
        <v>7.8</v>
      </c>
      <c r="S6550">
        <v>6.7</v>
      </c>
      <c r="T6550">
        <v>5.7</v>
      </c>
      <c r="U6550">
        <v>7.9</v>
      </c>
      <c r="V6550">
        <v>5</v>
      </c>
      <c r="W6550">
        <v>11.2</v>
      </c>
      <c r="X6550">
        <v>11.3</v>
      </c>
      <c r="Y6550">
        <v>7.5</v>
      </c>
      <c r="Z6550">
        <v>7.9</v>
      </c>
      <c r="AA6550">
        <v>8.9</v>
      </c>
      <c r="AB6550">
        <v>5.4</v>
      </c>
      <c r="AC6550">
        <v>95.600000000000009</v>
      </c>
    </row>
    <row r="6551" spans="1:29" hidden="1" x14ac:dyDescent="0.3">
      <c r="A6551" t="s">
        <v>54</v>
      </c>
      <c r="B6551" t="s">
        <v>498</v>
      </c>
      <c r="C6551" t="s">
        <v>499</v>
      </c>
      <c r="D6551">
        <v>27.8</v>
      </c>
      <c r="E6551">
        <v>24.8</v>
      </c>
      <c r="F6551">
        <v>42.6</v>
      </c>
      <c r="G6551">
        <v>0</v>
      </c>
      <c r="H6551">
        <v>40.9</v>
      </c>
      <c r="I6551">
        <v>0.2</v>
      </c>
      <c r="J6551">
        <v>69.900000000000006</v>
      </c>
      <c r="K6551">
        <v>24.6</v>
      </c>
      <c r="L6551">
        <v>85</v>
      </c>
      <c r="M6551">
        <v>61.9</v>
      </c>
      <c r="N6551">
        <v>18.8</v>
      </c>
      <c r="O6551">
        <v>67.3</v>
      </c>
      <c r="P6551">
        <v>463.79999999999995</v>
      </c>
      <c r="Q6551">
        <v>6.8</v>
      </c>
      <c r="R6551">
        <v>2.9</v>
      </c>
      <c r="S6551">
        <v>9.4</v>
      </c>
      <c r="T6551">
        <v>9.4</v>
      </c>
      <c r="U6551">
        <v>8.6</v>
      </c>
      <c r="V6551">
        <v>4.2</v>
      </c>
      <c r="W6551">
        <v>4.0999999999999996</v>
      </c>
      <c r="X6551">
        <v>14.9</v>
      </c>
      <c r="Y6551">
        <v>4.8</v>
      </c>
      <c r="Z6551">
        <v>4.7</v>
      </c>
      <c r="AA6551">
        <v>5.5</v>
      </c>
      <c r="AB6551">
        <v>5</v>
      </c>
      <c r="AC6551">
        <v>80.300000000000011</v>
      </c>
    </row>
    <row r="6552" spans="1:29" hidden="1" x14ac:dyDescent="0.3">
      <c r="A6552" t="s">
        <v>55</v>
      </c>
      <c r="B6552" t="s">
        <v>498</v>
      </c>
      <c r="C6552" t="s">
        <v>499</v>
      </c>
      <c r="D6552">
        <v>30.9</v>
      </c>
      <c r="E6552">
        <v>13.3</v>
      </c>
      <c r="F6552">
        <v>19.5</v>
      </c>
      <c r="G6552">
        <v>39.700000000000003</v>
      </c>
      <c r="H6552">
        <v>67.099999999999994</v>
      </c>
      <c r="I6552">
        <v>76.099999999999994</v>
      </c>
      <c r="J6552">
        <v>40.700000000000003</v>
      </c>
      <c r="K6552">
        <v>59.5</v>
      </c>
      <c r="L6552">
        <v>55.6</v>
      </c>
      <c r="M6552">
        <v>48.8</v>
      </c>
      <c r="N6552">
        <v>38.9</v>
      </c>
      <c r="O6552">
        <v>11.9</v>
      </c>
      <c r="P6552">
        <v>502</v>
      </c>
      <c r="Q6552">
        <v>5.6</v>
      </c>
      <c r="R6552">
        <v>8.3000000000000007</v>
      </c>
      <c r="S6552">
        <v>9.6999999999999993</v>
      </c>
      <c r="T6552">
        <v>8.6</v>
      </c>
      <c r="U6552">
        <v>4.5999999999999996</v>
      </c>
      <c r="V6552">
        <v>11.2</v>
      </c>
      <c r="W6552">
        <v>9.4</v>
      </c>
      <c r="X6552">
        <v>8.5</v>
      </c>
      <c r="Y6552">
        <v>10.7</v>
      </c>
      <c r="Z6552">
        <v>8.8000000000000007</v>
      </c>
      <c r="AA6552">
        <v>12.5</v>
      </c>
      <c r="AB6552">
        <v>11</v>
      </c>
      <c r="AC6552">
        <v>108.9</v>
      </c>
    </row>
    <row r="6553" spans="1:29" hidden="1" x14ac:dyDescent="0.3">
      <c r="A6553" t="s">
        <v>56</v>
      </c>
      <c r="B6553" t="s">
        <v>498</v>
      </c>
      <c r="C6553" t="s">
        <v>499</v>
      </c>
      <c r="D6553">
        <v>24.246797999999998</v>
      </c>
      <c r="E6553">
        <v>23.047681999999998</v>
      </c>
      <c r="F6553">
        <v>79.360718000000006</v>
      </c>
      <c r="G6553">
        <v>19.712904000000002</v>
      </c>
      <c r="H6553">
        <v>45.220975000000003</v>
      </c>
      <c r="I6553">
        <v>114.552994</v>
      </c>
      <c r="J6553">
        <v>102.872759</v>
      </c>
      <c r="K6553">
        <v>161.38414800000001</v>
      </c>
      <c r="L6553">
        <v>131.02459400000001</v>
      </c>
      <c r="M6553">
        <v>87.560755999999998</v>
      </c>
      <c r="N6553">
        <v>95.644692000000006</v>
      </c>
      <c r="O6553">
        <v>18.893495000000001</v>
      </c>
      <c r="P6553">
        <v>903.52251499999988</v>
      </c>
      <c r="Q6553">
        <v>29.223580999999999</v>
      </c>
      <c r="R6553">
        <v>18.889030000000002</v>
      </c>
      <c r="S6553">
        <v>33.665463000000003</v>
      </c>
      <c r="T6553">
        <v>49.357467</v>
      </c>
      <c r="U6553">
        <v>25.088028000000001</v>
      </c>
      <c r="V6553">
        <v>21.037412</v>
      </c>
      <c r="W6553">
        <v>14.533156</v>
      </c>
      <c r="X6553">
        <v>22.352326000000001</v>
      </c>
      <c r="Y6553">
        <v>18.752948</v>
      </c>
      <c r="Z6553">
        <v>29.831527000000001</v>
      </c>
      <c r="AA6553">
        <v>12.802479999999999</v>
      </c>
      <c r="AB6553">
        <v>60.179661000000003</v>
      </c>
      <c r="AC6553">
        <v>335.71307899999999</v>
      </c>
    </row>
    <row r="6554" spans="1:29" hidden="1" x14ac:dyDescent="0.3">
      <c r="A6554" t="s">
        <v>57</v>
      </c>
      <c r="B6554" t="s">
        <v>498</v>
      </c>
      <c r="C6554" t="s">
        <v>499</v>
      </c>
      <c r="D6554">
        <v>98.440878999999995</v>
      </c>
      <c r="E6554">
        <v>87.943151999999998</v>
      </c>
      <c r="F6554">
        <v>126.462323</v>
      </c>
      <c r="G6554">
        <v>74.750142999999994</v>
      </c>
      <c r="H6554">
        <v>58.617646000000001</v>
      </c>
      <c r="I6554">
        <v>59.879558000000003</v>
      </c>
      <c r="J6554">
        <v>93.756125999999995</v>
      </c>
      <c r="K6554">
        <v>107.76054600000001</v>
      </c>
      <c r="L6554">
        <v>102.186994</v>
      </c>
      <c r="M6554">
        <v>129.04092900000001</v>
      </c>
      <c r="N6554">
        <v>116.697925</v>
      </c>
      <c r="O6554">
        <v>114.757546</v>
      </c>
      <c r="P6554">
        <v>1170.2937670000001</v>
      </c>
      <c r="Q6554">
        <v>41.853827000000003</v>
      </c>
      <c r="R6554">
        <v>25.306284999999999</v>
      </c>
      <c r="S6554">
        <v>17.423366999999999</v>
      </c>
      <c r="T6554">
        <v>22.524509999999999</v>
      </c>
      <c r="U6554">
        <v>18.406044999999999</v>
      </c>
      <c r="V6554">
        <v>10.905697999999999</v>
      </c>
      <c r="W6554">
        <v>12.076279</v>
      </c>
      <c r="X6554">
        <v>17.777638</v>
      </c>
      <c r="Y6554">
        <v>14.760854</v>
      </c>
      <c r="Z6554">
        <v>10.797226999999999</v>
      </c>
      <c r="AA6554">
        <v>11.526071999999999</v>
      </c>
      <c r="AB6554">
        <v>12.027799999999999</v>
      </c>
      <c r="AC6554">
        <v>215.38560200000001</v>
      </c>
    </row>
    <row r="6555" spans="1:29" hidden="1" x14ac:dyDescent="0.3">
      <c r="A6555" t="s">
        <v>58</v>
      </c>
      <c r="B6555" t="s">
        <v>498</v>
      </c>
      <c r="C6555" t="s">
        <v>499</v>
      </c>
      <c r="D6555">
        <v>83.772917000000007</v>
      </c>
      <c r="E6555">
        <v>136.36312100000001</v>
      </c>
      <c r="F6555">
        <v>159.512057</v>
      </c>
      <c r="G6555">
        <v>118.783187</v>
      </c>
      <c r="H6555">
        <v>31.038689999999999</v>
      </c>
      <c r="I6555">
        <v>122.57470499999999</v>
      </c>
      <c r="J6555">
        <v>118.368785</v>
      </c>
      <c r="K6555">
        <v>222.71612200000001</v>
      </c>
      <c r="L6555">
        <v>180.51933099999999</v>
      </c>
      <c r="M6555">
        <v>141.656229</v>
      </c>
      <c r="N6555">
        <v>181.04919100000001</v>
      </c>
      <c r="O6555">
        <v>64.783162000000004</v>
      </c>
      <c r="P6555">
        <v>1561.1374969999999</v>
      </c>
      <c r="Q6555">
        <v>14.663022</v>
      </c>
      <c r="R6555">
        <v>21.7531</v>
      </c>
      <c r="S6555">
        <v>21.232399999999998</v>
      </c>
      <c r="T6555">
        <v>9.0205079999999995</v>
      </c>
      <c r="U6555">
        <v>22.991464000000001</v>
      </c>
      <c r="V6555">
        <v>17.161587999999998</v>
      </c>
      <c r="W6555">
        <v>10.332779</v>
      </c>
      <c r="X6555">
        <v>29.365044999999999</v>
      </c>
      <c r="Y6555">
        <v>6.9066150000000004</v>
      </c>
      <c r="Z6555">
        <v>14.380267999999999</v>
      </c>
      <c r="AA6555">
        <v>104.756844</v>
      </c>
      <c r="AB6555">
        <v>8.9087980000000009</v>
      </c>
      <c r="AC6555">
        <v>281.47243099999997</v>
      </c>
    </row>
    <row r="6556" spans="1:29" hidden="1" x14ac:dyDescent="0.3">
      <c r="A6556" t="s">
        <v>59</v>
      </c>
      <c r="B6556" t="s">
        <v>498</v>
      </c>
      <c r="C6556" t="s">
        <v>499</v>
      </c>
      <c r="D6556">
        <v>203.51727500000001</v>
      </c>
      <c r="E6556">
        <v>173.584654</v>
      </c>
      <c r="F6556">
        <v>166.32517899999999</v>
      </c>
      <c r="G6556">
        <v>109.122817</v>
      </c>
      <c r="H6556">
        <v>106.381816</v>
      </c>
      <c r="I6556">
        <v>338.43928799999998</v>
      </c>
      <c r="J6556">
        <v>72.031654000000003</v>
      </c>
      <c r="K6556">
        <v>159.833483</v>
      </c>
      <c r="L6556">
        <v>130.854839</v>
      </c>
      <c r="M6556">
        <v>103.475188</v>
      </c>
      <c r="N6556">
        <v>47.189011000000001</v>
      </c>
      <c r="O6556">
        <v>122.213296</v>
      </c>
      <c r="P6556">
        <v>1732.9684999999995</v>
      </c>
      <c r="Q6556">
        <v>56.914586999999997</v>
      </c>
      <c r="R6556">
        <v>92.965914999999995</v>
      </c>
      <c r="S6556">
        <v>55.095229000000003</v>
      </c>
      <c r="T6556">
        <v>14.166805</v>
      </c>
      <c r="U6556">
        <v>19.881501</v>
      </c>
      <c r="V6556">
        <v>33.899954999999999</v>
      </c>
      <c r="W6556">
        <v>21.639227000000002</v>
      </c>
      <c r="X6556">
        <v>149.059943</v>
      </c>
      <c r="Y6556">
        <v>19.881357999999999</v>
      </c>
      <c r="Z6556">
        <v>36.377113000000001</v>
      </c>
      <c r="AA6556">
        <v>23.800497</v>
      </c>
      <c r="AB6556">
        <v>27.816054999999999</v>
      </c>
      <c r="AC6556">
        <v>551.49818499999992</v>
      </c>
    </row>
    <row r="6557" spans="1:29" hidden="1" x14ac:dyDescent="0.3">
      <c r="A6557" t="s">
        <v>60</v>
      </c>
      <c r="B6557" t="s">
        <v>498</v>
      </c>
      <c r="C6557" t="s">
        <v>499</v>
      </c>
      <c r="D6557">
        <v>263.787937</v>
      </c>
      <c r="E6557">
        <v>118.43811700000001</v>
      </c>
      <c r="F6557">
        <v>50.362912999999999</v>
      </c>
      <c r="G6557">
        <v>48.945953000000003</v>
      </c>
      <c r="H6557">
        <v>81.763829999999999</v>
      </c>
      <c r="I6557">
        <v>176.58102299999999</v>
      </c>
      <c r="J6557">
        <v>311.55909000000003</v>
      </c>
      <c r="K6557">
        <v>83.061710000000005</v>
      </c>
      <c r="L6557">
        <v>81.096722</v>
      </c>
      <c r="M6557">
        <v>181.28785300000001</v>
      </c>
      <c r="N6557">
        <v>167.56401600000001</v>
      </c>
      <c r="O6557">
        <v>212.48180099999999</v>
      </c>
      <c r="P6557">
        <v>1776.9309649999998</v>
      </c>
      <c r="Q6557">
        <v>27.060887999999998</v>
      </c>
      <c r="R6557">
        <v>21.036387000000001</v>
      </c>
      <c r="S6557">
        <v>22.277176999999998</v>
      </c>
      <c r="T6557">
        <v>19.517620999999998</v>
      </c>
      <c r="U6557">
        <v>23.641210999999998</v>
      </c>
      <c r="V6557">
        <v>18.046814000000001</v>
      </c>
      <c r="W6557">
        <v>15.091843000000001</v>
      </c>
      <c r="X6557">
        <v>14.713048000000001</v>
      </c>
      <c r="Y6557">
        <v>18.806988</v>
      </c>
      <c r="Z6557">
        <v>25.567295999999999</v>
      </c>
      <c r="AA6557">
        <v>17.640063999999999</v>
      </c>
      <c r="AB6557">
        <v>13.000363</v>
      </c>
      <c r="AC6557">
        <v>236.3997</v>
      </c>
    </row>
    <row r="6558" spans="1:29" hidden="1" x14ac:dyDescent="0.3">
      <c r="A6558" t="s">
        <v>61</v>
      </c>
      <c r="B6558" t="s">
        <v>498</v>
      </c>
      <c r="C6558" t="s">
        <v>499</v>
      </c>
      <c r="D6558">
        <v>179.277793</v>
      </c>
      <c r="E6558">
        <v>200.73294300000001</v>
      </c>
      <c r="F6558">
        <v>113.913613</v>
      </c>
      <c r="G6558">
        <v>155.42573200000001</v>
      </c>
      <c r="H6558">
        <v>344.572294</v>
      </c>
      <c r="I6558">
        <v>342.88618700000001</v>
      </c>
      <c r="J6558">
        <v>417.89093400000002</v>
      </c>
      <c r="K6558">
        <v>374.709092</v>
      </c>
      <c r="L6558">
        <v>283.40127699999999</v>
      </c>
      <c r="M6558">
        <v>430.23805099999998</v>
      </c>
      <c r="N6558">
        <v>323.59491800000001</v>
      </c>
      <c r="O6558">
        <v>200.63830400000001</v>
      </c>
      <c r="P6558">
        <v>3367.2811380000003</v>
      </c>
      <c r="Q6558">
        <v>15.025251000000001</v>
      </c>
      <c r="R6558">
        <v>13.724014</v>
      </c>
      <c r="S6558">
        <v>9.083952</v>
      </c>
      <c r="T6558">
        <v>14.507719</v>
      </c>
      <c r="U6558">
        <v>13.530540999999999</v>
      </c>
      <c r="V6558">
        <v>10.886616999999999</v>
      </c>
      <c r="W6558">
        <v>12.611794</v>
      </c>
      <c r="X6558">
        <v>14.034227</v>
      </c>
      <c r="Y6558">
        <v>19.210761000000002</v>
      </c>
      <c r="Z6558">
        <v>17.863364000000001</v>
      </c>
      <c r="AA6558">
        <v>13.495122</v>
      </c>
      <c r="AB6558">
        <v>30.541467000000001</v>
      </c>
      <c r="AC6558">
        <v>184.51482900000002</v>
      </c>
    </row>
    <row r="6559" spans="1:29" hidden="1" x14ac:dyDescent="0.3">
      <c r="A6559" t="s">
        <v>62</v>
      </c>
      <c r="B6559" t="s">
        <v>498</v>
      </c>
      <c r="C6559" t="s">
        <v>499</v>
      </c>
      <c r="D6559">
        <v>150.729873</v>
      </c>
      <c r="E6559">
        <v>210.560147</v>
      </c>
      <c r="F6559">
        <v>151.91869</v>
      </c>
      <c r="G6559">
        <v>121.289089</v>
      </c>
      <c r="H6559">
        <v>157.31011799999999</v>
      </c>
      <c r="I6559">
        <v>193.32876099999999</v>
      </c>
      <c r="J6559">
        <v>212.44399799999999</v>
      </c>
      <c r="K6559">
        <v>181.96083100000001</v>
      </c>
      <c r="L6559">
        <v>288.804734</v>
      </c>
      <c r="M6559">
        <v>205.71638200000001</v>
      </c>
      <c r="N6559">
        <v>322.05805900000001</v>
      </c>
      <c r="O6559">
        <v>293.00592599999999</v>
      </c>
      <c r="P6559">
        <v>2489.126608</v>
      </c>
      <c r="Q6559">
        <v>11.665260999999999</v>
      </c>
      <c r="R6559">
        <v>39.854042999999997</v>
      </c>
      <c r="S6559">
        <v>14.767844</v>
      </c>
      <c r="T6559">
        <v>13.433522999999999</v>
      </c>
      <c r="U6559">
        <v>16.239552</v>
      </c>
      <c r="V6559">
        <v>11.060646999999999</v>
      </c>
      <c r="W6559">
        <v>13.675806</v>
      </c>
      <c r="X6559">
        <v>21.674071999999999</v>
      </c>
      <c r="Y6559">
        <v>54.165078000000001</v>
      </c>
      <c r="Z6559">
        <v>24.252818999999999</v>
      </c>
      <c r="AA6559">
        <v>45.607793999999998</v>
      </c>
      <c r="AB6559">
        <v>39.19802</v>
      </c>
      <c r="AC6559">
        <v>305.59445899999997</v>
      </c>
    </row>
    <row r="6560" spans="1:29" hidden="1" x14ac:dyDescent="0.3">
      <c r="A6560" t="s">
        <v>63</v>
      </c>
      <c r="B6560" t="s">
        <v>498</v>
      </c>
      <c r="C6560" t="s">
        <v>499</v>
      </c>
      <c r="D6560">
        <v>155.76343199999999</v>
      </c>
      <c r="E6560">
        <v>34.940983000000003</v>
      </c>
      <c r="F6560">
        <v>391.00705199999999</v>
      </c>
      <c r="G6560">
        <v>74.768061000000003</v>
      </c>
      <c r="H6560">
        <v>162.64290700000001</v>
      </c>
      <c r="I6560">
        <v>117.042485</v>
      </c>
      <c r="J6560">
        <v>227.06198499999999</v>
      </c>
      <c r="K6560">
        <v>232.464192</v>
      </c>
      <c r="L6560">
        <v>279.90038199999998</v>
      </c>
      <c r="M6560">
        <v>240.87733299999999</v>
      </c>
      <c r="N6560">
        <v>150.83100999999999</v>
      </c>
      <c r="O6560">
        <v>146.34677300000001</v>
      </c>
      <c r="P6560">
        <v>2213.6465950000002</v>
      </c>
      <c r="Q6560">
        <v>26.066524999999999</v>
      </c>
      <c r="R6560">
        <v>16.135795999999999</v>
      </c>
      <c r="S6560">
        <v>23.110482000000001</v>
      </c>
      <c r="T6560">
        <v>16.256495000000001</v>
      </c>
      <c r="U6560">
        <v>31.842027000000002</v>
      </c>
      <c r="V6560">
        <v>24.249860000000002</v>
      </c>
      <c r="W6560">
        <v>29.314724999999999</v>
      </c>
      <c r="X6560">
        <v>23.253831000000002</v>
      </c>
      <c r="Y6560">
        <v>14.56514</v>
      </c>
      <c r="Z6560">
        <v>16.925509999999999</v>
      </c>
      <c r="AA6560">
        <v>30.042065000000001</v>
      </c>
      <c r="AB6560">
        <v>20.374966000000001</v>
      </c>
      <c r="AC6560">
        <v>272.13742200000002</v>
      </c>
    </row>
    <row r="6561" spans="1:29" hidden="1" x14ac:dyDescent="0.3">
      <c r="A6561" t="s">
        <v>64</v>
      </c>
      <c r="B6561" t="s">
        <v>498</v>
      </c>
      <c r="C6561" t="s">
        <v>499</v>
      </c>
      <c r="D6561">
        <v>215.88169500000001</v>
      </c>
      <c r="E6561">
        <v>147.14004700000001</v>
      </c>
      <c r="F6561">
        <v>139.67066</v>
      </c>
      <c r="G6561">
        <v>38.314157000000002</v>
      </c>
      <c r="H6561">
        <v>225.086906</v>
      </c>
      <c r="I6561">
        <v>12.783486</v>
      </c>
      <c r="J6561">
        <v>70.496669999999995</v>
      </c>
      <c r="K6561">
        <v>33.147812999999999</v>
      </c>
      <c r="L6561">
        <v>137.34202400000001</v>
      </c>
      <c r="M6561">
        <v>23.005372000000001</v>
      </c>
      <c r="N6561">
        <v>0.82185900000000001</v>
      </c>
      <c r="O6561">
        <v>147.09016500000001</v>
      </c>
      <c r="P6561">
        <v>1190.7808540000001</v>
      </c>
      <c r="Q6561">
        <v>14.35239</v>
      </c>
      <c r="R6561">
        <v>14.834770000000001</v>
      </c>
      <c r="S6561">
        <v>31.392168000000002</v>
      </c>
      <c r="T6561">
        <v>71.943275</v>
      </c>
      <c r="U6561">
        <v>16.613323000000001</v>
      </c>
      <c r="V6561">
        <v>11.596085</v>
      </c>
      <c r="W6561">
        <v>13.325602</v>
      </c>
      <c r="X6561">
        <v>23.619492000000001</v>
      </c>
      <c r="Y6561">
        <v>23.269611000000001</v>
      </c>
      <c r="Z6561">
        <v>15.059882</v>
      </c>
      <c r="AA6561">
        <v>21.917233</v>
      </c>
      <c r="AB6561">
        <v>27.470419</v>
      </c>
      <c r="AC6561">
        <v>285.39425</v>
      </c>
    </row>
    <row r="6562" spans="1:29" hidden="1" x14ac:dyDescent="0.3">
      <c r="A6562" t="s">
        <v>65</v>
      </c>
      <c r="B6562" t="s">
        <v>498</v>
      </c>
      <c r="C6562" t="s">
        <v>499</v>
      </c>
      <c r="D6562">
        <v>177.72085999999999</v>
      </c>
      <c r="E6562">
        <v>162.960759</v>
      </c>
      <c r="F6562">
        <v>80.324151000000001</v>
      </c>
      <c r="G6562">
        <v>73.646078000000003</v>
      </c>
      <c r="H6562">
        <v>273.58709199999998</v>
      </c>
      <c r="I6562">
        <v>153.42778799999999</v>
      </c>
      <c r="J6562">
        <v>61.699255000000001</v>
      </c>
      <c r="K6562">
        <v>83.571190000000001</v>
      </c>
      <c r="L6562">
        <v>297.266256</v>
      </c>
      <c r="M6562">
        <v>243.69544999999999</v>
      </c>
      <c r="N6562">
        <v>15.781363000000001</v>
      </c>
      <c r="O6562">
        <v>76.123570000000001</v>
      </c>
      <c r="P6562">
        <v>1699.8038119999997</v>
      </c>
      <c r="Q6562">
        <v>19.784448999999999</v>
      </c>
      <c r="R6562">
        <v>20.749880999999998</v>
      </c>
      <c r="S6562">
        <v>19.659849999999999</v>
      </c>
      <c r="T6562">
        <v>13.366650999999999</v>
      </c>
      <c r="U6562">
        <v>12.384884</v>
      </c>
      <c r="V6562">
        <v>17.481580000000001</v>
      </c>
      <c r="W6562">
        <v>11.377568</v>
      </c>
      <c r="X6562">
        <v>31.913623000000001</v>
      </c>
      <c r="Y6562">
        <v>18.655932</v>
      </c>
      <c r="Z6562">
        <v>26.855931000000002</v>
      </c>
      <c r="AA6562">
        <v>22.132027999999998</v>
      </c>
      <c r="AB6562">
        <v>18.799157999999998</v>
      </c>
      <c r="AC6562">
        <v>233.16153499999999</v>
      </c>
    </row>
    <row r="6563" spans="1:29" hidden="1" x14ac:dyDescent="0.3">
      <c r="A6563" t="s">
        <v>66</v>
      </c>
      <c r="B6563" t="s">
        <v>498</v>
      </c>
      <c r="C6563" t="s">
        <v>499</v>
      </c>
      <c r="D6563">
        <v>72.156925999999999</v>
      </c>
      <c r="E6563">
        <v>89.528887999999995</v>
      </c>
      <c r="F6563">
        <v>0.85465599999999997</v>
      </c>
      <c r="G6563">
        <v>94.466718</v>
      </c>
      <c r="H6563">
        <v>0.900281</v>
      </c>
      <c r="I6563">
        <v>60.398817000000001</v>
      </c>
      <c r="J6563">
        <v>83.329168999999993</v>
      </c>
      <c r="K6563">
        <v>110.453829</v>
      </c>
      <c r="L6563">
        <v>131.52375900000001</v>
      </c>
      <c r="M6563">
        <v>105.732805</v>
      </c>
      <c r="N6563">
        <v>16.651067999999999</v>
      </c>
      <c r="O6563">
        <v>132.00206700000001</v>
      </c>
      <c r="P6563">
        <v>897.99898300000007</v>
      </c>
      <c r="Q6563">
        <v>38.548693999999998</v>
      </c>
      <c r="R6563">
        <v>514.81865800000003</v>
      </c>
      <c r="S6563">
        <v>17.379365</v>
      </c>
      <c r="T6563">
        <v>26.147731</v>
      </c>
      <c r="U6563">
        <v>26.488882</v>
      </c>
      <c r="V6563">
        <v>19.687228000000001</v>
      </c>
      <c r="W6563">
        <v>21.378508</v>
      </c>
      <c r="X6563">
        <v>18.972545</v>
      </c>
      <c r="Y6563">
        <v>13.620960999999999</v>
      </c>
      <c r="Z6563">
        <v>15.974133999999999</v>
      </c>
      <c r="AA6563">
        <v>21.161189</v>
      </c>
      <c r="AB6563">
        <v>21.962011</v>
      </c>
      <c r="AC6563">
        <v>756.139906</v>
      </c>
    </row>
    <row r="6564" spans="1:29" hidden="1" x14ac:dyDescent="0.3">
      <c r="A6564" t="s">
        <v>67</v>
      </c>
      <c r="B6564" t="s">
        <v>498</v>
      </c>
      <c r="C6564" t="s">
        <v>499</v>
      </c>
      <c r="D6564">
        <v>21.917680000000001</v>
      </c>
      <c r="E6564">
        <v>21.169343999999999</v>
      </c>
      <c r="F6564">
        <v>0.59403499999999998</v>
      </c>
      <c r="G6564">
        <v>19.355045</v>
      </c>
      <c r="H6564">
        <v>1.789714</v>
      </c>
      <c r="I6564">
        <v>15.842397</v>
      </c>
      <c r="J6564">
        <v>15.526657999999999</v>
      </c>
      <c r="K6564">
        <v>101.18247599999999</v>
      </c>
      <c r="L6564">
        <v>22.641925000000001</v>
      </c>
      <c r="M6564">
        <v>7.1881000000000004</v>
      </c>
      <c r="N6564">
        <v>13.88557</v>
      </c>
      <c r="O6564">
        <v>13.907905</v>
      </c>
      <c r="P6564">
        <v>255.00084899999999</v>
      </c>
      <c r="Q6564">
        <v>18.944680999999999</v>
      </c>
      <c r="R6564">
        <v>77.418655000000001</v>
      </c>
      <c r="S6564">
        <v>19.786897</v>
      </c>
      <c r="T6564">
        <v>15.183406</v>
      </c>
      <c r="U6564">
        <v>25.259433999999999</v>
      </c>
      <c r="V6564">
        <v>85.2911</v>
      </c>
      <c r="W6564">
        <v>33.984633000000002</v>
      </c>
      <c r="X6564">
        <v>17.479254000000001</v>
      </c>
      <c r="Y6564">
        <v>18.686661000000001</v>
      </c>
      <c r="Z6564">
        <v>27.805329</v>
      </c>
      <c r="AA6564">
        <v>68.736401000000001</v>
      </c>
      <c r="AB6564">
        <v>166.19723999999999</v>
      </c>
      <c r="AC6564">
        <v>574.77369099999999</v>
      </c>
    </row>
    <row r="6565" spans="1:29" hidden="1" x14ac:dyDescent="0.3">
      <c r="A6565" t="s">
        <v>68</v>
      </c>
      <c r="B6565" t="s">
        <v>498</v>
      </c>
      <c r="C6565" t="s">
        <v>499</v>
      </c>
      <c r="D6565">
        <v>0.52567600000000003</v>
      </c>
      <c r="E6565">
        <v>12.393662000000001</v>
      </c>
      <c r="F6565">
        <v>0.16589599999999999</v>
      </c>
      <c r="G6565">
        <v>0.13756499999999999</v>
      </c>
      <c r="H6565">
        <v>13.349295</v>
      </c>
      <c r="I6565">
        <v>14.287387000000001</v>
      </c>
      <c r="J6565">
        <v>5.2379389999999999</v>
      </c>
      <c r="K6565">
        <v>6.8161560000000003</v>
      </c>
      <c r="L6565">
        <v>44.306871999999998</v>
      </c>
      <c r="M6565">
        <v>44.544361000000002</v>
      </c>
      <c r="N6565">
        <v>11.718814</v>
      </c>
      <c r="O6565">
        <v>9.6594270000000009</v>
      </c>
      <c r="P6565">
        <v>163.14305000000002</v>
      </c>
      <c r="Q6565">
        <v>12.012605000000001</v>
      </c>
      <c r="R6565">
        <v>21.154585999999998</v>
      </c>
      <c r="S6565">
        <v>10.819008999999999</v>
      </c>
      <c r="T6565">
        <v>12.448623</v>
      </c>
      <c r="U6565">
        <v>10.513693</v>
      </c>
      <c r="V6565">
        <v>10.029764999999999</v>
      </c>
      <c r="W6565">
        <v>25.384636</v>
      </c>
      <c r="X6565">
        <v>23.533785000000002</v>
      </c>
      <c r="Y6565">
        <v>5.6939380000000002</v>
      </c>
      <c r="Z6565">
        <v>14.790042</v>
      </c>
      <c r="AA6565">
        <v>9.1728780000000008</v>
      </c>
      <c r="AB6565">
        <v>6.4094530000000001</v>
      </c>
      <c r="AC6565">
        <v>161.96301300000002</v>
      </c>
    </row>
    <row r="6566" spans="1:29" hidden="1" x14ac:dyDescent="0.3">
      <c r="A6566" t="s">
        <v>69</v>
      </c>
      <c r="B6566" t="s">
        <v>498</v>
      </c>
      <c r="C6566" t="s">
        <v>499</v>
      </c>
      <c r="D6566">
        <v>11.813687</v>
      </c>
      <c r="E6566">
        <v>0.495228</v>
      </c>
      <c r="F6566">
        <v>26.544471999999999</v>
      </c>
      <c r="G6566">
        <v>23.130199999999999</v>
      </c>
      <c r="H6566">
        <v>32.981788000000002</v>
      </c>
      <c r="I6566">
        <v>15.620324</v>
      </c>
      <c r="J6566">
        <v>22.291639</v>
      </c>
      <c r="K6566">
        <v>9.9060269999999999</v>
      </c>
      <c r="L6566">
        <v>9.1647000000000006E-2</v>
      </c>
      <c r="M6566">
        <v>7.7393689999999999</v>
      </c>
      <c r="N6566">
        <v>42.30406</v>
      </c>
      <c r="O6566">
        <v>0.32574700000000001</v>
      </c>
      <c r="P6566">
        <v>193.24418799999998</v>
      </c>
      <c r="Q6566">
        <v>2.0667390000000001</v>
      </c>
      <c r="R6566">
        <v>11.179339000000001</v>
      </c>
      <c r="S6566">
        <v>9.3922690000000006</v>
      </c>
      <c r="T6566">
        <v>10.354355</v>
      </c>
      <c r="U6566">
        <v>3.2302729999999999</v>
      </c>
      <c r="V6566">
        <v>9.9456399999999991</v>
      </c>
      <c r="W6566">
        <v>186.45625999999999</v>
      </c>
      <c r="X6566">
        <v>9.6881830000000004</v>
      </c>
      <c r="Y6566">
        <v>4.9843190000000002</v>
      </c>
      <c r="Z6566">
        <v>4.6366860000000001</v>
      </c>
      <c r="AA6566">
        <v>21.809532999999998</v>
      </c>
      <c r="AB6566">
        <v>4.6957969999999998</v>
      </c>
      <c r="AC6566">
        <v>278.439393</v>
      </c>
    </row>
    <row r="6567" spans="1:29" hidden="1" x14ac:dyDescent="0.3">
      <c r="A6567" t="s">
        <v>70</v>
      </c>
      <c r="B6567" t="s">
        <v>498</v>
      </c>
      <c r="C6567" t="s">
        <v>499</v>
      </c>
      <c r="D6567">
        <v>29.832815</v>
      </c>
      <c r="E6567">
        <v>11.156881</v>
      </c>
      <c r="F6567">
        <v>0.63472300000000004</v>
      </c>
      <c r="G6567">
        <v>13.625874</v>
      </c>
      <c r="H6567">
        <v>50.938206999999998</v>
      </c>
      <c r="I6567">
        <v>92.295260999999996</v>
      </c>
      <c r="J6567">
        <v>16.669053999999999</v>
      </c>
      <c r="K6567">
        <v>60.561467</v>
      </c>
      <c r="L6567">
        <v>0.45892699999999997</v>
      </c>
      <c r="M6567">
        <v>66.758336999999997</v>
      </c>
      <c r="N6567">
        <v>10.462914</v>
      </c>
      <c r="O6567">
        <v>2.529868</v>
      </c>
      <c r="P6567">
        <v>355.92432800000006</v>
      </c>
      <c r="Q6567">
        <v>6.6913749999999999</v>
      </c>
      <c r="R6567">
        <v>6.1618449999999996</v>
      </c>
      <c r="S6567">
        <v>6.4444119999999998</v>
      </c>
      <c r="T6567">
        <v>5.1550500000000001</v>
      </c>
      <c r="U6567">
        <v>9.5854470000000003</v>
      </c>
      <c r="V6567">
        <v>25.064634000000002</v>
      </c>
      <c r="W6567">
        <v>5.4016089999999997</v>
      </c>
      <c r="X6567">
        <v>12.322571</v>
      </c>
      <c r="Y6567">
        <v>9.901294</v>
      </c>
      <c r="Z6567">
        <v>13.146148</v>
      </c>
      <c r="AA6567">
        <v>7.0037330000000004</v>
      </c>
      <c r="AB6567">
        <v>5.0580319999999999</v>
      </c>
      <c r="AC6567">
        <v>111.93614999999997</v>
      </c>
    </row>
    <row r="6568" spans="1:29" hidden="1" x14ac:dyDescent="0.3">
      <c r="A6568" t="s">
        <v>71</v>
      </c>
      <c r="B6568" t="s">
        <v>498</v>
      </c>
      <c r="C6568" t="s">
        <v>499</v>
      </c>
      <c r="D6568">
        <v>13.845402999999999</v>
      </c>
      <c r="E6568">
        <v>12.818811999999999</v>
      </c>
      <c r="F6568">
        <v>164.48667399999999</v>
      </c>
      <c r="G6568">
        <v>51.942698</v>
      </c>
      <c r="H6568">
        <v>92.000169</v>
      </c>
      <c r="I6568">
        <v>55.252442000000002</v>
      </c>
      <c r="J6568">
        <v>16.461048999999999</v>
      </c>
      <c r="K6568">
        <v>13.083987</v>
      </c>
      <c r="L6568">
        <v>66.990151999999995</v>
      </c>
      <c r="M6568">
        <v>5.4635999999999997E-2</v>
      </c>
      <c r="N6568">
        <v>0.148921</v>
      </c>
      <c r="O6568">
        <v>92.725877999999994</v>
      </c>
      <c r="P6568">
        <v>579.81082099999992</v>
      </c>
      <c r="Q6568">
        <v>3.334571</v>
      </c>
      <c r="R6568">
        <v>2.1395909999999998</v>
      </c>
      <c r="S6568">
        <v>5.4750170000000002</v>
      </c>
      <c r="T6568">
        <v>9.0321580000000008</v>
      </c>
      <c r="U6568">
        <v>3.6732659999999999</v>
      </c>
      <c r="V6568">
        <v>7.9300750000000004</v>
      </c>
      <c r="W6568">
        <v>10.703177999999999</v>
      </c>
      <c r="X6568">
        <v>7.9559040000000003</v>
      </c>
      <c r="Y6568">
        <v>9.2113569999999996</v>
      </c>
      <c r="Z6568">
        <v>16.60023</v>
      </c>
      <c r="AA6568">
        <v>28.027773</v>
      </c>
      <c r="AB6568">
        <v>35.315731999999997</v>
      </c>
      <c r="AC6568">
        <v>139.39885200000001</v>
      </c>
    </row>
    <row r="6569" spans="1:29" hidden="1" x14ac:dyDescent="0.3">
      <c r="A6569" t="s">
        <v>72</v>
      </c>
      <c r="B6569" t="s">
        <v>498</v>
      </c>
      <c r="C6569" t="s">
        <v>499</v>
      </c>
      <c r="D6569">
        <v>71.674499999999995</v>
      </c>
      <c r="E6569">
        <v>4.243557</v>
      </c>
      <c r="F6569">
        <v>9.2398340000000001</v>
      </c>
      <c r="G6569">
        <v>12.398308999999999</v>
      </c>
      <c r="H6569">
        <v>64.017871999999997</v>
      </c>
      <c r="I6569">
        <v>41.968719999999998</v>
      </c>
      <c r="J6569">
        <v>13.839281</v>
      </c>
      <c r="K6569">
        <v>11.201001</v>
      </c>
      <c r="L6569">
        <v>6.3036760000000003</v>
      </c>
      <c r="M6569">
        <v>56.059581999999999</v>
      </c>
      <c r="N6569">
        <v>24.936333000000001</v>
      </c>
      <c r="O6569">
        <v>11.823003</v>
      </c>
      <c r="P6569">
        <v>327.70566799999995</v>
      </c>
      <c r="Q6569">
        <v>9.1833220000000004</v>
      </c>
      <c r="R6569">
        <v>26.611661999999999</v>
      </c>
      <c r="S6569">
        <v>9.1375740000000008</v>
      </c>
      <c r="T6569">
        <v>23.12538</v>
      </c>
      <c r="U6569">
        <v>32.753661999999998</v>
      </c>
      <c r="V6569">
        <v>11.753784</v>
      </c>
      <c r="W6569">
        <v>44.027220999999997</v>
      </c>
      <c r="X6569">
        <v>18.755006999999999</v>
      </c>
      <c r="Y6569">
        <v>4.5173459999999999</v>
      </c>
      <c r="Z6569">
        <v>10.607275</v>
      </c>
      <c r="AA6569">
        <v>5.566478</v>
      </c>
      <c r="AB6569">
        <v>17.832076000000001</v>
      </c>
      <c r="AC6569">
        <v>213.87078699999998</v>
      </c>
    </row>
    <row r="6570" spans="1:29" hidden="1" x14ac:dyDescent="0.3">
      <c r="A6570" t="s">
        <v>73</v>
      </c>
      <c r="B6570" t="s">
        <v>498</v>
      </c>
      <c r="C6570" t="s">
        <v>499</v>
      </c>
      <c r="D6570">
        <v>13.382446</v>
      </c>
      <c r="E6570">
        <v>11.029059999999999</v>
      </c>
      <c r="F6570">
        <v>6.1137610000000002</v>
      </c>
      <c r="G6570">
        <v>26.105549</v>
      </c>
      <c r="H6570">
        <v>11.843173</v>
      </c>
      <c r="I6570">
        <v>6.8168629999999997</v>
      </c>
      <c r="J6570">
        <v>14.415444000000001</v>
      </c>
      <c r="K6570">
        <v>4.7718550000000004</v>
      </c>
      <c r="L6570">
        <v>7.0594960000000002</v>
      </c>
      <c r="M6570">
        <v>5.8920269999999997</v>
      </c>
      <c r="N6570">
        <v>18.744489000000002</v>
      </c>
      <c r="O6570">
        <v>8.4873919999999998</v>
      </c>
      <c r="P6570">
        <v>134.66155499999996</v>
      </c>
      <c r="Q6570">
        <v>8.3677460000000004</v>
      </c>
      <c r="R6570">
        <v>10.500272000000001</v>
      </c>
      <c r="S6570">
        <v>9.0432179999999995</v>
      </c>
      <c r="T6570">
        <v>6.443174</v>
      </c>
      <c r="U6570">
        <v>5.2936189999999996</v>
      </c>
      <c r="V6570">
        <v>13.435407</v>
      </c>
      <c r="W6570">
        <v>9.1004240000000003</v>
      </c>
      <c r="X6570">
        <v>4.7723050000000002</v>
      </c>
      <c r="Y6570">
        <v>7.8845660000000004</v>
      </c>
      <c r="Z6570">
        <v>11.250484</v>
      </c>
      <c r="AA6570">
        <v>4.3388739999999997</v>
      </c>
      <c r="AB6570">
        <v>3.2599390000000001</v>
      </c>
      <c r="AC6570">
        <v>93.690028000000012</v>
      </c>
    </row>
    <row r="6571" spans="1:29" hidden="1" x14ac:dyDescent="0.3">
      <c r="A6571" t="s">
        <v>74</v>
      </c>
      <c r="B6571" t="s">
        <v>498</v>
      </c>
      <c r="C6571" t="s">
        <v>499</v>
      </c>
      <c r="D6571">
        <v>23.078717999999999</v>
      </c>
      <c r="E6571">
        <v>18.812304000000001</v>
      </c>
      <c r="F6571">
        <v>12.011599</v>
      </c>
      <c r="G6571">
        <v>21.187369</v>
      </c>
      <c r="H6571">
        <v>9.7775069999999999</v>
      </c>
      <c r="I6571">
        <v>20.583019</v>
      </c>
      <c r="J6571">
        <v>35.830908000000001</v>
      </c>
      <c r="K6571">
        <v>14.500608</v>
      </c>
      <c r="L6571">
        <v>39.355733999999998</v>
      </c>
      <c r="M6571">
        <v>26.676621999999998</v>
      </c>
      <c r="N6571">
        <v>2.8439749999999999</v>
      </c>
      <c r="O6571">
        <v>40.782958999999998</v>
      </c>
      <c r="P6571">
        <v>265.44132200000001</v>
      </c>
      <c r="Q6571">
        <v>3.3291330000000001</v>
      </c>
      <c r="R6571">
        <v>3.9909629999999998</v>
      </c>
      <c r="S6571">
        <v>4.1025010000000002</v>
      </c>
      <c r="T6571">
        <v>5.2302210000000002</v>
      </c>
      <c r="U6571">
        <v>7.0047709999999999</v>
      </c>
      <c r="V6571">
        <v>5.7323839999999997</v>
      </c>
      <c r="W6571">
        <v>1.600762</v>
      </c>
      <c r="X6571">
        <v>6.1728399999999999</v>
      </c>
      <c r="Y6571">
        <v>2.8915850000000001</v>
      </c>
      <c r="Z6571">
        <v>3.4738440000000002</v>
      </c>
      <c r="AA6571">
        <v>4.1945209999999999</v>
      </c>
      <c r="AB6571">
        <v>3.761879</v>
      </c>
      <c r="AC6571">
        <v>51.485404000000003</v>
      </c>
    </row>
    <row r="6572" spans="1:29" hidden="1" x14ac:dyDescent="0.3">
      <c r="A6572" t="s">
        <v>75</v>
      </c>
      <c r="B6572" t="s">
        <v>498</v>
      </c>
      <c r="C6572" t="s">
        <v>499</v>
      </c>
      <c r="D6572">
        <v>9.3214140000000008</v>
      </c>
      <c r="E6572">
        <v>27.686776999999999</v>
      </c>
      <c r="F6572">
        <v>14.522883</v>
      </c>
      <c r="G6572">
        <v>20.429787000000001</v>
      </c>
      <c r="H6572">
        <v>18.036355</v>
      </c>
      <c r="I6572">
        <v>14.311538000000001</v>
      </c>
      <c r="J6572">
        <v>12.895685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117.20443899999999</v>
      </c>
      <c r="Q6572">
        <v>6.6417469999999996</v>
      </c>
      <c r="R6572">
        <v>1.133769</v>
      </c>
      <c r="S6572">
        <v>6.1771250000000002</v>
      </c>
      <c r="T6572">
        <v>2.6364740000000002</v>
      </c>
      <c r="U6572">
        <v>6.9183399999999997</v>
      </c>
      <c r="V6572">
        <v>4.3577859999999999</v>
      </c>
      <c r="W6572">
        <v>5.4744809999999999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33.339722000000002</v>
      </c>
    </row>
    <row r="6573" spans="1:29" hidden="1" x14ac:dyDescent="0.3">
      <c r="A6573" t="s">
        <v>81</v>
      </c>
      <c r="B6573" t="s">
        <v>500</v>
      </c>
      <c r="C6573" t="s">
        <v>501</v>
      </c>
      <c r="D6573">
        <v>1.6</v>
      </c>
      <c r="E6573">
        <v>0</v>
      </c>
      <c r="F6573">
        <v>2.1</v>
      </c>
      <c r="G6573">
        <v>1.8</v>
      </c>
      <c r="H6573">
        <v>1.8</v>
      </c>
      <c r="I6573">
        <v>0.1</v>
      </c>
      <c r="J6573">
        <v>0</v>
      </c>
      <c r="K6573">
        <v>1</v>
      </c>
      <c r="L6573">
        <v>0.1</v>
      </c>
      <c r="M6573">
        <v>0</v>
      </c>
      <c r="N6573">
        <v>0</v>
      </c>
      <c r="O6573">
        <v>0.1</v>
      </c>
      <c r="P6573">
        <v>8.5999999999999979</v>
      </c>
      <c r="Q6573">
        <v>0.6</v>
      </c>
      <c r="R6573">
        <v>1.4</v>
      </c>
      <c r="S6573">
        <v>1.3</v>
      </c>
      <c r="T6573">
        <v>1.2</v>
      </c>
      <c r="U6573">
        <v>1.4</v>
      </c>
      <c r="V6573">
        <v>5.2</v>
      </c>
      <c r="W6573">
        <v>24.7</v>
      </c>
      <c r="X6573">
        <v>0.5</v>
      </c>
      <c r="Y6573">
        <v>9</v>
      </c>
      <c r="Z6573">
        <v>0.6</v>
      </c>
      <c r="AA6573">
        <v>10.6</v>
      </c>
      <c r="AB6573">
        <v>2.9</v>
      </c>
      <c r="AC6573">
        <v>59.4</v>
      </c>
    </row>
    <row r="6574" spans="1:29" hidden="1" x14ac:dyDescent="0.3">
      <c r="A6574" t="s">
        <v>82</v>
      </c>
      <c r="B6574" t="s">
        <v>500</v>
      </c>
      <c r="C6574" t="s">
        <v>501</v>
      </c>
      <c r="D6574">
        <v>0.1</v>
      </c>
      <c r="E6574">
        <v>1.2</v>
      </c>
      <c r="F6574">
        <v>0.1</v>
      </c>
      <c r="G6574">
        <v>0</v>
      </c>
      <c r="H6574">
        <v>1.6</v>
      </c>
      <c r="I6574">
        <v>0</v>
      </c>
      <c r="J6574">
        <v>0</v>
      </c>
      <c r="K6574">
        <v>1.3</v>
      </c>
      <c r="L6574">
        <v>0</v>
      </c>
      <c r="M6574">
        <v>0</v>
      </c>
      <c r="N6574">
        <v>2</v>
      </c>
      <c r="O6574">
        <v>0.2</v>
      </c>
      <c r="P6574">
        <v>6.5</v>
      </c>
      <c r="Q6574">
        <v>0.7</v>
      </c>
      <c r="R6574">
        <v>0.9</v>
      </c>
      <c r="S6574">
        <v>2.2000000000000002</v>
      </c>
      <c r="T6574">
        <v>1.1000000000000001</v>
      </c>
      <c r="U6574">
        <v>1.3</v>
      </c>
      <c r="V6574">
        <v>4.2</v>
      </c>
      <c r="W6574">
        <v>0.8</v>
      </c>
      <c r="X6574">
        <v>0.4</v>
      </c>
      <c r="Y6574">
        <v>1.5</v>
      </c>
      <c r="Z6574">
        <v>2.6</v>
      </c>
      <c r="AA6574">
        <v>1.8</v>
      </c>
      <c r="AB6574">
        <v>2.2999999999999998</v>
      </c>
      <c r="AC6574">
        <v>19.8</v>
      </c>
    </row>
    <row r="6575" spans="1:29" hidden="1" x14ac:dyDescent="0.3">
      <c r="A6575" t="s">
        <v>83</v>
      </c>
      <c r="B6575" t="s">
        <v>500</v>
      </c>
      <c r="C6575" t="s">
        <v>501</v>
      </c>
      <c r="D6575">
        <v>0</v>
      </c>
      <c r="E6575">
        <v>0.1</v>
      </c>
      <c r="F6575">
        <v>0</v>
      </c>
      <c r="G6575">
        <v>1.2</v>
      </c>
      <c r="H6575">
        <v>1</v>
      </c>
      <c r="I6575">
        <v>0</v>
      </c>
      <c r="J6575">
        <v>0</v>
      </c>
      <c r="K6575">
        <v>0.1</v>
      </c>
      <c r="L6575">
        <v>1.1000000000000001</v>
      </c>
      <c r="M6575">
        <v>0</v>
      </c>
      <c r="N6575">
        <v>0</v>
      </c>
      <c r="O6575">
        <v>0</v>
      </c>
      <c r="P6575">
        <v>3.5</v>
      </c>
      <c r="Q6575">
        <v>1.5</v>
      </c>
      <c r="R6575">
        <v>0.5</v>
      </c>
      <c r="S6575">
        <v>1.1000000000000001</v>
      </c>
      <c r="T6575">
        <v>1.2</v>
      </c>
      <c r="U6575">
        <v>0.8</v>
      </c>
      <c r="V6575">
        <v>1.2</v>
      </c>
      <c r="W6575">
        <v>0.6</v>
      </c>
      <c r="X6575">
        <v>2</v>
      </c>
      <c r="Y6575">
        <v>1.5</v>
      </c>
      <c r="Z6575">
        <v>0.9</v>
      </c>
      <c r="AA6575">
        <v>1.6</v>
      </c>
      <c r="AB6575">
        <v>1.1000000000000001</v>
      </c>
      <c r="AC6575">
        <v>13.999999999999998</v>
      </c>
    </row>
    <row r="6576" spans="1:29" hidden="1" x14ac:dyDescent="0.3">
      <c r="A6576" t="s">
        <v>84</v>
      </c>
      <c r="B6576" t="s">
        <v>500</v>
      </c>
      <c r="C6576" t="s">
        <v>501</v>
      </c>
      <c r="D6576">
        <v>0.9</v>
      </c>
      <c r="E6576">
        <v>1.1000000000000001</v>
      </c>
      <c r="F6576">
        <v>0</v>
      </c>
      <c r="G6576">
        <v>1</v>
      </c>
      <c r="H6576">
        <v>0</v>
      </c>
      <c r="I6576">
        <v>0</v>
      </c>
      <c r="J6576">
        <v>0</v>
      </c>
      <c r="K6576">
        <v>1.1000000000000001</v>
      </c>
      <c r="L6576">
        <v>0</v>
      </c>
      <c r="M6576">
        <v>0</v>
      </c>
      <c r="N6576">
        <v>0</v>
      </c>
      <c r="O6576">
        <v>1.3</v>
      </c>
      <c r="P6576">
        <v>5.3999999999999995</v>
      </c>
      <c r="Q6576">
        <v>1.2</v>
      </c>
      <c r="R6576">
        <v>12.8</v>
      </c>
      <c r="S6576">
        <v>2.1</v>
      </c>
      <c r="T6576">
        <v>1.3</v>
      </c>
      <c r="U6576">
        <v>0.6</v>
      </c>
      <c r="V6576">
        <v>0.9</v>
      </c>
      <c r="W6576">
        <v>0.4</v>
      </c>
      <c r="X6576">
        <v>1.5</v>
      </c>
      <c r="Y6576">
        <v>11.9</v>
      </c>
      <c r="Z6576">
        <v>9.9</v>
      </c>
      <c r="AA6576">
        <v>0.3</v>
      </c>
      <c r="AB6576">
        <v>0.3</v>
      </c>
      <c r="AC6576">
        <v>43.199999999999996</v>
      </c>
    </row>
    <row r="6577" spans="1:29" hidden="1" x14ac:dyDescent="0.3">
      <c r="A6577" t="s">
        <v>85</v>
      </c>
      <c r="B6577" t="s">
        <v>500</v>
      </c>
      <c r="C6577" t="s">
        <v>501</v>
      </c>
      <c r="D6577">
        <v>1.2</v>
      </c>
      <c r="E6577">
        <v>0</v>
      </c>
      <c r="F6577">
        <v>1.2</v>
      </c>
      <c r="G6577">
        <v>0.1</v>
      </c>
      <c r="H6577">
        <v>0</v>
      </c>
      <c r="I6577">
        <v>1.4</v>
      </c>
      <c r="J6577">
        <v>0</v>
      </c>
      <c r="K6577">
        <v>0</v>
      </c>
      <c r="L6577">
        <v>0</v>
      </c>
      <c r="M6577">
        <v>1.3</v>
      </c>
      <c r="N6577">
        <v>0</v>
      </c>
      <c r="O6577">
        <v>0</v>
      </c>
      <c r="P6577">
        <v>5.2</v>
      </c>
      <c r="Q6577">
        <v>0.6</v>
      </c>
      <c r="R6577">
        <v>0.6</v>
      </c>
      <c r="S6577">
        <v>0.9</v>
      </c>
      <c r="T6577">
        <v>2.2000000000000002</v>
      </c>
      <c r="U6577">
        <v>2.6</v>
      </c>
      <c r="V6577">
        <v>0.6</v>
      </c>
      <c r="W6577">
        <v>0.6</v>
      </c>
      <c r="X6577">
        <v>1.6</v>
      </c>
      <c r="Y6577">
        <v>1</v>
      </c>
      <c r="Z6577">
        <v>1.2</v>
      </c>
      <c r="AA6577">
        <v>1.2</v>
      </c>
      <c r="AB6577">
        <v>2.2999999999999998</v>
      </c>
      <c r="AC6577">
        <v>15.399999999999999</v>
      </c>
    </row>
    <row r="6578" spans="1:29" hidden="1" x14ac:dyDescent="0.3">
      <c r="A6578" t="s">
        <v>48</v>
      </c>
      <c r="B6578" t="s">
        <v>500</v>
      </c>
      <c r="C6578" t="s">
        <v>501</v>
      </c>
      <c r="D6578">
        <v>0</v>
      </c>
      <c r="E6578">
        <v>0.1</v>
      </c>
      <c r="F6578">
        <v>0.1</v>
      </c>
      <c r="G6578">
        <v>0</v>
      </c>
      <c r="H6578">
        <v>0</v>
      </c>
      <c r="I6578">
        <v>0</v>
      </c>
      <c r="J6578">
        <v>0</v>
      </c>
      <c r="K6578">
        <v>0.1</v>
      </c>
      <c r="L6578">
        <v>0</v>
      </c>
      <c r="M6578">
        <v>0</v>
      </c>
      <c r="N6578">
        <v>0</v>
      </c>
      <c r="O6578">
        <v>0</v>
      </c>
      <c r="P6578">
        <v>0.30000000000000004</v>
      </c>
      <c r="Q6578">
        <v>0.3</v>
      </c>
      <c r="R6578">
        <v>0.1</v>
      </c>
      <c r="S6578">
        <v>3.4</v>
      </c>
      <c r="T6578">
        <v>0.5</v>
      </c>
      <c r="U6578">
        <v>2.5</v>
      </c>
      <c r="V6578">
        <v>1.2</v>
      </c>
      <c r="W6578">
        <v>7.2</v>
      </c>
      <c r="X6578">
        <v>0.7</v>
      </c>
      <c r="Y6578">
        <v>0.3</v>
      </c>
      <c r="Z6578">
        <v>3</v>
      </c>
      <c r="AA6578">
        <v>0.5</v>
      </c>
      <c r="AB6578">
        <v>1.1000000000000001</v>
      </c>
      <c r="AC6578">
        <v>20.8</v>
      </c>
    </row>
    <row r="6579" spans="1:29" hidden="1" x14ac:dyDescent="0.3">
      <c r="A6579" t="s">
        <v>51</v>
      </c>
      <c r="B6579" t="s">
        <v>500</v>
      </c>
      <c r="C6579" t="s">
        <v>501</v>
      </c>
      <c r="D6579">
        <v>0</v>
      </c>
      <c r="E6579">
        <v>0.1</v>
      </c>
      <c r="F6579">
        <v>0</v>
      </c>
      <c r="G6579">
        <v>0</v>
      </c>
      <c r="H6579">
        <v>0.1</v>
      </c>
      <c r="I6579">
        <v>0</v>
      </c>
      <c r="J6579">
        <v>0.1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0.30000000000000004</v>
      </c>
      <c r="Q6579">
        <v>0.5</v>
      </c>
      <c r="R6579">
        <v>2.9</v>
      </c>
      <c r="S6579">
        <v>0.3</v>
      </c>
      <c r="T6579">
        <v>0.1</v>
      </c>
      <c r="U6579">
        <v>0.8</v>
      </c>
      <c r="V6579">
        <v>3.6</v>
      </c>
      <c r="W6579">
        <v>0.7</v>
      </c>
      <c r="X6579">
        <v>0.7</v>
      </c>
      <c r="Y6579">
        <v>5</v>
      </c>
      <c r="Z6579">
        <v>2</v>
      </c>
      <c r="AA6579">
        <v>0.4</v>
      </c>
      <c r="AB6579">
        <v>2.6</v>
      </c>
      <c r="AC6579">
        <v>19.599999999999998</v>
      </c>
    </row>
    <row r="6580" spans="1:29" hidden="1" x14ac:dyDescent="0.3">
      <c r="A6580" t="s">
        <v>52</v>
      </c>
      <c r="B6580" t="s">
        <v>500</v>
      </c>
      <c r="C6580" t="s">
        <v>501</v>
      </c>
      <c r="D6580">
        <v>0</v>
      </c>
      <c r="E6580">
        <v>0</v>
      </c>
      <c r="F6580">
        <v>0</v>
      </c>
      <c r="G6580">
        <v>0.1</v>
      </c>
      <c r="H6580">
        <v>0.2</v>
      </c>
      <c r="I6580">
        <v>0</v>
      </c>
      <c r="J6580">
        <v>0</v>
      </c>
      <c r="K6580">
        <v>0.3</v>
      </c>
      <c r="L6580">
        <v>0.1</v>
      </c>
      <c r="M6580">
        <v>0</v>
      </c>
      <c r="N6580">
        <v>0</v>
      </c>
      <c r="O6580">
        <v>0</v>
      </c>
      <c r="P6580">
        <v>0.70000000000000007</v>
      </c>
      <c r="Q6580">
        <v>0.6</v>
      </c>
      <c r="R6580">
        <v>0.5</v>
      </c>
      <c r="S6580">
        <v>1.7</v>
      </c>
      <c r="T6580">
        <v>0.9</v>
      </c>
      <c r="U6580">
        <v>0.7</v>
      </c>
      <c r="V6580">
        <v>2.9</v>
      </c>
      <c r="W6580">
        <v>0.9</v>
      </c>
      <c r="X6580">
        <v>0.8</v>
      </c>
      <c r="Y6580">
        <v>4.5</v>
      </c>
      <c r="Z6580">
        <v>5.4</v>
      </c>
      <c r="AA6580">
        <v>1.1000000000000001</v>
      </c>
      <c r="AB6580">
        <v>5.0999999999999996</v>
      </c>
      <c r="AC6580">
        <v>25.1</v>
      </c>
    </row>
    <row r="6581" spans="1:29" hidden="1" x14ac:dyDescent="0.3">
      <c r="A6581" t="s">
        <v>53</v>
      </c>
      <c r="B6581" t="s">
        <v>500</v>
      </c>
      <c r="C6581" t="s">
        <v>501</v>
      </c>
      <c r="D6581">
        <v>0.1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0.1</v>
      </c>
      <c r="K6581">
        <v>0</v>
      </c>
      <c r="L6581">
        <v>0</v>
      </c>
      <c r="M6581">
        <v>0</v>
      </c>
      <c r="N6581">
        <v>0.1</v>
      </c>
      <c r="O6581">
        <v>0</v>
      </c>
      <c r="P6581">
        <v>0.30000000000000004</v>
      </c>
      <c r="Q6581">
        <v>0.8</v>
      </c>
      <c r="R6581">
        <v>0.5</v>
      </c>
      <c r="S6581">
        <v>2.7</v>
      </c>
      <c r="T6581">
        <v>1.6</v>
      </c>
      <c r="U6581">
        <v>3.4</v>
      </c>
      <c r="V6581">
        <v>0.8</v>
      </c>
      <c r="W6581">
        <v>1.5</v>
      </c>
      <c r="X6581">
        <v>1.4</v>
      </c>
      <c r="Y6581">
        <v>1</v>
      </c>
      <c r="Z6581">
        <v>0.6</v>
      </c>
      <c r="AA6581">
        <v>1</v>
      </c>
      <c r="AB6581">
        <v>0.9</v>
      </c>
      <c r="AC6581">
        <v>16.2</v>
      </c>
    </row>
    <row r="6582" spans="1:29" hidden="1" x14ac:dyDescent="0.3">
      <c r="A6582" t="s">
        <v>54</v>
      </c>
      <c r="B6582" t="s">
        <v>500</v>
      </c>
      <c r="C6582" t="s">
        <v>501</v>
      </c>
      <c r="D6582">
        <v>0</v>
      </c>
      <c r="E6582">
        <v>0</v>
      </c>
      <c r="F6582">
        <v>0.1</v>
      </c>
      <c r="G6582">
        <v>0.1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0.1</v>
      </c>
      <c r="N6582">
        <v>0</v>
      </c>
      <c r="O6582">
        <v>0</v>
      </c>
      <c r="P6582">
        <v>0.30000000000000004</v>
      </c>
      <c r="Q6582">
        <v>2.4</v>
      </c>
      <c r="R6582">
        <v>1.4</v>
      </c>
      <c r="S6582">
        <v>1.2</v>
      </c>
      <c r="T6582">
        <v>2.1</v>
      </c>
      <c r="U6582">
        <v>1.2</v>
      </c>
      <c r="V6582">
        <v>1.1000000000000001</v>
      </c>
      <c r="W6582">
        <v>2.8</v>
      </c>
      <c r="X6582">
        <v>0.7</v>
      </c>
      <c r="Y6582">
        <v>8.1</v>
      </c>
      <c r="Z6582">
        <v>2</v>
      </c>
      <c r="AA6582">
        <v>1.9</v>
      </c>
      <c r="AB6582">
        <v>0.6</v>
      </c>
      <c r="AC6582">
        <v>25.5</v>
      </c>
    </row>
    <row r="6583" spans="1:29" hidden="1" x14ac:dyDescent="0.3">
      <c r="A6583" t="s">
        <v>55</v>
      </c>
      <c r="B6583" t="s">
        <v>500</v>
      </c>
      <c r="C6583" t="s">
        <v>501</v>
      </c>
      <c r="D6583">
        <v>0.1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0.1</v>
      </c>
      <c r="K6583">
        <v>0.1</v>
      </c>
      <c r="L6583">
        <v>0</v>
      </c>
      <c r="M6583">
        <v>0.1</v>
      </c>
      <c r="N6583">
        <v>0.1</v>
      </c>
      <c r="O6583">
        <v>0.4</v>
      </c>
      <c r="P6583">
        <v>0.9</v>
      </c>
      <c r="Q6583">
        <v>0.7</v>
      </c>
      <c r="R6583">
        <v>1.3</v>
      </c>
      <c r="S6583">
        <v>1.6</v>
      </c>
      <c r="T6583">
        <v>1.3</v>
      </c>
      <c r="U6583">
        <v>0.2</v>
      </c>
      <c r="V6583">
        <v>0.2</v>
      </c>
      <c r="W6583">
        <v>1.7</v>
      </c>
      <c r="X6583">
        <v>1.8</v>
      </c>
      <c r="Y6583">
        <v>1.9</v>
      </c>
      <c r="Z6583">
        <v>1.8</v>
      </c>
      <c r="AA6583">
        <v>1.8</v>
      </c>
      <c r="AB6583">
        <v>8.5</v>
      </c>
      <c r="AC6583">
        <v>22.800000000000004</v>
      </c>
    </row>
    <row r="6584" spans="1:29" hidden="1" x14ac:dyDescent="0.3">
      <c r="A6584" t="s">
        <v>56</v>
      </c>
      <c r="B6584" t="s">
        <v>500</v>
      </c>
      <c r="C6584" t="s">
        <v>501</v>
      </c>
      <c r="D6584">
        <v>1.1395000000000001E-2</v>
      </c>
      <c r="E6584">
        <v>0</v>
      </c>
      <c r="F6584">
        <v>0.107407</v>
      </c>
      <c r="G6584">
        <v>4.8640000000000003E-3</v>
      </c>
      <c r="H6584">
        <v>9.8770000000000004E-3</v>
      </c>
      <c r="I6584">
        <v>0.53088299999999999</v>
      </c>
      <c r="J6584">
        <v>0.110612</v>
      </c>
      <c r="K6584">
        <v>3.2789999999999998E-3</v>
      </c>
      <c r="L6584">
        <v>2.6304999999999999E-2</v>
      </c>
      <c r="M6584">
        <v>5.3203E-2</v>
      </c>
      <c r="N6584">
        <v>3.0000000000000001E-3</v>
      </c>
      <c r="O6584">
        <v>6.8224999999999994E-2</v>
      </c>
      <c r="P6584">
        <v>0.92905000000000004</v>
      </c>
      <c r="Q6584">
        <v>1.9447650000000001</v>
      </c>
      <c r="R6584">
        <v>1.667613</v>
      </c>
      <c r="S6584">
        <v>3.6606290000000001</v>
      </c>
      <c r="T6584">
        <v>6.1256779999999997</v>
      </c>
      <c r="U6584">
        <v>1.5631729999999999</v>
      </c>
      <c r="V6584">
        <v>1.580684</v>
      </c>
      <c r="W6584">
        <v>2.0374750000000001</v>
      </c>
      <c r="X6584">
        <v>4.3020350000000001</v>
      </c>
      <c r="Y6584">
        <v>3.9998719999999999</v>
      </c>
      <c r="Z6584">
        <v>3.8763179999999999</v>
      </c>
      <c r="AA6584">
        <v>1.7703899999999999</v>
      </c>
      <c r="AB6584">
        <v>2.3519679999999998</v>
      </c>
      <c r="AC6584">
        <v>34.880600000000001</v>
      </c>
    </row>
    <row r="6585" spans="1:29" hidden="1" x14ac:dyDescent="0.3">
      <c r="A6585" t="s">
        <v>57</v>
      </c>
      <c r="B6585" t="s">
        <v>500</v>
      </c>
      <c r="C6585" t="s">
        <v>501</v>
      </c>
      <c r="D6585">
        <v>2.7595839999999998</v>
      </c>
      <c r="E6585">
        <v>1.0892000000000001E-2</v>
      </c>
      <c r="F6585">
        <v>0.902142</v>
      </c>
      <c r="G6585">
        <v>2.616371</v>
      </c>
      <c r="H6585">
        <v>2.6549999999999998E-3</v>
      </c>
      <c r="I6585">
        <v>0.4178</v>
      </c>
      <c r="J6585">
        <v>5.7200000000000001E-2</v>
      </c>
      <c r="K6585">
        <v>2.7829999999999999E-3</v>
      </c>
      <c r="L6585">
        <v>0.20929500000000001</v>
      </c>
      <c r="M6585">
        <v>4.3300000000000001E-4</v>
      </c>
      <c r="N6585">
        <v>0.21105199999999999</v>
      </c>
      <c r="O6585">
        <v>0.15720799999999999</v>
      </c>
      <c r="P6585">
        <v>7.3474149999999989</v>
      </c>
      <c r="Q6585">
        <v>2.4493119999999999</v>
      </c>
      <c r="R6585">
        <v>3.8621840000000001</v>
      </c>
      <c r="S6585">
        <v>7.0337240000000003</v>
      </c>
      <c r="T6585">
        <v>1.6128229999999999</v>
      </c>
      <c r="U6585">
        <v>1.6790179999999999</v>
      </c>
      <c r="V6585">
        <v>1.2028730000000001</v>
      </c>
      <c r="W6585">
        <v>2.0346549999999999</v>
      </c>
      <c r="X6585">
        <v>2.3801559999999999</v>
      </c>
      <c r="Y6585">
        <v>1.8735820000000001</v>
      </c>
      <c r="Z6585">
        <v>5.6811740000000004</v>
      </c>
      <c r="AA6585">
        <v>1.5759430000000001</v>
      </c>
      <c r="AB6585">
        <v>3.0176880000000001</v>
      </c>
      <c r="AC6585">
        <v>34.403132000000006</v>
      </c>
    </row>
    <row r="6586" spans="1:29" hidden="1" x14ac:dyDescent="0.3">
      <c r="A6586" t="s">
        <v>58</v>
      </c>
      <c r="B6586" t="s">
        <v>500</v>
      </c>
      <c r="C6586" t="s">
        <v>501</v>
      </c>
      <c r="D6586">
        <v>0.133106</v>
      </c>
      <c r="E6586">
        <v>9.1912999999999995E-2</v>
      </c>
      <c r="F6586">
        <v>8.9134000000000005E-2</v>
      </c>
      <c r="G6586">
        <v>5.7769000000000001E-2</v>
      </c>
      <c r="H6586">
        <v>1.7646999999999999E-2</v>
      </c>
      <c r="I6586">
        <v>2.7000000000000001E-3</v>
      </c>
      <c r="J6586">
        <v>9.3918000000000001E-2</v>
      </c>
      <c r="K6586">
        <v>6.5310000000000003E-3</v>
      </c>
      <c r="L6586">
        <v>8.8532E-2</v>
      </c>
      <c r="M6586">
        <v>7.2194999999999995E-2</v>
      </c>
      <c r="N6586">
        <v>0.12075</v>
      </c>
      <c r="O6586">
        <v>5.1124000000000003E-2</v>
      </c>
      <c r="P6586">
        <v>0.82531900000000014</v>
      </c>
      <c r="Q6586">
        <v>5.4455470000000004</v>
      </c>
      <c r="R6586">
        <v>6.0719029999999998</v>
      </c>
      <c r="S6586">
        <v>9.2634980000000002</v>
      </c>
      <c r="T6586">
        <v>8.6302260000000004</v>
      </c>
      <c r="U6586">
        <v>2.5863330000000002</v>
      </c>
      <c r="V6586">
        <v>2.569537</v>
      </c>
      <c r="W6586">
        <v>16.954248</v>
      </c>
      <c r="X6586">
        <v>5.2829090000000001</v>
      </c>
      <c r="Y6586">
        <v>6.0072349999999997</v>
      </c>
      <c r="Z6586">
        <v>3.9372090000000002</v>
      </c>
      <c r="AA6586">
        <v>10.23732</v>
      </c>
      <c r="AB6586">
        <v>9.1492559999999994</v>
      </c>
      <c r="AC6586">
        <v>86.135221000000001</v>
      </c>
    </row>
    <row r="6587" spans="1:29" hidden="1" x14ac:dyDescent="0.3">
      <c r="A6587" t="s">
        <v>59</v>
      </c>
      <c r="B6587" t="s">
        <v>500</v>
      </c>
      <c r="C6587" t="s">
        <v>501</v>
      </c>
      <c r="D6587">
        <v>8.7100000000000007E-3</v>
      </c>
      <c r="E6587">
        <v>7.9464999999999994E-2</v>
      </c>
      <c r="F6587">
        <v>5.8295E-2</v>
      </c>
      <c r="G6587">
        <v>6.6559999999999996E-3</v>
      </c>
      <c r="H6587">
        <v>2.196E-3</v>
      </c>
      <c r="I6587">
        <v>7.7909000000000006E-2</v>
      </c>
      <c r="J6587">
        <v>1.06E-3</v>
      </c>
      <c r="K6587">
        <v>1.9384999999999999E-2</v>
      </c>
      <c r="L6587">
        <v>50.819212999999998</v>
      </c>
      <c r="M6587">
        <v>6.0789000000000003E-2</v>
      </c>
      <c r="N6587">
        <v>2.6117000000000001E-2</v>
      </c>
      <c r="O6587">
        <v>5.666E-3</v>
      </c>
      <c r="P6587">
        <v>51.165460999999993</v>
      </c>
      <c r="Q6587">
        <v>2.3692790000000001</v>
      </c>
      <c r="R6587">
        <v>2.657111</v>
      </c>
      <c r="S6587">
        <v>2.8867970000000001</v>
      </c>
      <c r="T6587">
        <v>2.8724910000000001</v>
      </c>
      <c r="U6587">
        <v>3.5522659999999999</v>
      </c>
      <c r="V6587">
        <v>3.055558</v>
      </c>
      <c r="W6587">
        <v>4.2502459999999997</v>
      </c>
      <c r="X6587">
        <v>2.4990579999999998</v>
      </c>
      <c r="Y6587">
        <v>6.2579950000000002</v>
      </c>
      <c r="Z6587">
        <v>30.238081999999999</v>
      </c>
      <c r="AA6587">
        <v>8.5699959999999997</v>
      </c>
      <c r="AB6587">
        <v>20.938078999999998</v>
      </c>
      <c r="AC6587">
        <v>90.146957999999998</v>
      </c>
    </row>
    <row r="6588" spans="1:29" hidden="1" x14ac:dyDescent="0.3">
      <c r="A6588" t="s">
        <v>60</v>
      </c>
      <c r="B6588" t="s">
        <v>500</v>
      </c>
      <c r="C6588" t="s">
        <v>501</v>
      </c>
      <c r="D6588">
        <v>4.1949999999999999E-3</v>
      </c>
      <c r="E6588">
        <v>2.0272999999999999E-2</v>
      </c>
      <c r="F6588">
        <v>8.3555000000000004E-2</v>
      </c>
      <c r="G6588">
        <v>0.245115</v>
      </c>
      <c r="H6588">
        <v>1.49E-2</v>
      </c>
      <c r="I6588">
        <v>2.5457E-2</v>
      </c>
      <c r="J6588">
        <v>1.2393E-2</v>
      </c>
      <c r="K6588">
        <v>1.6875000000000001E-2</v>
      </c>
      <c r="L6588">
        <v>9.5899999999999996E-3</v>
      </c>
      <c r="M6588">
        <v>4.6093000000000002E-2</v>
      </c>
      <c r="N6588">
        <v>0.12174699999999999</v>
      </c>
      <c r="O6588">
        <v>0.12230100000000001</v>
      </c>
      <c r="P6588">
        <v>0.72249399999999997</v>
      </c>
      <c r="Q6588">
        <v>39.191522999999997</v>
      </c>
      <c r="R6588">
        <v>3.2173349999999998</v>
      </c>
      <c r="S6588">
        <v>5.8057530000000002</v>
      </c>
      <c r="T6588">
        <v>3.7365740000000001</v>
      </c>
      <c r="U6588">
        <v>3.5701849999999999</v>
      </c>
      <c r="V6588">
        <v>1.6427890000000001</v>
      </c>
      <c r="W6588">
        <v>10.694746</v>
      </c>
      <c r="X6588">
        <v>10.644793999999999</v>
      </c>
      <c r="Y6588">
        <v>9.522195</v>
      </c>
      <c r="Z6588">
        <v>3.4525329999999999</v>
      </c>
      <c r="AA6588">
        <v>8.3318910000000006</v>
      </c>
      <c r="AB6588">
        <v>2.847073</v>
      </c>
      <c r="AC6588">
        <v>102.65739099999999</v>
      </c>
    </row>
    <row r="6589" spans="1:29" hidden="1" x14ac:dyDescent="0.3">
      <c r="A6589" t="s">
        <v>61</v>
      </c>
      <c r="B6589" t="s">
        <v>500</v>
      </c>
      <c r="C6589" t="s">
        <v>501</v>
      </c>
      <c r="D6589">
        <v>4.2012000000000001E-2</v>
      </c>
      <c r="E6589">
        <v>6.0000000000000001E-3</v>
      </c>
      <c r="F6589">
        <v>1.27606</v>
      </c>
      <c r="G6589">
        <v>1.2657E-2</v>
      </c>
      <c r="H6589">
        <v>5.1499999999999997E-2</v>
      </c>
      <c r="I6589">
        <v>0</v>
      </c>
      <c r="J6589">
        <v>3.5449000000000001E-2</v>
      </c>
      <c r="K6589">
        <v>4.8000000000000001E-4</v>
      </c>
      <c r="L6589">
        <v>0.27427800000000002</v>
      </c>
      <c r="M6589">
        <v>4.6295999999999997E-2</v>
      </c>
      <c r="N6589">
        <v>4.2880000000000001E-2</v>
      </c>
      <c r="O6589">
        <v>44.497486000000002</v>
      </c>
      <c r="P6589">
        <v>46.285098000000005</v>
      </c>
      <c r="Q6589">
        <v>2.9810910000000002</v>
      </c>
      <c r="R6589">
        <v>10.807567000000001</v>
      </c>
      <c r="S6589">
        <v>4.1797800000000001</v>
      </c>
      <c r="T6589">
        <v>30.262485999999999</v>
      </c>
      <c r="U6589">
        <v>16.214545999999999</v>
      </c>
      <c r="V6589">
        <v>2.5587550000000001</v>
      </c>
      <c r="W6589">
        <v>3.550386</v>
      </c>
      <c r="X6589">
        <v>15.194172</v>
      </c>
      <c r="Y6589">
        <v>6.651751</v>
      </c>
      <c r="Z6589">
        <v>8.4230999999999998</v>
      </c>
      <c r="AA6589">
        <v>2.8470610000000001</v>
      </c>
      <c r="AB6589">
        <v>2.933135</v>
      </c>
      <c r="AC6589">
        <v>106.60383000000002</v>
      </c>
    </row>
    <row r="6590" spans="1:29" hidden="1" x14ac:dyDescent="0.3">
      <c r="A6590" t="s">
        <v>62</v>
      </c>
      <c r="B6590" t="s">
        <v>500</v>
      </c>
      <c r="C6590" t="s">
        <v>501</v>
      </c>
      <c r="D6590">
        <v>3.0695E-2</v>
      </c>
      <c r="E6590">
        <v>34.176237</v>
      </c>
      <c r="F6590">
        <v>5.4091E-2</v>
      </c>
      <c r="G6590">
        <v>2.1440000000000001E-3</v>
      </c>
      <c r="H6590">
        <v>1.7638999999999998E-2</v>
      </c>
      <c r="I6590">
        <v>8.2142000000000007E-2</v>
      </c>
      <c r="J6590">
        <v>1.1328E-2</v>
      </c>
      <c r="K6590">
        <v>0</v>
      </c>
      <c r="L6590">
        <v>0.117627</v>
      </c>
      <c r="M6590">
        <v>1.0961E-2</v>
      </c>
      <c r="N6590">
        <v>0.230851</v>
      </c>
      <c r="O6590">
        <v>8.5649999999999997E-3</v>
      </c>
      <c r="P6590">
        <v>34.742280000000001</v>
      </c>
      <c r="Q6590">
        <v>8.2761589999999998</v>
      </c>
      <c r="R6590">
        <v>4.2104860000000004</v>
      </c>
      <c r="S6590">
        <v>2.8596430000000002</v>
      </c>
      <c r="T6590">
        <v>2.838994</v>
      </c>
      <c r="U6590">
        <v>3.913961</v>
      </c>
      <c r="V6590">
        <v>4.6079699999999999</v>
      </c>
      <c r="W6590">
        <v>3.0052020000000002</v>
      </c>
      <c r="X6590">
        <v>15.730931999999999</v>
      </c>
      <c r="Y6590">
        <v>2.5298539999999998</v>
      </c>
      <c r="Z6590">
        <v>2.6315110000000002</v>
      </c>
      <c r="AA6590">
        <v>3.137616</v>
      </c>
      <c r="AB6590">
        <v>2.538043</v>
      </c>
      <c r="AC6590">
        <v>56.280371000000009</v>
      </c>
    </row>
    <row r="6591" spans="1:29" hidden="1" x14ac:dyDescent="0.3">
      <c r="A6591" t="s">
        <v>63</v>
      </c>
      <c r="B6591" t="s">
        <v>500</v>
      </c>
      <c r="C6591" t="s">
        <v>501</v>
      </c>
      <c r="D6591">
        <v>25.805927000000001</v>
      </c>
      <c r="E6591">
        <v>26.402937000000001</v>
      </c>
      <c r="F6591">
        <v>1.7715000000000002E-2</v>
      </c>
      <c r="G6591">
        <v>1.247E-2</v>
      </c>
      <c r="H6591">
        <v>2.6256999999999999E-2</v>
      </c>
      <c r="I6591">
        <v>3.2073999999999998E-2</v>
      </c>
      <c r="J6591">
        <v>6.4112000000000002E-2</v>
      </c>
      <c r="K6591">
        <v>1.2874E-2</v>
      </c>
      <c r="L6591">
        <v>7.2983999999999993E-2</v>
      </c>
      <c r="M6591">
        <v>5.2729999999999999E-3</v>
      </c>
      <c r="N6591">
        <v>0.126635</v>
      </c>
      <c r="O6591">
        <v>0.284557</v>
      </c>
      <c r="P6591">
        <v>52.86381500000001</v>
      </c>
      <c r="Q6591">
        <v>3.2608899999999998</v>
      </c>
      <c r="R6591">
        <v>4.4322819999999998</v>
      </c>
      <c r="S6591">
        <v>3.8876170000000001</v>
      </c>
      <c r="T6591">
        <v>3.9736060000000002</v>
      </c>
      <c r="U6591">
        <v>3.9433259999999999</v>
      </c>
      <c r="V6591">
        <v>3.9135239999999998</v>
      </c>
      <c r="W6591">
        <v>31.085159000000001</v>
      </c>
      <c r="X6591">
        <v>5.3506530000000003</v>
      </c>
      <c r="Y6591">
        <v>5.4667839999999996</v>
      </c>
      <c r="Z6591">
        <v>5.6496829999999996</v>
      </c>
      <c r="AA6591">
        <v>3.395292</v>
      </c>
      <c r="AB6591">
        <v>9.9841899999999999</v>
      </c>
      <c r="AC6591">
        <v>84.343005999999988</v>
      </c>
    </row>
    <row r="6592" spans="1:29" hidden="1" x14ac:dyDescent="0.3">
      <c r="A6592" t="s">
        <v>64</v>
      </c>
      <c r="B6592" t="s">
        <v>500</v>
      </c>
      <c r="C6592" t="s">
        <v>501</v>
      </c>
      <c r="D6592">
        <v>6.2045999999999997E-2</v>
      </c>
      <c r="E6592">
        <v>4.2528999999999997E-2</v>
      </c>
      <c r="F6592">
        <v>3.4720000000000001E-2</v>
      </c>
      <c r="G6592">
        <v>0.300626</v>
      </c>
      <c r="H6592">
        <v>4.4672000000000003E-2</v>
      </c>
      <c r="I6592">
        <v>5.2602999999999997E-2</v>
      </c>
      <c r="J6592">
        <v>4.2016999999999999E-2</v>
      </c>
      <c r="K6592">
        <v>2.6705E-2</v>
      </c>
      <c r="L6592">
        <v>8.3584000000000006E-2</v>
      </c>
      <c r="M6592">
        <v>0.161773</v>
      </c>
      <c r="N6592">
        <v>6.3911999999999997E-2</v>
      </c>
      <c r="O6592">
        <v>4.9954999999999999E-2</v>
      </c>
      <c r="P6592">
        <v>0.96514199999999994</v>
      </c>
      <c r="Q6592">
        <v>7.5839340000000002</v>
      </c>
      <c r="R6592">
        <v>4.3365429999999998</v>
      </c>
      <c r="S6592">
        <v>6.8308499999999999</v>
      </c>
      <c r="T6592">
        <v>7.0464330000000004</v>
      </c>
      <c r="U6592">
        <v>5.6576940000000002</v>
      </c>
      <c r="V6592">
        <v>7.0832519999999999</v>
      </c>
      <c r="W6592">
        <v>14.895441999999999</v>
      </c>
      <c r="X6592">
        <v>9.7216900000000006</v>
      </c>
      <c r="Y6592">
        <v>12.143841999999999</v>
      </c>
      <c r="Z6592">
        <v>69.432153999999997</v>
      </c>
      <c r="AA6592">
        <v>40.014434000000001</v>
      </c>
      <c r="AB6592">
        <v>58.564698</v>
      </c>
      <c r="AC6592">
        <v>243.31096599999998</v>
      </c>
    </row>
    <row r="6593" spans="1:29" hidden="1" x14ac:dyDescent="0.3">
      <c r="A6593" t="s">
        <v>65</v>
      </c>
      <c r="B6593" t="s">
        <v>500</v>
      </c>
      <c r="C6593" t="s">
        <v>501</v>
      </c>
      <c r="D6593">
        <v>0.22214</v>
      </c>
      <c r="E6593">
        <v>5.1839000000000003E-2</v>
      </c>
      <c r="F6593">
        <v>1.3076000000000001E-2</v>
      </c>
      <c r="G6593">
        <v>5.9201999999999998E-2</v>
      </c>
      <c r="H6593">
        <v>2.7765000000000001E-2</v>
      </c>
      <c r="I6593">
        <v>6.0186000000000003E-2</v>
      </c>
      <c r="J6593">
        <v>7.6910999999999993E-2</v>
      </c>
      <c r="K6593">
        <v>1.6303999999999999E-2</v>
      </c>
      <c r="L6593">
        <v>4.1898999999999999E-2</v>
      </c>
      <c r="M6593">
        <v>3.4125999999999997E-2</v>
      </c>
      <c r="N6593">
        <v>5.0491000000000001E-2</v>
      </c>
      <c r="O6593">
        <v>4.0157999999999999E-2</v>
      </c>
      <c r="P6593">
        <v>0.69409699999999996</v>
      </c>
      <c r="Q6593">
        <v>17.191479000000001</v>
      </c>
      <c r="R6593">
        <v>35.640752999999997</v>
      </c>
      <c r="S6593">
        <v>9.528734</v>
      </c>
      <c r="T6593">
        <v>47.456892000000003</v>
      </c>
      <c r="U6593">
        <v>42.970706999999997</v>
      </c>
      <c r="V6593">
        <v>37.876733999999999</v>
      </c>
      <c r="W6593">
        <v>33.517736999999997</v>
      </c>
      <c r="X6593">
        <v>9.6045680000000004</v>
      </c>
      <c r="Y6593">
        <v>10.126452</v>
      </c>
      <c r="Z6593">
        <v>23.887516000000002</v>
      </c>
      <c r="AA6593">
        <v>9.0884940000000007</v>
      </c>
      <c r="AB6593">
        <v>14.703804</v>
      </c>
      <c r="AC6593">
        <v>291.59387000000004</v>
      </c>
    </row>
    <row r="6594" spans="1:29" hidden="1" x14ac:dyDescent="0.3">
      <c r="A6594" t="s">
        <v>66</v>
      </c>
      <c r="B6594" t="s">
        <v>500</v>
      </c>
      <c r="C6594" t="s">
        <v>501</v>
      </c>
      <c r="D6594">
        <v>6.293E-3</v>
      </c>
      <c r="E6594">
        <v>9.9441000000000002E-2</v>
      </c>
      <c r="F6594">
        <v>4.5858999999999997E-2</v>
      </c>
      <c r="G6594">
        <v>20.617383</v>
      </c>
      <c r="H6594">
        <v>20.846339</v>
      </c>
      <c r="I6594">
        <v>23.839390000000002</v>
      </c>
      <c r="J6594">
        <v>0.14648900000000001</v>
      </c>
      <c r="K6594">
        <v>64.382153000000002</v>
      </c>
      <c r="L6594">
        <v>0.13551099999999999</v>
      </c>
      <c r="M6594">
        <v>0.18686</v>
      </c>
      <c r="N6594">
        <v>0.28126099999999998</v>
      </c>
      <c r="O6594">
        <v>0.103384</v>
      </c>
      <c r="P6594">
        <v>130.69036299999999</v>
      </c>
      <c r="Q6594">
        <v>9.6162779999999994</v>
      </c>
      <c r="R6594">
        <v>11.958054000000001</v>
      </c>
      <c r="S6594">
        <v>14.339914</v>
      </c>
      <c r="T6594">
        <v>24.156732999999999</v>
      </c>
      <c r="U6594">
        <v>43.985205000000001</v>
      </c>
      <c r="V6594">
        <v>21.716868000000002</v>
      </c>
      <c r="W6594">
        <v>19.324397999999999</v>
      </c>
      <c r="X6594">
        <v>35.668733000000003</v>
      </c>
      <c r="Y6594">
        <v>25.527225000000001</v>
      </c>
      <c r="Z6594">
        <v>13.39687</v>
      </c>
      <c r="AA6594">
        <v>15.908607</v>
      </c>
      <c r="AB6594">
        <v>9.0865419999999997</v>
      </c>
      <c r="AC6594">
        <v>244.685427</v>
      </c>
    </row>
    <row r="6595" spans="1:29" hidden="1" x14ac:dyDescent="0.3">
      <c r="A6595" t="s">
        <v>67</v>
      </c>
      <c r="B6595" t="s">
        <v>500</v>
      </c>
      <c r="C6595" t="s">
        <v>501</v>
      </c>
      <c r="D6595">
        <v>20.854483999999999</v>
      </c>
      <c r="E6595">
        <v>10.128735000000001</v>
      </c>
      <c r="F6595">
        <v>0.403806</v>
      </c>
      <c r="G6595">
        <v>0.51233899999999999</v>
      </c>
      <c r="H6595">
        <v>0.27746399999999999</v>
      </c>
      <c r="I6595">
        <v>14.065556000000001</v>
      </c>
      <c r="J6595">
        <v>19.535893000000002</v>
      </c>
      <c r="K6595">
        <v>24.042511999999999</v>
      </c>
      <c r="L6595">
        <v>2.3506550000000002</v>
      </c>
      <c r="M6595">
        <v>8.8427450000000007</v>
      </c>
      <c r="N6595">
        <v>8.6626999999999996E-2</v>
      </c>
      <c r="O6595">
        <v>0.306898</v>
      </c>
      <c r="P6595">
        <v>101.40771400000001</v>
      </c>
      <c r="Q6595">
        <v>7.2984499999999999</v>
      </c>
      <c r="R6595">
        <v>12.830124</v>
      </c>
      <c r="S6595">
        <v>6.4512720000000003</v>
      </c>
      <c r="T6595">
        <v>18.219255</v>
      </c>
      <c r="U6595">
        <v>22.916585999999999</v>
      </c>
      <c r="V6595">
        <v>8.3734859999999998</v>
      </c>
      <c r="W6595">
        <v>13.286752</v>
      </c>
      <c r="X6595">
        <v>7.908067</v>
      </c>
      <c r="Y6595">
        <v>23.715377</v>
      </c>
      <c r="Z6595">
        <v>9.5620340000000006</v>
      </c>
      <c r="AA6595">
        <v>9.5370559999999998</v>
      </c>
      <c r="AB6595">
        <v>8.7254389999999997</v>
      </c>
      <c r="AC6595">
        <v>148.82389800000001</v>
      </c>
    </row>
    <row r="6596" spans="1:29" hidden="1" x14ac:dyDescent="0.3">
      <c r="A6596" t="s">
        <v>68</v>
      </c>
      <c r="B6596" t="s">
        <v>500</v>
      </c>
      <c r="C6596" t="s">
        <v>501</v>
      </c>
      <c r="D6596">
        <v>0.199683</v>
      </c>
      <c r="E6596">
        <v>2.1151E-2</v>
      </c>
      <c r="F6596">
        <v>8.3821999999999994E-2</v>
      </c>
      <c r="G6596">
        <v>4.6870000000000002E-3</v>
      </c>
      <c r="H6596">
        <v>0.116684</v>
      </c>
      <c r="I6596">
        <v>0.14205200000000001</v>
      </c>
      <c r="J6596">
        <v>0.27077499999999999</v>
      </c>
      <c r="K6596">
        <v>0.12794900000000001</v>
      </c>
      <c r="L6596">
        <v>1.0857E-2</v>
      </c>
      <c r="M6596">
        <v>3.7580000000000002E-2</v>
      </c>
      <c r="N6596">
        <v>0.109289</v>
      </c>
      <c r="O6596">
        <v>0.115741</v>
      </c>
      <c r="P6596">
        <v>1.24027</v>
      </c>
      <c r="Q6596">
        <v>5.8164920000000002</v>
      </c>
      <c r="R6596">
        <v>6.1098520000000001</v>
      </c>
      <c r="S6596">
        <v>10.98278</v>
      </c>
      <c r="T6596">
        <v>18.702020999999998</v>
      </c>
      <c r="U6596">
        <v>6.6434009999999999</v>
      </c>
      <c r="V6596">
        <v>6.0691389999999998</v>
      </c>
      <c r="W6596">
        <v>11.531744</v>
      </c>
      <c r="X6596">
        <v>20.320046000000001</v>
      </c>
      <c r="Y6596">
        <v>13.36308</v>
      </c>
      <c r="Z6596">
        <v>13.584069</v>
      </c>
      <c r="AA6596">
        <v>6.7558800000000003</v>
      </c>
      <c r="AB6596">
        <v>6.4006639999999999</v>
      </c>
      <c r="AC6596">
        <v>126.279168</v>
      </c>
    </row>
    <row r="6597" spans="1:29" hidden="1" x14ac:dyDescent="0.3">
      <c r="A6597" t="s">
        <v>69</v>
      </c>
      <c r="B6597" t="s">
        <v>500</v>
      </c>
      <c r="C6597" t="s">
        <v>501</v>
      </c>
      <c r="D6597">
        <v>4.6001E-2</v>
      </c>
      <c r="E6597">
        <v>0.63401099999999999</v>
      </c>
      <c r="F6597">
        <v>0.33912700000000001</v>
      </c>
      <c r="G6597">
        <v>3.9529999999999999E-3</v>
      </c>
      <c r="H6597">
        <v>1.8537000000000001E-2</v>
      </c>
      <c r="I6597">
        <v>22.700333000000001</v>
      </c>
      <c r="J6597">
        <v>8.2196000000000005E-2</v>
      </c>
      <c r="K6597">
        <v>6.0497000000000002E-2</v>
      </c>
      <c r="L6597">
        <v>25.682797000000001</v>
      </c>
      <c r="M6597">
        <v>0.137408</v>
      </c>
      <c r="N6597">
        <v>0.504305</v>
      </c>
      <c r="O6597">
        <v>0.13533200000000001</v>
      </c>
      <c r="P6597">
        <v>50.344497000000004</v>
      </c>
      <c r="Q6597">
        <v>10.975959</v>
      </c>
      <c r="R6597">
        <v>6.931362</v>
      </c>
      <c r="S6597">
        <v>4.7881539999999996</v>
      </c>
      <c r="T6597">
        <v>8.1266780000000001</v>
      </c>
      <c r="U6597">
        <v>6.6202500000000004</v>
      </c>
      <c r="V6597">
        <v>4.3601299999999998</v>
      </c>
      <c r="W6597">
        <v>4.4402200000000001</v>
      </c>
      <c r="X6597">
        <v>5.7470330000000001</v>
      </c>
      <c r="Y6597">
        <v>5.1748839999999996</v>
      </c>
      <c r="Z6597">
        <v>4.489522</v>
      </c>
      <c r="AA6597">
        <v>49.216726999999999</v>
      </c>
      <c r="AB6597">
        <v>5.3817529999999998</v>
      </c>
      <c r="AC6597">
        <v>116.25267199999999</v>
      </c>
    </row>
    <row r="6598" spans="1:29" hidden="1" x14ac:dyDescent="0.3">
      <c r="A6598" t="s">
        <v>70</v>
      </c>
      <c r="B6598" t="s">
        <v>500</v>
      </c>
      <c r="C6598" t="s">
        <v>501</v>
      </c>
      <c r="D6598">
        <v>0.31770900000000002</v>
      </c>
      <c r="E6598">
        <v>8.1319000000000002E-2</v>
      </c>
      <c r="F6598">
        <v>0.20522199999999999</v>
      </c>
      <c r="G6598">
        <v>28.034293999999999</v>
      </c>
      <c r="H6598">
        <v>0.34263900000000003</v>
      </c>
      <c r="I6598">
        <v>0.578264</v>
      </c>
      <c r="J6598">
        <v>2.048902</v>
      </c>
      <c r="K6598">
        <v>7.3707140000000004</v>
      </c>
      <c r="L6598">
        <v>17.929514999999999</v>
      </c>
      <c r="M6598">
        <v>3.712145</v>
      </c>
      <c r="N6598">
        <v>0.33855600000000002</v>
      </c>
      <c r="O6598">
        <v>0.489983</v>
      </c>
      <c r="P6598">
        <v>61.44926199999999</v>
      </c>
      <c r="Q6598">
        <v>11.437129000000001</v>
      </c>
      <c r="R6598">
        <v>8.1908600000000007</v>
      </c>
      <c r="S6598">
        <v>9.7577060000000007</v>
      </c>
      <c r="T6598">
        <v>3.5995710000000001</v>
      </c>
      <c r="U6598">
        <v>4.1458959999999996</v>
      </c>
      <c r="V6598">
        <v>4.9180400000000004</v>
      </c>
      <c r="W6598">
        <v>5.8217340000000002</v>
      </c>
      <c r="X6598">
        <v>5.0178940000000001</v>
      </c>
      <c r="Y6598">
        <v>4.9231239999999996</v>
      </c>
      <c r="Z6598">
        <v>5.191649</v>
      </c>
      <c r="AA6598">
        <v>4.3981769999999996</v>
      </c>
      <c r="AB6598">
        <v>60.457535999999998</v>
      </c>
      <c r="AC6598">
        <v>127.85931599999998</v>
      </c>
    </row>
    <row r="6599" spans="1:29" hidden="1" x14ac:dyDescent="0.3">
      <c r="A6599" t="s">
        <v>71</v>
      </c>
      <c r="B6599" t="s">
        <v>500</v>
      </c>
      <c r="C6599" t="s">
        <v>501</v>
      </c>
      <c r="D6599">
        <v>0.16208500000000001</v>
      </c>
      <c r="E6599">
        <v>0.45555299999999999</v>
      </c>
      <c r="F6599">
        <v>0.51858800000000005</v>
      </c>
      <c r="G6599">
        <v>5.6335750000000004</v>
      </c>
      <c r="H6599">
        <v>0.88961199999999996</v>
      </c>
      <c r="I6599">
        <v>0.34138299999999999</v>
      </c>
      <c r="J6599">
        <v>0.34912700000000002</v>
      </c>
      <c r="K6599">
        <v>0.79174</v>
      </c>
      <c r="L6599">
        <v>0.86421099999999995</v>
      </c>
      <c r="M6599">
        <v>0.42170200000000002</v>
      </c>
      <c r="N6599">
        <v>0.26173400000000002</v>
      </c>
      <c r="O6599">
        <v>2.6070129999999998</v>
      </c>
      <c r="P6599">
        <v>13.296323000000001</v>
      </c>
      <c r="Q6599">
        <v>5.0481740000000004</v>
      </c>
      <c r="R6599">
        <v>24.767109999999999</v>
      </c>
      <c r="S6599">
        <v>8.4585050000000006</v>
      </c>
      <c r="T6599">
        <v>8.052835</v>
      </c>
      <c r="U6599">
        <v>3.9099469999999998</v>
      </c>
      <c r="V6599">
        <v>5.7938619999999998</v>
      </c>
      <c r="W6599">
        <v>6.9073339999999996</v>
      </c>
      <c r="X6599">
        <v>5.1306690000000001</v>
      </c>
      <c r="Y6599">
        <v>4.3876369999999998</v>
      </c>
      <c r="Z6599">
        <v>6.5959779999999997</v>
      </c>
      <c r="AA6599">
        <v>3.922431</v>
      </c>
      <c r="AB6599">
        <v>5.4043590000000004</v>
      </c>
      <c r="AC6599">
        <v>88.378841000000008</v>
      </c>
    </row>
    <row r="6600" spans="1:29" hidden="1" x14ac:dyDescent="0.3">
      <c r="A6600" t="s">
        <v>72</v>
      </c>
      <c r="B6600" t="s">
        <v>500</v>
      </c>
      <c r="C6600" t="s">
        <v>501</v>
      </c>
      <c r="D6600">
        <v>0.107588</v>
      </c>
      <c r="E6600">
        <v>9.6590999999999996E-2</v>
      </c>
      <c r="F6600">
        <v>0.37270799999999998</v>
      </c>
      <c r="G6600">
        <v>0.258189</v>
      </c>
      <c r="H6600">
        <v>1.790373</v>
      </c>
      <c r="I6600">
        <v>0.26745999999999998</v>
      </c>
      <c r="J6600">
        <v>0.56711800000000001</v>
      </c>
      <c r="K6600">
        <v>0.34477400000000002</v>
      </c>
      <c r="L6600">
        <v>0.215836</v>
      </c>
      <c r="M6600">
        <v>0.36312299999999997</v>
      </c>
      <c r="N6600">
        <v>0.511467</v>
      </c>
      <c r="O6600">
        <v>0.15181</v>
      </c>
      <c r="P6600">
        <v>5.0470369999999996</v>
      </c>
      <c r="Q6600">
        <v>2.8858670000000002</v>
      </c>
      <c r="R6600">
        <v>9.5974970000000006</v>
      </c>
      <c r="S6600">
        <v>5.8933580000000001</v>
      </c>
      <c r="T6600">
        <v>9.8399549999999998</v>
      </c>
      <c r="U6600">
        <v>7.1939399999999996</v>
      </c>
      <c r="V6600">
        <v>8.8352070000000005</v>
      </c>
      <c r="W6600">
        <v>9.3913849999999996</v>
      </c>
      <c r="X6600">
        <v>10.303319999999999</v>
      </c>
      <c r="Y6600">
        <v>6.2020730000000004</v>
      </c>
      <c r="Z6600">
        <v>7.996505</v>
      </c>
      <c r="AA6600">
        <v>6.7544240000000002</v>
      </c>
      <c r="AB6600">
        <v>5.7924119999999997</v>
      </c>
      <c r="AC6600">
        <v>90.685942999999995</v>
      </c>
    </row>
    <row r="6601" spans="1:29" hidden="1" x14ac:dyDescent="0.3">
      <c r="A6601" t="s">
        <v>73</v>
      </c>
      <c r="B6601" t="s">
        <v>500</v>
      </c>
      <c r="C6601" t="s">
        <v>501</v>
      </c>
      <c r="D6601">
        <v>0.538775</v>
      </c>
      <c r="E6601">
        <v>0.54964400000000002</v>
      </c>
      <c r="F6601">
        <v>1.0315460000000001</v>
      </c>
      <c r="G6601">
        <v>0.44827800000000001</v>
      </c>
      <c r="H6601">
        <v>0.54761199999999999</v>
      </c>
      <c r="I6601">
        <v>0.25917899999999999</v>
      </c>
      <c r="J6601">
        <v>0.92508199999999996</v>
      </c>
      <c r="K6601">
        <v>0.193935</v>
      </c>
      <c r="L6601">
        <v>0.38100499999999998</v>
      </c>
      <c r="M6601">
        <v>1.8395000000000002E-2</v>
      </c>
      <c r="N6601">
        <v>0.67679400000000001</v>
      </c>
      <c r="O6601">
        <v>0.40643600000000002</v>
      </c>
      <c r="P6601">
        <v>5.9766810000000001</v>
      </c>
      <c r="Q6601">
        <v>3.706531</v>
      </c>
      <c r="R6601">
        <v>6.7865149999999996</v>
      </c>
      <c r="S6601">
        <v>8.1048259999999992</v>
      </c>
      <c r="T6601">
        <v>4.6319129999999999</v>
      </c>
      <c r="U6601">
        <v>5.0139709999999997</v>
      </c>
      <c r="V6601">
        <v>7.0175939999999999</v>
      </c>
      <c r="W6601">
        <v>7.796475</v>
      </c>
      <c r="X6601">
        <v>41.846224999999997</v>
      </c>
      <c r="Y6601">
        <v>10.187999</v>
      </c>
      <c r="Z6601">
        <v>5.9931900000000002</v>
      </c>
      <c r="AA6601">
        <v>6.6965969999999997</v>
      </c>
      <c r="AB6601">
        <v>20.281198</v>
      </c>
      <c r="AC6601">
        <v>128.06303399999999</v>
      </c>
    </row>
    <row r="6602" spans="1:29" hidden="1" x14ac:dyDescent="0.3">
      <c r="A6602" t="s">
        <v>74</v>
      </c>
      <c r="B6602" t="s">
        <v>500</v>
      </c>
      <c r="C6602" t="s">
        <v>501</v>
      </c>
      <c r="D6602">
        <v>0.37700499999999998</v>
      </c>
      <c r="E6602">
        <v>0.19524</v>
      </c>
      <c r="F6602">
        <v>0.10251200000000001</v>
      </c>
      <c r="G6602">
        <v>0.40221299999999999</v>
      </c>
      <c r="H6602">
        <v>0.20516300000000001</v>
      </c>
      <c r="I6602">
        <v>0.93826500000000002</v>
      </c>
      <c r="J6602">
        <v>0.553454</v>
      </c>
      <c r="K6602">
        <v>0.18396199999999999</v>
      </c>
      <c r="L6602">
        <v>0.473939</v>
      </c>
      <c r="M6602">
        <v>0.120506</v>
      </c>
      <c r="N6602">
        <v>0.66484299999999996</v>
      </c>
      <c r="O6602">
        <v>7.1242E-2</v>
      </c>
      <c r="P6602">
        <v>4.2883440000000004</v>
      </c>
      <c r="Q6602">
        <v>10.03449</v>
      </c>
      <c r="R6602">
        <v>7.1460670000000004</v>
      </c>
      <c r="S6602">
        <v>10.474463999999999</v>
      </c>
      <c r="T6602">
        <v>14.065645999999999</v>
      </c>
      <c r="U6602">
        <v>21.765733999999998</v>
      </c>
      <c r="V6602">
        <v>11.444178000000001</v>
      </c>
      <c r="W6602">
        <v>7.745234</v>
      </c>
      <c r="X6602">
        <v>10.767268</v>
      </c>
      <c r="Y6602">
        <v>8.4342009999999998</v>
      </c>
      <c r="Z6602">
        <v>6.7604680000000004</v>
      </c>
      <c r="AA6602">
        <v>11.444644</v>
      </c>
      <c r="AB6602">
        <v>11.502794</v>
      </c>
      <c r="AC6602">
        <v>131.58518799999999</v>
      </c>
    </row>
    <row r="6603" spans="1:29" hidden="1" x14ac:dyDescent="0.3">
      <c r="A6603" t="s">
        <v>75</v>
      </c>
      <c r="B6603" t="s">
        <v>500</v>
      </c>
      <c r="C6603" t="s">
        <v>501</v>
      </c>
      <c r="D6603">
        <v>0.39017499999999999</v>
      </c>
      <c r="E6603">
        <v>0.276032</v>
      </c>
      <c r="F6603">
        <v>4.5554999999999998E-2</v>
      </c>
      <c r="G6603">
        <v>0.371367</v>
      </c>
      <c r="H6603">
        <v>0.422427</v>
      </c>
      <c r="I6603">
        <v>0.32649400000000001</v>
      </c>
      <c r="J6603">
        <v>1.452302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3.2843520000000002</v>
      </c>
      <c r="Q6603">
        <v>11.498500999999999</v>
      </c>
      <c r="R6603">
        <v>7.0699690000000004</v>
      </c>
      <c r="S6603">
        <v>8.9641420000000007</v>
      </c>
      <c r="T6603">
        <v>15.377856</v>
      </c>
      <c r="U6603">
        <v>14.972891000000001</v>
      </c>
      <c r="V6603">
        <v>8.6160010000000007</v>
      </c>
      <c r="W6603">
        <v>9.5763409999999993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76.075700999999995</v>
      </c>
    </row>
    <row r="6604" spans="1:29" hidden="1" x14ac:dyDescent="0.3">
      <c r="A6604" t="s">
        <v>81</v>
      </c>
      <c r="B6604" t="s">
        <v>502</v>
      </c>
      <c r="C6604" t="s">
        <v>503</v>
      </c>
      <c r="D6604">
        <v>0.5</v>
      </c>
      <c r="E6604">
        <v>1</v>
      </c>
      <c r="F6604">
        <v>4.5999999999999996</v>
      </c>
      <c r="G6604">
        <v>13.7</v>
      </c>
      <c r="H6604">
        <v>1.1000000000000001</v>
      </c>
      <c r="I6604">
        <v>5.7</v>
      </c>
      <c r="J6604">
        <v>20.7</v>
      </c>
      <c r="K6604">
        <v>31.6</v>
      </c>
      <c r="L6604">
        <v>0.9</v>
      </c>
      <c r="M6604">
        <v>1.1000000000000001</v>
      </c>
      <c r="N6604">
        <v>2.5</v>
      </c>
      <c r="O6604">
        <v>0.5</v>
      </c>
      <c r="P6604">
        <v>83.9</v>
      </c>
      <c r="Q6604">
        <v>6</v>
      </c>
      <c r="R6604">
        <v>3.1</v>
      </c>
      <c r="S6604">
        <v>4.2</v>
      </c>
      <c r="T6604">
        <v>4.2</v>
      </c>
      <c r="U6604">
        <v>2.7</v>
      </c>
      <c r="V6604">
        <v>4.7</v>
      </c>
      <c r="W6604">
        <v>4.4000000000000004</v>
      </c>
      <c r="X6604">
        <v>7</v>
      </c>
      <c r="Y6604">
        <v>5</v>
      </c>
      <c r="Z6604">
        <v>6.5</v>
      </c>
      <c r="AA6604">
        <v>5.4</v>
      </c>
      <c r="AB6604">
        <v>3.9</v>
      </c>
      <c r="AC6604">
        <v>57.099999999999994</v>
      </c>
    </row>
    <row r="6605" spans="1:29" hidden="1" x14ac:dyDescent="0.3">
      <c r="A6605" t="s">
        <v>82</v>
      </c>
      <c r="B6605" t="s">
        <v>502</v>
      </c>
      <c r="C6605" t="s">
        <v>503</v>
      </c>
      <c r="D6605">
        <v>0.6</v>
      </c>
      <c r="E6605">
        <v>2.2000000000000002</v>
      </c>
      <c r="F6605">
        <v>2.6</v>
      </c>
      <c r="G6605">
        <v>9.6</v>
      </c>
      <c r="H6605">
        <v>11</v>
      </c>
      <c r="I6605">
        <v>27.6</v>
      </c>
      <c r="J6605">
        <v>15.5</v>
      </c>
      <c r="K6605">
        <v>9.6999999999999993</v>
      </c>
      <c r="L6605">
        <v>15.6</v>
      </c>
      <c r="M6605">
        <v>1.1000000000000001</v>
      </c>
      <c r="N6605">
        <v>4.8</v>
      </c>
      <c r="O6605">
        <v>0.9</v>
      </c>
      <c r="P6605">
        <v>101.19999999999999</v>
      </c>
      <c r="Q6605">
        <v>4.5999999999999996</v>
      </c>
      <c r="R6605">
        <v>3.9</v>
      </c>
      <c r="S6605">
        <v>4</v>
      </c>
      <c r="T6605">
        <v>4.2</v>
      </c>
      <c r="U6605">
        <v>4.8</v>
      </c>
      <c r="V6605">
        <v>1.8</v>
      </c>
      <c r="W6605">
        <v>4.5999999999999996</v>
      </c>
      <c r="X6605">
        <v>4.3</v>
      </c>
      <c r="Y6605">
        <v>3.2</v>
      </c>
      <c r="Z6605">
        <v>4.8</v>
      </c>
      <c r="AA6605">
        <v>3.5</v>
      </c>
      <c r="AB6605">
        <v>4.8</v>
      </c>
      <c r="AC6605">
        <v>48.499999999999993</v>
      </c>
    </row>
    <row r="6606" spans="1:29" hidden="1" x14ac:dyDescent="0.3">
      <c r="A6606" t="s">
        <v>83</v>
      </c>
      <c r="B6606" t="s">
        <v>502</v>
      </c>
      <c r="C6606" t="s">
        <v>503</v>
      </c>
      <c r="D6606">
        <v>0.5</v>
      </c>
      <c r="E6606">
        <v>4.7</v>
      </c>
      <c r="F6606">
        <v>3.9</v>
      </c>
      <c r="G6606">
        <v>0.7</v>
      </c>
      <c r="H6606">
        <v>1.3</v>
      </c>
      <c r="I6606">
        <v>6.6</v>
      </c>
      <c r="J6606">
        <v>18.8</v>
      </c>
      <c r="K6606">
        <v>7</v>
      </c>
      <c r="L6606">
        <v>5.6</v>
      </c>
      <c r="M6606">
        <v>1.8</v>
      </c>
      <c r="N6606">
        <v>1.4</v>
      </c>
      <c r="O6606">
        <v>2.5</v>
      </c>
      <c r="P6606">
        <v>54.8</v>
      </c>
      <c r="Q6606">
        <v>7</v>
      </c>
      <c r="R6606">
        <v>1.4</v>
      </c>
      <c r="S6606">
        <v>3.2</v>
      </c>
      <c r="T6606">
        <v>3.5</v>
      </c>
      <c r="U6606">
        <v>1.4</v>
      </c>
      <c r="V6606">
        <v>4.3</v>
      </c>
      <c r="W6606">
        <v>1.8</v>
      </c>
      <c r="X6606">
        <v>3.4</v>
      </c>
      <c r="Y6606">
        <v>2.5</v>
      </c>
      <c r="Z6606">
        <v>4.8</v>
      </c>
      <c r="AA6606">
        <v>4.0999999999999996</v>
      </c>
      <c r="AB6606">
        <v>16.3</v>
      </c>
      <c r="AC6606">
        <v>53.7</v>
      </c>
    </row>
    <row r="6607" spans="1:29" hidden="1" x14ac:dyDescent="0.3">
      <c r="A6607" t="s">
        <v>84</v>
      </c>
      <c r="B6607" t="s">
        <v>502</v>
      </c>
      <c r="C6607" t="s">
        <v>503</v>
      </c>
      <c r="D6607">
        <v>3.3</v>
      </c>
      <c r="E6607">
        <v>7.2</v>
      </c>
      <c r="F6607">
        <v>1.8</v>
      </c>
      <c r="G6607">
        <v>17.2</v>
      </c>
      <c r="H6607">
        <v>2.4</v>
      </c>
      <c r="I6607">
        <v>2.2000000000000002</v>
      </c>
      <c r="J6607">
        <v>2.7</v>
      </c>
      <c r="K6607">
        <v>2.4</v>
      </c>
      <c r="L6607">
        <v>7.1</v>
      </c>
      <c r="M6607">
        <v>2.2999999999999998</v>
      </c>
      <c r="N6607">
        <v>1.7</v>
      </c>
      <c r="O6607">
        <v>7</v>
      </c>
      <c r="P6607">
        <v>57.300000000000004</v>
      </c>
      <c r="Q6607">
        <v>1</v>
      </c>
      <c r="R6607">
        <v>7.7</v>
      </c>
      <c r="S6607">
        <v>5.8</v>
      </c>
      <c r="T6607">
        <v>4</v>
      </c>
      <c r="U6607">
        <v>2.9</v>
      </c>
      <c r="V6607">
        <v>3.1</v>
      </c>
      <c r="W6607">
        <v>4.7</v>
      </c>
      <c r="X6607">
        <v>4.2</v>
      </c>
      <c r="Y6607">
        <v>3.4</v>
      </c>
      <c r="Z6607">
        <v>2.2999999999999998</v>
      </c>
      <c r="AA6607">
        <v>4.0999999999999996</v>
      </c>
      <c r="AB6607">
        <v>2.4</v>
      </c>
      <c r="AC6607">
        <v>45.599999999999994</v>
      </c>
    </row>
    <row r="6608" spans="1:29" hidden="1" x14ac:dyDescent="0.3">
      <c r="A6608" t="s">
        <v>85</v>
      </c>
      <c r="B6608" t="s">
        <v>502</v>
      </c>
      <c r="C6608" t="s">
        <v>503</v>
      </c>
      <c r="D6608">
        <v>6</v>
      </c>
      <c r="E6608">
        <v>7.2</v>
      </c>
      <c r="F6608">
        <v>2.4</v>
      </c>
      <c r="G6608">
        <v>1.4</v>
      </c>
      <c r="H6608">
        <v>4.2</v>
      </c>
      <c r="I6608">
        <v>2.2999999999999998</v>
      </c>
      <c r="J6608">
        <v>2.9</v>
      </c>
      <c r="K6608">
        <v>22.7</v>
      </c>
      <c r="L6608">
        <v>2.7</v>
      </c>
      <c r="M6608">
        <v>8.1999999999999993</v>
      </c>
      <c r="N6608">
        <v>2</v>
      </c>
      <c r="O6608">
        <v>2.6</v>
      </c>
      <c r="P6608">
        <v>64.599999999999994</v>
      </c>
      <c r="Q6608">
        <v>5.6</v>
      </c>
      <c r="R6608">
        <v>1.8</v>
      </c>
      <c r="S6608">
        <v>5.0999999999999996</v>
      </c>
      <c r="T6608">
        <v>6</v>
      </c>
      <c r="U6608">
        <v>8.1999999999999993</v>
      </c>
      <c r="V6608">
        <v>6.8</v>
      </c>
      <c r="W6608">
        <v>6.6</v>
      </c>
      <c r="X6608">
        <v>4.5999999999999996</v>
      </c>
      <c r="Y6608">
        <v>7.8</v>
      </c>
      <c r="Z6608">
        <v>9</v>
      </c>
      <c r="AA6608">
        <v>4</v>
      </c>
      <c r="AB6608">
        <v>5.6</v>
      </c>
      <c r="AC6608">
        <v>71.099999999999994</v>
      </c>
    </row>
    <row r="6609" spans="1:29" hidden="1" x14ac:dyDescent="0.3">
      <c r="A6609" t="s">
        <v>48</v>
      </c>
      <c r="B6609" t="s">
        <v>502</v>
      </c>
      <c r="C6609" t="s">
        <v>503</v>
      </c>
      <c r="D6609">
        <v>1.9</v>
      </c>
      <c r="E6609">
        <v>4</v>
      </c>
      <c r="F6609">
        <v>3.9</v>
      </c>
      <c r="G6609">
        <v>5.5</v>
      </c>
      <c r="H6609">
        <v>7.7</v>
      </c>
      <c r="I6609">
        <v>2.2000000000000002</v>
      </c>
      <c r="J6609">
        <v>10</v>
      </c>
      <c r="K6609">
        <v>2.6</v>
      </c>
      <c r="L6609">
        <v>2.6</v>
      </c>
      <c r="M6609">
        <v>7.8</v>
      </c>
      <c r="N6609">
        <v>1.5</v>
      </c>
      <c r="O6609">
        <v>7.3</v>
      </c>
      <c r="P6609">
        <v>57</v>
      </c>
      <c r="Q6609">
        <v>6.4</v>
      </c>
      <c r="R6609">
        <v>6.5</v>
      </c>
      <c r="S6609">
        <v>5.4</v>
      </c>
      <c r="T6609">
        <v>9</v>
      </c>
      <c r="U6609">
        <v>6</v>
      </c>
      <c r="V6609">
        <v>11.4</v>
      </c>
      <c r="W6609">
        <v>5.6</v>
      </c>
      <c r="X6609">
        <v>5.2</v>
      </c>
      <c r="Y6609">
        <v>6.3</v>
      </c>
      <c r="Z6609">
        <v>5.9</v>
      </c>
      <c r="AA6609">
        <v>49.3</v>
      </c>
      <c r="AB6609">
        <v>4.4000000000000004</v>
      </c>
      <c r="AC6609">
        <v>121.4</v>
      </c>
    </row>
    <row r="6610" spans="1:29" hidden="1" x14ac:dyDescent="0.3">
      <c r="A6610" t="s">
        <v>51</v>
      </c>
      <c r="B6610" t="s">
        <v>502</v>
      </c>
      <c r="C6610" t="s">
        <v>503</v>
      </c>
      <c r="D6610">
        <v>5</v>
      </c>
      <c r="E6610">
        <v>2.2999999999999998</v>
      </c>
      <c r="F6610">
        <v>2.5</v>
      </c>
      <c r="G6610">
        <v>2.1</v>
      </c>
      <c r="H6610">
        <v>1.8</v>
      </c>
      <c r="I6610">
        <v>4.7</v>
      </c>
      <c r="J6610">
        <v>7.2</v>
      </c>
      <c r="K6610">
        <v>9.6999999999999993</v>
      </c>
      <c r="L6610">
        <v>5.8</v>
      </c>
      <c r="M6610">
        <v>6.3</v>
      </c>
      <c r="N6610">
        <v>1.7</v>
      </c>
      <c r="O6610">
        <v>4.2</v>
      </c>
      <c r="P6610">
        <v>53.3</v>
      </c>
      <c r="Q6610">
        <v>10.9</v>
      </c>
      <c r="R6610">
        <v>4.8</v>
      </c>
      <c r="S6610">
        <v>7.3</v>
      </c>
      <c r="T6610">
        <v>4.5999999999999996</v>
      </c>
      <c r="U6610">
        <v>9.6999999999999993</v>
      </c>
      <c r="V6610">
        <v>5</v>
      </c>
      <c r="W6610">
        <v>5.6</v>
      </c>
      <c r="X6610">
        <v>4.0999999999999996</v>
      </c>
      <c r="Y6610">
        <v>7.5</v>
      </c>
      <c r="Z6610">
        <v>7.6</v>
      </c>
      <c r="AA6610">
        <v>3.5</v>
      </c>
      <c r="AB6610">
        <v>4.4000000000000004</v>
      </c>
      <c r="AC6610">
        <v>75</v>
      </c>
    </row>
    <row r="6611" spans="1:29" hidden="1" x14ac:dyDescent="0.3">
      <c r="A6611" t="s">
        <v>52</v>
      </c>
      <c r="B6611" t="s">
        <v>502</v>
      </c>
      <c r="C6611" t="s">
        <v>503</v>
      </c>
      <c r="D6611">
        <v>2.1</v>
      </c>
      <c r="E6611">
        <v>4.7</v>
      </c>
      <c r="F6611">
        <v>10.4</v>
      </c>
      <c r="G6611">
        <v>1.9</v>
      </c>
      <c r="H6611">
        <v>14.5</v>
      </c>
      <c r="I6611">
        <v>2.1</v>
      </c>
      <c r="J6611">
        <v>14.4</v>
      </c>
      <c r="K6611">
        <v>7.9</v>
      </c>
      <c r="L6611">
        <v>2</v>
      </c>
      <c r="M6611">
        <v>1.4</v>
      </c>
      <c r="N6611">
        <v>12</v>
      </c>
      <c r="O6611">
        <v>4.2</v>
      </c>
      <c r="P6611">
        <v>77.600000000000009</v>
      </c>
      <c r="Q6611">
        <v>5.0999999999999996</v>
      </c>
      <c r="R6611">
        <v>1.8</v>
      </c>
      <c r="S6611">
        <v>4.7</v>
      </c>
      <c r="T6611">
        <v>2.2000000000000002</v>
      </c>
      <c r="U6611">
        <v>2.5</v>
      </c>
      <c r="V6611">
        <v>4.5</v>
      </c>
      <c r="W6611">
        <v>1.7</v>
      </c>
      <c r="X6611">
        <v>2</v>
      </c>
      <c r="Y6611">
        <v>2.7</v>
      </c>
      <c r="Z6611">
        <v>4.0999999999999996</v>
      </c>
      <c r="AA6611">
        <v>2.7</v>
      </c>
      <c r="AB6611">
        <v>3</v>
      </c>
      <c r="AC6611">
        <v>37</v>
      </c>
    </row>
    <row r="6612" spans="1:29" hidden="1" x14ac:dyDescent="0.3">
      <c r="A6612" t="s">
        <v>53</v>
      </c>
      <c r="B6612" t="s">
        <v>502</v>
      </c>
      <c r="C6612" t="s">
        <v>503</v>
      </c>
      <c r="D6612">
        <v>12.3</v>
      </c>
      <c r="E6612">
        <v>11</v>
      </c>
      <c r="F6612">
        <v>13.7</v>
      </c>
      <c r="G6612">
        <v>2.8</v>
      </c>
      <c r="H6612">
        <v>2.2999999999999998</v>
      </c>
      <c r="I6612">
        <v>13.8</v>
      </c>
      <c r="J6612">
        <v>15</v>
      </c>
      <c r="K6612">
        <v>11</v>
      </c>
      <c r="L6612">
        <v>6.3</v>
      </c>
      <c r="M6612">
        <v>52</v>
      </c>
      <c r="N6612">
        <v>3</v>
      </c>
      <c r="O6612">
        <v>11.9</v>
      </c>
      <c r="P6612">
        <v>155.1</v>
      </c>
      <c r="Q6612">
        <v>2.2000000000000002</v>
      </c>
      <c r="R6612">
        <v>5.3</v>
      </c>
      <c r="S6612">
        <v>3.2</v>
      </c>
      <c r="T6612">
        <v>5.2</v>
      </c>
      <c r="U6612">
        <v>4.9000000000000004</v>
      </c>
      <c r="V6612">
        <v>4.2</v>
      </c>
      <c r="W6612">
        <v>4.5</v>
      </c>
      <c r="X6612">
        <v>7.1</v>
      </c>
      <c r="Y6612">
        <v>8.9</v>
      </c>
      <c r="Z6612">
        <v>5.0999999999999996</v>
      </c>
      <c r="AA6612">
        <v>5.5</v>
      </c>
      <c r="AB6612">
        <v>3.3</v>
      </c>
      <c r="AC6612">
        <v>59.399999999999991</v>
      </c>
    </row>
    <row r="6613" spans="1:29" hidden="1" x14ac:dyDescent="0.3">
      <c r="A6613" t="s">
        <v>54</v>
      </c>
      <c r="B6613" t="s">
        <v>502</v>
      </c>
      <c r="C6613" t="s">
        <v>503</v>
      </c>
      <c r="D6613">
        <v>2.1</v>
      </c>
      <c r="E6613">
        <v>21.5</v>
      </c>
      <c r="F6613">
        <v>2.1</v>
      </c>
      <c r="G6613">
        <v>8.8000000000000007</v>
      </c>
      <c r="H6613">
        <v>1.3</v>
      </c>
      <c r="I6613">
        <v>11.1</v>
      </c>
      <c r="J6613">
        <v>18.399999999999999</v>
      </c>
      <c r="K6613">
        <v>1.7</v>
      </c>
      <c r="L6613">
        <v>9.5</v>
      </c>
      <c r="M6613">
        <v>13.8</v>
      </c>
      <c r="N6613">
        <v>4.5999999999999996</v>
      </c>
      <c r="O6613">
        <v>6.8</v>
      </c>
      <c r="P6613">
        <v>101.69999999999999</v>
      </c>
      <c r="Q6613">
        <v>110.1</v>
      </c>
      <c r="R6613">
        <v>3.9</v>
      </c>
      <c r="S6613">
        <v>3.9</v>
      </c>
      <c r="T6613">
        <v>8.6</v>
      </c>
      <c r="U6613">
        <v>10</v>
      </c>
      <c r="V6613">
        <v>3.2</v>
      </c>
      <c r="W6613">
        <v>5.6</v>
      </c>
      <c r="X6613">
        <v>4.5</v>
      </c>
      <c r="Y6613">
        <v>6.1</v>
      </c>
      <c r="Z6613">
        <v>15.1</v>
      </c>
      <c r="AA6613">
        <v>8.6</v>
      </c>
      <c r="AB6613">
        <v>4.4000000000000004</v>
      </c>
      <c r="AC6613">
        <v>183.99999999999997</v>
      </c>
    </row>
    <row r="6614" spans="1:29" hidden="1" x14ac:dyDescent="0.3">
      <c r="A6614" t="s">
        <v>55</v>
      </c>
      <c r="B6614" t="s">
        <v>502</v>
      </c>
      <c r="C6614" t="s">
        <v>503</v>
      </c>
      <c r="D6614">
        <v>3.5</v>
      </c>
      <c r="E6614">
        <v>7.7</v>
      </c>
      <c r="F6614">
        <v>12.7</v>
      </c>
      <c r="G6614">
        <v>10.6</v>
      </c>
      <c r="H6614">
        <v>9.4</v>
      </c>
      <c r="I6614">
        <v>10.1</v>
      </c>
      <c r="J6614">
        <v>11.7</v>
      </c>
      <c r="K6614">
        <v>53.6</v>
      </c>
      <c r="L6614">
        <v>28.5</v>
      </c>
      <c r="M6614">
        <v>12.4</v>
      </c>
      <c r="N6614">
        <v>9.8000000000000007</v>
      </c>
      <c r="O6614">
        <v>2.2000000000000002</v>
      </c>
      <c r="P6614">
        <v>172.20000000000002</v>
      </c>
      <c r="Q6614">
        <v>5.3</v>
      </c>
      <c r="R6614">
        <v>13.4</v>
      </c>
      <c r="S6614">
        <v>11.7</v>
      </c>
      <c r="T6614">
        <v>61.2</v>
      </c>
      <c r="U6614">
        <v>6.8</v>
      </c>
      <c r="V6614">
        <v>4.8</v>
      </c>
      <c r="W6614">
        <v>8.9</v>
      </c>
      <c r="X6614">
        <v>3.1</v>
      </c>
      <c r="Y6614">
        <v>6.9</v>
      </c>
      <c r="Z6614">
        <v>6</v>
      </c>
      <c r="AA6614">
        <v>13.2</v>
      </c>
      <c r="AB6614">
        <v>14.6</v>
      </c>
      <c r="AC6614">
        <v>155.89999999999998</v>
      </c>
    </row>
    <row r="6615" spans="1:29" hidden="1" x14ac:dyDescent="0.3">
      <c r="A6615" t="s">
        <v>56</v>
      </c>
      <c r="B6615" t="s">
        <v>502</v>
      </c>
      <c r="C6615" t="s">
        <v>503</v>
      </c>
      <c r="D6615">
        <v>13.28241</v>
      </c>
      <c r="E6615">
        <v>18.491</v>
      </c>
      <c r="F6615">
        <v>5.2074249999999997</v>
      </c>
      <c r="G6615">
        <v>2.5824850000000001</v>
      </c>
      <c r="H6615">
        <v>10.989174</v>
      </c>
      <c r="I6615">
        <v>3.1276470000000001</v>
      </c>
      <c r="J6615">
        <v>55.685144999999999</v>
      </c>
      <c r="K6615">
        <v>5.4231870000000004</v>
      </c>
      <c r="L6615">
        <v>27.563395</v>
      </c>
      <c r="M6615">
        <v>3.4240840000000001</v>
      </c>
      <c r="N6615">
        <v>43.554422000000002</v>
      </c>
      <c r="O6615">
        <v>24.649242999999998</v>
      </c>
      <c r="P6615">
        <v>213.97961700000002</v>
      </c>
      <c r="Q6615">
        <v>7.5961230000000004</v>
      </c>
      <c r="R6615">
        <v>2.683907</v>
      </c>
      <c r="S6615">
        <v>5.765428</v>
      </c>
      <c r="T6615">
        <v>4.2575690000000002</v>
      </c>
      <c r="U6615">
        <v>8.7464750000000002</v>
      </c>
      <c r="V6615">
        <v>5.3998429999999997</v>
      </c>
      <c r="W6615">
        <v>9.4726280000000003</v>
      </c>
      <c r="X6615">
        <v>7.094868</v>
      </c>
      <c r="Y6615">
        <v>5.7464190000000004</v>
      </c>
      <c r="Z6615">
        <v>15.998640999999999</v>
      </c>
      <c r="AA6615">
        <v>10.304126999999999</v>
      </c>
      <c r="AB6615">
        <v>7.6781689999999996</v>
      </c>
      <c r="AC6615">
        <v>90.744196999999986</v>
      </c>
    </row>
    <row r="6616" spans="1:29" hidden="1" x14ac:dyDescent="0.3">
      <c r="A6616" t="s">
        <v>57</v>
      </c>
      <c r="B6616" t="s">
        <v>502</v>
      </c>
      <c r="C6616" t="s">
        <v>503</v>
      </c>
      <c r="D6616">
        <v>30.189371000000001</v>
      </c>
      <c r="E6616">
        <v>13.478693</v>
      </c>
      <c r="F6616">
        <v>19.539953000000001</v>
      </c>
      <c r="G6616">
        <v>49.816769000000001</v>
      </c>
      <c r="H6616">
        <v>38.482880999999999</v>
      </c>
      <c r="I6616">
        <v>6.4431120000000002</v>
      </c>
      <c r="J6616">
        <v>16.632211999999999</v>
      </c>
      <c r="K6616">
        <v>11.866942999999999</v>
      </c>
      <c r="L6616">
        <v>24.972407</v>
      </c>
      <c r="M6616">
        <v>66.508499</v>
      </c>
      <c r="N6616">
        <v>5.6889779999999996</v>
      </c>
      <c r="O6616">
        <v>24.626469</v>
      </c>
      <c r="P6616">
        <v>308.246287</v>
      </c>
      <c r="Q6616">
        <v>4.0781010000000002</v>
      </c>
      <c r="R6616">
        <v>14.701331</v>
      </c>
      <c r="S6616">
        <v>10.327348000000001</v>
      </c>
      <c r="T6616">
        <v>13.598015</v>
      </c>
      <c r="U6616">
        <v>8.2418800000000001</v>
      </c>
      <c r="V6616">
        <v>8.3957669999999993</v>
      </c>
      <c r="W6616">
        <v>4.3026059999999999</v>
      </c>
      <c r="X6616">
        <v>8.4977640000000001</v>
      </c>
      <c r="Y6616">
        <v>5.0230189999999997</v>
      </c>
      <c r="Z6616">
        <v>4.2351020000000004</v>
      </c>
      <c r="AA6616">
        <v>9.6072729999999993</v>
      </c>
      <c r="AB6616">
        <v>8.5790199999999999</v>
      </c>
      <c r="AC6616">
        <v>99.587226000000001</v>
      </c>
    </row>
    <row r="6617" spans="1:29" hidden="1" x14ac:dyDescent="0.3">
      <c r="A6617" t="s">
        <v>58</v>
      </c>
      <c r="B6617" t="s">
        <v>502</v>
      </c>
      <c r="C6617" t="s">
        <v>503</v>
      </c>
      <c r="D6617">
        <v>35.597696999999997</v>
      </c>
      <c r="E6617">
        <v>20.434277000000002</v>
      </c>
      <c r="F6617">
        <v>6.051107</v>
      </c>
      <c r="G6617">
        <v>4.0976720000000002</v>
      </c>
      <c r="H6617">
        <v>17.537908999999999</v>
      </c>
      <c r="I6617">
        <v>7.0118049999999998</v>
      </c>
      <c r="J6617">
        <v>26.828002999999999</v>
      </c>
      <c r="K6617">
        <v>3.3636309999999998</v>
      </c>
      <c r="L6617">
        <v>22.736022999999999</v>
      </c>
      <c r="M6617">
        <v>6.2639469999999999</v>
      </c>
      <c r="N6617">
        <v>3.8040310000000002</v>
      </c>
      <c r="O6617">
        <v>4.4357620000000004</v>
      </c>
      <c r="P6617">
        <v>158.16186400000001</v>
      </c>
      <c r="Q6617">
        <v>11.631000999999999</v>
      </c>
      <c r="R6617">
        <v>7.0525419999999999</v>
      </c>
      <c r="S6617">
        <v>7.7153470000000004</v>
      </c>
      <c r="T6617">
        <v>12.566221000000001</v>
      </c>
      <c r="U6617">
        <v>12.493695000000001</v>
      </c>
      <c r="V6617">
        <v>10.818287</v>
      </c>
      <c r="W6617">
        <v>11.592565</v>
      </c>
      <c r="X6617">
        <v>8.7893030000000003</v>
      </c>
      <c r="Y6617">
        <v>4.1529619999999996</v>
      </c>
      <c r="Z6617">
        <v>6.9339919999999999</v>
      </c>
      <c r="AA6617">
        <v>13.297166000000001</v>
      </c>
      <c r="AB6617">
        <v>10.270806</v>
      </c>
      <c r="AC6617">
        <v>117.31388700000002</v>
      </c>
    </row>
    <row r="6618" spans="1:29" hidden="1" x14ac:dyDescent="0.3">
      <c r="A6618" t="s">
        <v>59</v>
      </c>
      <c r="B6618" t="s">
        <v>502</v>
      </c>
      <c r="C6618" t="s">
        <v>503</v>
      </c>
      <c r="D6618">
        <v>9.110398</v>
      </c>
      <c r="E6618">
        <v>26.023591</v>
      </c>
      <c r="F6618">
        <v>4.4382650000000003</v>
      </c>
      <c r="G6618">
        <v>2.8228870000000001</v>
      </c>
      <c r="H6618">
        <v>20.413862000000002</v>
      </c>
      <c r="I6618">
        <v>40.721043000000002</v>
      </c>
      <c r="J6618">
        <v>14.607032999999999</v>
      </c>
      <c r="K6618">
        <v>76.031396000000001</v>
      </c>
      <c r="L6618">
        <v>37.675291000000001</v>
      </c>
      <c r="M6618">
        <v>4.8700089999999996</v>
      </c>
      <c r="N6618">
        <v>23.280749</v>
      </c>
      <c r="O6618">
        <v>13.31237</v>
      </c>
      <c r="P6618">
        <v>273.306894</v>
      </c>
      <c r="Q6618">
        <v>5.7678659999999997</v>
      </c>
      <c r="R6618">
        <v>7.0146139999999999</v>
      </c>
      <c r="S6618">
        <v>11.041627</v>
      </c>
      <c r="T6618">
        <v>3.9646910000000002</v>
      </c>
      <c r="U6618">
        <v>17.116707999999999</v>
      </c>
      <c r="V6618">
        <v>8.8447879999999994</v>
      </c>
      <c r="W6618">
        <v>7.5185500000000003</v>
      </c>
      <c r="X6618">
        <v>14.610412999999999</v>
      </c>
      <c r="Y6618">
        <v>13.55566</v>
      </c>
      <c r="Z6618">
        <v>4.0550069999999998</v>
      </c>
      <c r="AA6618">
        <v>11.751579</v>
      </c>
      <c r="AB6618">
        <v>14.806501000000001</v>
      </c>
      <c r="AC6618">
        <v>120.04800399999999</v>
      </c>
    </row>
    <row r="6619" spans="1:29" hidden="1" x14ac:dyDescent="0.3">
      <c r="A6619" t="s">
        <v>60</v>
      </c>
      <c r="B6619" t="s">
        <v>502</v>
      </c>
      <c r="C6619" t="s">
        <v>503</v>
      </c>
      <c r="D6619">
        <v>29.292781000000002</v>
      </c>
      <c r="E6619">
        <v>17.03154</v>
      </c>
      <c r="F6619">
        <v>10.627117999999999</v>
      </c>
      <c r="G6619">
        <v>4.619173</v>
      </c>
      <c r="H6619">
        <v>27.796686999999999</v>
      </c>
      <c r="I6619">
        <v>10.711182000000001</v>
      </c>
      <c r="J6619">
        <v>9.7534150000000004</v>
      </c>
      <c r="K6619">
        <v>27.401363</v>
      </c>
      <c r="L6619">
        <v>5.9233700000000002</v>
      </c>
      <c r="M6619">
        <v>109.726249</v>
      </c>
      <c r="N6619">
        <v>8.8315000000000001</v>
      </c>
      <c r="O6619">
        <v>35.542185000000003</v>
      </c>
      <c r="P6619">
        <v>297.25656300000003</v>
      </c>
      <c r="Q6619">
        <v>3.884096</v>
      </c>
      <c r="R6619">
        <v>10.70227</v>
      </c>
      <c r="S6619">
        <v>13.951782</v>
      </c>
      <c r="T6619">
        <v>3.3816329999999999</v>
      </c>
      <c r="U6619">
        <v>19.949549999999999</v>
      </c>
      <c r="V6619">
        <v>12.602665</v>
      </c>
      <c r="W6619">
        <v>8.0981860000000001</v>
      </c>
      <c r="X6619">
        <v>12.615418999999999</v>
      </c>
      <c r="Y6619">
        <v>9.9710429999999999</v>
      </c>
      <c r="Z6619">
        <v>11.878413999999999</v>
      </c>
      <c r="AA6619">
        <v>16.683138</v>
      </c>
      <c r="AB6619">
        <v>9.2020269999999993</v>
      </c>
      <c r="AC6619">
        <v>132.92022299999999</v>
      </c>
    </row>
    <row r="6620" spans="1:29" hidden="1" x14ac:dyDescent="0.3">
      <c r="A6620" t="s">
        <v>61</v>
      </c>
      <c r="B6620" t="s">
        <v>502</v>
      </c>
      <c r="C6620" t="s">
        <v>503</v>
      </c>
      <c r="D6620">
        <v>4.288627</v>
      </c>
      <c r="E6620">
        <v>66.239375999999993</v>
      </c>
      <c r="F6620">
        <v>23.481470999999999</v>
      </c>
      <c r="G6620">
        <v>18.298013000000001</v>
      </c>
      <c r="H6620">
        <v>43.986350999999999</v>
      </c>
      <c r="I6620">
        <v>217.26772</v>
      </c>
      <c r="J6620">
        <v>114.34083</v>
      </c>
      <c r="K6620">
        <v>50.691878000000003</v>
      </c>
      <c r="L6620">
        <v>7.6952160000000003</v>
      </c>
      <c r="M6620">
        <v>38.570118000000001</v>
      </c>
      <c r="N6620">
        <v>6.1543150000000004</v>
      </c>
      <c r="O6620">
        <v>23.027605999999999</v>
      </c>
      <c r="P6620">
        <v>614.04152099999988</v>
      </c>
      <c r="Q6620">
        <v>4.3196159999999999</v>
      </c>
      <c r="R6620">
        <v>9.6556859999999993</v>
      </c>
      <c r="S6620">
        <v>8.4551850000000002</v>
      </c>
      <c r="T6620">
        <v>4.311134</v>
      </c>
      <c r="U6620">
        <v>8.7936270000000007</v>
      </c>
      <c r="V6620">
        <v>11.769349999999999</v>
      </c>
      <c r="W6620">
        <v>11.182126999999999</v>
      </c>
      <c r="X6620">
        <v>10.596819</v>
      </c>
      <c r="Y6620">
        <v>7.2228009999999996</v>
      </c>
      <c r="Z6620">
        <v>16.571705999999999</v>
      </c>
      <c r="AA6620">
        <v>17.516824</v>
      </c>
      <c r="AB6620">
        <v>14.672195</v>
      </c>
      <c r="AC6620">
        <v>125.06707</v>
      </c>
    </row>
    <row r="6621" spans="1:29" hidden="1" x14ac:dyDescent="0.3">
      <c r="A6621" t="s">
        <v>62</v>
      </c>
      <c r="B6621" t="s">
        <v>502</v>
      </c>
      <c r="C6621" t="s">
        <v>503</v>
      </c>
      <c r="D6621">
        <v>18.635978999999999</v>
      </c>
      <c r="E6621">
        <v>12.187200000000001</v>
      </c>
      <c r="F6621">
        <v>41.105041999999997</v>
      </c>
      <c r="G6621">
        <v>14.951003</v>
      </c>
      <c r="H6621">
        <v>27.842234000000001</v>
      </c>
      <c r="I6621">
        <v>22.081292000000001</v>
      </c>
      <c r="J6621">
        <v>4.0170830000000004</v>
      </c>
      <c r="K6621">
        <v>24.696325999999999</v>
      </c>
      <c r="L6621">
        <v>34.686754999999998</v>
      </c>
      <c r="M6621">
        <v>11.187101</v>
      </c>
      <c r="N6621">
        <v>29.103573999999998</v>
      </c>
      <c r="O6621">
        <v>9.2394309999999997</v>
      </c>
      <c r="P6621">
        <v>249.73302000000004</v>
      </c>
      <c r="Q6621">
        <v>9.0043260000000007</v>
      </c>
      <c r="R6621">
        <v>11.684875999999999</v>
      </c>
      <c r="S6621">
        <v>9.4935799999999997</v>
      </c>
      <c r="T6621">
        <v>11.661921</v>
      </c>
      <c r="U6621">
        <v>10.048924</v>
      </c>
      <c r="V6621">
        <v>11.105872</v>
      </c>
      <c r="W6621">
        <v>18.944972</v>
      </c>
      <c r="X6621">
        <v>8.8147970000000004</v>
      </c>
      <c r="Y6621">
        <v>15.560459</v>
      </c>
      <c r="Z6621">
        <v>14.483252</v>
      </c>
      <c r="AA6621">
        <v>22.908498000000002</v>
      </c>
      <c r="AB6621">
        <v>9.810988</v>
      </c>
      <c r="AC6621">
        <v>153.52246500000001</v>
      </c>
    </row>
    <row r="6622" spans="1:29" hidden="1" x14ac:dyDescent="0.3">
      <c r="A6622" t="s">
        <v>63</v>
      </c>
      <c r="B6622" t="s">
        <v>502</v>
      </c>
      <c r="C6622" t="s">
        <v>503</v>
      </c>
      <c r="D6622">
        <v>3.5950660000000001</v>
      </c>
      <c r="E6622">
        <v>23.349727999999999</v>
      </c>
      <c r="F6622">
        <v>6.6783029999999997</v>
      </c>
      <c r="G6622">
        <v>4.7254500000000004</v>
      </c>
      <c r="H6622">
        <v>28.464585</v>
      </c>
      <c r="I6622">
        <v>69.636669999999995</v>
      </c>
      <c r="J6622">
        <v>50.717385999999998</v>
      </c>
      <c r="K6622">
        <v>8.4617719999999998</v>
      </c>
      <c r="L6622">
        <v>45.625182000000002</v>
      </c>
      <c r="M6622">
        <v>12.033500999999999</v>
      </c>
      <c r="N6622">
        <v>36.538128999999998</v>
      </c>
      <c r="O6622">
        <v>7.2359109999999998</v>
      </c>
      <c r="P6622">
        <v>297.06168299999996</v>
      </c>
      <c r="Q6622">
        <v>11.141909</v>
      </c>
      <c r="R6622">
        <v>7.4674550000000002</v>
      </c>
      <c r="S6622">
        <v>12.537399000000001</v>
      </c>
      <c r="T6622">
        <v>11.606030000000001</v>
      </c>
      <c r="U6622">
        <v>12.642397000000001</v>
      </c>
      <c r="V6622">
        <v>15.311184000000001</v>
      </c>
      <c r="W6622">
        <v>4.4345169999999996</v>
      </c>
      <c r="X6622">
        <v>9.1698489999999993</v>
      </c>
      <c r="Y6622">
        <v>8.7352900000000009</v>
      </c>
      <c r="Z6622">
        <v>14.144485</v>
      </c>
      <c r="AA6622">
        <v>6.2062049999999997</v>
      </c>
      <c r="AB6622">
        <v>18.873674999999999</v>
      </c>
      <c r="AC6622">
        <v>132.27039500000001</v>
      </c>
    </row>
    <row r="6623" spans="1:29" hidden="1" x14ac:dyDescent="0.3">
      <c r="A6623" t="s">
        <v>64</v>
      </c>
      <c r="B6623" t="s">
        <v>502</v>
      </c>
      <c r="C6623" t="s">
        <v>503</v>
      </c>
      <c r="D6623">
        <v>8.6559980000000003</v>
      </c>
      <c r="E6623">
        <v>51.046230000000001</v>
      </c>
      <c r="F6623">
        <v>8.0245250000000006</v>
      </c>
      <c r="G6623">
        <v>5.4575719999999999</v>
      </c>
      <c r="H6623">
        <v>7.8933499999999999</v>
      </c>
      <c r="I6623">
        <v>54.056272999999997</v>
      </c>
      <c r="J6623">
        <v>44.826456999999998</v>
      </c>
      <c r="K6623">
        <v>50.454203999999997</v>
      </c>
      <c r="L6623">
        <v>9.1142990000000008</v>
      </c>
      <c r="M6623">
        <v>17.476668</v>
      </c>
      <c r="N6623">
        <v>60.559306999999997</v>
      </c>
      <c r="O6623">
        <v>12.826809000000001</v>
      </c>
      <c r="P6623">
        <v>330.39169200000003</v>
      </c>
      <c r="Q6623">
        <v>8.3551859999999998</v>
      </c>
      <c r="R6623">
        <v>18.108820999999999</v>
      </c>
      <c r="S6623">
        <v>19.488748999999999</v>
      </c>
      <c r="T6623">
        <v>16.266242999999999</v>
      </c>
      <c r="U6623">
        <v>33.398088000000001</v>
      </c>
      <c r="V6623">
        <v>10.050267</v>
      </c>
      <c r="W6623">
        <v>13.599888999999999</v>
      </c>
      <c r="X6623">
        <v>20.609618000000001</v>
      </c>
      <c r="Y6623">
        <v>26.338452</v>
      </c>
      <c r="Z6623">
        <v>19.825727000000001</v>
      </c>
      <c r="AA6623">
        <v>18.358308000000001</v>
      </c>
      <c r="AB6623">
        <v>16.168306000000001</v>
      </c>
      <c r="AC6623">
        <v>220.567654</v>
      </c>
    </row>
    <row r="6624" spans="1:29" hidden="1" x14ac:dyDescent="0.3">
      <c r="A6624" t="s">
        <v>65</v>
      </c>
      <c r="B6624" t="s">
        <v>502</v>
      </c>
      <c r="C6624" t="s">
        <v>503</v>
      </c>
      <c r="D6624">
        <v>60.741385000000001</v>
      </c>
      <c r="E6624">
        <v>58.113267999999998</v>
      </c>
      <c r="F6624">
        <v>16.401243999999998</v>
      </c>
      <c r="G6624">
        <v>11.96222</v>
      </c>
      <c r="H6624">
        <v>8.4167009999999998</v>
      </c>
      <c r="I6624">
        <v>11.068756</v>
      </c>
      <c r="J6624">
        <v>42.816479000000001</v>
      </c>
      <c r="K6624">
        <v>10.487897999999999</v>
      </c>
      <c r="L6624">
        <v>8.4717680000000009</v>
      </c>
      <c r="M6624">
        <v>48.590868</v>
      </c>
      <c r="N6624">
        <v>24.197732999999999</v>
      </c>
      <c r="O6624">
        <v>6.9832700000000001</v>
      </c>
      <c r="P6624">
        <v>308.25159000000002</v>
      </c>
      <c r="Q6624">
        <v>18.021314</v>
      </c>
      <c r="R6624">
        <v>12.069807000000001</v>
      </c>
      <c r="S6624">
        <v>15.273529</v>
      </c>
      <c r="T6624">
        <v>20.990870000000001</v>
      </c>
      <c r="U6624">
        <v>26.860814000000001</v>
      </c>
      <c r="V6624">
        <v>15.659663999999999</v>
      </c>
      <c r="W6624">
        <v>13.244285</v>
      </c>
      <c r="X6624">
        <v>28.121216</v>
      </c>
      <c r="Y6624">
        <v>20.059512999999999</v>
      </c>
      <c r="Z6624">
        <v>21.544550999999998</v>
      </c>
      <c r="AA6624">
        <v>40.050722</v>
      </c>
      <c r="AB6624">
        <v>21.147131999999999</v>
      </c>
      <c r="AC6624">
        <v>253.04341700000003</v>
      </c>
    </row>
    <row r="6625" spans="1:29" hidden="1" x14ac:dyDescent="0.3">
      <c r="A6625" t="s">
        <v>66</v>
      </c>
      <c r="B6625" t="s">
        <v>502</v>
      </c>
      <c r="C6625" t="s">
        <v>503</v>
      </c>
      <c r="D6625">
        <v>47.474093000000003</v>
      </c>
      <c r="E6625">
        <v>8.2334479999999992</v>
      </c>
      <c r="F6625">
        <v>42.372995000000003</v>
      </c>
      <c r="G6625">
        <v>19.582301000000001</v>
      </c>
      <c r="H6625">
        <v>8.7228750000000002</v>
      </c>
      <c r="I6625">
        <v>45.251406000000003</v>
      </c>
      <c r="J6625">
        <v>7.176971</v>
      </c>
      <c r="K6625">
        <v>8.0711519999999997</v>
      </c>
      <c r="L6625">
        <v>5.9510899999999998</v>
      </c>
      <c r="M6625">
        <v>15.882543</v>
      </c>
      <c r="N6625">
        <v>54.904071999999999</v>
      </c>
      <c r="O6625">
        <v>103.339491</v>
      </c>
      <c r="P6625">
        <v>366.96243700000002</v>
      </c>
      <c r="Q6625">
        <v>20.477532</v>
      </c>
      <c r="R6625">
        <v>36.720911999999998</v>
      </c>
      <c r="S6625">
        <v>27.089288</v>
      </c>
      <c r="T6625">
        <v>20.746527</v>
      </c>
      <c r="U6625">
        <v>47.166969999999999</v>
      </c>
      <c r="V6625">
        <v>16.002116000000001</v>
      </c>
      <c r="W6625">
        <v>19.212107</v>
      </c>
      <c r="X6625">
        <v>49.652408999999999</v>
      </c>
      <c r="Y6625">
        <v>21.869202000000001</v>
      </c>
      <c r="Z6625">
        <v>30.198228</v>
      </c>
      <c r="AA6625">
        <v>26.292681000000002</v>
      </c>
      <c r="AB6625">
        <v>20.309114999999998</v>
      </c>
      <c r="AC6625">
        <v>335.73708699999997</v>
      </c>
    </row>
    <row r="6626" spans="1:29" hidden="1" x14ac:dyDescent="0.3">
      <c r="A6626" t="s">
        <v>67</v>
      </c>
      <c r="B6626" t="s">
        <v>502</v>
      </c>
      <c r="C6626" t="s">
        <v>503</v>
      </c>
      <c r="D6626">
        <v>6.7610570000000001</v>
      </c>
      <c r="E6626">
        <v>7.5839429999999997</v>
      </c>
      <c r="F6626">
        <v>44.790570000000002</v>
      </c>
      <c r="G6626">
        <v>6.8431160000000002</v>
      </c>
      <c r="H6626">
        <v>6.8387469999999997</v>
      </c>
      <c r="I6626">
        <v>6.8754470000000003</v>
      </c>
      <c r="J6626">
        <v>10.491495</v>
      </c>
      <c r="K6626">
        <v>9.8351140000000008</v>
      </c>
      <c r="L6626">
        <v>7.6492449999999996</v>
      </c>
      <c r="M6626">
        <v>16.481038000000002</v>
      </c>
      <c r="N6626">
        <v>27.908932</v>
      </c>
      <c r="O6626">
        <v>34.336517000000001</v>
      </c>
      <c r="P6626">
        <v>186.39522099999999</v>
      </c>
      <c r="Q6626">
        <v>13.977276</v>
      </c>
      <c r="R6626">
        <v>19.136462999999999</v>
      </c>
      <c r="S6626">
        <v>18.921461999999998</v>
      </c>
      <c r="T6626">
        <v>21.499977999999999</v>
      </c>
      <c r="U6626">
        <v>25.947507000000002</v>
      </c>
      <c r="V6626">
        <v>31.514375999999999</v>
      </c>
      <c r="W6626">
        <v>31.201695000000001</v>
      </c>
      <c r="X6626">
        <v>29.486801</v>
      </c>
      <c r="Y6626">
        <v>19.097628</v>
      </c>
      <c r="Z6626">
        <v>36.315232000000002</v>
      </c>
      <c r="AA6626">
        <v>28.179409</v>
      </c>
      <c r="AB6626">
        <v>25.795033</v>
      </c>
      <c r="AC6626">
        <v>301.07285999999999</v>
      </c>
    </row>
    <row r="6627" spans="1:29" hidden="1" x14ac:dyDescent="0.3">
      <c r="A6627" t="s">
        <v>68</v>
      </c>
      <c r="B6627" t="s">
        <v>502</v>
      </c>
      <c r="C6627" t="s">
        <v>503</v>
      </c>
      <c r="D6627">
        <v>9.3861000000000008</v>
      </c>
      <c r="E6627">
        <v>22.516514999999998</v>
      </c>
      <c r="F6627">
        <v>13.707262999999999</v>
      </c>
      <c r="G6627">
        <v>9.1924639999999993</v>
      </c>
      <c r="H6627">
        <v>6.9139220000000003</v>
      </c>
      <c r="I6627">
        <v>6.762124</v>
      </c>
      <c r="J6627">
        <v>5.1237159999999999</v>
      </c>
      <c r="K6627">
        <v>7.4053009999999997</v>
      </c>
      <c r="L6627">
        <v>25.513541</v>
      </c>
      <c r="M6627">
        <v>9.6134690000000003</v>
      </c>
      <c r="N6627">
        <v>6.7510659999999998</v>
      </c>
      <c r="O6627">
        <v>9.2223269999999999</v>
      </c>
      <c r="P6627">
        <v>132.10780799999998</v>
      </c>
      <c r="Q6627">
        <v>16.716837999999999</v>
      </c>
      <c r="R6627">
        <v>27.921189999999999</v>
      </c>
      <c r="S6627">
        <v>11.037349000000001</v>
      </c>
      <c r="T6627">
        <v>41.434013999999998</v>
      </c>
      <c r="U6627">
        <v>23.013705000000002</v>
      </c>
      <c r="V6627">
        <v>13.27483</v>
      </c>
      <c r="W6627">
        <v>10.753985999999999</v>
      </c>
      <c r="X6627">
        <v>36.464464</v>
      </c>
      <c r="Y6627">
        <v>12.782285</v>
      </c>
      <c r="Z6627">
        <v>15.398008000000001</v>
      </c>
      <c r="AA6627">
        <v>10.199369000000001</v>
      </c>
      <c r="AB6627">
        <v>5.9228350000000001</v>
      </c>
      <c r="AC6627">
        <v>224.91887299999996</v>
      </c>
    </row>
    <row r="6628" spans="1:29" hidden="1" x14ac:dyDescent="0.3">
      <c r="A6628" t="s">
        <v>69</v>
      </c>
      <c r="B6628" t="s">
        <v>502</v>
      </c>
      <c r="C6628" t="s">
        <v>503</v>
      </c>
      <c r="D6628">
        <v>5.4730420000000004</v>
      </c>
      <c r="E6628">
        <v>16.812851999999999</v>
      </c>
      <c r="F6628">
        <v>6.9010850000000001</v>
      </c>
      <c r="G6628">
        <v>8.3424820000000004</v>
      </c>
      <c r="H6628">
        <v>15.41095</v>
      </c>
      <c r="I6628">
        <v>13.651531</v>
      </c>
      <c r="J6628">
        <v>5.1483639999999999</v>
      </c>
      <c r="K6628">
        <v>11.769920000000001</v>
      </c>
      <c r="L6628">
        <v>27.914256000000002</v>
      </c>
      <c r="M6628">
        <v>7.6742710000000001</v>
      </c>
      <c r="N6628">
        <v>23.163208000000001</v>
      </c>
      <c r="O6628">
        <v>8.5309910000000002</v>
      </c>
      <c r="P6628">
        <v>150.79295200000001</v>
      </c>
      <c r="Q6628">
        <v>13.085594</v>
      </c>
      <c r="R6628">
        <v>8.4712709999999998</v>
      </c>
      <c r="S6628">
        <v>24.085536000000001</v>
      </c>
      <c r="T6628">
        <v>9.0176320000000008</v>
      </c>
      <c r="U6628">
        <v>8.5777289999999997</v>
      </c>
      <c r="V6628">
        <v>13.786721</v>
      </c>
      <c r="W6628">
        <v>35.756073000000001</v>
      </c>
      <c r="X6628">
        <v>25.393843</v>
      </c>
      <c r="Y6628">
        <v>18.015449</v>
      </c>
      <c r="Z6628">
        <v>16.225798999999999</v>
      </c>
      <c r="AA6628">
        <v>8.50976</v>
      </c>
      <c r="AB6628">
        <v>8.8453649999999993</v>
      </c>
      <c r="AC6628">
        <v>189.77077199999997</v>
      </c>
    </row>
    <row r="6629" spans="1:29" hidden="1" x14ac:dyDescent="0.3">
      <c r="A6629" t="s">
        <v>70</v>
      </c>
      <c r="B6629" t="s">
        <v>502</v>
      </c>
      <c r="C6629" t="s">
        <v>503</v>
      </c>
      <c r="D6629">
        <v>18.969950999999998</v>
      </c>
      <c r="E6629">
        <v>8.2649539999999995</v>
      </c>
      <c r="F6629">
        <v>19.388967000000001</v>
      </c>
      <c r="G6629">
        <v>10.454996</v>
      </c>
      <c r="H6629">
        <v>7.793927</v>
      </c>
      <c r="I6629">
        <v>8.5822690000000001</v>
      </c>
      <c r="J6629">
        <v>9.3719540000000006</v>
      </c>
      <c r="K6629">
        <v>6.2377589999999996</v>
      </c>
      <c r="L6629">
        <v>6.7136889999999996</v>
      </c>
      <c r="M6629">
        <v>7.8501770000000004</v>
      </c>
      <c r="N6629">
        <v>6.9560009999999997</v>
      </c>
      <c r="O6629">
        <v>7.722969</v>
      </c>
      <c r="P6629">
        <v>118.307613</v>
      </c>
      <c r="Q6629">
        <v>6.7296079999999998</v>
      </c>
      <c r="R6629">
        <v>8.684704</v>
      </c>
      <c r="S6629">
        <v>14.367131000000001</v>
      </c>
      <c r="T6629">
        <v>17.557832000000001</v>
      </c>
      <c r="U6629">
        <v>17.012432</v>
      </c>
      <c r="V6629">
        <v>8.3179409999999994</v>
      </c>
      <c r="W6629">
        <v>7.8201980000000004</v>
      </c>
      <c r="X6629">
        <v>8.6777700000000006</v>
      </c>
      <c r="Y6629">
        <v>16.593118</v>
      </c>
      <c r="Z6629">
        <v>13.171745</v>
      </c>
      <c r="AA6629">
        <v>10.224487</v>
      </c>
      <c r="AB6629">
        <v>29.717814000000001</v>
      </c>
      <c r="AC6629">
        <v>158.87478000000002</v>
      </c>
    </row>
    <row r="6630" spans="1:29" hidden="1" x14ac:dyDescent="0.3">
      <c r="A6630" t="s">
        <v>71</v>
      </c>
      <c r="B6630" t="s">
        <v>502</v>
      </c>
      <c r="C6630" t="s">
        <v>503</v>
      </c>
      <c r="D6630">
        <v>16.816227999999999</v>
      </c>
      <c r="E6630">
        <v>30.240646000000002</v>
      </c>
      <c r="F6630">
        <v>11.052016999999999</v>
      </c>
      <c r="G6630">
        <v>67.785077999999999</v>
      </c>
      <c r="H6630">
        <v>6.8803609999999997</v>
      </c>
      <c r="I6630">
        <v>6.0194010000000002</v>
      </c>
      <c r="J6630">
        <v>8.0891789999999997</v>
      </c>
      <c r="K6630">
        <v>5.5914789999999996</v>
      </c>
      <c r="L6630">
        <v>10.483392</v>
      </c>
      <c r="M6630">
        <v>41.836497999999999</v>
      </c>
      <c r="N6630">
        <v>7.4683390000000003</v>
      </c>
      <c r="O6630">
        <v>7.2278840000000004</v>
      </c>
      <c r="P6630">
        <v>219.49050199999996</v>
      </c>
      <c r="Q6630">
        <v>30.113693000000001</v>
      </c>
      <c r="R6630">
        <v>17.861376</v>
      </c>
      <c r="S6630">
        <v>14.179456</v>
      </c>
      <c r="T6630">
        <v>12.597811</v>
      </c>
      <c r="U6630">
        <v>7.3585479999999999</v>
      </c>
      <c r="V6630">
        <v>12.822741000000001</v>
      </c>
      <c r="W6630">
        <v>10.875014</v>
      </c>
      <c r="X6630">
        <v>29.775607000000001</v>
      </c>
      <c r="Y6630">
        <v>8.8875119999999992</v>
      </c>
      <c r="Z6630">
        <v>12.893691</v>
      </c>
      <c r="AA6630">
        <v>10.94135</v>
      </c>
      <c r="AB6630">
        <v>24.860074999999998</v>
      </c>
      <c r="AC6630">
        <v>193.16687399999998</v>
      </c>
    </row>
    <row r="6631" spans="1:29" hidden="1" x14ac:dyDescent="0.3">
      <c r="A6631" t="s">
        <v>72</v>
      </c>
      <c r="B6631" t="s">
        <v>502</v>
      </c>
      <c r="C6631" t="s">
        <v>503</v>
      </c>
      <c r="D6631">
        <v>10.837978</v>
      </c>
      <c r="E6631">
        <v>20.627604999999999</v>
      </c>
      <c r="F6631">
        <v>9.529064</v>
      </c>
      <c r="G6631">
        <v>28.356767999999999</v>
      </c>
      <c r="H6631">
        <v>5.5197229999999999</v>
      </c>
      <c r="I6631">
        <v>81.52861</v>
      </c>
      <c r="J6631">
        <v>7.2982259999999997</v>
      </c>
      <c r="K6631">
        <v>6.299912</v>
      </c>
      <c r="L6631">
        <v>5.0805920000000002</v>
      </c>
      <c r="M6631">
        <v>39.831094999999998</v>
      </c>
      <c r="N6631">
        <v>69.742226000000002</v>
      </c>
      <c r="O6631">
        <v>7.2239409999999999</v>
      </c>
      <c r="P6631">
        <v>291.87574000000001</v>
      </c>
      <c r="Q6631">
        <v>14.407495000000001</v>
      </c>
      <c r="R6631">
        <v>10.135176</v>
      </c>
      <c r="S6631">
        <v>14.131735000000001</v>
      </c>
      <c r="T6631">
        <v>13.145455</v>
      </c>
      <c r="U6631">
        <v>9.7719989999999992</v>
      </c>
      <c r="V6631">
        <v>45.465358999999999</v>
      </c>
      <c r="W6631">
        <v>12.398635000000001</v>
      </c>
      <c r="X6631">
        <v>10.416909</v>
      </c>
      <c r="Y6631">
        <v>19.997074999999999</v>
      </c>
      <c r="Z6631">
        <v>12.306374</v>
      </c>
      <c r="AA6631">
        <v>9.1975099999999994</v>
      </c>
      <c r="AB6631">
        <v>28.664641</v>
      </c>
      <c r="AC6631">
        <v>200.03836299999998</v>
      </c>
    </row>
    <row r="6632" spans="1:29" hidden="1" x14ac:dyDescent="0.3">
      <c r="A6632" t="s">
        <v>73</v>
      </c>
      <c r="B6632" t="s">
        <v>502</v>
      </c>
      <c r="C6632" t="s">
        <v>503</v>
      </c>
      <c r="D6632">
        <v>101.274207</v>
      </c>
      <c r="E6632">
        <v>61.416701000000003</v>
      </c>
      <c r="F6632">
        <v>66.228402000000003</v>
      </c>
      <c r="G6632">
        <v>26.254559</v>
      </c>
      <c r="H6632">
        <v>42.433895999999997</v>
      </c>
      <c r="I6632">
        <v>6.4253770000000001</v>
      </c>
      <c r="J6632">
        <v>19.642410999999999</v>
      </c>
      <c r="K6632">
        <v>33.479137000000001</v>
      </c>
      <c r="L6632">
        <v>34.426479999999998</v>
      </c>
      <c r="M6632">
        <v>38.662658999999998</v>
      </c>
      <c r="N6632">
        <v>6.1119490000000001</v>
      </c>
      <c r="O6632">
        <v>34.100031999999999</v>
      </c>
      <c r="P6632">
        <v>470.45580999999993</v>
      </c>
      <c r="Q6632">
        <v>48.966037</v>
      </c>
      <c r="R6632">
        <v>10.587448</v>
      </c>
      <c r="S6632">
        <v>13.152801999999999</v>
      </c>
      <c r="T6632">
        <v>7.2752790000000003</v>
      </c>
      <c r="U6632">
        <v>7.2845769999999996</v>
      </c>
      <c r="V6632">
        <v>26.049447000000001</v>
      </c>
      <c r="W6632">
        <v>16.883613</v>
      </c>
      <c r="X6632">
        <v>10.611867</v>
      </c>
      <c r="Y6632">
        <v>12.281084999999999</v>
      </c>
      <c r="Z6632">
        <v>15.120509</v>
      </c>
      <c r="AA6632">
        <v>10.723369999999999</v>
      </c>
      <c r="AB6632">
        <v>8.4457520000000006</v>
      </c>
      <c r="AC6632">
        <v>187.38178599999998</v>
      </c>
    </row>
    <row r="6633" spans="1:29" hidden="1" x14ac:dyDescent="0.3">
      <c r="A6633" t="s">
        <v>74</v>
      </c>
      <c r="B6633" t="s">
        <v>502</v>
      </c>
      <c r="C6633" t="s">
        <v>503</v>
      </c>
      <c r="D6633">
        <v>57.635055999999999</v>
      </c>
      <c r="E6633">
        <v>5.4945690000000003</v>
      </c>
      <c r="F6633">
        <v>10.313846</v>
      </c>
      <c r="G6633">
        <v>5.5815609999999998</v>
      </c>
      <c r="H6633">
        <v>4.9474679999999998</v>
      </c>
      <c r="I6633">
        <v>5.6809710000000004</v>
      </c>
      <c r="J6633">
        <v>5.591793</v>
      </c>
      <c r="K6633">
        <v>102.19427399999999</v>
      </c>
      <c r="L6633">
        <v>15.679319</v>
      </c>
      <c r="M6633">
        <v>15.36295</v>
      </c>
      <c r="N6633">
        <v>8.1003070000000008</v>
      </c>
      <c r="O6633">
        <v>12.092214999999999</v>
      </c>
      <c r="P6633">
        <v>248.674329</v>
      </c>
      <c r="Q6633">
        <v>8.2149839999999994</v>
      </c>
      <c r="R6633">
        <v>8.5190199999999994</v>
      </c>
      <c r="S6633">
        <v>11.817477999999999</v>
      </c>
      <c r="T6633">
        <v>11.715382</v>
      </c>
      <c r="U6633">
        <v>28.571151</v>
      </c>
      <c r="V6633">
        <v>7.5610359999999996</v>
      </c>
      <c r="W6633">
        <v>10.823542</v>
      </c>
      <c r="X6633">
        <v>8.2574529999999999</v>
      </c>
      <c r="Y6633">
        <v>9.9814810000000005</v>
      </c>
      <c r="Z6633">
        <v>17.014323999999998</v>
      </c>
      <c r="AA6633">
        <v>14.211706</v>
      </c>
      <c r="AB6633">
        <v>12.067409</v>
      </c>
      <c r="AC6633">
        <v>148.754966</v>
      </c>
    </row>
    <row r="6634" spans="1:29" hidden="1" x14ac:dyDescent="0.3">
      <c r="A6634" t="s">
        <v>75</v>
      </c>
      <c r="B6634" t="s">
        <v>502</v>
      </c>
      <c r="C6634" t="s">
        <v>503</v>
      </c>
      <c r="D6634">
        <v>7.4208499999999997</v>
      </c>
      <c r="E6634">
        <v>4.8608969999999996</v>
      </c>
      <c r="F6634">
        <v>9.1656980000000008</v>
      </c>
      <c r="G6634">
        <v>5.479552</v>
      </c>
      <c r="H6634">
        <v>11.470860999999999</v>
      </c>
      <c r="I6634">
        <v>7.5740530000000001</v>
      </c>
      <c r="J6634">
        <v>10.227096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56.199006999999995</v>
      </c>
      <c r="Q6634">
        <v>10.698352999999999</v>
      </c>
      <c r="R6634">
        <v>11.444369</v>
      </c>
      <c r="S6634">
        <v>15.808438000000001</v>
      </c>
      <c r="T6634">
        <v>18.911339999999999</v>
      </c>
      <c r="U6634">
        <v>10.36797</v>
      </c>
      <c r="V6634">
        <v>19.877953000000002</v>
      </c>
      <c r="W6634">
        <v>18.365758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105.474181</v>
      </c>
    </row>
    <row r="6635" spans="1:29" hidden="1" x14ac:dyDescent="0.3">
      <c r="A6635" t="s">
        <v>81</v>
      </c>
      <c r="B6635" t="s">
        <v>504</v>
      </c>
      <c r="C6635" t="s">
        <v>505</v>
      </c>
      <c r="D6635">
        <v>0.7</v>
      </c>
      <c r="E6635">
        <v>0.9</v>
      </c>
      <c r="F6635">
        <v>1.4</v>
      </c>
      <c r="G6635">
        <v>0.5</v>
      </c>
      <c r="H6635">
        <v>0.8</v>
      </c>
      <c r="I6635">
        <v>0.6</v>
      </c>
      <c r="J6635">
        <v>0.6</v>
      </c>
      <c r="K6635">
        <v>0.4</v>
      </c>
      <c r="L6635">
        <v>0.6</v>
      </c>
      <c r="M6635">
        <v>3.3</v>
      </c>
      <c r="N6635">
        <v>0.4</v>
      </c>
      <c r="O6635">
        <v>0.2</v>
      </c>
      <c r="P6635">
        <v>10.399999999999999</v>
      </c>
      <c r="Q6635">
        <v>7</v>
      </c>
      <c r="R6635">
        <v>7.5</v>
      </c>
      <c r="S6635">
        <v>5.5</v>
      </c>
      <c r="T6635">
        <v>4.2</v>
      </c>
      <c r="U6635">
        <v>5.9</v>
      </c>
      <c r="V6635">
        <v>7</v>
      </c>
      <c r="W6635">
        <v>2.8</v>
      </c>
      <c r="X6635">
        <v>5.7</v>
      </c>
      <c r="Y6635">
        <v>8.8000000000000007</v>
      </c>
      <c r="Z6635">
        <v>4.5</v>
      </c>
      <c r="AA6635">
        <v>10.8</v>
      </c>
      <c r="AB6635">
        <v>10.6</v>
      </c>
      <c r="AC6635">
        <v>80.3</v>
      </c>
    </row>
    <row r="6636" spans="1:29" hidden="1" x14ac:dyDescent="0.3">
      <c r="A6636" t="s">
        <v>82</v>
      </c>
      <c r="B6636" t="s">
        <v>504</v>
      </c>
      <c r="C6636" t="s">
        <v>505</v>
      </c>
      <c r="D6636">
        <v>0.1</v>
      </c>
      <c r="E6636">
        <v>0.5</v>
      </c>
      <c r="F6636">
        <v>0.9</v>
      </c>
      <c r="G6636">
        <v>0.5</v>
      </c>
      <c r="H6636">
        <v>0.4</v>
      </c>
      <c r="I6636">
        <v>0.3</v>
      </c>
      <c r="J6636">
        <v>0.4</v>
      </c>
      <c r="K6636">
        <v>1.2</v>
      </c>
      <c r="L6636">
        <v>2.5</v>
      </c>
      <c r="M6636">
        <v>0.3</v>
      </c>
      <c r="N6636">
        <v>0.1</v>
      </c>
      <c r="O6636">
        <v>0.2</v>
      </c>
      <c r="P6636">
        <v>7.3999999999999995</v>
      </c>
      <c r="Q6636">
        <v>5</v>
      </c>
      <c r="R6636">
        <v>2.9</v>
      </c>
      <c r="S6636">
        <v>6.4</v>
      </c>
      <c r="T6636">
        <v>8.9</v>
      </c>
      <c r="U6636">
        <v>3.6</v>
      </c>
      <c r="V6636">
        <v>1.9</v>
      </c>
      <c r="W6636">
        <v>9</v>
      </c>
      <c r="X6636">
        <v>7.4</v>
      </c>
      <c r="Y6636">
        <v>6.3</v>
      </c>
      <c r="Z6636">
        <v>5.6</v>
      </c>
      <c r="AA6636">
        <v>4.0999999999999996</v>
      </c>
      <c r="AB6636">
        <v>9.1</v>
      </c>
      <c r="AC6636">
        <v>70.2</v>
      </c>
    </row>
    <row r="6637" spans="1:29" hidden="1" x14ac:dyDescent="0.3">
      <c r="A6637" t="s">
        <v>83</v>
      </c>
      <c r="B6637" t="s">
        <v>504</v>
      </c>
      <c r="C6637" t="s">
        <v>505</v>
      </c>
      <c r="D6637">
        <v>0.3</v>
      </c>
      <c r="E6637">
        <v>1.3</v>
      </c>
      <c r="F6637">
        <v>0.5</v>
      </c>
      <c r="G6637">
        <v>4.0999999999999996</v>
      </c>
      <c r="H6637">
        <v>0.7</v>
      </c>
      <c r="I6637">
        <v>0.5</v>
      </c>
      <c r="J6637">
        <v>0.3</v>
      </c>
      <c r="K6637">
        <v>0.3</v>
      </c>
      <c r="L6637">
        <v>0.9</v>
      </c>
      <c r="M6637">
        <v>0.3</v>
      </c>
      <c r="N6637">
        <v>1.7</v>
      </c>
      <c r="O6637">
        <v>0.3</v>
      </c>
      <c r="P6637">
        <v>11.2</v>
      </c>
      <c r="Q6637">
        <v>2.9</v>
      </c>
      <c r="R6637">
        <v>1.4</v>
      </c>
      <c r="S6637">
        <v>2.1</v>
      </c>
      <c r="T6637">
        <v>6</v>
      </c>
      <c r="U6637">
        <v>1.9</v>
      </c>
      <c r="V6637">
        <v>1.7</v>
      </c>
      <c r="W6637">
        <v>7</v>
      </c>
      <c r="X6637">
        <v>7.1</v>
      </c>
      <c r="Y6637">
        <v>1.8</v>
      </c>
      <c r="Z6637">
        <v>5.3</v>
      </c>
      <c r="AA6637">
        <v>2.2000000000000002</v>
      </c>
      <c r="AB6637">
        <v>3.1</v>
      </c>
      <c r="AC6637">
        <v>42.500000000000007</v>
      </c>
    </row>
    <row r="6638" spans="1:29" hidden="1" x14ac:dyDescent="0.3">
      <c r="A6638" t="s">
        <v>84</v>
      </c>
      <c r="B6638" t="s">
        <v>504</v>
      </c>
      <c r="C6638" t="s">
        <v>505</v>
      </c>
      <c r="D6638">
        <v>0.2</v>
      </c>
      <c r="E6638">
        <v>0.2</v>
      </c>
      <c r="F6638">
        <v>0.6</v>
      </c>
      <c r="G6638">
        <v>0.2</v>
      </c>
      <c r="H6638">
        <v>0.3</v>
      </c>
      <c r="I6638">
        <v>0.3</v>
      </c>
      <c r="J6638">
        <v>1.1000000000000001</v>
      </c>
      <c r="K6638">
        <v>0.5</v>
      </c>
      <c r="L6638">
        <v>0.5</v>
      </c>
      <c r="M6638">
        <v>0.5</v>
      </c>
      <c r="N6638">
        <v>0.3</v>
      </c>
      <c r="O6638">
        <v>0.2</v>
      </c>
      <c r="P6638">
        <v>4.9000000000000004</v>
      </c>
      <c r="Q6638">
        <v>5.4</v>
      </c>
      <c r="R6638">
        <v>6.2</v>
      </c>
      <c r="S6638">
        <v>1.3</v>
      </c>
      <c r="T6638">
        <v>2.7</v>
      </c>
      <c r="U6638">
        <v>5.8</v>
      </c>
      <c r="V6638">
        <v>6.6</v>
      </c>
      <c r="W6638">
        <v>6.6</v>
      </c>
      <c r="X6638">
        <v>3.9</v>
      </c>
      <c r="Y6638">
        <v>2.1</v>
      </c>
      <c r="Z6638">
        <v>4.7</v>
      </c>
      <c r="AA6638">
        <v>18.399999999999999</v>
      </c>
      <c r="AB6638">
        <v>4.2</v>
      </c>
      <c r="AC6638">
        <v>67.900000000000006</v>
      </c>
    </row>
    <row r="6639" spans="1:29" hidden="1" x14ac:dyDescent="0.3">
      <c r="A6639" t="s">
        <v>85</v>
      </c>
      <c r="B6639" t="s">
        <v>504</v>
      </c>
      <c r="C6639" t="s">
        <v>505</v>
      </c>
      <c r="D6639">
        <v>0.5</v>
      </c>
      <c r="E6639">
        <v>0.3</v>
      </c>
      <c r="F6639">
        <v>0.4</v>
      </c>
      <c r="G6639">
        <v>0.5</v>
      </c>
      <c r="H6639">
        <v>0.2</v>
      </c>
      <c r="I6639">
        <v>0.3</v>
      </c>
      <c r="J6639">
        <v>1.1000000000000001</v>
      </c>
      <c r="K6639">
        <v>0.9</v>
      </c>
      <c r="L6639">
        <v>0.3</v>
      </c>
      <c r="M6639">
        <v>0.6</v>
      </c>
      <c r="N6639">
        <v>0.2</v>
      </c>
      <c r="O6639">
        <v>0.2</v>
      </c>
      <c r="P6639">
        <v>5.5</v>
      </c>
      <c r="Q6639">
        <v>9.1999999999999993</v>
      </c>
      <c r="R6639">
        <v>3.6</v>
      </c>
      <c r="S6639">
        <v>3.5</v>
      </c>
      <c r="T6639">
        <v>2.2999999999999998</v>
      </c>
      <c r="U6639">
        <v>4.5</v>
      </c>
      <c r="V6639">
        <v>4.2</v>
      </c>
      <c r="W6639">
        <v>3.5</v>
      </c>
      <c r="X6639">
        <v>5.2</v>
      </c>
      <c r="Y6639">
        <v>4.7</v>
      </c>
      <c r="Z6639">
        <v>6.5</v>
      </c>
      <c r="AA6639">
        <v>3.3</v>
      </c>
      <c r="AB6639">
        <v>5.4</v>
      </c>
      <c r="AC6639">
        <v>55.9</v>
      </c>
    </row>
    <row r="6640" spans="1:29" hidden="1" x14ac:dyDescent="0.3">
      <c r="A6640" t="s">
        <v>48</v>
      </c>
      <c r="B6640" t="s">
        <v>504</v>
      </c>
      <c r="C6640" t="s">
        <v>505</v>
      </c>
      <c r="D6640">
        <v>0.5</v>
      </c>
      <c r="E6640">
        <v>1.8</v>
      </c>
      <c r="F6640">
        <v>0.5</v>
      </c>
      <c r="G6640">
        <v>0.5</v>
      </c>
      <c r="H6640">
        <v>0.4</v>
      </c>
      <c r="I6640">
        <v>0.4</v>
      </c>
      <c r="J6640">
        <v>0.5</v>
      </c>
      <c r="K6640">
        <v>0.3</v>
      </c>
      <c r="L6640">
        <v>0.6</v>
      </c>
      <c r="M6640">
        <v>0.5</v>
      </c>
      <c r="N6640">
        <v>0.4</v>
      </c>
      <c r="O6640">
        <v>0.5</v>
      </c>
      <c r="P6640">
        <v>6.8999999999999995</v>
      </c>
      <c r="Q6640">
        <v>4</v>
      </c>
      <c r="R6640">
        <v>3.8</v>
      </c>
      <c r="S6640">
        <v>2.6</v>
      </c>
      <c r="T6640">
        <v>3.4</v>
      </c>
      <c r="U6640">
        <v>2.1</v>
      </c>
      <c r="V6640">
        <v>4.5999999999999996</v>
      </c>
      <c r="W6640">
        <v>6.8</v>
      </c>
      <c r="X6640">
        <v>4.5999999999999996</v>
      </c>
      <c r="Y6640">
        <v>3.9</v>
      </c>
      <c r="Z6640">
        <v>5.8</v>
      </c>
      <c r="AA6640">
        <v>6.8</v>
      </c>
      <c r="AB6640">
        <v>3.3</v>
      </c>
      <c r="AC6640">
        <v>51.699999999999989</v>
      </c>
    </row>
    <row r="6641" spans="1:29" hidden="1" x14ac:dyDescent="0.3">
      <c r="A6641" t="s">
        <v>51</v>
      </c>
      <c r="B6641" t="s">
        <v>504</v>
      </c>
      <c r="C6641" t="s">
        <v>505</v>
      </c>
      <c r="D6641">
        <v>0.8</v>
      </c>
      <c r="E6641">
        <v>0.5</v>
      </c>
      <c r="F6641">
        <v>0.5</v>
      </c>
      <c r="G6641">
        <v>0.4</v>
      </c>
      <c r="H6641">
        <v>0.3</v>
      </c>
      <c r="I6641">
        <v>0.6</v>
      </c>
      <c r="J6641">
        <v>0.3</v>
      </c>
      <c r="K6641">
        <v>0.3</v>
      </c>
      <c r="L6641">
        <v>0.3</v>
      </c>
      <c r="M6641">
        <v>0.3</v>
      </c>
      <c r="N6641">
        <v>0.5</v>
      </c>
      <c r="O6641">
        <v>0.3</v>
      </c>
      <c r="P6641">
        <v>5.0999999999999996</v>
      </c>
      <c r="Q6641">
        <v>2.8</v>
      </c>
      <c r="R6641">
        <v>5.0999999999999996</v>
      </c>
      <c r="S6641">
        <v>6.5</v>
      </c>
      <c r="T6641">
        <v>2.9</v>
      </c>
      <c r="U6641">
        <v>6</v>
      </c>
      <c r="V6641">
        <v>6.9</v>
      </c>
      <c r="W6641">
        <v>5.7</v>
      </c>
      <c r="X6641">
        <v>5.2</v>
      </c>
      <c r="Y6641">
        <v>4.8</v>
      </c>
      <c r="Z6641">
        <v>4</v>
      </c>
      <c r="AA6641">
        <v>2.7</v>
      </c>
      <c r="AB6641">
        <v>6.6</v>
      </c>
      <c r="AC6641">
        <v>59.2</v>
      </c>
    </row>
    <row r="6642" spans="1:29" hidden="1" x14ac:dyDescent="0.3">
      <c r="A6642" t="s">
        <v>52</v>
      </c>
      <c r="B6642" t="s">
        <v>504</v>
      </c>
      <c r="C6642" t="s">
        <v>505</v>
      </c>
      <c r="D6642">
        <v>0.4</v>
      </c>
      <c r="E6642">
        <v>0.3</v>
      </c>
      <c r="F6642">
        <v>0.5</v>
      </c>
      <c r="G6642">
        <v>0.8</v>
      </c>
      <c r="H6642">
        <v>0.3</v>
      </c>
      <c r="I6642">
        <v>1.2</v>
      </c>
      <c r="J6642">
        <v>0.4</v>
      </c>
      <c r="K6642">
        <v>2.7</v>
      </c>
      <c r="L6642">
        <v>0.9</v>
      </c>
      <c r="M6642">
        <v>0.5</v>
      </c>
      <c r="N6642">
        <v>0.7</v>
      </c>
      <c r="O6642">
        <v>0.5</v>
      </c>
      <c r="P6642">
        <v>9.1999999999999993</v>
      </c>
      <c r="Q6642">
        <v>3.6</v>
      </c>
      <c r="R6642">
        <v>4</v>
      </c>
      <c r="S6642">
        <v>3.8</v>
      </c>
      <c r="T6642">
        <v>6.5</v>
      </c>
      <c r="U6642">
        <v>4.8</v>
      </c>
      <c r="V6642">
        <v>7.6</v>
      </c>
      <c r="W6642">
        <v>9.9</v>
      </c>
      <c r="X6642">
        <v>5.7</v>
      </c>
      <c r="Y6642">
        <v>3.8</v>
      </c>
      <c r="Z6642">
        <v>4</v>
      </c>
      <c r="AA6642">
        <v>4.4000000000000004</v>
      </c>
      <c r="AB6642">
        <v>5.2</v>
      </c>
      <c r="AC6642">
        <v>63.3</v>
      </c>
    </row>
    <row r="6643" spans="1:29" hidden="1" x14ac:dyDescent="0.3">
      <c r="A6643" t="s">
        <v>53</v>
      </c>
      <c r="B6643" t="s">
        <v>504</v>
      </c>
      <c r="C6643" t="s">
        <v>505</v>
      </c>
      <c r="D6643">
        <v>0.3</v>
      </c>
      <c r="E6643">
        <v>0.2</v>
      </c>
      <c r="F6643">
        <v>0.3</v>
      </c>
      <c r="G6643">
        <v>0.3</v>
      </c>
      <c r="H6643">
        <v>0.3</v>
      </c>
      <c r="I6643">
        <v>0.2</v>
      </c>
      <c r="J6643">
        <v>0.4</v>
      </c>
      <c r="K6643">
        <v>0.6</v>
      </c>
      <c r="L6643">
        <v>0.4</v>
      </c>
      <c r="M6643">
        <v>0.5</v>
      </c>
      <c r="N6643">
        <v>0.5</v>
      </c>
      <c r="O6643">
        <v>0.3</v>
      </c>
      <c r="P6643">
        <v>4.3</v>
      </c>
      <c r="Q6643">
        <v>4.3</v>
      </c>
      <c r="R6643">
        <v>4.0999999999999996</v>
      </c>
      <c r="S6643">
        <v>5.9</v>
      </c>
      <c r="T6643">
        <v>4.2</v>
      </c>
      <c r="U6643">
        <v>4.7</v>
      </c>
      <c r="V6643">
        <v>7.7</v>
      </c>
      <c r="W6643">
        <v>3.2</v>
      </c>
      <c r="X6643">
        <v>6</v>
      </c>
      <c r="Y6643">
        <v>10.6</v>
      </c>
      <c r="Z6643">
        <v>5.8</v>
      </c>
      <c r="AA6643">
        <v>15.9</v>
      </c>
      <c r="AB6643">
        <v>9.4</v>
      </c>
      <c r="AC6643">
        <v>81.800000000000011</v>
      </c>
    </row>
    <row r="6644" spans="1:29" hidden="1" x14ac:dyDescent="0.3">
      <c r="A6644" t="s">
        <v>54</v>
      </c>
      <c r="B6644" t="s">
        <v>504</v>
      </c>
      <c r="C6644" t="s">
        <v>505</v>
      </c>
      <c r="D6644">
        <v>3.8</v>
      </c>
      <c r="E6644">
        <v>0.9</v>
      </c>
      <c r="F6644">
        <v>0.5</v>
      </c>
      <c r="G6644">
        <v>0.3</v>
      </c>
      <c r="H6644">
        <v>0.3</v>
      </c>
      <c r="I6644">
        <v>0.4</v>
      </c>
      <c r="J6644">
        <v>0.3</v>
      </c>
      <c r="K6644">
        <v>3.2</v>
      </c>
      <c r="L6644">
        <v>0.8</v>
      </c>
      <c r="M6644">
        <v>41.8</v>
      </c>
      <c r="N6644">
        <v>45.5</v>
      </c>
      <c r="O6644">
        <v>6.2</v>
      </c>
      <c r="P6644">
        <v>104</v>
      </c>
      <c r="Q6644">
        <v>4.9000000000000004</v>
      </c>
      <c r="R6644">
        <v>14.4</v>
      </c>
      <c r="S6644">
        <v>5.8</v>
      </c>
      <c r="T6644">
        <v>6.6</v>
      </c>
      <c r="U6644">
        <v>5</v>
      </c>
      <c r="V6644">
        <v>5.9</v>
      </c>
      <c r="W6644">
        <v>3.2</v>
      </c>
      <c r="X6644">
        <v>5.0999999999999996</v>
      </c>
      <c r="Y6644">
        <v>4.4000000000000004</v>
      </c>
      <c r="Z6644">
        <v>6.8</v>
      </c>
      <c r="AA6644">
        <v>10.9</v>
      </c>
      <c r="AB6644">
        <v>6.6</v>
      </c>
      <c r="AC6644">
        <v>79.599999999999994</v>
      </c>
    </row>
    <row r="6645" spans="1:29" hidden="1" x14ac:dyDescent="0.3">
      <c r="A6645" t="s">
        <v>55</v>
      </c>
      <c r="B6645" t="s">
        <v>504</v>
      </c>
      <c r="C6645" t="s">
        <v>505</v>
      </c>
      <c r="D6645">
        <v>0.3</v>
      </c>
      <c r="E6645">
        <v>0.3</v>
      </c>
      <c r="F6645">
        <v>0.4</v>
      </c>
      <c r="G6645">
        <v>0.3</v>
      </c>
      <c r="H6645">
        <v>0.2</v>
      </c>
      <c r="I6645">
        <v>0.2</v>
      </c>
      <c r="J6645">
        <v>0.3</v>
      </c>
      <c r="K6645">
        <v>0.6</v>
      </c>
      <c r="L6645">
        <v>0.3</v>
      </c>
      <c r="M6645">
        <v>0.1</v>
      </c>
      <c r="N6645">
        <v>0.3</v>
      </c>
      <c r="O6645">
        <v>0.2</v>
      </c>
      <c r="P6645">
        <v>3.5</v>
      </c>
      <c r="Q6645">
        <v>5.9</v>
      </c>
      <c r="R6645">
        <v>4.8</v>
      </c>
      <c r="S6645">
        <v>4.9000000000000004</v>
      </c>
      <c r="T6645">
        <v>5.5</v>
      </c>
      <c r="U6645">
        <v>6.9</v>
      </c>
      <c r="V6645">
        <v>7.7</v>
      </c>
      <c r="W6645">
        <v>6.7</v>
      </c>
      <c r="X6645">
        <v>8.3000000000000007</v>
      </c>
      <c r="Y6645">
        <v>5.2</v>
      </c>
      <c r="Z6645">
        <v>4</v>
      </c>
      <c r="AA6645">
        <v>4.8</v>
      </c>
      <c r="AB6645">
        <v>10</v>
      </c>
      <c r="AC6645">
        <v>74.7</v>
      </c>
    </row>
    <row r="6646" spans="1:29" hidden="1" x14ac:dyDescent="0.3">
      <c r="A6646" t="s">
        <v>56</v>
      </c>
      <c r="B6646" t="s">
        <v>504</v>
      </c>
      <c r="C6646" t="s">
        <v>505</v>
      </c>
      <c r="D6646">
        <v>7.3911000000000004E-2</v>
      </c>
      <c r="E6646">
        <v>0.405588</v>
      </c>
      <c r="F6646">
        <v>0.290159</v>
      </c>
      <c r="G6646">
        <v>0.20652200000000001</v>
      </c>
      <c r="H6646">
        <v>0.35403099999999998</v>
      </c>
      <c r="I6646">
        <v>0.42792799999999998</v>
      </c>
      <c r="J6646">
        <v>0.17583299999999999</v>
      </c>
      <c r="K6646">
        <v>0.57457100000000005</v>
      </c>
      <c r="L6646">
        <v>0.15363099999999999</v>
      </c>
      <c r="M6646">
        <v>1.1169880000000001</v>
      </c>
      <c r="N6646">
        <v>0.54764400000000002</v>
      </c>
      <c r="O6646">
        <v>0.14555699999999999</v>
      </c>
      <c r="P6646">
        <v>4.4723629999999996</v>
      </c>
      <c r="Q6646">
        <v>6.828036</v>
      </c>
      <c r="R6646">
        <v>3.5513509999999999</v>
      </c>
      <c r="S6646">
        <v>5.2355159999999996</v>
      </c>
      <c r="T6646">
        <v>7.8750549999999997</v>
      </c>
      <c r="U6646">
        <v>13.241777000000001</v>
      </c>
      <c r="V6646">
        <v>25.42803</v>
      </c>
      <c r="W6646">
        <v>5.4944389999999999</v>
      </c>
      <c r="X6646">
        <v>5.9844609999999996</v>
      </c>
      <c r="Y6646">
        <v>5.1141709999999998</v>
      </c>
      <c r="Z6646">
        <v>7.6718960000000003</v>
      </c>
      <c r="AA6646">
        <v>6.2948000000000004</v>
      </c>
      <c r="AB6646">
        <v>9.0936690000000002</v>
      </c>
      <c r="AC6646">
        <v>101.81320099999999</v>
      </c>
    </row>
    <row r="6647" spans="1:29" hidden="1" x14ac:dyDescent="0.3">
      <c r="A6647" t="s">
        <v>57</v>
      </c>
      <c r="B6647" t="s">
        <v>504</v>
      </c>
      <c r="C6647" t="s">
        <v>505</v>
      </c>
      <c r="D6647">
        <v>0.14412700000000001</v>
      </c>
      <c r="E6647">
        <v>0.15361900000000001</v>
      </c>
      <c r="F6647">
        <v>0.234376</v>
      </c>
      <c r="G6647">
        <v>0.38436999999999999</v>
      </c>
      <c r="H6647">
        <v>0.120626</v>
      </c>
      <c r="I6647">
        <v>0.201352</v>
      </c>
      <c r="J6647">
        <v>0.42872500000000002</v>
      </c>
      <c r="K6647">
        <v>0.17092499999999999</v>
      </c>
      <c r="L6647">
        <v>0.50747299999999995</v>
      </c>
      <c r="M6647">
        <v>0.2661</v>
      </c>
      <c r="N6647">
        <v>0.17349700000000001</v>
      </c>
      <c r="O6647">
        <v>0.21268699999999999</v>
      </c>
      <c r="P6647">
        <v>2.9978769999999999</v>
      </c>
      <c r="Q6647">
        <v>4.3007419999999996</v>
      </c>
      <c r="R6647">
        <v>7.2351239999999999</v>
      </c>
      <c r="S6647">
        <v>10.099940999999999</v>
      </c>
      <c r="T6647">
        <v>8.5345239999999993</v>
      </c>
      <c r="U6647">
        <v>5.4604109999999997</v>
      </c>
      <c r="V6647">
        <v>8.6718200000000003</v>
      </c>
      <c r="W6647">
        <v>5.6597549999999996</v>
      </c>
      <c r="X6647">
        <v>8.1204020000000003</v>
      </c>
      <c r="Y6647">
        <v>8.931832</v>
      </c>
      <c r="Z6647">
        <v>7.8935320000000004</v>
      </c>
      <c r="AA6647">
        <v>6.933065</v>
      </c>
      <c r="AB6647">
        <v>7.5789929999999996</v>
      </c>
      <c r="AC6647">
        <v>89.420140999999973</v>
      </c>
    </row>
    <row r="6648" spans="1:29" hidden="1" x14ac:dyDescent="0.3">
      <c r="A6648" t="s">
        <v>58</v>
      </c>
      <c r="B6648" t="s">
        <v>504</v>
      </c>
      <c r="C6648" t="s">
        <v>505</v>
      </c>
      <c r="D6648">
        <v>0.27040700000000001</v>
      </c>
      <c r="E6648">
        <v>0.107933</v>
      </c>
      <c r="F6648">
        <v>0.107721</v>
      </c>
      <c r="G6648">
        <v>0.46613399999999999</v>
      </c>
      <c r="H6648">
        <v>0.25674400000000003</v>
      </c>
      <c r="I6648">
        <v>0.66403500000000004</v>
      </c>
      <c r="J6648">
        <v>0.61023099999999997</v>
      </c>
      <c r="K6648">
        <v>0.35233300000000001</v>
      </c>
      <c r="L6648">
        <v>0.15196399999999999</v>
      </c>
      <c r="M6648">
        <v>0.19614100000000001</v>
      </c>
      <c r="N6648">
        <v>0.17696100000000001</v>
      </c>
      <c r="O6648">
        <v>0.30235800000000002</v>
      </c>
      <c r="P6648">
        <v>3.6629619999999994</v>
      </c>
      <c r="Q6648">
        <v>5.5693080000000004</v>
      </c>
      <c r="R6648">
        <v>5.8355160000000001</v>
      </c>
      <c r="S6648">
        <v>9.7225000000000001</v>
      </c>
      <c r="T6648">
        <v>7.9802479999999996</v>
      </c>
      <c r="U6648">
        <v>6.7971149999999998</v>
      </c>
      <c r="V6648">
        <v>9.0705570000000009</v>
      </c>
      <c r="W6648">
        <v>47.277011999999999</v>
      </c>
      <c r="X6648">
        <v>7.6112880000000001</v>
      </c>
      <c r="Y6648">
        <v>10.379136000000001</v>
      </c>
      <c r="Z6648">
        <v>11.550850000000001</v>
      </c>
      <c r="AA6648">
        <v>12.450346</v>
      </c>
      <c r="AB6648">
        <v>7.2560770000000003</v>
      </c>
      <c r="AC6648">
        <v>141.499953</v>
      </c>
    </row>
    <row r="6649" spans="1:29" hidden="1" x14ac:dyDescent="0.3">
      <c r="A6649" t="s">
        <v>59</v>
      </c>
      <c r="B6649" t="s">
        <v>504</v>
      </c>
      <c r="C6649" t="s">
        <v>505</v>
      </c>
      <c r="D6649">
        <v>0.94446300000000005</v>
      </c>
      <c r="E6649">
        <v>0.21961</v>
      </c>
      <c r="F6649">
        <v>0.202457</v>
      </c>
      <c r="G6649">
        <v>0.25197999999999998</v>
      </c>
      <c r="H6649">
        <v>0.31052099999999999</v>
      </c>
      <c r="I6649">
        <v>0.19386600000000001</v>
      </c>
      <c r="J6649">
        <v>0.19927500000000001</v>
      </c>
      <c r="K6649">
        <v>7.3660160000000001</v>
      </c>
      <c r="L6649">
        <v>1.3957079999999999</v>
      </c>
      <c r="M6649">
        <v>0.25470199999999998</v>
      </c>
      <c r="N6649">
        <v>8.2093369999999997</v>
      </c>
      <c r="O6649">
        <v>1.1877040000000001</v>
      </c>
      <c r="P6649">
        <v>20.735638999999999</v>
      </c>
      <c r="Q6649">
        <v>6.7456589999999998</v>
      </c>
      <c r="R6649">
        <v>5.0180400000000001</v>
      </c>
      <c r="S6649">
        <v>15.539630000000001</v>
      </c>
      <c r="T6649">
        <v>5.1122550000000002</v>
      </c>
      <c r="U6649">
        <v>8.0093870000000003</v>
      </c>
      <c r="V6649">
        <v>10.000965000000001</v>
      </c>
      <c r="W6649">
        <v>5.4531359999999998</v>
      </c>
      <c r="X6649">
        <v>7.6298769999999996</v>
      </c>
      <c r="Y6649">
        <v>4.9461349999999999</v>
      </c>
      <c r="Z6649">
        <v>4.968407</v>
      </c>
      <c r="AA6649">
        <v>12.004053000000001</v>
      </c>
      <c r="AB6649">
        <v>11.437855000000001</v>
      </c>
      <c r="AC6649">
        <v>96.865398999999996</v>
      </c>
    </row>
    <row r="6650" spans="1:29" hidden="1" x14ac:dyDescent="0.3">
      <c r="A6650" t="s">
        <v>60</v>
      </c>
      <c r="B6650" t="s">
        <v>504</v>
      </c>
      <c r="C6650" t="s">
        <v>505</v>
      </c>
      <c r="D6650">
        <v>2.6960299999999999</v>
      </c>
      <c r="E6650">
        <v>1.830068</v>
      </c>
      <c r="F6650">
        <v>1.9956959999999999</v>
      </c>
      <c r="G6650">
        <v>1.642083</v>
      </c>
      <c r="H6650">
        <v>1.640547</v>
      </c>
      <c r="I6650">
        <v>5.2215999999999996</v>
      </c>
      <c r="J6650">
        <v>0.92977399999999999</v>
      </c>
      <c r="K6650">
        <v>0.21245600000000001</v>
      </c>
      <c r="L6650">
        <v>0.46900700000000001</v>
      </c>
      <c r="M6650">
        <v>1.01231</v>
      </c>
      <c r="N6650">
        <v>0.48557099999999997</v>
      </c>
      <c r="O6650">
        <v>0.39653699999999997</v>
      </c>
      <c r="P6650">
        <v>18.531679</v>
      </c>
      <c r="Q6650">
        <v>10.354616999999999</v>
      </c>
      <c r="R6650">
        <v>7.4135410000000004</v>
      </c>
      <c r="S6650">
        <v>8.6654409999999995</v>
      </c>
      <c r="T6650">
        <v>12.588929</v>
      </c>
      <c r="U6650">
        <v>6.0762749999999999</v>
      </c>
      <c r="V6650">
        <v>12.276346</v>
      </c>
      <c r="W6650">
        <v>16.382915000000001</v>
      </c>
      <c r="X6650">
        <v>23.178688000000001</v>
      </c>
      <c r="Y6650">
        <v>20.712195000000001</v>
      </c>
      <c r="Z6650">
        <v>8.9013489999999997</v>
      </c>
      <c r="AA6650">
        <v>10.028914</v>
      </c>
      <c r="AB6650">
        <v>13.835470000000001</v>
      </c>
      <c r="AC6650">
        <v>150.41468000000003</v>
      </c>
    </row>
    <row r="6651" spans="1:29" hidden="1" x14ac:dyDescent="0.3">
      <c r="A6651" t="s">
        <v>61</v>
      </c>
      <c r="B6651" t="s">
        <v>504</v>
      </c>
      <c r="C6651" t="s">
        <v>505</v>
      </c>
      <c r="D6651">
        <v>6.4584830000000002</v>
      </c>
      <c r="E6651">
        <v>1.391659</v>
      </c>
      <c r="F6651">
        <v>0.42859199999999997</v>
      </c>
      <c r="G6651">
        <v>0.39698600000000001</v>
      </c>
      <c r="H6651">
        <v>4.738416</v>
      </c>
      <c r="I6651">
        <v>1.0645579999999999</v>
      </c>
      <c r="J6651">
        <v>0.78210500000000005</v>
      </c>
      <c r="K6651">
        <v>0.28904299999999999</v>
      </c>
      <c r="L6651">
        <v>0.59562199999999998</v>
      </c>
      <c r="M6651">
        <v>0.42444100000000001</v>
      </c>
      <c r="N6651">
        <v>0.48493599999999998</v>
      </c>
      <c r="O6651">
        <v>0.89413399999999998</v>
      </c>
      <c r="P6651">
        <v>17.948975000000001</v>
      </c>
      <c r="Q6651">
        <v>14.655403</v>
      </c>
      <c r="R6651">
        <v>9.4306990000000006</v>
      </c>
      <c r="S6651">
        <v>7.3582919999999996</v>
      </c>
      <c r="T6651">
        <v>9.0166210000000007</v>
      </c>
      <c r="U6651">
        <v>15.64284</v>
      </c>
      <c r="V6651">
        <v>12.149125</v>
      </c>
      <c r="W6651">
        <v>20.560617000000001</v>
      </c>
      <c r="X6651">
        <v>6.4444160000000004</v>
      </c>
      <c r="Y6651">
        <v>9.7427329999999994</v>
      </c>
      <c r="Z6651">
        <v>11.179538000000001</v>
      </c>
      <c r="AA6651">
        <v>8.5523600000000002</v>
      </c>
      <c r="AB6651">
        <v>12.371054000000001</v>
      </c>
      <c r="AC6651">
        <v>137.10369800000001</v>
      </c>
    </row>
    <row r="6652" spans="1:29" hidden="1" x14ac:dyDescent="0.3">
      <c r="A6652" t="s">
        <v>62</v>
      </c>
      <c r="B6652" t="s">
        <v>504</v>
      </c>
      <c r="C6652" t="s">
        <v>505</v>
      </c>
      <c r="D6652">
        <v>0.24996499999999999</v>
      </c>
      <c r="E6652">
        <v>1.7343139999999999</v>
      </c>
      <c r="F6652">
        <v>0.53456000000000004</v>
      </c>
      <c r="G6652">
        <v>0.37802400000000003</v>
      </c>
      <c r="H6652">
        <v>0.52729000000000004</v>
      </c>
      <c r="I6652">
        <v>1.406261</v>
      </c>
      <c r="J6652">
        <v>0.41334500000000002</v>
      </c>
      <c r="K6652">
        <v>0.26960699999999999</v>
      </c>
      <c r="L6652">
        <v>0.38488800000000001</v>
      </c>
      <c r="M6652">
        <v>0.16738400000000001</v>
      </c>
      <c r="N6652">
        <v>0.49662600000000001</v>
      </c>
      <c r="O6652">
        <v>0.34025899999999998</v>
      </c>
      <c r="P6652">
        <v>6.9025229999999986</v>
      </c>
      <c r="Q6652">
        <v>7.5274559999999999</v>
      </c>
      <c r="R6652">
        <v>9.1547230000000006</v>
      </c>
      <c r="S6652">
        <v>7.5616789999999998</v>
      </c>
      <c r="T6652">
        <v>6.9680099999999996</v>
      </c>
      <c r="U6652">
        <v>11.588756999999999</v>
      </c>
      <c r="V6652">
        <v>13.145419</v>
      </c>
      <c r="W6652">
        <v>8.4701319999999996</v>
      </c>
      <c r="X6652">
        <v>42.102907999999999</v>
      </c>
      <c r="Y6652">
        <v>16.974620999999999</v>
      </c>
      <c r="Z6652">
        <v>21.170801000000001</v>
      </c>
      <c r="AA6652">
        <v>9.0017750000000003</v>
      </c>
      <c r="AB6652">
        <v>22.057257</v>
      </c>
      <c r="AC6652">
        <v>175.72353800000002</v>
      </c>
    </row>
    <row r="6653" spans="1:29" hidden="1" x14ac:dyDescent="0.3">
      <c r="A6653" t="s">
        <v>63</v>
      </c>
      <c r="B6653" t="s">
        <v>504</v>
      </c>
      <c r="C6653" t="s">
        <v>505</v>
      </c>
      <c r="D6653">
        <v>0.28631200000000001</v>
      </c>
      <c r="E6653">
        <v>0.40140300000000001</v>
      </c>
      <c r="F6653">
        <v>0.26239600000000002</v>
      </c>
      <c r="G6653">
        <v>0.35570200000000002</v>
      </c>
      <c r="H6653">
        <v>0.394482</v>
      </c>
      <c r="I6653">
        <v>0.39908500000000002</v>
      </c>
      <c r="J6653">
        <v>0.497417</v>
      </c>
      <c r="K6653">
        <v>0.51430100000000001</v>
      </c>
      <c r="L6653">
        <v>0.26569700000000002</v>
      </c>
      <c r="M6653">
        <v>1.040057</v>
      </c>
      <c r="N6653">
        <v>0.22548799999999999</v>
      </c>
      <c r="O6653">
        <v>0.47300999999999999</v>
      </c>
      <c r="P6653">
        <v>5.1153500000000012</v>
      </c>
      <c r="Q6653">
        <v>6.8614680000000003</v>
      </c>
      <c r="R6653">
        <v>11.641712999999999</v>
      </c>
      <c r="S6653">
        <v>33.723078999999998</v>
      </c>
      <c r="T6653">
        <v>9.0142589999999991</v>
      </c>
      <c r="U6653">
        <v>6.1953560000000003</v>
      </c>
      <c r="V6653">
        <v>20.405196</v>
      </c>
      <c r="W6653">
        <v>26.883796</v>
      </c>
      <c r="X6653">
        <v>31.556927000000002</v>
      </c>
      <c r="Y6653">
        <v>10.403105</v>
      </c>
      <c r="Z6653">
        <v>7.2966959999999998</v>
      </c>
      <c r="AA6653">
        <v>14.446073</v>
      </c>
      <c r="AB6653">
        <v>40.355257999999999</v>
      </c>
      <c r="AC6653">
        <v>218.782926</v>
      </c>
    </row>
    <row r="6654" spans="1:29" hidden="1" x14ac:dyDescent="0.3">
      <c r="A6654" t="s">
        <v>64</v>
      </c>
      <c r="B6654" t="s">
        <v>504</v>
      </c>
      <c r="C6654" t="s">
        <v>505</v>
      </c>
      <c r="D6654">
        <v>0.27811599999999997</v>
      </c>
      <c r="E6654">
        <v>0.77762600000000004</v>
      </c>
      <c r="F6654">
        <v>0.42501499999999998</v>
      </c>
      <c r="G6654">
        <v>0.60426199999999997</v>
      </c>
      <c r="H6654">
        <v>0.46223900000000001</v>
      </c>
      <c r="I6654">
        <v>0.55579699999999999</v>
      </c>
      <c r="J6654">
        <v>0.61349500000000001</v>
      </c>
      <c r="K6654">
        <v>0.95482</v>
      </c>
      <c r="L6654">
        <v>0.65473700000000001</v>
      </c>
      <c r="M6654">
        <v>0.72595799999999999</v>
      </c>
      <c r="N6654">
        <v>0.25937399999999999</v>
      </c>
      <c r="O6654">
        <v>0.45482800000000001</v>
      </c>
      <c r="P6654">
        <v>6.766267</v>
      </c>
      <c r="Q6654">
        <v>27.425933000000001</v>
      </c>
      <c r="R6654">
        <v>7.4562330000000001</v>
      </c>
      <c r="S6654">
        <v>19.640877</v>
      </c>
      <c r="T6654">
        <v>24.946459999999998</v>
      </c>
      <c r="U6654">
        <v>15.532416</v>
      </c>
      <c r="V6654">
        <v>19.975933000000001</v>
      </c>
      <c r="W6654">
        <v>21.462947</v>
      </c>
      <c r="X6654">
        <v>34.519455999999998</v>
      </c>
      <c r="Y6654">
        <v>24.300098999999999</v>
      </c>
      <c r="Z6654">
        <v>28.423819000000002</v>
      </c>
      <c r="AA6654">
        <v>13.133082</v>
      </c>
      <c r="AB6654">
        <v>28.333573000000001</v>
      </c>
      <c r="AC6654">
        <v>265.15082799999999</v>
      </c>
    </row>
    <row r="6655" spans="1:29" hidden="1" x14ac:dyDescent="0.3">
      <c r="A6655" t="s">
        <v>65</v>
      </c>
      <c r="B6655" t="s">
        <v>504</v>
      </c>
      <c r="C6655" t="s">
        <v>505</v>
      </c>
      <c r="D6655">
        <v>1.860098</v>
      </c>
      <c r="E6655">
        <v>0.38401999999999997</v>
      </c>
      <c r="F6655">
        <v>0.67279800000000001</v>
      </c>
      <c r="G6655">
        <v>1.007798</v>
      </c>
      <c r="H6655">
        <v>1.306459</v>
      </c>
      <c r="I6655">
        <v>7.1204210000000003</v>
      </c>
      <c r="J6655">
        <v>1.194998</v>
      </c>
      <c r="K6655">
        <v>0.50229400000000002</v>
      </c>
      <c r="L6655">
        <v>1.1910860000000001</v>
      </c>
      <c r="M6655">
        <v>0.41047600000000001</v>
      </c>
      <c r="N6655">
        <v>0.66072500000000001</v>
      </c>
      <c r="O6655">
        <v>0.46045399999999997</v>
      </c>
      <c r="P6655">
        <v>16.771626999999999</v>
      </c>
      <c r="Q6655">
        <v>15.183241000000001</v>
      </c>
      <c r="R6655">
        <v>25.179969</v>
      </c>
      <c r="S6655">
        <v>13.842003999999999</v>
      </c>
      <c r="T6655">
        <v>8.2656740000000006</v>
      </c>
      <c r="U6655">
        <v>11.731652</v>
      </c>
      <c r="V6655">
        <v>8.1556870000000004</v>
      </c>
      <c r="W6655">
        <v>10.959345000000001</v>
      </c>
      <c r="X6655">
        <v>8.1607409999999998</v>
      </c>
      <c r="Y6655">
        <v>9.8467140000000004</v>
      </c>
      <c r="Z6655">
        <v>11.511127</v>
      </c>
      <c r="AA6655">
        <v>15.098280000000001</v>
      </c>
      <c r="AB6655">
        <v>11.191285000000001</v>
      </c>
      <c r="AC6655">
        <v>149.125719</v>
      </c>
    </row>
    <row r="6656" spans="1:29" hidden="1" x14ac:dyDescent="0.3">
      <c r="A6656" t="s">
        <v>66</v>
      </c>
      <c r="B6656" t="s">
        <v>504</v>
      </c>
      <c r="C6656" t="s">
        <v>505</v>
      </c>
      <c r="D6656">
        <v>1.437673</v>
      </c>
      <c r="E6656">
        <v>0.60118799999999994</v>
      </c>
      <c r="F6656">
        <v>0.89551700000000001</v>
      </c>
      <c r="G6656">
        <v>1.535309</v>
      </c>
      <c r="H6656">
        <v>1.523863</v>
      </c>
      <c r="I6656">
        <v>2.5004469999999999</v>
      </c>
      <c r="J6656">
        <v>1.4924470000000001</v>
      </c>
      <c r="K6656">
        <v>1.186874</v>
      </c>
      <c r="L6656">
        <v>1.234027</v>
      </c>
      <c r="M6656">
        <v>1.6521300000000001</v>
      </c>
      <c r="N6656">
        <v>1.3484</v>
      </c>
      <c r="O6656">
        <v>1.573428</v>
      </c>
      <c r="P6656">
        <v>16.981302999999997</v>
      </c>
      <c r="Q6656">
        <v>13.36712</v>
      </c>
      <c r="R6656">
        <v>11.873332</v>
      </c>
      <c r="S6656">
        <v>13.112211</v>
      </c>
      <c r="T6656">
        <v>15.494892999999999</v>
      </c>
      <c r="U6656">
        <v>10.358088</v>
      </c>
      <c r="V6656">
        <v>16.581894999999999</v>
      </c>
      <c r="W6656">
        <v>63.423634999999997</v>
      </c>
      <c r="X6656">
        <v>18.553816000000001</v>
      </c>
      <c r="Y6656">
        <v>13.046737</v>
      </c>
      <c r="Z6656">
        <v>18.268249000000001</v>
      </c>
      <c r="AA6656">
        <v>26.130358000000001</v>
      </c>
      <c r="AB6656">
        <v>8.8981119999999994</v>
      </c>
      <c r="AC6656">
        <v>229.10844600000001</v>
      </c>
    </row>
    <row r="6657" spans="1:29" hidden="1" x14ac:dyDescent="0.3">
      <c r="A6657" t="s">
        <v>67</v>
      </c>
      <c r="B6657" t="s">
        <v>504</v>
      </c>
      <c r="C6657" t="s">
        <v>505</v>
      </c>
      <c r="D6657">
        <v>1.4720500000000001</v>
      </c>
      <c r="E6657">
        <v>1.8796299999999999</v>
      </c>
      <c r="F6657">
        <v>2.125038</v>
      </c>
      <c r="G6657">
        <v>2.869564</v>
      </c>
      <c r="H6657">
        <v>1.4891160000000001</v>
      </c>
      <c r="I6657">
        <v>2.3942060000000001</v>
      </c>
      <c r="J6657">
        <v>1.6664490000000001</v>
      </c>
      <c r="K6657">
        <v>1.757781</v>
      </c>
      <c r="L6657">
        <v>1.5020450000000001</v>
      </c>
      <c r="M6657">
        <v>1.5542450000000001</v>
      </c>
      <c r="N6657">
        <v>1.8920939999999999</v>
      </c>
      <c r="O6657">
        <v>4.8884230000000004</v>
      </c>
      <c r="P6657">
        <v>25.490641000000004</v>
      </c>
      <c r="Q6657">
        <v>10.345757000000001</v>
      </c>
      <c r="R6657">
        <v>26.888525000000001</v>
      </c>
      <c r="S6657">
        <v>13.656639999999999</v>
      </c>
      <c r="T6657">
        <v>10.690958999999999</v>
      </c>
      <c r="U6657">
        <v>14.254633</v>
      </c>
      <c r="V6657">
        <v>13.083246000000001</v>
      </c>
      <c r="W6657">
        <v>17.868518999999999</v>
      </c>
      <c r="X6657">
        <v>14.626339</v>
      </c>
      <c r="Y6657">
        <v>10.318576</v>
      </c>
      <c r="Z6657">
        <v>8.7106010000000005</v>
      </c>
      <c r="AA6657">
        <v>11.361191</v>
      </c>
      <c r="AB6657">
        <v>19.070257000000002</v>
      </c>
      <c r="AC6657">
        <v>170.87524300000001</v>
      </c>
    </row>
    <row r="6658" spans="1:29" hidden="1" x14ac:dyDescent="0.3">
      <c r="A6658" t="s">
        <v>68</v>
      </c>
      <c r="B6658" t="s">
        <v>504</v>
      </c>
      <c r="C6658" t="s">
        <v>505</v>
      </c>
      <c r="D6658">
        <v>1.819493</v>
      </c>
      <c r="E6658">
        <v>1.4521029999999999</v>
      </c>
      <c r="F6658">
        <v>7.6713990000000001</v>
      </c>
      <c r="G6658">
        <v>3.1235789999999999</v>
      </c>
      <c r="H6658">
        <v>2.9341659999999998</v>
      </c>
      <c r="I6658">
        <v>4.7378609999999997</v>
      </c>
      <c r="J6658">
        <v>22.707229999999999</v>
      </c>
      <c r="K6658">
        <v>7.7734740000000002</v>
      </c>
      <c r="L6658">
        <v>8.4758659999999999</v>
      </c>
      <c r="M6658">
        <v>4.5065670000000004</v>
      </c>
      <c r="N6658">
        <v>2.918822</v>
      </c>
      <c r="O6658">
        <v>3.8445480000000001</v>
      </c>
      <c r="P6658">
        <v>71.965108000000015</v>
      </c>
      <c r="Q6658">
        <v>30.113951</v>
      </c>
      <c r="R6658">
        <v>8.5195360000000004</v>
      </c>
      <c r="S6658">
        <v>19.896898</v>
      </c>
      <c r="T6658">
        <v>11.167318</v>
      </c>
      <c r="U6658">
        <v>12.922323</v>
      </c>
      <c r="V6658">
        <v>13.42971</v>
      </c>
      <c r="W6658">
        <v>16.161204000000001</v>
      </c>
      <c r="X6658">
        <v>28.870858999999999</v>
      </c>
      <c r="Y6658">
        <v>13.019558</v>
      </c>
      <c r="Z6658">
        <v>15.638099</v>
      </c>
      <c r="AA6658">
        <v>12.24039</v>
      </c>
      <c r="AB6658">
        <v>16.845334000000001</v>
      </c>
      <c r="AC6658">
        <v>198.82518000000002</v>
      </c>
    </row>
    <row r="6659" spans="1:29" hidden="1" x14ac:dyDescent="0.3">
      <c r="A6659" t="s">
        <v>69</v>
      </c>
      <c r="B6659" t="s">
        <v>504</v>
      </c>
      <c r="C6659" t="s">
        <v>505</v>
      </c>
      <c r="D6659">
        <v>6.9012739999999999</v>
      </c>
      <c r="E6659">
        <v>2.5396200000000002</v>
      </c>
      <c r="F6659">
        <v>3.9601639999999998</v>
      </c>
      <c r="G6659">
        <v>2.6668880000000001</v>
      </c>
      <c r="H6659">
        <v>8.0486880000000003</v>
      </c>
      <c r="I6659">
        <v>3.3256109999999999</v>
      </c>
      <c r="J6659">
        <v>2.3603550000000002</v>
      </c>
      <c r="K6659">
        <v>4.5656350000000003</v>
      </c>
      <c r="L6659">
        <v>3.6594730000000002</v>
      </c>
      <c r="M6659">
        <v>6.4655750000000003</v>
      </c>
      <c r="N6659">
        <v>6.8241670000000001</v>
      </c>
      <c r="O6659">
        <v>3.2768600000000001</v>
      </c>
      <c r="P6659">
        <v>54.59431</v>
      </c>
      <c r="Q6659">
        <v>11.870051</v>
      </c>
      <c r="R6659">
        <v>9.7433069999999997</v>
      </c>
      <c r="S6659">
        <v>11.938613999999999</v>
      </c>
      <c r="T6659">
        <v>10.67184</v>
      </c>
      <c r="U6659">
        <v>10.920266</v>
      </c>
      <c r="V6659">
        <v>9.9794789999999995</v>
      </c>
      <c r="W6659">
        <v>19.290973999999999</v>
      </c>
      <c r="X6659">
        <v>20.033618000000001</v>
      </c>
      <c r="Y6659">
        <v>33.933399999999999</v>
      </c>
      <c r="Z6659">
        <v>23.937716999999999</v>
      </c>
      <c r="AA6659">
        <v>9.6018229999999996</v>
      </c>
      <c r="AB6659">
        <v>12.394418</v>
      </c>
      <c r="AC6659">
        <v>184.31550699999997</v>
      </c>
    </row>
    <row r="6660" spans="1:29" hidden="1" x14ac:dyDescent="0.3">
      <c r="A6660" t="s">
        <v>70</v>
      </c>
      <c r="B6660" t="s">
        <v>504</v>
      </c>
      <c r="C6660" t="s">
        <v>505</v>
      </c>
      <c r="D6660">
        <v>3.5620120000000002</v>
      </c>
      <c r="E6660">
        <v>7.6515849999999999</v>
      </c>
      <c r="F6660">
        <v>4.0701090000000004</v>
      </c>
      <c r="G6660">
        <v>4.8080480000000003</v>
      </c>
      <c r="H6660">
        <v>6.8717610000000002</v>
      </c>
      <c r="I6660">
        <v>5.1865050000000004</v>
      </c>
      <c r="J6660">
        <v>3.9860929999999999</v>
      </c>
      <c r="K6660">
        <v>8.4318469999999994</v>
      </c>
      <c r="L6660">
        <v>9.5774810000000006</v>
      </c>
      <c r="M6660">
        <v>5.0536120000000002</v>
      </c>
      <c r="N6660">
        <v>7.8002770000000003</v>
      </c>
      <c r="O6660">
        <v>5.4023709999999996</v>
      </c>
      <c r="P6660">
        <v>72.401700999999989</v>
      </c>
      <c r="Q6660">
        <v>10.408614</v>
      </c>
      <c r="R6660">
        <v>35.905417999999997</v>
      </c>
      <c r="S6660">
        <v>12.079927</v>
      </c>
      <c r="T6660">
        <v>10.330776</v>
      </c>
      <c r="U6660">
        <v>11.562713</v>
      </c>
      <c r="V6660">
        <v>24.873003000000001</v>
      </c>
      <c r="W6660">
        <v>11.386891</v>
      </c>
      <c r="X6660">
        <v>13.936683</v>
      </c>
      <c r="Y6660">
        <v>20.008118</v>
      </c>
      <c r="Z6660">
        <v>23.392175000000002</v>
      </c>
      <c r="AA6660">
        <v>15.406957999999999</v>
      </c>
      <c r="AB6660">
        <v>18.615273999999999</v>
      </c>
      <c r="AC6660">
        <v>207.90655000000001</v>
      </c>
    </row>
    <row r="6661" spans="1:29" hidden="1" x14ac:dyDescent="0.3">
      <c r="A6661" t="s">
        <v>71</v>
      </c>
      <c r="B6661" t="s">
        <v>504</v>
      </c>
      <c r="C6661" t="s">
        <v>505</v>
      </c>
      <c r="D6661">
        <v>6.3240309999999997</v>
      </c>
      <c r="E6661">
        <v>17.774366000000001</v>
      </c>
      <c r="F6661">
        <v>5.2964260000000003</v>
      </c>
      <c r="G6661">
        <v>11.275316999999999</v>
      </c>
      <c r="H6661">
        <v>11.238049999999999</v>
      </c>
      <c r="I6661">
        <v>9.8339909999999993</v>
      </c>
      <c r="J6661">
        <v>16.245479</v>
      </c>
      <c r="K6661">
        <v>5.5184980000000001</v>
      </c>
      <c r="L6661">
        <v>10.583945</v>
      </c>
      <c r="M6661">
        <v>16.318123</v>
      </c>
      <c r="N6661">
        <v>8.8075709999999994</v>
      </c>
      <c r="O6661">
        <v>7.9043780000000003</v>
      </c>
      <c r="P6661">
        <v>127.12017499999997</v>
      </c>
      <c r="Q6661">
        <v>8.2277260000000005</v>
      </c>
      <c r="R6661">
        <v>17.998211999999999</v>
      </c>
      <c r="S6661">
        <v>10.643587999999999</v>
      </c>
      <c r="T6661">
        <v>10.435718</v>
      </c>
      <c r="U6661">
        <v>21.771899999999999</v>
      </c>
      <c r="V6661">
        <v>22.206126999999999</v>
      </c>
      <c r="W6661">
        <v>30.219044</v>
      </c>
      <c r="X6661">
        <v>23.146153999999999</v>
      </c>
      <c r="Y6661">
        <v>28.331983000000001</v>
      </c>
      <c r="Z6661">
        <v>59.674188000000001</v>
      </c>
      <c r="AA6661">
        <v>39.359327</v>
      </c>
      <c r="AB6661">
        <v>17.203758000000001</v>
      </c>
      <c r="AC6661">
        <v>289.21772500000003</v>
      </c>
    </row>
    <row r="6662" spans="1:29" hidden="1" x14ac:dyDescent="0.3">
      <c r="A6662" t="s">
        <v>72</v>
      </c>
      <c r="B6662" t="s">
        <v>504</v>
      </c>
      <c r="C6662" t="s">
        <v>505</v>
      </c>
      <c r="D6662">
        <v>10.262979</v>
      </c>
      <c r="E6662">
        <v>10.63743</v>
      </c>
      <c r="F6662">
        <v>11.579488</v>
      </c>
      <c r="G6662">
        <v>9.3216950000000001</v>
      </c>
      <c r="H6662">
        <v>18.946484000000002</v>
      </c>
      <c r="I6662">
        <v>8.0133790000000005</v>
      </c>
      <c r="J6662">
        <v>8.4795390000000008</v>
      </c>
      <c r="K6662">
        <v>8.2860669999999992</v>
      </c>
      <c r="L6662">
        <v>7.1581279999999996</v>
      </c>
      <c r="M6662">
        <v>17.895067000000001</v>
      </c>
      <c r="N6662">
        <v>11.155901999999999</v>
      </c>
      <c r="O6662">
        <v>9.5474899999999998</v>
      </c>
      <c r="P6662">
        <v>131.283648</v>
      </c>
      <c r="Q6662">
        <v>13.397078</v>
      </c>
      <c r="R6662">
        <v>12.168628</v>
      </c>
      <c r="S6662">
        <v>18.417745</v>
      </c>
      <c r="T6662">
        <v>15.296882</v>
      </c>
      <c r="U6662">
        <v>13.489385</v>
      </c>
      <c r="V6662">
        <v>19.619786000000001</v>
      </c>
      <c r="W6662">
        <v>11.525188</v>
      </c>
      <c r="X6662">
        <v>23.234766</v>
      </c>
      <c r="Y6662">
        <v>16.167003999999999</v>
      </c>
      <c r="Z6662">
        <v>19.549046000000001</v>
      </c>
      <c r="AA6662">
        <v>15.246741</v>
      </c>
      <c r="AB6662">
        <v>18.627409</v>
      </c>
      <c r="AC6662">
        <v>196.73965800000002</v>
      </c>
    </row>
    <row r="6663" spans="1:29" hidden="1" x14ac:dyDescent="0.3">
      <c r="A6663" t="s">
        <v>73</v>
      </c>
      <c r="B6663" t="s">
        <v>504</v>
      </c>
      <c r="C6663" t="s">
        <v>505</v>
      </c>
      <c r="D6663">
        <v>9.4713879999999993</v>
      </c>
      <c r="E6663">
        <v>4.7164400000000004</v>
      </c>
      <c r="F6663">
        <v>7.7444629999999997</v>
      </c>
      <c r="G6663">
        <v>11.890388</v>
      </c>
      <c r="H6663">
        <v>5.534046</v>
      </c>
      <c r="I6663">
        <v>7.2872890000000003</v>
      </c>
      <c r="J6663">
        <v>7.746181</v>
      </c>
      <c r="K6663">
        <v>8.2894749999999995</v>
      </c>
      <c r="L6663">
        <v>15.942057999999999</v>
      </c>
      <c r="M6663">
        <v>6.2444389999999999</v>
      </c>
      <c r="N6663">
        <v>7.6258049999999997</v>
      </c>
      <c r="O6663">
        <v>8.3850049999999996</v>
      </c>
      <c r="P6663">
        <v>100.87697700000001</v>
      </c>
      <c r="Q6663">
        <v>31.675409999999999</v>
      </c>
      <c r="R6663">
        <v>15.686864</v>
      </c>
      <c r="S6663">
        <v>24.523778</v>
      </c>
      <c r="T6663">
        <v>17.513082000000001</v>
      </c>
      <c r="U6663">
        <v>18.010352000000001</v>
      </c>
      <c r="V6663">
        <v>12.300839</v>
      </c>
      <c r="W6663">
        <v>23.314526000000001</v>
      </c>
      <c r="X6663">
        <v>18.111384000000001</v>
      </c>
      <c r="Y6663">
        <v>19.027229999999999</v>
      </c>
      <c r="Z6663">
        <v>39.306499000000002</v>
      </c>
      <c r="AA6663">
        <v>31.478701000000001</v>
      </c>
      <c r="AB6663">
        <v>30.243113000000001</v>
      </c>
      <c r="AC6663">
        <v>281.191778</v>
      </c>
    </row>
    <row r="6664" spans="1:29" hidden="1" x14ac:dyDescent="0.3">
      <c r="A6664" t="s">
        <v>74</v>
      </c>
      <c r="B6664" t="s">
        <v>504</v>
      </c>
      <c r="C6664" t="s">
        <v>505</v>
      </c>
      <c r="D6664">
        <v>9.5681609999999999</v>
      </c>
      <c r="E6664">
        <v>6.831677</v>
      </c>
      <c r="F6664">
        <v>12.14345</v>
      </c>
      <c r="G6664">
        <v>11.020823</v>
      </c>
      <c r="H6664">
        <v>21.044028000000001</v>
      </c>
      <c r="I6664">
        <v>8.7502759999999995</v>
      </c>
      <c r="J6664">
        <v>6.1088139999999997</v>
      </c>
      <c r="K6664">
        <v>6.8842169999999996</v>
      </c>
      <c r="L6664">
        <v>17.477014</v>
      </c>
      <c r="M6664">
        <v>12.221234000000001</v>
      </c>
      <c r="N6664">
        <v>17.785124</v>
      </c>
      <c r="O6664">
        <v>18.427205000000001</v>
      </c>
      <c r="P6664">
        <v>148.262023</v>
      </c>
      <c r="Q6664">
        <v>26.992653000000001</v>
      </c>
      <c r="R6664">
        <v>37.204498000000001</v>
      </c>
      <c r="S6664">
        <v>27.963646000000001</v>
      </c>
      <c r="T6664">
        <v>23.753112999999999</v>
      </c>
      <c r="U6664">
        <v>33.669522000000001</v>
      </c>
      <c r="V6664">
        <v>22.607869999999998</v>
      </c>
      <c r="W6664">
        <v>27.836819999999999</v>
      </c>
      <c r="X6664">
        <v>36.880279000000002</v>
      </c>
      <c r="Y6664">
        <v>18.383153</v>
      </c>
      <c r="Z6664">
        <v>71.262755999999996</v>
      </c>
      <c r="AA6664">
        <v>28.604768</v>
      </c>
      <c r="AB6664">
        <v>26.842155000000002</v>
      </c>
      <c r="AC6664">
        <v>382.00123299999996</v>
      </c>
    </row>
    <row r="6665" spans="1:29" hidden="1" x14ac:dyDescent="0.3">
      <c r="A6665" t="s">
        <v>75</v>
      </c>
      <c r="B6665" t="s">
        <v>504</v>
      </c>
      <c r="C6665" t="s">
        <v>505</v>
      </c>
      <c r="D6665">
        <v>19.389530000000001</v>
      </c>
      <c r="E6665">
        <v>14.773419000000001</v>
      </c>
      <c r="F6665">
        <v>344.168161</v>
      </c>
      <c r="G6665">
        <v>18.156497000000002</v>
      </c>
      <c r="H6665">
        <v>13.592231999999999</v>
      </c>
      <c r="I6665">
        <v>7.7575380000000003</v>
      </c>
      <c r="J6665">
        <v>10.518281999999999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428.355659</v>
      </c>
      <c r="Q6665">
        <v>14.173878999999999</v>
      </c>
      <c r="R6665">
        <v>20.980992000000001</v>
      </c>
      <c r="S6665">
        <v>24.634563</v>
      </c>
      <c r="T6665">
        <v>22.40269</v>
      </c>
      <c r="U6665">
        <v>58.231867999999999</v>
      </c>
      <c r="V6665">
        <v>36.98986</v>
      </c>
      <c r="W6665">
        <v>26.212589999999999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203.626442</v>
      </c>
    </row>
    <row r="6666" spans="1:29" hidden="1" x14ac:dyDescent="0.3">
      <c r="A6666" t="s">
        <v>81</v>
      </c>
      <c r="B6666" t="s">
        <v>506</v>
      </c>
      <c r="C6666" t="s">
        <v>507</v>
      </c>
      <c r="D6666">
        <v>0.1</v>
      </c>
      <c r="E6666">
        <v>0</v>
      </c>
      <c r="F6666">
        <v>0.1</v>
      </c>
      <c r="G6666">
        <v>0.1</v>
      </c>
      <c r="H6666">
        <v>0.1</v>
      </c>
      <c r="I6666">
        <v>0.1</v>
      </c>
      <c r="J6666">
        <v>0.1</v>
      </c>
      <c r="K6666">
        <v>0.1</v>
      </c>
      <c r="L6666">
        <v>0.1</v>
      </c>
      <c r="M6666">
        <v>0.2</v>
      </c>
      <c r="N6666">
        <v>0.1</v>
      </c>
      <c r="O6666">
        <v>0.5</v>
      </c>
      <c r="P6666">
        <v>1.6</v>
      </c>
      <c r="Q6666">
        <v>0.3</v>
      </c>
      <c r="R6666">
        <v>1.3</v>
      </c>
      <c r="S6666">
        <v>0.3</v>
      </c>
      <c r="T6666">
        <v>0.5</v>
      </c>
      <c r="U6666">
        <v>0.6</v>
      </c>
      <c r="V6666">
        <v>0.6</v>
      </c>
      <c r="W6666">
        <v>1.6</v>
      </c>
      <c r="X6666">
        <v>0.4</v>
      </c>
      <c r="Y6666">
        <v>1.5</v>
      </c>
      <c r="Z6666">
        <v>2.9</v>
      </c>
      <c r="AA6666">
        <v>0.6</v>
      </c>
      <c r="AB6666">
        <v>0.8</v>
      </c>
      <c r="AC6666">
        <v>11.400000000000002</v>
      </c>
    </row>
    <row r="6667" spans="1:29" hidden="1" x14ac:dyDescent="0.3">
      <c r="A6667" t="s">
        <v>82</v>
      </c>
      <c r="B6667" t="s">
        <v>506</v>
      </c>
      <c r="C6667" t="s">
        <v>507</v>
      </c>
      <c r="D6667">
        <v>0.2</v>
      </c>
      <c r="E6667">
        <v>0.1</v>
      </c>
      <c r="F6667">
        <v>0</v>
      </c>
      <c r="G6667">
        <v>0.1</v>
      </c>
      <c r="H6667">
        <v>0.1</v>
      </c>
      <c r="I6667">
        <v>0.2</v>
      </c>
      <c r="J6667">
        <v>0.1</v>
      </c>
      <c r="K6667">
        <v>0.1</v>
      </c>
      <c r="L6667">
        <v>0.1</v>
      </c>
      <c r="M6667">
        <v>0.1</v>
      </c>
      <c r="N6667">
        <v>0.1</v>
      </c>
      <c r="O6667">
        <v>0.1</v>
      </c>
      <c r="P6667">
        <v>1.3</v>
      </c>
      <c r="Q6667">
        <v>1.3</v>
      </c>
      <c r="R6667">
        <v>1.4</v>
      </c>
      <c r="S6667">
        <v>3.7</v>
      </c>
      <c r="T6667">
        <v>5.3</v>
      </c>
      <c r="U6667">
        <v>2.7</v>
      </c>
      <c r="V6667">
        <v>1.3</v>
      </c>
      <c r="W6667">
        <v>2.7</v>
      </c>
      <c r="X6667">
        <v>2.5</v>
      </c>
      <c r="Y6667">
        <v>3.7</v>
      </c>
      <c r="Z6667">
        <v>3.3</v>
      </c>
      <c r="AA6667">
        <v>2.7</v>
      </c>
      <c r="AB6667">
        <v>1.9</v>
      </c>
      <c r="AC6667">
        <v>32.5</v>
      </c>
    </row>
    <row r="6668" spans="1:29" hidden="1" x14ac:dyDescent="0.3">
      <c r="A6668" t="s">
        <v>83</v>
      </c>
      <c r="B6668" t="s">
        <v>506</v>
      </c>
      <c r="C6668" t="s">
        <v>507</v>
      </c>
      <c r="D6668">
        <v>0.3</v>
      </c>
      <c r="E6668">
        <v>0.2</v>
      </c>
      <c r="F6668">
        <v>0</v>
      </c>
      <c r="G6668">
        <v>0.1</v>
      </c>
      <c r="H6668">
        <v>0.1</v>
      </c>
      <c r="I6668">
        <v>0.1</v>
      </c>
      <c r="J6668">
        <v>0.2</v>
      </c>
      <c r="K6668">
        <v>0.8</v>
      </c>
      <c r="L6668">
        <v>0.2</v>
      </c>
      <c r="M6668">
        <v>1</v>
      </c>
      <c r="N6668">
        <v>2.2999999999999998</v>
      </c>
      <c r="O6668">
        <v>0.7</v>
      </c>
      <c r="P6668">
        <v>6</v>
      </c>
      <c r="Q6668">
        <v>1.2</v>
      </c>
      <c r="R6668">
        <v>0.9</v>
      </c>
      <c r="S6668">
        <v>0.5</v>
      </c>
      <c r="T6668">
        <v>1.3</v>
      </c>
      <c r="U6668">
        <v>0.9</v>
      </c>
      <c r="V6668">
        <v>0.6</v>
      </c>
      <c r="W6668">
        <v>0.6</v>
      </c>
      <c r="X6668">
        <v>0.8</v>
      </c>
      <c r="Y6668">
        <v>1.3</v>
      </c>
      <c r="Z6668">
        <v>2.4</v>
      </c>
      <c r="AA6668">
        <v>3.2</v>
      </c>
      <c r="AB6668">
        <v>5.4</v>
      </c>
      <c r="AC6668">
        <v>19.100000000000001</v>
      </c>
    </row>
    <row r="6669" spans="1:29" hidden="1" x14ac:dyDescent="0.3">
      <c r="A6669" t="s">
        <v>84</v>
      </c>
      <c r="B6669" t="s">
        <v>506</v>
      </c>
      <c r="C6669" t="s">
        <v>507</v>
      </c>
      <c r="D6669">
        <v>0.4</v>
      </c>
      <c r="E6669">
        <v>0.2</v>
      </c>
      <c r="F6669">
        <v>0.2</v>
      </c>
      <c r="G6669">
        <v>0.1</v>
      </c>
      <c r="H6669">
        <v>0.9</v>
      </c>
      <c r="I6669">
        <v>0.2</v>
      </c>
      <c r="J6669">
        <v>0.1</v>
      </c>
      <c r="K6669">
        <v>0.4</v>
      </c>
      <c r="L6669">
        <v>0.5</v>
      </c>
      <c r="M6669">
        <v>0.1</v>
      </c>
      <c r="N6669">
        <v>0.2</v>
      </c>
      <c r="O6669">
        <v>0.3</v>
      </c>
      <c r="P6669">
        <v>3.6</v>
      </c>
      <c r="Q6669">
        <v>1.7</v>
      </c>
      <c r="R6669">
        <v>1.4</v>
      </c>
      <c r="S6669">
        <v>1.4</v>
      </c>
      <c r="T6669">
        <v>1.6</v>
      </c>
      <c r="U6669">
        <v>2.1</v>
      </c>
      <c r="V6669">
        <v>1.2</v>
      </c>
      <c r="W6669">
        <v>0.5</v>
      </c>
      <c r="X6669">
        <v>2.1</v>
      </c>
      <c r="Y6669">
        <v>3.2</v>
      </c>
      <c r="Z6669">
        <v>3.7</v>
      </c>
      <c r="AA6669">
        <v>2.8</v>
      </c>
      <c r="AB6669">
        <v>1.4</v>
      </c>
      <c r="AC6669">
        <v>23.099999999999998</v>
      </c>
    </row>
    <row r="6670" spans="1:29" hidden="1" x14ac:dyDescent="0.3">
      <c r="A6670" t="s">
        <v>85</v>
      </c>
      <c r="B6670" t="s">
        <v>506</v>
      </c>
      <c r="C6670" t="s">
        <v>507</v>
      </c>
      <c r="D6670">
        <v>0</v>
      </c>
      <c r="E6670">
        <v>0.1</v>
      </c>
      <c r="F6670">
        <v>0.3</v>
      </c>
      <c r="G6670">
        <v>0.2</v>
      </c>
      <c r="H6670">
        <v>0.5</v>
      </c>
      <c r="I6670">
        <v>0.1</v>
      </c>
      <c r="J6670">
        <v>2.1</v>
      </c>
      <c r="K6670">
        <v>0.4</v>
      </c>
      <c r="L6670">
        <v>0.2</v>
      </c>
      <c r="M6670">
        <v>0.4</v>
      </c>
      <c r="N6670">
        <v>0.2</v>
      </c>
      <c r="O6670">
        <v>0.2</v>
      </c>
      <c r="P6670">
        <v>4.7000000000000011</v>
      </c>
      <c r="Q6670">
        <v>1.7</v>
      </c>
      <c r="R6670">
        <v>2.2000000000000002</v>
      </c>
      <c r="S6670">
        <v>0.9</v>
      </c>
      <c r="T6670">
        <v>0.5</v>
      </c>
      <c r="U6670">
        <v>2.8</v>
      </c>
      <c r="V6670">
        <v>1.9</v>
      </c>
      <c r="W6670">
        <v>1</v>
      </c>
      <c r="X6670">
        <v>1</v>
      </c>
      <c r="Y6670">
        <v>1.6</v>
      </c>
      <c r="Z6670">
        <v>2</v>
      </c>
      <c r="AA6670">
        <v>1.1000000000000001</v>
      </c>
      <c r="AB6670">
        <v>1.5</v>
      </c>
      <c r="AC6670">
        <v>18.200000000000003</v>
      </c>
    </row>
    <row r="6671" spans="1:29" hidden="1" x14ac:dyDescent="0.3">
      <c r="A6671" t="s">
        <v>48</v>
      </c>
      <c r="B6671" t="s">
        <v>506</v>
      </c>
      <c r="C6671" t="s">
        <v>507</v>
      </c>
      <c r="D6671">
        <v>0.4</v>
      </c>
      <c r="E6671">
        <v>0.2</v>
      </c>
      <c r="F6671">
        <v>0.2</v>
      </c>
      <c r="G6671">
        <v>0.1</v>
      </c>
      <c r="H6671">
        <v>0.2</v>
      </c>
      <c r="I6671">
        <v>0.6</v>
      </c>
      <c r="J6671">
        <v>0.3</v>
      </c>
      <c r="K6671">
        <v>0.3</v>
      </c>
      <c r="L6671">
        <v>0.3</v>
      </c>
      <c r="M6671">
        <v>0.3</v>
      </c>
      <c r="N6671">
        <v>0.5</v>
      </c>
      <c r="O6671">
        <v>0.4</v>
      </c>
      <c r="P6671">
        <v>3.7999999999999994</v>
      </c>
      <c r="Q6671">
        <v>1.6</v>
      </c>
      <c r="R6671">
        <v>2</v>
      </c>
      <c r="S6671">
        <v>2</v>
      </c>
      <c r="T6671">
        <v>2.1</v>
      </c>
      <c r="U6671">
        <v>2.7</v>
      </c>
      <c r="V6671">
        <v>2.4</v>
      </c>
      <c r="W6671">
        <v>2</v>
      </c>
      <c r="X6671">
        <v>2</v>
      </c>
      <c r="Y6671">
        <v>3.6</v>
      </c>
      <c r="Z6671">
        <v>2.2000000000000002</v>
      </c>
      <c r="AA6671">
        <v>1.3</v>
      </c>
      <c r="AB6671">
        <v>2.4</v>
      </c>
      <c r="AC6671">
        <v>26.299999999999997</v>
      </c>
    </row>
    <row r="6672" spans="1:29" hidden="1" x14ac:dyDescent="0.3">
      <c r="A6672" t="s">
        <v>51</v>
      </c>
      <c r="B6672" t="s">
        <v>506</v>
      </c>
      <c r="C6672" t="s">
        <v>507</v>
      </c>
      <c r="D6672">
        <v>0.4</v>
      </c>
      <c r="E6672">
        <v>0.1</v>
      </c>
      <c r="F6672">
        <v>0.3</v>
      </c>
      <c r="G6672">
        <v>0.1</v>
      </c>
      <c r="H6672">
        <v>0.4</v>
      </c>
      <c r="I6672">
        <v>0.3</v>
      </c>
      <c r="J6672">
        <v>0.3</v>
      </c>
      <c r="K6672">
        <v>0.3</v>
      </c>
      <c r="L6672">
        <v>0.3</v>
      </c>
      <c r="M6672">
        <v>0.6</v>
      </c>
      <c r="N6672">
        <v>0.2</v>
      </c>
      <c r="O6672">
        <v>0.1</v>
      </c>
      <c r="P6672">
        <v>3.4000000000000004</v>
      </c>
      <c r="Q6672">
        <v>1.2</v>
      </c>
      <c r="R6672">
        <v>3</v>
      </c>
      <c r="S6672">
        <v>1.2</v>
      </c>
      <c r="T6672">
        <v>2.2999999999999998</v>
      </c>
      <c r="U6672">
        <v>1.8</v>
      </c>
      <c r="V6672">
        <v>1.3</v>
      </c>
      <c r="W6672">
        <v>1.9</v>
      </c>
      <c r="X6672">
        <v>6.2</v>
      </c>
      <c r="Y6672">
        <v>0.8</v>
      </c>
      <c r="Z6672">
        <v>1.6</v>
      </c>
      <c r="AA6672">
        <v>1.9</v>
      </c>
      <c r="AB6672">
        <v>2.2000000000000002</v>
      </c>
      <c r="AC6672">
        <v>25.400000000000002</v>
      </c>
    </row>
    <row r="6673" spans="1:29" hidden="1" x14ac:dyDescent="0.3">
      <c r="A6673" t="s">
        <v>52</v>
      </c>
      <c r="B6673" t="s">
        <v>506</v>
      </c>
      <c r="C6673" t="s">
        <v>507</v>
      </c>
      <c r="D6673">
        <v>0.1</v>
      </c>
      <c r="E6673">
        <v>0.1</v>
      </c>
      <c r="F6673">
        <v>0.4</v>
      </c>
      <c r="G6673">
        <v>0.2</v>
      </c>
      <c r="H6673">
        <v>0.7</v>
      </c>
      <c r="I6673">
        <v>0.4</v>
      </c>
      <c r="J6673">
        <v>4.5999999999999996</v>
      </c>
      <c r="K6673">
        <v>0.6</v>
      </c>
      <c r="L6673">
        <v>0.2</v>
      </c>
      <c r="M6673">
        <v>0.5</v>
      </c>
      <c r="N6673">
        <v>0.1</v>
      </c>
      <c r="O6673">
        <v>1.1000000000000001</v>
      </c>
      <c r="P6673">
        <v>9</v>
      </c>
      <c r="Q6673">
        <v>2.2000000000000002</v>
      </c>
      <c r="R6673">
        <v>3.3</v>
      </c>
      <c r="S6673">
        <v>3.9</v>
      </c>
      <c r="T6673">
        <v>2.1</v>
      </c>
      <c r="U6673">
        <v>1.1000000000000001</v>
      </c>
      <c r="V6673">
        <v>1</v>
      </c>
      <c r="W6673">
        <v>1.7</v>
      </c>
      <c r="X6673">
        <v>1.6</v>
      </c>
      <c r="Y6673">
        <v>5.8</v>
      </c>
      <c r="Z6673">
        <v>2.2000000000000002</v>
      </c>
      <c r="AA6673">
        <v>1.8</v>
      </c>
      <c r="AB6673">
        <v>3.2</v>
      </c>
      <c r="AC6673">
        <v>29.9</v>
      </c>
    </row>
    <row r="6674" spans="1:29" hidden="1" x14ac:dyDescent="0.3">
      <c r="A6674" t="s">
        <v>53</v>
      </c>
      <c r="B6674" t="s">
        <v>506</v>
      </c>
      <c r="C6674" t="s">
        <v>507</v>
      </c>
      <c r="D6674">
        <v>0.2</v>
      </c>
      <c r="E6674">
        <v>0.1</v>
      </c>
      <c r="F6674">
        <v>0.5</v>
      </c>
      <c r="G6674">
        <v>0.3</v>
      </c>
      <c r="H6674">
        <v>0.3</v>
      </c>
      <c r="I6674">
        <v>4</v>
      </c>
      <c r="J6674">
        <v>1.1000000000000001</v>
      </c>
      <c r="K6674">
        <v>1.5</v>
      </c>
      <c r="L6674">
        <v>0.6</v>
      </c>
      <c r="M6674">
        <v>0.4</v>
      </c>
      <c r="N6674">
        <v>0.3</v>
      </c>
      <c r="O6674">
        <v>0.4</v>
      </c>
      <c r="P6674">
        <v>9.7000000000000011</v>
      </c>
      <c r="Q6674">
        <v>0.7</v>
      </c>
      <c r="R6674">
        <v>1.1000000000000001</v>
      </c>
      <c r="S6674">
        <v>1.4</v>
      </c>
      <c r="T6674">
        <v>1.2</v>
      </c>
      <c r="U6674">
        <v>1.4</v>
      </c>
      <c r="V6674">
        <v>2.2000000000000002</v>
      </c>
      <c r="W6674">
        <v>5.3</v>
      </c>
      <c r="X6674">
        <v>6.4</v>
      </c>
      <c r="Y6674">
        <v>3.4</v>
      </c>
      <c r="Z6674">
        <v>2.2000000000000002</v>
      </c>
      <c r="AA6674">
        <v>2.2000000000000002</v>
      </c>
      <c r="AB6674">
        <v>4.5999999999999996</v>
      </c>
      <c r="AC6674">
        <v>32.1</v>
      </c>
    </row>
    <row r="6675" spans="1:29" hidden="1" x14ac:dyDescent="0.3">
      <c r="A6675" t="s">
        <v>54</v>
      </c>
      <c r="B6675" t="s">
        <v>506</v>
      </c>
      <c r="C6675" t="s">
        <v>507</v>
      </c>
      <c r="D6675">
        <v>0.2</v>
      </c>
      <c r="E6675">
        <v>0.1</v>
      </c>
      <c r="F6675">
        <v>0.7</v>
      </c>
      <c r="G6675">
        <v>0.5</v>
      </c>
      <c r="H6675">
        <v>0.8</v>
      </c>
      <c r="I6675">
        <v>0.6</v>
      </c>
      <c r="J6675">
        <v>0.2</v>
      </c>
      <c r="K6675">
        <v>0.2</v>
      </c>
      <c r="L6675">
        <v>0.2</v>
      </c>
      <c r="M6675">
        <v>1.8</v>
      </c>
      <c r="N6675">
        <v>0.4</v>
      </c>
      <c r="O6675">
        <v>0.3</v>
      </c>
      <c r="P6675">
        <v>6.0000000000000009</v>
      </c>
      <c r="Q6675">
        <v>1.4</v>
      </c>
      <c r="R6675">
        <v>9.5</v>
      </c>
      <c r="S6675">
        <v>3.9</v>
      </c>
      <c r="T6675">
        <v>1.8</v>
      </c>
      <c r="U6675">
        <v>3</v>
      </c>
      <c r="V6675">
        <v>1.7</v>
      </c>
      <c r="W6675">
        <v>2.1</v>
      </c>
      <c r="X6675">
        <v>1.2</v>
      </c>
      <c r="Y6675">
        <v>1.6</v>
      </c>
      <c r="Z6675">
        <v>2.2999999999999998</v>
      </c>
      <c r="AA6675">
        <v>0.9</v>
      </c>
      <c r="AB6675">
        <v>3.2</v>
      </c>
      <c r="AC6675">
        <v>32.6</v>
      </c>
    </row>
    <row r="6676" spans="1:29" hidden="1" x14ac:dyDescent="0.3">
      <c r="A6676" t="s">
        <v>55</v>
      </c>
      <c r="B6676" t="s">
        <v>506</v>
      </c>
      <c r="C6676" t="s">
        <v>507</v>
      </c>
      <c r="D6676">
        <v>0.1</v>
      </c>
      <c r="E6676">
        <v>0.1</v>
      </c>
      <c r="F6676">
        <v>0</v>
      </c>
      <c r="G6676">
        <v>0.1</v>
      </c>
      <c r="H6676">
        <v>0.3</v>
      </c>
      <c r="I6676">
        <v>0.1</v>
      </c>
      <c r="J6676">
        <v>0.4</v>
      </c>
      <c r="K6676">
        <v>0.2</v>
      </c>
      <c r="L6676">
        <v>0.3</v>
      </c>
      <c r="M6676">
        <v>0.2</v>
      </c>
      <c r="N6676">
        <v>0.6</v>
      </c>
      <c r="O6676">
        <v>0.2</v>
      </c>
      <c r="P6676">
        <v>2.6</v>
      </c>
      <c r="Q6676">
        <v>1.1000000000000001</v>
      </c>
      <c r="R6676">
        <v>0.8</v>
      </c>
      <c r="S6676">
        <v>0.6</v>
      </c>
      <c r="T6676">
        <v>0.5</v>
      </c>
      <c r="U6676">
        <v>0.9</v>
      </c>
      <c r="V6676">
        <v>0.9</v>
      </c>
      <c r="W6676">
        <v>0.6</v>
      </c>
      <c r="X6676">
        <v>1.2</v>
      </c>
      <c r="Y6676">
        <v>1.1000000000000001</v>
      </c>
      <c r="Z6676">
        <v>1.2</v>
      </c>
      <c r="AA6676">
        <v>1</v>
      </c>
      <c r="AB6676">
        <v>1.1000000000000001</v>
      </c>
      <c r="AC6676">
        <v>10.999999999999998</v>
      </c>
    </row>
    <row r="6677" spans="1:29" hidden="1" x14ac:dyDescent="0.3">
      <c r="A6677" t="s">
        <v>56</v>
      </c>
      <c r="B6677" t="s">
        <v>506</v>
      </c>
      <c r="C6677" t="s">
        <v>507</v>
      </c>
      <c r="D6677">
        <v>0.16625100000000001</v>
      </c>
      <c r="E6677">
        <v>9.3718999999999997E-2</v>
      </c>
      <c r="F6677">
        <v>0.35622300000000001</v>
      </c>
      <c r="G6677">
        <v>0.27052999999999999</v>
      </c>
      <c r="H6677">
        <v>6.0491999999999997E-2</v>
      </c>
      <c r="I6677">
        <v>0.37198199999999998</v>
      </c>
      <c r="J6677">
        <v>0.115925</v>
      </c>
      <c r="K6677">
        <v>0.114481</v>
      </c>
      <c r="L6677">
        <v>0.223881</v>
      </c>
      <c r="M6677">
        <v>0.20882300000000001</v>
      </c>
      <c r="N6677">
        <v>0.158466</v>
      </c>
      <c r="O6677">
        <v>0.2535</v>
      </c>
      <c r="P6677">
        <v>2.3942730000000001</v>
      </c>
      <c r="Q6677">
        <v>2.228389</v>
      </c>
      <c r="R6677">
        <v>2.3304149999999999</v>
      </c>
      <c r="S6677">
        <v>5.5430149999999996</v>
      </c>
      <c r="T6677">
        <v>1.1676740000000001</v>
      </c>
      <c r="U6677">
        <v>5.0643849999999997</v>
      </c>
      <c r="V6677">
        <v>1.925219</v>
      </c>
      <c r="W6677">
        <v>1.342684</v>
      </c>
      <c r="X6677">
        <v>3.610811</v>
      </c>
      <c r="Y6677">
        <v>1.9407799999999999</v>
      </c>
      <c r="Z6677">
        <v>2.9280750000000002</v>
      </c>
      <c r="AA6677">
        <v>1.732108</v>
      </c>
      <c r="AB6677">
        <v>1.633847</v>
      </c>
      <c r="AC6677">
        <v>31.447401999999993</v>
      </c>
    </row>
    <row r="6678" spans="1:29" hidden="1" x14ac:dyDescent="0.3">
      <c r="A6678" t="s">
        <v>57</v>
      </c>
      <c r="B6678" t="s">
        <v>506</v>
      </c>
      <c r="C6678" t="s">
        <v>507</v>
      </c>
      <c r="D6678">
        <v>0.117588</v>
      </c>
      <c r="E6678">
        <v>0.20003099999999999</v>
      </c>
      <c r="F6678">
        <v>0.237259</v>
      </c>
      <c r="G6678">
        <v>0.27648499999999998</v>
      </c>
      <c r="H6678">
        <v>0.23045099999999999</v>
      </c>
      <c r="I6678">
        <v>0.25899</v>
      </c>
      <c r="J6678">
        <v>0.12205100000000001</v>
      </c>
      <c r="K6678">
        <v>1.180652</v>
      </c>
      <c r="L6678">
        <v>0.54711399999999999</v>
      </c>
      <c r="M6678">
        <v>0.32407000000000002</v>
      </c>
      <c r="N6678">
        <v>0.111234</v>
      </c>
      <c r="O6678">
        <v>9.6496999999999999E-2</v>
      </c>
      <c r="P6678">
        <v>3.7024219999999999</v>
      </c>
      <c r="Q6678">
        <v>1.4628049999999999</v>
      </c>
      <c r="R6678">
        <v>1.4798880000000001</v>
      </c>
      <c r="S6678">
        <v>9.7855830000000008</v>
      </c>
      <c r="T6678">
        <v>1.776297</v>
      </c>
      <c r="U6678">
        <v>2.0574379999999999</v>
      </c>
      <c r="V6678">
        <v>3.4486189999999999</v>
      </c>
      <c r="W6678">
        <v>2.4253900000000002</v>
      </c>
      <c r="X6678">
        <v>1.1738390000000001</v>
      </c>
      <c r="Y6678">
        <v>2.492766</v>
      </c>
      <c r="Z6678">
        <v>9.457789</v>
      </c>
      <c r="AA6678">
        <v>4.2303750000000004</v>
      </c>
      <c r="AB6678">
        <v>3.1501450000000002</v>
      </c>
      <c r="AC6678">
        <v>42.940934000000006</v>
      </c>
    </row>
    <row r="6679" spans="1:29" hidden="1" x14ac:dyDescent="0.3">
      <c r="A6679" t="s">
        <v>58</v>
      </c>
      <c r="B6679" t="s">
        <v>506</v>
      </c>
      <c r="C6679" t="s">
        <v>507</v>
      </c>
      <c r="D6679">
        <v>0.14621200000000001</v>
      </c>
      <c r="E6679">
        <v>7.4137999999999996E-2</v>
      </c>
      <c r="F6679">
        <v>0.32943800000000001</v>
      </c>
      <c r="G6679">
        <v>0.21954699999999999</v>
      </c>
      <c r="H6679">
        <v>9.3442999999999998E-2</v>
      </c>
      <c r="I6679">
        <v>1.428134</v>
      </c>
      <c r="J6679">
        <v>0.25281300000000001</v>
      </c>
      <c r="K6679">
        <v>0.36248900000000001</v>
      </c>
      <c r="L6679">
        <v>0.16476099999999999</v>
      </c>
      <c r="M6679">
        <v>0.178617</v>
      </c>
      <c r="N6679">
        <v>0.19364999999999999</v>
      </c>
      <c r="O6679">
        <v>0.20671100000000001</v>
      </c>
      <c r="P6679">
        <v>3.6499529999999996</v>
      </c>
      <c r="Q6679">
        <v>3.799849</v>
      </c>
      <c r="R6679">
        <v>1.9033059999999999</v>
      </c>
      <c r="S6679">
        <v>1.8597220000000001</v>
      </c>
      <c r="T6679">
        <v>1.715341</v>
      </c>
      <c r="U6679">
        <v>2.7587380000000001</v>
      </c>
      <c r="V6679">
        <v>3.1316860000000002</v>
      </c>
      <c r="W6679">
        <v>5.2461679999999999</v>
      </c>
      <c r="X6679">
        <v>2.626557</v>
      </c>
      <c r="Y6679">
        <v>2.3148819999999999</v>
      </c>
      <c r="Z6679">
        <v>2.9027319999999999</v>
      </c>
      <c r="AA6679">
        <v>2.3287969999999998</v>
      </c>
      <c r="AB6679">
        <v>1.8341499999999999</v>
      </c>
      <c r="AC6679">
        <v>32.421928000000001</v>
      </c>
    </row>
    <row r="6680" spans="1:29" hidden="1" x14ac:dyDescent="0.3">
      <c r="A6680" t="s">
        <v>59</v>
      </c>
      <c r="B6680" t="s">
        <v>506</v>
      </c>
      <c r="C6680" t="s">
        <v>507</v>
      </c>
      <c r="D6680">
        <v>0.15008099999999999</v>
      </c>
      <c r="E6680">
        <v>0.160611</v>
      </c>
      <c r="F6680">
        <v>2.6491069999999999</v>
      </c>
      <c r="G6680">
        <v>0.62953300000000001</v>
      </c>
      <c r="H6680">
        <v>0.173459</v>
      </c>
      <c r="I6680">
        <v>0.237231</v>
      </c>
      <c r="J6680">
        <v>0.80905400000000005</v>
      </c>
      <c r="K6680">
        <v>0.674257</v>
      </c>
      <c r="L6680">
        <v>0.39338200000000001</v>
      </c>
      <c r="M6680">
        <v>1.1410290000000001</v>
      </c>
      <c r="N6680">
        <v>0.41790100000000002</v>
      </c>
      <c r="O6680">
        <v>0.60370299999999999</v>
      </c>
      <c r="P6680">
        <v>8.0393479999999986</v>
      </c>
      <c r="Q6680">
        <v>1.3527070000000001</v>
      </c>
      <c r="R6680">
        <v>1.1121620000000001</v>
      </c>
      <c r="S6680">
        <v>12.070382</v>
      </c>
      <c r="T6680">
        <v>7.1177890000000001</v>
      </c>
      <c r="U6680">
        <v>1.390077</v>
      </c>
      <c r="V6680">
        <v>1.0565089999999999</v>
      </c>
      <c r="W6680">
        <v>2.3305829999999998</v>
      </c>
      <c r="X6680">
        <v>1.1566399999999999</v>
      </c>
      <c r="Y6680">
        <v>2.2822770000000001</v>
      </c>
      <c r="Z6680">
        <v>0.82216</v>
      </c>
      <c r="AA6680">
        <v>7.1976789999999999</v>
      </c>
      <c r="AB6680">
        <v>5.2415799999999999</v>
      </c>
      <c r="AC6680">
        <v>43.130544999999998</v>
      </c>
    </row>
    <row r="6681" spans="1:29" hidden="1" x14ac:dyDescent="0.3">
      <c r="A6681" t="s">
        <v>60</v>
      </c>
      <c r="B6681" t="s">
        <v>506</v>
      </c>
      <c r="C6681" t="s">
        <v>507</v>
      </c>
      <c r="D6681">
        <v>0.308643</v>
      </c>
      <c r="E6681">
        <v>0.22509999999999999</v>
      </c>
      <c r="F6681">
        <v>3.8157999999999997E-2</v>
      </c>
      <c r="G6681">
        <v>0.42679499999999998</v>
      </c>
      <c r="H6681">
        <v>0.72971299999999995</v>
      </c>
      <c r="I6681">
        <v>0.155197</v>
      </c>
      <c r="J6681">
        <v>0.33652399999999999</v>
      </c>
      <c r="K6681">
        <v>0.631884</v>
      </c>
      <c r="L6681">
        <v>0.63034599999999996</v>
      </c>
      <c r="M6681">
        <v>3.2534860000000001</v>
      </c>
      <c r="N6681">
        <v>1.616026</v>
      </c>
      <c r="O6681">
        <v>1.1099399999999999</v>
      </c>
      <c r="P6681">
        <v>9.4618120000000001</v>
      </c>
      <c r="Q6681">
        <v>2.5875759999999999</v>
      </c>
      <c r="R6681">
        <v>1.5517620000000001</v>
      </c>
      <c r="S6681">
        <v>2.7089099999999999</v>
      </c>
      <c r="T6681">
        <v>2.9337019999999998</v>
      </c>
      <c r="U6681">
        <v>2.6045609999999999</v>
      </c>
      <c r="V6681">
        <v>2.4660380000000002</v>
      </c>
      <c r="W6681">
        <v>3.0041030000000002</v>
      </c>
      <c r="X6681">
        <v>2.599755</v>
      </c>
      <c r="Y6681">
        <v>6.152857</v>
      </c>
      <c r="Z6681">
        <v>2.429268</v>
      </c>
      <c r="AA6681">
        <v>1.025002</v>
      </c>
      <c r="AB6681">
        <v>1.8378209999999999</v>
      </c>
      <c r="AC6681">
        <v>31.901355000000002</v>
      </c>
    </row>
    <row r="6682" spans="1:29" hidden="1" x14ac:dyDescent="0.3">
      <c r="A6682" t="s">
        <v>61</v>
      </c>
      <c r="B6682" t="s">
        <v>506</v>
      </c>
      <c r="C6682" t="s">
        <v>507</v>
      </c>
      <c r="D6682">
        <v>0.415329</v>
      </c>
      <c r="E6682">
        <v>0.51517599999999997</v>
      </c>
      <c r="F6682">
        <v>0.11466800000000001</v>
      </c>
      <c r="G6682">
        <v>0.59480500000000003</v>
      </c>
      <c r="H6682">
        <v>0.91645100000000002</v>
      </c>
      <c r="I6682">
        <v>0.286551</v>
      </c>
      <c r="J6682">
        <v>0.31690600000000002</v>
      </c>
      <c r="K6682">
        <v>0.254278</v>
      </c>
      <c r="L6682">
        <v>0.37769399999999997</v>
      </c>
      <c r="M6682">
        <v>0.28940199999999999</v>
      </c>
      <c r="N6682">
        <v>0.21790599999999999</v>
      </c>
      <c r="O6682">
        <v>0.82971399999999995</v>
      </c>
      <c r="P6682">
        <v>5.1288799999999997</v>
      </c>
      <c r="Q6682">
        <v>1.634188</v>
      </c>
      <c r="R6682">
        <v>3.2949999999999999</v>
      </c>
      <c r="S6682">
        <v>1.8174380000000001</v>
      </c>
      <c r="T6682">
        <v>1.977392</v>
      </c>
      <c r="U6682">
        <v>1.981006</v>
      </c>
      <c r="V6682">
        <v>2.4999009999999999</v>
      </c>
      <c r="W6682">
        <v>9.3311089999999997</v>
      </c>
      <c r="X6682">
        <v>1.9789140000000001</v>
      </c>
      <c r="Y6682">
        <v>1.507971</v>
      </c>
      <c r="Z6682">
        <v>1.641524</v>
      </c>
      <c r="AA6682">
        <v>1.692509</v>
      </c>
      <c r="AB6682">
        <v>1.551911</v>
      </c>
      <c r="AC6682">
        <v>30.908863000000004</v>
      </c>
    </row>
    <row r="6683" spans="1:29" hidden="1" x14ac:dyDescent="0.3">
      <c r="A6683" t="s">
        <v>62</v>
      </c>
      <c r="B6683" t="s">
        <v>506</v>
      </c>
      <c r="C6683" t="s">
        <v>507</v>
      </c>
      <c r="D6683">
        <v>0.43754500000000002</v>
      </c>
      <c r="E6683">
        <v>6.7904999999999993E-2</v>
      </c>
      <c r="F6683">
        <v>0.104826</v>
      </c>
      <c r="G6683">
        <v>0.33855600000000002</v>
      </c>
      <c r="H6683">
        <v>0.62088100000000002</v>
      </c>
      <c r="I6683">
        <v>0.131027</v>
      </c>
      <c r="J6683">
        <v>0.768127</v>
      </c>
      <c r="K6683">
        <v>0.21851799999999999</v>
      </c>
      <c r="L6683">
        <v>0.61649500000000002</v>
      </c>
      <c r="M6683">
        <v>0.29467100000000002</v>
      </c>
      <c r="N6683">
        <v>5.8104000000000003E-2</v>
      </c>
      <c r="O6683">
        <v>7.9366999999999993E-2</v>
      </c>
      <c r="P6683">
        <v>3.7360220000000002</v>
      </c>
      <c r="Q6683">
        <v>2.441106</v>
      </c>
      <c r="R6683">
        <v>1.3038460000000001</v>
      </c>
      <c r="S6683">
        <v>3.296538</v>
      </c>
      <c r="T6683">
        <v>4.1849949999999998</v>
      </c>
      <c r="U6683">
        <v>3.2238540000000002</v>
      </c>
      <c r="V6683">
        <v>1.796303</v>
      </c>
      <c r="W6683">
        <v>3.4508290000000001</v>
      </c>
      <c r="X6683">
        <v>7.463946</v>
      </c>
      <c r="Y6683">
        <v>2.2728809999999999</v>
      </c>
      <c r="Z6683">
        <v>2.5892270000000002</v>
      </c>
      <c r="AA6683">
        <v>2.0205579999999999</v>
      </c>
      <c r="AB6683">
        <v>2.7039040000000001</v>
      </c>
      <c r="AC6683">
        <v>36.747987000000002</v>
      </c>
    </row>
    <row r="6684" spans="1:29" hidden="1" x14ac:dyDescent="0.3">
      <c r="A6684" t="s">
        <v>63</v>
      </c>
      <c r="B6684" t="s">
        <v>506</v>
      </c>
      <c r="C6684" t="s">
        <v>507</v>
      </c>
      <c r="D6684">
        <v>0.73146599999999995</v>
      </c>
      <c r="E6684">
        <v>0.34179399999999999</v>
      </c>
      <c r="F6684">
        <v>1.4981310000000001</v>
      </c>
      <c r="G6684">
        <v>0.31067299999999998</v>
      </c>
      <c r="H6684">
        <v>0.26711600000000002</v>
      </c>
      <c r="I6684">
        <v>0.12695999999999999</v>
      </c>
      <c r="J6684">
        <v>0.25135800000000003</v>
      </c>
      <c r="K6684">
        <v>0.57586599999999999</v>
      </c>
      <c r="L6684">
        <v>0.14382700000000001</v>
      </c>
      <c r="M6684">
        <v>1.7563679999999999</v>
      </c>
      <c r="N6684">
        <v>6.2082999999999999E-2</v>
      </c>
      <c r="O6684">
        <v>0.23957300000000001</v>
      </c>
      <c r="P6684">
        <v>6.3052150000000013</v>
      </c>
      <c r="Q6684">
        <v>1.0226999999999999</v>
      </c>
      <c r="R6684">
        <v>3.1588500000000002</v>
      </c>
      <c r="S6684">
        <v>1.7303360000000001</v>
      </c>
      <c r="T6684">
        <v>12.956592000000001</v>
      </c>
      <c r="U6684">
        <v>1.611467</v>
      </c>
      <c r="V6684">
        <v>1.4470050000000001</v>
      </c>
      <c r="W6684">
        <v>2.368039</v>
      </c>
      <c r="X6684">
        <v>3.2275870000000002</v>
      </c>
      <c r="Y6684">
        <v>2.024851</v>
      </c>
      <c r="Z6684">
        <v>2.161016</v>
      </c>
      <c r="AA6684">
        <v>1.5584249999999999</v>
      </c>
      <c r="AB6684">
        <v>4.0074519999999998</v>
      </c>
      <c r="AC6684">
        <v>37.274320000000003</v>
      </c>
    </row>
    <row r="6685" spans="1:29" hidden="1" x14ac:dyDescent="0.3">
      <c r="A6685" t="s">
        <v>64</v>
      </c>
      <c r="B6685" t="s">
        <v>506</v>
      </c>
      <c r="C6685" t="s">
        <v>507</v>
      </c>
      <c r="D6685">
        <v>0.105388</v>
      </c>
      <c r="E6685">
        <v>0.15612999999999999</v>
      </c>
      <c r="F6685">
        <v>0.39771299999999998</v>
      </c>
      <c r="G6685">
        <v>9.6062999999999996E-2</v>
      </c>
      <c r="H6685">
        <v>0.65864800000000001</v>
      </c>
      <c r="I6685">
        <v>0.10241699999999999</v>
      </c>
      <c r="J6685">
        <v>0.26488800000000001</v>
      </c>
      <c r="K6685">
        <v>0.240593</v>
      </c>
      <c r="L6685">
        <v>0.21923699999999999</v>
      </c>
      <c r="M6685">
        <v>0.62238800000000005</v>
      </c>
      <c r="N6685">
        <v>0.12814</v>
      </c>
      <c r="O6685">
        <v>1.0870040000000001</v>
      </c>
      <c r="P6685">
        <v>4.0786090000000002</v>
      </c>
      <c r="Q6685">
        <v>3.1777829999999998</v>
      </c>
      <c r="R6685">
        <v>4.0819359999999998</v>
      </c>
      <c r="S6685">
        <v>6.8883080000000003</v>
      </c>
      <c r="T6685">
        <v>2.2374719999999999</v>
      </c>
      <c r="U6685">
        <v>2.7924709999999999</v>
      </c>
      <c r="V6685">
        <v>2.1109309999999999</v>
      </c>
      <c r="W6685">
        <v>11.494615</v>
      </c>
      <c r="X6685">
        <v>3.5862669999999999</v>
      </c>
      <c r="Y6685">
        <v>5.6498590000000002</v>
      </c>
      <c r="Z6685">
        <v>7.5792609999999998</v>
      </c>
      <c r="AA6685">
        <v>2.5590299999999999</v>
      </c>
      <c r="AB6685">
        <v>2.9196789999999999</v>
      </c>
      <c r="AC6685">
        <v>55.077612000000002</v>
      </c>
    </row>
    <row r="6686" spans="1:29" hidden="1" x14ac:dyDescent="0.3">
      <c r="A6686" t="s">
        <v>65</v>
      </c>
      <c r="B6686" t="s">
        <v>506</v>
      </c>
      <c r="C6686" t="s">
        <v>507</v>
      </c>
      <c r="D6686">
        <v>0.19983000000000001</v>
      </c>
      <c r="E6686">
        <v>0.75639000000000001</v>
      </c>
      <c r="F6686">
        <v>3.1766999999999997E-2</v>
      </c>
      <c r="G6686">
        <v>0.21540100000000001</v>
      </c>
      <c r="H6686">
        <v>0.73789000000000005</v>
      </c>
      <c r="I6686">
        <v>2.9028999999999999E-2</v>
      </c>
      <c r="J6686">
        <v>0.101601</v>
      </c>
      <c r="K6686">
        <v>0.50066200000000005</v>
      </c>
      <c r="L6686">
        <v>0.23888499999999999</v>
      </c>
      <c r="M6686">
        <v>0.54469699999999999</v>
      </c>
      <c r="N6686">
        <v>0.14463000000000001</v>
      </c>
      <c r="O6686">
        <v>0.14296800000000001</v>
      </c>
      <c r="P6686">
        <v>3.6437499999999998</v>
      </c>
      <c r="Q6686">
        <v>2.5229460000000001</v>
      </c>
      <c r="R6686">
        <v>2.5057640000000001</v>
      </c>
      <c r="S6686">
        <v>12.766757999999999</v>
      </c>
      <c r="T6686">
        <v>14.684127999999999</v>
      </c>
      <c r="U6686">
        <v>3.4925929999999998</v>
      </c>
      <c r="V6686">
        <v>3.335728</v>
      </c>
      <c r="W6686">
        <v>1.929427</v>
      </c>
      <c r="X6686">
        <v>8.4940110000000004</v>
      </c>
      <c r="Y6686">
        <v>1.7457959999999999</v>
      </c>
      <c r="Z6686">
        <v>4.1712939999999996</v>
      </c>
      <c r="AA6686">
        <v>1.330916</v>
      </c>
      <c r="AB6686">
        <v>2.7657280000000002</v>
      </c>
      <c r="AC6686">
        <v>59.745089</v>
      </c>
    </row>
    <row r="6687" spans="1:29" hidden="1" x14ac:dyDescent="0.3">
      <c r="A6687" t="s">
        <v>66</v>
      </c>
      <c r="B6687" t="s">
        <v>506</v>
      </c>
      <c r="C6687" t="s">
        <v>507</v>
      </c>
      <c r="D6687">
        <v>0.19325100000000001</v>
      </c>
      <c r="E6687">
        <v>3.8296999999999998E-2</v>
      </c>
      <c r="F6687">
        <v>0.201153</v>
      </c>
      <c r="G6687">
        <v>0.152368</v>
      </c>
      <c r="H6687">
        <v>0.26089099999999998</v>
      </c>
      <c r="I6687">
        <v>0.34635100000000002</v>
      </c>
      <c r="J6687">
        <v>0.187556</v>
      </c>
      <c r="K6687">
        <v>0.974298</v>
      </c>
      <c r="L6687">
        <v>0.83140800000000004</v>
      </c>
      <c r="M6687">
        <v>5.0126999999999998E-2</v>
      </c>
      <c r="N6687">
        <v>0.27955000000000002</v>
      </c>
      <c r="O6687">
        <v>0.16489899999999999</v>
      </c>
      <c r="P6687">
        <v>3.6801490000000001</v>
      </c>
      <c r="Q6687">
        <v>6.393084</v>
      </c>
      <c r="R6687">
        <v>7.2806949999999997</v>
      </c>
      <c r="S6687">
        <v>3.2691379999999999</v>
      </c>
      <c r="T6687">
        <v>4.6470589999999996</v>
      </c>
      <c r="U6687">
        <v>1.74912</v>
      </c>
      <c r="V6687">
        <v>4.2159979999999999</v>
      </c>
      <c r="W6687">
        <v>2.7318060000000002</v>
      </c>
      <c r="X6687">
        <v>3.9733890000000001</v>
      </c>
      <c r="Y6687">
        <v>5.3432380000000004</v>
      </c>
      <c r="Z6687">
        <v>5.7489129999999999</v>
      </c>
      <c r="AA6687">
        <v>2.2541410000000002</v>
      </c>
      <c r="AB6687">
        <v>2.286422</v>
      </c>
      <c r="AC6687">
        <v>49.893003</v>
      </c>
    </row>
    <row r="6688" spans="1:29" hidden="1" x14ac:dyDescent="0.3">
      <c r="A6688" t="s">
        <v>67</v>
      </c>
      <c r="B6688" t="s">
        <v>506</v>
      </c>
      <c r="C6688" t="s">
        <v>507</v>
      </c>
      <c r="D6688">
        <v>0.1421</v>
      </c>
      <c r="E6688">
        <v>0.19023699999999999</v>
      </c>
      <c r="F6688">
        <v>0.102558</v>
      </c>
      <c r="G6688">
        <v>7.1956000000000006E-2</v>
      </c>
      <c r="H6688">
        <v>0.79673799999999995</v>
      </c>
      <c r="I6688">
        <v>0.29184300000000002</v>
      </c>
      <c r="J6688">
        <v>0.54427300000000001</v>
      </c>
      <c r="K6688">
        <v>0.48976999999999998</v>
      </c>
      <c r="L6688">
        <v>1.356107</v>
      </c>
      <c r="M6688">
        <v>0.52434899999999995</v>
      </c>
      <c r="N6688">
        <v>0.22908300000000001</v>
      </c>
      <c r="O6688">
        <v>0.10198599999999999</v>
      </c>
      <c r="P6688">
        <v>4.8410000000000002</v>
      </c>
      <c r="Q6688">
        <v>0.97069799999999995</v>
      </c>
      <c r="R6688">
        <v>2.9385279999999998</v>
      </c>
      <c r="S6688">
        <v>13.130238</v>
      </c>
      <c r="T6688">
        <v>1.523245</v>
      </c>
      <c r="U6688">
        <v>1.5854919999999999</v>
      </c>
      <c r="V6688">
        <v>4.6836460000000004</v>
      </c>
      <c r="W6688">
        <v>2.713165</v>
      </c>
      <c r="X6688">
        <v>1.5897159999999999</v>
      </c>
      <c r="Y6688">
        <v>2.854609</v>
      </c>
      <c r="Z6688">
        <v>3.0174759999999998</v>
      </c>
      <c r="AA6688">
        <v>1.557911</v>
      </c>
      <c r="AB6688">
        <v>1.8976489999999999</v>
      </c>
      <c r="AC6688">
        <v>38.462372999999992</v>
      </c>
    </row>
    <row r="6689" spans="1:29" hidden="1" x14ac:dyDescent="0.3">
      <c r="A6689" t="s">
        <v>68</v>
      </c>
      <c r="B6689" t="s">
        <v>506</v>
      </c>
      <c r="C6689" t="s">
        <v>507</v>
      </c>
      <c r="D6689">
        <v>0.632243</v>
      </c>
      <c r="E6689">
        <v>0.16888700000000001</v>
      </c>
      <c r="F6689">
        <v>0.22425800000000001</v>
      </c>
      <c r="G6689">
        <v>0.239983</v>
      </c>
      <c r="H6689">
        <v>0.10056</v>
      </c>
      <c r="I6689">
        <v>0.15456500000000001</v>
      </c>
      <c r="J6689">
        <v>0.207348</v>
      </c>
      <c r="K6689">
        <v>0.89236499999999996</v>
      </c>
      <c r="L6689">
        <v>0.71313300000000002</v>
      </c>
      <c r="M6689">
        <v>0.36273100000000003</v>
      </c>
      <c r="N6689">
        <v>0.59959899999999999</v>
      </c>
      <c r="O6689">
        <v>0.227269</v>
      </c>
      <c r="P6689">
        <v>4.5229409999999994</v>
      </c>
      <c r="Q6689">
        <v>3.1327980000000002</v>
      </c>
      <c r="R6689">
        <v>13.560843</v>
      </c>
      <c r="S6689">
        <v>6.4631429999999996</v>
      </c>
      <c r="T6689">
        <v>3.9667759999999999</v>
      </c>
      <c r="U6689">
        <v>7.2203020000000002</v>
      </c>
      <c r="V6689">
        <v>3.1132010000000001</v>
      </c>
      <c r="W6689">
        <v>5.3503270000000001</v>
      </c>
      <c r="X6689">
        <v>5.0618740000000004</v>
      </c>
      <c r="Y6689">
        <v>6.617426</v>
      </c>
      <c r="Z6689">
        <v>4.0396150000000004</v>
      </c>
      <c r="AA6689">
        <v>7.433783</v>
      </c>
      <c r="AB6689">
        <v>6.4659909999999998</v>
      </c>
      <c r="AC6689">
        <v>72.426079000000016</v>
      </c>
    </row>
    <row r="6690" spans="1:29" hidden="1" x14ac:dyDescent="0.3">
      <c r="A6690" t="s">
        <v>69</v>
      </c>
      <c r="B6690" t="s">
        <v>506</v>
      </c>
      <c r="C6690" t="s">
        <v>507</v>
      </c>
      <c r="D6690">
        <v>1.1014999999999999</v>
      </c>
      <c r="E6690">
        <v>0.207848</v>
      </c>
      <c r="F6690">
        <v>0.663551</v>
      </c>
      <c r="G6690">
        <v>0.26500000000000001</v>
      </c>
      <c r="H6690">
        <v>0.37463800000000003</v>
      </c>
      <c r="I6690">
        <v>0.18765999999999999</v>
      </c>
      <c r="J6690">
        <v>0.47084199999999998</v>
      </c>
      <c r="K6690">
        <v>0.10397099999999999</v>
      </c>
      <c r="L6690">
        <v>9.9250000000000005E-2</v>
      </c>
      <c r="M6690">
        <v>0.63222199999999995</v>
      </c>
      <c r="N6690">
        <v>9.4809000000000004E-2</v>
      </c>
      <c r="O6690">
        <v>0.10847900000000001</v>
      </c>
      <c r="P6690">
        <v>4.3097699999999994</v>
      </c>
      <c r="Q6690">
        <v>5.9506269999999999</v>
      </c>
      <c r="R6690">
        <v>2.600149</v>
      </c>
      <c r="S6690">
        <v>3.6013470000000001</v>
      </c>
      <c r="T6690">
        <v>4.4054330000000004</v>
      </c>
      <c r="U6690">
        <v>2.7267139999999999</v>
      </c>
      <c r="V6690">
        <v>4.7156989999999999</v>
      </c>
      <c r="W6690">
        <v>6.6688770000000002</v>
      </c>
      <c r="X6690">
        <v>8.3261420000000008</v>
      </c>
      <c r="Y6690">
        <v>6.1660839999999997</v>
      </c>
      <c r="Z6690">
        <v>10.214041</v>
      </c>
      <c r="AA6690">
        <v>11.039654000000001</v>
      </c>
      <c r="AB6690">
        <v>6.786054</v>
      </c>
      <c r="AC6690">
        <v>73.200821000000019</v>
      </c>
    </row>
    <row r="6691" spans="1:29" hidden="1" x14ac:dyDescent="0.3">
      <c r="A6691" t="s">
        <v>70</v>
      </c>
      <c r="B6691" t="s">
        <v>506</v>
      </c>
      <c r="C6691" t="s">
        <v>507</v>
      </c>
      <c r="D6691">
        <v>0.37994699999999998</v>
      </c>
      <c r="E6691">
        <v>6.8430000000000005E-2</v>
      </c>
      <c r="F6691">
        <v>0.61280000000000001</v>
      </c>
      <c r="G6691">
        <v>0.56278300000000003</v>
      </c>
      <c r="H6691">
        <v>8.2652000000000003E-2</v>
      </c>
      <c r="I6691">
        <v>0.159188</v>
      </c>
      <c r="J6691">
        <v>0.51876599999999995</v>
      </c>
      <c r="K6691">
        <v>5.4441000000000003E-2</v>
      </c>
      <c r="L6691">
        <v>5.9577999999999999E-2</v>
      </c>
      <c r="M6691">
        <v>0.183642</v>
      </c>
      <c r="N6691">
        <v>0.131992</v>
      </c>
      <c r="O6691">
        <v>0.105854</v>
      </c>
      <c r="P6691">
        <v>2.9200729999999999</v>
      </c>
      <c r="Q6691">
        <v>6.0142600000000002</v>
      </c>
      <c r="R6691">
        <v>4.4429610000000004</v>
      </c>
      <c r="S6691">
        <v>6.5057799999999997</v>
      </c>
      <c r="T6691">
        <v>3.956353</v>
      </c>
      <c r="U6691">
        <v>4.675065</v>
      </c>
      <c r="V6691">
        <v>4.7280249999999997</v>
      </c>
      <c r="W6691">
        <v>4.9808110000000001</v>
      </c>
      <c r="X6691">
        <v>4.2174050000000003</v>
      </c>
      <c r="Y6691">
        <v>4.6260269999999997</v>
      </c>
      <c r="Z6691">
        <v>5.7991900000000003</v>
      </c>
      <c r="AA6691">
        <v>4.0703469999999999</v>
      </c>
      <c r="AB6691">
        <v>7.8456510000000002</v>
      </c>
      <c r="AC6691">
        <v>61.861874999999998</v>
      </c>
    </row>
    <row r="6692" spans="1:29" hidden="1" x14ac:dyDescent="0.3">
      <c r="A6692" t="s">
        <v>71</v>
      </c>
      <c r="B6692" t="s">
        <v>506</v>
      </c>
      <c r="C6692" t="s">
        <v>507</v>
      </c>
      <c r="D6692">
        <v>0.34230100000000002</v>
      </c>
      <c r="E6692">
        <v>0.442965</v>
      </c>
      <c r="F6692">
        <v>2.7209000000000001E-2</v>
      </c>
      <c r="G6692">
        <v>0.83728100000000005</v>
      </c>
      <c r="H6692">
        <v>0.159805</v>
      </c>
      <c r="I6692">
        <v>0.55354400000000004</v>
      </c>
      <c r="J6692">
        <v>0.21521999999999999</v>
      </c>
      <c r="K6692">
        <v>0.30236499999999999</v>
      </c>
      <c r="L6692">
        <v>0.42163899999999999</v>
      </c>
      <c r="M6692">
        <v>0.13351499999999999</v>
      </c>
      <c r="N6692">
        <v>0.121771</v>
      </c>
      <c r="O6692">
        <v>1.2143699999999999</v>
      </c>
      <c r="P6692">
        <v>4.7719849999999999</v>
      </c>
      <c r="Q6692">
        <v>3.883222</v>
      </c>
      <c r="R6692">
        <v>3.856398</v>
      </c>
      <c r="S6692">
        <v>4.380916</v>
      </c>
      <c r="T6692">
        <v>4.0611160000000002</v>
      </c>
      <c r="U6692">
        <v>25.633019000000001</v>
      </c>
      <c r="V6692">
        <v>4.7485580000000001</v>
      </c>
      <c r="W6692">
        <v>6.6730929999999997</v>
      </c>
      <c r="X6692">
        <v>4.7560770000000003</v>
      </c>
      <c r="Y6692">
        <v>6.18649</v>
      </c>
      <c r="Z6692">
        <v>4.9759549999999999</v>
      </c>
      <c r="AA6692">
        <v>5.509474</v>
      </c>
      <c r="AB6692">
        <v>4.1871200000000002</v>
      </c>
      <c r="AC6692">
        <v>78.851438000000002</v>
      </c>
    </row>
    <row r="6693" spans="1:29" hidden="1" x14ac:dyDescent="0.3">
      <c r="A6693" t="s">
        <v>72</v>
      </c>
      <c r="B6693" t="s">
        <v>506</v>
      </c>
      <c r="C6693" t="s">
        <v>507</v>
      </c>
      <c r="D6693">
        <v>0.605742</v>
      </c>
      <c r="E6693">
        <v>6.3835000000000003E-2</v>
      </c>
      <c r="F6693">
        <v>0.16353100000000001</v>
      </c>
      <c r="G6693">
        <v>0.83808000000000005</v>
      </c>
      <c r="H6693">
        <v>0.86566699999999996</v>
      </c>
      <c r="I6693">
        <v>0.15856600000000001</v>
      </c>
      <c r="J6693">
        <v>0.11917899999999999</v>
      </c>
      <c r="K6693">
        <v>0.121421</v>
      </c>
      <c r="L6693">
        <v>0.50465700000000002</v>
      </c>
      <c r="M6693">
        <v>0.23769899999999999</v>
      </c>
      <c r="N6693">
        <v>4.3036999999999999E-2</v>
      </c>
      <c r="O6693">
        <v>0.87515100000000001</v>
      </c>
      <c r="P6693">
        <v>4.596565</v>
      </c>
      <c r="Q6693">
        <v>2.98461</v>
      </c>
      <c r="R6693">
        <v>3.9134410000000002</v>
      </c>
      <c r="S6693">
        <v>3.9539550000000001</v>
      </c>
      <c r="T6693">
        <v>4.6774310000000003</v>
      </c>
      <c r="U6693">
        <v>5.2900960000000001</v>
      </c>
      <c r="V6693">
        <v>6.904369</v>
      </c>
      <c r="W6693">
        <v>4.3034400000000002</v>
      </c>
      <c r="X6693">
        <v>6.5467709999999997</v>
      </c>
      <c r="Y6693">
        <v>2.3375119999999998</v>
      </c>
      <c r="Z6693">
        <v>10.538622999999999</v>
      </c>
      <c r="AA6693">
        <v>11.238196</v>
      </c>
      <c r="AB6693">
        <v>5.3624219999999996</v>
      </c>
      <c r="AC6693">
        <v>68.050865999999999</v>
      </c>
    </row>
    <row r="6694" spans="1:29" hidden="1" x14ac:dyDescent="0.3">
      <c r="A6694" t="s">
        <v>73</v>
      </c>
      <c r="B6694" t="s">
        <v>506</v>
      </c>
      <c r="C6694" t="s">
        <v>507</v>
      </c>
      <c r="D6694">
        <v>0.116701</v>
      </c>
      <c r="E6694">
        <v>0.43071799999999999</v>
      </c>
      <c r="F6694">
        <v>0.16767499999999999</v>
      </c>
      <c r="G6694">
        <v>5.7529999999999998E-2</v>
      </c>
      <c r="H6694">
        <v>2.078E-2</v>
      </c>
      <c r="I6694">
        <v>7.9214000000000007E-2</v>
      </c>
      <c r="J6694">
        <v>0.59959200000000001</v>
      </c>
      <c r="K6694">
        <v>0.26197700000000002</v>
      </c>
      <c r="L6694">
        <v>6.4068E-2</v>
      </c>
      <c r="M6694">
        <v>0.13780400000000001</v>
      </c>
      <c r="N6694">
        <v>0.126137</v>
      </c>
      <c r="O6694">
        <v>0.143261</v>
      </c>
      <c r="P6694">
        <v>2.205457</v>
      </c>
      <c r="Q6694">
        <v>6.1083540000000003</v>
      </c>
      <c r="R6694">
        <v>7.3305110000000004</v>
      </c>
      <c r="S6694">
        <v>15.116664</v>
      </c>
      <c r="T6694">
        <v>5.7020340000000003</v>
      </c>
      <c r="U6694">
        <v>9.1902969999999993</v>
      </c>
      <c r="V6694">
        <v>7.7615949999999998</v>
      </c>
      <c r="W6694">
        <v>11.962265</v>
      </c>
      <c r="X6694">
        <v>4.8323770000000001</v>
      </c>
      <c r="Y6694">
        <v>11.833252</v>
      </c>
      <c r="Z6694">
        <v>5.6658270000000002</v>
      </c>
      <c r="AA6694">
        <v>5.2179169999999999</v>
      </c>
      <c r="AB6694">
        <v>6.0552270000000004</v>
      </c>
      <c r="AC6694">
        <v>96.776319999999998</v>
      </c>
    </row>
    <row r="6695" spans="1:29" hidden="1" x14ac:dyDescent="0.3">
      <c r="A6695" t="s">
        <v>74</v>
      </c>
      <c r="B6695" t="s">
        <v>506</v>
      </c>
      <c r="C6695" t="s">
        <v>507</v>
      </c>
      <c r="D6695">
        <v>8.6479E-2</v>
      </c>
      <c r="E6695">
        <v>7.0556999999999995E-2</v>
      </c>
      <c r="F6695">
        <v>0.18937499999999999</v>
      </c>
      <c r="G6695">
        <v>0.211705</v>
      </c>
      <c r="H6695">
        <v>8.9760000000000006E-2</v>
      </c>
      <c r="I6695">
        <v>0.56620999999999999</v>
      </c>
      <c r="J6695">
        <v>0.55777100000000002</v>
      </c>
      <c r="K6695">
        <v>0.362985</v>
      </c>
      <c r="L6695">
        <v>0.476881</v>
      </c>
      <c r="M6695">
        <v>0.172344</v>
      </c>
      <c r="N6695">
        <v>0.154113</v>
      </c>
      <c r="O6695">
        <v>0.323463</v>
      </c>
      <c r="P6695">
        <v>3.2616429999999998</v>
      </c>
      <c r="Q6695">
        <v>4.0848019999999998</v>
      </c>
      <c r="R6695">
        <v>6.716488</v>
      </c>
      <c r="S6695">
        <v>8.5889199999999999</v>
      </c>
      <c r="T6695">
        <v>6.193676</v>
      </c>
      <c r="U6695">
        <v>19.090986999999998</v>
      </c>
      <c r="V6695">
        <v>4.152514</v>
      </c>
      <c r="W6695">
        <v>4.4647600000000001</v>
      </c>
      <c r="X6695">
        <v>5.0239180000000001</v>
      </c>
      <c r="Y6695">
        <v>9.5858690000000006</v>
      </c>
      <c r="Z6695">
        <v>9.5550510000000006</v>
      </c>
      <c r="AA6695">
        <v>12.990303000000001</v>
      </c>
      <c r="AB6695">
        <v>8.1417750000000009</v>
      </c>
      <c r="AC6695">
        <v>98.589062999999996</v>
      </c>
    </row>
    <row r="6696" spans="1:29" hidden="1" x14ac:dyDescent="0.3">
      <c r="A6696" t="s">
        <v>75</v>
      </c>
      <c r="B6696" t="s">
        <v>506</v>
      </c>
      <c r="C6696" t="s">
        <v>507</v>
      </c>
      <c r="D6696">
        <v>5.4441000000000003E-2</v>
      </c>
      <c r="E6696">
        <v>1.0856840000000001</v>
      </c>
      <c r="F6696">
        <v>0.34528799999999998</v>
      </c>
      <c r="G6696">
        <v>0.86660899999999996</v>
      </c>
      <c r="H6696">
        <v>0.83639600000000003</v>
      </c>
      <c r="I6696">
        <v>0.41157899999999997</v>
      </c>
      <c r="J6696">
        <v>0.31545499999999999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3.9154520000000002</v>
      </c>
      <c r="Q6696">
        <v>4.1564719999999999</v>
      </c>
      <c r="R6696">
        <v>2.9399730000000002</v>
      </c>
      <c r="S6696">
        <v>5.6386779999999996</v>
      </c>
      <c r="T6696">
        <v>6.8410650000000004</v>
      </c>
      <c r="U6696">
        <v>9.1714520000000004</v>
      </c>
      <c r="V6696">
        <v>7.0137989999999997</v>
      </c>
      <c r="W6696">
        <v>5.0508379999999997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40.812277000000002</v>
      </c>
    </row>
    <row r="6697" spans="1:29" hidden="1" x14ac:dyDescent="0.3">
      <c r="A6697" t="s">
        <v>81</v>
      </c>
      <c r="B6697" t="s">
        <v>508</v>
      </c>
      <c r="C6697" t="s">
        <v>509</v>
      </c>
      <c r="D6697">
        <v>8.8000000000000007</v>
      </c>
      <c r="E6697">
        <v>9.6</v>
      </c>
      <c r="F6697">
        <v>17.600000000000001</v>
      </c>
      <c r="G6697">
        <v>10.9</v>
      </c>
      <c r="H6697">
        <v>10.3</v>
      </c>
      <c r="I6697">
        <v>7.3</v>
      </c>
      <c r="J6697">
        <v>7.6</v>
      </c>
      <c r="K6697">
        <v>7.1</v>
      </c>
      <c r="L6697">
        <v>7</v>
      </c>
      <c r="M6697">
        <v>7.6</v>
      </c>
      <c r="N6697">
        <v>4.8</v>
      </c>
      <c r="O6697">
        <v>4</v>
      </c>
      <c r="P6697">
        <v>102.59999999999998</v>
      </c>
      <c r="Q6697">
        <v>3.5</v>
      </c>
      <c r="R6697">
        <v>6</v>
      </c>
      <c r="S6697">
        <v>2.1</v>
      </c>
      <c r="T6697">
        <v>8.1</v>
      </c>
      <c r="U6697">
        <v>5.4</v>
      </c>
      <c r="V6697">
        <v>6.8</v>
      </c>
      <c r="W6697">
        <v>3.1</v>
      </c>
      <c r="X6697">
        <v>4.0999999999999996</v>
      </c>
      <c r="Y6697">
        <v>11.2</v>
      </c>
      <c r="Z6697">
        <v>6.3</v>
      </c>
      <c r="AA6697">
        <v>1.1000000000000001</v>
      </c>
      <c r="AB6697">
        <v>2.8</v>
      </c>
      <c r="AC6697">
        <v>60.499999999999993</v>
      </c>
    </row>
    <row r="6698" spans="1:29" hidden="1" x14ac:dyDescent="0.3">
      <c r="A6698" t="s">
        <v>82</v>
      </c>
      <c r="B6698" t="s">
        <v>508</v>
      </c>
      <c r="C6698" t="s">
        <v>509</v>
      </c>
      <c r="D6698">
        <v>7.6</v>
      </c>
      <c r="E6698">
        <v>11.5</v>
      </c>
      <c r="F6698">
        <v>8.1</v>
      </c>
      <c r="G6698">
        <v>13.7</v>
      </c>
      <c r="H6698">
        <v>10.9</v>
      </c>
      <c r="I6698">
        <v>10.8</v>
      </c>
      <c r="J6698">
        <v>16.2</v>
      </c>
      <c r="K6698">
        <v>9.1</v>
      </c>
      <c r="L6698">
        <v>5.0999999999999996</v>
      </c>
      <c r="M6698">
        <v>4.5999999999999996</v>
      </c>
      <c r="N6698">
        <v>7.8</v>
      </c>
      <c r="O6698">
        <v>11.9</v>
      </c>
      <c r="P6698">
        <v>117.3</v>
      </c>
      <c r="Q6698">
        <v>2.6</v>
      </c>
      <c r="R6698">
        <v>4.0999999999999996</v>
      </c>
      <c r="S6698">
        <v>5.5</v>
      </c>
      <c r="T6698">
        <v>3.2</v>
      </c>
      <c r="U6698">
        <v>6</v>
      </c>
      <c r="V6698">
        <v>7.7</v>
      </c>
      <c r="W6698">
        <v>1.4</v>
      </c>
      <c r="X6698">
        <v>3.5</v>
      </c>
      <c r="Y6698">
        <v>5.2</v>
      </c>
      <c r="Z6698">
        <v>8</v>
      </c>
      <c r="AA6698">
        <v>10.5</v>
      </c>
      <c r="AB6698">
        <v>1.8</v>
      </c>
      <c r="AC6698">
        <v>59.5</v>
      </c>
    </row>
    <row r="6699" spans="1:29" hidden="1" x14ac:dyDescent="0.3">
      <c r="A6699" t="s">
        <v>83</v>
      </c>
      <c r="B6699" t="s">
        <v>508</v>
      </c>
      <c r="C6699" t="s">
        <v>509</v>
      </c>
      <c r="D6699">
        <v>8.1999999999999993</v>
      </c>
      <c r="E6699">
        <v>5.4</v>
      </c>
      <c r="F6699">
        <v>5.9</v>
      </c>
      <c r="G6699">
        <v>7.5</v>
      </c>
      <c r="H6699">
        <v>9.6999999999999993</v>
      </c>
      <c r="I6699">
        <v>5.9</v>
      </c>
      <c r="J6699">
        <v>10.4</v>
      </c>
      <c r="K6699">
        <v>10.4</v>
      </c>
      <c r="L6699">
        <v>10</v>
      </c>
      <c r="M6699">
        <v>8.3000000000000007</v>
      </c>
      <c r="N6699">
        <v>5</v>
      </c>
      <c r="O6699">
        <v>5.4</v>
      </c>
      <c r="P6699">
        <v>92.100000000000009</v>
      </c>
      <c r="Q6699">
        <v>3.4</v>
      </c>
      <c r="R6699">
        <v>3.4</v>
      </c>
      <c r="S6699">
        <v>3.6</v>
      </c>
      <c r="T6699">
        <v>3.8</v>
      </c>
      <c r="U6699">
        <v>3.4</v>
      </c>
      <c r="V6699">
        <v>3.3</v>
      </c>
      <c r="W6699">
        <v>4.0999999999999996</v>
      </c>
      <c r="X6699">
        <v>4.2</v>
      </c>
      <c r="Y6699">
        <v>3.8</v>
      </c>
      <c r="Z6699">
        <v>8.4</v>
      </c>
      <c r="AA6699">
        <v>3.7</v>
      </c>
      <c r="AB6699">
        <v>4.5999999999999996</v>
      </c>
      <c r="AC6699">
        <v>49.7</v>
      </c>
    </row>
    <row r="6700" spans="1:29" hidden="1" x14ac:dyDescent="0.3">
      <c r="A6700" t="s">
        <v>84</v>
      </c>
      <c r="B6700" t="s">
        <v>508</v>
      </c>
      <c r="C6700" t="s">
        <v>509</v>
      </c>
      <c r="D6700">
        <v>9.6</v>
      </c>
      <c r="E6700">
        <v>7.3</v>
      </c>
      <c r="F6700">
        <v>6.9</v>
      </c>
      <c r="G6700">
        <v>5.7</v>
      </c>
      <c r="H6700">
        <v>7.9</v>
      </c>
      <c r="I6700">
        <v>13.5</v>
      </c>
      <c r="J6700">
        <v>10.1</v>
      </c>
      <c r="K6700">
        <v>8.6999999999999993</v>
      </c>
      <c r="L6700">
        <v>7.9</v>
      </c>
      <c r="M6700">
        <v>7.2</v>
      </c>
      <c r="N6700">
        <v>5.3</v>
      </c>
      <c r="O6700">
        <v>8.6999999999999993</v>
      </c>
      <c r="P6700">
        <v>98.800000000000011</v>
      </c>
      <c r="Q6700">
        <v>6.1</v>
      </c>
      <c r="R6700">
        <v>2.7</v>
      </c>
      <c r="S6700">
        <v>5.7</v>
      </c>
      <c r="T6700">
        <v>5.8</v>
      </c>
      <c r="U6700">
        <v>8.1999999999999993</v>
      </c>
      <c r="V6700">
        <v>6.2</v>
      </c>
      <c r="W6700">
        <v>8.3000000000000007</v>
      </c>
      <c r="X6700">
        <v>6.7</v>
      </c>
      <c r="Y6700">
        <v>3.5</v>
      </c>
      <c r="Z6700">
        <v>4.0999999999999996</v>
      </c>
      <c r="AA6700">
        <v>2.2000000000000002</v>
      </c>
      <c r="AB6700">
        <v>7</v>
      </c>
      <c r="AC6700">
        <v>66.5</v>
      </c>
    </row>
    <row r="6701" spans="1:29" hidden="1" x14ac:dyDescent="0.3">
      <c r="A6701" t="s">
        <v>85</v>
      </c>
      <c r="B6701" t="s">
        <v>508</v>
      </c>
      <c r="C6701" t="s">
        <v>509</v>
      </c>
      <c r="D6701">
        <v>10.1</v>
      </c>
      <c r="E6701">
        <v>10.5</v>
      </c>
      <c r="F6701">
        <v>7.2</v>
      </c>
      <c r="G6701">
        <v>10.8</v>
      </c>
      <c r="H6701">
        <v>22.5</v>
      </c>
      <c r="I6701">
        <v>9.3000000000000007</v>
      </c>
      <c r="J6701">
        <v>8.8000000000000007</v>
      </c>
      <c r="K6701">
        <v>7.3</v>
      </c>
      <c r="L6701">
        <v>6.3</v>
      </c>
      <c r="M6701">
        <v>11</v>
      </c>
      <c r="N6701">
        <v>6.4</v>
      </c>
      <c r="O6701">
        <v>6.4</v>
      </c>
      <c r="P6701">
        <v>116.60000000000001</v>
      </c>
      <c r="Q6701">
        <v>10.3</v>
      </c>
      <c r="R6701">
        <v>12.3</v>
      </c>
      <c r="S6701">
        <v>8</v>
      </c>
      <c r="T6701">
        <v>5.7</v>
      </c>
      <c r="U6701">
        <v>9.3000000000000007</v>
      </c>
      <c r="V6701">
        <v>7.1</v>
      </c>
      <c r="W6701">
        <v>3.9</v>
      </c>
      <c r="X6701">
        <v>6.4</v>
      </c>
      <c r="Y6701">
        <v>4.9000000000000004</v>
      </c>
      <c r="Z6701">
        <v>10</v>
      </c>
      <c r="AA6701">
        <v>6.4</v>
      </c>
      <c r="AB6701">
        <v>2.8</v>
      </c>
      <c r="AC6701">
        <v>87.100000000000009</v>
      </c>
    </row>
    <row r="6702" spans="1:29" hidden="1" x14ac:dyDescent="0.3">
      <c r="A6702" t="s">
        <v>48</v>
      </c>
      <c r="B6702" t="s">
        <v>508</v>
      </c>
      <c r="C6702" t="s">
        <v>509</v>
      </c>
      <c r="D6702">
        <v>4.5999999999999996</v>
      </c>
      <c r="E6702">
        <v>18.600000000000001</v>
      </c>
      <c r="F6702">
        <v>4.2</v>
      </c>
      <c r="G6702">
        <v>12.8</v>
      </c>
      <c r="H6702">
        <v>11.8</v>
      </c>
      <c r="I6702">
        <v>7.5</v>
      </c>
      <c r="J6702">
        <v>17</v>
      </c>
      <c r="K6702">
        <v>10.199999999999999</v>
      </c>
      <c r="L6702">
        <v>16.7</v>
      </c>
      <c r="M6702">
        <v>9</v>
      </c>
      <c r="N6702">
        <v>7.4</v>
      </c>
      <c r="O6702">
        <v>7.9</v>
      </c>
      <c r="P6702">
        <v>127.70000000000002</v>
      </c>
      <c r="Q6702">
        <v>7.5</v>
      </c>
      <c r="R6702">
        <v>10.4</v>
      </c>
      <c r="S6702">
        <v>4.5</v>
      </c>
      <c r="T6702">
        <v>4.3</v>
      </c>
      <c r="U6702">
        <v>5.2</v>
      </c>
      <c r="V6702">
        <v>5.7</v>
      </c>
      <c r="W6702">
        <v>6.6</v>
      </c>
      <c r="X6702">
        <v>3.8</v>
      </c>
      <c r="Y6702">
        <v>7.9</v>
      </c>
      <c r="Z6702">
        <v>10.5</v>
      </c>
      <c r="AA6702">
        <v>7</v>
      </c>
      <c r="AB6702">
        <v>9.5</v>
      </c>
      <c r="AC6702">
        <v>82.9</v>
      </c>
    </row>
    <row r="6703" spans="1:29" hidden="1" x14ac:dyDescent="0.3">
      <c r="A6703" t="s">
        <v>51</v>
      </c>
      <c r="B6703" t="s">
        <v>508</v>
      </c>
      <c r="C6703" t="s">
        <v>509</v>
      </c>
      <c r="D6703">
        <v>11.2</v>
      </c>
      <c r="E6703">
        <v>8.3000000000000007</v>
      </c>
      <c r="F6703">
        <v>13.3</v>
      </c>
      <c r="G6703">
        <v>9.5</v>
      </c>
      <c r="H6703">
        <v>7.9</v>
      </c>
      <c r="I6703">
        <v>11.6</v>
      </c>
      <c r="J6703">
        <v>10.7</v>
      </c>
      <c r="K6703">
        <v>13.9</v>
      </c>
      <c r="L6703">
        <v>5.8</v>
      </c>
      <c r="M6703">
        <v>6.2</v>
      </c>
      <c r="N6703">
        <v>6.4</v>
      </c>
      <c r="O6703">
        <v>10.6</v>
      </c>
      <c r="P6703">
        <v>115.4</v>
      </c>
      <c r="Q6703">
        <v>4.3</v>
      </c>
      <c r="R6703">
        <v>6.3</v>
      </c>
      <c r="S6703">
        <v>2.2000000000000002</v>
      </c>
      <c r="T6703">
        <v>5.9</v>
      </c>
      <c r="U6703">
        <v>5.4</v>
      </c>
      <c r="V6703">
        <v>8.9</v>
      </c>
      <c r="W6703">
        <v>5.2</v>
      </c>
      <c r="X6703">
        <v>2.1</v>
      </c>
      <c r="Y6703">
        <v>5.8</v>
      </c>
      <c r="Z6703">
        <v>8.6999999999999993</v>
      </c>
      <c r="AA6703">
        <v>4.8</v>
      </c>
      <c r="AB6703">
        <v>5.9</v>
      </c>
      <c r="AC6703">
        <v>65.5</v>
      </c>
    </row>
    <row r="6704" spans="1:29" hidden="1" x14ac:dyDescent="0.3">
      <c r="A6704" t="s">
        <v>52</v>
      </c>
      <c r="B6704" t="s">
        <v>508</v>
      </c>
      <c r="C6704" t="s">
        <v>509</v>
      </c>
      <c r="D6704">
        <v>10.3</v>
      </c>
      <c r="E6704">
        <v>11.1</v>
      </c>
      <c r="F6704">
        <v>12.6</v>
      </c>
      <c r="G6704">
        <v>11.7</v>
      </c>
      <c r="H6704">
        <v>4</v>
      </c>
      <c r="I6704">
        <v>9.6999999999999993</v>
      </c>
      <c r="J6704">
        <v>12.2</v>
      </c>
      <c r="K6704">
        <v>11.1</v>
      </c>
      <c r="L6704">
        <v>6.9</v>
      </c>
      <c r="M6704">
        <v>8.5</v>
      </c>
      <c r="N6704">
        <v>8.5</v>
      </c>
      <c r="O6704">
        <v>10.3</v>
      </c>
      <c r="P6704">
        <v>116.9</v>
      </c>
      <c r="Q6704">
        <v>7</v>
      </c>
      <c r="R6704">
        <v>2.7</v>
      </c>
      <c r="S6704">
        <v>8.6999999999999993</v>
      </c>
      <c r="T6704">
        <v>8.5</v>
      </c>
      <c r="U6704">
        <v>4.8</v>
      </c>
      <c r="V6704">
        <v>7.2</v>
      </c>
      <c r="W6704">
        <v>3.5</v>
      </c>
      <c r="X6704">
        <v>0.9</v>
      </c>
      <c r="Y6704">
        <v>2.9</v>
      </c>
      <c r="Z6704">
        <v>3.3</v>
      </c>
      <c r="AA6704">
        <v>3.1</v>
      </c>
      <c r="AB6704">
        <v>2</v>
      </c>
      <c r="AC6704">
        <v>54.599999999999994</v>
      </c>
    </row>
    <row r="6705" spans="1:29" hidden="1" x14ac:dyDescent="0.3">
      <c r="A6705" t="s">
        <v>53</v>
      </c>
      <c r="B6705" t="s">
        <v>508</v>
      </c>
      <c r="C6705" t="s">
        <v>509</v>
      </c>
      <c r="D6705">
        <v>8.5</v>
      </c>
      <c r="E6705">
        <v>9.6</v>
      </c>
      <c r="F6705">
        <v>2.4</v>
      </c>
      <c r="G6705">
        <v>6.3</v>
      </c>
      <c r="H6705">
        <v>9.1</v>
      </c>
      <c r="I6705">
        <v>11.4</v>
      </c>
      <c r="J6705">
        <v>8.8000000000000007</v>
      </c>
      <c r="K6705">
        <v>9.1</v>
      </c>
      <c r="L6705">
        <v>8.8000000000000007</v>
      </c>
      <c r="M6705">
        <v>5.7</v>
      </c>
      <c r="N6705">
        <v>7.7</v>
      </c>
      <c r="O6705">
        <v>1</v>
      </c>
      <c r="P6705">
        <v>88.399999999999991</v>
      </c>
      <c r="Q6705">
        <v>2.9</v>
      </c>
      <c r="R6705">
        <v>9.6999999999999993</v>
      </c>
      <c r="S6705">
        <v>7.5</v>
      </c>
      <c r="T6705">
        <v>2.8</v>
      </c>
      <c r="U6705">
        <v>4.2</v>
      </c>
      <c r="V6705">
        <v>5.2</v>
      </c>
      <c r="W6705">
        <v>4</v>
      </c>
      <c r="X6705">
        <v>5.2</v>
      </c>
      <c r="Y6705">
        <v>3.3</v>
      </c>
      <c r="Z6705">
        <v>5.4</v>
      </c>
      <c r="AA6705">
        <v>3.4</v>
      </c>
      <c r="AB6705">
        <v>14.4</v>
      </c>
      <c r="AC6705">
        <v>68</v>
      </c>
    </row>
    <row r="6706" spans="1:29" hidden="1" x14ac:dyDescent="0.3">
      <c r="A6706" t="s">
        <v>54</v>
      </c>
      <c r="B6706" t="s">
        <v>508</v>
      </c>
      <c r="C6706" t="s">
        <v>509</v>
      </c>
      <c r="D6706">
        <v>8.8000000000000007</v>
      </c>
      <c r="E6706">
        <v>11.6</v>
      </c>
      <c r="F6706">
        <v>7.6</v>
      </c>
      <c r="G6706">
        <v>7.8</v>
      </c>
      <c r="H6706">
        <v>13.4</v>
      </c>
      <c r="I6706">
        <v>11.2</v>
      </c>
      <c r="J6706">
        <v>7.2</v>
      </c>
      <c r="K6706">
        <v>6.4</v>
      </c>
      <c r="L6706">
        <v>4</v>
      </c>
      <c r="M6706">
        <v>6.1</v>
      </c>
      <c r="N6706">
        <v>1.9</v>
      </c>
      <c r="O6706">
        <v>1.8</v>
      </c>
      <c r="P6706">
        <v>87.8</v>
      </c>
      <c r="Q6706">
        <v>8.9</v>
      </c>
      <c r="R6706">
        <v>3.2</v>
      </c>
      <c r="S6706">
        <v>4.0999999999999996</v>
      </c>
      <c r="T6706">
        <v>9.1</v>
      </c>
      <c r="U6706">
        <v>2.2999999999999998</v>
      </c>
      <c r="V6706">
        <v>7</v>
      </c>
      <c r="W6706">
        <v>5.5</v>
      </c>
      <c r="X6706">
        <v>8.6</v>
      </c>
      <c r="Y6706">
        <v>7.8</v>
      </c>
      <c r="Z6706">
        <v>6.1</v>
      </c>
      <c r="AA6706">
        <v>5.8</v>
      </c>
      <c r="AB6706">
        <v>4.9000000000000004</v>
      </c>
      <c r="AC6706">
        <v>73.300000000000011</v>
      </c>
    </row>
    <row r="6707" spans="1:29" hidden="1" x14ac:dyDescent="0.3">
      <c r="A6707" t="s">
        <v>55</v>
      </c>
      <c r="B6707" t="s">
        <v>508</v>
      </c>
      <c r="C6707" t="s">
        <v>509</v>
      </c>
      <c r="D6707">
        <v>6.7</v>
      </c>
      <c r="E6707">
        <v>7.6</v>
      </c>
      <c r="F6707">
        <v>9.3000000000000007</v>
      </c>
      <c r="G6707">
        <v>8.3000000000000007</v>
      </c>
      <c r="H6707">
        <v>5.3</v>
      </c>
      <c r="I6707">
        <v>7.4</v>
      </c>
      <c r="J6707">
        <v>5.7</v>
      </c>
      <c r="K6707">
        <v>4.0999999999999996</v>
      </c>
      <c r="L6707">
        <v>4.7</v>
      </c>
      <c r="M6707">
        <v>5.4</v>
      </c>
      <c r="N6707">
        <v>4.4000000000000004</v>
      </c>
      <c r="O6707">
        <v>2.8</v>
      </c>
      <c r="P6707">
        <v>71.700000000000017</v>
      </c>
      <c r="Q6707">
        <v>4.7</v>
      </c>
      <c r="R6707">
        <v>4.5999999999999996</v>
      </c>
      <c r="S6707">
        <v>3.9</v>
      </c>
      <c r="T6707">
        <v>3.1</v>
      </c>
      <c r="U6707">
        <v>1.3</v>
      </c>
      <c r="V6707">
        <v>9.1999999999999993</v>
      </c>
      <c r="W6707">
        <v>11.5</v>
      </c>
      <c r="X6707">
        <v>6.9</v>
      </c>
      <c r="Y6707">
        <v>3.6</v>
      </c>
      <c r="Z6707">
        <v>5.7</v>
      </c>
      <c r="AA6707">
        <v>3.5</v>
      </c>
      <c r="AB6707">
        <v>4.9000000000000004</v>
      </c>
      <c r="AC6707">
        <v>62.9</v>
      </c>
    </row>
    <row r="6708" spans="1:29" hidden="1" x14ac:dyDescent="0.3">
      <c r="A6708" t="s">
        <v>56</v>
      </c>
      <c r="B6708" t="s">
        <v>508</v>
      </c>
      <c r="C6708" t="s">
        <v>509</v>
      </c>
      <c r="D6708">
        <v>3.8629250000000002</v>
      </c>
      <c r="E6708">
        <v>6.0409300000000004</v>
      </c>
      <c r="F6708">
        <v>7.6827199999999998</v>
      </c>
      <c r="G6708">
        <v>4.6963090000000003</v>
      </c>
      <c r="H6708">
        <v>4.6759199999999996</v>
      </c>
      <c r="I6708">
        <v>7.5980489999999996</v>
      </c>
      <c r="J6708">
        <v>7.1108089999999997</v>
      </c>
      <c r="K6708">
        <v>5.6619979999999996</v>
      </c>
      <c r="L6708">
        <v>5.278403</v>
      </c>
      <c r="M6708">
        <v>7.1030059999999997</v>
      </c>
      <c r="N6708">
        <v>5.3796799999999996</v>
      </c>
      <c r="O6708">
        <v>4.0830840000000004</v>
      </c>
      <c r="P6708">
        <v>69.173833000000002</v>
      </c>
      <c r="Q6708">
        <v>3.9756719999999999</v>
      </c>
      <c r="R6708">
        <v>1.931945</v>
      </c>
      <c r="S6708">
        <v>4.1917799999999996</v>
      </c>
      <c r="T6708">
        <v>2.731341</v>
      </c>
      <c r="U6708">
        <v>2.918053</v>
      </c>
      <c r="V6708">
        <v>2.6736300000000002</v>
      </c>
      <c r="W6708">
        <v>2.4130859999999998</v>
      </c>
      <c r="X6708">
        <v>5.8311659999999996</v>
      </c>
      <c r="Y6708">
        <v>2.3065730000000002</v>
      </c>
      <c r="Z6708">
        <v>3.0751539999999999</v>
      </c>
      <c r="AA6708">
        <v>1.32412</v>
      </c>
      <c r="AB6708">
        <v>2.4446810000000001</v>
      </c>
      <c r="AC6708">
        <v>35.817201000000004</v>
      </c>
    </row>
    <row r="6709" spans="1:29" hidden="1" x14ac:dyDescent="0.3">
      <c r="A6709" t="s">
        <v>57</v>
      </c>
      <c r="B6709" t="s">
        <v>508</v>
      </c>
      <c r="C6709" t="s">
        <v>509</v>
      </c>
      <c r="D6709">
        <v>4.5956549999999998</v>
      </c>
      <c r="E6709">
        <v>3.6749830000000001</v>
      </c>
      <c r="F6709">
        <v>5.7293580000000004</v>
      </c>
      <c r="G6709">
        <v>2.7650410000000001</v>
      </c>
      <c r="H6709">
        <v>7.070093</v>
      </c>
      <c r="I6709">
        <v>5.0835020000000002</v>
      </c>
      <c r="J6709">
        <v>7.494821</v>
      </c>
      <c r="K6709">
        <v>4.9501280000000003</v>
      </c>
      <c r="L6709">
        <v>5.5109159999999999</v>
      </c>
      <c r="M6709">
        <v>5.8997570000000001</v>
      </c>
      <c r="N6709">
        <v>5.4256919999999997</v>
      </c>
      <c r="O6709">
        <v>6.0351809999999997</v>
      </c>
      <c r="P6709">
        <v>64.235126999999991</v>
      </c>
      <c r="Q6709">
        <v>3.947209</v>
      </c>
      <c r="R6709">
        <v>3.728335</v>
      </c>
      <c r="S6709">
        <v>7.0186070000000003</v>
      </c>
      <c r="T6709">
        <v>1.683206</v>
      </c>
      <c r="U6709">
        <v>6.1202560000000004</v>
      </c>
      <c r="V6709">
        <v>7.3248819999999997</v>
      </c>
      <c r="W6709">
        <v>2.7212079999999998</v>
      </c>
      <c r="X6709">
        <v>5.5723750000000001</v>
      </c>
      <c r="Y6709">
        <v>6.3568150000000001</v>
      </c>
      <c r="Z6709">
        <v>3.479663</v>
      </c>
      <c r="AA6709">
        <v>5.0183549999999997</v>
      </c>
      <c r="AB6709">
        <v>5.8744730000000001</v>
      </c>
      <c r="AC6709">
        <v>58.845384000000003</v>
      </c>
    </row>
    <row r="6710" spans="1:29" hidden="1" x14ac:dyDescent="0.3">
      <c r="A6710" t="s">
        <v>58</v>
      </c>
      <c r="B6710" t="s">
        <v>508</v>
      </c>
      <c r="C6710" t="s">
        <v>509</v>
      </c>
      <c r="D6710">
        <v>5.5346510000000002</v>
      </c>
      <c r="E6710">
        <v>5.2675520000000002</v>
      </c>
      <c r="F6710">
        <v>4.2715240000000003</v>
      </c>
      <c r="G6710">
        <v>6.1617790000000001</v>
      </c>
      <c r="H6710">
        <v>8.1632099999999994</v>
      </c>
      <c r="I6710">
        <v>5.4555720000000001</v>
      </c>
      <c r="J6710">
        <v>5.9103380000000003</v>
      </c>
      <c r="K6710">
        <v>5.3316369999999997</v>
      </c>
      <c r="L6710">
        <v>4.3792859999999996</v>
      </c>
      <c r="M6710">
        <v>14.683426000000001</v>
      </c>
      <c r="N6710">
        <v>5.8338099999999997</v>
      </c>
      <c r="O6710">
        <v>3.7407879999999998</v>
      </c>
      <c r="P6710">
        <v>74.733572999999993</v>
      </c>
      <c r="Q6710">
        <v>7.0337810000000003</v>
      </c>
      <c r="R6710">
        <v>3.9957470000000002</v>
      </c>
      <c r="S6710">
        <v>11.297790000000001</v>
      </c>
      <c r="T6710">
        <v>6.8564420000000004</v>
      </c>
      <c r="U6710">
        <v>8.6613760000000006</v>
      </c>
      <c r="V6710">
        <v>6.0267030000000004</v>
      </c>
      <c r="W6710">
        <v>6.5032740000000002</v>
      </c>
      <c r="X6710">
        <v>10.54923</v>
      </c>
      <c r="Y6710">
        <v>7.6314489999999999</v>
      </c>
      <c r="Z6710">
        <v>8.3414610000000007</v>
      </c>
      <c r="AA6710">
        <v>7.3723859999999997</v>
      </c>
      <c r="AB6710">
        <v>9.3274209999999993</v>
      </c>
      <c r="AC6710">
        <v>93.597059999999999</v>
      </c>
    </row>
    <row r="6711" spans="1:29" hidden="1" x14ac:dyDescent="0.3">
      <c r="A6711" t="s">
        <v>59</v>
      </c>
      <c r="B6711" t="s">
        <v>508</v>
      </c>
      <c r="C6711" t="s">
        <v>509</v>
      </c>
      <c r="D6711">
        <v>6.1207089999999997</v>
      </c>
      <c r="E6711">
        <v>4.1618170000000001</v>
      </c>
      <c r="F6711">
        <v>10.215835999999999</v>
      </c>
      <c r="G6711">
        <v>7.0018029999999998</v>
      </c>
      <c r="H6711">
        <v>7.2546099999999996</v>
      </c>
      <c r="I6711">
        <v>19.838605000000001</v>
      </c>
      <c r="J6711">
        <v>6.2123220000000003</v>
      </c>
      <c r="K6711">
        <v>7.1399860000000004</v>
      </c>
      <c r="L6711">
        <v>5.9673420000000004</v>
      </c>
      <c r="M6711">
        <v>9.5384410000000006</v>
      </c>
      <c r="N6711">
        <v>5.3585789999999998</v>
      </c>
      <c r="O6711">
        <v>5.1206930000000002</v>
      </c>
      <c r="P6711">
        <v>93.930743000000007</v>
      </c>
      <c r="Q6711">
        <v>5.8242330000000004</v>
      </c>
      <c r="R6711">
        <v>6.0258880000000001</v>
      </c>
      <c r="S6711">
        <v>5.0494700000000003</v>
      </c>
      <c r="T6711">
        <v>3.5468120000000001</v>
      </c>
      <c r="U6711">
        <v>4.1558099999999998</v>
      </c>
      <c r="V6711">
        <v>5.5626170000000004</v>
      </c>
      <c r="W6711">
        <v>5.1437249999999999</v>
      </c>
      <c r="X6711">
        <v>6.3550329999999997</v>
      </c>
      <c r="Y6711">
        <v>7.4440020000000002</v>
      </c>
      <c r="Z6711">
        <v>5.7833040000000002</v>
      </c>
      <c r="AA6711">
        <v>6.5527150000000001</v>
      </c>
      <c r="AB6711">
        <v>3.3067660000000001</v>
      </c>
      <c r="AC6711">
        <v>64.750374999999991</v>
      </c>
    </row>
    <row r="6712" spans="1:29" hidden="1" x14ac:dyDescent="0.3">
      <c r="A6712" t="s">
        <v>60</v>
      </c>
      <c r="B6712" t="s">
        <v>508</v>
      </c>
      <c r="C6712" t="s">
        <v>509</v>
      </c>
      <c r="D6712">
        <v>10.991212000000001</v>
      </c>
      <c r="E6712">
        <v>1.3159339999999999</v>
      </c>
      <c r="F6712">
        <v>7.3014570000000001</v>
      </c>
      <c r="G6712">
        <v>2.1704300000000001</v>
      </c>
      <c r="H6712">
        <v>4.1370839999999998</v>
      </c>
      <c r="I6712">
        <v>27.675695000000001</v>
      </c>
      <c r="J6712">
        <v>10.351338</v>
      </c>
      <c r="K6712">
        <v>7.2241749999999998</v>
      </c>
      <c r="L6712">
        <v>6.4354189999999996</v>
      </c>
      <c r="M6712">
        <v>5.6777879999999996</v>
      </c>
      <c r="N6712">
        <v>8.8908729999999991</v>
      </c>
      <c r="O6712">
        <v>6.9823789999999999</v>
      </c>
      <c r="P6712">
        <v>99.153783999999987</v>
      </c>
      <c r="Q6712">
        <v>4.451918</v>
      </c>
      <c r="R6712">
        <v>4.7816150000000004</v>
      </c>
      <c r="S6712">
        <v>2.9827520000000001</v>
      </c>
      <c r="T6712">
        <v>6.1744899999999996</v>
      </c>
      <c r="U6712">
        <v>5.4822819999999997</v>
      </c>
      <c r="V6712">
        <v>3.1734900000000001</v>
      </c>
      <c r="W6712">
        <v>5.9740479999999998</v>
      </c>
      <c r="X6712">
        <v>5.9379939999999998</v>
      </c>
      <c r="Y6712">
        <v>10.363749</v>
      </c>
      <c r="Z6712">
        <v>10.082214</v>
      </c>
      <c r="AA6712">
        <v>7.524966</v>
      </c>
      <c r="AB6712">
        <v>6.6017270000000003</v>
      </c>
      <c r="AC6712">
        <v>73.531244999999998</v>
      </c>
    </row>
    <row r="6713" spans="1:29" hidden="1" x14ac:dyDescent="0.3">
      <c r="A6713" t="s">
        <v>61</v>
      </c>
      <c r="B6713" t="s">
        <v>508</v>
      </c>
      <c r="C6713" t="s">
        <v>509</v>
      </c>
      <c r="D6713">
        <v>20.123583</v>
      </c>
      <c r="E6713">
        <v>7.7587489999999999</v>
      </c>
      <c r="F6713">
        <v>10.152478</v>
      </c>
      <c r="G6713">
        <v>8.8470929999999992</v>
      </c>
      <c r="H6713">
        <v>4.772761</v>
      </c>
      <c r="I6713">
        <v>7.6579079999999999</v>
      </c>
      <c r="J6713">
        <v>8.911899</v>
      </c>
      <c r="K6713">
        <v>7.3461259999999999</v>
      </c>
      <c r="L6713">
        <v>8.2107229999999998</v>
      </c>
      <c r="M6713">
        <v>9.3275489999999994</v>
      </c>
      <c r="N6713">
        <v>4.1171430000000004</v>
      </c>
      <c r="O6713">
        <v>9.1788810000000005</v>
      </c>
      <c r="P6713">
        <v>106.40489300000002</v>
      </c>
      <c r="Q6713">
        <v>6.7112959999999999</v>
      </c>
      <c r="R6713">
        <v>10.16276</v>
      </c>
      <c r="S6713">
        <v>7.8337659999999998</v>
      </c>
      <c r="T6713">
        <v>6.7368959999999998</v>
      </c>
      <c r="U6713">
        <v>11.003328</v>
      </c>
      <c r="V6713">
        <v>9.8006539999999998</v>
      </c>
      <c r="W6713">
        <v>11.778803999999999</v>
      </c>
      <c r="X6713">
        <v>8.0826460000000004</v>
      </c>
      <c r="Y6713">
        <v>7.0633970000000001</v>
      </c>
      <c r="Z6713">
        <v>9.0303380000000004</v>
      </c>
      <c r="AA6713">
        <v>4.6611399999999996</v>
      </c>
      <c r="AB6713">
        <v>8.9378010000000003</v>
      </c>
      <c r="AC6713">
        <v>101.80282600000001</v>
      </c>
    </row>
    <row r="6714" spans="1:29" hidden="1" x14ac:dyDescent="0.3">
      <c r="A6714" t="s">
        <v>62</v>
      </c>
      <c r="B6714" t="s">
        <v>508</v>
      </c>
      <c r="C6714" t="s">
        <v>509</v>
      </c>
      <c r="D6714">
        <v>7.1834369999999996</v>
      </c>
      <c r="E6714">
        <v>2.0196019999999999</v>
      </c>
      <c r="F6714">
        <v>2.01247</v>
      </c>
      <c r="G6714">
        <v>7.7139790000000001</v>
      </c>
      <c r="H6714">
        <v>6.3094840000000003</v>
      </c>
      <c r="I6714">
        <v>5.3840719999999997</v>
      </c>
      <c r="J6714">
        <v>5.3258549999999998</v>
      </c>
      <c r="K6714">
        <v>8.7698049999999999</v>
      </c>
      <c r="L6714">
        <v>5.330578</v>
      </c>
      <c r="M6714">
        <v>5.2104189999999999</v>
      </c>
      <c r="N6714">
        <v>6.4219499999999998</v>
      </c>
      <c r="O6714">
        <v>5.5885239999999996</v>
      </c>
      <c r="P6714">
        <v>67.270174999999995</v>
      </c>
      <c r="Q6714">
        <v>11.912725</v>
      </c>
      <c r="R6714">
        <v>6.0592860000000002</v>
      </c>
      <c r="S6714">
        <v>9.0706399999999991</v>
      </c>
      <c r="T6714">
        <v>9.1902120000000007</v>
      </c>
      <c r="U6714">
        <v>11.538735000000001</v>
      </c>
      <c r="V6714">
        <v>9.0573490000000003</v>
      </c>
      <c r="W6714">
        <v>8.2101489999999995</v>
      </c>
      <c r="X6714">
        <v>6.123812</v>
      </c>
      <c r="Y6714">
        <v>5.048</v>
      </c>
      <c r="Z6714">
        <v>6.498793</v>
      </c>
      <c r="AA6714">
        <v>6.765193</v>
      </c>
      <c r="AB6714">
        <v>5.3181729999999998</v>
      </c>
      <c r="AC6714">
        <v>94.793067000000008</v>
      </c>
    </row>
    <row r="6715" spans="1:29" hidden="1" x14ac:dyDescent="0.3">
      <c r="A6715" t="s">
        <v>63</v>
      </c>
      <c r="B6715" t="s">
        <v>508</v>
      </c>
      <c r="C6715" t="s">
        <v>509</v>
      </c>
      <c r="D6715">
        <v>5.5602309999999999</v>
      </c>
      <c r="E6715">
        <v>7.7837120000000004</v>
      </c>
      <c r="F6715">
        <v>4.909491</v>
      </c>
      <c r="G6715">
        <v>7.7969249999999999</v>
      </c>
      <c r="H6715">
        <v>0.95906999999999998</v>
      </c>
      <c r="I6715">
        <v>7.4594560000000003</v>
      </c>
      <c r="J6715">
        <v>5.464766</v>
      </c>
      <c r="K6715">
        <v>3.277161</v>
      </c>
      <c r="L6715">
        <v>4.4064730000000001</v>
      </c>
      <c r="M6715">
        <v>9.5675939999999997</v>
      </c>
      <c r="N6715">
        <v>6.815728</v>
      </c>
      <c r="O6715">
        <v>4.5268689999999996</v>
      </c>
      <c r="P6715">
        <v>68.527476000000007</v>
      </c>
      <c r="Q6715">
        <v>3.4842040000000001</v>
      </c>
      <c r="R6715">
        <v>4.4880069999999996</v>
      </c>
      <c r="S6715">
        <v>8.5080749999999998</v>
      </c>
      <c r="T6715">
        <v>7.4454919999999998</v>
      </c>
      <c r="U6715">
        <v>5.7338399999999998</v>
      </c>
      <c r="V6715">
        <v>10.33691</v>
      </c>
      <c r="W6715">
        <v>6.8759300000000003</v>
      </c>
      <c r="X6715">
        <v>7.6290529999999999</v>
      </c>
      <c r="Y6715">
        <v>5.7998469999999998</v>
      </c>
      <c r="Z6715">
        <v>8.1261379999999992</v>
      </c>
      <c r="AA6715">
        <v>6.0860940000000001</v>
      </c>
      <c r="AB6715">
        <v>10.548361999999999</v>
      </c>
      <c r="AC6715">
        <v>85.061951999999991</v>
      </c>
    </row>
    <row r="6716" spans="1:29" hidden="1" x14ac:dyDescent="0.3">
      <c r="A6716" t="s">
        <v>64</v>
      </c>
      <c r="B6716" t="s">
        <v>508</v>
      </c>
      <c r="C6716" t="s">
        <v>509</v>
      </c>
      <c r="D6716">
        <v>6.5160489999999998</v>
      </c>
      <c r="E6716">
        <v>5.8710909999999998</v>
      </c>
      <c r="F6716">
        <v>9.1706310000000002</v>
      </c>
      <c r="G6716">
        <v>7.4273300000000004</v>
      </c>
      <c r="H6716">
        <v>1.279434</v>
      </c>
      <c r="I6716">
        <v>7.8327479999999996</v>
      </c>
      <c r="J6716">
        <v>5.8949239999999996</v>
      </c>
      <c r="K6716">
        <v>9.1017460000000003</v>
      </c>
      <c r="L6716">
        <v>7.6807090000000002</v>
      </c>
      <c r="M6716">
        <v>5.0830229999999998</v>
      </c>
      <c r="N6716">
        <v>4.7116540000000002</v>
      </c>
      <c r="O6716">
        <v>10.093226</v>
      </c>
      <c r="P6716">
        <v>80.662564999999987</v>
      </c>
      <c r="Q6716">
        <v>7.206664</v>
      </c>
      <c r="R6716">
        <v>8.9015909999999998</v>
      </c>
      <c r="S6716">
        <v>33.741976999999999</v>
      </c>
      <c r="T6716">
        <v>36.569401999999997</v>
      </c>
      <c r="U6716">
        <v>13.280457</v>
      </c>
      <c r="V6716">
        <v>6.2090870000000002</v>
      </c>
      <c r="W6716">
        <v>11.105123000000001</v>
      </c>
      <c r="X6716">
        <v>25.253117</v>
      </c>
      <c r="Y6716">
        <v>30.731753999999999</v>
      </c>
      <c r="Z6716">
        <v>11.12655</v>
      </c>
      <c r="AA6716">
        <v>36.608080999999999</v>
      </c>
      <c r="AB6716">
        <v>35.426465999999998</v>
      </c>
      <c r="AC6716">
        <v>256.16026899999997</v>
      </c>
    </row>
    <row r="6717" spans="1:29" hidden="1" x14ac:dyDescent="0.3">
      <c r="A6717" t="s">
        <v>65</v>
      </c>
      <c r="B6717" t="s">
        <v>508</v>
      </c>
      <c r="C6717" t="s">
        <v>509</v>
      </c>
      <c r="D6717">
        <v>10.926985999999999</v>
      </c>
      <c r="E6717">
        <v>9.8599420000000002</v>
      </c>
      <c r="F6717">
        <v>12.958671000000001</v>
      </c>
      <c r="G6717">
        <v>5.5962820000000004</v>
      </c>
      <c r="H6717">
        <v>7.2760199999999999</v>
      </c>
      <c r="I6717">
        <v>9.8699290000000008</v>
      </c>
      <c r="J6717">
        <v>7.3965519999999998</v>
      </c>
      <c r="K6717">
        <v>7.518878</v>
      </c>
      <c r="L6717">
        <v>5.1468189999999998</v>
      </c>
      <c r="M6717">
        <v>14.357203</v>
      </c>
      <c r="N6717">
        <v>7.2806879999999996</v>
      </c>
      <c r="O6717">
        <v>4.870997</v>
      </c>
      <c r="P6717">
        <v>103.058967</v>
      </c>
      <c r="Q6717">
        <v>11.081954</v>
      </c>
      <c r="R6717">
        <v>8.4490829999999999</v>
      </c>
      <c r="S6717">
        <v>36.772772000000003</v>
      </c>
      <c r="T6717">
        <v>12.286434</v>
      </c>
      <c r="U6717">
        <v>12.449216</v>
      </c>
      <c r="V6717">
        <v>9.3058820000000004</v>
      </c>
      <c r="W6717">
        <v>11.140279</v>
      </c>
      <c r="X6717">
        <v>6.2268280000000003</v>
      </c>
      <c r="Y6717">
        <v>20.633163</v>
      </c>
      <c r="Z6717">
        <v>9.6104959999999995</v>
      </c>
      <c r="AA6717">
        <v>5.1163129999999999</v>
      </c>
      <c r="AB6717">
        <v>11.549817000000001</v>
      </c>
      <c r="AC6717">
        <v>154.62223699999998</v>
      </c>
    </row>
    <row r="6718" spans="1:29" hidden="1" x14ac:dyDescent="0.3">
      <c r="A6718" t="s">
        <v>66</v>
      </c>
      <c r="B6718" t="s">
        <v>508</v>
      </c>
      <c r="C6718" t="s">
        <v>509</v>
      </c>
      <c r="D6718">
        <v>4.2792130000000004</v>
      </c>
      <c r="E6718">
        <v>12.849424000000001</v>
      </c>
      <c r="F6718">
        <v>14.691655000000001</v>
      </c>
      <c r="G6718">
        <v>10.366239999999999</v>
      </c>
      <c r="H6718">
        <v>9.3477219999999992</v>
      </c>
      <c r="I6718">
        <v>8.6625460000000007</v>
      </c>
      <c r="J6718">
        <v>6.7199920000000004</v>
      </c>
      <c r="K6718">
        <v>2.471034</v>
      </c>
      <c r="L6718">
        <v>3.6504720000000002</v>
      </c>
      <c r="M6718">
        <v>9.0858089999999994</v>
      </c>
      <c r="N6718">
        <v>8.0397020000000001</v>
      </c>
      <c r="O6718">
        <v>8.8021189999999994</v>
      </c>
      <c r="P6718">
        <v>98.965928000000005</v>
      </c>
      <c r="Q6718">
        <v>4.9082410000000003</v>
      </c>
      <c r="R6718">
        <v>6.0197269999999996</v>
      </c>
      <c r="S6718">
        <v>14.698257</v>
      </c>
      <c r="T6718">
        <v>3.5788329999999999</v>
      </c>
      <c r="U6718">
        <v>9.7413360000000004</v>
      </c>
      <c r="V6718">
        <v>5.55274</v>
      </c>
      <c r="W6718">
        <v>8.462688</v>
      </c>
      <c r="X6718">
        <v>4.1618269999999997</v>
      </c>
      <c r="Y6718">
        <v>3.129785</v>
      </c>
      <c r="Z6718">
        <v>8.2705970000000004</v>
      </c>
      <c r="AA6718">
        <v>3.5279090000000002</v>
      </c>
      <c r="AB6718">
        <v>7.4110399999999998</v>
      </c>
      <c r="AC6718">
        <v>79.462979999999988</v>
      </c>
    </row>
    <row r="6719" spans="1:29" hidden="1" x14ac:dyDescent="0.3">
      <c r="A6719" t="s">
        <v>67</v>
      </c>
      <c r="B6719" t="s">
        <v>508</v>
      </c>
      <c r="C6719" t="s">
        <v>509</v>
      </c>
      <c r="D6719">
        <v>1.3188740000000001</v>
      </c>
      <c r="E6719">
        <v>13.120502999999999</v>
      </c>
      <c r="F6719">
        <v>11.160724999999999</v>
      </c>
      <c r="G6719">
        <v>9.1215449999999993</v>
      </c>
      <c r="H6719">
        <v>7.5540700000000003</v>
      </c>
      <c r="I6719">
        <v>8.4866829999999993</v>
      </c>
      <c r="J6719">
        <v>5.2439879999999999</v>
      </c>
      <c r="K6719">
        <v>4.1557339999999998</v>
      </c>
      <c r="L6719">
        <v>6.0492179999999998</v>
      </c>
      <c r="M6719">
        <v>7.0512639999999998</v>
      </c>
      <c r="N6719">
        <v>5.3518660000000002</v>
      </c>
      <c r="O6719">
        <v>7.6840609999999998</v>
      </c>
      <c r="P6719">
        <v>86.298531000000011</v>
      </c>
      <c r="Q6719">
        <v>2.5790649999999999</v>
      </c>
      <c r="R6719">
        <v>3.038958</v>
      </c>
      <c r="S6719">
        <v>8.9579550000000001</v>
      </c>
      <c r="T6719">
        <v>4.5611370000000004</v>
      </c>
      <c r="U6719">
        <v>5.5351179999999998</v>
      </c>
      <c r="V6719">
        <v>6.7720390000000004</v>
      </c>
      <c r="W6719">
        <v>3.7211500000000002</v>
      </c>
      <c r="X6719">
        <v>7.1785519999999998</v>
      </c>
      <c r="Y6719">
        <v>3.1214569999999999</v>
      </c>
      <c r="Z6719">
        <v>6.6856159999999996</v>
      </c>
      <c r="AA6719">
        <v>4.7372420000000002</v>
      </c>
      <c r="AB6719">
        <v>8.2973459999999992</v>
      </c>
      <c r="AC6719">
        <v>65.185635000000005</v>
      </c>
    </row>
    <row r="6720" spans="1:29" hidden="1" x14ac:dyDescent="0.3">
      <c r="A6720" t="s">
        <v>68</v>
      </c>
      <c r="B6720" t="s">
        <v>508</v>
      </c>
      <c r="C6720" t="s">
        <v>509</v>
      </c>
      <c r="D6720">
        <v>5.7476399999999996</v>
      </c>
      <c r="E6720">
        <v>2.9243389999999998</v>
      </c>
      <c r="F6720">
        <v>9.2783189999999998</v>
      </c>
      <c r="G6720">
        <v>1.769782</v>
      </c>
      <c r="H6720">
        <v>6.444782</v>
      </c>
      <c r="I6720">
        <v>6.9621170000000001</v>
      </c>
      <c r="J6720">
        <v>8.7332040000000006</v>
      </c>
      <c r="K6720">
        <v>8.2071360000000002</v>
      </c>
      <c r="L6720">
        <v>8.2052779999999998</v>
      </c>
      <c r="M6720">
        <v>9.820532</v>
      </c>
      <c r="N6720">
        <v>3.7678600000000002</v>
      </c>
      <c r="O6720">
        <v>7.7555269999999998</v>
      </c>
      <c r="P6720">
        <v>79.616516000000004</v>
      </c>
      <c r="Q6720">
        <v>3.2038769999999999</v>
      </c>
      <c r="R6720">
        <v>2.7617409999999998</v>
      </c>
      <c r="S6720">
        <v>38.764001</v>
      </c>
      <c r="T6720">
        <v>11.320456</v>
      </c>
      <c r="U6720">
        <v>9.6819679999999995</v>
      </c>
      <c r="V6720">
        <v>7.0343299999999997</v>
      </c>
      <c r="W6720">
        <v>37.584961999999997</v>
      </c>
      <c r="X6720">
        <v>3.8302670000000001</v>
      </c>
      <c r="Y6720">
        <v>3.6093760000000001</v>
      </c>
      <c r="Z6720">
        <v>4.9015630000000003</v>
      </c>
      <c r="AA6720">
        <v>4.2307810000000003</v>
      </c>
      <c r="AB6720">
        <v>8.3608069999999994</v>
      </c>
      <c r="AC6720">
        <v>135.28412900000001</v>
      </c>
    </row>
    <row r="6721" spans="1:29" hidden="1" x14ac:dyDescent="0.3">
      <c r="A6721" t="s">
        <v>69</v>
      </c>
      <c r="B6721" t="s">
        <v>508</v>
      </c>
      <c r="C6721" t="s">
        <v>509</v>
      </c>
      <c r="D6721">
        <v>2.9032909999999998</v>
      </c>
      <c r="E6721">
        <v>0.59361200000000003</v>
      </c>
      <c r="F6721">
        <v>0.46254299999999998</v>
      </c>
      <c r="G6721">
        <v>0.424431</v>
      </c>
      <c r="H6721">
        <v>0.24054900000000001</v>
      </c>
      <c r="I6721">
        <v>0.56558200000000003</v>
      </c>
      <c r="J6721">
        <v>0.12692600000000001</v>
      </c>
      <c r="K6721">
        <v>0.60523499999999997</v>
      </c>
      <c r="L6721">
        <v>1.0254270000000001</v>
      </c>
      <c r="M6721">
        <v>1.2773380000000001</v>
      </c>
      <c r="N6721">
        <v>0.827546</v>
      </c>
      <c r="O6721">
        <v>0.39694499999999999</v>
      </c>
      <c r="P6721">
        <v>9.4494250000000015</v>
      </c>
      <c r="Q6721">
        <v>3.6654300000000002</v>
      </c>
      <c r="R6721">
        <v>4.021916</v>
      </c>
      <c r="S6721">
        <v>9.1402830000000002</v>
      </c>
      <c r="T6721">
        <v>4.9626970000000004</v>
      </c>
      <c r="U6721">
        <v>7.2461140000000004</v>
      </c>
      <c r="V6721">
        <v>10.048075000000001</v>
      </c>
      <c r="W6721">
        <v>6.8693010000000001</v>
      </c>
      <c r="X6721">
        <v>9.5433070000000004</v>
      </c>
      <c r="Y6721">
        <v>10.549643</v>
      </c>
      <c r="Z6721">
        <v>6.4012570000000002</v>
      </c>
      <c r="AA6721">
        <v>4.1116339999999996</v>
      </c>
      <c r="AB6721">
        <v>7.6289829999999998</v>
      </c>
      <c r="AC6721">
        <v>84.188639999999992</v>
      </c>
    </row>
    <row r="6722" spans="1:29" hidden="1" x14ac:dyDescent="0.3">
      <c r="A6722" t="s">
        <v>70</v>
      </c>
      <c r="B6722" t="s">
        <v>508</v>
      </c>
      <c r="C6722" t="s">
        <v>509</v>
      </c>
      <c r="D6722">
        <v>0.27601599999999998</v>
      </c>
      <c r="E6722">
        <v>0.49669099999999999</v>
      </c>
      <c r="F6722">
        <v>0.57244700000000004</v>
      </c>
      <c r="G6722">
        <v>0.165188</v>
      </c>
      <c r="H6722">
        <v>0.47753600000000002</v>
      </c>
      <c r="I6722">
        <v>0.50095500000000004</v>
      </c>
      <c r="J6722">
        <v>0.21917200000000001</v>
      </c>
      <c r="K6722">
        <v>17.014906</v>
      </c>
      <c r="L6722">
        <v>0.159553</v>
      </c>
      <c r="M6722">
        <v>0.84812799999999999</v>
      </c>
      <c r="N6722">
        <v>0.71785699999999997</v>
      </c>
      <c r="O6722">
        <v>0.90425900000000003</v>
      </c>
      <c r="P6722">
        <v>22.352707999999996</v>
      </c>
      <c r="Q6722">
        <v>5.8353320000000002</v>
      </c>
      <c r="R6722">
        <v>4.6686180000000004</v>
      </c>
      <c r="S6722">
        <v>9.4421949999999999</v>
      </c>
      <c r="T6722">
        <v>9.252148</v>
      </c>
      <c r="U6722">
        <v>15.702823</v>
      </c>
      <c r="V6722">
        <v>6.9741090000000003</v>
      </c>
      <c r="W6722">
        <v>10.056495999999999</v>
      </c>
      <c r="X6722">
        <v>7.3905810000000001</v>
      </c>
      <c r="Y6722">
        <v>8.6686639999999997</v>
      </c>
      <c r="Z6722">
        <v>8.9535269999999993</v>
      </c>
      <c r="AA6722">
        <v>7.4321219999999997</v>
      </c>
      <c r="AB6722">
        <v>8.6458159999999999</v>
      </c>
      <c r="AC6722">
        <v>103.02243099999998</v>
      </c>
    </row>
    <row r="6723" spans="1:29" hidden="1" x14ac:dyDescent="0.3">
      <c r="A6723" t="s">
        <v>71</v>
      </c>
      <c r="B6723" t="s">
        <v>508</v>
      </c>
      <c r="C6723" t="s">
        <v>509</v>
      </c>
      <c r="D6723">
        <v>0.51690199999999997</v>
      </c>
      <c r="E6723">
        <v>0.326098</v>
      </c>
      <c r="F6723">
        <v>0.240781</v>
      </c>
      <c r="G6723">
        <v>0.37770799999999999</v>
      </c>
      <c r="H6723">
        <v>1.4462999999999999</v>
      </c>
      <c r="I6723">
        <v>0.17791599999999999</v>
      </c>
      <c r="J6723">
        <v>0.235405</v>
      </c>
      <c r="K6723">
        <v>0.55816399999999999</v>
      </c>
      <c r="L6723">
        <v>0.33122200000000002</v>
      </c>
      <c r="M6723">
        <v>0.47894999999999999</v>
      </c>
      <c r="N6723">
        <v>0.608236</v>
      </c>
      <c r="O6723">
        <v>0.68353299999999995</v>
      </c>
      <c r="P6723">
        <v>5.9812149999999997</v>
      </c>
      <c r="Q6723">
        <v>8.6301860000000001</v>
      </c>
      <c r="R6723">
        <v>21.443984</v>
      </c>
      <c r="S6723">
        <v>7.7215980000000002</v>
      </c>
      <c r="T6723">
        <v>7.5567589999999996</v>
      </c>
      <c r="U6723">
        <v>15.369832000000001</v>
      </c>
      <c r="V6723">
        <v>6.9753540000000003</v>
      </c>
      <c r="W6723">
        <v>13.008349000000001</v>
      </c>
      <c r="X6723">
        <v>9.6511879999999994</v>
      </c>
      <c r="Y6723">
        <v>5.6577510000000002</v>
      </c>
      <c r="Z6723">
        <v>13.244799</v>
      </c>
      <c r="AA6723">
        <v>9.7410569999999996</v>
      </c>
      <c r="AB6723">
        <v>8.0104360000000003</v>
      </c>
      <c r="AC6723">
        <v>127.01129300000001</v>
      </c>
    </row>
    <row r="6724" spans="1:29" hidden="1" x14ac:dyDescent="0.3">
      <c r="A6724" t="s">
        <v>72</v>
      </c>
      <c r="B6724" t="s">
        <v>508</v>
      </c>
      <c r="C6724" t="s">
        <v>509</v>
      </c>
      <c r="D6724">
        <v>0.22964399999999999</v>
      </c>
      <c r="E6724">
        <v>0.67418199999999995</v>
      </c>
      <c r="F6724">
        <v>0.34452300000000002</v>
      </c>
      <c r="G6724">
        <v>0.28922999999999999</v>
      </c>
      <c r="H6724">
        <v>0.79006699999999996</v>
      </c>
      <c r="I6724">
        <v>0.25823499999999999</v>
      </c>
      <c r="J6724">
        <v>0.51158999999999999</v>
      </c>
      <c r="K6724">
        <v>1.8768579999999999</v>
      </c>
      <c r="L6724">
        <v>2.2963209999999998</v>
      </c>
      <c r="M6724">
        <v>0.58641299999999996</v>
      </c>
      <c r="N6724">
        <v>0.204401</v>
      </c>
      <c r="O6724">
        <v>0.69069000000000003</v>
      </c>
      <c r="P6724">
        <v>8.7521540000000009</v>
      </c>
      <c r="Q6724">
        <v>8.9906989999999993</v>
      </c>
      <c r="R6724">
        <v>8.4766680000000001</v>
      </c>
      <c r="S6724">
        <v>9.6259779999999999</v>
      </c>
      <c r="T6724">
        <v>12.424894999999999</v>
      </c>
      <c r="U6724">
        <v>9.3176070000000006</v>
      </c>
      <c r="V6724">
        <v>6.4193990000000003</v>
      </c>
      <c r="W6724">
        <v>13.027404000000001</v>
      </c>
      <c r="X6724">
        <v>9.6563829999999999</v>
      </c>
      <c r="Y6724">
        <v>13.918348</v>
      </c>
      <c r="Z6724">
        <v>13.442147</v>
      </c>
      <c r="AA6724">
        <v>13.23044</v>
      </c>
      <c r="AB6724">
        <v>9.4439419999999998</v>
      </c>
      <c r="AC6724">
        <v>127.97391000000002</v>
      </c>
    </row>
    <row r="6725" spans="1:29" hidden="1" x14ac:dyDescent="0.3">
      <c r="A6725" t="s">
        <v>73</v>
      </c>
      <c r="B6725" t="s">
        <v>508</v>
      </c>
      <c r="C6725" t="s">
        <v>509</v>
      </c>
      <c r="D6725">
        <v>2.125232</v>
      </c>
      <c r="E6725">
        <v>0.57553699999999997</v>
      </c>
      <c r="F6725">
        <v>1.7018200000000001</v>
      </c>
      <c r="G6725">
        <v>1.5801540000000001</v>
      </c>
      <c r="H6725">
        <v>0.35683999999999999</v>
      </c>
      <c r="I6725">
        <v>0.28137499999999999</v>
      </c>
      <c r="J6725">
        <v>0.53401799999999999</v>
      </c>
      <c r="K6725">
        <v>1.4579359999999999</v>
      </c>
      <c r="L6725">
        <v>0.354375</v>
      </c>
      <c r="M6725">
        <v>0.21251100000000001</v>
      </c>
      <c r="N6725">
        <v>0.43524499999999999</v>
      </c>
      <c r="O6725">
        <v>0.30002200000000001</v>
      </c>
      <c r="P6725">
        <v>9.9150649999999985</v>
      </c>
      <c r="Q6725">
        <v>13.572843000000001</v>
      </c>
      <c r="R6725">
        <v>6.487806</v>
      </c>
      <c r="S6725">
        <v>19.003771</v>
      </c>
      <c r="T6725">
        <v>6.8650229999999999</v>
      </c>
      <c r="U6725">
        <v>19.472127</v>
      </c>
      <c r="V6725">
        <v>10.348668</v>
      </c>
      <c r="W6725">
        <v>8.1695340000000005</v>
      </c>
      <c r="X6725">
        <v>13.998875999999999</v>
      </c>
      <c r="Y6725">
        <v>9.6282180000000004</v>
      </c>
      <c r="Z6725">
        <v>12.634197</v>
      </c>
      <c r="AA6725">
        <v>7.0594840000000003</v>
      </c>
      <c r="AB6725">
        <v>8.2912540000000003</v>
      </c>
      <c r="AC6725">
        <v>135.531801</v>
      </c>
    </row>
    <row r="6726" spans="1:29" hidden="1" x14ac:dyDescent="0.3">
      <c r="A6726" t="s">
        <v>74</v>
      </c>
      <c r="B6726" t="s">
        <v>508</v>
      </c>
      <c r="C6726" t="s">
        <v>509</v>
      </c>
      <c r="D6726">
        <v>1.5290220000000001</v>
      </c>
      <c r="E6726">
        <v>0.57996800000000004</v>
      </c>
      <c r="F6726">
        <v>0.45289800000000002</v>
      </c>
      <c r="G6726">
        <v>1.781928</v>
      </c>
      <c r="H6726">
        <v>0.71263200000000004</v>
      </c>
      <c r="I6726">
        <v>0.92865200000000003</v>
      </c>
      <c r="J6726">
        <v>1.041811</v>
      </c>
      <c r="K6726">
        <v>0.540049</v>
      </c>
      <c r="L6726">
        <v>0.278281</v>
      </c>
      <c r="M6726">
        <v>0.62221899999999997</v>
      </c>
      <c r="N6726">
        <v>0.75748800000000005</v>
      </c>
      <c r="O6726">
        <v>0.72074700000000003</v>
      </c>
      <c r="P6726">
        <v>9.9456950000000006</v>
      </c>
      <c r="Q6726">
        <v>11.714945999999999</v>
      </c>
      <c r="R6726">
        <v>14.121559</v>
      </c>
      <c r="S6726">
        <v>15.565720000000001</v>
      </c>
      <c r="T6726">
        <v>13.026417</v>
      </c>
      <c r="U6726">
        <v>9.8176210000000008</v>
      </c>
      <c r="V6726">
        <v>13.171955000000001</v>
      </c>
      <c r="W6726">
        <v>10.958830000000001</v>
      </c>
      <c r="X6726">
        <v>12.300641000000001</v>
      </c>
      <c r="Y6726">
        <v>8.3587749999999996</v>
      </c>
      <c r="Z6726">
        <v>14.286777000000001</v>
      </c>
      <c r="AA6726">
        <v>18.786816000000002</v>
      </c>
      <c r="AB6726">
        <v>9.5104019999999991</v>
      </c>
      <c r="AC6726">
        <v>151.62045899999998</v>
      </c>
    </row>
    <row r="6727" spans="1:29" hidden="1" x14ac:dyDescent="0.3">
      <c r="A6727" t="s">
        <v>75</v>
      </c>
      <c r="B6727" t="s">
        <v>508</v>
      </c>
      <c r="C6727" t="s">
        <v>509</v>
      </c>
      <c r="D6727">
        <v>1.311151</v>
      </c>
      <c r="E6727">
        <v>0.499089</v>
      </c>
      <c r="F6727">
        <v>0.62103799999999998</v>
      </c>
      <c r="G6727">
        <v>0.85745899999999997</v>
      </c>
      <c r="H6727">
        <v>0.74128899999999998</v>
      </c>
      <c r="I6727">
        <v>0.48227799999999998</v>
      </c>
      <c r="J6727">
        <v>0.79341200000000001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5.3057159999999994</v>
      </c>
      <c r="Q6727">
        <v>9.3368599999999997</v>
      </c>
      <c r="R6727">
        <v>16.881640000000001</v>
      </c>
      <c r="S6727">
        <v>9.7210549999999998</v>
      </c>
      <c r="T6727">
        <v>8.373996</v>
      </c>
      <c r="U6727">
        <v>13.205086</v>
      </c>
      <c r="V6727">
        <v>8.1508040000000008</v>
      </c>
      <c r="W6727">
        <v>7.3319320000000001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73.001373000000001</v>
      </c>
    </row>
    <row r="6728" spans="1:29" hidden="1" x14ac:dyDescent="0.3">
      <c r="A6728" t="s">
        <v>81</v>
      </c>
      <c r="B6728" t="s">
        <v>510</v>
      </c>
      <c r="C6728" t="s">
        <v>511</v>
      </c>
      <c r="D6728">
        <v>0.8</v>
      </c>
      <c r="E6728">
        <v>6.3</v>
      </c>
      <c r="F6728">
        <v>3.7</v>
      </c>
      <c r="G6728">
        <v>1.8</v>
      </c>
      <c r="H6728">
        <v>5.0999999999999996</v>
      </c>
      <c r="I6728">
        <v>2.1</v>
      </c>
      <c r="J6728">
        <v>10</v>
      </c>
      <c r="K6728">
        <v>4.9000000000000004</v>
      </c>
      <c r="L6728">
        <v>4.5</v>
      </c>
      <c r="M6728">
        <v>7</v>
      </c>
      <c r="N6728">
        <v>9.6</v>
      </c>
      <c r="O6728">
        <v>5</v>
      </c>
      <c r="P6728">
        <v>60.800000000000004</v>
      </c>
      <c r="Q6728">
        <v>1.7</v>
      </c>
      <c r="R6728">
        <v>3.7</v>
      </c>
      <c r="S6728">
        <v>1.8</v>
      </c>
      <c r="T6728">
        <v>6.9</v>
      </c>
      <c r="U6728">
        <v>2</v>
      </c>
      <c r="V6728">
        <v>0.7</v>
      </c>
      <c r="W6728">
        <v>0.8</v>
      </c>
      <c r="X6728">
        <v>1.5</v>
      </c>
      <c r="Y6728">
        <v>1.5</v>
      </c>
      <c r="Z6728">
        <v>2.6</v>
      </c>
      <c r="AA6728">
        <v>3.2</v>
      </c>
      <c r="AB6728">
        <v>1.7</v>
      </c>
      <c r="AC6728">
        <v>28.1</v>
      </c>
    </row>
    <row r="6729" spans="1:29" hidden="1" x14ac:dyDescent="0.3">
      <c r="A6729" t="s">
        <v>82</v>
      </c>
      <c r="B6729" t="s">
        <v>510</v>
      </c>
      <c r="C6729" t="s">
        <v>511</v>
      </c>
      <c r="D6729">
        <v>7.7</v>
      </c>
      <c r="E6729">
        <v>2.8</v>
      </c>
      <c r="F6729">
        <v>5.3</v>
      </c>
      <c r="G6729">
        <v>1.4</v>
      </c>
      <c r="H6729">
        <v>6.6</v>
      </c>
      <c r="I6729">
        <v>1.7</v>
      </c>
      <c r="J6729">
        <v>1.9</v>
      </c>
      <c r="K6729">
        <v>3.5</v>
      </c>
      <c r="L6729">
        <v>1.3</v>
      </c>
      <c r="M6729">
        <v>2.8</v>
      </c>
      <c r="N6729">
        <v>9.9</v>
      </c>
      <c r="O6729">
        <v>2.4</v>
      </c>
      <c r="P6729">
        <v>47.29999999999999</v>
      </c>
      <c r="Q6729">
        <v>0.9</v>
      </c>
      <c r="R6729">
        <v>1.8</v>
      </c>
      <c r="S6729">
        <v>2.2999999999999998</v>
      </c>
      <c r="T6729">
        <v>2.2000000000000002</v>
      </c>
      <c r="U6729">
        <v>2.2999999999999998</v>
      </c>
      <c r="V6729">
        <v>1</v>
      </c>
      <c r="W6729">
        <v>2.5</v>
      </c>
      <c r="X6729">
        <v>2.1</v>
      </c>
      <c r="Y6729">
        <v>2.2000000000000002</v>
      </c>
      <c r="Z6729">
        <v>2.1</v>
      </c>
      <c r="AA6729">
        <v>0.9</v>
      </c>
      <c r="AB6729">
        <v>1.9</v>
      </c>
      <c r="AC6729">
        <v>22.2</v>
      </c>
    </row>
    <row r="6730" spans="1:29" hidden="1" x14ac:dyDescent="0.3">
      <c r="A6730" t="s">
        <v>83</v>
      </c>
      <c r="B6730" t="s">
        <v>510</v>
      </c>
      <c r="C6730" t="s">
        <v>511</v>
      </c>
      <c r="D6730">
        <v>6.8</v>
      </c>
      <c r="E6730">
        <v>2.7</v>
      </c>
      <c r="F6730">
        <v>5.0999999999999996</v>
      </c>
      <c r="G6730">
        <v>3.2</v>
      </c>
      <c r="H6730">
        <v>5.8</v>
      </c>
      <c r="I6730">
        <v>3.6</v>
      </c>
      <c r="J6730">
        <v>5.0999999999999996</v>
      </c>
      <c r="K6730">
        <v>8.1</v>
      </c>
      <c r="L6730">
        <v>1.7</v>
      </c>
      <c r="M6730">
        <v>2.8</v>
      </c>
      <c r="N6730">
        <v>3.9</v>
      </c>
      <c r="O6730">
        <v>2.5</v>
      </c>
      <c r="P6730">
        <v>51.300000000000004</v>
      </c>
      <c r="Q6730">
        <v>1.5</v>
      </c>
      <c r="R6730">
        <v>1.4</v>
      </c>
      <c r="S6730">
        <v>2.5</v>
      </c>
      <c r="T6730">
        <v>1.6</v>
      </c>
      <c r="U6730">
        <v>4.5</v>
      </c>
      <c r="V6730">
        <v>1.6</v>
      </c>
      <c r="W6730">
        <v>0.8</v>
      </c>
      <c r="X6730">
        <v>2.6</v>
      </c>
      <c r="Y6730">
        <v>2.9</v>
      </c>
      <c r="Z6730">
        <v>1.4</v>
      </c>
      <c r="AA6730">
        <v>2.1</v>
      </c>
      <c r="AB6730">
        <v>1.2</v>
      </c>
      <c r="AC6730">
        <v>24.099999999999998</v>
      </c>
    </row>
    <row r="6731" spans="1:29" hidden="1" x14ac:dyDescent="0.3">
      <c r="A6731" t="s">
        <v>84</v>
      </c>
      <c r="B6731" t="s">
        <v>510</v>
      </c>
      <c r="C6731" t="s">
        <v>511</v>
      </c>
      <c r="D6731">
        <v>5.4</v>
      </c>
      <c r="E6731">
        <v>1.7</v>
      </c>
      <c r="F6731">
        <v>2.4</v>
      </c>
      <c r="G6731">
        <v>1.3</v>
      </c>
      <c r="H6731">
        <v>2.7</v>
      </c>
      <c r="I6731">
        <v>1.7</v>
      </c>
      <c r="J6731">
        <v>3.8</v>
      </c>
      <c r="K6731">
        <v>1.1000000000000001</v>
      </c>
      <c r="L6731">
        <v>2.7</v>
      </c>
      <c r="M6731">
        <v>2.2999999999999998</v>
      </c>
      <c r="N6731">
        <v>1.6</v>
      </c>
      <c r="O6731">
        <v>1.7</v>
      </c>
      <c r="P6731">
        <v>28.400000000000002</v>
      </c>
      <c r="Q6731">
        <v>0.6</v>
      </c>
      <c r="R6731">
        <v>3.3</v>
      </c>
      <c r="S6731">
        <v>1.4</v>
      </c>
      <c r="T6731">
        <v>0.5</v>
      </c>
      <c r="U6731">
        <v>1.8</v>
      </c>
      <c r="V6731">
        <v>0.9</v>
      </c>
      <c r="W6731">
        <v>1.8</v>
      </c>
      <c r="X6731">
        <v>2.5</v>
      </c>
      <c r="Y6731">
        <v>0.6</v>
      </c>
      <c r="Z6731">
        <v>1.2</v>
      </c>
      <c r="AA6731">
        <v>1</v>
      </c>
      <c r="AB6731">
        <v>2.5</v>
      </c>
      <c r="AC6731">
        <v>18.100000000000001</v>
      </c>
    </row>
    <row r="6732" spans="1:29" hidden="1" x14ac:dyDescent="0.3">
      <c r="A6732" t="s">
        <v>85</v>
      </c>
      <c r="B6732" t="s">
        <v>510</v>
      </c>
      <c r="C6732" t="s">
        <v>511</v>
      </c>
      <c r="D6732">
        <v>2</v>
      </c>
      <c r="E6732">
        <v>3</v>
      </c>
      <c r="F6732">
        <v>1.4</v>
      </c>
      <c r="G6732">
        <v>1.2</v>
      </c>
      <c r="H6732">
        <v>2.8</v>
      </c>
      <c r="I6732">
        <v>1.8</v>
      </c>
      <c r="J6732">
        <v>1.3</v>
      </c>
      <c r="K6732">
        <v>1.7</v>
      </c>
      <c r="L6732">
        <v>0.9</v>
      </c>
      <c r="M6732">
        <v>2.8</v>
      </c>
      <c r="N6732">
        <v>2.2999999999999998</v>
      </c>
      <c r="O6732">
        <v>1.3</v>
      </c>
      <c r="P6732">
        <v>22.500000000000004</v>
      </c>
      <c r="Q6732">
        <v>1.3</v>
      </c>
      <c r="R6732">
        <v>3</v>
      </c>
      <c r="S6732">
        <v>1.5</v>
      </c>
      <c r="T6732">
        <v>4.8</v>
      </c>
      <c r="U6732">
        <v>3.1</v>
      </c>
      <c r="V6732">
        <v>1.2</v>
      </c>
      <c r="W6732">
        <v>4.2</v>
      </c>
      <c r="X6732">
        <v>0.8</v>
      </c>
      <c r="Y6732">
        <v>0.5</v>
      </c>
      <c r="Z6732">
        <v>1.6</v>
      </c>
      <c r="AA6732">
        <v>1.6</v>
      </c>
      <c r="AB6732">
        <v>4.8</v>
      </c>
      <c r="AC6732">
        <v>28.400000000000002</v>
      </c>
    </row>
    <row r="6733" spans="1:29" hidden="1" x14ac:dyDescent="0.3">
      <c r="A6733" t="s">
        <v>48</v>
      </c>
      <c r="B6733" t="s">
        <v>510</v>
      </c>
      <c r="C6733" t="s">
        <v>511</v>
      </c>
      <c r="D6733">
        <v>1.6</v>
      </c>
      <c r="E6733">
        <v>1.5</v>
      </c>
      <c r="F6733">
        <v>1.6</v>
      </c>
      <c r="G6733">
        <v>1.2</v>
      </c>
      <c r="H6733">
        <v>1.6</v>
      </c>
      <c r="I6733">
        <v>2.6</v>
      </c>
      <c r="J6733">
        <v>2.1</v>
      </c>
      <c r="K6733">
        <v>1</v>
      </c>
      <c r="L6733">
        <v>0.8</v>
      </c>
      <c r="M6733">
        <v>1.5</v>
      </c>
      <c r="N6733">
        <v>1.3</v>
      </c>
      <c r="O6733">
        <v>1.6</v>
      </c>
      <c r="P6733">
        <v>18.400000000000002</v>
      </c>
      <c r="Q6733">
        <v>0.9</v>
      </c>
      <c r="R6733">
        <v>1.1000000000000001</v>
      </c>
      <c r="S6733">
        <v>3.3</v>
      </c>
      <c r="T6733">
        <v>1.9</v>
      </c>
      <c r="U6733">
        <v>4.9000000000000004</v>
      </c>
      <c r="V6733">
        <v>1.8</v>
      </c>
      <c r="W6733">
        <v>0.7</v>
      </c>
      <c r="X6733">
        <v>0.2</v>
      </c>
      <c r="Y6733">
        <v>0.1</v>
      </c>
      <c r="Z6733">
        <v>0.6</v>
      </c>
      <c r="AA6733">
        <v>0.1</v>
      </c>
      <c r="AB6733">
        <v>0</v>
      </c>
      <c r="AC6733">
        <v>15.599999999999998</v>
      </c>
    </row>
    <row r="6734" spans="1:29" hidden="1" x14ac:dyDescent="0.3">
      <c r="A6734" t="s">
        <v>51</v>
      </c>
      <c r="B6734" t="s">
        <v>510</v>
      </c>
      <c r="C6734" t="s">
        <v>511</v>
      </c>
      <c r="D6734">
        <v>2.4</v>
      </c>
      <c r="E6734">
        <v>0.8</v>
      </c>
      <c r="F6734">
        <v>1.3</v>
      </c>
      <c r="G6734">
        <v>1.3</v>
      </c>
      <c r="H6734">
        <v>0.6</v>
      </c>
      <c r="I6734">
        <v>0.6</v>
      </c>
      <c r="J6734">
        <v>1.4</v>
      </c>
      <c r="K6734">
        <v>0.7</v>
      </c>
      <c r="L6734">
        <v>0.5</v>
      </c>
      <c r="M6734">
        <v>0.9</v>
      </c>
      <c r="N6734">
        <v>1.4</v>
      </c>
      <c r="O6734">
        <v>0.5</v>
      </c>
      <c r="P6734">
        <v>12.399999999999999</v>
      </c>
      <c r="Q6734">
        <v>0.2</v>
      </c>
      <c r="R6734">
        <v>0.6</v>
      </c>
      <c r="S6734">
        <v>1</v>
      </c>
      <c r="T6734">
        <v>1.9</v>
      </c>
      <c r="U6734">
        <v>0.7</v>
      </c>
      <c r="V6734">
        <v>1.3</v>
      </c>
      <c r="W6734">
        <v>1.4</v>
      </c>
      <c r="X6734">
        <v>9.6999999999999993</v>
      </c>
      <c r="Y6734">
        <v>1.5</v>
      </c>
      <c r="Z6734">
        <v>2.5</v>
      </c>
      <c r="AA6734">
        <v>1.5</v>
      </c>
      <c r="AB6734">
        <v>1</v>
      </c>
      <c r="AC6734">
        <v>23.299999999999997</v>
      </c>
    </row>
    <row r="6735" spans="1:29" hidden="1" x14ac:dyDescent="0.3">
      <c r="A6735" t="s">
        <v>52</v>
      </c>
      <c r="B6735" t="s">
        <v>510</v>
      </c>
      <c r="C6735" t="s">
        <v>511</v>
      </c>
      <c r="D6735">
        <v>0.5</v>
      </c>
      <c r="E6735">
        <v>1</v>
      </c>
      <c r="F6735">
        <v>0.3</v>
      </c>
      <c r="G6735">
        <v>0.7</v>
      </c>
      <c r="H6735">
        <v>0.6</v>
      </c>
      <c r="I6735">
        <v>2.4</v>
      </c>
      <c r="J6735">
        <v>0.9</v>
      </c>
      <c r="K6735">
        <v>0.2</v>
      </c>
      <c r="L6735">
        <v>1</v>
      </c>
      <c r="M6735">
        <v>1.5</v>
      </c>
      <c r="N6735">
        <v>0.5</v>
      </c>
      <c r="O6735">
        <v>0.6</v>
      </c>
      <c r="P6735">
        <v>10.200000000000001</v>
      </c>
      <c r="Q6735">
        <v>0.6</v>
      </c>
      <c r="R6735">
        <v>0.2</v>
      </c>
      <c r="S6735">
        <v>3.8</v>
      </c>
      <c r="T6735">
        <v>0.3</v>
      </c>
      <c r="U6735">
        <v>0.5</v>
      </c>
      <c r="V6735">
        <v>0.2</v>
      </c>
      <c r="W6735">
        <v>1.3</v>
      </c>
      <c r="X6735">
        <v>0.6</v>
      </c>
      <c r="Y6735">
        <v>0.9</v>
      </c>
      <c r="Z6735">
        <v>0.8</v>
      </c>
      <c r="AA6735">
        <v>1.5</v>
      </c>
      <c r="AB6735">
        <v>2.5</v>
      </c>
      <c r="AC6735">
        <v>13.2</v>
      </c>
    </row>
    <row r="6736" spans="1:29" hidden="1" x14ac:dyDescent="0.3">
      <c r="A6736" t="s">
        <v>53</v>
      </c>
      <c r="B6736" t="s">
        <v>510</v>
      </c>
      <c r="C6736" t="s">
        <v>511</v>
      </c>
      <c r="D6736">
        <v>0.7</v>
      </c>
      <c r="E6736">
        <v>0.8</v>
      </c>
      <c r="F6736">
        <v>0.3</v>
      </c>
      <c r="G6736">
        <v>0.1</v>
      </c>
      <c r="H6736">
        <v>0.2</v>
      </c>
      <c r="I6736">
        <v>0</v>
      </c>
      <c r="J6736">
        <v>0.1</v>
      </c>
      <c r="K6736">
        <v>0.2</v>
      </c>
      <c r="L6736">
        <v>0.2</v>
      </c>
      <c r="M6736">
        <v>0.7</v>
      </c>
      <c r="N6736">
        <v>0.2</v>
      </c>
      <c r="O6736">
        <v>0.3</v>
      </c>
      <c r="P6736">
        <v>3.8000000000000007</v>
      </c>
      <c r="Q6736">
        <v>0.8</v>
      </c>
      <c r="R6736">
        <v>0.6</v>
      </c>
      <c r="S6736">
        <v>3.9</v>
      </c>
      <c r="T6736">
        <v>2.2000000000000002</v>
      </c>
      <c r="U6736">
        <v>0.8</v>
      </c>
      <c r="V6736">
        <v>0.9</v>
      </c>
      <c r="W6736">
        <v>2</v>
      </c>
      <c r="X6736">
        <v>2.7</v>
      </c>
      <c r="Y6736">
        <v>0.8</v>
      </c>
      <c r="Z6736">
        <v>1.1000000000000001</v>
      </c>
      <c r="AA6736">
        <v>2.1</v>
      </c>
      <c r="AB6736">
        <v>0.9</v>
      </c>
      <c r="AC6736">
        <v>18.8</v>
      </c>
    </row>
    <row r="6737" spans="1:29" hidden="1" x14ac:dyDescent="0.3">
      <c r="A6737" t="s">
        <v>54</v>
      </c>
      <c r="B6737" t="s">
        <v>510</v>
      </c>
      <c r="C6737" t="s">
        <v>511</v>
      </c>
      <c r="D6737">
        <v>0.3</v>
      </c>
      <c r="E6737">
        <v>0.2</v>
      </c>
      <c r="F6737">
        <v>0.2</v>
      </c>
      <c r="G6737">
        <v>0</v>
      </c>
      <c r="H6737">
        <v>0.1</v>
      </c>
      <c r="I6737">
        <v>0.8</v>
      </c>
      <c r="J6737">
        <v>0.9</v>
      </c>
      <c r="K6737">
        <v>0.8</v>
      </c>
      <c r="L6737">
        <v>0.3</v>
      </c>
      <c r="M6737">
        <v>0.2</v>
      </c>
      <c r="N6737">
        <v>0.4</v>
      </c>
      <c r="O6737">
        <v>0.2</v>
      </c>
      <c r="P6737">
        <v>4.4000000000000004</v>
      </c>
      <c r="Q6737">
        <v>3.6</v>
      </c>
      <c r="R6737">
        <v>1.6</v>
      </c>
      <c r="S6737">
        <v>3.7</v>
      </c>
      <c r="T6737">
        <v>1.2</v>
      </c>
      <c r="U6737">
        <v>1.6</v>
      </c>
      <c r="V6737">
        <v>6.5</v>
      </c>
      <c r="W6737">
        <v>0.8</v>
      </c>
      <c r="X6737">
        <v>1.1000000000000001</v>
      </c>
      <c r="Y6737">
        <v>2</v>
      </c>
      <c r="Z6737">
        <v>2.2999999999999998</v>
      </c>
      <c r="AA6737">
        <v>1</v>
      </c>
      <c r="AB6737">
        <v>2.4</v>
      </c>
      <c r="AC6737">
        <v>27.8</v>
      </c>
    </row>
    <row r="6738" spans="1:29" hidden="1" x14ac:dyDescent="0.3">
      <c r="A6738" t="s">
        <v>55</v>
      </c>
      <c r="B6738" t="s">
        <v>510</v>
      </c>
      <c r="C6738" t="s">
        <v>511</v>
      </c>
      <c r="D6738">
        <v>0.3</v>
      </c>
      <c r="E6738">
        <v>0.3</v>
      </c>
      <c r="F6738">
        <v>0.5</v>
      </c>
      <c r="G6738">
        <v>0.1</v>
      </c>
      <c r="H6738">
        <v>0.3</v>
      </c>
      <c r="I6738">
        <v>0.1</v>
      </c>
      <c r="J6738">
        <v>0.2</v>
      </c>
      <c r="K6738">
        <v>0.2</v>
      </c>
      <c r="L6738">
        <v>0.2</v>
      </c>
      <c r="M6738">
        <v>0.5</v>
      </c>
      <c r="N6738">
        <v>0.7</v>
      </c>
      <c r="O6738">
        <v>0.4</v>
      </c>
      <c r="P6738">
        <v>3.8000000000000003</v>
      </c>
      <c r="Q6738">
        <v>3.1</v>
      </c>
      <c r="R6738">
        <v>2</v>
      </c>
      <c r="S6738">
        <v>1</v>
      </c>
      <c r="T6738">
        <v>1.2</v>
      </c>
      <c r="U6738">
        <v>2.6</v>
      </c>
      <c r="V6738">
        <v>2.2000000000000002</v>
      </c>
      <c r="W6738">
        <v>2.1</v>
      </c>
      <c r="X6738">
        <v>1.5</v>
      </c>
      <c r="Y6738">
        <v>3.3</v>
      </c>
      <c r="Z6738">
        <v>2.6</v>
      </c>
      <c r="AA6738">
        <v>2</v>
      </c>
      <c r="AB6738">
        <v>1.5</v>
      </c>
      <c r="AC6738">
        <v>25.1</v>
      </c>
    </row>
    <row r="6739" spans="1:29" hidden="1" x14ac:dyDescent="0.3">
      <c r="A6739" t="s">
        <v>56</v>
      </c>
      <c r="B6739" t="s">
        <v>510</v>
      </c>
      <c r="C6739" t="s">
        <v>511</v>
      </c>
      <c r="D6739">
        <v>0.42907899999999999</v>
      </c>
      <c r="E6739">
        <v>0.39382099999999998</v>
      </c>
      <c r="F6739">
        <v>0.60350800000000004</v>
      </c>
      <c r="G6739">
        <v>0.69612499999999999</v>
      </c>
      <c r="H6739">
        <v>0.641378</v>
      </c>
      <c r="I6739">
        <v>0.44674599999999998</v>
      </c>
      <c r="J6739">
        <v>0.62997599999999998</v>
      </c>
      <c r="K6739">
        <v>0.32177499999999998</v>
      </c>
      <c r="L6739">
        <v>1.0561579999999999</v>
      </c>
      <c r="M6739">
        <v>0.49933699999999998</v>
      </c>
      <c r="N6739">
        <v>5.1074000000000001E-2</v>
      </c>
      <c r="O6739">
        <v>0.76820299999999997</v>
      </c>
      <c r="P6739">
        <v>6.5371799999999993</v>
      </c>
      <c r="Q6739">
        <v>2.3943599999999998</v>
      </c>
      <c r="R6739">
        <v>1.96319</v>
      </c>
      <c r="S6739">
        <v>2.117588</v>
      </c>
      <c r="T6739">
        <v>2.6463570000000001</v>
      </c>
      <c r="U6739">
        <v>1.8362799999999999</v>
      </c>
      <c r="V6739">
        <v>1.746818</v>
      </c>
      <c r="W6739">
        <v>1.662863</v>
      </c>
      <c r="X6739">
        <v>3.009509</v>
      </c>
      <c r="Y6739">
        <v>2.14283</v>
      </c>
      <c r="Z6739">
        <v>2.4392149999999999</v>
      </c>
      <c r="AA6739">
        <v>2.9395660000000001</v>
      </c>
      <c r="AB6739">
        <v>3.3457840000000001</v>
      </c>
      <c r="AC6739">
        <v>28.24436</v>
      </c>
    </row>
    <row r="6740" spans="1:29" hidden="1" x14ac:dyDescent="0.3">
      <c r="A6740" t="s">
        <v>57</v>
      </c>
      <c r="B6740" t="s">
        <v>510</v>
      </c>
      <c r="C6740" t="s">
        <v>511</v>
      </c>
      <c r="D6740">
        <v>0.431029</v>
      </c>
      <c r="E6740">
        <v>1.0015860000000001</v>
      </c>
      <c r="F6740">
        <v>1.094603</v>
      </c>
      <c r="G6740">
        <v>1.463514</v>
      </c>
      <c r="H6740">
        <v>0.76645399999999997</v>
      </c>
      <c r="I6740">
        <v>1.0665480000000001</v>
      </c>
      <c r="J6740">
        <v>1.4937370000000001</v>
      </c>
      <c r="K6740">
        <v>0.93432300000000001</v>
      </c>
      <c r="L6740">
        <v>0.62576200000000004</v>
      </c>
      <c r="M6740">
        <v>0.82529799999999998</v>
      </c>
      <c r="N6740">
        <v>0.87519100000000005</v>
      </c>
      <c r="O6740">
        <v>0.27860400000000002</v>
      </c>
      <c r="P6740">
        <v>10.856648999999999</v>
      </c>
      <c r="Q6740">
        <v>3.239163</v>
      </c>
      <c r="R6740">
        <v>1.06975</v>
      </c>
      <c r="S6740">
        <v>4.1150380000000002</v>
      </c>
      <c r="T6740">
        <v>3.054303</v>
      </c>
      <c r="U6740">
        <v>5.7808590000000004</v>
      </c>
      <c r="V6740">
        <v>3.506049</v>
      </c>
      <c r="W6740">
        <v>3.6805319999999999</v>
      </c>
      <c r="X6740">
        <v>5.2704979999999999</v>
      </c>
      <c r="Y6740">
        <v>2.3000020000000001</v>
      </c>
      <c r="Z6740">
        <v>4.0393140000000001</v>
      </c>
      <c r="AA6740">
        <v>2.3119540000000001</v>
      </c>
      <c r="AB6740">
        <v>2.2571620000000001</v>
      </c>
      <c r="AC6740">
        <v>40.624623999999997</v>
      </c>
    </row>
    <row r="6741" spans="1:29" hidden="1" x14ac:dyDescent="0.3">
      <c r="A6741" t="s">
        <v>58</v>
      </c>
      <c r="B6741" t="s">
        <v>510</v>
      </c>
      <c r="C6741" t="s">
        <v>511</v>
      </c>
      <c r="D6741">
        <v>0.39210699999999998</v>
      </c>
      <c r="E6741">
        <v>0.509903</v>
      </c>
      <c r="F6741">
        <v>0.44550899999999999</v>
      </c>
      <c r="G6741">
        <v>0.52420299999999997</v>
      </c>
      <c r="H6741">
        <v>0.51266500000000004</v>
      </c>
      <c r="I6741">
        <v>0.52614499999999997</v>
      </c>
      <c r="J6741">
        <v>1.7945979999999999</v>
      </c>
      <c r="K6741">
        <v>0.62731700000000001</v>
      </c>
      <c r="L6741">
        <v>1.8224819999999999</v>
      </c>
      <c r="M6741">
        <v>0.43842999999999999</v>
      </c>
      <c r="N6741">
        <v>1.452826</v>
      </c>
      <c r="O6741">
        <v>0.26663700000000001</v>
      </c>
      <c r="P6741">
        <v>9.3128219999999988</v>
      </c>
      <c r="Q6741">
        <v>3.105289</v>
      </c>
      <c r="R6741">
        <v>1.578009</v>
      </c>
      <c r="S6741">
        <v>2.9123320000000001</v>
      </c>
      <c r="T6741">
        <v>3.4586030000000001</v>
      </c>
      <c r="U6741">
        <v>4.1857790000000001</v>
      </c>
      <c r="V6741">
        <v>2.962364</v>
      </c>
      <c r="W6741">
        <v>0.87899000000000005</v>
      </c>
      <c r="X6741">
        <v>5.3900459999999999</v>
      </c>
      <c r="Y6741">
        <v>1.5206170000000001</v>
      </c>
      <c r="Z6741">
        <v>6.8115550000000002</v>
      </c>
      <c r="AA6741">
        <v>1.9080729999999999</v>
      </c>
      <c r="AB6741">
        <v>3.117696</v>
      </c>
      <c r="AC6741">
        <v>37.829353000000005</v>
      </c>
    </row>
    <row r="6742" spans="1:29" hidden="1" x14ac:dyDescent="0.3">
      <c r="A6742" t="s">
        <v>59</v>
      </c>
      <c r="B6742" t="s">
        <v>510</v>
      </c>
      <c r="C6742" t="s">
        <v>511</v>
      </c>
      <c r="D6742">
        <v>1.063121</v>
      </c>
      <c r="E6742">
        <v>0.42879800000000001</v>
      </c>
      <c r="F6742">
        <v>1.038616</v>
      </c>
      <c r="G6742">
        <v>2.0294270000000001</v>
      </c>
      <c r="H6742">
        <v>4.164231</v>
      </c>
      <c r="I6742">
        <v>3.174887</v>
      </c>
      <c r="J6742">
        <v>2.6345299999999998</v>
      </c>
      <c r="K6742">
        <v>6.6806890000000001</v>
      </c>
      <c r="L6742">
        <v>4.5953530000000002</v>
      </c>
      <c r="M6742">
        <v>2.5605889999999998</v>
      </c>
      <c r="N6742">
        <v>3.928172</v>
      </c>
      <c r="O6742">
        <v>3.8353799999999998</v>
      </c>
      <c r="P6742">
        <v>36.133792999999997</v>
      </c>
      <c r="Q6742">
        <v>2.0410309999999998</v>
      </c>
      <c r="R6742">
        <v>3.6370070000000001</v>
      </c>
      <c r="S6742">
        <v>3.212358</v>
      </c>
      <c r="T6742">
        <v>1.656161</v>
      </c>
      <c r="U6742">
        <v>4.187233</v>
      </c>
      <c r="V6742">
        <v>1.7257800000000001</v>
      </c>
      <c r="W6742">
        <v>3.3561290000000001</v>
      </c>
      <c r="X6742">
        <v>3.0528979999999999</v>
      </c>
      <c r="Y6742">
        <v>4.0170170000000001</v>
      </c>
      <c r="Z6742">
        <v>4.3065800000000003</v>
      </c>
      <c r="AA6742">
        <v>5.5739390000000002</v>
      </c>
      <c r="AB6742">
        <v>2.4800179999999998</v>
      </c>
      <c r="AC6742">
        <v>39.246150999999998</v>
      </c>
    </row>
    <row r="6743" spans="1:29" hidden="1" x14ac:dyDescent="0.3">
      <c r="A6743" t="s">
        <v>60</v>
      </c>
      <c r="B6743" t="s">
        <v>510</v>
      </c>
      <c r="C6743" t="s">
        <v>511</v>
      </c>
      <c r="D6743">
        <v>2.1664629999999998</v>
      </c>
      <c r="E6743">
        <v>3.4119220000000001</v>
      </c>
      <c r="F6743">
        <v>4.3562159999999999</v>
      </c>
      <c r="G6743">
        <v>4.4088719999999997</v>
      </c>
      <c r="H6743">
        <v>2.8015249999999998</v>
      </c>
      <c r="I6743">
        <v>4.4630349999999996</v>
      </c>
      <c r="J6743">
        <v>3.8995639999999998</v>
      </c>
      <c r="K6743">
        <v>6.4435820000000001</v>
      </c>
      <c r="L6743">
        <v>4.9002610000000004</v>
      </c>
      <c r="M6743">
        <v>5.7870739999999996</v>
      </c>
      <c r="N6743">
        <v>3.5089980000000001</v>
      </c>
      <c r="O6743">
        <v>2.019282</v>
      </c>
      <c r="P6743">
        <v>48.166793999999989</v>
      </c>
      <c r="Q6743">
        <v>1.161205</v>
      </c>
      <c r="R6743">
        <v>4.225041</v>
      </c>
      <c r="S6743">
        <v>2.955152</v>
      </c>
      <c r="T6743">
        <v>2.8560150000000002</v>
      </c>
      <c r="U6743">
        <v>6.0163219999999997</v>
      </c>
      <c r="V6743">
        <v>4.2680939999999996</v>
      </c>
      <c r="W6743">
        <v>3.8527779999999998</v>
      </c>
      <c r="X6743">
        <v>8.9977160000000005</v>
      </c>
      <c r="Y6743">
        <v>3.3322099999999999</v>
      </c>
      <c r="Z6743">
        <v>5.3302430000000003</v>
      </c>
      <c r="AA6743">
        <v>5.5402449999999996</v>
      </c>
      <c r="AB6743">
        <v>6.8855180000000002</v>
      </c>
      <c r="AC6743">
        <v>55.420539000000005</v>
      </c>
    </row>
    <row r="6744" spans="1:29" hidden="1" x14ac:dyDescent="0.3">
      <c r="A6744" t="s">
        <v>61</v>
      </c>
      <c r="B6744" t="s">
        <v>510</v>
      </c>
      <c r="C6744" t="s">
        <v>511</v>
      </c>
      <c r="D6744">
        <v>4.0701330000000002</v>
      </c>
      <c r="E6744">
        <v>5.7323700000000004</v>
      </c>
      <c r="F6744">
        <v>2.065474</v>
      </c>
      <c r="G6744">
        <v>2.0249100000000002</v>
      </c>
      <c r="H6744">
        <v>1.554864</v>
      </c>
      <c r="I6744">
        <v>3.5578500000000002</v>
      </c>
      <c r="J6744">
        <v>2.1258590000000002</v>
      </c>
      <c r="K6744">
        <v>1.5231520000000001</v>
      </c>
      <c r="L6744">
        <v>2.0513810000000001</v>
      </c>
      <c r="M6744">
        <v>5.4300259999999998</v>
      </c>
      <c r="N6744">
        <v>10.560874999999999</v>
      </c>
      <c r="O6744">
        <v>7.0157189999999998</v>
      </c>
      <c r="P6744">
        <v>47.712612999999997</v>
      </c>
      <c r="Q6744">
        <v>2.946637</v>
      </c>
      <c r="R6744">
        <v>3.7515619999999998</v>
      </c>
      <c r="S6744">
        <v>5.3939680000000001</v>
      </c>
      <c r="T6744">
        <v>5.4424409999999996</v>
      </c>
      <c r="U6744">
        <v>3.2547100000000002</v>
      </c>
      <c r="V6744">
        <v>5.1927919999999999</v>
      </c>
      <c r="W6744">
        <v>4.2392979999999998</v>
      </c>
      <c r="X6744">
        <v>13.22128</v>
      </c>
      <c r="Y6744">
        <v>5.3030200000000001</v>
      </c>
      <c r="Z6744">
        <v>4.0829849999999999</v>
      </c>
      <c r="AA6744">
        <v>4.4599489999999999</v>
      </c>
      <c r="AB6744">
        <v>2.0718589999999999</v>
      </c>
      <c r="AC6744">
        <v>59.360500999999999</v>
      </c>
    </row>
    <row r="6745" spans="1:29" hidden="1" x14ac:dyDescent="0.3">
      <c r="A6745" t="s">
        <v>62</v>
      </c>
      <c r="B6745" t="s">
        <v>510</v>
      </c>
      <c r="C6745" t="s">
        <v>511</v>
      </c>
      <c r="D6745">
        <v>1.4655899999999999</v>
      </c>
      <c r="E6745">
        <v>1.566864</v>
      </c>
      <c r="F6745">
        <v>1.776751</v>
      </c>
      <c r="G6745">
        <v>1.3710059999999999</v>
      </c>
      <c r="H6745">
        <v>2.755865</v>
      </c>
      <c r="I6745">
        <v>6.5640619999999998</v>
      </c>
      <c r="J6745">
        <v>2.877291</v>
      </c>
      <c r="K6745">
        <v>2.474758</v>
      </c>
      <c r="L6745">
        <v>1.516723</v>
      </c>
      <c r="M6745">
        <v>0.47411399999999998</v>
      </c>
      <c r="N6745">
        <v>0.80562299999999998</v>
      </c>
      <c r="O6745">
        <v>0.66638399999999998</v>
      </c>
      <c r="P6745">
        <v>24.315031000000001</v>
      </c>
      <c r="Q6745">
        <v>2.1028549999999999</v>
      </c>
      <c r="R6745">
        <v>4.3639659999999996</v>
      </c>
      <c r="S6745">
        <v>2.7817989999999999</v>
      </c>
      <c r="T6745">
        <v>4.6514199999999999</v>
      </c>
      <c r="U6745">
        <v>2.3690120000000001</v>
      </c>
      <c r="V6745">
        <v>4.5809259999999998</v>
      </c>
      <c r="W6745">
        <v>4.4257479999999996</v>
      </c>
      <c r="X6745">
        <v>3.275881</v>
      </c>
      <c r="Y6745">
        <v>2.1808519999999998</v>
      </c>
      <c r="Z6745">
        <v>3.4847389999999998</v>
      </c>
      <c r="AA6745">
        <v>4.4770019999999997</v>
      </c>
      <c r="AB6745">
        <v>3.8434010000000001</v>
      </c>
      <c r="AC6745">
        <v>42.537600999999995</v>
      </c>
    </row>
    <row r="6746" spans="1:29" hidden="1" x14ac:dyDescent="0.3">
      <c r="A6746" t="s">
        <v>63</v>
      </c>
      <c r="B6746" t="s">
        <v>510</v>
      </c>
      <c r="C6746" t="s">
        <v>511</v>
      </c>
      <c r="D6746">
        <v>5.2870799999999996</v>
      </c>
      <c r="E6746">
        <v>0.77441099999999996</v>
      </c>
      <c r="F6746">
        <v>0.69175500000000001</v>
      </c>
      <c r="G6746">
        <v>0.77309799999999995</v>
      </c>
      <c r="H6746">
        <v>0.43323099999999998</v>
      </c>
      <c r="I6746">
        <v>2.640279</v>
      </c>
      <c r="J6746">
        <v>6.3055370000000002</v>
      </c>
      <c r="K6746">
        <v>1.255555</v>
      </c>
      <c r="L6746">
        <v>1.7284120000000001</v>
      </c>
      <c r="M6746">
        <v>1.873902</v>
      </c>
      <c r="N6746">
        <v>6.8062719999999999</v>
      </c>
      <c r="O6746">
        <v>0.45439200000000002</v>
      </c>
      <c r="P6746">
        <v>29.023923999999997</v>
      </c>
      <c r="Q6746">
        <v>2.2785549999999999</v>
      </c>
      <c r="R6746">
        <v>2.2281689999999998</v>
      </c>
      <c r="S6746">
        <v>4.5538629999999998</v>
      </c>
      <c r="T6746">
        <v>4.5457890000000001</v>
      </c>
      <c r="U6746">
        <v>3.7917339999999999</v>
      </c>
      <c r="V6746">
        <v>4.5641040000000004</v>
      </c>
      <c r="W6746">
        <v>4.1151030000000004</v>
      </c>
      <c r="X6746">
        <v>3.9293040000000001</v>
      </c>
      <c r="Y6746">
        <v>8.8460260000000002</v>
      </c>
      <c r="Z6746">
        <v>9.9380509999999997</v>
      </c>
      <c r="AA6746">
        <v>7.5845609999999999</v>
      </c>
      <c r="AB6746">
        <v>4.6822239999999997</v>
      </c>
      <c r="AC6746">
        <v>61.057483000000005</v>
      </c>
    </row>
    <row r="6747" spans="1:29" hidden="1" x14ac:dyDescent="0.3">
      <c r="A6747" t="s">
        <v>64</v>
      </c>
      <c r="B6747" t="s">
        <v>510</v>
      </c>
      <c r="C6747" t="s">
        <v>511</v>
      </c>
      <c r="D6747">
        <v>0.93149300000000002</v>
      </c>
      <c r="E6747">
        <v>1.2529589999999999</v>
      </c>
      <c r="F6747">
        <v>0.96485600000000005</v>
      </c>
      <c r="G6747">
        <v>0.50744999999999996</v>
      </c>
      <c r="H6747">
        <v>0.909659</v>
      </c>
      <c r="I6747">
        <v>2.2514419999999999</v>
      </c>
      <c r="J6747">
        <v>0.86663800000000002</v>
      </c>
      <c r="K6747">
        <v>0.89793100000000003</v>
      </c>
      <c r="L6747">
        <v>0.92491599999999996</v>
      </c>
      <c r="M6747">
        <v>0.37726100000000001</v>
      </c>
      <c r="N6747">
        <v>16.014188000000001</v>
      </c>
      <c r="O6747">
        <v>0.65153399999999995</v>
      </c>
      <c r="P6747">
        <v>26.550327000000003</v>
      </c>
      <c r="Q6747">
        <v>7.5703940000000003</v>
      </c>
      <c r="R6747">
        <v>4.1726929999999998</v>
      </c>
      <c r="S6747">
        <v>6.8669349999999998</v>
      </c>
      <c r="T6747">
        <v>12.069512</v>
      </c>
      <c r="U6747">
        <v>5.0812679999999997</v>
      </c>
      <c r="V6747">
        <v>6.6339439999999996</v>
      </c>
      <c r="W6747">
        <v>4.2921680000000002</v>
      </c>
      <c r="X6747">
        <v>14.423833999999999</v>
      </c>
      <c r="Y6747">
        <v>9.3964390000000009</v>
      </c>
      <c r="Z6747">
        <v>14.456193000000001</v>
      </c>
      <c r="AA6747">
        <v>12.435184</v>
      </c>
      <c r="AB6747">
        <v>5.3934090000000001</v>
      </c>
      <c r="AC6747">
        <v>102.791973</v>
      </c>
    </row>
    <row r="6748" spans="1:29" hidden="1" x14ac:dyDescent="0.3">
      <c r="A6748" t="s">
        <v>65</v>
      </c>
      <c r="B6748" t="s">
        <v>510</v>
      </c>
      <c r="C6748" t="s">
        <v>511</v>
      </c>
      <c r="D6748">
        <v>2.6027840000000002</v>
      </c>
      <c r="E6748">
        <v>1.090632</v>
      </c>
      <c r="F6748">
        <v>0.42798799999999998</v>
      </c>
      <c r="G6748">
        <v>1.3236030000000001</v>
      </c>
      <c r="H6748">
        <v>1.950536</v>
      </c>
      <c r="I6748">
        <v>0.44722899999999999</v>
      </c>
      <c r="J6748">
        <v>2.8212320000000002</v>
      </c>
      <c r="K6748">
        <v>1.1881390000000001</v>
      </c>
      <c r="L6748">
        <v>1.5110980000000001</v>
      </c>
      <c r="M6748">
        <v>0.95738199999999996</v>
      </c>
      <c r="N6748">
        <v>0.49206800000000001</v>
      </c>
      <c r="O6748">
        <v>3.0326119999999999</v>
      </c>
      <c r="P6748">
        <v>17.845303000000001</v>
      </c>
      <c r="Q6748">
        <v>5.806508</v>
      </c>
      <c r="R6748">
        <v>10.118667</v>
      </c>
      <c r="S6748">
        <v>8.5129219999999997</v>
      </c>
      <c r="T6748">
        <v>5.9658980000000001</v>
      </c>
      <c r="U6748">
        <v>10.987838</v>
      </c>
      <c r="V6748">
        <v>6.0654579999999996</v>
      </c>
      <c r="W6748">
        <v>15.906928000000001</v>
      </c>
      <c r="X6748">
        <v>8.9933969999999999</v>
      </c>
      <c r="Y6748">
        <v>7.3579359999999996</v>
      </c>
      <c r="Z6748">
        <v>9.6314810000000008</v>
      </c>
      <c r="AA6748">
        <v>5.5837919999999999</v>
      </c>
      <c r="AB6748">
        <v>5.8051539999999999</v>
      </c>
      <c r="AC6748">
        <v>100.73597899999999</v>
      </c>
    </row>
    <row r="6749" spans="1:29" hidden="1" x14ac:dyDescent="0.3">
      <c r="A6749" t="s">
        <v>66</v>
      </c>
      <c r="B6749" t="s">
        <v>510</v>
      </c>
      <c r="C6749" t="s">
        <v>511</v>
      </c>
      <c r="D6749">
        <v>1.7458750000000001</v>
      </c>
      <c r="E6749">
        <v>1.4314249999999999</v>
      </c>
      <c r="F6749">
        <v>1.3580639999999999</v>
      </c>
      <c r="G6749">
        <v>1.0299769999999999</v>
      </c>
      <c r="H6749">
        <v>5.0043150000000001</v>
      </c>
      <c r="I6749">
        <v>1.1754629999999999</v>
      </c>
      <c r="J6749">
        <v>0.98619299999999999</v>
      </c>
      <c r="K6749">
        <v>12.769959</v>
      </c>
      <c r="L6749">
        <v>1.8963460000000001</v>
      </c>
      <c r="M6749">
        <v>12.428469</v>
      </c>
      <c r="N6749">
        <v>1.2522169999999999</v>
      </c>
      <c r="O6749">
        <v>0.47264200000000001</v>
      </c>
      <c r="P6749">
        <v>41.550945000000006</v>
      </c>
      <c r="Q6749">
        <v>4.1677419999999996</v>
      </c>
      <c r="R6749">
        <v>4.8036209999999997</v>
      </c>
      <c r="S6749">
        <v>5.9564550000000001</v>
      </c>
      <c r="T6749">
        <v>7.0388580000000003</v>
      </c>
      <c r="U6749">
        <v>11.037405</v>
      </c>
      <c r="V6749">
        <v>4.9125800000000002</v>
      </c>
      <c r="W6749">
        <v>5.2143300000000004</v>
      </c>
      <c r="X6749">
        <v>5.8340800000000002</v>
      </c>
      <c r="Y6749">
        <v>6.2136290000000001</v>
      </c>
      <c r="Z6749">
        <v>10.941822999999999</v>
      </c>
      <c r="AA6749">
        <v>8.1694089999999999</v>
      </c>
      <c r="AB6749">
        <v>8.1213549999999994</v>
      </c>
      <c r="AC6749">
        <v>82.411286999999987</v>
      </c>
    </row>
    <row r="6750" spans="1:29" hidden="1" x14ac:dyDescent="0.3">
      <c r="A6750" t="s">
        <v>67</v>
      </c>
      <c r="B6750" t="s">
        <v>510</v>
      </c>
      <c r="C6750" t="s">
        <v>511</v>
      </c>
      <c r="D6750">
        <v>1.5857110000000001</v>
      </c>
      <c r="E6750">
        <v>0.38435599999999998</v>
      </c>
      <c r="F6750">
        <v>10.635064</v>
      </c>
      <c r="G6750">
        <v>1.0559719999999999</v>
      </c>
      <c r="H6750">
        <v>0.84582199999999996</v>
      </c>
      <c r="I6750">
        <v>0.48104000000000002</v>
      </c>
      <c r="J6750">
        <v>0.44254599999999999</v>
      </c>
      <c r="K6750">
        <v>0.71641699999999997</v>
      </c>
      <c r="L6750">
        <v>1.9656670000000001</v>
      </c>
      <c r="M6750">
        <v>0.86742300000000006</v>
      </c>
      <c r="N6750">
        <v>9.2495809999999992</v>
      </c>
      <c r="O6750">
        <v>0.64477600000000002</v>
      </c>
      <c r="P6750">
        <v>28.874375000000001</v>
      </c>
      <c r="Q6750">
        <v>4.8247200000000001</v>
      </c>
      <c r="R6750">
        <v>4.4711150000000002</v>
      </c>
      <c r="S6750">
        <v>9.147316</v>
      </c>
      <c r="T6750">
        <v>7.758483</v>
      </c>
      <c r="U6750">
        <v>8.2157540000000004</v>
      </c>
      <c r="V6750">
        <v>9.5301960000000001</v>
      </c>
      <c r="W6750">
        <v>9.1750019999999992</v>
      </c>
      <c r="X6750">
        <v>6.5879250000000003</v>
      </c>
      <c r="Y6750">
        <v>4.6261229999999998</v>
      </c>
      <c r="Z6750">
        <v>7.232564</v>
      </c>
      <c r="AA6750">
        <v>6.8312679999999997</v>
      </c>
      <c r="AB6750">
        <v>9.5307399999999998</v>
      </c>
      <c r="AC6750">
        <v>87.931205999999989</v>
      </c>
    </row>
    <row r="6751" spans="1:29" hidden="1" x14ac:dyDescent="0.3">
      <c r="A6751" t="s">
        <v>68</v>
      </c>
      <c r="B6751" t="s">
        <v>510</v>
      </c>
      <c r="C6751" t="s">
        <v>511</v>
      </c>
      <c r="D6751">
        <v>0.34164699999999998</v>
      </c>
      <c r="E6751">
        <v>0.54941399999999996</v>
      </c>
      <c r="F6751">
        <v>0.691913</v>
      </c>
      <c r="G6751">
        <v>0.51507400000000003</v>
      </c>
      <c r="H6751">
        <v>9.3455790000000007</v>
      </c>
      <c r="I6751">
        <v>1.9559200000000001</v>
      </c>
      <c r="J6751">
        <v>0.73505100000000001</v>
      </c>
      <c r="K6751">
        <v>0.62005100000000002</v>
      </c>
      <c r="L6751">
        <v>8.2104579999999991</v>
      </c>
      <c r="M6751">
        <v>2.8826849999999999</v>
      </c>
      <c r="N6751">
        <v>1.0809610000000001</v>
      </c>
      <c r="O6751">
        <v>12.74094</v>
      </c>
      <c r="P6751">
        <v>39.669693000000002</v>
      </c>
      <c r="Q6751">
        <v>5.4237229999999998</v>
      </c>
      <c r="R6751">
        <v>10.078754</v>
      </c>
      <c r="S6751">
        <v>8.2892849999999996</v>
      </c>
      <c r="T6751">
        <v>5.9278389999999996</v>
      </c>
      <c r="U6751">
        <v>5.0851179999999996</v>
      </c>
      <c r="V6751">
        <v>5.2188290000000004</v>
      </c>
      <c r="W6751">
        <v>9.0855399999999999</v>
      </c>
      <c r="X6751">
        <v>5.0124190000000004</v>
      </c>
      <c r="Y6751">
        <v>5.406485</v>
      </c>
      <c r="Z6751">
        <v>5.9376559999999996</v>
      </c>
      <c r="AA6751">
        <v>6.5713379999999999</v>
      </c>
      <c r="AB6751">
        <v>5.2887380000000004</v>
      </c>
      <c r="AC6751">
        <v>77.325723999999994</v>
      </c>
    </row>
    <row r="6752" spans="1:29" hidden="1" x14ac:dyDescent="0.3">
      <c r="A6752" t="s">
        <v>69</v>
      </c>
      <c r="B6752" t="s">
        <v>510</v>
      </c>
      <c r="C6752" t="s">
        <v>511</v>
      </c>
      <c r="D6752">
        <v>0.82489699999999999</v>
      </c>
      <c r="E6752">
        <v>1.4205760000000001</v>
      </c>
      <c r="F6752">
        <v>1.0958540000000001</v>
      </c>
      <c r="G6752">
        <v>0.81812099999999999</v>
      </c>
      <c r="H6752">
        <v>10.434312</v>
      </c>
      <c r="I6752">
        <v>0.57418999999999998</v>
      </c>
      <c r="J6752">
        <v>1.02538</v>
      </c>
      <c r="K6752">
        <v>0.77071500000000004</v>
      </c>
      <c r="L6752">
        <v>0.68216399999999999</v>
      </c>
      <c r="M6752">
        <v>10.813383999999999</v>
      </c>
      <c r="N6752">
        <v>0.99980199999999997</v>
      </c>
      <c r="O6752">
        <v>0.64635500000000001</v>
      </c>
      <c r="P6752">
        <v>30.105749999999997</v>
      </c>
      <c r="Q6752">
        <v>3.732828</v>
      </c>
      <c r="R6752">
        <v>3.4543499999999998</v>
      </c>
      <c r="S6752">
        <v>6.40097</v>
      </c>
      <c r="T6752">
        <v>7.2388029999999999</v>
      </c>
      <c r="U6752">
        <v>6.6313639999999996</v>
      </c>
      <c r="V6752">
        <v>4.6903050000000004</v>
      </c>
      <c r="W6752">
        <v>3.8549389999999999</v>
      </c>
      <c r="X6752">
        <v>5.9931260000000002</v>
      </c>
      <c r="Y6752">
        <v>3.7990089999999999</v>
      </c>
      <c r="Z6752">
        <v>6.5892309999999998</v>
      </c>
      <c r="AA6752">
        <v>4.9689360000000002</v>
      </c>
      <c r="AB6752">
        <v>5.8220640000000001</v>
      </c>
      <c r="AC6752">
        <v>63.175924999999992</v>
      </c>
    </row>
    <row r="6753" spans="1:29" hidden="1" x14ac:dyDescent="0.3">
      <c r="A6753" t="s">
        <v>70</v>
      </c>
      <c r="B6753" t="s">
        <v>510</v>
      </c>
      <c r="C6753" t="s">
        <v>511</v>
      </c>
      <c r="D6753">
        <v>0.550454</v>
      </c>
      <c r="E6753">
        <v>0.90572799999999998</v>
      </c>
      <c r="F6753">
        <v>1.235201</v>
      </c>
      <c r="G6753">
        <v>1.226917</v>
      </c>
      <c r="H6753">
        <v>1.1188</v>
      </c>
      <c r="I6753">
        <v>1.4183520000000001</v>
      </c>
      <c r="J6753">
        <v>1.0556939999999999</v>
      </c>
      <c r="K6753">
        <v>8.6268410000000006</v>
      </c>
      <c r="L6753">
        <v>0.80500300000000002</v>
      </c>
      <c r="M6753">
        <v>0.87000999999999995</v>
      </c>
      <c r="N6753">
        <v>10.973649999999999</v>
      </c>
      <c r="O6753">
        <v>1.3592740000000001</v>
      </c>
      <c r="P6753">
        <v>30.145924000000001</v>
      </c>
      <c r="Q6753">
        <v>4.1087920000000002</v>
      </c>
      <c r="R6753">
        <v>4.9056769999999998</v>
      </c>
      <c r="S6753">
        <v>12.172776000000001</v>
      </c>
      <c r="T6753">
        <v>5.5375030000000001</v>
      </c>
      <c r="U6753">
        <v>9.8667440000000006</v>
      </c>
      <c r="V6753">
        <v>7.1084579999999997</v>
      </c>
      <c r="W6753">
        <v>7.5576249999999998</v>
      </c>
      <c r="X6753">
        <v>4.6673840000000002</v>
      </c>
      <c r="Y6753">
        <v>5.1642929999999998</v>
      </c>
      <c r="Z6753">
        <v>6.3627279999999997</v>
      </c>
      <c r="AA6753">
        <v>7.0328580000000001</v>
      </c>
      <c r="AB6753">
        <v>4.6879840000000002</v>
      </c>
      <c r="AC6753">
        <v>79.172822000000011</v>
      </c>
    </row>
    <row r="6754" spans="1:29" hidden="1" x14ac:dyDescent="0.3">
      <c r="A6754" t="s">
        <v>71</v>
      </c>
      <c r="B6754" t="s">
        <v>510</v>
      </c>
      <c r="C6754" t="s">
        <v>511</v>
      </c>
      <c r="D6754">
        <v>3.5908769999999999</v>
      </c>
      <c r="E6754">
        <v>4.1196409999999997</v>
      </c>
      <c r="F6754">
        <v>3.4017909999999998</v>
      </c>
      <c r="G6754">
        <v>9.6772390000000001</v>
      </c>
      <c r="H6754">
        <v>3.8178640000000001</v>
      </c>
      <c r="I6754">
        <v>8.4978200000000008</v>
      </c>
      <c r="J6754">
        <v>4.8728189999999998</v>
      </c>
      <c r="K6754">
        <v>2.8018329999999998</v>
      </c>
      <c r="L6754">
        <v>2.0385110000000002</v>
      </c>
      <c r="M6754">
        <v>13.045228</v>
      </c>
      <c r="N6754">
        <v>2.6903090000000001</v>
      </c>
      <c r="O6754">
        <v>2.1786020000000001</v>
      </c>
      <c r="P6754">
        <v>60.732534000000001</v>
      </c>
      <c r="Q6754">
        <v>5.2160029999999997</v>
      </c>
      <c r="R6754">
        <v>5.139043</v>
      </c>
      <c r="S6754">
        <v>8.1078600000000005</v>
      </c>
      <c r="T6754">
        <v>6.0350659999999996</v>
      </c>
      <c r="U6754">
        <v>4.8742910000000004</v>
      </c>
      <c r="V6754">
        <v>4.1630019999999996</v>
      </c>
      <c r="W6754">
        <v>4.9304360000000003</v>
      </c>
      <c r="X6754">
        <v>4.9818530000000001</v>
      </c>
      <c r="Y6754">
        <v>5.6284280000000004</v>
      </c>
      <c r="Z6754">
        <v>7.5826169999999999</v>
      </c>
      <c r="AA6754">
        <v>8.2135879999999997</v>
      </c>
      <c r="AB6754">
        <v>6.5342650000000004</v>
      </c>
      <c r="AC6754">
        <v>71.406452000000002</v>
      </c>
    </row>
    <row r="6755" spans="1:29" hidden="1" x14ac:dyDescent="0.3">
      <c r="A6755" t="s">
        <v>72</v>
      </c>
      <c r="B6755" t="s">
        <v>510</v>
      </c>
      <c r="C6755" t="s">
        <v>511</v>
      </c>
      <c r="D6755">
        <v>1.7870079999999999</v>
      </c>
      <c r="E6755">
        <v>4.1239860000000004</v>
      </c>
      <c r="F6755">
        <v>3.4375629999999999</v>
      </c>
      <c r="G6755">
        <v>2.9965600000000001</v>
      </c>
      <c r="H6755">
        <v>1.33575</v>
      </c>
      <c r="I6755">
        <v>1.1073360000000001</v>
      </c>
      <c r="J6755">
        <v>1.228764</v>
      </c>
      <c r="K6755">
        <v>1.01027</v>
      </c>
      <c r="L6755">
        <v>1.435524</v>
      </c>
      <c r="M6755">
        <v>8.9630010000000002</v>
      </c>
      <c r="N6755">
        <v>1.1547719999999999</v>
      </c>
      <c r="O6755">
        <v>1.382782</v>
      </c>
      <c r="P6755">
        <v>29.963315999999999</v>
      </c>
      <c r="Q6755">
        <v>8.7288429999999995</v>
      </c>
      <c r="R6755">
        <v>7.4838230000000001</v>
      </c>
      <c r="S6755">
        <v>9.6844409999999996</v>
      </c>
      <c r="T6755">
        <v>6.5791399999999998</v>
      </c>
      <c r="U6755">
        <v>6.6880610000000003</v>
      </c>
      <c r="V6755">
        <v>3.7874629999999998</v>
      </c>
      <c r="W6755">
        <v>5.1879910000000002</v>
      </c>
      <c r="X6755">
        <v>3.8046129999999998</v>
      </c>
      <c r="Y6755">
        <v>4.0721790000000002</v>
      </c>
      <c r="Z6755">
        <v>9.6181459999999994</v>
      </c>
      <c r="AA6755">
        <v>7.4192390000000001</v>
      </c>
      <c r="AB6755">
        <v>5.1801579999999996</v>
      </c>
      <c r="AC6755">
        <v>78.23409700000002</v>
      </c>
    </row>
    <row r="6756" spans="1:29" hidden="1" x14ac:dyDescent="0.3">
      <c r="A6756" t="s">
        <v>73</v>
      </c>
      <c r="B6756" t="s">
        <v>510</v>
      </c>
      <c r="C6756" t="s">
        <v>511</v>
      </c>
      <c r="D6756">
        <v>10.047814000000001</v>
      </c>
      <c r="E6756">
        <v>2.723773</v>
      </c>
      <c r="F6756">
        <v>2.7269830000000002</v>
      </c>
      <c r="G6756">
        <v>4.1755339999999999</v>
      </c>
      <c r="H6756">
        <v>0.29958000000000001</v>
      </c>
      <c r="I6756">
        <v>3.21861</v>
      </c>
      <c r="J6756">
        <v>0.76387300000000002</v>
      </c>
      <c r="K6756">
        <v>0.816631</v>
      </c>
      <c r="L6756">
        <v>0.699129</v>
      </c>
      <c r="M6756">
        <v>2.5385219999999999</v>
      </c>
      <c r="N6756">
        <v>0.99887199999999998</v>
      </c>
      <c r="O6756">
        <v>2.970561</v>
      </c>
      <c r="P6756">
        <v>31.979881999999996</v>
      </c>
      <c r="Q6756">
        <v>3.4316990000000001</v>
      </c>
      <c r="R6756">
        <v>5.9454969999999996</v>
      </c>
      <c r="S6756">
        <v>7.3098289999999997</v>
      </c>
      <c r="T6756">
        <v>5.2105079999999999</v>
      </c>
      <c r="U6756">
        <v>4.3657389999999996</v>
      </c>
      <c r="V6756">
        <v>3.7268110000000001</v>
      </c>
      <c r="W6756">
        <v>4.333882</v>
      </c>
      <c r="X6756">
        <v>6.0202619999999998</v>
      </c>
      <c r="Y6756">
        <v>7.7867100000000002</v>
      </c>
      <c r="Z6756">
        <v>9.0307530000000007</v>
      </c>
      <c r="AA6756">
        <v>9.0970859999999991</v>
      </c>
      <c r="AB6756">
        <v>7.5670869999999999</v>
      </c>
      <c r="AC6756">
        <v>73.825863000000012</v>
      </c>
    </row>
    <row r="6757" spans="1:29" hidden="1" x14ac:dyDescent="0.3">
      <c r="A6757" t="s">
        <v>74</v>
      </c>
      <c r="B6757" t="s">
        <v>510</v>
      </c>
      <c r="C6757" t="s">
        <v>511</v>
      </c>
      <c r="D6757">
        <v>1.3796740000000001</v>
      </c>
      <c r="E6757">
        <v>1.391011</v>
      </c>
      <c r="F6757">
        <v>0.69816999999999996</v>
      </c>
      <c r="G6757">
        <v>2.139799</v>
      </c>
      <c r="H6757">
        <v>1.0544469999999999</v>
      </c>
      <c r="I6757">
        <v>1.0672740000000001</v>
      </c>
      <c r="J6757">
        <v>2.6808230000000002</v>
      </c>
      <c r="K6757">
        <v>0.66596100000000003</v>
      </c>
      <c r="L6757">
        <v>0.84597199999999995</v>
      </c>
      <c r="M6757">
        <v>2.2277879999999999</v>
      </c>
      <c r="N6757">
        <v>1.9252400000000001</v>
      </c>
      <c r="O6757">
        <v>0.72985699999999998</v>
      </c>
      <c r="P6757">
        <v>16.806016</v>
      </c>
      <c r="Q6757">
        <v>5.3922800000000004</v>
      </c>
      <c r="R6757">
        <v>6.068117</v>
      </c>
      <c r="S6757">
        <v>6.6360330000000003</v>
      </c>
      <c r="T6757">
        <v>9.6805970000000006</v>
      </c>
      <c r="U6757">
        <v>8.8254859999999997</v>
      </c>
      <c r="V6757">
        <v>7.7377419999999999</v>
      </c>
      <c r="W6757">
        <v>7.5783250000000004</v>
      </c>
      <c r="X6757">
        <v>9.9680269999999993</v>
      </c>
      <c r="Y6757">
        <v>8.3610930000000003</v>
      </c>
      <c r="Z6757">
        <v>13.254333000000001</v>
      </c>
      <c r="AA6757">
        <v>19.726573999999999</v>
      </c>
      <c r="AB6757">
        <v>11.436109999999999</v>
      </c>
      <c r="AC6757">
        <v>114.664717</v>
      </c>
    </row>
    <row r="6758" spans="1:29" hidden="1" x14ac:dyDescent="0.3">
      <c r="A6758" t="s">
        <v>75</v>
      </c>
      <c r="B6758" t="s">
        <v>510</v>
      </c>
      <c r="C6758" t="s">
        <v>511</v>
      </c>
      <c r="D6758">
        <v>0.63900299999999999</v>
      </c>
      <c r="E6758">
        <v>2.4624199999999998</v>
      </c>
      <c r="F6758">
        <v>2.032063</v>
      </c>
      <c r="G6758">
        <v>1.020759</v>
      </c>
      <c r="H6758">
        <v>1.525801</v>
      </c>
      <c r="I6758">
        <v>1.833124</v>
      </c>
      <c r="J6758">
        <v>1.9934259999999999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11.506595999999998</v>
      </c>
      <c r="Q6758">
        <v>5.3067489999999999</v>
      </c>
      <c r="R6758">
        <v>6.1500130000000004</v>
      </c>
      <c r="S6758">
        <v>11.189144000000001</v>
      </c>
      <c r="T6758">
        <v>10.781402</v>
      </c>
      <c r="U6758">
        <v>7.8175039999999996</v>
      </c>
      <c r="V6758">
        <v>9.900131</v>
      </c>
      <c r="W6758">
        <v>8.2821090000000002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59.427052000000003</v>
      </c>
    </row>
    <row r="6759" spans="1:29" hidden="1" x14ac:dyDescent="0.3">
      <c r="A6759" t="s">
        <v>92</v>
      </c>
      <c r="B6759" t="s">
        <v>512</v>
      </c>
      <c r="C6759" t="s">
        <v>513</v>
      </c>
      <c r="D6759">
        <v>91.6</v>
      </c>
      <c r="E6759">
        <v>80.599999999999994</v>
      </c>
      <c r="F6759">
        <v>70.7</v>
      </c>
      <c r="G6759">
        <v>31.7</v>
      </c>
      <c r="H6759">
        <v>44.2</v>
      </c>
      <c r="I6759">
        <v>38.4</v>
      </c>
      <c r="J6759">
        <v>25.8</v>
      </c>
      <c r="K6759">
        <v>30.1</v>
      </c>
      <c r="L6759">
        <v>27.3</v>
      </c>
      <c r="M6759">
        <v>6.3</v>
      </c>
      <c r="N6759">
        <v>15.3</v>
      </c>
      <c r="O6759">
        <v>62.8</v>
      </c>
      <c r="P6759">
        <v>524.79999999999995</v>
      </c>
      <c r="Q6759">
        <v>3.5</v>
      </c>
      <c r="R6759">
        <v>13.6</v>
      </c>
      <c r="S6759">
        <v>4.0999999999999996</v>
      </c>
      <c r="T6759">
        <v>8.1</v>
      </c>
      <c r="U6759">
        <v>6.4</v>
      </c>
      <c r="V6759">
        <v>4.5</v>
      </c>
      <c r="W6759">
        <v>8.5</v>
      </c>
      <c r="X6759">
        <v>6.7</v>
      </c>
      <c r="Y6759">
        <v>4.0999999999999996</v>
      </c>
      <c r="Z6759">
        <v>3.2</v>
      </c>
      <c r="AA6759">
        <v>4.9000000000000004</v>
      </c>
      <c r="AB6759">
        <v>2.1</v>
      </c>
      <c r="AC6759">
        <v>69.7</v>
      </c>
    </row>
    <row r="6760" spans="1:29" hidden="1" x14ac:dyDescent="0.3">
      <c r="A6760" t="s">
        <v>95</v>
      </c>
      <c r="B6760" t="s">
        <v>512</v>
      </c>
      <c r="C6760" t="s">
        <v>513</v>
      </c>
      <c r="D6760">
        <v>60.1</v>
      </c>
      <c r="E6760">
        <v>47.4</v>
      </c>
      <c r="F6760">
        <v>39.700000000000003</v>
      </c>
      <c r="G6760">
        <v>28.1</v>
      </c>
      <c r="H6760">
        <v>45.2</v>
      </c>
      <c r="I6760">
        <v>37</v>
      </c>
      <c r="J6760">
        <v>38.799999999999997</v>
      </c>
      <c r="K6760">
        <v>18.2</v>
      </c>
      <c r="L6760">
        <v>31.7</v>
      </c>
      <c r="M6760">
        <v>23.2</v>
      </c>
      <c r="N6760">
        <v>31.2</v>
      </c>
      <c r="O6760">
        <v>24.7</v>
      </c>
      <c r="P6760">
        <v>425.29999999999995</v>
      </c>
      <c r="Q6760">
        <v>4</v>
      </c>
      <c r="R6760">
        <v>5.2</v>
      </c>
      <c r="S6760">
        <v>4</v>
      </c>
      <c r="T6760">
        <v>5.4</v>
      </c>
      <c r="U6760">
        <v>4.4000000000000004</v>
      </c>
      <c r="V6760">
        <v>3</v>
      </c>
      <c r="W6760">
        <v>2.6</v>
      </c>
      <c r="X6760">
        <v>4</v>
      </c>
      <c r="Y6760">
        <v>4.5999999999999996</v>
      </c>
      <c r="Z6760">
        <v>2.8</v>
      </c>
      <c r="AA6760">
        <v>6.2</v>
      </c>
      <c r="AB6760">
        <v>13.2</v>
      </c>
      <c r="AC6760">
        <v>59.400000000000006</v>
      </c>
    </row>
    <row r="6761" spans="1:29" hidden="1" x14ac:dyDescent="0.3">
      <c r="A6761" t="s">
        <v>96</v>
      </c>
      <c r="B6761" t="s">
        <v>512</v>
      </c>
      <c r="C6761" t="s">
        <v>513</v>
      </c>
      <c r="D6761">
        <v>44.2</v>
      </c>
      <c r="E6761">
        <v>56.8</v>
      </c>
      <c r="F6761">
        <v>29.9</v>
      </c>
      <c r="G6761">
        <v>30</v>
      </c>
      <c r="H6761">
        <v>16.600000000000001</v>
      </c>
      <c r="I6761">
        <v>17</v>
      </c>
      <c r="J6761">
        <v>15.4</v>
      </c>
      <c r="K6761">
        <v>20</v>
      </c>
      <c r="L6761">
        <v>11.2</v>
      </c>
      <c r="M6761">
        <v>20.399999999999999</v>
      </c>
      <c r="N6761">
        <v>39.700000000000003</v>
      </c>
      <c r="O6761">
        <v>71.7</v>
      </c>
      <c r="P6761">
        <v>372.9</v>
      </c>
      <c r="Q6761">
        <v>5.5</v>
      </c>
      <c r="R6761">
        <v>4.2</v>
      </c>
      <c r="S6761">
        <v>7.3</v>
      </c>
      <c r="T6761">
        <v>7.9</v>
      </c>
      <c r="U6761">
        <v>3.7</v>
      </c>
      <c r="V6761">
        <v>4.5</v>
      </c>
      <c r="W6761">
        <v>6.6</v>
      </c>
      <c r="X6761">
        <v>4.5</v>
      </c>
      <c r="Y6761">
        <v>4.4000000000000004</v>
      </c>
      <c r="Z6761">
        <v>4.5999999999999996</v>
      </c>
      <c r="AA6761">
        <v>3.1</v>
      </c>
      <c r="AB6761">
        <v>26</v>
      </c>
      <c r="AC6761">
        <v>82.3</v>
      </c>
    </row>
    <row r="6762" spans="1:29" hidden="1" x14ac:dyDescent="0.3">
      <c r="A6762" t="s">
        <v>97</v>
      </c>
      <c r="B6762" t="s">
        <v>512</v>
      </c>
      <c r="C6762" t="s">
        <v>513</v>
      </c>
      <c r="D6762">
        <v>43</v>
      </c>
      <c r="E6762">
        <v>43.7</v>
      </c>
      <c r="F6762">
        <v>39.299999999999997</v>
      </c>
      <c r="G6762">
        <v>23.3</v>
      </c>
      <c r="H6762">
        <v>23.6</v>
      </c>
      <c r="I6762">
        <v>12.3</v>
      </c>
      <c r="J6762">
        <v>16.100000000000001</v>
      </c>
      <c r="K6762">
        <v>17.3</v>
      </c>
      <c r="L6762">
        <v>14</v>
      </c>
      <c r="M6762">
        <v>17</v>
      </c>
      <c r="N6762">
        <v>17.899999999999999</v>
      </c>
      <c r="O6762">
        <v>20.9</v>
      </c>
      <c r="P6762">
        <v>288.39999999999998</v>
      </c>
      <c r="Q6762">
        <v>3.7</v>
      </c>
      <c r="R6762">
        <v>7.2</v>
      </c>
      <c r="S6762">
        <v>8.1</v>
      </c>
      <c r="T6762">
        <v>5.4</v>
      </c>
      <c r="U6762">
        <v>7</v>
      </c>
      <c r="V6762">
        <v>21</v>
      </c>
      <c r="W6762">
        <v>4.5</v>
      </c>
      <c r="X6762">
        <v>2.2000000000000002</v>
      </c>
      <c r="Y6762">
        <v>2.5</v>
      </c>
      <c r="Z6762">
        <v>7.7</v>
      </c>
      <c r="AA6762">
        <v>1.6</v>
      </c>
      <c r="AB6762">
        <v>4.2</v>
      </c>
      <c r="AC6762">
        <v>75.099999999999994</v>
      </c>
    </row>
    <row r="6763" spans="1:29" hidden="1" x14ac:dyDescent="0.3">
      <c r="A6763" t="s">
        <v>76</v>
      </c>
      <c r="B6763" t="s">
        <v>512</v>
      </c>
      <c r="C6763" t="s">
        <v>513</v>
      </c>
      <c r="D6763">
        <v>32.799999999999997</v>
      </c>
      <c r="E6763">
        <v>21.2</v>
      </c>
      <c r="F6763">
        <v>18.399999999999999</v>
      </c>
      <c r="G6763">
        <v>37.5</v>
      </c>
      <c r="H6763">
        <v>26.9</v>
      </c>
      <c r="I6763">
        <v>13.6</v>
      </c>
      <c r="J6763">
        <v>12.2</v>
      </c>
      <c r="K6763">
        <v>26.4</v>
      </c>
      <c r="L6763">
        <v>13.1</v>
      </c>
      <c r="M6763">
        <v>22.2</v>
      </c>
      <c r="N6763">
        <v>4.4000000000000004</v>
      </c>
      <c r="O6763">
        <v>5.5</v>
      </c>
      <c r="P6763">
        <v>234.2</v>
      </c>
      <c r="Q6763">
        <v>8.8000000000000007</v>
      </c>
      <c r="R6763">
        <v>7.8</v>
      </c>
      <c r="S6763">
        <v>8.8000000000000007</v>
      </c>
      <c r="T6763">
        <v>4.9000000000000004</v>
      </c>
      <c r="U6763">
        <v>5.3</v>
      </c>
      <c r="V6763">
        <v>4</v>
      </c>
      <c r="W6763">
        <v>6.1</v>
      </c>
      <c r="X6763">
        <v>2.8</v>
      </c>
      <c r="Y6763">
        <v>8.8000000000000007</v>
      </c>
      <c r="Z6763">
        <v>8.3000000000000007</v>
      </c>
      <c r="AA6763">
        <v>9.5</v>
      </c>
      <c r="AB6763">
        <v>3.9</v>
      </c>
      <c r="AC6763">
        <v>79</v>
      </c>
    </row>
    <row r="6764" spans="1:29" hidden="1" x14ac:dyDescent="0.3">
      <c r="A6764" t="s">
        <v>79</v>
      </c>
      <c r="B6764" t="s">
        <v>512</v>
      </c>
      <c r="C6764" t="s">
        <v>513</v>
      </c>
      <c r="D6764">
        <v>26.3</v>
      </c>
      <c r="E6764">
        <v>9.6999999999999993</v>
      </c>
      <c r="F6764">
        <v>21.4</v>
      </c>
      <c r="G6764">
        <v>39.700000000000003</v>
      </c>
      <c r="H6764">
        <v>51.7</v>
      </c>
      <c r="I6764">
        <v>10.3</v>
      </c>
      <c r="J6764">
        <v>7</v>
      </c>
      <c r="K6764">
        <v>7.7</v>
      </c>
      <c r="L6764">
        <v>6.3</v>
      </c>
      <c r="M6764">
        <v>3.9</v>
      </c>
      <c r="N6764">
        <v>8.3000000000000007</v>
      </c>
      <c r="O6764">
        <v>7.6</v>
      </c>
      <c r="P6764">
        <v>199.90000000000003</v>
      </c>
      <c r="Q6764">
        <v>4.7</v>
      </c>
      <c r="R6764">
        <v>4.0999999999999996</v>
      </c>
      <c r="S6764">
        <v>4.5</v>
      </c>
      <c r="T6764">
        <v>5.0999999999999996</v>
      </c>
      <c r="U6764">
        <v>9.1</v>
      </c>
      <c r="V6764">
        <v>4.9000000000000004</v>
      </c>
      <c r="W6764">
        <v>2.6</v>
      </c>
      <c r="X6764">
        <v>5.5</v>
      </c>
      <c r="Y6764">
        <v>7.8</v>
      </c>
      <c r="Z6764">
        <v>19.5</v>
      </c>
      <c r="AA6764">
        <v>5.5</v>
      </c>
      <c r="AB6764">
        <v>5.4</v>
      </c>
      <c r="AC6764">
        <v>78.7</v>
      </c>
    </row>
    <row r="6765" spans="1:29" hidden="1" x14ac:dyDescent="0.3">
      <c r="A6765" t="s">
        <v>80</v>
      </c>
      <c r="B6765" t="s">
        <v>512</v>
      </c>
      <c r="C6765" t="s">
        <v>513</v>
      </c>
      <c r="D6765">
        <v>9.3000000000000007</v>
      </c>
      <c r="E6765">
        <v>10.199999999999999</v>
      </c>
      <c r="F6765">
        <v>24.3</v>
      </c>
      <c r="G6765">
        <v>31.6</v>
      </c>
      <c r="H6765">
        <v>16.399999999999999</v>
      </c>
      <c r="I6765">
        <v>23.2</v>
      </c>
      <c r="J6765">
        <v>11.2</v>
      </c>
      <c r="K6765">
        <v>19.2</v>
      </c>
      <c r="L6765">
        <v>12.5</v>
      </c>
      <c r="M6765">
        <v>21.4</v>
      </c>
      <c r="N6765">
        <v>17.5</v>
      </c>
      <c r="O6765">
        <v>25.8</v>
      </c>
      <c r="P6765">
        <v>222.60000000000002</v>
      </c>
      <c r="Q6765">
        <v>6.7</v>
      </c>
      <c r="R6765">
        <v>9.5</v>
      </c>
      <c r="S6765">
        <v>5.5</v>
      </c>
      <c r="T6765">
        <v>6.7</v>
      </c>
      <c r="U6765">
        <v>3.1</v>
      </c>
      <c r="V6765">
        <v>3</v>
      </c>
      <c r="W6765">
        <v>5.5</v>
      </c>
      <c r="X6765">
        <v>4.8</v>
      </c>
      <c r="Y6765">
        <v>3.8</v>
      </c>
      <c r="Z6765">
        <v>11.6</v>
      </c>
      <c r="AA6765">
        <v>12</v>
      </c>
      <c r="AB6765">
        <v>9</v>
      </c>
      <c r="AC6765">
        <v>81.199999999999989</v>
      </c>
    </row>
    <row r="6766" spans="1:29" hidden="1" x14ac:dyDescent="0.3">
      <c r="A6766" t="s">
        <v>81</v>
      </c>
      <c r="B6766" t="s">
        <v>512</v>
      </c>
      <c r="C6766" t="s">
        <v>513</v>
      </c>
      <c r="D6766">
        <v>33.299999999999997</v>
      </c>
      <c r="E6766">
        <v>14.3</v>
      </c>
      <c r="F6766">
        <v>18.399999999999999</v>
      </c>
      <c r="G6766">
        <v>28.1</v>
      </c>
      <c r="H6766">
        <v>11.2</v>
      </c>
      <c r="I6766">
        <v>12.6</v>
      </c>
      <c r="J6766">
        <v>8.6999999999999993</v>
      </c>
      <c r="K6766">
        <v>12.6</v>
      </c>
      <c r="L6766">
        <v>11.3</v>
      </c>
      <c r="M6766">
        <v>6.5</v>
      </c>
      <c r="N6766">
        <v>10.3</v>
      </c>
      <c r="O6766">
        <v>20.100000000000001</v>
      </c>
      <c r="P6766">
        <v>187.4</v>
      </c>
      <c r="Q6766">
        <v>6.3</v>
      </c>
      <c r="R6766">
        <v>7.7</v>
      </c>
      <c r="S6766">
        <v>7.1</v>
      </c>
      <c r="T6766">
        <v>6.2</v>
      </c>
      <c r="U6766">
        <v>5.5</v>
      </c>
      <c r="V6766">
        <v>3.7</v>
      </c>
      <c r="W6766">
        <v>4.0999999999999996</v>
      </c>
      <c r="X6766">
        <v>7.9</v>
      </c>
      <c r="Y6766">
        <v>4.5999999999999996</v>
      </c>
      <c r="Z6766">
        <v>7.6</v>
      </c>
      <c r="AA6766">
        <v>9.6999999999999993</v>
      </c>
      <c r="AB6766">
        <v>16.600000000000001</v>
      </c>
      <c r="AC6766">
        <v>87</v>
      </c>
    </row>
    <row r="6767" spans="1:29" hidden="1" x14ac:dyDescent="0.3">
      <c r="A6767" t="s">
        <v>82</v>
      </c>
      <c r="B6767" t="s">
        <v>512</v>
      </c>
      <c r="C6767" t="s">
        <v>513</v>
      </c>
      <c r="D6767">
        <v>29.2</v>
      </c>
      <c r="E6767">
        <v>7.7</v>
      </c>
      <c r="F6767">
        <v>11.7</v>
      </c>
      <c r="G6767">
        <v>11.8</v>
      </c>
      <c r="H6767">
        <v>16</v>
      </c>
      <c r="I6767">
        <v>19.2</v>
      </c>
      <c r="J6767">
        <v>11.3</v>
      </c>
      <c r="K6767">
        <v>14.5</v>
      </c>
      <c r="L6767">
        <v>6.5</v>
      </c>
      <c r="M6767">
        <v>6.1</v>
      </c>
      <c r="N6767">
        <v>13.8</v>
      </c>
      <c r="O6767">
        <v>30.5</v>
      </c>
      <c r="P6767">
        <v>178.3</v>
      </c>
      <c r="Q6767">
        <v>6.4</v>
      </c>
      <c r="R6767">
        <v>4</v>
      </c>
      <c r="S6767">
        <v>6.2</v>
      </c>
      <c r="T6767">
        <v>6.2</v>
      </c>
      <c r="U6767">
        <v>8.4</v>
      </c>
      <c r="V6767">
        <v>5.8</v>
      </c>
      <c r="W6767">
        <v>7.5</v>
      </c>
      <c r="X6767">
        <v>6.7</v>
      </c>
      <c r="Y6767">
        <v>8.4</v>
      </c>
      <c r="Z6767">
        <v>11.2</v>
      </c>
      <c r="AA6767">
        <v>10.5</v>
      </c>
      <c r="AB6767">
        <v>7.4</v>
      </c>
      <c r="AC6767">
        <v>88.7</v>
      </c>
    </row>
    <row r="6768" spans="1:29" hidden="1" x14ac:dyDescent="0.3">
      <c r="A6768" t="s">
        <v>83</v>
      </c>
      <c r="B6768" t="s">
        <v>512</v>
      </c>
      <c r="C6768" t="s">
        <v>513</v>
      </c>
      <c r="D6768">
        <v>24.6</v>
      </c>
      <c r="E6768">
        <v>25.1</v>
      </c>
      <c r="F6768">
        <v>13.3</v>
      </c>
      <c r="G6768">
        <v>17.100000000000001</v>
      </c>
      <c r="H6768">
        <v>7.6</v>
      </c>
      <c r="I6768">
        <v>7.2</v>
      </c>
      <c r="J6768">
        <v>15.4</v>
      </c>
      <c r="K6768">
        <v>29.2</v>
      </c>
      <c r="L6768">
        <v>12.2</v>
      </c>
      <c r="M6768">
        <v>9.1999999999999993</v>
      </c>
      <c r="N6768">
        <v>7</v>
      </c>
      <c r="O6768">
        <v>17.600000000000001</v>
      </c>
      <c r="P6768">
        <v>185.49999999999997</v>
      </c>
      <c r="Q6768">
        <v>4.2</v>
      </c>
      <c r="R6768">
        <v>5.6</v>
      </c>
      <c r="S6768">
        <v>6.8</v>
      </c>
      <c r="T6768">
        <v>15.1</v>
      </c>
      <c r="U6768">
        <v>9.6</v>
      </c>
      <c r="V6768">
        <v>6</v>
      </c>
      <c r="W6768">
        <v>4.7</v>
      </c>
      <c r="X6768">
        <v>8.1999999999999993</v>
      </c>
      <c r="Y6768">
        <v>9.1999999999999993</v>
      </c>
      <c r="Z6768">
        <v>14.9</v>
      </c>
      <c r="AA6768">
        <v>18.100000000000001</v>
      </c>
      <c r="AB6768">
        <v>8.8000000000000007</v>
      </c>
      <c r="AC6768">
        <v>111.2</v>
      </c>
    </row>
    <row r="6769" spans="1:29" hidden="1" x14ac:dyDescent="0.3">
      <c r="A6769" t="s">
        <v>84</v>
      </c>
      <c r="B6769" t="s">
        <v>512</v>
      </c>
      <c r="C6769" t="s">
        <v>513</v>
      </c>
      <c r="D6769">
        <v>28.5</v>
      </c>
      <c r="E6769">
        <v>26.7</v>
      </c>
      <c r="F6769">
        <v>9.6999999999999993</v>
      </c>
      <c r="G6769">
        <v>8.8000000000000007</v>
      </c>
      <c r="H6769">
        <v>6.1</v>
      </c>
      <c r="I6769">
        <v>15.4</v>
      </c>
      <c r="J6769">
        <v>16.600000000000001</v>
      </c>
      <c r="K6769">
        <v>12.3</v>
      </c>
      <c r="L6769">
        <v>21.2</v>
      </c>
      <c r="M6769">
        <v>12.4</v>
      </c>
      <c r="N6769">
        <v>18.600000000000001</v>
      </c>
      <c r="O6769">
        <v>37.799999999999997</v>
      </c>
      <c r="P6769">
        <v>214.10000000000002</v>
      </c>
      <c r="Q6769">
        <v>8.1999999999999993</v>
      </c>
      <c r="R6769">
        <v>12.5</v>
      </c>
      <c r="S6769">
        <v>15.2</v>
      </c>
      <c r="T6769">
        <v>10.5</v>
      </c>
      <c r="U6769">
        <v>17.7</v>
      </c>
      <c r="V6769">
        <v>20.399999999999999</v>
      </c>
      <c r="W6769">
        <v>15.3</v>
      </c>
      <c r="X6769">
        <v>18.600000000000001</v>
      </c>
      <c r="Y6769">
        <v>10.7</v>
      </c>
      <c r="Z6769">
        <v>12.5</v>
      </c>
      <c r="AA6769">
        <v>21.2</v>
      </c>
      <c r="AB6769">
        <v>10.5</v>
      </c>
      <c r="AC6769">
        <v>173.29999999999998</v>
      </c>
    </row>
    <row r="6770" spans="1:29" hidden="1" x14ac:dyDescent="0.3">
      <c r="A6770" t="s">
        <v>85</v>
      </c>
      <c r="B6770" t="s">
        <v>512</v>
      </c>
      <c r="C6770" t="s">
        <v>513</v>
      </c>
      <c r="D6770">
        <v>77.8</v>
      </c>
      <c r="E6770">
        <v>64</v>
      </c>
      <c r="F6770">
        <v>60</v>
      </c>
      <c r="G6770">
        <v>55.7</v>
      </c>
      <c r="H6770">
        <v>14.6</v>
      </c>
      <c r="I6770">
        <v>6.3</v>
      </c>
      <c r="J6770">
        <v>29.5</v>
      </c>
      <c r="K6770">
        <v>9.1</v>
      </c>
      <c r="L6770">
        <v>15.3</v>
      </c>
      <c r="M6770">
        <v>11.3</v>
      </c>
      <c r="N6770">
        <v>4.5</v>
      </c>
      <c r="O6770">
        <v>49.3</v>
      </c>
      <c r="P6770">
        <v>397.40000000000009</v>
      </c>
      <c r="Q6770">
        <v>10.7</v>
      </c>
      <c r="R6770">
        <v>10</v>
      </c>
      <c r="S6770">
        <v>12.2</v>
      </c>
      <c r="T6770">
        <v>15.4</v>
      </c>
      <c r="U6770">
        <v>10.9</v>
      </c>
      <c r="V6770">
        <v>8.6</v>
      </c>
      <c r="W6770">
        <v>7.2</v>
      </c>
      <c r="X6770">
        <v>7</v>
      </c>
      <c r="Y6770">
        <v>14.1</v>
      </c>
      <c r="Z6770">
        <v>16.2</v>
      </c>
      <c r="AA6770">
        <v>16.2</v>
      </c>
      <c r="AB6770">
        <v>12.5</v>
      </c>
      <c r="AC6770">
        <v>141</v>
      </c>
    </row>
    <row r="6771" spans="1:29" hidden="1" x14ac:dyDescent="0.3">
      <c r="A6771" t="s">
        <v>48</v>
      </c>
      <c r="B6771" t="s">
        <v>512</v>
      </c>
      <c r="C6771" t="s">
        <v>513</v>
      </c>
      <c r="D6771">
        <v>37.5</v>
      </c>
      <c r="E6771">
        <v>24.3</v>
      </c>
      <c r="F6771">
        <v>49.3</v>
      </c>
      <c r="G6771">
        <v>50.5</v>
      </c>
      <c r="H6771">
        <v>9.1999999999999993</v>
      </c>
      <c r="I6771">
        <v>7.8</v>
      </c>
      <c r="J6771">
        <v>14.5</v>
      </c>
      <c r="K6771">
        <v>16.399999999999999</v>
      </c>
      <c r="L6771">
        <v>9.8000000000000007</v>
      </c>
      <c r="M6771">
        <v>7.6</v>
      </c>
      <c r="N6771">
        <v>7</v>
      </c>
      <c r="O6771">
        <v>55.3</v>
      </c>
      <c r="P6771">
        <v>289.2</v>
      </c>
      <c r="Q6771">
        <v>10.4</v>
      </c>
      <c r="R6771">
        <v>10.199999999999999</v>
      </c>
      <c r="S6771">
        <v>13.9</v>
      </c>
      <c r="T6771">
        <v>10.8</v>
      </c>
      <c r="U6771">
        <v>9.1</v>
      </c>
      <c r="V6771">
        <v>10.199999999999999</v>
      </c>
      <c r="W6771">
        <v>11.9</v>
      </c>
      <c r="X6771">
        <v>15.8</v>
      </c>
      <c r="Y6771">
        <v>13.6</v>
      </c>
      <c r="Z6771">
        <v>14.6</v>
      </c>
      <c r="AA6771">
        <v>13.3</v>
      </c>
      <c r="AB6771">
        <v>17</v>
      </c>
      <c r="AC6771">
        <v>150.79999999999998</v>
      </c>
    </row>
    <row r="6772" spans="1:29" hidden="1" x14ac:dyDescent="0.3">
      <c r="A6772" t="s">
        <v>51</v>
      </c>
      <c r="B6772" t="s">
        <v>512</v>
      </c>
      <c r="C6772" t="s">
        <v>513</v>
      </c>
      <c r="D6772">
        <v>76.3</v>
      </c>
      <c r="E6772">
        <v>81.5</v>
      </c>
      <c r="F6772">
        <v>71.3</v>
      </c>
      <c r="G6772">
        <v>43.7</v>
      </c>
      <c r="H6772">
        <v>19.600000000000001</v>
      </c>
      <c r="I6772">
        <v>29.3</v>
      </c>
      <c r="J6772">
        <v>18.3</v>
      </c>
      <c r="K6772">
        <v>8.8000000000000007</v>
      </c>
      <c r="L6772">
        <v>10.5</v>
      </c>
      <c r="M6772">
        <v>4.2</v>
      </c>
      <c r="N6772">
        <v>8.8000000000000007</v>
      </c>
      <c r="O6772">
        <v>53.6</v>
      </c>
      <c r="P6772">
        <v>425.90000000000009</v>
      </c>
      <c r="Q6772">
        <v>20.399999999999999</v>
      </c>
      <c r="R6772">
        <v>12.2</v>
      </c>
      <c r="S6772">
        <v>11.3</v>
      </c>
      <c r="T6772">
        <v>6</v>
      </c>
      <c r="U6772">
        <v>10.8</v>
      </c>
      <c r="V6772">
        <v>10.1</v>
      </c>
      <c r="W6772">
        <v>13.9</v>
      </c>
      <c r="X6772">
        <v>8.5</v>
      </c>
      <c r="Y6772">
        <v>23.9</v>
      </c>
      <c r="Z6772">
        <v>16.3</v>
      </c>
      <c r="AA6772">
        <v>5.5</v>
      </c>
      <c r="AB6772">
        <v>12.4</v>
      </c>
      <c r="AC6772">
        <v>151.30000000000001</v>
      </c>
    </row>
    <row r="6773" spans="1:29" hidden="1" x14ac:dyDescent="0.3">
      <c r="A6773" t="s">
        <v>52</v>
      </c>
      <c r="B6773" t="s">
        <v>512</v>
      </c>
      <c r="C6773" t="s">
        <v>513</v>
      </c>
      <c r="D6773">
        <v>64.5</v>
      </c>
      <c r="E6773">
        <v>55</v>
      </c>
      <c r="F6773">
        <v>42.7</v>
      </c>
      <c r="G6773">
        <v>54</v>
      </c>
      <c r="H6773">
        <v>19.8</v>
      </c>
      <c r="I6773">
        <v>4.2</v>
      </c>
      <c r="J6773">
        <v>6.7</v>
      </c>
      <c r="K6773">
        <v>3.5</v>
      </c>
      <c r="L6773">
        <v>9.3000000000000007</v>
      </c>
      <c r="M6773">
        <v>12.1</v>
      </c>
      <c r="N6773">
        <v>28.4</v>
      </c>
      <c r="O6773">
        <v>50</v>
      </c>
      <c r="P6773">
        <v>350.2</v>
      </c>
      <c r="Q6773">
        <v>7.2</v>
      </c>
      <c r="R6773">
        <v>7.5</v>
      </c>
      <c r="S6773">
        <v>12.2</v>
      </c>
      <c r="T6773">
        <v>6.3</v>
      </c>
      <c r="U6773">
        <v>6.6</v>
      </c>
      <c r="V6773">
        <v>5</v>
      </c>
      <c r="W6773">
        <v>6.1</v>
      </c>
      <c r="X6773">
        <v>9.8000000000000007</v>
      </c>
      <c r="Y6773">
        <v>10.3</v>
      </c>
      <c r="Z6773">
        <v>11.9</v>
      </c>
      <c r="AA6773">
        <v>9.6</v>
      </c>
      <c r="AB6773">
        <v>11.3</v>
      </c>
      <c r="AC6773">
        <v>103.8</v>
      </c>
    </row>
    <row r="6774" spans="1:29" hidden="1" x14ac:dyDescent="0.3">
      <c r="A6774" t="s">
        <v>53</v>
      </c>
      <c r="B6774" t="s">
        <v>512</v>
      </c>
      <c r="C6774" t="s">
        <v>513</v>
      </c>
      <c r="D6774">
        <v>49.6</v>
      </c>
      <c r="E6774">
        <v>94.9</v>
      </c>
      <c r="F6774">
        <v>32.9</v>
      </c>
      <c r="G6774">
        <v>41.3</v>
      </c>
      <c r="H6774">
        <v>23.8</v>
      </c>
      <c r="I6774">
        <v>10.3</v>
      </c>
      <c r="J6774">
        <v>7.7</v>
      </c>
      <c r="K6774">
        <v>35.200000000000003</v>
      </c>
      <c r="L6774">
        <v>16.8</v>
      </c>
      <c r="M6774">
        <v>7.1</v>
      </c>
      <c r="N6774">
        <v>40.799999999999997</v>
      </c>
      <c r="O6774">
        <v>23.6</v>
      </c>
      <c r="P6774">
        <v>384.00000000000006</v>
      </c>
      <c r="Q6774">
        <v>6.2</v>
      </c>
      <c r="R6774">
        <v>10.199999999999999</v>
      </c>
      <c r="S6774">
        <v>9.6999999999999993</v>
      </c>
      <c r="T6774">
        <v>10.3</v>
      </c>
      <c r="U6774">
        <v>8.9</v>
      </c>
      <c r="V6774">
        <v>5.6</v>
      </c>
      <c r="W6774">
        <v>7.2</v>
      </c>
      <c r="X6774">
        <v>6.1</v>
      </c>
      <c r="Y6774">
        <v>8.9</v>
      </c>
      <c r="Z6774">
        <v>8.1999999999999993</v>
      </c>
      <c r="AA6774">
        <v>3.6</v>
      </c>
      <c r="AB6774">
        <v>9.9</v>
      </c>
      <c r="AC6774">
        <v>94.800000000000011</v>
      </c>
    </row>
    <row r="6775" spans="1:29" hidden="1" x14ac:dyDescent="0.3">
      <c r="A6775" t="s">
        <v>54</v>
      </c>
      <c r="B6775" t="s">
        <v>512</v>
      </c>
      <c r="C6775" t="s">
        <v>513</v>
      </c>
      <c r="D6775">
        <v>39.700000000000003</v>
      </c>
      <c r="E6775">
        <v>53</v>
      </c>
      <c r="F6775">
        <v>46</v>
      </c>
      <c r="G6775">
        <v>5.0999999999999996</v>
      </c>
      <c r="H6775">
        <v>19.100000000000001</v>
      </c>
      <c r="I6775">
        <v>20.5</v>
      </c>
      <c r="J6775">
        <v>13.4</v>
      </c>
      <c r="K6775">
        <v>11.6</v>
      </c>
      <c r="L6775">
        <v>12.4</v>
      </c>
      <c r="M6775">
        <v>8</v>
      </c>
      <c r="N6775">
        <v>35.4</v>
      </c>
      <c r="O6775">
        <v>69.099999999999994</v>
      </c>
      <c r="P6775">
        <v>333.29999999999995</v>
      </c>
      <c r="Q6775">
        <v>8.6999999999999993</v>
      </c>
      <c r="R6775">
        <v>10.3</v>
      </c>
      <c r="S6775">
        <v>7.7</v>
      </c>
      <c r="T6775">
        <v>7.9</v>
      </c>
      <c r="U6775">
        <v>5.3</v>
      </c>
      <c r="V6775">
        <v>6.1</v>
      </c>
      <c r="W6775">
        <v>10.8</v>
      </c>
      <c r="X6775">
        <v>11.2</v>
      </c>
      <c r="Y6775">
        <v>6</v>
      </c>
      <c r="Z6775">
        <v>8.5</v>
      </c>
      <c r="AA6775">
        <v>6.1</v>
      </c>
      <c r="AB6775">
        <v>8.1999999999999993</v>
      </c>
      <c r="AC6775">
        <v>96.8</v>
      </c>
    </row>
    <row r="6776" spans="1:29" hidden="1" x14ac:dyDescent="0.3">
      <c r="A6776" t="s">
        <v>55</v>
      </c>
      <c r="B6776" t="s">
        <v>512</v>
      </c>
      <c r="C6776" t="s">
        <v>513</v>
      </c>
      <c r="D6776">
        <v>49.7</v>
      </c>
      <c r="E6776">
        <v>47.1</v>
      </c>
      <c r="F6776">
        <v>29.1</v>
      </c>
      <c r="G6776">
        <v>23.2</v>
      </c>
      <c r="H6776">
        <v>26.6</v>
      </c>
      <c r="I6776">
        <v>11.5</v>
      </c>
      <c r="J6776">
        <v>10.6</v>
      </c>
      <c r="K6776">
        <v>23.5</v>
      </c>
      <c r="L6776">
        <v>6.3</v>
      </c>
      <c r="M6776">
        <v>22.7</v>
      </c>
      <c r="N6776">
        <v>84.7</v>
      </c>
      <c r="O6776">
        <v>41.5</v>
      </c>
      <c r="P6776">
        <v>376.5</v>
      </c>
      <c r="Q6776">
        <v>7.4</v>
      </c>
      <c r="R6776">
        <v>7.7</v>
      </c>
      <c r="S6776">
        <v>10.5</v>
      </c>
      <c r="T6776">
        <v>6.6</v>
      </c>
      <c r="U6776">
        <v>4.3</v>
      </c>
      <c r="V6776">
        <v>4.4000000000000004</v>
      </c>
      <c r="W6776">
        <v>4.5</v>
      </c>
      <c r="X6776">
        <v>7.7</v>
      </c>
      <c r="Y6776">
        <v>6.2</v>
      </c>
      <c r="Z6776">
        <v>4.5999999999999996</v>
      </c>
      <c r="AA6776">
        <v>8</v>
      </c>
      <c r="AB6776">
        <v>4.4000000000000004</v>
      </c>
      <c r="AC6776">
        <v>76.300000000000011</v>
      </c>
    </row>
    <row r="6777" spans="1:29" hidden="1" x14ac:dyDescent="0.3">
      <c r="A6777" t="s">
        <v>56</v>
      </c>
      <c r="B6777" t="s">
        <v>512</v>
      </c>
      <c r="C6777" t="s">
        <v>513</v>
      </c>
      <c r="D6777">
        <v>105.739147</v>
      </c>
      <c r="E6777">
        <v>32.022450999999997</v>
      </c>
      <c r="F6777">
        <v>72.035077000000001</v>
      </c>
      <c r="G6777">
        <v>30.344574000000001</v>
      </c>
      <c r="H6777">
        <v>20.969549000000001</v>
      </c>
      <c r="I6777">
        <v>9.7533969999999997</v>
      </c>
      <c r="J6777">
        <v>24.859197999999999</v>
      </c>
      <c r="K6777">
        <v>16.903234999999999</v>
      </c>
      <c r="L6777">
        <v>23.668099999999999</v>
      </c>
      <c r="M6777">
        <v>38.772581000000002</v>
      </c>
      <c r="N6777">
        <v>42.855213999999997</v>
      </c>
      <c r="O6777">
        <v>71.626384000000002</v>
      </c>
      <c r="P6777">
        <v>489.54890699999999</v>
      </c>
      <c r="Q6777">
        <v>6.6421000000000001</v>
      </c>
      <c r="R6777">
        <v>5.9841899999999999</v>
      </c>
      <c r="S6777">
        <v>8.3273890000000002</v>
      </c>
      <c r="T6777">
        <v>14.048117</v>
      </c>
      <c r="U6777">
        <v>8.6292960000000001</v>
      </c>
      <c r="V6777">
        <v>7.5546090000000001</v>
      </c>
      <c r="W6777">
        <v>6.4917860000000003</v>
      </c>
      <c r="X6777">
        <v>10.118876999999999</v>
      </c>
      <c r="Y6777">
        <v>5.6510999999999996</v>
      </c>
      <c r="Z6777">
        <v>11.507085999999999</v>
      </c>
      <c r="AA6777">
        <v>7.598357</v>
      </c>
      <c r="AB6777">
        <v>10.081429999999999</v>
      </c>
      <c r="AC6777">
        <v>102.634337</v>
      </c>
    </row>
    <row r="6778" spans="1:29" hidden="1" x14ac:dyDescent="0.3">
      <c r="A6778" t="s">
        <v>57</v>
      </c>
      <c r="B6778" t="s">
        <v>512</v>
      </c>
      <c r="C6778" t="s">
        <v>513</v>
      </c>
      <c r="D6778">
        <v>73.624562999999995</v>
      </c>
      <c r="E6778">
        <v>63.382764000000002</v>
      </c>
      <c r="F6778">
        <v>75.575801999999996</v>
      </c>
      <c r="G6778">
        <v>64.693638000000007</v>
      </c>
      <c r="H6778">
        <v>54.225479</v>
      </c>
      <c r="I6778">
        <v>79.901494999999997</v>
      </c>
      <c r="J6778">
        <v>34.869557</v>
      </c>
      <c r="K6778">
        <v>17.270312000000001</v>
      </c>
      <c r="L6778">
        <v>91.151724999999999</v>
      </c>
      <c r="M6778">
        <v>15.405645</v>
      </c>
      <c r="N6778">
        <v>68.903469999999999</v>
      </c>
      <c r="O6778">
        <v>75.701072999999994</v>
      </c>
      <c r="P6778">
        <v>714.70552299999997</v>
      </c>
      <c r="Q6778">
        <v>3.1577280000000001</v>
      </c>
      <c r="R6778">
        <v>14.96298</v>
      </c>
      <c r="S6778">
        <v>8.7665330000000008</v>
      </c>
      <c r="T6778">
        <v>6.6896230000000001</v>
      </c>
      <c r="U6778">
        <v>8.1997719999999994</v>
      </c>
      <c r="V6778">
        <v>13.419128000000001</v>
      </c>
      <c r="W6778">
        <v>5.640447</v>
      </c>
      <c r="X6778">
        <v>12.266870000000001</v>
      </c>
      <c r="Y6778">
        <v>8.0628720000000005</v>
      </c>
      <c r="Z6778">
        <v>14.187276000000001</v>
      </c>
      <c r="AA6778">
        <v>12.706543</v>
      </c>
      <c r="AB6778">
        <v>10.072784</v>
      </c>
      <c r="AC6778">
        <v>118.13255599999999</v>
      </c>
    </row>
    <row r="6779" spans="1:29" hidden="1" x14ac:dyDescent="0.3">
      <c r="A6779" t="s">
        <v>58</v>
      </c>
      <c r="B6779" t="s">
        <v>512</v>
      </c>
      <c r="C6779" t="s">
        <v>513</v>
      </c>
      <c r="D6779">
        <v>112.708913</v>
      </c>
      <c r="E6779">
        <v>102.914062</v>
      </c>
      <c r="F6779">
        <v>117.27261</v>
      </c>
      <c r="G6779">
        <v>124.77394700000001</v>
      </c>
      <c r="H6779">
        <v>90.075965999999994</v>
      </c>
      <c r="I6779">
        <v>68.789625999999998</v>
      </c>
      <c r="J6779">
        <v>90.369133000000005</v>
      </c>
      <c r="K6779">
        <v>24.203052</v>
      </c>
      <c r="L6779">
        <v>88.259681</v>
      </c>
      <c r="M6779">
        <v>149.46090899999999</v>
      </c>
      <c r="N6779">
        <v>66.158395999999996</v>
      </c>
      <c r="O6779">
        <v>162.988865</v>
      </c>
      <c r="P6779">
        <v>1197.97516</v>
      </c>
      <c r="Q6779">
        <v>11.360585</v>
      </c>
      <c r="R6779">
        <v>6.6540369999999998</v>
      </c>
      <c r="S6779">
        <v>16.079730000000001</v>
      </c>
      <c r="T6779">
        <v>6.557347</v>
      </c>
      <c r="U6779">
        <v>10.572806999999999</v>
      </c>
      <c r="V6779">
        <v>11.209935</v>
      </c>
      <c r="W6779">
        <v>10.067703</v>
      </c>
      <c r="X6779">
        <v>6.8959320000000002</v>
      </c>
      <c r="Y6779">
        <v>5.3605130000000001</v>
      </c>
      <c r="Z6779">
        <v>9.0006090000000007</v>
      </c>
      <c r="AA6779">
        <v>14.602963000000001</v>
      </c>
      <c r="AB6779">
        <v>15.880671</v>
      </c>
      <c r="AC6779">
        <v>124.24283199999999</v>
      </c>
    </row>
    <row r="6780" spans="1:29" hidden="1" x14ac:dyDescent="0.3">
      <c r="A6780" t="s">
        <v>59</v>
      </c>
      <c r="B6780" t="s">
        <v>512</v>
      </c>
      <c r="C6780" t="s">
        <v>513</v>
      </c>
      <c r="D6780">
        <v>102.26521099999999</v>
      </c>
      <c r="E6780">
        <v>106.073185</v>
      </c>
      <c r="F6780">
        <v>88.018977000000007</v>
      </c>
      <c r="G6780">
        <v>23.774898</v>
      </c>
      <c r="H6780">
        <v>15.670634</v>
      </c>
      <c r="I6780">
        <v>34.134976999999999</v>
      </c>
      <c r="J6780">
        <v>66.710330999999996</v>
      </c>
      <c r="K6780">
        <v>54.588113</v>
      </c>
      <c r="L6780">
        <v>30.430368000000001</v>
      </c>
      <c r="M6780">
        <v>33.533918999999997</v>
      </c>
      <c r="N6780">
        <v>31.355549</v>
      </c>
      <c r="O6780">
        <v>115.08730199999999</v>
      </c>
      <c r="P6780">
        <v>701.64346399999999</v>
      </c>
      <c r="Q6780">
        <v>7.4748359999999998</v>
      </c>
      <c r="R6780">
        <v>11.459241</v>
      </c>
      <c r="S6780">
        <v>7.7628940000000002</v>
      </c>
      <c r="T6780">
        <v>10.213545999999999</v>
      </c>
      <c r="U6780">
        <v>8.3156759999999998</v>
      </c>
      <c r="V6780">
        <v>19.042916999999999</v>
      </c>
      <c r="W6780">
        <v>11.385434999999999</v>
      </c>
      <c r="X6780">
        <v>27.718399999999999</v>
      </c>
      <c r="Y6780">
        <v>7.6319990000000004</v>
      </c>
      <c r="Z6780">
        <v>16.111834999999999</v>
      </c>
      <c r="AA6780">
        <v>11.519564000000001</v>
      </c>
      <c r="AB6780">
        <v>8.8248759999999997</v>
      </c>
      <c r="AC6780">
        <v>147.46121899999997</v>
      </c>
    </row>
    <row r="6781" spans="1:29" hidden="1" x14ac:dyDescent="0.3">
      <c r="A6781" t="s">
        <v>60</v>
      </c>
      <c r="B6781" t="s">
        <v>512</v>
      </c>
      <c r="C6781" t="s">
        <v>513</v>
      </c>
      <c r="D6781">
        <v>56.669561000000002</v>
      </c>
      <c r="E6781">
        <v>102.278272</v>
      </c>
      <c r="F6781">
        <v>68.412700999999998</v>
      </c>
      <c r="G6781">
        <v>55.269072999999999</v>
      </c>
      <c r="H6781">
        <v>74.885436999999996</v>
      </c>
      <c r="I6781">
        <v>8.2826170000000001</v>
      </c>
      <c r="J6781">
        <v>11.689629999999999</v>
      </c>
      <c r="K6781">
        <v>24.660253999999998</v>
      </c>
      <c r="L6781">
        <v>40.267218999999997</v>
      </c>
      <c r="M6781">
        <v>36.952198000000003</v>
      </c>
      <c r="N6781">
        <v>22.806937999999999</v>
      </c>
      <c r="O6781">
        <v>97.952596999999997</v>
      </c>
      <c r="P6781">
        <v>600.12649700000009</v>
      </c>
      <c r="Q6781">
        <v>12.837211</v>
      </c>
      <c r="R6781">
        <v>10.582789999999999</v>
      </c>
      <c r="S6781">
        <v>16.588146999999999</v>
      </c>
      <c r="T6781">
        <v>13.552974000000001</v>
      </c>
      <c r="U6781">
        <v>14.866581</v>
      </c>
      <c r="V6781">
        <v>16.407461999999999</v>
      </c>
      <c r="W6781">
        <v>8.8359020000000008</v>
      </c>
      <c r="X6781">
        <v>13.938032</v>
      </c>
      <c r="Y6781">
        <v>14.159459</v>
      </c>
      <c r="Z6781">
        <v>16.020351999999999</v>
      </c>
      <c r="AA6781">
        <v>11.157394999999999</v>
      </c>
      <c r="AB6781">
        <v>12.657781999999999</v>
      </c>
      <c r="AC6781">
        <v>161.60408699999999</v>
      </c>
    </row>
    <row r="6782" spans="1:29" hidden="1" x14ac:dyDescent="0.3">
      <c r="A6782" t="s">
        <v>61</v>
      </c>
      <c r="B6782" t="s">
        <v>512</v>
      </c>
      <c r="C6782" t="s">
        <v>513</v>
      </c>
      <c r="D6782">
        <v>163.038713</v>
      </c>
      <c r="E6782">
        <v>162.81517600000001</v>
      </c>
      <c r="F6782">
        <v>131.80269200000001</v>
      </c>
      <c r="G6782">
        <v>53.827661999999997</v>
      </c>
      <c r="H6782">
        <v>91.724406000000002</v>
      </c>
      <c r="I6782">
        <v>30.357607999999999</v>
      </c>
      <c r="J6782">
        <v>156.07244499999999</v>
      </c>
      <c r="K6782">
        <v>43.300572000000003</v>
      </c>
      <c r="L6782">
        <v>89.707261000000003</v>
      </c>
      <c r="M6782">
        <v>33.316665999999998</v>
      </c>
      <c r="N6782">
        <v>33.446831000000003</v>
      </c>
      <c r="O6782">
        <v>102.211052</v>
      </c>
      <c r="P6782">
        <v>1091.6210839999999</v>
      </c>
      <c r="Q6782">
        <v>21.325353</v>
      </c>
      <c r="R6782">
        <v>11.946279000000001</v>
      </c>
      <c r="S6782">
        <v>12.452363999999999</v>
      </c>
      <c r="T6782">
        <v>20.460334</v>
      </c>
      <c r="U6782">
        <v>13.798187</v>
      </c>
      <c r="V6782">
        <v>16.509869999999999</v>
      </c>
      <c r="W6782">
        <v>63.574322000000002</v>
      </c>
      <c r="X6782">
        <v>16.937538</v>
      </c>
      <c r="Y6782">
        <v>12.925324</v>
      </c>
      <c r="Z6782">
        <v>14.894761000000001</v>
      </c>
      <c r="AA6782">
        <v>34.247639999999997</v>
      </c>
      <c r="AB6782">
        <v>15.038083</v>
      </c>
      <c r="AC6782">
        <v>254.11005499999996</v>
      </c>
    </row>
    <row r="6783" spans="1:29" hidden="1" x14ac:dyDescent="0.3">
      <c r="A6783" t="s">
        <v>62</v>
      </c>
      <c r="B6783" t="s">
        <v>512</v>
      </c>
      <c r="C6783" t="s">
        <v>513</v>
      </c>
      <c r="D6783">
        <v>111.367636</v>
      </c>
      <c r="E6783">
        <v>66.695849999999993</v>
      </c>
      <c r="F6783">
        <v>75.619136999999995</v>
      </c>
      <c r="G6783">
        <v>46.419170000000001</v>
      </c>
      <c r="H6783">
        <v>58.639243999999998</v>
      </c>
      <c r="I6783">
        <v>47.100140000000003</v>
      </c>
      <c r="J6783">
        <v>12.099220000000001</v>
      </c>
      <c r="K6783">
        <v>66.105523000000005</v>
      </c>
      <c r="L6783">
        <v>38.750545000000002</v>
      </c>
      <c r="M6783">
        <v>16.099769999999999</v>
      </c>
      <c r="N6783">
        <v>58.227710000000002</v>
      </c>
      <c r="O6783">
        <v>147.66328999999999</v>
      </c>
      <c r="P6783">
        <v>744.78723500000001</v>
      </c>
      <c r="Q6783">
        <v>25.545553000000002</v>
      </c>
      <c r="R6783">
        <v>16.378478000000001</v>
      </c>
      <c r="S6783">
        <v>13.074953000000001</v>
      </c>
      <c r="T6783">
        <v>21.588826000000001</v>
      </c>
      <c r="U6783">
        <v>12.808316</v>
      </c>
      <c r="V6783">
        <v>12.251206</v>
      </c>
      <c r="W6783">
        <v>12.629956999999999</v>
      </c>
      <c r="X6783">
        <v>37.613044000000002</v>
      </c>
      <c r="Y6783">
        <v>14.029101000000001</v>
      </c>
      <c r="Z6783">
        <v>12.888939000000001</v>
      </c>
      <c r="AA6783">
        <v>13.231536999999999</v>
      </c>
      <c r="AB6783">
        <v>14.008343999999999</v>
      </c>
      <c r="AC6783">
        <v>206.04825399999999</v>
      </c>
    </row>
    <row r="6784" spans="1:29" hidden="1" x14ac:dyDescent="0.3">
      <c r="A6784" t="s">
        <v>63</v>
      </c>
      <c r="B6784" t="s">
        <v>512</v>
      </c>
      <c r="C6784" t="s">
        <v>513</v>
      </c>
      <c r="D6784">
        <v>234.338076</v>
      </c>
      <c r="E6784">
        <v>126.34245300000001</v>
      </c>
      <c r="F6784">
        <v>129.75098800000001</v>
      </c>
      <c r="G6784">
        <v>116.53180399999999</v>
      </c>
      <c r="H6784">
        <v>85.847082999999998</v>
      </c>
      <c r="I6784">
        <v>39.167363999999999</v>
      </c>
      <c r="J6784">
        <v>53.648671</v>
      </c>
      <c r="K6784">
        <v>46.152272000000004</v>
      </c>
      <c r="L6784">
        <v>59.026504000000003</v>
      </c>
      <c r="M6784">
        <v>87.078503999999995</v>
      </c>
      <c r="N6784">
        <v>81.132728999999998</v>
      </c>
      <c r="O6784">
        <v>117.72562600000001</v>
      </c>
      <c r="P6784">
        <v>1176.742074</v>
      </c>
      <c r="Q6784">
        <v>24.389451999999999</v>
      </c>
      <c r="R6784">
        <v>8.3274039999999996</v>
      </c>
      <c r="S6784">
        <v>18.191424999999999</v>
      </c>
      <c r="T6784">
        <v>9.0381750000000007</v>
      </c>
      <c r="U6784">
        <v>14.265197000000001</v>
      </c>
      <c r="V6784">
        <v>25.073612000000001</v>
      </c>
      <c r="W6784">
        <v>15.101955999999999</v>
      </c>
      <c r="X6784">
        <v>14.719379999999999</v>
      </c>
      <c r="Y6784">
        <v>9.3329170000000001</v>
      </c>
      <c r="Z6784">
        <v>9.0172830000000008</v>
      </c>
      <c r="AA6784">
        <v>8.1284500000000008</v>
      </c>
      <c r="AB6784">
        <v>7.2599559999999999</v>
      </c>
      <c r="AC6784">
        <v>162.84520700000002</v>
      </c>
    </row>
    <row r="6785" spans="1:29" hidden="1" x14ac:dyDescent="0.3">
      <c r="A6785" t="s">
        <v>64</v>
      </c>
      <c r="B6785" t="s">
        <v>512</v>
      </c>
      <c r="C6785" t="s">
        <v>513</v>
      </c>
      <c r="D6785">
        <v>192.23232200000001</v>
      </c>
      <c r="E6785">
        <v>205.49834200000001</v>
      </c>
      <c r="F6785">
        <v>26.432113000000001</v>
      </c>
      <c r="G6785">
        <v>7.9188960000000002</v>
      </c>
      <c r="H6785">
        <v>12.098190000000001</v>
      </c>
      <c r="I6785">
        <v>193.26901899999999</v>
      </c>
      <c r="J6785">
        <v>149.83514099999999</v>
      </c>
      <c r="K6785">
        <v>207.02220500000001</v>
      </c>
      <c r="L6785">
        <v>39.983772000000002</v>
      </c>
      <c r="M6785">
        <v>111.742183</v>
      </c>
      <c r="N6785">
        <v>32.219361999999997</v>
      </c>
      <c r="O6785">
        <v>92.384602999999998</v>
      </c>
      <c r="P6785">
        <v>1270.636148</v>
      </c>
      <c r="Q6785">
        <v>5.6554779999999996</v>
      </c>
      <c r="R6785">
        <v>6.6604479999999997</v>
      </c>
      <c r="S6785">
        <v>2.1675149999999999</v>
      </c>
      <c r="T6785">
        <v>2.7035819999999999</v>
      </c>
      <c r="U6785">
        <v>4.9989780000000001</v>
      </c>
      <c r="V6785">
        <v>10.11035</v>
      </c>
      <c r="W6785">
        <v>12.101907000000001</v>
      </c>
      <c r="X6785">
        <v>28.640464000000001</v>
      </c>
      <c r="Y6785">
        <v>12.448663</v>
      </c>
      <c r="Z6785">
        <v>17.511182000000002</v>
      </c>
      <c r="AA6785">
        <v>15.545191000000001</v>
      </c>
      <c r="AB6785">
        <v>12.861535999999999</v>
      </c>
      <c r="AC6785">
        <v>131.405294</v>
      </c>
    </row>
    <row r="6786" spans="1:29" hidden="1" x14ac:dyDescent="0.3">
      <c r="A6786" t="s">
        <v>65</v>
      </c>
      <c r="B6786" t="s">
        <v>512</v>
      </c>
      <c r="C6786" t="s">
        <v>513</v>
      </c>
      <c r="D6786">
        <v>179.010064</v>
      </c>
      <c r="E6786">
        <v>180.98903999999999</v>
      </c>
      <c r="F6786">
        <v>105.22595200000001</v>
      </c>
      <c r="G6786">
        <v>185.00382999999999</v>
      </c>
      <c r="H6786">
        <v>45.524438000000004</v>
      </c>
      <c r="I6786">
        <v>43.817371999999999</v>
      </c>
      <c r="J6786">
        <v>48.112386000000001</v>
      </c>
      <c r="K6786">
        <v>34.896250000000002</v>
      </c>
      <c r="L6786">
        <v>54.839745000000001</v>
      </c>
      <c r="M6786">
        <v>66.046324999999996</v>
      </c>
      <c r="N6786">
        <v>45.021935999999997</v>
      </c>
      <c r="O6786">
        <v>111.00864199999999</v>
      </c>
      <c r="P6786">
        <v>1099.4959799999999</v>
      </c>
      <c r="Q6786">
        <v>10.582598000000001</v>
      </c>
      <c r="R6786">
        <v>13.825483999999999</v>
      </c>
      <c r="S6786">
        <v>19.128050000000002</v>
      </c>
      <c r="T6786">
        <v>19.910606000000001</v>
      </c>
      <c r="U6786">
        <v>14.635374000000001</v>
      </c>
      <c r="V6786">
        <v>12.580603999999999</v>
      </c>
      <c r="W6786">
        <v>17.789187999999999</v>
      </c>
      <c r="X6786">
        <v>12.876887</v>
      </c>
      <c r="Y6786">
        <v>11.600073</v>
      </c>
      <c r="Z6786">
        <v>18.101196000000002</v>
      </c>
      <c r="AA6786">
        <v>21.641235000000002</v>
      </c>
      <c r="AB6786">
        <v>15.416689999999999</v>
      </c>
      <c r="AC6786">
        <v>188.08798499999997</v>
      </c>
    </row>
    <row r="6787" spans="1:29" hidden="1" x14ac:dyDescent="0.3">
      <c r="A6787" t="s">
        <v>66</v>
      </c>
      <c r="B6787" t="s">
        <v>512</v>
      </c>
      <c r="C6787" t="s">
        <v>513</v>
      </c>
      <c r="D6787">
        <v>101.035774</v>
      </c>
      <c r="E6787">
        <v>129.651478</v>
      </c>
      <c r="F6787">
        <v>136.81965199999999</v>
      </c>
      <c r="G6787">
        <v>88.986018000000001</v>
      </c>
      <c r="H6787">
        <v>128.312715</v>
      </c>
      <c r="I6787">
        <v>47.639816000000003</v>
      </c>
      <c r="J6787">
        <v>67.898764</v>
      </c>
      <c r="K6787">
        <v>63.842067</v>
      </c>
      <c r="L6787">
        <v>40.015017</v>
      </c>
      <c r="M6787">
        <v>27.115157</v>
      </c>
      <c r="N6787">
        <v>44.355305000000001</v>
      </c>
      <c r="O6787">
        <v>137.77748399999999</v>
      </c>
      <c r="P6787">
        <v>1013.449247</v>
      </c>
      <c r="Q6787">
        <v>15.843857</v>
      </c>
      <c r="R6787">
        <v>14.628159</v>
      </c>
      <c r="S6787">
        <v>16.176261</v>
      </c>
      <c r="T6787">
        <v>14.479376999999999</v>
      </c>
      <c r="U6787">
        <v>12.746369</v>
      </c>
      <c r="V6787">
        <v>18.331206999999999</v>
      </c>
      <c r="W6787">
        <v>9.6748440000000002</v>
      </c>
      <c r="X6787">
        <v>12.314738</v>
      </c>
      <c r="Y6787">
        <v>6.8548840000000002</v>
      </c>
      <c r="Z6787">
        <v>23.039805999999999</v>
      </c>
      <c r="AA6787">
        <v>12.634781</v>
      </c>
      <c r="AB6787">
        <v>10.708959999999999</v>
      </c>
      <c r="AC6787">
        <v>167.433243</v>
      </c>
    </row>
    <row r="6788" spans="1:29" hidden="1" x14ac:dyDescent="0.3">
      <c r="A6788" t="s">
        <v>67</v>
      </c>
      <c r="B6788" t="s">
        <v>512</v>
      </c>
      <c r="C6788" t="s">
        <v>513</v>
      </c>
      <c r="D6788">
        <v>116.555635</v>
      </c>
      <c r="E6788">
        <v>204.785258</v>
      </c>
      <c r="F6788">
        <v>234.92897199999999</v>
      </c>
      <c r="G6788">
        <v>160.70748399999999</v>
      </c>
      <c r="H6788">
        <v>55.508955999999998</v>
      </c>
      <c r="I6788">
        <v>53.957878000000001</v>
      </c>
      <c r="J6788">
        <v>75.927102000000005</v>
      </c>
      <c r="K6788">
        <v>67.003292000000002</v>
      </c>
      <c r="L6788">
        <v>39.957949999999997</v>
      </c>
      <c r="M6788">
        <v>104.49028800000001</v>
      </c>
      <c r="N6788">
        <v>34.750847</v>
      </c>
      <c r="O6788">
        <v>43.957346000000001</v>
      </c>
      <c r="P6788">
        <v>1192.5310079999999</v>
      </c>
      <c r="Q6788">
        <v>15.907667999999999</v>
      </c>
      <c r="R6788">
        <v>15.119192999999999</v>
      </c>
      <c r="S6788">
        <v>12.620317999999999</v>
      </c>
      <c r="T6788">
        <v>10.878382</v>
      </c>
      <c r="U6788">
        <v>13.507936000000001</v>
      </c>
      <c r="V6788">
        <v>17.383596000000001</v>
      </c>
      <c r="W6788">
        <v>29.261223000000001</v>
      </c>
      <c r="X6788">
        <v>16.708355000000001</v>
      </c>
      <c r="Y6788">
        <v>16.680129999999998</v>
      </c>
      <c r="Z6788">
        <v>16.732641999999998</v>
      </c>
      <c r="AA6788">
        <v>56.962978</v>
      </c>
      <c r="AB6788">
        <v>17.315346000000002</v>
      </c>
      <c r="AC6788">
        <v>239.07776699999999</v>
      </c>
    </row>
    <row r="6789" spans="1:29" hidden="1" x14ac:dyDescent="0.3">
      <c r="A6789" t="s">
        <v>68</v>
      </c>
      <c r="B6789" t="s">
        <v>512</v>
      </c>
      <c r="C6789" t="s">
        <v>513</v>
      </c>
      <c r="D6789">
        <v>109.68767699999999</v>
      </c>
      <c r="E6789">
        <v>119.472784</v>
      </c>
      <c r="F6789">
        <v>130.01665600000001</v>
      </c>
      <c r="G6789">
        <v>125.458963</v>
      </c>
      <c r="H6789">
        <v>89.341553000000005</v>
      </c>
      <c r="I6789">
        <v>103.024117</v>
      </c>
      <c r="J6789">
        <v>70.883533</v>
      </c>
      <c r="K6789">
        <v>28.517928000000001</v>
      </c>
      <c r="L6789">
        <v>51.064034999999997</v>
      </c>
      <c r="M6789">
        <v>61.068953999999998</v>
      </c>
      <c r="N6789">
        <v>47.372166</v>
      </c>
      <c r="O6789">
        <v>91.977204</v>
      </c>
      <c r="P6789">
        <v>1027.8855699999999</v>
      </c>
      <c r="Q6789">
        <v>26.172671999999999</v>
      </c>
      <c r="R6789">
        <v>38.227553</v>
      </c>
      <c r="S6789">
        <v>24.595752000000001</v>
      </c>
      <c r="T6789">
        <v>30.404176</v>
      </c>
      <c r="U6789">
        <v>23.999782</v>
      </c>
      <c r="V6789">
        <v>15.900297</v>
      </c>
      <c r="W6789">
        <v>22.463929</v>
      </c>
      <c r="X6789">
        <v>17.770454999999998</v>
      </c>
      <c r="Y6789">
        <v>14.373976000000001</v>
      </c>
      <c r="Z6789">
        <v>19.997226999999999</v>
      </c>
      <c r="AA6789">
        <v>19.360175999999999</v>
      </c>
      <c r="AB6789">
        <v>13.14907</v>
      </c>
      <c r="AC6789">
        <v>266.41506500000003</v>
      </c>
    </row>
    <row r="6790" spans="1:29" hidden="1" x14ac:dyDescent="0.3">
      <c r="A6790" t="s">
        <v>69</v>
      </c>
      <c r="B6790" t="s">
        <v>512</v>
      </c>
      <c r="C6790" t="s">
        <v>513</v>
      </c>
      <c r="D6790">
        <v>127.954711</v>
      </c>
      <c r="E6790">
        <v>185.715396</v>
      </c>
      <c r="F6790">
        <v>115.602495</v>
      </c>
      <c r="G6790">
        <v>121.458208</v>
      </c>
      <c r="H6790">
        <v>47.591340000000002</v>
      </c>
      <c r="I6790">
        <v>53.361507000000003</v>
      </c>
      <c r="J6790">
        <v>58.060547</v>
      </c>
      <c r="K6790">
        <v>69.327070000000006</v>
      </c>
      <c r="L6790">
        <v>68.436434000000006</v>
      </c>
      <c r="M6790">
        <v>103.29434500000001</v>
      </c>
      <c r="N6790">
        <v>71.444199999999995</v>
      </c>
      <c r="O6790">
        <v>141.58748</v>
      </c>
      <c r="P6790">
        <v>1163.8337329999999</v>
      </c>
      <c r="Q6790">
        <v>18.276039999999998</v>
      </c>
      <c r="R6790">
        <v>13.893167999999999</v>
      </c>
      <c r="S6790">
        <v>17.989359</v>
      </c>
      <c r="T6790">
        <v>73.875378999999995</v>
      </c>
      <c r="U6790">
        <v>13.691992000000001</v>
      </c>
      <c r="V6790">
        <v>16.246061000000001</v>
      </c>
      <c r="W6790">
        <v>13.238547000000001</v>
      </c>
      <c r="X6790">
        <v>29.162714000000001</v>
      </c>
      <c r="Y6790">
        <v>33.955015000000003</v>
      </c>
      <c r="Z6790">
        <v>18.719940999999999</v>
      </c>
      <c r="AA6790">
        <v>11.529489999999999</v>
      </c>
      <c r="AB6790">
        <v>30.677652999999999</v>
      </c>
      <c r="AC6790">
        <v>291.255359</v>
      </c>
    </row>
    <row r="6791" spans="1:29" hidden="1" x14ac:dyDescent="0.3">
      <c r="A6791" t="s">
        <v>70</v>
      </c>
      <c r="B6791" t="s">
        <v>512</v>
      </c>
      <c r="C6791" t="s">
        <v>513</v>
      </c>
      <c r="D6791">
        <v>140.966928</v>
      </c>
      <c r="E6791">
        <v>177.77475000000001</v>
      </c>
      <c r="F6791">
        <v>193.51897399999999</v>
      </c>
      <c r="G6791">
        <v>146.08987200000001</v>
      </c>
      <c r="H6791">
        <v>88.366084000000001</v>
      </c>
      <c r="I6791">
        <v>68.450506000000004</v>
      </c>
      <c r="J6791">
        <v>58.762369</v>
      </c>
      <c r="K6791">
        <v>49.833826999999999</v>
      </c>
      <c r="L6791">
        <v>76.369405</v>
      </c>
      <c r="M6791">
        <v>41.733533000000001</v>
      </c>
      <c r="N6791">
        <v>37.347862999999997</v>
      </c>
      <c r="O6791">
        <v>137.12960799999999</v>
      </c>
      <c r="P6791">
        <v>1216.343719</v>
      </c>
      <c r="Q6791">
        <v>20.757853999999998</v>
      </c>
      <c r="R6791">
        <v>33.600904</v>
      </c>
      <c r="S6791">
        <v>31.302710000000001</v>
      </c>
      <c r="T6791">
        <v>23.099720000000001</v>
      </c>
      <c r="U6791">
        <v>17.887149999999998</v>
      </c>
      <c r="V6791">
        <v>28.643929</v>
      </c>
      <c r="W6791">
        <v>20.719975999999999</v>
      </c>
      <c r="X6791">
        <v>65.166177000000005</v>
      </c>
      <c r="Y6791">
        <v>10.531568</v>
      </c>
      <c r="Z6791">
        <v>11.987259999999999</v>
      </c>
      <c r="AA6791">
        <v>9.8557880000000004</v>
      </c>
      <c r="AB6791">
        <v>48.498860999999998</v>
      </c>
      <c r="AC6791">
        <v>322.051897</v>
      </c>
    </row>
    <row r="6792" spans="1:29" hidden="1" x14ac:dyDescent="0.3">
      <c r="A6792" t="s">
        <v>71</v>
      </c>
      <c r="B6792" t="s">
        <v>512</v>
      </c>
      <c r="C6792" t="s">
        <v>513</v>
      </c>
      <c r="D6792">
        <v>162.92970299999999</v>
      </c>
      <c r="E6792">
        <v>152.403863</v>
      </c>
      <c r="F6792">
        <v>131.32964899999999</v>
      </c>
      <c r="G6792">
        <v>89.252347</v>
      </c>
      <c r="H6792">
        <v>110.030871</v>
      </c>
      <c r="I6792">
        <v>35.506914999999999</v>
      </c>
      <c r="J6792">
        <v>74.340290999999993</v>
      </c>
      <c r="K6792">
        <v>180.89167900000001</v>
      </c>
      <c r="L6792">
        <v>85.774586999999997</v>
      </c>
      <c r="M6792">
        <v>70.291633000000004</v>
      </c>
      <c r="N6792">
        <v>62.682164</v>
      </c>
      <c r="O6792">
        <v>92.376306</v>
      </c>
      <c r="P6792">
        <v>1247.8100079999999</v>
      </c>
      <c r="Q6792">
        <v>53.965637999999998</v>
      </c>
      <c r="R6792">
        <v>29.428274999999999</v>
      </c>
      <c r="S6792">
        <v>12.800966000000001</v>
      </c>
      <c r="T6792">
        <v>14.724627999999999</v>
      </c>
      <c r="U6792">
        <v>14.010082000000001</v>
      </c>
      <c r="V6792">
        <v>27.278275000000001</v>
      </c>
      <c r="W6792">
        <v>49.180019999999999</v>
      </c>
      <c r="X6792">
        <v>18.094892000000002</v>
      </c>
      <c r="Y6792">
        <v>27.562939</v>
      </c>
      <c r="Z6792">
        <v>28.662528999999999</v>
      </c>
      <c r="AA6792">
        <v>13.640444</v>
      </c>
      <c r="AB6792">
        <v>19.932862</v>
      </c>
      <c r="AC6792">
        <v>309.28154999999998</v>
      </c>
    </row>
    <row r="6793" spans="1:29" hidden="1" x14ac:dyDescent="0.3">
      <c r="A6793" t="s">
        <v>72</v>
      </c>
      <c r="B6793" t="s">
        <v>512</v>
      </c>
      <c r="C6793" t="s">
        <v>513</v>
      </c>
      <c r="D6793">
        <v>94.649502999999996</v>
      </c>
      <c r="E6793">
        <v>130.98679899999999</v>
      </c>
      <c r="F6793">
        <v>99.854168000000001</v>
      </c>
      <c r="G6793">
        <v>120.467568</v>
      </c>
      <c r="H6793">
        <v>103.412831</v>
      </c>
      <c r="I6793">
        <v>41.621951000000003</v>
      </c>
      <c r="J6793">
        <v>70.606264999999993</v>
      </c>
      <c r="K6793">
        <v>67.12473</v>
      </c>
      <c r="L6793">
        <v>43.643130999999997</v>
      </c>
      <c r="M6793">
        <v>34.429465</v>
      </c>
      <c r="N6793">
        <v>30.732707000000001</v>
      </c>
      <c r="O6793">
        <v>86.262236999999999</v>
      </c>
      <c r="P6793">
        <v>923.79135500000007</v>
      </c>
      <c r="Q6793">
        <v>33.120913000000002</v>
      </c>
      <c r="R6793">
        <v>21.705016000000001</v>
      </c>
      <c r="S6793">
        <v>22.703434999999999</v>
      </c>
      <c r="T6793">
        <v>14.746499999999999</v>
      </c>
      <c r="U6793">
        <v>18.602080999999998</v>
      </c>
      <c r="V6793">
        <v>16.586476000000001</v>
      </c>
      <c r="W6793">
        <v>18.873494999999998</v>
      </c>
      <c r="X6793">
        <v>33.524754999999999</v>
      </c>
      <c r="Y6793">
        <v>18.108619999999998</v>
      </c>
      <c r="Z6793">
        <v>29.996742000000001</v>
      </c>
      <c r="AA6793">
        <v>24.353660000000001</v>
      </c>
      <c r="AB6793">
        <v>26.211205</v>
      </c>
      <c r="AC6793">
        <v>278.53289799999999</v>
      </c>
    </row>
    <row r="6794" spans="1:29" hidden="1" x14ac:dyDescent="0.3">
      <c r="A6794" t="s">
        <v>73</v>
      </c>
      <c r="B6794" t="s">
        <v>512</v>
      </c>
      <c r="C6794" t="s">
        <v>513</v>
      </c>
      <c r="D6794">
        <v>93.927916999999994</v>
      </c>
      <c r="E6794">
        <v>142.89495099999999</v>
      </c>
      <c r="F6794">
        <v>106.613168</v>
      </c>
      <c r="G6794">
        <v>125.22942999999999</v>
      </c>
      <c r="H6794">
        <v>63.125413000000002</v>
      </c>
      <c r="I6794">
        <v>55.990073000000002</v>
      </c>
      <c r="J6794">
        <v>52.049689000000001</v>
      </c>
      <c r="K6794">
        <v>48.381722000000003</v>
      </c>
      <c r="L6794">
        <v>46.859935</v>
      </c>
      <c r="M6794">
        <v>22.510114999999999</v>
      </c>
      <c r="N6794">
        <v>35.767333000000001</v>
      </c>
      <c r="O6794">
        <v>87.387769000000006</v>
      </c>
      <c r="P6794">
        <v>880.73751500000003</v>
      </c>
      <c r="Q6794">
        <v>13.793911</v>
      </c>
      <c r="R6794">
        <v>18.886769999999999</v>
      </c>
      <c r="S6794">
        <v>23.085823000000001</v>
      </c>
      <c r="T6794">
        <v>13.287383999999999</v>
      </c>
      <c r="U6794">
        <v>16.114663</v>
      </c>
      <c r="V6794">
        <v>17.848859000000001</v>
      </c>
      <c r="W6794">
        <v>19.888262000000001</v>
      </c>
      <c r="X6794">
        <v>28.392873000000002</v>
      </c>
      <c r="Y6794">
        <v>24.338567999999999</v>
      </c>
      <c r="Z6794">
        <v>7.9804170000000001</v>
      </c>
      <c r="AA6794">
        <v>13.674212000000001</v>
      </c>
      <c r="AB6794">
        <v>21.465385000000001</v>
      </c>
      <c r="AC6794">
        <v>218.75712700000003</v>
      </c>
    </row>
    <row r="6795" spans="1:29" hidden="1" x14ac:dyDescent="0.3">
      <c r="A6795" t="s">
        <v>74</v>
      </c>
      <c r="B6795" t="s">
        <v>512</v>
      </c>
      <c r="C6795" t="s">
        <v>513</v>
      </c>
      <c r="D6795">
        <v>155.64355</v>
      </c>
      <c r="E6795">
        <v>124.703745</v>
      </c>
      <c r="F6795">
        <v>225.04913099999999</v>
      </c>
      <c r="G6795">
        <v>147.15477200000001</v>
      </c>
      <c r="H6795">
        <v>92.967242999999996</v>
      </c>
      <c r="I6795">
        <v>110.284627</v>
      </c>
      <c r="J6795">
        <v>57.613939999999999</v>
      </c>
      <c r="K6795">
        <v>50.711095</v>
      </c>
      <c r="L6795">
        <v>98.837373999999997</v>
      </c>
      <c r="M6795">
        <v>59.683646000000003</v>
      </c>
      <c r="N6795">
        <v>57.962456000000003</v>
      </c>
      <c r="O6795">
        <v>45.544096000000003</v>
      </c>
      <c r="P6795">
        <v>1226.155675</v>
      </c>
      <c r="Q6795">
        <v>27.517368999999999</v>
      </c>
      <c r="R6795">
        <v>14.014941</v>
      </c>
      <c r="S6795">
        <v>12.531012</v>
      </c>
      <c r="T6795">
        <v>32.805992000000003</v>
      </c>
      <c r="U6795">
        <v>38.674025999999998</v>
      </c>
      <c r="V6795">
        <v>35.715628000000002</v>
      </c>
      <c r="W6795">
        <v>14.085825</v>
      </c>
      <c r="X6795">
        <v>33.015811999999997</v>
      </c>
      <c r="Y6795">
        <v>13.801144000000001</v>
      </c>
      <c r="Z6795">
        <v>32.482683000000002</v>
      </c>
      <c r="AA6795">
        <v>42.208483999999999</v>
      </c>
      <c r="AB6795">
        <v>62.550702999999999</v>
      </c>
      <c r="AC6795">
        <v>359.40361900000005</v>
      </c>
    </row>
    <row r="6796" spans="1:29" hidden="1" x14ac:dyDescent="0.3">
      <c r="A6796" t="s">
        <v>75</v>
      </c>
      <c r="B6796" t="s">
        <v>512</v>
      </c>
      <c r="C6796" t="s">
        <v>513</v>
      </c>
      <c r="D6796">
        <v>132.60032200000001</v>
      </c>
      <c r="E6796">
        <v>49.192898999999997</v>
      </c>
      <c r="F6796">
        <v>111.594173</v>
      </c>
      <c r="G6796">
        <v>127.809534</v>
      </c>
      <c r="H6796">
        <v>121.69244500000001</v>
      </c>
      <c r="I6796">
        <v>117.706987</v>
      </c>
      <c r="J6796">
        <v>68.186485000000005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728.78284499999995</v>
      </c>
      <c r="Q6796">
        <v>57.825288999999998</v>
      </c>
      <c r="R6796">
        <v>28.708863999999998</v>
      </c>
      <c r="S6796">
        <v>17.697385000000001</v>
      </c>
      <c r="T6796">
        <v>36.119715999999997</v>
      </c>
      <c r="U6796">
        <v>61.759034999999997</v>
      </c>
      <c r="V6796">
        <v>39.733460000000001</v>
      </c>
      <c r="W6796">
        <v>42.073506999999999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283.91725599999995</v>
      </c>
    </row>
    <row r="6797" spans="1:29" hidden="1" x14ac:dyDescent="0.3">
      <c r="A6797" t="s">
        <v>81</v>
      </c>
      <c r="B6797" t="s">
        <v>514</v>
      </c>
      <c r="C6797" t="s">
        <v>515</v>
      </c>
      <c r="D6797">
        <v>10.6</v>
      </c>
      <c r="E6797">
        <v>6.5</v>
      </c>
      <c r="F6797">
        <v>9.9</v>
      </c>
      <c r="G6797">
        <v>5.2</v>
      </c>
      <c r="H6797">
        <v>4.2</v>
      </c>
      <c r="I6797">
        <v>12</v>
      </c>
      <c r="J6797">
        <v>5.6</v>
      </c>
      <c r="K6797">
        <v>5.5</v>
      </c>
      <c r="L6797">
        <v>9.8000000000000007</v>
      </c>
      <c r="M6797">
        <v>8.9</v>
      </c>
      <c r="N6797">
        <v>9.8000000000000007</v>
      </c>
      <c r="O6797">
        <v>8.3000000000000007</v>
      </c>
      <c r="P6797">
        <v>96.300000000000011</v>
      </c>
      <c r="Q6797">
        <v>9.8000000000000007</v>
      </c>
      <c r="R6797">
        <v>15.5</v>
      </c>
      <c r="S6797">
        <v>9.5</v>
      </c>
      <c r="T6797">
        <v>4.9000000000000004</v>
      </c>
      <c r="U6797">
        <v>12.3</v>
      </c>
      <c r="V6797">
        <v>11.3</v>
      </c>
      <c r="W6797">
        <v>7.8</v>
      </c>
      <c r="X6797">
        <v>7</v>
      </c>
      <c r="Y6797">
        <v>8.3000000000000007</v>
      </c>
      <c r="Z6797">
        <v>14.6</v>
      </c>
      <c r="AA6797">
        <v>17.100000000000001</v>
      </c>
      <c r="AB6797">
        <v>5.8</v>
      </c>
      <c r="AC6797">
        <v>123.89999999999999</v>
      </c>
    </row>
    <row r="6798" spans="1:29" hidden="1" x14ac:dyDescent="0.3">
      <c r="A6798" t="s">
        <v>82</v>
      </c>
      <c r="B6798" t="s">
        <v>514</v>
      </c>
      <c r="C6798" t="s">
        <v>515</v>
      </c>
      <c r="D6798">
        <v>12.3</v>
      </c>
      <c r="E6798">
        <v>13</v>
      </c>
      <c r="F6798">
        <v>23.9</v>
      </c>
      <c r="G6798">
        <v>13.6</v>
      </c>
      <c r="H6798">
        <v>15.9</v>
      </c>
      <c r="I6798">
        <v>21.3</v>
      </c>
      <c r="J6798">
        <v>18.2</v>
      </c>
      <c r="K6798">
        <v>11.1</v>
      </c>
      <c r="L6798">
        <v>16.899999999999999</v>
      </c>
      <c r="M6798">
        <v>27.5</v>
      </c>
      <c r="N6798">
        <v>27.7</v>
      </c>
      <c r="O6798">
        <v>14.1</v>
      </c>
      <c r="P6798">
        <v>215.5</v>
      </c>
      <c r="Q6798">
        <v>14.6</v>
      </c>
      <c r="R6798">
        <v>6.1</v>
      </c>
      <c r="S6798">
        <v>12.9</v>
      </c>
      <c r="T6798">
        <v>8.3000000000000007</v>
      </c>
      <c r="U6798">
        <v>5.3</v>
      </c>
      <c r="V6798">
        <v>5.7</v>
      </c>
      <c r="W6798">
        <v>7.7</v>
      </c>
      <c r="X6798">
        <v>10</v>
      </c>
      <c r="Y6798">
        <v>92</v>
      </c>
      <c r="Z6798">
        <v>24.1</v>
      </c>
      <c r="AA6798">
        <v>21</v>
      </c>
      <c r="AB6798">
        <v>7.5</v>
      </c>
      <c r="AC6798">
        <v>215.20000000000002</v>
      </c>
    </row>
    <row r="6799" spans="1:29" hidden="1" x14ac:dyDescent="0.3">
      <c r="A6799" t="s">
        <v>83</v>
      </c>
      <c r="B6799" t="s">
        <v>514</v>
      </c>
      <c r="C6799" t="s">
        <v>515</v>
      </c>
      <c r="D6799">
        <v>20.3</v>
      </c>
      <c r="E6799">
        <v>11.5</v>
      </c>
      <c r="F6799">
        <v>18.5</v>
      </c>
      <c r="G6799">
        <v>27.4</v>
      </c>
      <c r="H6799">
        <v>18.399999999999999</v>
      </c>
      <c r="I6799">
        <v>21.9</v>
      </c>
      <c r="J6799">
        <v>14.2</v>
      </c>
      <c r="K6799">
        <v>12.2</v>
      </c>
      <c r="L6799">
        <v>12.9</v>
      </c>
      <c r="M6799">
        <v>14.4</v>
      </c>
      <c r="N6799">
        <v>12.7</v>
      </c>
      <c r="O6799">
        <v>14.2</v>
      </c>
      <c r="P6799">
        <v>198.59999999999997</v>
      </c>
      <c r="Q6799">
        <v>12.5</v>
      </c>
      <c r="R6799">
        <v>7</v>
      </c>
      <c r="S6799">
        <v>8.6999999999999993</v>
      </c>
      <c r="T6799">
        <v>6.4</v>
      </c>
      <c r="U6799">
        <v>10.9</v>
      </c>
      <c r="V6799">
        <v>9.1999999999999993</v>
      </c>
      <c r="W6799">
        <v>9</v>
      </c>
      <c r="X6799">
        <v>9.8000000000000007</v>
      </c>
      <c r="Y6799">
        <v>7.9</v>
      </c>
      <c r="Z6799">
        <v>21.5</v>
      </c>
      <c r="AA6799">
        <v>10.6</v>
      </c>
      <c r="AB6799">
        <v>11</v>
      </c>
      <c r="AC6799">
        <v>124.5</v>
      </c>
    </row>
    <row r="6800" spans="1:29" hidden="1" x14ac:dyDescent="0.3">
      <c r="A6800" t="s">
        <v>84</v>
      </c>
      <c r="B6800" t="s">
        <v>514</v>
      </c>
      <c r="C6800" t="s">
        <v>515</v>
      </c>
      <c r="D6800">
        <v>20.8</v>
      </c>
      <c r="E6800">
        <v>14.4</v>
      </c>
      <c r="F6800">
        <v>17.100000000000001</v>
      </c>
      <c r="G6800">
        <v>10.4</v>
      </c>
      <c r="H6800">
        <v>27.3</v>
      </c>
      <c r="I6800">
        <v>16.3</v>
      </c>
      <c r="J6800">
        <v>13.2</v>
      </c>
      <c r="K6800">
        <v>17.5</v>
      </c>
      <c r="L6800">
        <v>22.2</v>
      </c>
      <c r="M6800">
        <v>9</v>
      </c>
      <c r="N6800">
        <v>13</v>
      </c>
      <c r="O6800">
        <v>14.9</v>
      </c>
      <c r="P6800">
        <v>196.1</v>
      </c>
      <c r="Q6800">
        <v>9.3000000000000007</v>
      </c>
      <c r="R6800">
        <v>10.7</v>
      </c>
      <c r="S6800">
        <v>11.1</v>
      </c>
      <c r="T6800">
        <v>11.5</v>
      </c>
      <c r="U6800">
        <v>10</v>
      </c>
      <c r="V6800">
        <v>13.3</v>
      </c>
      <c r="W6800">
        <v>10.3</v>
      </c>
      <c r="X6800">
        <v>11.4</v>
      </c>
      <c r="Y6800">
        <v>24.6</v>
      </c>
      <c r="Z6800">
        <v>23.2</v>
      </c>
      <c r="AA6800">
        <v>10.199999999999999</v>
      </c>
      <c r="AB6800">
        <v>21.6</v>
      </c>
      <c r="AC6800">
        <v>167.2</v>
      </c>
    </row>
    <row r="6801" spans="1:29" hidden="1" x14ac:dyDescent="0.3">
      <c r="A6801" t="s">
        <v>85</v>
      </c>
      <c r="B6801" t="s">
        <v>514</v>
      </c>
      <c r="C6801" t="s">
        <v>515</v>
      </c>
      <c r="D6801">
        <v>14.7</v>
      </c>
      <c r="E6801">
        <v>17.7</v>
      </c>
      <c r="F6801">
        <v>13.1</v>
      </c>
      <c r="G6801">
        <v>9.9</v>
      </c>
      <c r="H6801">
        <v>19.7</v>
      </c>
      <c r="I6801">
        <v>16.399999999999999</v>
      </c>
      <c r="J6801">
        <v>16.2</v>
      </c>
      <c r="K6801">
        <v>12.2</v>
      </c>
      <c r="L6801">
        <v>12.1</v>
      </c>
      <c r="M6801">
        <v>17.5</v>
      </c>
      <c r="N6801">
        <v>11.3</v>
      </c>
      <c r="O6801">
        <v>10.5</v>
      </c>
      <c r="P6801">
        <v>171.3</v>
      </c>
      <c r="Q6801">
        <v>20.9</v>
      </c>
      <c r="R6801">
        <v>20.9</v>
      </c>
      <c r="S6801">
        <v>18.899999999999999</v>
      </c>
      <c r="T6801">
        <v>12.1</v>
      </c>
      <c r="U6801">
        <v>25.5</v>
      </c>
      <c r="V6801">
        <v>13.8</v>
      </c>
      <c r="W6801">
        <v>22.4</v>
      </c>
      <c r="X6801">
        <v>21.9</v>
      </c>
      <c r="Y6801">
        <v>22.1</v>
      </c>
      <c r="Z6801">
        <v>64.400000000000006</v>
      </c>
      <c r="AA6801">
        <v>22.6</v>
      </c>
      <c r="AB6801">
        <v>30.2</v>
      </c>
      <c r="AC6801">
        <v>295.7</v>
      </c>
    </row>
    <row r="6802" spans="1:29" hidden="1" x14ac:dyDescent="0.3">
      <c r="A6802" t="s">
        <v>48</v>
      </c>
      <c r="B6802" t="s">
        <v>514</v>
      </c>
      <c r="C6802" t="s">
        <v>515</v>
      </c>
      <c r="D6802">
        <v>20.6</v>
      </c>
      <c r="E6802">
        <v>12.9</v>
      </c>
      <c r="F6802">
        <v>19.3</v>
      </c>
      <c r="G6802">
        <v>7.2</v>
      </c>
      <c r="H6802">
        <v>8.1999999999999993</v>
      </c>
      <c r="I6802">
        <v>19.7</v>
      </c>
      <c r="J6802">
        <v>13.1</v>
      </c>
      <c r="K6802">
        <v>6.6</v>
      </c>
      <c r="L6802">
        <v>8.4</v>
      </c>
      <c r="M6802">
        <v>10.3</v>
      </c>
      <c r="N6802">
        <v>13.8</v>
      </c>
      <c r="O6802">
        <v>15.1</v>
      </c>
      <c r="P6802">
        <v>155.19999999999999</v>
      </c>
      <c r="Q6802">
        <v>18.600000000000001</v>
      </c>
      <c r="R6802">
        <v>23.7</v>
      </c>
      <c r="S6802">
        <v>35.4</v>
      </c>
      <c r="T6802">
        <v>34.5</v>
      </c>
      <c r="U6802">
        <v>33.5</v>
      </c>
      <c r="V6802">
        <v>24.8</v>
      </c>
      <c r="W6802">
        <v>20.2</v>
      </c>
      <c r="X6802">
        <v>26.7</v>
      </c>
      <c r="Y6802">
        <v>26.6</v>
      </c>
      <c r="Z6802">
        <v>21.5</v>
      </c>
      <c r="AA6802">
        <v>18.600000000000001</v>
      </c>
      <c r="AB6802">
        <v>30.8</v>
      </c>
      <c r="AC6802">
        <v>314.90000000000003</v>
      </c>
    </row>
    <row r="6803" spans="1:29" hidden="1" x14ac:dyDescent="0.3">
      <c r="A6803" t="s">
        <v>51</v>
      </c>
      <c r="B6803" t="s">
        <v>514</v>
      </c>
      <c r="C6803" t="s">
        <v>515</v>
      </c>
      <c r="D6803">
        <v>17.2</v>
      </c>
      <c r="E6803">
        <v>6</v>
      </c>
      <c r="F6803">
        <v>13.6</v>
      </c>
      <c r="G6803">
        <v>11.6</v>
      </c>
      <c r="H6803">
        <v>8.6</v>
      </c>
      <c r="I6803">
        <v>15.6</v>
      </c>
      <c r="J6803">
        <v>17.100000000000001</v>
      </c>
      <c r="K6803">
        <v>12.2</v>
      </c>
      <c r="L6803">
        <v>8.5</v>
      </c>
      <c r="M6803">
        <v>11.4</v>
      </c>
      <c r="N6803">
        <v>11</v>
      </c>
      <c r="O6803">
        <v>10.3</v>
      </c>
      <c r="P6803">
        <v>143.10000000000002</v>
      </c>
      <c r="Q6803">
        <v>18.5</v>
      </c>
      <c r="R6803">
        <v>28.1</v>
      </c>
      <c r="S6803">
        <v>16.899999999999999</v>
      </c>
      <c r="T6803">
        <v>20.399999999999999</v>
      </c>
      <c r="U6803">
        <v>16.600000000000001</v>
      </c>
      <c r="V6803">
        <v>15.4</v>
      </c>
      <c r="W6803">
        <v>22.1</v>
      </c>
      <c r="X6803">
        <v>16.100000000000001</v>
      </c>
      <c r="Y6803">
        <v>13</v>
      </c>
      <c r="Z6803">
        <v>18.899999999999999</v>
      </c>
      <c r="AA6803">
        <v>15.9</v>
      </c>
      <c r="AB6803">
        <v>23.1</v>
      </c>
      <c r="AC6803">
        <v>225</v>
      </c>
    </row>
    <row r="6804" spans="1:29" hidden="1" x14ac:dyDescent="0.3">
      <c r="A6804" t="s">
        <v>52</v>
      </c>
      <c r="B6804" t="s">
        <v>514</v>
      </c>
      <c r="C6804" t="s">
        <v>515</v>
      </c>
      <c r="D6804">
        <v>17.7</v>
      </c>
      <c r="E6804">
        <v>12.1</v>
      </c>
      <c r="F6804">
        <v>19.899999999999999</v>
      </c>
      <c r="G6804">
        <v>14.4</v>
      </c>
      <c r="H6804">
        <v>10.5</v>
      </c>
      <c r="I6804">
        <v>33.299999999999997</v>
      </c>
      <c r="J6804">
        <v>18.399999999999999</v>
      </c>
      <c r="K6804">
        <v>10.7</v>
      </c>
      <c r="L6804">
        <v>11.5</v>
      </c>
      <c r="M6804">
        <v>18.8</v>
      </c>
      <c r="N6804">
        <v>25.8</v>
      </c>
      <c r="O6804">
        <v>15.4</v>
      </c>
      <c r="P6804">
        <v>208.5</v>
      </c>
      <c r="Q6804">
        <v>18.8</v>
      </c>
      <c r="R6804">
        <v>22.2</v>
      </c>
      <c r="S6804">
        <v>19.399999999999999</v>
      </c>
      <c r="T6804">
        <v>18</v>
      </c>
      <c r="U6804">
        <v>13.8</v>
      </c>
      <c r="V6804">
        <v>11.5</v>
      </c>
      <c r="W6804">
        <v>22</v>
      </c>
      <c r="X6804">
        <v>30.1</v>
      </c>
      <c r="Y6804">
        <v>21.6</v>
      </c>
      <c r="Z6804">
        <v>21.6</v>
      </c>
      <c r="AA6804">
        <v>21</v>
      </c>
      <c r="AB6804">
        <v>12.6</v>
      </c>
      <c r="AC6804">
        <v>232.6</v>
      </c>
    </row>
    <row r="6805" spans="1:29" hidden="1" x14ac:dyDescent="0.3">
      <c r="A6805" t="s">
        <v>53</v>
      </c>
      <c r="B6805" t="s">
        <v>514</v>
      </c>
      <c r="C6805" t="s">
        <v>515</v>
      </c>
      <c r="D6805">
        <v>20.8</v>
      </c>
      <c r="E6805">
        <v>16.3</v>
      </c>
      <c r="F6805">
        <v>13.7</v>
      </c>
      <c r="G6805">
        <v>13.2</v>
      </c>
      <c r="H6805">
        <v>15.5</v>
      </c>
      <c r="I6805">
        <v>21.2</v>
      </c>
      <c r="J6805">
        <v>25.8</v>
      </c>
      <c r="K6805">
        <v>18.600000000000001</v>
      </c>
      <c r="L6805">
        <v>14.3</v>
      </c>
      <c r="M6805">
        <v>20.9</v>
      </c>
      <c r="N6805">
        <v>13.2</v>
      </c>
      <c r="O6805">
        <v>11.1</v>
      </c>
      <c r="P6805">
        <v>204.6</v>
      </c>
      <c r="Q6805">
        <v>13.5</v>
      </c>
      <c r="R6805">
        <v>9.6999999999999993</v>
      </c>
      <c r="S6805">
        <v>23.8</v>
      </c>
      <c r="T6805">
        <v>12.3</v>
      </c>
      <c r="U6805">
        <v>15.6</v>
      </c>
      <c r="V6805">
        <v>14.8</v>
      </c>
      <c r="W6805">
        <v>12.2</v>
      </c>
      <c r="X6805">
        <v>20.5</v>
      </c>
      <c r="Y6805">
        <v>11.1</v>
      </c>
      <c r="Z6805">
        <v>18.399999999999999</v>
      </c>
      <c r="AA6805">
        <v>20.399999999999999</v>
      </c>
      <c r="AB6805">
        <v>18.899999999999999</v>
      </c>
      <c r="AC6805">
        <v>191.20000000000002</v>
      </c>
    </row>
    <row r="6806" spans="1:29" hidden="1" x14ac:dyDescent="0.3">
      <c r="A6806" t="s">
        <v>54</v>
      </c>
      <c r="B6806" t="s">
        <v>514</v>
      </c>
      <c r="C6806" t="s">
        <v>515</v>
      </c>
      <c r="D6806">
        <v>12.9</v>
      </c>
      <c r="E6806">
        <v>18.899999999999999</v>
      </c>
      <c r="F6806">
        <v>17.8</v>
      </c>
      <c r="G6806">
        <v>17.5</v>
      </c>
      <c r="H6806">
        <v>18</v>
      </c>
      <c r="I6806">
        <v>22.7</v>
      </c>
      <c r="J6806">
        <v>15.5</v>
      </c>
      <c r="K6806">
        <v>18.399999999999999</v>
      </c>
      <c r="L6806">
        <v>13.7</v>
      </c>
      <c r="M6806">
        <v>11</v>
      </c>
      <c r="N6806">
        <v>6.4</v>
      </c>
      <c r="O6806">
        <v>14.3</v>
      </c>
      <c r="P6806">
        <v>187.1</v>
      </c>
      <c r="Q6806">
        <v>15.9</v>
      </c>
      <c r="R6806">
        <v>23.1</v>
      </c>
      <c r="S6806">
        <v>20</v>
      </c>
      <c r="T6806">
        <v>19</v>
      </c>
      <c r="U6806">
        <v>11.7</v>
      </c>
      <c r="V6806">
        <v>14.7</v>
      </c>
      <c r="W6806">
        <v>14.3</v>
      </c>
      <c r="X6806">
        <v>17.2</v>
      </c>
      <c r="Y6806">
        <v>21.6</v>
      </c>
      <c r="Z6806">
        <v>22.5</v>
      </c>
      <c r="AA6806">
        <v>8.9</v>
      </c>
      <c r="AB6806">
        <v>10.7</v>
      </c>
      <c r="AC6806">
        <v>199.6</v>
      </c>
    </row>
    <row r="6807" spans="1:29" hidden="1" x14ac:dyDescent="0.3">
      <c r="A6807" t="s">
        <v>55</v>
      </c>
      <c r="B6807" t="s">
        <v>514</v>
      </c>
      <c r="C6807" t="s">
        <v>515</v>
      </c>
      <c r="D6807">
        <v>5.9</v>
      </c>
      <c r="E6807">
        <v>5.2</v>
      </c>
      <c r="F6807">
        <v>16</v>
      </c>
      <c r="G6807">
        <v>16.7</v>
      </c>
      <c r="H6807">
        <v>11.9</v>
      </c>
      <c r="I6807">
        <v>9.4</v>
      </c>
      <c r="J6807">
        <v>9</v>
      </c>
      <c r="K6807">
        <v>6.8</v>
      </c>
      <c r="L6807">
        <v>11.2</v>
      </c>
      <c r="M6807">
        <v>6.8</v>
      </c>
      <c r="N6807">
        <v>5.4</v>
      </c>
      <c r="O6807">
        <v>12.1</v>
      </c>
      <c r="P6807">
        <v>116.39999999999999</v>
      </c>
      <c r="Q6807">
        <v>23.6</v>
      </c>
      <c r="R6807">
        <v>9.4</v>
      </c>
      <c r="S6807">
        <v>16.8</v>
      </c>
      <c r="T6807">
        <v>15.7</v>
      </c>
      <c r="U6807">
        <v>10.1</v>
      </c>
      <c r="V6807">
        <v>21.3</v>
      </c>
      <c r="W6807">
        <v>13.2</v>
      </c>
      <c r="X6807">
        <v>17.2</v>
      </c>
      <c r="Y6807">
        <v>12.3</v>
      </c>
      <c r="Z6807">
        <v>16.100000000000001</v>
      </c>
      <c r="AA6807">
        <v>22.8</v>
      </c>
      <c r="AB6807">
        <v>14</v>
      </c>
      <c r="AC6807">
        <v>192.5</v>
      </c>
    </row>
    <row r="6808" spans="1:29" hidden="1" x14ac:dyDescent="0.3">
      <c r="A6808" t="s">
        <v>56</v>
      </c>
      <c r="B6808" t="s">
        <v>514</v>
      </c>
      <c r="C6808" t="s">
        <v>515</v>
      </c>
      <c r="D6808">
        <v>11.706654</v>
      </c>
      <c r="E6808">
        <v>5.4612769999999999</v>
      </c>
      <c r="F6808">
        <v>4.9349999999999996</v>
      </c>
      <c r="G6808">
        <v>8.6911780000000007</v>
      </c>
      <c r="H6808">
        <v>12.008763999999999</v>
      </c>
      <c r="I6808">
        <v>5.9856040000000004</v>
      </c>
      <c r="J6808">
        <v>11.271447999999999</v>
      </c>
      <c r="K6808">
        <v>4.4989420000000004</v>
      </c>
      <c r="L6808">
        <v>4.2007339999999997</v>
      </c>
      <c r="M6808">
        <v>4.7072950000000002</v>
      </c>
      <c r="N6808">
        <v>2.7344279999999999</v>
      </c>
      <c r="O6808">
        <v>5.6979559999999996</v>
      </c>
      <c r="P6808">
        <v>81.899280000000005</v>
      </c>
      <c r="Q6808">
        <v>11.792847999999999</v>
      </c>
      <c r="R6808">
        <v>23.529568999999999</v>
      </c>
      <c r="S6808">
        <v>22.404928000000002</v>
      </c>
      <c r="T6808">
        <v>19.744467</v>
      </c>
      <c r="U6808">
        <v>13.376059</v>
      </c>
      <c r="V6808">
        <v>16.126885000000001</v>
      </c>
      <c r="W6808">
        <v>13.16924</v>
      </c>
      <c r="X6808">
        <v>17.547878000000001</v>
      </c>
      <c r="Y6808">
        <v>18.209875</v>
      </c>
      <c r="Z6808">
        <v>22.168521999999999</v>
      </c>
      <c r="AA6808">
        <v>14.905903</v>
      </c>
      <c r="AB6808">
        <v>16.256011999999998</v>
      </c>
      <c r="AC6808">
        <v>209.23218600000001</v>
      </c>
    </row>
    <row r="6809" spans="1:29" hidden="1" x14ac:dyDescent="0.3">
      <c r="A6809" t="s">
        <v>57</v>
      </c>
      <c r="B6809" t="s">
        <v>514</v>
      </c>
      <c r="C6809" t="s">
        <v>515</v>
      </c>
      <c r="D6809">
        <v>4.7467329999999999</v>
      </c>
      <c r="E6809">
        <v>17.488773999999999</v>
      </c>
      <c r="F6809">
        <v>5.0170890000000004</v>
      </c>
      <c r="G6809">
        <v>5.539498</v>
      </c>
      <c r="H6809">
        <v>5.5777089999999996</v>
      </c>
      <c r="I6809">
        <v>12.022814</v>
      </c>
      <c r="J6809">
        <v>9.3023389999999999</v>
      </c>
      <c r="K6809">
        <v>14.403796</v>
      </c>
      <c r="L6809">
        <v>17.443632999999998</v>
      </c>
      <c r="M6809">
        <v>23.837447000000001</v>
      </c>
      <c r="N6809">
        <v>12.719989</v>
      </c>
      <c r="O6809">
        <v>17.315771000000002</v>
      </c>
      <c r="P6809">
        <v>145.415592</v>
      </c>
      <c r="Q6809">
        <v>16.642444999999999</v>
      </c>
      <c r="R6809">
        <v>28.208922999999999</v>
      </c>
      <c r="S6809">
        <v>28.338380000000001</v>
      </c>
      <c r="T6809">
        <v>35.433815000000003</v>
      </c>
      <c r="U6809">
        <v>37.546660000000003</v>
      </c>
      <c r="V6809">
        <v>20.879213</v>
      </c>
      <c r="W6809">
        <v>21.137616999999999</v>
      </c>
      <c r="X6809">
        <v>18.871134999999999</v>
      </c>
      <c r="Y6809">
        <v>26.190822000000001</v>
      </c>
      <c r="Z6809">
        <v>21.419498999999998</v>
      </c>
      <c r="AA6809">
        <v>31.404523999999999</v>
      </c>
      <c r="AB6809">
        <v>23.574562</v>
      </c>
      <c r="AC6809">
        <v>309.64759500000002</v>
      </c>
    </row>
    <row r="6810" spans="1:29" hidden="1" x14ac:dyDescent="0.3">
      <c r="A6810" t="s">
        <v>58</v>
      </c>
      <c r="B6810" t="s">
        <v>514</v>
      </c>
      <c r="C6810" t="s">
        <v>515</v>
      </c>
      <c r="D6810">
        <v>8.5846420000000006</v>
      </c>
      <c r="E6810">
        <v>5.1303900000000002</v>
      </c>
      <c r="F6810">
        <v>18.383444999999998</v>
      </c>
      <c r="G6810">
        <v>12.863716</v>
      </c>
      <c r="H6810">
        <v>6.0501269999999998</v>
      </c>
      <c r="I6810">
        <v>18.477633999999998</v>
      </c>
      <c r="J6810">
        <v>14.512931</v>
      </c>
      <c r="K6810">
        <v>6.6719710000000001</v>
      </c>
      <c r="L6810">
        <v>27.861302999999999</v>
      </c>
      <c r="M6810">
        <v>10.353688</v>
      </c>
      <c r="N6810">
        <v>15.382861</v>
      </c>
      <c r="O6810">
        <v>14.136908999999999</v>
      </c>
      <c r="P6810">
        <v>158.409617</v>
      </c>
      <c r="Q6810">
        <v>17.540849000000001</v>
      </c>
      <c r="R6810">
        <v>24.018113</v>
      </c>
      <c r="S6810">
        <v>21.842179000000002</v>
      </c>
      <c r="T6810">
        <v>27.150607999999998</v>
      </c>
      <c r="U6810">
        <v>26.276489000000002</v>
      </c>
      <c r="V6810">
        <v>23.054113999999998</v>
      </c>
      <c r="W6810">
        <v>53.583122000000003</v>
      </c>
      <c r="X6810">
        <v>31.938897000000001</v>
      </c>
      <c r="Y6810">
        <v>27.257878000000002</v>
      </c>
      <c r="Z6810">
        <v>25.988457</v>
      </c>
      <c r="AA6810">
        <v>36.397086999999999</v>
      </c>
      <c r="AB6810">
        <v>22.341919999999998</v>
      </c>
      <c r="AC6810">
        <v>337.38971300000003</v>
      </c>
    </row>
    <row r="6811" spans="1:29" hidden="1" x14ac:dyDescent="0.3">
      <c r="A6811" t="s">
        <v>59</v>
      </c>
      <c r="B6811" t="s">
        <v>514</v>
      </c>
      <c r="C6811" t="s">
        <v>515</v>
      </c>
      <c r="D6811">
        <v>20.473666999999999</v>
      </c>
      <c r="E6811">
        <v>6.5716299999999999</v>
      </c>
      <c r="F6811">
        <v>18.700641999999998</v>
      </c>
      <c r="G6811">
        <v>14.796811</v>
      </c>
      <c r="H6811">
        <v>8.9765250000000005</v>
      </c>
      <c r="I6811">
        <v>6.2776160000000001</v>
      </c>
      <c r="J6811">
        <v>17.061798</v>
      </c>
      <c r="K6811">
        <v>24.157143999999999</v>
      </c>
      <c r="L6811">
        <v>35.806480000000001</v>
      </c>
      <c r="M6811">
        <v>7.4297430000000002</v>
      </c>
      <c r="N6811">
        <v>7.6549880000000003</v>
      </c>
      <c r="O6811">
        <v>24.276236999999998</v>
      </c>
      <c r="P6811">
        <v>192.18328099999999</v>
      </c>
      <c r="Q6811">
        <v>27.847522000000001</v>
      </c>
      <c r="R6811">
        <v>23.755587999999999</v>
      </c>
      <c r="S6811">
        <v>27.198578000000001</v>
      </c>
      <c r="T6811">
        <v>18.57206</v>
      </c>
      <c r="U6811">
        <v>26.311547999999998</v>
      </c>
      <c r="V6811">
        <v>27.357206999999999</v>
      </c>
      <c r="W6811">
        <v>13.426672999999999</v>
      </c>
      <c r="X6811">
        <v>28.377758</v>
      </c>
      <c r="Y6811">
        <v>15.917432</v>
      </c>
      <c r="Z6811">
        <v>23.506466</v>
      </c>
      <c r="AA6811">
        <v>34.497005000000001</v>
      </c>
      <c r="AB6811">
        <v>22.708531000000001</v>
      </c>
      <c r="AC6811">
        <v>289.47636799999998</v>
      </c>
    </row>
    <row r="6812" spans="1:29" hidden="1" x14ac:dyDescent="0.3">
      <c r="A6812" t="s">
        <v>60</v>
      </c>
      <c r="B6812" t="s">
        <v>514</v>
      </c>
      <c r="C6812" t="s">
        <v>515</v>
      </c>
      <c r="D6812">
        <v>8.0846450000000001</v>
      </c>
      <c r="E6812">
        <v>4.6888730000000001</v>
      </c>
      <c r="F6812">
        <v>14.999212</v>
      </c>
      <c r="G6812">
        <v>7.5109459999999997</v>
      </c>
      <c r="H6812">
        <v>20.621431999999999</v>
      </c>
      <c r="I6812">
        <v>38.816021999999997</v>
      </c>
      <c r="J6812">
        <v>9.2644009999999994</v>
      </c>
      <c r="K6812">
        <v>8.9522919999999999</v>
      </c>
      <c r="L6812">
        <v>21.218589999999999</v>
      </c>
      <c r="M6812">
        <v>29.856587000000001</v>
      </c>
      <c r="N6812">
        <v>23.134452</v>
      </c>
      <c r="O6812">
        <v>11.669801</v>
      </c>
      <c r="P6812">
        <v>198.81725299999999</v>
      </c>
      <c r="Q6812">
        <v>20.804697999999998</v>
      </c>
      <c r="R6812">
        <v>40.842357999999997</v>
      </c>
      <c r="S6812">
        <v>36.475714000000004</v>
      </c>
      <c r="T6812">
        <v>28.848713</v>
      </c>
      <c r="U6812">
        <v>30.571695999999999</v>
      </c>
      <c r="V6812">
        <v>43.987215999999997</v>
      </c>
      <c r="W6812">
        <v>32.310737000000003</v>
      </c>
      <c r="X6812">
        <v>34.082695999999999</v>
      </c>
      <c r="Y6812">
        <v>45.343234000000002</v>
      </c>
      <c r="Z6812">
        <v>39.749065000000002</v>
      </c>
      <c r="AA6812">
        <v>32.944070000000004</v>
      </c>
      <c r="AB6812">
        <v>30.424702</v>
      </c>
      <c r="AC6812">
        <v>416.38489900000002</v>
      </c>
    </row>
    <row r="6813" spans="1:29" hidden="1" x14ac:dyDescent="0.3">
      <c r="A6813" t="s">
        <v>61</v>
      </c>
      <c r="B6813" t="s">
        <v>514</v>
      </c>
      <c r="C6813" t="s">
        <v>515</v>
      </c>
      <c r="D6813">
        <v>7.7345680000000003</v>
      </c>
      <c r="E6813">
        <v>8.4808719999999997</v>
      </c>
      <c r="F6813">
        <v>51.141153000000003</v>
      </c>
      <c r="G6813">
        <v>17.658085</v>
      </c>
      <c r="H6813">
        <v>49.328459000000002</v>
      </c>
      <c r="I6813">
        <v>10.500253000000001</v>
      </c>
      <c r="J6813">
        <v>9.3811339999999994</v>
      </c>
      <c r="K6813">
        <v>36.330874000000001</v>
      </c>
      <c r="L6813">
        <v>7.1733630000000002</v>
      </c>
      <c r="M6813">
        <v>5.7420549999999997</v>
      </c>
      <c r="N6813">
        <v>6.4949399999999997</v>
      </c>
      <c r="O6813">
        <v>12.201900999999999</v>
      </c>
      <c r="P6813">
        <v>222.16765699999999</v>
      </c>
      <c r="Q6813">
        <v>31.379922000000001</v>
      </c>
      <c r="R6813">
        <v>50.10284</v>
      </c>
      <c r="S6813">
        <v>69.359200000000001</v>
      </c>
      <c r="T6813">
        <v>42.236224999999997</v>
      </c>
      <c r="U6813">
        <v>41.232022000000001</v>
      </c>
      <c r="V6813">
        <v>61.103237</v>
      </c>
      <c r="W6813">
        <v>52.775711000000001</v>
      </c>
      <c r="X6813">
        <v>39.715499000000001</v>
      </c>
      <c r="Y6813">
        <v>39.118070000000003</v>
      </c>
      <c r="Z6813">
        <v>76.427494999999993</v>
      </c>
      <c r="AA6813">
        <v>67.739780999999994</v>
      </c>
      <c r="AB6813">
        <v>37.222177000000002</v>
      </c>
      <c r="AC6813">
        <v>608.41217900000004</v>
      </c>
    </row>
    <row r="6814" spans="1:29" hidden="1" x14ac:dyDescent="0.3">
      <c r="A6814" t="s">
        <v>62</v>
      </c>
      <c r="B6814" t="s">
        <v>514</v>
      </c>
      <c r="C6814" t="s">
        <v>515</v>
      </c>
      <c r="D6814">
        <v>9.1521070000000009</v>
      </c>
      <c r="E6814">
        <v>9.5418369999999992</v>
      </c>
      <c r="F6814">
        <v>9.1021149999999995</v>
      </c>
      <c r="G6814">
        <v>5.2471069999999997</v>
      </c>
      <c r="H6814">
        <v>6.0501420000000001</v>
      </c>
      <c r="I6814">
        <v>25.822313999999999</v>
      </c>
      <c r="J6814">
        <v>10.723656999999999</v>
      </c>
      <c r="K6814">
        <v>4.932131</v>
      </c>
      <c r="L6814">
        <v>6.3819809999999997</v>
      </c>
      <c r="M6814">
        <v>10.550084</v>
      </c>
      <c r="N6814">
        <v>14.628378</v>
      </c>
      <c r="O6814">
        <v>22.865286000000001</v>
      </c>
      <c r="P6814">
        <v>134.997139</v>
      </c>
      <c r="Q6814">
        <v>35.884588999999998</v>
      </c>
      <c r="R6814">
        <v>36.713768000000002</v>
      </c>
      <c r="S6814">
        <v>37.212955000000001</v>
      </c>
      <c r="T6814">
        <v>39.350479999999997</v>
      </c>
      <c r="U6814">
        <v>61.153888000000002</v>
      </c>
      <c r="V6814">
        <v>118.104269</v>
      </c>
      <c r="W6814">
        <v>64.993486000000004</v>
      </c>
      <c r="X6814">
        <v>79.220786000000004</v>
      </c>
      <c r="Y6814">
        <v>78.245662999999993</v>
      </c>
      <c r="Z6814">
        <v>64.344661000000002</v>
      </c>
      <c r="AA6814">
        <v>43.359380999999999</v>
      </c>
      <c r="AB6814">
        <v>57.351534999999998</v>
      </c>
      <c r="AC6814">
        <v>715.93546100000003</v>
      </c>
    </row>
    <row r="6815" spans="1:29" hidden="1" x14ac:dyDescent="0.3">
      <c r="A6815" t="s">
        <v>63</v>
      </c>
      <c r="B6815" t="s">
        <v>514</v>
      </c>
      <c r="C6815" t="s">
        <v>515</v>
      </c>
      <c r="D6815">
        <v>34.276443</v>
      </c>
      <c r="E6815">
        <v>16.807908000000001</v>
      </c>
      <c r="F6815">
        <v>37.478650999999999</v>
      </c>
      <c r="G6815">
        <v>16.166699999999999</v>
      </c>
      <c r="H6815">
        <v>19.672549</v>
      </c>
      <c r="I6815">
        <v>26.77807</v>
      </c>
      <c r="J6815">
        <v>17.132982999999999</v>
      </c>
      <c r="K6815">
        <v>28.769072999999999</v>
      </c>
      <c r="L6815">
        <v>7.9073320000000002</v>
      </c>
      <c r="M6815">
        <v>12.34088</v>
      </c>
      <c r="N6815">
        <v>17.590987999999999</v>
      </c>
      <c r="O6815">
        <v>38.476874000000002</v>
      </c>
      <c r="P6815">
        <v>273.39845099999997</v>
      </c>
      <c r="Q6815">
        <v>33.230891</v>
      </c>
      <c r="R6815">
        <v>74.536753000000004</v>
      </c>
      <c r="S6815">
        <v>50.363770000000002</v>
      </c>
      <c r="T6815">
        <v>90.405558999999997</v>
      </c>
      <c r="U6815">
        <v>102.417185</v>
      </c>
      <c r="V6815">
        <v>71.830455000000001</v>
      </c>
      <c r="W6815">
        <v>83.490097000000006</v>
      </c>
      <c r="X6815">
        <v>99.366079999999997</v>
      </c>
      <c r="Y6815">
        <v>102.91171799999999</v>
      </c>
      <c r="Z6815">
        <v>125.230767</v>
      </c>
      <c r="AA6815">
        <v>85.098821000000001</v>
      </c>
      <c r="AB6815">
        <v>70.457058000000004</v>
      </c>
      <c r="AC6815">
        <v>989.33915400000001</v>
      </c>
    </row>
    <row r="6816" spans="1:29" hidden="1" x14ac:dyDescent="0.3">
      <c r="A6816" t="s">
        <v>64</v>
      </c>
      <c r="B6816" t="s">
        <v>514</v>
      </c>
      <c r="C6816" t="s">
        <v>515</v>
      </c>
      <c r="D6816">
        <v>17.504525000000001</v>
      </c>
      <c r="E6816">
        <v>28.726006000000002</v>
      </c>
      <c r="F6816">
        <v>183.07092800000001</v>
      </c>
      <c r="G6816">
        <v>34.053837000000001</v>
      </c>
      <c r="H6816">
        <v>50.971935999999999</v>
      </c>
      <c r="I6816">
        <v>50.571916000000002</v>
      </c>
      <c r="J6816">
        <v>25.520837</v>
      </c>
      <c r="K6816">
        <v>52.403010000000002</v>
      </c>
      <c r="L6816">
        <v>27.758870999999999</v>
      </c>
      <c r="M6816">
        <v>95.700298000000004</v>
      </c>
      <c r="N6816">
        <v>70.786163000000002</v>
      </c>
      <c r="O6816">
        <v>141.93294399999999</v>
      </c>
      <c r="P6816">
        <v>779.00127099999997</v>
      </c>
      <c r="Q6816">
        <v>88.411997</v>
      </c>
      <c r="R6816">
        <v>60.756653</v>
      </c>
      <c r="S6816">
        <v>106.746433</v>
      </c>
      <c r="T6816">
        <v>147.29142999999999</v>
      </c>
      <c r="U6816">
        <v>114.36657599999999</v>
      </c>
      <c r="V6816">
        <v>130.08095800000001</v>
      </c>
      <c r="W6816">
        <v>93.746187000000006</v>
      </c>
      <c r="X6816">
        <v>84.757193000000001</v>
      </c>
      <c r="Y6816">
        <v>79.126275000000007</v>
      </c>
      <c r="Z6816">
        <v>88.698126000000002</v>
      </c>
      <c r="AA6816">
        <v>77.236324999999994</v>
      </c>
      <c r="AB6816">
        <v>127.868413</v>
      </c>
      <c r="AC6816">
        <v>1199.0865659999999</v>
      </c>
    </row>
    <row r="6817" spans="1:29" hidden="1" x14ac:dyDescent="0.3">
      <c r="A6817" t="s">
        <v>65</v>
      </c>
      <c r="B6817" t="s">
        <v>514</v>
      </c>
      <c r="C6817" t="s">
        <v>515</v>
      </c>
      <c r="D6817">
        <v>19.377593999999998</v>
      </c>
      <c r="E6817">
        <v>24.212047999999999</v>
      </c>
      <c r="F6817">
        <v>27.192731999999999</v>
      </c>
      <c r="G6817">
        <v>29.559448</v>
      </c>
      <c r="H6817">
        <v>17.694900000000001</v>
      </c>
      <c r="I6817">
        <v>39.821634000000003</v>
      </c>
      <c r="J6817">
        <v>28.907212999999999</v>
      </c>
      <c r="K6817">
        <v>44.011651999999998</v>
      </c>
      <c r="L6817">
        <v>18.763318999999999</v>
      </c>
      <c r="M6817">
        <v>17.320951000000001</v>
      </c>
      <c r="N6817">
        <v>11.558487</v>
      </c>
      <c r="O6817">
        <v>13.013222000000001</v>
      </c>
      <c r="P6817">
        <v>291.4332</v>
      </c>
      <c r="Q6817">
        <v>91.922002000000006</v>
      </c>
      <c r="R6817">
        <v>148.832157</v>
      </c>
      <c r="S6817">
        <v>128.311611</v>
      </c>
      <c r="T6817">
        <v>111.997353</v>
      </c>
      <c r="U6817">
        <v>153.557468</v>
      </c>
      <c r="V6817">
        <v>91.981228000000002</v>
      </c>
      <c r="W6817">
        <v>88.885288000000003</v>
      </c>
      <c r="X6817">
        <v>121.534053</v>
      </c>
      <c r="Y6817">
        <v>99.839158999999995</v>
      </c>
      <c r="Z6817">
        <v>122.699297</v>
      </c>
      <c r="AA6817">
        <v>76.590806000000001</v>
      </c>
      <c r="AB6817">
        <v>86.344244000000003</v>
      </c>
      <c r="AC6817">
        <v>1322.4946660000001</v>
      </c>
    </row>
    <row r="6818" spans="1:29" hidden="1" x14ac:dyDescent="0.3">
      <c r="A6818" t="s">
        <v>66</v>
      </c>
      <c r="B6818" t="s">
        <v>514</v>
      </c>
      <c r="C6818" t="s">
        <v>515</v>
      </c>
      <c r="D6818">
        <v>22.253751999999999</v>
      </c>
      <c r="E6818">
        <v>34.300718000000003</v>
      </c>
      <c r="F6818">
        <v>20.213218000000001</v>
      </c>
      <c r="G6818">
        <v>82.198374000000001</v>
      </c>
      <c r="H6818">
        <v>93.206978000000007</v>
      </c>
      <c r="I6818">
        <v>28.681459</v>
      </c>
      <c r="J6818">
        <v>21.727497</v>
      </c>
      <c r="K6818">
        <v>17.721978</v>
      </c>
      <c r="L6818">
        <v>12.295555999999999</v>
      </c>
      <c r="M6818">
        <v>11.353567999999999</v>
      </c>
      <c r="N6818">
        <v>8.1365750000000006</v>
      </c>
      <c r="O6818">
        <v>13.750482</v>
      </c>
      <c r="P6818">
        <v>365.84015499999992</v>
      </c>
      <c r="Q6818">
        <v>74.255615000000006</v>
      </c>
      <c r="R6818">
        <v>79.023207999999997</v>
      </c>
      <c r="S6818">
        <v>94.713139999999996</v>
      </c>
      <c r="T6818">
        <v>90.508413000000004</v>
      </c>
      <c r="U6818">
        <v>108.553051</v>
      </c>
      <c r="V6818">
        <v>71.644074000000003</v>
      </c>
      <c r="W6818">
        <v>74.621876999999998</v>
      </c>
      <c r="X6818">
        <v>83.126531</v>
      </c>
      <c r="Y6818">
        <v>80.244585000000001</v>
      </c>
      <c r="Z6818">
        <v>91.016690999999994</v>
      </c>
      <c r="AA6818">
        <v>69.201582999999999</v>
      </c>
      <c r="AB6818">
        <v>64.479260999999994</v>
      </c>
      <c r="AC6818">
        <v>981.38802900000007</v>
      </c>
    </row>
    <row r="6819" spans="1:29" hidden="1" x14ac:dyDescent="0.3">
      <c r="A6819" t="s">
        <v>67</v>
      </c>
      <c r="B6819" t="s">
        <v>514</v>
      </c>
      <c r="C6819" t="s">
        <v>515</v>
      </c>
      <c r="D6819">
        <v>15.655647999999999</v>
      </c>
      <c r="E6819">
        <v>33.277445</v>
      </c>
      <c r="F6819">
        <v>23.298983</v>
      </c>
      <c r="G6819">
        <v>32.466408999999999</v>
      </c>
      <c r="H6819">
        <v>30.234770999999999</v>
      </c>
      <c r="I6819">
        <v>17.378170999999998</v>
      </c>
      <c r="J6819">
        <v>32.419652999999997</v>
      </c>
      <c r="K6819">
        <v>16.278960000000001</v>
      </c>
      <c r="L6819">
        <v>27.608944000000001</v>
      </c>
      <c r="M6819">
        <v>17.809227</v>
      </c>
      <c r="N6819">
        <v>7.7634280000000002</v>
      </c>
      <c r="O6819">
        <v>17.765343999999999</v>
      </c>
      <c r="P6819">
        <v>271.95698300000004</v>
      </c>
      <c r="Q6819">
        <v>45.068418999999999</v>
      </c>
      <c r="R6819">
        <v>68.686435000000003</v>
      </c>
      <c r="S6819">
        <v>98.842938000000004</v>
      </c>
      <c r="T6819">
        <v>97.62379</v>
      </c>
      <c r="U6819">
        <v>68.954609000000005</v>
      </c>
      <c r="V6819">
        <v>93.665811000000005</v>
      </c>
      <c r="W6819">
        <v>132.49859000000001</v>
      </c>
      <c r="X6819">
        <v>88.566844000000003</v>
      </c>
      <c r="Y6819">
        <v>181.75281899999999</v>
      </c>
      <c r="Z6819">
        <v>83.754070999999996</v>
      </c>
      <c r="AA6819">
        <v>102.89030200000001</v>
      </c>
      <c r="AB6819">
        <v>123.982837</v>
      </c>
      <c r="AC6819">
        <v>1186.2874649999999</v>
      </c>
    </row>
    <row r="6820" spans="1:29" hidden="1" x14ac:dyDescent="0.3">
      <c r="A6820" t="s">
        <v>68</v>
      </c>
      <c r="B6820" t="s">
        <v>514</v>
      </c>
      <c r="C6820" t="s">
        <v>515</v>
      </c>
      <c r="D6820">
        <v>15.725916</v>
      </c>
      <c r="E6820">
        <v>18.863600000000002</v>
      </c>
      <c r="F6820">
        <v>30.144932000000001</v>
      </c>
      <c r="G6820">
        <v>59.632083999999999</v>
      </c>
      <c r="H6820">
        <v>40.451732999999997</v>
      </c>
      <c r="I6820">
        <v>31.692734000000002</v>
      </c>
      <c r="J6820">
        <v>18.975801000000001</v>
      </c>
      <c r="K6820">
        <v>19.395875</v>
      </c>
      <c r="L6820">
        <v>11.736216000000001</v>
      </c>
      <c r="M6820">
        <v>27.841657000000001</v>
      </c>
      <c r="N6820">
        <v>9.352779</v>
      </c>
      <c r="O6820">
        <v>25.554333</v>
      </c>
      <c r="P6820">
        <v>309.36766</v>
      </c>
      <c r="Q6820">
        <v>55.320746</v>
      </c>
      <c r="R6820">
        <v>61.781177999999997</v>
      </c>
      <c r="S6820">
        <v>96.508009999999999</v>
      </c>
      <c r="T6820">
        <v>92.669622000000004</v>
      </c>
      <c r="U6820">
        <v>64.629444000000007</v>
      </c>
      <c r="V6820">
        <v>87.317179999999993</v>
      </c>
      <c r="W6820">
        <v>162.234173</v>
      </c>
      <c r="X6820">
        <v>66.345043000000004</v>
      </c>
      <c r="Y6820">
        <v>58.016776</v>
      </c>
      <c r="Z6820">
        <v>72.263091000000003</v>
      </c>
      <c r="AA6820">
        <v>70.160818000000006</v>
      </c>
      <c r="AB6820">
        <v>62.72889</v>
      </c>
      <c r="AC6820">
        <v>949.97497099999998</v>
      </c>
    </row>
    <row r="6821" spans="1:29" hidden="1" x14ac:dyDescent="0.3">
      <c r="A6821" t="s">
        <v>69</v>
      </c>
      <c r="B6821" t="s">
        <v>514</v>
      </c>
      <c r="C6821" t="s">
        <v>515</v>
      </c>
      <c r="D6821">
        <v>39.536009999999997</v>
      </c>
      <c r="E6821">
        <v>35.117804999999997</v>
      </c>
      <c r="F6821">
        <v>32.915841999999998</v>
      </c>
      <c r="G6821">
        <v>44.898851000000001</v>
      </c>
      <c r="H6821">
        <v>17.840868</v>
      </c>
      <c r="I6821">
        <v>32.944813000000003</v>
      </c>
      <c r="J6821">
        <v>9.2556440000000002</v>
      </c>
      <c r="K6821">
        <v>26.850881999999999</v>
      </c>
      <c r="L6821">
        <v>9.5655110000000008</v>
      </c>
      <c r="M6821">
        <v>10.203579</v>
      </c>
      <c r="N6821">
        <v>28.487781999999999</v>
      </c>
      <c r="O6821">
        <v>33.659602999999997</v>
      </c>
      <c r="P6821">
        <v>321.27718999999996</v>
      </c>
      <c r="Q6821">
        <v>59.623249999999999</v>
      </c>
      <c r="R6821">
        <v>54.517747</v>
      </c>
      <c r="S6821">
        <v>76.606452000000004</v>
      </c>
      <c r="T6821">
        <v>55.045048999999999</v>
      </c>
      <c r="U6821">
        <v>78.463307</v>
      </c>
      <c r="V6821">
        <v>53.141406000000003</v>
      </c>
      <c r="W6821">
        <v>120.93038</v>
      </c>
      <c r="X6821">
        <v>43.323971</v>
      </c>
      <c r="Y6821">
        <v>63.568517</v>
      </c>
      <c r="Z6821">
        <v>110.743927</v>
      </c>
      <c r="AA6821">
        <v>68.971435999999997</v>
      </c>
      <c r="AB6821">
        <v>47.048568000000003</v>
      </c>
      <c r="AC6821">
        <v>831.98401000000013</v>
      </c>
    </row>
    <row r="6822" spans="1:29" hidden="1" x14ac:dyDescent="0.3">
      <c r="A6822" t="s">
        <v>70</v>
      </c>
      <c r="B6822" t="s">
        <v>514</v>
      </c>
      <c r="C6822" t="s">
        <v>515</v>
      </c>
      <c r="D6822">
        <v>77.105744999999999</v>
      </c>
      <c r="E6822">
        <v>47.315731</v>
      </c>
      <c r="F6822">
        <v>101.22478700000001</v>
      </c>
      <c r="G6822">
        <v>141.430272</v>
      </c>
      <c r="H6822">
        <v>86.879603000000003</v>
      </c>
      <c r="I6822">
        <v>16.162951</v>
      </c>
      <c r="J6822">
        <v>24.256375999999999</v>
      </c>
      <c r="K6822">
        <v>26.978702999999999</v>
      </c>
      <c r="L6822">
        <v>11.528157</v>
      </c>
      <c r="M6822">
        <v>62.696249999999999</v>
      </c>
      <c r="N6822">
        <v>43.953876999999999</v>
      </c>
      <c r="O6822">
        <v>110.861886</v>
      </c>
      <c r="P6822">
        <v>750.39433800000006</v>
      </c>
      <c r="Q6822">
        <v>44.817239999999998</v>
      </c>
      <c r="R6822">
        <v>105.76059100000001</v>
      </c>
      <c r="S6822">
        <v>86.960588000000001</v>
      </c>
      <c r="T6822">
        <v>71.466288000000006</v>
      </c>
      <c r="U6822">
        <v>51.486845000000002</v>
      </c>
      <c r="V6822">
        <v>55.983086</v>
      </c>
      <c r="W6822">
        <v>136.34197800000001</v>
      </c>
      <c r="X6822">
        <v>60.406989000000003</v>
      </c>
      <c r="Y6822">
        <v>85.628062999999997</v>
      </c>
      <c r="Z6822">
        <v>61.711160999999997</v>
      </c>
      <c r="AA6822">
        <v>51.872335999999997</v>
      </c>
      <c r="AB6822">
        <v>47.091012999999997</v>
      </c>
      <c r="AC6822">
        <v>859.52617799999996</v>
      </c>
    </row>
    <row r="6823" spans="1:29" hidden="1" x14ac:dyDescent="0.3">
      <c r="A6823" t="s">
        <v>71</v>
      </c>
      <c r="B6823" t="s">
        <v>514</v>
      </c>
      <c r="C6823" t="s">
        <v>515</v>
      </c>
      <c r="D6823">
        <v>31.752935000000001</v>
      </c>
      <c r="E6823">
        <v>19.606922999999998</v>
      </c>
      <c r="F6823">
        <v>110.338854</v>
      </c>
      <c r="G6823">
        <v>51.534202999999998</v>
      </c>
      <c r="H6823">
        <v>69.628731000000002</v>
      </c>
      <c r="I6823">
        <v>70.659571999999997</v>
      </c>
      <c r="J6823">
        <v>121.726692</v>
      </c>
      <c r="K6823">
        <v>43.235078999999999</v>
      </c>
      <c r="L6823">
        <v>12.868926</v>
      </c>
      <c r="M6823">
        <v>17.607911000000001</v>
      </c>
      <c r="N6823">
        <v>13.938807000000001</v>
      </c>
      <c r="O6823">
        <v>18.314108999999998</v>
      </c>
      <c r="P6823">
        <v>581.21274200000005</v>
      </c>
      <c r="Q6823">
        <v>32.897103000000001</v>
      </c>
      <c r="R6823">
        <v>50.725299</v>
      </c>
      <c r="S6823">
        <v>93.269395000000003</v>
      </c>
      <c r="T6823">
        <v>73.833652999999998</v>
      </c>
      <c r="U6823">
        <v>69.525814999999994</v>
      </c>
      <c r="V6823">
        <v>59.017995999999997</v>
      </c>
      <c r="W6823">
        <v>57.823095000000002</v>
      </c>
      <c r="X6823">
        <v>56.358001000000002</v>
      </c>
      <c r="Y6823">
        <v>65.315403000000003</v>
      </c>
      <c r="Z6823">
        <v>60.524318999999998</v>
      </c>
      <c r="AA6823">
        <v>59.913632</v>
      </c>
      <c r="AB6823">
        <v>89.585205999999999</v>
      </c>
      <c r="AC6823">
        <v>768.78891699999997</v>
      </c>
    </row>
    <row r="6824" spans="1:29" hidden="1" x14ac:dyDescent="0.3">
      <c r="A6824" t="s">
        <v>72</v>
      </c>
      <c r="B6824" t="s">
        <v>514</v>
      </c>
      <c r="C6824" t="s">
        <v>515</v>
      </c>
      <c r="D6824">
        <v>101.506069</v>
      </c>
      <c r="E6824">
        <v>81.912004999999994</v>
      </c>
      <c r="F6824">
        <v>108.14528900000001</v>
      </c>
      <c r="G6824">
        <v>68.379352999999995</v>
      </c>
      <c r="H6824">
        <v>38.656404999999999</v>
      </c>
      <c r="I6824">
        <v>197.62495799999999</v>
      </c>
      <c r="J6824">
        <v>53.209043000000001</v>
      </c>
      <c r="K6824">
        <v>134.68435199999999</v>
      </c>
      <c r="L6824">
        <v>81.283299999999997</v>
      </c>
      <c r="M6824">
        <v>28.016058000000001</v>
      </c>
      <c r="N6824">
        <v>13.385021999999999</v>
      </c>
      <c r="O6824">
        <v>35.707009999999997</v>
      </c>
      <c r="P6824">
        <v>942.50886400000002</v>
      </c>
      <c r="Q6824">
        <v>61.183188000000001</v>
      </c>
      <c r="R6824">
        <v>55.043092000000001</v>
      </c>
      <c r="S6824">
        <v>49.418799999999997</v>
      </c>
      <c r="T6824">
        <v>75.169922</v>
      </c>
      <c r="U6824">
        <v>81.722161</v>
      </c>
      <c r="V6824">
        <v>65.219543000000002</v>
      </c>
      <c r="W6824">
        <v>75.261956999999995</v>
      </c>
      <c r="X6824">
        <v>69.376607000000007</v>
      </c>
      <c r="Y6824">
        <v>66.291747000000001</v>
      </c>
      <c r="Z6824">
        <v>66.599339000000001</v>
      </c>
      <c r="AA6824">
        <v>69.041477999999998</v>
      </c>
      <c r="AB6824">
        <v>105.835584</v>
      </c>
      <c r="AC6824">
        <v>840.16341799999998</v>
      </c>
    </row>
    <row r="6825" spans="1:29" hidden="1" x14ac:dyDescent="0.3">
      <c r="A6825" t="s">
        <v>73</v>
      </c>
      <c r="B6825" t="s">
        <v>514</v>
      </c>
      <c r="C6825" t="s">
        <v>515</v>
      </c>
      <c r="D6825">
        <v>106.73197399999999</v>
      </c>
      <c r="E6825">
        <v>36.607202000000001</v>
      </c>
      <c r="F6825">
        <v>82.332172</v>
      </c>
      <c r="G6825">
        <v>31.871174</v>
      </c>
      <c r="H6825">
        <v>71.528334000000001</v>
      </c>
      <c r="I6825">
        <v>45.488653999999997</v>
      </c>
      <c r="J6825">
        <v>43.312002999999997</v>
      </c>
      <c r="K6825">
        <v>58.443641</v>
      </c>
      <c r="L6825">
        <v>48.957476</v>
      </c>
      <c r="M6825">
        <v>40.232942000000001</v>
      </c>
      <c r="N6825">
        <v>54.385823000000002</v>
      </c>
      <c r="O6825">
        <v>96.937051999999994</v>
      </c>
      <c r="P6825">
        <v>716.82844699999998</v>
      </c>
      <c r="Q6825">
        <v>58.940674000000001</v>
      </c>
      <c r="R6825">
        <v>59.159668000000003</v>
      </c>
      <c r="S6825">
        <v>81.220697000000001</v>
      </c>
      <c r="T6825">
        <v>41.522955000000003</v>
      </c>
      <c r="U6825">
        <v>65.463707999999997</v>
      </c>
      <c r="V6825">
        <v>80.931337999999997</v>
      </c>
      <c r="W6825">
        <v>67.535464000000005</v>
      </c>
      <c r="X6825">
        <v>65.446248999999995</v>
      </c>
      <c r="Y6825">
        <v>86.115138999999999</v>
      </c>
      <c r="Z6825">
        <v>75.326161999999997</v>
      </c>
      <c r="AA6825">
        <v>74.539489000000003</v>
      </c>
      <c r="AB6825">
        <v>72.589201000000003</v>
      </c>
      <c r="AC6825">
        <v>828.7907439999999</v>
      </c>
    </row>
    <row r="6826" spans="1:29" hidden="1" x14ac:dyDescent="0.3">
      <c r="A6826" t="s">
        <v>74</v>
      </c>
      <c r="B6826" t="s">
        <v>514</v>
      </c>
      <c r="C6826" t="s">
        <v>515</v>
      </c>
      <c r="D6826">
        <v>141.77515299999999</v>
      </c>
      <c r="E6826">
        <v>208.61276799999999</v>
      </c>
      <c r="F6826">
        <v>94.971481999999995</v>
      </c>
      <c r="G6826">
        <v>43.792865999999997</v>
      </c>
      <c r="H6826">
        <v>139.859554</v>
      </c>
      <c r="I6826">
        <v>134.55954600000001</v>
      </c>
      <c r="J6826">
        <v>171.66722100000001</v>
      </c>
      <c r="K6826">
        <v>164.20313300000001</v>
      </c>
      <c r="L6826">
        <v>149.87743800000001</v>
      </c>
      <c r="M6826">
        <v>163.37808100000001</v>
      </c>
      <c r="N6826">
        <v>195.058378</v>
      </c>
      <c r="O6826">
        <v>111.81023999999999</v>
      </c>
      <c r="P6826">
        <v>1719.5658600000002</v>
      </c>
      <c r="Q6826">
        <v>66.450288</v>
      </c>
      <c r="R6826">
        <v>61.980178000000002</v>
      </c>
      <c r="S6826">
        <v>65.589461999999997</v>
      </c>
      <c r="T6826">
        <v>79.383056999999994</v>
      </c>
      <c r="U6826">
        <v>87.489735999999994</v>
      </c>
      <c r="V6826">
        <v>74.862632000000005</v>
      </c>
      <c r="W6826">
        <v>64.032605000000004</v>
      </c>
      <c r="X6826">
        <v>103.364118</v>
      </c>
      <c r="Y6826">
        <v>70.165638000000001</v>
      </c>
      <c r="Z6826">
        <v>84.148606000000001</v>
      </c>
      <c r="AA6826">
        <v>101.01656699999999</v>
      </c>
      <c r="AB6826">
        <v>98.954600999999997</v>
      </c>
      <c r="AC6826">
        <v>957.43748800000003</v>
      </c>
    </row>
    <row r="6827" spans="1:29" hidden="1" x14ac:dyDescent="0.3">
      <c r="A6827" t="s">
        <v>75</v>
      </c>
      <c r="B6827" t="s">
        <v>514</v>
      </c>
      <c r="C6827" t="s">
        <v>515</v>
      </c>
      <c r="D6827">
        <v>225.55325199999999</v>
      </c>
      <c r="E6827">
        <v>129.558539</v>
      </c>
      <c r="F6827">
        <v>214.31024400000001</v>
      </c>
      <c r="G6827">
        <v>297.45191399999999</v>
      </c>
      <c r="H6827">
        <v>179.90548200000001</v>
      </c>
      <c r="I6827">
        <v>264.825176</v>
      </c>
      <c r="J6827">
        <v>250.929149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1562.533756</v>
      </c>
      <c r="Q6827">
        <v>49.472304000000001</v>
      </c>
      <c r="R6827">
        <v>93.842832000000001</v>
      </c>
      <c r="S6827">
        <v>93.464102999999994</v>
      </c>
      <c r="T6827">
        <v>108.459273</v>
      </c>
      <c r="U6827">
        <v>84.708271999999994</v>
      </c>
      <c r="V6827">
        <v>106.92918299999999</v>
      </c>
      <c r="W6827">
        <v>124.512291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661.38825799999995</v>
      </c>
    </row>
    <row r="6828" spans="1:29" hidden="1" x14ac:dyDescent="0.3">
      <c r="A6828" t="s">
        <v>81</v>
      </c>
      <c r="B6828" t="s">
        <v>516</v>
      </c>
      <c r="C6828" t="s">
        <v>517</v>
      </c>
      <c r="D6828">
        <v>0.1</v>
      </c>
      <c r="E6828">
        <v>0</v>
      </c>
      <c r="F6828">
        <v>0.1</v>
      </c>
      <c r="G6828">
        <v>0.5</v>
      </c>
      <c r="H6828">
        <v>0</v>
      </c>
      <c r="I6828">
        <v>0</v>
      </c>
      <c r="J6828">
        <v>0.1</v>
      </c>
      <c r="K6828">
        <v>0</v>
      </c>
      <c r="L6828">
        <v>0</v>
      </c>
      <c r="M6828">
        <v>0.1</v>
      </c>
      <c r="N6828">
        <v>0</v>
      </c>
      <c r="O6828">
        <v>0.2</v>
      </c>
      <c r="P6828">
        <v>1.0999999999999999</v>
      </c>
      <c r="Q6828">
        <v>0.3</v>
      </c>
      <c r="R6828">
        <v>0.6</v>
      </c>
      <c r="S6828">
        <v>0.8</v>
      </c>
      <c r="T6828">
        <v>0.4</v>
      </c>
      <c r="U6828">
        <v>0.8</v>
      </c>
      <c r="V6828">
        <v>0.8</v>
      </c>
      <c r="W6828">
        <v>1.6</v>
      </c>
      <c r="X6828">
        <v>0.3</v>
      </c>
      <c r="Y6828">
        <v>0.8</v>
      </c>
      <c r="Z6828">
        <v>1.9</v>
      </c>
      <c r="AA6828">
        <v>1.4</v>
      </c>
      <c r="AB6828">
        <v>0.6</v>
      </c>
      <c r="AC6828">
        <v>10.3</v>
      </c>
    </row>
    <row r="6829" spans="1:29" hidden="1" x14ac:dyDescent="0.3">
      <c r="A6829" t="s">
        <v>82</v>
      </c>
      <c r="B6829" t="s">
        <v>516</v>
      </c>
      <c r="C6829" t="s">
        <v>517</v>
      </c>
      <c r="D6829">
        <v>0.1</v>
      </c>
      <c r="E6829">
        <v>0.1</v>
      </c>
      <c r="F6829">
        <v>0.3</v>
      </c>
      <c r="G6829">
        <v>0.1</v>
      </c>
      <c r="H6829">
        <v>0.4</v>
      </c>
      <c r="I6829">
        <v>0.2</v>
      </c>
      <c r="J6829">
        <v>0.2</v>
      </c>
      <c r="K6829">
        <v>0</v>
      </c>
      <c r="L6829">
        <v>0.3</v>
      </c>
      <c r="M6829">
        <v>0.2</v>
      </c>
      <c r="N6829">
        <v>0.3</v>
      </c>
      <c r="O6829">
        <v>0.1</v>
      </c>
      <c r="P6829">
        <v>2.2999999999999998</v>
      </c>
      <c r="Q6829">
        <v>1.4</v>
      </c>
      <c r="R6829">
        <v>0.4</v>
      </c>
      <c r="S6829">
        <v>0.9</v>
      </c>
      <c r="T6829">
        <v>0.5</v>
      </c>
      <c r="U6829">
        <v>0.9</v>
      </c>
      <c r="V6829">
        <v>0.6</v>
      </c>
      <c r="W6829">
        <v>2.1</v>
      </c>
      <c r="X6829">
        <v>0.3</v>
      </c>
      <c r="Y6829">
        <v>0.8</v>
      </c>
      <c r="Z6829">
        <v>0.7</v>
      </c>
      <c r="AA6829">
        <v>0.3</v>
      </c>
      <c r="AB6829">
        <v>0.9</v>
      </c>
      <c r="AC6829">
        <v>9.7999999999999989</v>
      </c>
    </row>
    <row r="6830" spans="1:29" hidden="1" x14ac:dyDescent="0.3">
      <c r="A6830" t="s">
        <v>83</v>
      </c>
      <c r="B6830" t="s">
        <v>516</v>
      </c>
      <c r="C6830" t="s">
        <v>517</v>
      </c>
      <c r="D6830">
        <v>0.3</v>
      </c>
      <c r="E6830">
        <v>0</v>
      </c>
      <c r="F6830">
        <v>0.2</v>
      </c>
      <c r="G6830">
        <v>0.3</v>
      </c>
      <c r="H6830">
        <v>0</v>
      </c>
      <c r="I6830">
        <v>0</v>
      </c>
      <c r="J6830">
        <v>0.2</v>
      </c>
      <c r="K6830">
        <v>0</v>
      </c>
      <c r="L6830">
        <v>0.1</v>
      </c>
      <c r="M6830">
        <v>0.9</v>
      </c>
      <c r="N6830">
        <v>0</v>
      </c>
      <c r="O6830">
        <v>0.2</v>
      </c>
      <c r="P6830">
        <v>2.2000000000000002</v>
      </c>
      <c r="Q6830">
        <v>0.1</v>
      </c>
      <c r="R6830">
        <v>0.3</v>
      </c>
      <c r="S6830">
        <v>0.4</v>
      </c>
      <c r="T6830">
        <v>0.2</v>
      </c>
      <c r="U6830">
        <v>0.6</v>
      </c>
      <c r="V6830">
        <v>0.6</v>
      </c>
      <c r="W6830">
        <v>0.2</v>
      </c>
      <c r="X6830">
        <v>0.1</v>
      </c>
      <c r="Y6830">
        <v>0.3</v>
      </c>
      <c r="Z6830">
        <v>0.4</v>
      </c>
      <c r="AA6830">
        <v>0.2</v>
      </c>
      <c r="AB6830">
        <v>0.6</v>
      </c>
      <c r="AC6830">
        <v>4</v>
      </c>
    </row>
    <row r="6831" spans="1:29" hidden="1" x14ac:dyDescent="0.3">
      <c r="A6831" t="s">
        <v>84</v>
      </c>
      <c r="B6831" t="s">
        <v>516</v>
      </c>
      <c r="C6831" t="s">
        <v>517</v>
      </c>
      <c r="D6831">
        <v>0.4</v>
      </c>
      <c r="E6831">
        <v>0</v>
      </c>
      <c r="F6831">
        <v>0.8</v>
      </c>
      <c r="G6831">
        <v>0</v>
      </c>
      <c r="H6831">
        <v>0.5</v>
      </c>
      <c r="I6831">
        <v>0.1</v>
      </c>
      <c r="J6831">
        <v>0.2</v>
      </c>
      <c r="K6831">
        <v>0</v>
      </c>
      <c r="L6831">
        <v>0</v>
      </c>
      <c r="M6831">
        <v>0.2</v>
      </c>
      <c r="N6831">
        <v>0</v>
      </c>
      <c r="O6831">
        <v>0</v>
      </c>
      <c r="P6831">
        <v>2.2000000000000006</v>
      </c>
      <c r="Q6831">
        <v>0.4</v>
      </c>
      <c r="R6831">
        <v>0.1</v>
      </c>
      <c r="S6831">
        <v>0.9</v>
      </c>
      <c r="T6831">
        <v>0.5</v>
      </c>
      <c r="U6831">
        <v>0.3</v>
      </c>
      <c r="V6831">
        <v>0.1</v>
      </c>
      <c r="W6831">
        <v>0.2</v>
      </c>
      <c r="X6831">
        <v>0.9</v>
      </c>
      <c r="Y6831">
        <v>0.1</v>
      </c>
      <c r="Z6831">
        <v>0.3</v>
      </c>
      <c r="AA6831">
        <v>0.3</v>
      </c>
      <c r="AB6831">
        <v>2</v>
      </c>
      <c r="AC6831">
        <v>6.1</v>
      </c>
    </row>
    <row r="6832" spans="1:29" hidden="1" x14ac:dyDescent="0.3">
      <c r="A6832" t="s">
        <v>85</v>
      </c>
      <c r="B6832" t="s">
        <v>516</v>
      </c>
      <c r="C6832" t="s">
        <v>517</v>
      </c>
      <c r="D6832">
        <v>0</v>
      </c>
      <c r="E6832">
        <v>0</v>
      </c>
      <c r="F6832">
        <v>0.5</v>
      </c>
      <c r="G6832">
        <v>0.1</v>
      </c>
      <c r="H6832">
        <v>0.3</v>
      </c>
      <c r="I6832">
        <v>0.2</v>
      </c>
      <c r="J6832">
        <v>0.3</v>
      </c>
      <c r="K6832">
        <v>0</v>
      </c>
      <c r="L6832">
        <v>0</v>
      </c>
      <c r="M6832">
        <v>0.4</v>
      </c>
      <c r="N6832">
        <v>0.1</v>
      </c>
      <c r="O6832">
        <v>0.1</v>
      </c>
      <c r="P6832">
        <v>2</v>
      </c>
      <c r="Q6832">
        <v>0.7</v>
      </c>
      <c r="R6832">
        <v>1.2</v>
      </c>
      <c r="S6832">
        <v>0.4</v>
      </c>
      <c r="T6832">
        <v>0.2</v>
      </c>
      <c r="U6832">
        <v>0.3</v>
      </c>
      <c r="V6832">
        <v>1.6</v>
      </c>
      <c r="W6832">
        <v>0.2</v>
      </c>
      <c r="X6832">
        <v>0.4</v>
      </c>
      <c r="Y6832">
        <v>0.3</v>
      </c>
      <c r="Z6832">
        <v>1.2</v>
      </c>
      <c r="AA6832">
        <v>1</v>
      </c>
      <c r="AB6832">
        <v>1</v>
      </c>
      <c r="AC6832">
        <v>8.5</v>
      </c>
    </row>
    <row r="6833" spans="1:29" hidden="1" x14ac:dyDescent="0.3">
      <c r="A6833" t="s">
        <v>48</v>
      </c>
      <c r="B6833" t="s">
        <v>516</v>
      </c>
      <c r="C6833" t="s">
        <v>517</v>
      </c>
      <c r="D6833">
        <v>0</v>
      </c>
      <c r="E6833">
        <v>0.1</v>
      </c>
      <c r="F6833">
        <v>0.5</v>
      </c>
      <c r="G6833">
        <v>0.1</v>
      </c>
      <c r="H6833">
        <v>0.5</v>
      </c>
      <c r="I6833">
        <v>0.2</v>
      </c>
      <c r="J6833">
        <v>0.2</v>
      </c>
      <c r="K6833">
        <v>0</v>
      </c>
      <c r="L6833">
        <v>0</v>
      </c>
      <c r="M6833">
        <v>0.3</v>
      </c>
      <c r="N6833">
        <v>0.3</v>
      </c>
      <c r="O6833">
        <v>0.6</v>
      </c>
      <c r="P6833">
        <v>2.8</v>
      </c>
      <c r="Q6833">
        <v>0.3</v>
      </c>
      <c r="R6833">
        <v>0.7</v>
      </c>
      <c r="S6833">
        <v>2</v>
      </c>
      <c r="T6833">
        <v>1.5</v>
      </c>
      <c r="U6833">
        <v>0.8</v>
      </c>
      <c r="V6833">
        <v>0.7</v>
      </c>
      <c r="W6833">
        <v>0.6</v>
      </c>
      <c r="X6833">
        <v>0.4</v>
      </c>
      <c r="Y6833">
        <v>0.5</v>
      </c>
      <c r="Z6833">
        <v>1.3</v>
      </c>
      <c r="AA6833">
        <v>0.3</v>
      </c>
      <c r="AB6833">
        <v>0.6</v>
      </c>
      <c r="AC6833">
        <v>9.7000000000000011</v>
      </c>
    </row>
    <row r="6834" spans="1:29" hidden="1" x14ac:dyDescent="0.3">
      <c r="A6834" t="s">
        <v>51</v>
      </c>
      <c r="B6834" t="s">
        <v>516</v>
      </c>
      <c r="C6834" t="s">
        <v>517</v>
      </c>
      <c r="D6834">
        <v>0.5</v>
      </c>
      <c r="E6834">
        <v>0.2</v>
      </c>
      <c r="F6834">
        <v>0.3</v>
      </c>
      <c r="G6834">
        <v>0.1</v>
      </c>
      <c r="H6834">
        <v>0.3</v>
      </c>
      <c r="I6834">
        <v>0.2</v>
      </c>
      <c r="J6834">
        <v>0.2</v>
      </c>
      <c r="K6834">
        <v>0</v>
      </c>
      <c r="L6834">
        <v>0</v>
      </c>
      <c r="M6834">
        <v>0</v>
      </c>
      <c r="N6834">
        <v>0</v>
      </c>
      <c r="O6834">
        <v>0.2</v>
      </c>
      <c r="P6834">
        <v>2</v>
      </c>
      <c r="Q6834">
        <v>0.6</v>
      </c>
      <c r="R6834">
        <v>0.5</v>
      </c>
      <c r="S6834">
        <v>0.8</v>
      </c>
      <c r="T6834">
        <v>0.4</v>
      </c>
      <c r="U6834">
        <v>1</v>
      </c>
      <c r="V6834">
        <v>1.3</v>
      </c>
      <c r="W6834">
        <v>2.1</v>
      </c>
      <c r="X6834">
        <v>0.4</v>
      </c>
      <c r="Y6834">
        <v>0.3</v>
      </c>
      <c r="Z6834">
        <v>1</v>
      </c>
      <c r="AA6834">
        <v>0.4</v>
      </c>
      <c r="AB6834">
        <v>0.5</v>
      </c>
      <c r="AC6834">
        <v>9.3000000000000025</v>
      </c>
    </row>
    <row r="6835" spans="1:29" hidden="1" x14ac:dyDescent="0.3">
      <c r="A6835" t="s">
        <v>52</v>
      </c>
      <c r="B6835" t="s">
        <v>516</v>
      </c>
      <c r="C6835" t="s">
        <v>517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1.3</v>
      </c>
      <c r="R6835">
        <v>0.3</v>
      </c>
      <c r="S6835">
        <v>1.1000000000000001</v>
      </c>
      <c r="T6835">
        <v>0.6</v>
      </c>
      <c r="U6835">
        <v>2.1</v>
      </c>
      <c r="V6835">
        <v>0.7</v>
      </c>
      <c r="W6835">
        <v>0.4</v>
      </c>
      <c r="X6835">
        <v>1.2</v>
      </c>
      <c r="Y6835">
        <v>0.3</v>
      </c>
      <c r="Z6835">
        <v>0.5</v>
      </c>
      <c r="AA6835">
        <v>0.7</v>
      </c>
      <c r="AB6835">
        <v>0.3</v>
      </c>
      <c r="AC6835">
        <v>9.5000000000000018</v>
      </c>
    </row>
    <row r="6836" spans="1:29" hidden="1" x14ac:dyDescent="0.3">
      <c r="A6836" t="s">
        <v>53</v>
      </c>
      <c r="B6836" t="s">
        <v>516</v>
      </c>
      <c r="C6836" t="s">
        <v>517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0.1</v>
      </c>
      <c r="K6836">
        <v>0</v>
      </c>
      <c r="L6836">
        <v>0.1</v>
      </c>
      <c r="M6836">
        <v>0.1</v>
      </c>
      <c r="N6836">
        <v>0</v>
      </c>
      <c r="O6836">
        <v>0</v>
      </c>
      <c r="P6836">
        <v>0.30000000000000004</v>
      </c>
      <c r="Q6836">
        <v>0.2</v>
      </c>
      <c r="R6836">
        <v>0.5</v>
      </c>
      <c r="S6836">
        <v>2.6</v>
      </c>
      <c r="T6836">
        <v>1.2</v>
      </c>
      <c r="U6836">
        <v>0.4</v>
      </c>
      <c r="V6836">
        <v>0.4</v>
      </c>
      <c r="W6836">
        <v>0.4</v>
      </c>
      <c r="X6836">
        <v>0.3</v>
      </c>
      <c r="Y6836">
        <v>0.5</v>
      </c>
      <c r="Z6836">
        <v>1.1000000000000001</v>
      </c>
      <c r="AA6836">
        <v>0.9</v>
      </c>
      <c r="AB6836">
        <v>0.5</v>
      </c>
      <c r="AC6836">
        <v>9.0000000000000018</v>
      </c>
    </row>
    <row r="6837" spans="1:29" hidden="1" x14ac:dyDescent="0.3">
      <c r="A6837" t="s">
        <v>54</v>
      </c>
      <c r="B6837" t="s">
        <v>516</v>
      </c>
      <c r="C6837" t="s">
        <v>517</v>
      </c>
      <c r="D6837">
        <v>0</v>
      </c>
      <c r="E6837">
        <v>0.1</v>
      </c>
      <c r="F6837">
        <v>0.1</v>
      </c>
      <c r="G6837">
        <v>0.1</v>
      </c>
      <c r="H6837">
        <v>0.1</v>
      </c>
      <c r="I6837">
        <v>0.1</v>
      </c>
      <c r="J6837">
        <v>0</v>
      </c>
      <c r="K6837">
        <v>0</v>
      </c>
      <c r="L6837">
        <v>0</v>
      </c>
      <c r="M6837">
        <v>0.1</v>
      </c>
      <c r="N6837">
        <v>0</v>
      </c>
      <c r="O6837">
        <v>0</v>
      </c>
      <c r="P6837">
        <v>0.6</v>
      </c>
      <c r="Q6837">
        <v>0.3</v>
      </c>
      <c r="R6837">
        <v>0.5</v>
      </c>
      <c r="S6837">
        <v>0.7</v>
      </c>
      <c r="T6837">
        <v>0.8</v>
      </c>
      <c r="U6837">
        <v>0.3</v>
      </c>
      <c r="V6837">
        <v>0.4</v>
      </c>
      <c r="W6837">
        <v>1.2</v>
      </c>
      <c r="X6837">
        <v>0.5</v>
      </c>
      <c r="Y6837">
        <v>0.6</v>
      </c>
      <c r="Z6837">
        <v>0.4</v>
      </c>
      <c r="AA6837">
        <v>2</v>
      </c>
      <c r="AB6837">
        <v>0.7</v>
      </c>
      <c r="AC6837">
        <v>8.3999999999999986</v>
      </c>
    </row>
    <row r="6838" spans="1:29" hidden="1" x14ac:dyDescent="0.3">
      <c r="A6838" t="s">
        <v>55</v>
      </c>
      <c r="B6838" t="s">
        <v>516</v>
      </c>
      <c r="C6838" t="s">
        <v>517</v>
      </c>
      <c r="D6838">
        <v>0</v>
      </c>
      <c r="E6838">
        <v>0.1</v>
      </c>
      <c r="F6838">
        <v>0.1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0.1</v>
      </c>
      <c r="P6838">
        <v>0.30000000000000004</v>
      </c>
      <c r="Q6838">
        <v>0.4</v>
      </c>
      <c r="R6838">
        <v>0.3</v>
      </c>
      <c r="S6838">
        <v>1.3</v>
      </c>
      <c r="T6838">
        <v>0.2</v>
      </c>
      <c r="U6838">
        <v>1.1000000000000001</v>
      </c>
      <c r="V6838">
        <v>0.4</v>
      </c>
      <c r="W6838">
        <v>0.5</v>
      </c>
      <c r="X6838">
        <v>0.7</v>
      </c>
      <c r="Y6838">
        <v>0.5</v>
      </c>
      <c r="Z6838">
        <v>0.8</v>
      </c>
      <c r="AA6838">
        <v>0.9</v>
      </c>
      <c r="AB6838">
        <v>2.4</v>
      </c>
      <c r="AC6838">
        <v>9.5</v>
      </c>
    </row>
    <row r="6839" spans="1:29" hidden="1" x14ac:dyDescent="0.3">
      <c r="A6839" t="s">
        <v>56</v>
      </c>
      <c r="B6839" t="s">
        <v>516</v>
      </c>
      <c r="C6839" t="s">
        <v>517</v>
      </c>
      <c r="D6839">
        <v>1.7808000000000001E-2</v>
      </c>
      <c r="E6839">
        <v>0</v>
      </c>
      <c r="F6839">
        <v>1.48E-3</v>
      </c>
      <c r="G6839">
        <v>8.7880000000000007E-3</v>
      </c>
      <c r="H6839">
        <v>7.45E-3</v>
      </c>
      <c r="I6839">
        <v>2.6096999999999999E-2</v>
      </c>
      <c r="J6839">
        <v>2E-3</v>
      </c>
      <c r="K6839">
        <v>4.7499999999999999E-3</v>
      </c>
      <c r="L6839">
        <v>1.1462999999999999E-2</v>
      </c>
      <c r="M6839">
        <v>4.0309999999999999E-3</v>
      </c>
      <c r="N6839">
        <v>4.6228999999999999E-2</v>
      </c>
      <c r="O6839">
        <v>4.0759999999999998E-3</v>
      </c>
      <c r="P6839">
        <v>0.13417199999999999</v>
      </c>
      <c r="Q6839">
        <v>0.64013100000000001</v>
      </c>
      <c r="R6839">
        <v>0.80471000000000004</v>
      </c>
      <c r="S6839">
        <v>15.704649</v>
      </c>
      <c r="T6839">
        <v>0.781833</v>
      </c>
      <c r="U6839">
        <v>2.3988900000000002</v>
      </c>
      <c r="V6839">
        <v>0.79956700000000003</v>
      </c>
      <c r="W6839">
        <v>0.57416800000000001</v>
      </c>
      <c r="X6839">
        <v>1.24536</v>
      </c>
      <c r="Y6839">
        <v>0.51188299999999998</v>
      </c>
      <c r="Z6839">
        <v>1.229473</v>
      </c>
      <c r="AA6839">
        <v>0.61500200000000005</v>
      </c>
      <c r="AB6839">
        <v>1.3456939999999999</v>
      </c>
      <c r="AC6839">
        <v>26.651360000000004</v>
      </c>
    </row>
    <row r="6840" spans="1:29" hidden="1" x14ac:dyDescent="0.3">
      <c r="A6840" t="s">
        <v>57</v>
      </c>
      <c r="B6840" t="s">
        <v>516</v>
      </c>
      <c r="C6840" t="s">
        <v>517</v>
      </c>
      <c r="D6840">
        <v>8.0778000000000003E-2</v>
      </c>
      <c r="E6840">
        <v>9.3679999999999996E-3</v>
      </c>
      <c r="F6840">
        <v>1.235E-2</v>
      </c>
      <c r="G6840">
        <v>5.359E-3</v>
      </c>
      <c r="H6840">
        <v>1.1520000000000001E-2</v>
      </c>
      <c r="I6840">
        <v>0</v>
      </c>
      <c r="J6840">
        <v>0.14655899999999999</v>
      </c>
      <c r="K6840">
        <v>7.175E-3</v>
      </c>
      <c r="L6840">
        <v>0.16767099999999999</v>
      </c>
      <c r="M6840">
        <v>7.5630000000000003E-3</v>
      </c>
      <c r="N6840">
        <v>2.2391000000000001E-2</v>
      </c>
      <c r="O6840">
        <v>1.4827999999999999E-2</v>
      </c>
      <c r="P6840">
        <v>0.48556199999999994</v>
      </c>
      <c r="Q6840">
        <v>0.66855699999999996</v>
      </c>
      <c r="R6840">
        <v>0.77186999999999995</v>
      </c>
      <c r="S6840">
        <v>0.90824000000000005</v>
      </c>
      <c r="T6840">
        <v>2.1131479999999998</v>
      </c>
      <c r="U6840">
        <v>1.647295</v>
      </c>
      <c r="V6840">
        <v>0.81238999999999995</v>
      </c>
      <c r="W6840">
        <v>8.9567519999999998</v>
      </c>
      <c r="X6840">
        <v>0.94547700000000001</v>
      </c>
      <c r="Y6840">
        <v>1.2106790000000001</v>
      </c>
      <c r="Z6840">
        <v>1.940366</v>
      </c>
      <c r="AA6840">
        <v>2.0888170000000001</v>
      </c>
      <c r="AB6840">
        <v>0.99414999999999998</v>
      </c>
      <c r="AC6840">
        <v>23.057741</v>
      </c>
    </row>
    <row r="6841" spans="1:29" hidden="1" x14ac:dyDescent="0.3">
      <c r="A6841" t="s">
        <v>58</v>
      </c>
      <c r="B6841" t="s">
        <v>516</v>
      </c>
      <c r="C6841" t="s">
        <v>517</v>
      </c>
      <c r="D6841">
        <v>2.5999999999999999E-3</v>
      </c>
      <c r="E6841">
        <v>1.9118E-2</v>
      </c>
      <c r="F6841">
        <v>9.2519999999999998E-3</v>
      </c>
      <c r="G6841">
        <v>7.5290000000000001E-3</v>
      </c>
      <c r="H6841">
        <v>6.1500000000000001E-3</v>
      </c>
      <c r="I6841">
        <v>5.0000000000000001E-3</v>
      </c>
      <c r="J6841">
        <v>3.6944999999999999E-2</v>
      </c>
      <c r="K6841">
        <v>1.5950000000000001E-3</v>
      </c>
      <c r="L6841">
        <v>0.31402400000000003</v>
      </c>
      <c r="M6841">
        <v>1.5646E-2</v>
      </c>
      <c r="N6841">
        <v>5.7800000000000004E-3</v>
      </c>
      <c r="O6841">
        <v>3.5140000000000002E-3</v>
      </c>
      <c r="P6841">
        <v>0.42715300000000006</v>
      </c>
      <c r="Q6841">
        <v>1.714191</v>
      </c>
      <c r="R6841">
        <v>1.383934</v>
      </c>
      <c r="S6841">
        <v>1.3868799999999999</v>
      </c>
      <c r="T6841">
        <v>3.2897289999999999</v>
      </c>
      <c r="U6841">
        <v>1.3787670000000001</v>
      </c>
      <c r="V6841">
        <v>1.710329</v>
      </c>
      <c r="W6841">
        <v>0.80944400000000005</v>
      </c>
      <c r="X6841">
        <v>11.238606000000001</v>
      </c>
      <c r="Y6841">
        <v>2.0829979999999999</v>
      </c>
      <c r="Z6841">
        <v>1.5041059999999999</v>
      </c>
      <c r="AA6841">
        <v>1.9968630000000001</v>
      </c>
      <c r="AB6841">
        <v>2.108571</v>
      </c>
      <c r="AC6841">
        <v>30.604418000000003</v>
      </c>
    </row>
    <row r="6842" spans="1:29" hidden="1" x14ac:dyDescent="0.3">
      <c r="A6842" t="s">
        <v>59</v>
      </c>
      <c r="B6842" t="s">
        <v>516</v>
      </c>
      <c r="C6842" t="s">
        <v>517</v>
      </c>
      <c r="D6842">
        <v>0</v>
      </c>
      <c r="E6842">
        <v>2.6911000000000001E-2</v>
      </c>
      <c r="F6842">
        <v>8.1967999999999999E-2</v>
      </c>
      <c r="G6842">
        <v>4.9880000000000002E-3</v>
      </c>
      <c r="H6842">
        <v>3.0165000000000001E-2</v>
      </c>
      <c r="I6842">
        <v>1.6736000000000001E-2</v>
      </c>
      <c r="J6842">
        <v>2.0402E-2</v>
      </c>
      <c r="K6842">
        <v>2.251E-3</v>
      </c>
      <c r="L6842">
        <v>8.4611000000000006E-2</v>
      </c>
      <c r="M6842">
        <v>5.7330000000000002E-3</v>
      </c>
      <c r="N6842">
        <v>6.4580000000000002E-3</v>
      </c>
      <c r="O6842">
        <v>6.594E-3</v>
      </c>
      <c r="P6842">
        <v>0.28681700000000004</v>
      </c>
      <c r="Q6842">
        <v>1.603926</v>
      </c>
      <c r="R6842">
        <v>1.7788809999999999</v>
      </c>
      <c r="S6842">
        <v>4.0793689999999998</v>
      </c>
      <c r="T6842">
        <v>1.4015040000000001</v>
      </c>
      <c r="U6842">
        <v>2.7296209999999999</v>
      </c>
      <c r="V6842">
        <v>1.5347109999999999</v>
      </c>
      <c r="W6842">
        <v>2.2911999999999999</v>
      </c>
      <c r="X6842">
        <v>0.82833100000000004</v>
      </c>
      <c r="Y6842">
        <v>0.86146299999999998</v>
      </c>
      <c r="Z6842">
        <v>1.565693</v>
      </c>
      <c r="AA6842">
        <v>1.4532719999999999</v>
      </c>
      <c r="AB6842">
        <v>1.0744020000000001</v>
      </c>
      <c r="AC6842">
        <v>21.202372999999994</v>
      </c>
    </row>
    <row r="6843" spans="1:29" hidden="1" x14ac:dyDescent="0.3">
      <c r="A6843" t="s">
        <v>60</v>
      </c>
      <c r="B6843" t="s">
        <v>516</v>
      </c>
      <c r="C6843" t="s">
        <v>517</v>
      </c>
      <c r="D6843">
        <v>1.1000000000000001E-3</v>
      </c>
      <c r="E6843">
        <v>3.6621000000000001E-2</v>
      </c>
      <c r="F6843">
        <v>0</v>
      </c>
      <c r="G6843">
        <v>1.65E-3</v>
      </c>
      <c r="H6843">
        <v>2.3600000000000001E-3</v>
      </c>
      <c r="I6843">
        <v>5.4599999999999996E-3</v>
      </c>
      <c r="J6843">
        <v>7.0435999999999999E-2</v>
      </c>
      <c r="K6843">
        <v>2.539E-3</v>
      </c>
      <c r="L6843">
        <v>1.9980000000000002E-3</v>
      </c>
      <c r="M6843">
        <v>2.2103000000000001E-2</v>
      </c>
      <c r="N6843">
        <v>4.0410000000000003E-3</v>
      </c>
      <c r="O6843">
        <v>0</v>
      </c>
      <c r="P6843">
        <v>0.148308</v>
      </c>
      <c r="Q6843">
        <v>0.68184500000000003</v>
      </c>
      <c r="R6843">
        <v>1.532856</v>
      </c>
      <c r="S6843">
        <v>1.0755669999999999</v>
      </c>
      <c r="T6843">
        <v>1.2977829999999999</v>
      </c>
      <c r="U6843">
        <v>1.731034</v>
      </c>
      <c r="V6843">
        <v>1.9619530000000001</v>
      </c>
      <c r="W6843">
        <v>2.1324689999999999</v>
      </c>
      <c r="X6843">
        <v>2.0817670000000001</v>
      </c>
      <c r="Y6843">
        <v>1.4808520000000001</v>
      </c>
      <c r="Z6843">
        <v>3.1281119999999998</v>
      </c>
      <c r="AA6843">
        <v>1.2732650000000001</v>
      </c>
      <c r="AB6843">
        <v>1.6234850000000001</v>
      </c>
      <c r="AC6843">
        <v>20.000988</v>
      </c>
    </row>
    <row r="6844" spans="1:29" hidden="1" x14ac:dyDescent="0.3">
      <c r="A6844" t="s">
        <v>61</v>
      </c>
      <c r="B6844" t="s">
        <v>516</v>
      </c>
      <c r="C6844" t="s">
        <v>517</v>
      </c>
      <c r="D6844">
        <v>0</v>
      </c>
      <c r="E6844">
        <v>5.3629999999999997E-3</v>
      </c>
      <c r="F6844">
        <v>0</v>
      </c>
      <c r="G6844">
        <v>5.1929999999999997E-3</v>
      </c>
      <c r="H6844">
        <v>5.7020000000000001E-2</v>
      </c>
      <c r="I6844">
        <v>2.0999999999999999E-3</v>
      </c>
      <c r="J6844">
        <v>0.21757299999999999</v>
      </c>
      <c r="K6844">
        <v>4.1688000000000003E-2</v>
      </c>
      <c r="L6844">
        <v>7.7140000000000004E-3</v>
      </c>
      <c r="M6844">
        <v>0.26515699999999998</v>
      </c>
      <c r="N6844">
        <v>2.8119999999999999E-2</v>
      </c>
      <c r="O6844">
        <v>1.149E-2</v>
      </c>
      <c r="P6844">
        <v>0.64141799999999993</v>
      </c>
      <c r="Q6844">
        <v>1.679203</v>
      </c>
      <c r="R6844">
        <v>5.0750330000000003</v>
      </c>
      <c r="S6844">
        <v>3.5427050000000002</v>
      </c>
      <c r="T6844">
        <v>1.4710449999999999</v>
      </c>
      <c r="U6844">
        <v>1.813196</v>
      </c>
      <c r="V6844">
        <v>3.1606000000000001</v>
      </c>
      <c r="W6844">
        <v>2.153826</v>
      </c>
      <c r="X6844">
        <v>1.6120639999999999</v>
      </c>
      <c r="Y6844">
        <v>3.0883720000000001</v>
      </c>
      <c r="Z6844">
        <v>1.777938</v>
      </c>
      <c r="AA6844">
        <v>1.7419359999999999</v>
      </c>
      <c r="AB6844">
        <v>1.762402</v>
      </c>
      <c r="AC6844">
        <v>28.878319999999999</v>
      </c>
    </row>
    <row r="6845" spans="1:29" hidden="1" x14ac:dyDescent="0.3">
      <c r="A6845" t="s">
        <v>62</v>
      </c>
      <c r="B6845" t="s">
        <v>516</v>
      </c>
      <c r="C6845" t="s">
        <v>517</v>
      </c>
      <c r="D6845">
        <v>1.0200000000000001E-3</v>
      </c>
      <c r="E6845">
        <v>1.0291E-2</v>
      </c>
      <c r="F6845">
        <v>0</v>
      </c>
      <c r="G6845">
        <v>1.242E-3</v>
      </c>
      <c r="H6845">
        <v>7.8820000000000001E-3</v>
      </c>
      <c r="I6845">
        <v>1.3519999999999999E-3</v>
      </c>
      <c r="J6845">
        <v>9.9599999999999992E-4</v>
      </c>
      <c r="K6845">
        <v>1.0500000000000001E-2</v>
      </c>
      <c r="L6845">
        <v>0.216227</v>
      </c>
      <c r="M6845">
        <v>0.494778</v>
      </c>
      <c r="N6845">
        <v>3.7759999999999998E-3</v>
      </c>
      <c r="O6845">
        <v>0.46548099999999998</v>
      </c>
      <c r="P6845">
        <v>1.2135450000000001</v>
      </c>
      <c r="Q6845">
        <v>1.6466130000000001</v>
      </c>
      <c r="R6845">
        <v>0.96997199999999995</v>
      </c>
      <c r="S6845">
        <v>2.460512</v>
      </c>
      <c r="T6845">
        <v>3.8156439999999998</v>
      </c>
      <c r="U6845">
        <v>3.1266099999999999</v>
      </c>
      <c r="V6845">
        <v>4.9251069999999997</v>
      </c>
      <c r="W6845">
        <v>4.8291000000000004</v>
      </c>
      <c r="X6845">
        <v>4.7028119999999998</v>
      </c>
      <c r="Y6845">
        <v>3.1913659999999999</v>
      </c>
      <c r="Z6845">
        <v>1.5958950000000001</v>
      </c>
      <c r="AA6845">
        <v>1.1548560000000001</v>
      </c>
      <c r="AB6845">
        <v>1.2296260000000001</v>
      </c>
      <c r="AC6845">
        <v>33.648113000000002</v>
      </c>
    </row>
    <row r="6846" spans="1:29" hidden="1" x14ac:dyDescent="0.3">
      <c r="A6846" t="s">
        <v>63</v>
      </c>
      <c r="B6846" t="s">
        <v>516</v>
      </c>
      <c r="C6846" t="s">
        <v>517</v>
      </c>
      <c r="D6846">
        <v>0.48827100000000001</v>
      </c>
      <c r="E6846">
        <v>0.77860399999999996</v>
      </c>
      <c r="F6846">
        <v>0.75230600000000003</v>
      </c>
      <c r="G6846">
        <v>0.35953099999999999</v>
      </c>
      <c r="H6846">
        <v>9.8047999999999996E-2</v>
      </c>
      <c r="I6846">
        <v>0.122668</v>
      </c>
      <c r="J6846">
        <v>8.2253999999999994E-2</v>
      </c>
      <c r="K6846">
        <v>0.12517800000000001</v>
      </c>
      <c r="L6846">
        <v>9.6240999999999993E-2</v>
      </c>
      <c r="M6846">
        <v>4.8506000000000001E-2</v>
      </c>
      <c r="N6846">
        <v>8.1519999999999995E-2</v>
      </c>
      <c r="O6846">
        <v>0.10386099999999999</v>
      </c>
      <c r="P6846">
        <v>3.1369880000000001</v>
      </c>
      <c r="Q6846">
        <v>3.6883680000000001</v>
      </c>
      <c r="R6846">
        <v>4.4504770000000002</v>
      </c>
      <c r="S6846">
        <v>1.370754</v>
      </c>
      <c r="T6846">
        <v>2.1825679999999998</v>
      </c>
      <c r="U6846">
        <v>3.7076229999999999</v>
      </c>
      <c r="V6846">
        <v>2.5554610000000002</v>
      </c>
      <c r="W6846">
        <v>1.9879450000000001</v>
      </c>
      <c r="X6846">
        <v>3.2283569999999999</v>
      </c>
      <c r="Y6846">
        <v>2.0120719999999999</v>
      </c>
      <c r="Z6846">
        <v>1.6360479999999999</v>
      </c>
      <c r="AA6846">
        <v>0.864008</v>
      </c>
      <c r="AB6846">
        <v>1.570106</v>
      </c>
      <c r="AC6846">
        <v>29.253786999999996</v>
      </c>
    </row>
    <row r="6847" spans="1:29" hidden="1" x14ac:dyDescent="0.3">
      <c r="A6847" t="s">
        <v>64</v>
      </c>
      <c r="B6847" t="s">
        <v>516</v>
      </c>
      <c r="C6847" t="s">
        <v>517</v>
      </c>
      <c r="D6847">
        <v>2.9766000000000001E-2</v>
      </c>
      <c r="E6847">
        <v>2.441E-3</v>
      </c>
      <c r="F6847">
        <v>6.3550000000000004E-3</v>
      </c>
      <c r="G6847">
        <v>6.6680000000000003E-3</v>
      </c>
      <c r="H6847">
        <v>4.7920000000000003E-3</v>
      </c>
      <c r="I6847">
        <v>1.4012999999999999E-2</v>
      </c>
      <c r="J6847">
        <v>6.1120000000000002E-3</v>
      </c>
      <c r="K6847">
        <v>9.4990000000000005E-3</v>
      </c>
      <c r="L6847">
        <v>5.9999999999999995E-5</v>
      </c>
      <c r="M6847">
        <v>4.3199999999999998E-4</v>
      </c>
      <c r="N6847">
        <v>2.0240000000000002E-3</v>
      </c>
      <c r="O6847">
        <v>2.7999999999999998E-4</v>
      </c>
      <c r="P6847">
        <v>8.2442000000000001E-2</v>
      </c>
      <c r="Q6847">
        <v>2.1733929999999999</v>
      </c>
      <c r="R6847">
        <v>2.4280729999999999</v>
      </c>
      <c r="S6847">
        <v>5.2991349999999997</v>
      </c>
      <c r="T6847">
        <v>1.360044</v>
      </c>
      <c r="U6847">
        <v>1.6955480000000001</v>
      </c>
      <c r="V6847">
        <v>1.7531060000000001</v>
      </c>
      <c r="W6847">
        <v>3.9675880000000001</v>
      </c>
      <c r="X6847">
        <v>1.6616070000000001</v>
      </c>
      <c r="Y6847">
        <v>1.810028</v>
      </c>
      <c r="Z6847">
        <v>1.663869</v>
      </c>
      <c r="AA6847">
        <v>2.018313</v>
      </c>
      <c r="AB6847">
        <v>3.5354079999999999</v>
      </c>
      <c r="AC6847">
        <v>29.366111999999998</v>
      </c>
    </row>
    <row r="6848" spans="1:29" hidden="1" x14ac:dyDescent="0.3">
      <c r="A6848" t="s">
        <v>65</v>
      </c>
      <c r="B6848" t="s">
        <v>516</v>
      </c>
      <c r="C6848" t="s">
        <v>517</v>
      </c>
      <c r="D6848">
        <v>1.5074000000000001E-2</v>
      </c>
      <c r="E6848">
        <v>1.7212999999999999E-2</v>
      </c>
      <c r="F6848">
        <v>5.3470000000000002E-3</v>
      </c>
      <c r="G6848">
        <v>3.1210000000000001E-3</v>
      </c>
      <c r="H6848">
        <v>1.9782000000000001E-2</v>
      </c>
      <c r="I6848">
        <v>3.7329000000000001E-2</v>
      </c>
      <c r="J6848">
        <v>8.9259999999999999E-3</v>
      </c>
      <c r="K6848">
        <v>0.13062000000000001</v>
      </c>
      <c r="L6848">
        <v>5.5646000000000001E-2</v>
      </c>
      <c r="M6848">
        <v>4.9599999999999998E-2</v>
      </c>
      <c r="N6848">
        <v>8.5509999999999996E-3</v>
      </c>
      <c r="O6848">
        <v>6.3400000000000001E-4</v>
      </c>
      <c r="P6848">
        <v>0.35184300000000002</v>
      </c>
      <c r="Q6848">
        <v>2.2802959999999999</v>
      </c>
      <c r="R6848">
        <v>1.535941</v>
      </c>
      <c r="S6848">
        <v>1.8240860000000001</v>
      </c>
      <c r="T6848">
        <v>3.1496689999999998</v>
      </c>
      <c r="U6848">
        <v>3.7401219999999999</v>
      </c>
      <c r="V6848">
        <v>2.6470090000000002</v>
      </c>
      <c r="W6848">
        <v>1.686431</v>
      </c>
      <c r="X6848">
        <v>2.9132180000000001</v>
      </c>
      <c r="Y6848">
        <v>3.6659199999999998</v>
      </c>
      <c r="Z6848">
        <v>1.0315430000000001</v>
      </c>
      <c r="AA6848">
        <v>1.299917</v>
      </c>
      <c r="AB6848">
        <v>1.6843570000000001</v>
      </c>
      <c r="AC6848">
        <v>27.458508999999999</v>
      </c>
    </row>
    <row r="6849" spans="1:29" hidden="1" x14ac:dyDescent="0.3">
      <c r="A6849" t="s">
        <v>66</v>
      </c>
      <c r="B6849" t="s">
        <v>516</v>
      </c>
      <c r="C6849" t="s">
        <v>517</v>
      </c>
      <c r="D6849">
        <v>3.0105E-2</v>
      </c>
      <c r="E6849">
        <v>2.5774999999999999E-2</v>
      </c>
      <c r="F6849">
        <v>3.372E-3</v>
      </c>
      <c r="G6849">
        <v>0.48017599999999999</v>
      </c>
      <c r="H6849">
        <v>5.5183000000000003E-2</v>
      </c>
      <c r="I6849">
        <v>1.0679999999999999E-3</v>
      </c>
      <c r="J6849">
        <v>1.4413E-2</v>
      </c>
      <c r="K6849">
        <v>0.50776399999999999</v>
      </c>
      <c r="L6849">
        <v>4.6032000000000003E-2</v>
      </c>
      <c r="M6849">
        <v>0.50338300000000002</v>
      </c>
      <c r="N6849">
        <v>4.6E-5</v>
      </c>
      <c r="O6849">
        <v>1.9050000000000001E-2</v>
      </c>
      <c r="P6849">
        <v>1.6863669999999999</v>
      </c>
      <c r="Q6849">
        <v>1.0209250000000001</v>
      </c>
      <c r="R6849">
        <v>2.6648070000000001</v>
      </c>
      <c r="S6849">
        <v>3.0809899999999999</v>
      </c>
      <c r="T6849">
        <v>2.5101830000000001</v>
      </c>
      <c r="U6849">
        <v>3.95045</v>
      </c>
      <c r="V6849">
        <v>4.0747400000000003</v>
      </c>
      <c r="W6849">
        <v>3.2155300000000002</v>
      </c>
      <c r="X6849">
        <v>2.3267820000000001</v>
      </c>
      <c r="Y6849">
        <v>3.7022810000000002</v>
      </c>
      <c r="Z6849">
        <v>1.2728919999999999</v>
      </c>
      <c r="AA6849">
        <v>2.9055569999999999</v>
      </c>
      <c r="AB6849">
        <v>3.4102220000000001</v>
      </c>
      <c r="AC6849">
        <v>34.135359000000001</v>
      </c>
    </row>
    <row r="6850" spans="1:29" hidden="1" x14ac:dyDescent="0.3">
      <c r="A6850" t="s">
        <v>67</v>
      </c>
      <c r="B6850" t="s">
        <v>516</v>
      </c>
      <c r="C6850" t="s">
        <v>517</v>
      </c>
      <c r="D6850">
        <v>3.1E-4</v>
      </c>
      <c r="E6850">
        <v>1.8027999999999999E-2</v>
      </c>
      <c r="F6850">
        <v>8.1041000000000002E-2</v>
      </c>
      <c r="G6850">
        <v>2.7626999999999999E-2</v>
      </c>
      <c r="H6850">
        <v>5.169E-3</v>
      </c>
      <c r="I6850">
        <v>2.3921999999999999E-2</v>
      </c>
      <c r="J6850">
        <v>1.6917000000000001E-2</v>
      </c>
      <c r="K6850">
        <v>6.8049999999999999E-2</v>
      </c>
      <c r="L6850">
        <v>2.1044E-2</v>
      </c>
      <c r="M6850">
        <v>4.3769000000000002E-2</v>
      </c>
      <c r="N6850">
        <v>2.7720000000000002E-3</v>
      </c>
      <c r="O6850">
        <v>3.143E-3</v>
      </c>
      <c r="P6850">
        <v>0.31179200000000001</v>
      </c>
      <c r="Q6850">
        <v>2.302276</v>
      </c>
      <c r="R6850">
        <v>4.0115119999999997</v>
      </c>
      <c r="S6850">
        <v>4.470917</v>
      </c>
      <c r="T6850">
        <v>4.6000529999999999</v>
      </c>
      <c r="U6850">
        <v>3.7846060000000001</v>
      </c>
      <c r="V6850">
        <v>2.6042869999999998</v>
      </c>
      <c r="W6850">
        <v>5.4150510000000001</v>
      </c>
      <c r="X6850">
        <v>2.5188860000000002</v>
      </c>
      <c r="Y6850">
        <v>2.8932180000000001</v>
      </c>
      <c r="Z6850">
        <v>2.1979700000000002</v>
      </c>
      <c r="AA6850">
        <v>3.4945179999999998</v>
      </c>
      <c r="AB6850">
        <v>3.24532</v>
      </c>
      <c r="AC6850">
        <v>41.538613999999995</v>
      </c>
    </row>
    <row r="6851" spans="1:29" hidden="1" x14ac:dyDescent="0.3">
      <c r="A6851" t="s">
        <v>68</v>
      </c>
      <c r="B6851" t="s">
        <v>516</v>
      </c>
      <c r="C6851" t="s">
        <v>517</v>
      </c>
      <c r="D6851">
        <v>6.5059999999999996E-3</v>
      </c>
      <c r="E6851">
        <v>5.1282000000000001E-2</v>
      </c>
      <c r="F6851">
        <v>2.7139999999999998E-3</v>
      </c>
      <c r="G6851">
        <v>3.8049999999999998E-3</v>
      </c>
      <c r="H6851">
        <v>6.3102000000000005E-2</v>
      </c>
      <c r="I6851">
        <v>0.173318</v>
      </c>
      <c r="J6851">
        <v>0.100648</v>
      </c>
      <c r="K6851">
        <v>4.8499E-2</v>
      </c>
      <c r="L6851">
        <v>3.9287999999999997E-2</v>
      </c>
      <c r="M6851">
        <v>0.15402299999999999</v>
      </c>
      <c r="N6851">
        <v>0.122692</v>
      </c>
      <c r="O6851">
        <v>0.13087699999999999</v>
      </c>
      <c r="P6851">
        <v>0.89675400000000005</v>
      </c>
      <c r="Q6851">
        <v>2.478202</v>
      </c>
      <c r="R6851">
        <v>2.3441200000000002</v>
      </c>
      <c r="S6851">
        <v>4.1383049999999999</v>
      </c>
      <c r="T6851">
        <v>4.165006</v>
      </c>
      <c r="U6851">
        <v>2.878088</v>
      </c>
      <c r="V6851">
        <v>2.70275</v>
      </c>
      <c r="W6851">
        <v>2.1147710000000002</v>
      </c>
      <c r="X6851">
        <v>3.9534370000000001</v>
      </c>
      <c r="Y6851">
        <v>2.1828159999999999</v>
      </c>
      <c r="Z6851">
        <v>2.73448</v>
      </c>
      <c r="AA6851">
        <v>5.7948750000000002</v>
      </c>
      <c r="AB6851">
        <v>1.96113</v>
      </c>
      <c r="AC6851">
        <v>37.447980000000001</v>
      </c>
    </row>
    <row r="6852" spans="1:29" hidden="1" x14ac:dyDescent="0.3">
      <c r="A6852" t="s">
        <v>69</v>
      </c>
      <c r="B6852" t="s">
        <v>516</v>
      </c>
      <c r="C6852" t="s">
        <v>517</v>
      </c>
      <c r="D6852">
        <v>2.6335000000000001E-2</v>
      </c>
      <c r="E6852">
        <v>2.3517E-2</v>
      </c>
      <c r="F6852">
        <v>9.7906000000000007E-2</v>
      </c>
      <c r="G6852">
        <v>4.8765000000000003E-2</v>
      </c>
      <c r="H6852">
        <v>0.13064600000000001</v>
      </c>
      <c r="I6852">
        <v>0.18865299999999999</v>
      </c>
      <c r="J6852">
        <v>1.3178E-2</v>
      </c>
      <c r="K6852">
        <v>3.6739000000000001E-2</v>
      </c>
      <c r="L6852">
        <v>1.0192E-2</v>
      </c>
      <c r="M6852">
        <v>3.1192000000000001E-2</v>
      </c>
      <c r="N6852">
        <v>8.3359999999999997E-3</v>
      </c>
      <c r="O6852">
        <v>2.8246E-2</v>
      </c>
      <c r="P6852">
        <v>0.64370499999999997</v>
      </c>
      <c r="Q6852">
        <v>5.5261719999999999</v>
      </c>
      <c r="R6852">
        <v>3.5243570000000002</v>
      </c>
      <c r="S6852">
        <v>5.2235379999999996</v>
      </c>
      <c r="T6852">
        <v>4.1346429999999996</v>
      </c>
      <c r="U6852">
        <v>2.4703550000000001</v>
      </c>
      <c r="V6852">
        <v>2.3434750000000002</v>
      </c>
      <c r="W6852">
        <v>2.6966649999999999</v>
      </c>
      <c r="X6852">
        <v>3.259852</v>
      </c>
      <c r="Y6852">
        <v>4.3625290000000003</v>
      </c>
      <c r="Z6852">
        <v>2.441484</v>
      </c>
      <c r="AA6852">
        <v>2.789723</v>
      </c>
      <c r="AB6852">
        <v>1.2309730000000001</v>
      </c>
      <c r="AC6852">
        <v>40.003766000000006</v>
      </c>
    </row>
    <row r="6853" spans="1:29" hidden="1" x14ac:dyDescent="0.3">
      <c r="A6853" t="s">
        <v>70</v>
      </c>
      <c r="B6853" t="s">
        <v>516</v>
      </c>
      <c r="C6853" t="s">
        <v>517</v>
      </c>
      <c r="D6853">
        <v>0.11219999999999999</v>
      </c>
      <c r="E6853">
        <v>4.7870000000000003E-2</v>
      </c>
      <c r="F6853">
        <v>1E-3</v>
      </c>
      <c r="G6853">
        <v>4.84E-4</v>
      </c>
      <c r="H6853">
        <v>5.1422000000000002E-2</v>
      </c>
      <c r="I6853">
        <v>1.6636999999999999E-2</v>
      </c>
      <c r="J6853">
        <v>6.1740999999999997E-2</v>
      </c>
      <c r="K6853">
        <v>0.127524</v>
      </c>
      <c r="L6853">
        <v>8.5470000000000008E-3</v>
      </c>
      <c r="M6853">
        <v>0.11368499999999999</v>
      </c>
      <c r="N6853">
        <v>0.34120800000000001</v>
      </c>
      <c r="O6853">
        <v>8.1994999999999998E-2</v>
      </c>
      <c r="P6853">
        <v>0.96431299999999998</v>
      </c>
      <c r="Q6853">
        <v>1.9822789999999999</v>
      </c>
      <c r="R6853">
        <v>2.4141490000000001</v>
      </c>
      <c r="S6853">
        <v>7.9648130000000004</v>
      </c>
      <c r="T6853">
        <v>4.3398409999999998</v>
      </c>
      <c r="U6853">
        <v>2.5782229999999999</v>
      </c>
      <c r="V6853">
        <v>3.1970179999999999</v>
      </c>
      <c r="W6853">
        <v>2.4265029999999999</v>
      </c>
      <c r="X6853">
        <v>2.6818029999999999</v>
      </c>
      <c r="Y6853">
        <v>1.8955930000000001</v>
      </c>
      <c r="Z6853">
        <v>3.5630139999999999</v>
      </c>
      <c r="AA6853">
        <v>2.3796040000000001</v>
      </c>
      <c r="AB6853">
        <v>3.812929</v>
      </c>
      <c r="AC6853">
        <v>39.235768999999998</v>
      </c>
    </row>
    <row r="6854" spans="1:29" hidden="1" x14ac:dyDescent="0.3">
      <c r="A6854" t="s">
        <v>71</v>
      </c>
      <c r="B6854" t="s">
        <v>516</v>
      </c>
      <c r="C6854" t="s">
        <v>517</v>
      </c>
      <c r="D6854">
        <v>5.7481999999999998E-2</v>
      </c>
      <c r="E6854">
        <v>4.4149000000000001E-2</v>
      </c>
      <c r="F6854">
        <v>3.5459999999999998E-2</v>
      </c>
      <c r="G6854">
        <v>4.5066000000000002E-2</v>
      </c>
      <c r="H6854">
        <v>6.1969000000000003E-2</v>
      </c>
      <c r="I6854">
        <v>3.4420000000000002E-3</v>
      </c>
      <c r="J6854">
        <v>1.6612999999999999E-2</v>
      </c>
      <c r="K6854">
        <v>6.9234000000000004E-2</v>
      </c>
      <c r="L6854">
        <v>5.1603000000000003E-2</v>
      </c>
      <c r="M6854">
        <v>4.9140000000000003E-2</v>
      </c>
      <c r="N6854">
        <v>6.1629999999999997E-2</v>
      </c>
      <c r="O6854">
        <v>6.8683999999999995E-2</v>
      </c>
      <c r="P6854">
        <v>0.56447200000000008</v>
      </c>
      <c r="Q6854">
        <v>2.4415520000000002</v>
      </c>
      <c r="R6854">
        <v>3.4287939999999999</v>
      </c>
      <c r="S6854">
        <v>4.4617950000000004</v>
      </c>
      <c r="T6854">
        <v>3.197441</v>
      </c>
      <c r="U6854">
        <v>3.6874729999999998</v>
      </c>
      <c r="V6854">
        <v>3.3987050000000001</v>
      </c>
      <c r="W6854">
        <v>3.0425789999999999</v>
      </c>
      <c r="X6854">
        <v>2.3383449999999999</v>
      </c>
      <c r="Y6854">
        <v>2.1968169999999998</v>
      </c>
      <c r="Z6854">
        <v>4.2577579999999999</v>
      </c>
      <c r="AA6854">
        <v>3.6524909999999999</v>
      </c>
      <c r="AB6854">
        <v>5.1791669999999996</v>
      </c>
      <c r="AC6854">
        <v>41.282916999999998</v>
      </c>
    </row>
    <row r="6855" spans="1:29" hidden="1" x14ac:dyDescent="0.3">
      <c r="A6855" t="s">
        <v>72</v>
      </c>
      <c r="B6855" t="s">
        <v>516</v>
      </c>
      <c r="C6855" t="s">
        <v>517</v>
      </c>
      <c r="D6855">
        <v>0.112862</v>
      </c>
      <c r="E6855">
        <v>1.647E-3</v>
      </c>
      <c r="F6855">
        <v>2.5906999999999999E-2</v>
      </c>
      <c r="G6855">
        <v>1.0954E-2</v>
      </c>
      <c r="H6855">
        <v>3.4879E-2</v>
      </c>
      <c r="I6855">
        <v>9.4715999999999995E-2</v>
      </c>
      <c r="J6855">
        <v>5.2722999999999999E-2</v>
      </c>
      <c r="K6855">
        <v>1.0089000000000001E-2</v>
      </c>
      <c r="L6855">
        <v>8.4640999999999994E-2</v>
      </c>
      <c r="M6855">
        <v>4.3517E-2</v>
      </c>
      <c r="N6855">
        <v>1.8995999999999999E-2</v>
      </c>
      <c r="O6855">
        <v>1.056592</v>
      </c>
      <c r="P6855">
        <v>1.547523</v>
      </c>
      <c r="Q6855">
        <v>3.6057429999999999</v>
      </c>
      <c r="R6855">
        <v>5.4793250000000002</v>
      </c>
      <c r="S6855">
        <v>4.886107</v>
      </c>
      <c r="T6855">
        <v>3.8323309999999999</v>
      </c>
      <c r="U6855">
        <v>3.7894489999999998</v>
      </c>
      <c r="V6855">
        <v>3.1802570000000001</v>
      </c>
      <c r="W6855">
        <v>2.9282050000000002</v>
      </c>
      <c r="X6855">
        <v>1.7243440000000001</v>
      </c>
      <c r="Y6855">
        <v>2.2552479999999999</v>
      </c>
      <c r="Z6855">
        <v>4.4230859999999996</v>
      </c>
      <c r="AA6855">
        <v>4.1312420000000003</v>
      </c>
      <c r="AB6855">
        <v>4.7214219999999996</v>
      </c>
      <c r="AC6855">
        <v>44.956758999999991</v>
      </c>
    </row>
    <row r="6856" spans="1:29" hidden="1" x14ac:dyDescent="0.3">
      <c r="A6856" t="s">
        <v>73</v>
      </c>
      <c r="B6856" t="s">
        <v>516</v>
      </c>
      <c r="C6856" t="s">
        <v>517</v>
      </c>
      <c r="D6856">
        <v>5.8984000000000002E-2</v>
      </c>
      <c r="E6856">
        <v>0.13406999999999999</v>
      </c>
      <c r="F6856">
        <v>3.1570000000000001E-2</v>
      </c>
      <c r="G6856">
        <v>0.165883</v>
      </c>
      <c r="H6856">
        <v>1.946E-3</v>
      </c>
      <c r="I6856">
        <v>5.3999999999999998E-5</v>
      </c>
      <c r="J6856">
        <v>7.5075000000000003E-2</v>
      </c>
      <c r="K6856">
        <v>0.204345</v>
      </c>
      <c r="L6856">
        <v>0.13750399999999999</v>
      </c>
      <c r="M6856">
        <v>0.12180100000000001</v>
      </c>
      <c r="N6856">
        <v>5.3030000000000001E-2</v>
      </c>
      <c r="O6856">
        <v>1.1384E-2</v>
      </c>
      <c r="P6856">
        <v>0.99564599999999992</v>
      </c>
      <c r="Q6856">
        <v>2.8424469999999999</v>
      </c>
      <c r="R6856">
        <v>4.2208139999999998</v>
      </c>
      <c r="S6856">
        <v>5.5643580000000004</v>
      </c>
      <c r="T6856">
        <v>2.2308509999999999</v>
      </c>
      <c r="U6856">
        <v>1.871216</v>
      </c>
      <c r="V6856">
        <v>2.5720149999999999</v>
      </c>
      <c r="W6856">
        <v>2.9382670000000002</v>
      </c>
      <c r="X6856">
        <v>2.637391</v>
      </c>
      <c r="Y6856">
        <v>3.0531290000000002</v>
      </c>
      <c r="Z6856">
        <v>5.028321</v>
      </c>
      <c r="AA6856">
        <v>4.358263</v>
      </c>
      <c r="AB6856">
        <v>4.1731119999999997</v>
      </c>
      <c r="AC6856">
        <v>41.490183999999999</v>
      </c>
    </row>
    <row r="6857" spans="1:29" hidden="1" x14ac:dyDescent="0.3">
      <c r="A6857" t="s">
        <v>74</v>
      </c>
      <c r="B6857" t="s">
        <v>516</v>
      </c>
      <c r="C6857" t="s">
        <v>517</v>
      </c>
      <c r="D6857">
        <v>5.0249000000000002E-2</v>
      </c>
      <c r="E6857">
        <v>8.9111999999999997E-2</v>
      </c>
      <c r="F6857">
        <v>0.20785400000000001</v>
      </c>
      <c r="G6857">
        <v>6.5476999999999994E-2</v>
      </c>
      <c r="H6857">
        <v>0.288991</v>
      </c>
      <c r="I6857">
        <v>0.14636399999999999</v>
      </c>
      <c r="J6857">
        <v>5.1843E-2</v>
      </c>
      <c r="K6857">
        <v>3.2001000000000002E-2</v>
      </c>
      <c r="L6857">
        <v>4.2671000000000001E-2</v>
      </c>
      <c r="M6857">
        <v>4.7142000000000003E-2</v>
      </c>
      <c r="N6857">
        <v>1.9028E-2</v>
      </c>
      <c r="O6857">
        <v>0.131109</v>
      </c>
      <c r="P6857">
        <v>1.1718409999999999</v>
      </c>
      <c r="Q6857">
        <v>4.4982259999999998</v>
      </c>
      <c r="R6857">
        <v>4.7150930000000004</v>
      </c>
      <c r="S6857">
        <v>5.6362030000000001</v>
      </c>
      <c r="T6857">
        <v>5.9286070000000004</v>
      </c>
      <c r="U6857">
        <v>3.4994480000000001</v>
      </c>
      <c r="V6857">
        <v>3.8321260000000001</v>
      </c>
      <c r="W6857">
        <v>3.2802669999999998</v>
      </c>
      <c r="X6857">
        <v>4.3005240000000002</v>
      </c>
      <c r="Y6857">
        <v>4.2368870000000003</v>
      </c>
      <c r="Z6857">
        <v>4.032464</v>
      </c>
      <c r="AA6857">
        <v>4.5142230000000003</v>
      </c>
      <c r="AB6857">
        <v>5.1384020000000001</v>
      </c>
      <c r="AC6857">
        <v>53.612470000000002</v>
      </c>
    </row>
    <row r="6858" spans="1:29" hidden="1" x14ac:dyDescent="0.3">
      <c r="A6858" t="s">
        <v>75</v>
      </c>
      <c r="B6858" t="s">
        <v>516</v>
      </c>
      <c r="C6858" t="s">
        <v>517</v>
      </c>
      <c r="D6858">
        <v>0.225799</v>
      </c>
      <c r="E6858">
        <v>0.340304</v>
      </c>
      <c r="F6858">
        <v>0.11230900000000001</v>
      </c>
      <c r="G6858">
        <v>0.19200200000000001</v>
      </c>
      <c r="H6858">
        <v>4.9119999999999997E-2</v>
      </c>
      <c r="I6858">
        <v>7.9547999999999994E-2</v>
      </c>
      <c r="J6858">
        <v>1.6251000000000002E-2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1.015333</v>
      </c>
      <c r="Q6858">
        <v>5.3308419999999996</v>
      </c>
      <c r="R6858">
        <v>7.6550560000000001</v>
      </c>
      <c r="S6858">
        <v>6.3836310000000003</v>
      </c>
      <c r="T6858">
        <v>5.1481029999999999</v>
      </c>
      <c r="U6858">
        <v>7.8573620000000002</v>
      </c>
      <c r="V6858">
        <v>4.7165379999999999</v>
      </c>
      <c r="W6858">
        <v>4.4089510000000001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41.500483000000003</v>
      </c>
    </row>
    <row r="6859" spans="1:29" hidden="1" x14ac:dyDescent="0.3">
      <c r="A6859" t="s">
        <v>81</v>
      </c>
      <c r="B6859" t="s">
        <v>518</v>
      </c>
      <c r="C6859" t="s">
        <v>519</v>
      </c>
      <c r="D6859">
        <v>0.2</v>
      </c>
      <c r="E6859">
        <v>0.5</v>
      </c>
      <c r="F6859">
        <v>0</v>
      </c>
      <c r="G6859">
        <v>0.5</v>
      </c>
      <c r="H6859">
        <v>0.3</v>
      </c>
      <c r="I6859">
        <v>0.5</v>
      </c>
      <c r="J6859">
        <v>0.6</v>
      </c>
      <c r="K6859">
        <v>0.1</v>
      </c>
      <c r="L6859">
        <v>0.1</v>
      </c>
      <c r="M6859">
        <v>0</v>
      </c>
      <c r="N6859">
        <v>0</v>
      </c>
      <c r="O6859">
        <v>0</v>
      </c>
      <c r="P6859">
        <v>2.8000000000000003</v>
      </c>
      <c r="Q6859">
        <v>1.7</v>
      </c>
      <c r="R6859">
        <v>1.2</v>
      </c>
      <c r="S6859">
        <v>0.7</v>
      </c>
      <c r="T6859">
        <v>1.2</v>
      </c>
      <c r="U6859">
        <v>0.4</v>
      </c>
      <c r="V6859">
        <v>0.5</v>
      </c>
      <c r="W6859">
        <v>0.7</v>
      </c>
      <c r="X6859">
        <v>2.8</v>
      </c>
      <c r="Y6859">
        <v>1.7</v>
      </c>
      <c r="Z6859">
        <v>0.7</v>
      </c>
      <c r="AA6859">
        <v>0.6</v>
      </c>
      <c r="AB6859">
        <v>0.5</v>
      </c>
      <c r="AC6859">
        <v>12.699999999999998</v>
      </c>
    </row>
    <row r="6860" spans="1:29" hidden="1" x14ac:dyDescent="0.3">
      <c r="A6860" t="s">
        <v>82</v>
      </c>
      <c r="B6860" t="s">
        <v>518</v>
      </c>
      <c r="C6860" t="s">
        <v>519</v>
      </c>
      <c r="D6860">
        <v>0.5</v>
      </c>
      <c r="E6860">
        <v>0.4</v>
      </c>
      <c r="F6860">
        <v>0</v>
      </c>
      <c r="G6860">
        <v>0.5</v>
      </c>
      <c r="H6860">
        <v>0.8</v>
      </c>
      <c r="I6860">
        <v>0</v>
      </c>
      <c r="J6860">
        <v>0.2</v>
      </c>
      <c r="K6860">
        <v>0.1</v>
      </c>
      <c r="L6860">
        <v>0.2</v>
      </c>
      <c r="M6860">
        <v>0</v>
      </c>
      <c r="N6860">
        <v>0.2</v>
      </c>
      <c r="O6860">
        <v>0</v>
      </c>
      <c r="P6860">
        <v>2.9000000000000008</v>
      </c>
      <c r="Q6860">
        <v>0.5</v>
      </c>
      <c r="R6860">
        <v>1.4</v>
      </c>
      <c r="S6860">
        <v>1.8</v>
      </c>
      <c r="T6860">
        <v>0.6</v>
      </c>
      <c r="U6860">
        <v>1.6</v>
      </c>
      <c r="V6860">
        <v>0.2</v>
      </c>
      <c r="W6860">
        <v>0.6</v>
      </c>
      <c r="X6860">
        <v>0.8</v>
      </c>
      <c r="Y6860">
        <v>1.8</v>
      </c>
      <c r="Z6860">
        <v>5.2</v>
      </c>
      <c r="AA6860">
        <v>0.8</v>
      </c>
      <c r="AB6860">
        <v>1.1000000000000001</v>
      </c>
      <c r="AC6860">
        <v>16.400000000000002</v>
      </c>
    </row>
    <row r="6861" spans="1:29" hidden="1" x14ac:dyDescent="0.3">
      <c r="A6861" t="s">
        <v>83</v>
      </c>
      <c r="B6861" t="s">
        <v>518</v>
      </c>
      <c r="C6861" t="s">
        <v>519</v>
      </c>
      <c r="D6861">
        <v>0</v>
      </c>
      <c r="E6861">
        <v>0.2</v>
      </c>
      <c r="F6861">
        <v>0</v>
      </c>
      <c r="G6861">
        <v>0.3</v>
      </c>
      <c r="H6861">
        <v>0.4</v>
      </c>
      <c r="I6861">
        <v>0.1</v>
      </c>
      <c r="J6861">
        <v>0.3</v>
      </c>
      <c r="K6861">
        <v>0</v>
      </c>
      <c r="L6861">
        <v>0.1</v>
      </c>
      <c r="M6861">
        <v>0.1</v>
      </c>
      <c r="N6861">
        <v>0.1</v>
      </c>
      <c r="O6861">
        <v>0.8</v>
      </c>
      <c r="P6861">
        <v>2.4000000000000004</v>
      </c>
      <c r="Q6861">
        <v>1.7</v>
      </c>
      <c r="R6861">
        <v>0.8</v>
      </c>
      <c r="S6861">
        <v>1.6</v>
      </c>
      <c r="T6861">
        <v>0.8</v>
      </c>
      <c r="U6861">
        <v>1</v>
      </c>
      <c r="V6861">
        <v>1</v>
      </c>
      <c r="W6861">
        <v>0.6</v>
      </c>
      <c r="X6861">
        <v>0.6</v>
      </c>
      <c r="Y6861">
        <v>1.1000000000000001</v>
      </c>
      <c r="Z6861">
        <v>0.8</v>
      </c>
      <c r="AA6861">
        <v>0.8</v>
      </c>
      <c r="AB6861">
        <v>1.2</v>
      </c>
      <c r="AC6861">
        <v>12</v>
      </c>
    </row>
    <row r="6862" spans="1:29" hidden="1" x14ac:dyDescent="0.3">
      <c r="A6862" t="s">
        <v>84</v>
      </c>
      <c r="B6862" t="s">
        <v>518</v>
      </c>
      <c r="C6862" t="s">
        <v>519</v>
      </c>
      <c r="D6862">
        <v>0.1</v>
      </c>
      <c r="E6862">
        <v>0</v>
      </c>
      <c r="F6862">
        <v>0</v>
      </c>
      <c r="G6862">
        <v>0</v>
      </c>
      <c r="H6862">
        <v>0.1</v>
      </c>
      <c r="I6862">
        <v>0</v>
      </c>
      <c r="J6862">
        <v>0.2</v>
      </c>
      <c r="K6862">
        <v>0.1</v>
      </c>
      <c r="L6862">
        <v>0.1</v>
      </c>
      <c r="M6862">
        <v>0.5</v>
      </c>
      <c r="N6862">
        <v>0.1</v>
      </c>
      <c r="O6862">
        <v>0.2</v>
      </c>
      <c r="P6862">
        <v>1.4000000000000001</v>
      </c>
      <c r="Q6862">
        <v>0.5</v>
      </c>
      <c r="R6862">
        <v>1.1000000000000001</v>
      </c>
      <c r="S6862">
        <v>0.9</v>
      </c>
      <c r="T6862">
        <v>1.7</v>
      </c>
      <c r="U6862">
        <v>1.7</v>
      </c>
      <c r="V6862">
        <v>1.2</v>
      </c>
      <c r="W6862">
        <v>1.3</v>
      </c>
      <c r="X6862">
        <v>1.7</v>
      </c>
      <c r="Y6862">
        <v>1.4</v>
      </c>
      <c r="Z6862">
        <v>2.2999999999999998</v>
      </c>
      <c r="AA6862">
        <v>24.2</v>
      </c>
      <c r="AB6862">
        <v>1.6</v>
      </c>
      <c r="AC6862">
        <v>39.6</v>
      </c>
    </row>
    <row r="6863" spans="1:29" hidden="1" x14ac:dyDescent="0.3">
      <c r="A6863" t="s">
        <v>85</v>
      </c>
      <c r="B6863" t="s">
        <v>518</v>
      </c>
      <c r="C6863" t="s">
        <v>519</v>
      </c>
      <c r="D6863">
        <v>0.1</v>
      </c>
      <c r="E6863">
        <v>0</v>
      </c>
      <c r="F6863">
        <v>0</v>
      </c>
      <c r="G6863">
        <v>0.1</v>
      </c>
      <c r="H6863">
        <v>0</v>
      </c>
      <c r="I6863">
        <v>0</v>
      </c>
      <c r="J6863">
        <v>0.1</v>
      </c>
      <c r="K6863">
        <v>0</v>
      </c>
      <c r="L6863">
        <v>0</v>
      </c>
      <c r="M6863">
        <v>0.2</v>
      </c>
      <c r="N6863">
        <v>0</v>
      </c>
      <c r="O6863">
        <v>0.1</v>
      </c>
      <c r="P6863">
        <v>0.6</v>
      </c>
      <c r="Q6863">
        <v>1.1000000000000001</v>
      </c>
      <c r="R6863">
        <v>2.5</v>
      </c>
      <c r="S6863">
        <v>2.2000000000000002</v>
      </c>
      <c r="T6863">
        <v>1.2</v>
      </c>
      <c r="U6863">
        <v>1</v>
      </c>
      <c r="V6863">
        <v>1.6</v>
      </c>
      <c r="W6863">
        <v>2.2999999999999998</v>
      </c>
      <c r="X6863">
        <v>2.5</v>
      </c>
      <c r="Y6863">
        <v>3.8</v>
      </c>
      <c r="Z6863">
        <v>3.8</v>
      </c>
      <c r="AA6863">
        <v>2.1</v>
      </c>
      <c r="AB6863">
        <v>3.1</v>
      </c>
      <c r="AC6863">
        <v>27.200000000000003</v>
      </c>
    </row>
    <row r="6864" spans="1:29" hidden="1" x14ac:dyDescent="0.3">
      <c r="A6864" t="s">
        <v>48</v>
      </c>
      <c r="B6864" t="s">
        <v>518</v>
      </c>
      <c r="C6864" t="s">
        <v>519</v>
      </c>
      <c r="D6864">
        <v>0.1</v>
      </c>
      <c r="E6864">
        <v>8.1999999999999993</v>
      </c>
      <c r="F6864">
        <v>0.2</v>
      </c>
      <c r="G6864">
        <v>2.9</v>
      </c>
      <c r="H6864">
        <v>4.0999999999999996</v>
      </c>
      <c r="I6864">
        <v>10.8</v>
      </c>
      <c r="J6864">
        <v>0.1</v>
      </c>
      <c r="K6864">
        <v>0</v>
      </c>
      <c r="L6864">
        <v>0.1</v>
      </c>
      <c r="M6864">
        <v>0.1</v>
      </c>
      <c r="N6864">
        <v>3.1</v>
      </c>
      <c r="O6864">
        <v>0.1</v>
      </c>
      <c r="P6864">
        <v>29.800000000000004</v>
      </c>
      <c r="Q6864">
        <v>1.3</v>
      </c>
      <c r="R6864">
        <v>2.1</v>
      </c>
      <c r="S6864">
        <v>1.8</v>
      </c>
      <c r="T6864">
        <v>1.3</v>
      </c>
      <c r="U6864">
        <v>1.8</v>
      </c>
      <c r="V6864">
        <v>3.2</v>
      </c>
      <c r="W6864">
        <v>1.4</v>
      </c>
      <c r="X6864">
        <v>1.9</v>
      </c>
      <c r="Y6864">
        <v>2.6</v>
      </c>
      <c r="Z6864">
        <v>3</v>
      </c>
      <c r="AA6864">
        <v>2.8</v>
      </c>
      <c r="AB6864">
        <v>1.7</v>
      </c>
      <c r="AC6864">
        <v>24.900000000000002</v>
      </c>
    </row>
    <row r="6865" spans="1:29" hidden="1" x14ac:dyDescent="0.3">
      <c r="A6865" t="s">
        <v>51</v>
      </c>
      <c r="B6865" t="s">
        <v>518</v>
      </c>
      <c r="C6865" t="s">
        <v>519</v>
      </c>
      <c r="D6865">
        <v>0.2</v>
      </c>
      <c r="E6865">
        <v>0</v>
      </c>
      <c r="F6865">
        <v>0.2</v>
      </c>
      <c r="G6865">
        <v>0.4</v>
      </c>
      <c r="H6865">
        <v>0</v>
      </c>
      <c r="I6865">
        <v>0.1</v>
      </c>
      <c r="J6865">
        <v>0.1</v>
      </c>
      <c r="K6865">
        <v>0.1</v>
      </c>
      <c r="L6865">
        <v>0.3</v>
      </c>
      <c r="M6865">
        <v>0.1</v>
      </c>
      <c r="N6865">
        <v>0.2</v>
      </c>
      <c r="O6865">
        <v>0.1</v>
      </c>
      <c r="P6865">
        <v>1.8000000000000003</v>
      </c>
      <c r="Q6865">
        <v>1.9</v>
      </c>
      <c r="R6865">
        <v>1</v>
      </c>
      <c r="S6865">
        <v>1.7</v>
      </c>
      <c r="T6865">
        <v>1.4</v>
      </c>
      <c r="U6865">
        <v>1.1000000000000001</v>
      </c>
      <c r="V6865">
        <v>1</v>
      </c>
      <c r="W6865">
        <v>0.6</v>
      </c>
      <c r="X6865">
        <v>1.2</v>
      </c>
      <c r="Y6865">
        <v>1.2</v>
      </c>
      <c r="Z6865">
        <v>3.2</v>
      </c>
      <c r="AA6865">
        <v>1.5</v>
      </c>
      <c r="AB6865">
        <v>2.2999999999999998</v>
      </c>
      <c r="AC6865">
        <v>18.099999999999998</v>
      </c>
    </row>
    <row r="6866" spans="1:29" hidden="1" x14ac:dyDescent="0.3">
      <c r="A6866" t="s">
        <v>52</v>
      </c>
      <c r="B6866" t="s">
        <v>518</v>
      </c>
      <c r="C6866" t="s">
        <v>519</v>
      </c>
      <c r="D6866">
        <v>0.1</v>
      </c>
      <c r="E6866">
        <v>0.1</v>
      </c>
      <c r="F6866">
        <v>0.2</v>
      </c>
      <c r="G6866">
        <v>0.1</v>
      </c>
      <c r="H6866">
        <v>0.3</v>
      </c>
      <c r="I6866">
        <v>0.4</v>
      </c>
      <c r="J6866">
        <v>0.7</v>
      </c>
      <c r="K6866">
        <v>0.1</v>
      </c>
      <c r="L6866">
        <v>2.5</v>
      </c>
      <c r="M6866">
        <v>0.1</v>
      </c>
      <c r="N6866">
        <v>7.3</v>
      </c>
      <c r="O6866">
        <v>0.3</v>
      </c>
      <c r="P6866">
        <v>12.2</v>
      </c>
      <c r="Q6866">
        <v>1.5</v>
      </c>
      <c r="R6866">
        <v>2.2000000000000002</v>
      </c>
      <c r="S6866">
        <v>1.8</v>
      </c>
      <c r="T6866">
        <v>0.7</v>
      </c>
      <c r="U6866">
        <v>1.9</v>
      </c>
      <c r="V6866">
        <v>1.4</v>
      </c>
      <c r="W6866">
        <v>1.8</v>
      </c>
      <c r="X6866">
        <v>1.4</v>
      </c>
      <c r="Y6866">
        <v>0.8</v>
      </c>
      <c r="Z6866">
        <v>1.6</v>
      </c>
      <c r="AA6866">
        <v>1.8</v>
      </c>
      <c r="AB6866">
        <v>1.7</v>
      </c>
      <c r="AC6866">
        <v>18.600000000000001</v>
      </c>
    </row>
    <row r="6867" spans="1:29" hidden="1" x14ac:dyDescent="0.3">
      <c r="A6867" t="s">
        <v>53</v>
      </c>
      <c r="B6867" t="s">
        <v>518</v>
      </c>
      <c r="C6867" t="s">
        <v>519</v>
      </c>
      <c r="D6867">
        <v>0</v>
      </c>
      <c r="E6867">
        <v>0.2</v>
      </c>
      <c r="F6867">
        <v>0.2</v>
      </c>
      <c r="G6867">
        <v>0.1</v>
      </c>
      <c r="H6867">
        <v>4.8</v>
      </c>
      <c r="I6867">
        <v>0.1</v>
      </c>
      <c r="J6867">
        <v>0.4</v>
      </c>
      <c r="K6867">
        <v>0.1</v>
      </c>
      <c r="L6867">
        <v>0.3</v>
      </c>
      <c r="M6867">
        <v>0.2</v>
      </c>
      <c r="N6867">
        <v>0.4</v>
      </c>
      <c r="O6867">
        <v>0.4</v>
      </c>
      <c r="P6867">
        <v>7.2</v>
      </c>
      <c r="Q6867">
        <v>4.9000000000000004</v>
      </c>
      <c r="R6867">
        <v>2.2000000000000002</v>
      </c>
      <c r="S6867">
        <v>2.2000000000000002</v>
      </c>
      <c r="T6867">
        <v>4.2</v>
      </c>
      <c r="U6867">
        <v>2.4</v>
      </c>
      <c r="V6867">
        <v>1.4</v>
      </c>
      <c r="W6867">
        <v>1.8</v>
      </c>
      <c r="X6867">
        <v>2.2000000000000002</v>
      </c>
      <c r="Y6867">
        <v>3.9</v>
      </c>
      <c r="Z6867">
        <v>3.2</v>
      </c>
      <c r="AA6867">
        <v>3.2</v>
      </c>
      <c r="AB6867">
        <v>4.8</v>
      </c>
      <c r="AC6867">
        <v>36.4</v>
      </c>
    </row>
    <row r="6868" spans="1:29" hidden="1" x14ac:dyDescent="0.3">
      <c r="A6868" t="s">
        <v>54</v>
      </c>
      <c r="B6868" t="s">
        <v>518</v>
      </c>
      <c r="C6868" t="s">
        <v>519</v>
      </c>
      <c r="D6868">
        <v>0.4</v>
      </c>
      <c r="E6868">
        <v>2.8</v>
      </c>
      <c r="F6868">
        <v>0.3</v>
      </c>
      <c r="G6868">
        <v>0.1</v>
      </c>
      <c r="H6868">
        <v>0.1</v>
      </c>
      <c r="I6868">
        <v>0.3</v>
      </c>
      <c r="J6868">
        <v>0.2</v>
      </c>
      <c r="K6868">
        <v>0.2</v>
      </c>
      <c r="L6868">
        <v>0</v>
      </c>
      <c r="M6868">
        <v>0</v>
      </c>
      <c r="N6868">
        <v>0.1</v>
      </c>
      <c r="O6868">
        <v>0</v>
      </c>
      <c r="P6868">
        <v>4.4999999999999991</v>
      </c>
      <c r="Q6868">
        <v>5.3</v>
      </c>
      <c r="R6868">
        <v>6.6</v>
      </c>
      <c r="S6868">
        <v>3.3</v>
      </c>
      <c r="T6868">
        <v>11.5</v>
      </c>
      <c r="U6868">
        <v>11.7</v>
      </c>
      <c r="V6868">
        <v>2.1</v>
      </c>
      <c r="W6868">
        <v>2</v>
      </c>
      <c r="X6868">
        <v>5.8</v>
      </c>
      <c r="Y6868">
        <v>4.5</v>
      </c>
      <c r="Z6868">
        <v>3.1</v>
      </c>
      <c r="AA6868">
        <v>2.8</v>
      </c>
      <c r="AB6868">
        <v>4.8</v>
      </c>
      <c r="AC6868">
        <v>63.499999999999993</v>
      </c>
    </row>
    <row r="6869" spans="1:29" hidden="1" x14ac:dyDescent="0.3">
      <c r="A6869" t="s">
        <v>55</v>
      </c>
      <c r="B6869" t="s">
        <v>518</v>
      </c>
      <c r="C6869" t="s">
        <v>519</v>
      </c>
      <c r="D6869">
        <v>0</v>
      </c>
      <c r="E6869">
        <v>0</v>
      </c>
      <c r="F6869">
        <v>0</v>
      </c>
      <c r="G6869">
        <v>0</v>
      </c>
      <c r="H6869">
        <v>0.3</v>
      </c>
      <c r="I6869">
        <v>0</v>
      </c>
      <c r="J6869">
        <v>0</v>
      </c>
      <c r="K6869">
        <v>0.2</v>
      </c>
      <c r="L6869">
        <v>0.1</v>
      </c>
      <c r="M6869">
        <v>0.1</v>
      </c>
      <c r="N6869">
        <v>0</v>
      </c>
      <c r="O6869">
        <v>0.1</v>
      </c>
      <c r="P6869">
        <v>0.79999999999999993</v>
      </c>
      <c r="Q6869">
        <v>3.8</v>
      </c>
      <c r="R6869">
        <v>2</v>
      </c>
      <c r="S6869">
        <v>5.5</v>
      </c>
      <c r="T6869">
        <v>1.4</v>
      </c>
      <c r="U6869">
        <v>2.2999999999999998</v>
      </c>
      <c r="V6869">
        <v>2.2999999999999998</v>
      </c>
      <c r="W6869">
        <v>2.6</v>
      </c>
      <c r="X6869">
        <v>3.3</v>
      </c>
      <c r="Y6869">
        <v>1.5</v>
      </c>
      <c r="Z6869">
        <v>9.1999999999999993</v>
      </c>
      <c r="AA6869">
        <v>3.7</v>
      </c>
      <c r="AB6869">
        <v>3.3</v>
      </c>
      <c r="AC6869">
        <v>40.900000000000006</v>
      </c>
    </row>
    <row r="6870" spans="1:29" hidden="1" x14ac:dyDescent="0.3">
      <c r="A6870" t="s">
        <v>56</v>
      </c>
      <c r="B6870" t="s">
        <v>518</v>
      </c>
      <c r="C6870" t="s">
        <v>519</v>
      </c>
      <c r="D6870">
        <v>0.21492</v>
      </c>
      <c r="E6870">
        <v>4.0077000000000002E-2</v>
      </c>
      <c r="F6870">
        <v>5.3738000000000001E-2</v>
      </c>
      <c r="G6870">
        <v>0.42698900000000001</v>
      </c>
      <c r="H6870">
        <v>2.211449</v>
      </c>
      <c r="I6870">
        <v>0.16803899999999999</v>
      </c>
      <c r="J6870">
        <v>0.13880000000000001</v>
      </c>
      <c r="K6870">
        <v>9.6407999999999994E-2</v>
      </c>
      <c r="L6870">
        <v>0.15126500000000001</v>
      </c>
      <c r="M6870">
        <v>0.26068000000000002</v>
      </c>
      <c r="N6870">
        <v>6.1713999999999998E-2</v>
      </c>
      <c r="O6870">
        <v>0.18898100000000001</v>
      </c>
      <c r="P6870">
        <v>4.0130599999999994</v>
      </c>
      <c r="Q6870">
        <v>2.0904950000000002</v>
      </c>
      <c r="R6870">
        <v>1.8726590000000001</v>
      </c>
      <c r="S6870">
        <v>4.0884840000000002</v>
      </c>
      <c r="T6870">
        <v>1.514575</v>
      </c>
      <c r="U6870">
        <v>2.442374</v>
      </c>
      <c r="V6870">
        <v>1.988836</v>
      </c>
      <c r="W6870">
        <v>2.4108800000000001</v>
      </c>
      <c r="X6870">
        <v>2.4518059999999999</v>
      </c>
      <c r="Y6870">
        <v>2.995393</v>
      </c>
      <c r="Z6870">
        <v>2.8403879999999999</v>
      </c>
      <c r="AA6870">
        <v>6.219347</v>
      </c>
      <c r="AB6870">
        <v>2.7033670000000001</v>
      </c>
      <c r="AC6870">
        <v>33.618604000000005</v>
      </c>
    </row>
    <row r="6871" spans="1:29" hidden="1" x14ac:dyDescent="0.3">
      <c r="A6871" t="s">
        <v>57</v>
      </c>
      <c r="B6871" t="s">
        <v>518</v>
      </c>
      <c r="C6871" t="s">
        <v>519</v>
      </c>
      <c r="D6871">
        <v>3.6924999999999999E-2</v>
      </c>
      <c r="E6871">
        <v>1.5410870000000001</v>
      </c>
      <c r="F6871">
        <v>10.867404000000001</v>
      </c>
      <c r="G6871">
        <v>0.70488099999999998</v>
      </c>
      <c r="H6871">
        <v>0.12534300000000001</v>
      </c>
      <c r="I6871">
        <v>0.120126</v>
      </c>
      <c r="J6871">
        <v>0.17775099999999999</v>
      </c>
      <c r="K6871">
        <v>0.30781700000000001</v>
      </c>
      <c r="L6871">
        <v>0.158391</v>
      </c>
      <c r="M6871">
        <v>0.25103399999999998</v>
      </c>
      <c r="N6871">
        <v>12.436686999999999</v>
      </c>
      <c r="O6871">
        <v>0.19067300000000001</v>
      </c>
      <c r="P6871">
        <v>26.918119000000004</v>
      </c>
      <c r="Q6871">
        <v>1.7329889999999999</v>
      </c>
      <c r="R6871">
        <v>2.2359290000000001</v>
      </c>
      <c r="S6871">
        <v>2.214718</v>
      </c>
      <c r="T6871">
        <v>1.649359</v>
      </c>
      <c r="U6871">
        <v>3.2514669999999999</v>
      </c>
      <c r="V6871">
        <v>1.5656110000000001</v>
      </c>
      <c r="W6871">
        <v>2.3318759999999998</v>
      </c>
      <c r="X6871">
        <v>1.380582</v>
      </c>
      <c r="Y6871">
        <v>3.304503</v>
      </c>
      <c r="Z6871">
        <v>4.6690500000000004</v>
      </c>
      <c r="AA6871">
        <v>4.6360789999999996</v>
      </c>
      <c r="AB6871">
        <v>5.054551</v>
      </c>
      <c r="AC6871">
        <v>34.026713999999998</v>
      </c>
    </row>
    <row r="6872" spans="1:29" hidden="1" x14ac:dyDescent="0.3">
      <c r="A6872" t="s">
        <v>58</v>
      </c>
      <c r="B6872" t="s">
        <v>518</v>
      </c>
      <c r="C6872" t="s">
        <v>519</v>
      </c>
      <c r="D6872">
        <v>0.97956799999999999</v>
      </c>
      <c r="E6872">
        <v>0.19433700000000001</v>
      </c>
      <c r="F6872">
        <v>0.16868</v>
      </c>
      <c r="G6872">
        <v>15.799472</v>
      </c>
      <c r="H6872">
        <v>16.515445</v>
      </c>
      <c r="I6872">
        <v>14.782889000000001</v>
      </c>
      <c r="J6872">
        <v>15.798924</v>
      </c>
      <c r="K6872">
        <v>0.959005</v>
      </c>
      <c r="L6872">
        <v>2.9991E-2</v>
      </c>
      <c r="M6872">
        <v>0.13789599999999999</v>
      </c>
      <c r="N6872">
        <v>0.102974</v>
      </c>
      <c r="O6872">
        <v>4.4208999999999998E-2</v>
      </c>
      <c r="P6872">
        <v>65.513390000000001</v>
      </c>
      <c r="Q6872">
        <v>3.8721220000000001</v>
      </c>
      <c r="R6872">
        <v>2.5703770000000001</v>
      </c>
      <c r="S6872">
        <v>22.119854</v>
      </c>
      <c r="T6872">
        <v>12.650143</v>
      </c>
      <c r="U6872">
        <v>2.85311</v>
      </c>
      <c r="V6872">
        <v>3.5661710000000002</v>
      </c>
      <c r="W6872">
        <v>3.7790170000000001</v>
      </c>
      <c r="X6872">
        <v>4.6777790000000001</v>
      </c>
      <c r="Y6872">
        <v>4.4000250000000003</v>
      </c>
      <c r="Z6872">
        <v>5.8286199999999999</v>
      </c>
      <c r="AA6872">
        <v>6.0443110000000004</v>
      </c>
      <c r="AB6872">
        <v>6.1504149999999997</v>
      </c>
      <c r="AC6872">
        <v>78.511943999999986</v>
      </c>
    </row>
    <row r="6873" spans="1:29" hidden="1" x14ac:dyDescent="0.3">
      <c r="A6873" t="s">
        <v>59</v>
      </c>
      <c r="B6873" t="s">
        <v>518</v>
      </c>
      <c r="C6873" t="s">
        <v>519</v>
      </c>
      <c r="D6873">
        <v>2.6748999999999998E-2</v>
      </c>
      <c r="E6873">
        <v>26.953098000000001</v>
      </c>
      <c r="F6873">
        <v>1.7876650000000001</v>
      </c>
      <c r="G6873">
        <v>21.321891000000001</v>
      </c>
      <c r="H6873">
        <v>1.5895600000000001</v>
      </c>
      <c r="I6873">
        <v>18.820239000000001</v>
      </c>
      <c r="J6873">
        <v>35.375636999999998</v>
      </c>
      <c r="K6873">
        <v>2.3413490000000001</v>
      </c>
      <c r="L6873">
        <v>14.443118999999999</v>
      </c>
      <c r="M6873">
        <v>0.98230300000000004</v>
      </c>
      <c r="N6873">
        <v>5.9193000000000003E-2</v>
      </c>
      <c r="O6873">
        <v>4.6482999999999997E-2</v>
      </c>
      <c r="P6873">
        <v>123.74728599999997</v>
      </c>
      <c r="Q6873">
        <v>7.7328830000000002</v>
      </c>
      <c r="R6873">
        <v>8.3638309999999993</v>
      </c>
      <c r="S6873">
        <v>5.0433019999999997</v>
      </c>
      <c r="T6873">
        <v>21.323277000000001</v>
      </c>
      <c r="U6873">
        <v>40.607301999999997</v>
      </c>
      <c r="V6873">
        <v>6.3366660000000001</v>
      </c>
      <c r="W6873">
        <v>6.5510489999999999</v>
      </c>
      <c r="X6873">
        <v>8.1570800000000006</v>
      </c>
      <c r="Y6873">
        <v>5.5509329999999997</v>
      </c>
      <c r="Z6873">
        <v>7.6443940000000001</v>
      </c>
      <c r="AA6873">
        <v>3.3747929999999999</v>
      </c>
      <c r="AB6873">
        <v>8.4884579999999996</v>
      </c>
      <c r="AC6873">
        <v>129.173968</v>
      </c>
    </row>
    <row r="6874" spans="1:29" hidden="1" x14ac:dyDescent="0.3">
      <c r="A6874" t="s">
        <v>60</v>
      </c>
      <c r="B6874" t="s">
        <v>518</v>
      </c>
      <c r="C6874" t="s">
        <v>519</v>
      </c>
      <c r="D6874">
        <v>0.53127999999999997</v>
      </c>
      <c r="E6874">
        <v>0.116631</v>
      </c>
      <c r="F6874">
        <v>6.8451999999999999E-2</v>
      </c>
      <c r="G6874">
        <v>0.28465000000000001</v>
      </c>
      <c r="H6874">
        <v>8.0056000000000002E-2</v>
      </c>
      <c r="I6874">
        <v>0.20009199999999999</v>
      </c>
      <c r="J6874">
        <v>9.5087000000000005E-2</v>
      </c>
      <c r="K6874">
        <v>3.1386999999999998E-2</v>
      </c>
      <c r="L6874">
        <v>3.4319820000000001</v>
      </c>
      <c r="M6874">
        <v>3.598862</v>
      </c>
      <c r="N6874">
        <v>0.60380400000000001</v>
      </c>
      <c r="O6874">
        <v>0.51486699999999996</v>
      </c>
      <c r="P6874">
        <v>9.55715</v>
      </c>
      <c r="Q6874">
        <v>3.4143430000000001</v>
      </c>
      <c r="R6874">
        <v>7.8904509999999997</v>
      </c>
      <c r="S6874">
        <v>6.04399</v>
      </c>
      <c r="T6874">
        <v>8.5367850000000001</v>
      </c>
      <c r="U6874">
        <v>12.681234999999999</v>
      </c>
      <c r="V6874">
        <v>5.6070529999999996</v>
      </c>
      <c r="W6874">
        <v>6.9676080000000002</v>
      </c>
      <c r="X6874">
        <v>3.9019689999999998</v>
      </c>
      <c r="Y6874">
        <v>3.1534390000000001</v>
      </c>
      <c r="Z6874">
        <v>3.4000759999999999</v>
      </c>
      <c r="AA6874">
        <v>3.3279709999999998</v>
      </c>
      <c r="AB6874">
        <v>4.3838520000000001</v>
      </c>
      <c r="AC6874">
        <v>69.308772000000005</v>
      </c>
    </row>
    <row r="6875" spans="1:29" hidden="1" x14ac:dyDescent="0.3">
      <c r="A6875" t="s">
        <v>61</v>
      </c>
      <c r="B6875" t="s">
        <v>518</v>
      </c>
      <c r="C6875" t="s">
        <v>519</v>
      </c>
      <c r="D6875">
        <v>0.340362</v>
      </c>
      <c r="E6875">
        <v>0.60894000000000004</v>
      </c>
      <c r="F6875">
        <v>0.522729</v>
      </c>
      <c r="G6875">
        <v>0.14488200000000001</v>
      </c>
      <c r="H6875">
        <v>40.992891</v>
      </c>
      <c r="I6875">
        <v>8.5226999999999997E-2</v>
      </c>
      <c r="J6875">
        <v>0.62303799999999998</v>
      </c>
      <c r="K6875">
        <v>8.2115999999999995E-2</v>
      </c>
      <c r="L6875">
        <v>0.16784199999999999</v>
      </c>
      <c r="M6875">
        <v>0.38135799999999997</v>
      </c>
      <c r="N6875">
        <v>0.26983499999999999</v>
      </c>
      <c r="O6875">
        <v>0.112219</v>
      </c>
      <c r="P6875">
        <v>44.331439000000003</v>
      </c>
      <c r="Q6875">
        <v>3.2784170000000001</v>
      </c>
      <c r="R6875">
        <v>4.6256360000000001</v>
      </c>
      <c r="S6875">
        <v>9.5337630000000004</v>
      </c>
      <c r="T6875">
        <v>5.6451029999999998</v>
      </c>
      <c r="U6875">
        <v>3.8445239999999998</v>
      </c>
      <c r="V6875">
        <v>5.1516500000000001</v>
      </c>
      <c r="W6875">
        <v>3.76613</v>
      </c>
      <c r="X6875">
        <v>2.6082939999999999</v>
      </c>
      <c r="Y6875">
        <v>1.783231</v>
      </c>
      <c r="Z6875">
        <v>3.450717</v>
      </c>
      <c r="AA6875">
        <v>3.352198</v>
      </c>
      <c r="AB6875">
        <v>2.967511</v>
      </c>
      <c r="AC6875">
        <v>50.007173999999999</v>
      </c>
    </row>
    <row r="6876" spans="1:29" hidden="1" x14ac:dyDescent="0.3">
      <c r="A6876" t="s">
        <v>62</v>
      </c>
      <c r="B6876" t="s">
        <v>518</v>
      </c>
      <c r="C6876" t="s">
        <v>519</v>
      </c>
      <c r="D6876">
        <v>0.26013700000000001</v>
      </c>
      <c r="E6876">
        <v>13.241</v>
      </c>
      <c r="F6876">
        <v>0.87280400000000002</v>
      </c>
      <c r="G6876">
        <v>0.10717</v>
      </c>
      <c r="H6876">
        <v>2.3304999999999999E-2</v>
      </c>
      <c r="I6876">
        <v>18.662997000000001</v>
      </c>
      <c r="J6876">
        <v>18.761216999999998</v>
      </c>
      <c r="K6876">
        <v>27.053571000000002</v>
      </c>
      <c r="L6876">
        <v>25.803877</v>
      </c>
      <c r="M6876">
        <v>1.1829240000000001</v>
      </c>
      <c r="N6876">
        <v>0.25158000000000003</v>
      </c>
      <c r="O6876">
        <v>4.1820000000000003E-2</v>
      </c>
      <c r="P6876">
        <v>106.26240200000001</v>
      </c>
      <c r="Q6876">
        <v>3.7889590000000002</v>
      </c>
      <c r="R6876">
        <v>2.537998</v>
      </c>
      <c r="S6876">
        <v>2.2638790000000002</v>
      </c>
      <c r="T6876">
        <v>1.762653</v>
      </c>
      <c r="U6876">
        <v>2.027482</v>
      </c>
      <c r="V6876">
        <v>27.443187999999999</v>
      </c>
      <c r="W6876">
        <v>1.9413959999999999</v>
      </c>
      <c r="X6876">
        <v>8.1994249999999997</v>
      </c>
      <c r="Y6876">
        <v>1.238926</v>
      </c>
      <c r="Z6876">
        <v>1.791698</v>
      </c>
      <c r="AA6876">
        <v>3.911394</v>
      </c>
      <c r="AB6876">
        <v>1.333609</v>
      </c>
      <c r="AC6876">
        <v>58.24060699999999</v>
      </c>
    </row>
    <row r="6877" spans="1:29" hidden="1" x14ac:dyDescent="0.3">
      <c r="A6877" t="s">
        <v>63</v>
      </c>
      <c r="B6877" t="s">
        <v>518</v>
      </c>
      <c r="C6877" t="s">
        <v>519</v>
      </c>
      <c r="D6877">
        <v>6.5964999999999996E-2</v>
      </c>
      <c r="E6877">
        <v>4.5007999999999999E-2</v>
      </c>
      <c r="F6877">
        <v>0.224218</v>
      </c>
      <c r="G6877">
        <v>3.3446999999999998E-2</v>
      </c>
      <c r="H6877">
        <v>8.4156999999999996E-2</v>
      </c>
      <c r="I6877">
        <v>0.39943600000000001</v>
      </c>
      <c r="J6877">
        <v>0.205904</v>
      </c>
      <c r="K6877">
        <v>0.109693</v>
      </c>
      <c r="L6877">
        <v>24.628724999999999</v>
      </c>
      <c r="M6877">
        <v>0.145903</v>
      </c>
      <c r="N6877">
        <v>0.41519200000000001</v>
      </c>
      <c r="O6877">
        <v>0.158772</v>
      </c>
      <c r="P6877">
        <v>26.51642</v>
      </c>
      <c r="Q6877">
        <v>4.5283910000000001</v>
      </c>
      <c r="R6877">
        <v>1.230828</v>
      </c>
      <c r="S6877">
        <v>3.0818430000000001</v>
      </c>
      <c r="T6877">
        <v>11.934075999999999</v>
      </c>
      <c r="U6877">
        <v>5.9133829999999996</v>
      </c>
      <c r="V6877">
        <v>4.8793990000000003</v>
      </c>
      <c r="W6877">
        <v>3.7378439999999999</v>
      </c>
      <c r="X6877">
        <v>3.1310880000000001</v>
      </c>
      <c r="Y6877">
        <v>4.2820429999999998</v>
      </c>
      <c r="Z6877">
        <v>1.637837</v>
      </c>
      <c r="AA6877">
        <v>2.8673120000000001</v>
      </c>
      <c r="AB6877">
        <v>1.6621589999999999</v>
      </c>
      <c r="AC6877">
        <v>48.886202999999995</v>
      </c>
    </row>
    <row r="6878" spans="1:29" hidden="1" x14ac:dyDescent="0.3">
      <c r="A6878" t="s">
        <v>64</v>
      </c>
      <c r="B6878" t="s">
        <v>518</v>
      </c>
      <c r="C6878" t="s">
        <v>519</v>
      </c>
      <c r="D6878">
        <v>0.72112799999999999</v>
      </c>
      <c r="E6878">
        <v>0.169212</v>
      </c>
      <c r="F6878">
        <v>36.623677000000001</v>
      </c>
      <c r="G6878">
        <v>85.131451999999996</v>
      </c>
      <c r="H6878">
        <v>5.1749999999999997E-2</v>
      </c>
      <c r="I6878">
        <v>0.34368599999999999</v>
      </c>
      <c r="J6878">
        <v>37.406025</v>
      </c>
      <c r="K6878">
        <v>0.58885699999999996</v>
      </c>
      <c r="L6878">
        <v>0.13800299999999999</v>
      </c>
      <c r="M6878">
        <v>34.348697999999999</v>
      </c>
      <c r="N6878">
        <v>24.030943000000001</v>
      </c>
      <c r="O6878">
        <v>69.122534999999999</v>
      </c>
      <c r="P6878">
        <v>288.67596600000002</v>
      </c>
      <c r="Q6878">
        <v>3.3999679999999999</v>
      </c>
      <c r="R6878">
        <v>4.2906700000000004</v>
      </c>
      <c r="S6878">
        <v>7.1267189999999996</v>
      </c>
      <c r="T6878">
        <v>5.3223419999999999</v>
      </c>
      <c r="U6878">
        <v>5.6126230000000001</v>
      </c>
      <c r="V6878">
        <v>4.4608290000000004</v>
      </c>
      <c r="W6878">
        <v>2.568578</v>
      </c>
      <c r="X6878">
        <v>0.753135</v>
      </c>
      <c r="Y6878">
        <v>3.1574399999999998</v>
      </c>
      <c r="Z6878">
        <v>7.6702320000000004</v>
      </c>
      <c r="AA6878">
        <v>1.6744790000000001</v>
      </c>
      <c r="AB6878">
        <v>2.115272</v>
      </c>
      <c r="AC6878">
        <v>48.152286999999994</v>
      </c>
    </row>
    <row r="6879" spans="1:29" hidden="1" x14ac:dyDescent="0.3">
      <c r="A6879" t="s">
        <v>65</v>
      </c>
      <c r="B6879" t="s">
        <v>518</v>
      </c>
      <c r="C6879" t="s">
        <v>519</v>
      </c>
      <c r="D6879">
        <v>78.093204</v>
      </c>
      <c r="E6879">
        <v>4.5317000000000003E-2</v>
      </c>
      <c r="F6879">
        <v>0.29210599999999998</v>
      </c>
      <c r="G6879">
        <v>0.32561099999999998</v>
      </c>
      <c r="H6879">
        <v>0.18299699999999999</v>
      </c>
      <c r="I6879">
        <v>0.18557799999999999</v>
      </c>
      <c r="J6879">
        <v>0.19155800000000001</v>
      </c>
      <c r="K6879">
        <v>0.60144200000000003</v>
      </c>
      <c r="L6879">
        <v>1.382968</v>
      </c>
      <c r="M6879">
        <v>0.217228</v>
      </c>
      <c r="N6879">
        <v>5.4785E-2</v>
      </c>
      <c r="O6879">
        <v>0.146985</v>
      </c>
      <c r="P6879">
        <v>81.719779000000017</v>
      </c>
      <c r="Q6879">
        <v>1.819534</v>
      </c>
      <c r="R6879">
        <v>1.6849419999999999</v>
      </c>
      <c r="S6879">
        <v>2.4960550000000001</v>
      </c>
      <c r="T6879">
        <v>7.7153780000000003</v>
      </c>
      <c r="U6879">
        <v>2.2421660000000001</v>
      </c>
      <c r="V6879">
        <v>3.65517</v>
      </c>
      <c r="W6879">
        <v>2.681762</v>
      </c>
      <c r="X6879">
        <v>3.108625</v>
      </c>
      <c r="Y6879">
        <v>3.8728379999999998</v>
      </c>
      <c r="Z6879">
        <v>1.6964939999999999</v>
      </c>
      <c r="AA6879">
        <v>4.6835930000000001</v>
      </c>
      <c r="AB6879">
        <v>1.710914</v>
      </c>
      <c r="AC6879">
        <v>37.367471000000002</v>
      </c>
    </row>
    <row r="6880" spans="1:29" hidden="1" x14ac:dyDescent="0.3">
      <c r="A6880" t="s">
        <v>66</v>
      </c>
      <c r="B6880" t="s">
        <v>518</v>
      </c>
      <c r="C6880" t="s">
        <v>519</v>
      </c>
      <c r="D6880">
        <v>0.319019</v>
      </c>
      <c r="E6880">
        <v>4.9886E-2</v>
      </c>
      <c r="F6880">
        <v>0.24900600000000001</v>
      </c>
      <c r="G6880">
        <v>3.4014999999999997E-2</v>
      </c>
      <c r="H6880">
        <v>0.15148400000000001</v>
      </c>
      <c r="I6880">
        <v>3.4956000000000001E-2</v>
      </c>
      <c r="J6880">
        <v>0.20807400000000001</v>
      </c>
      <c r="K6880">
        <v>0.14586499999999999</v>
      </c>
      <c r="L6880">
        <v>7.8569E-2</v>
      </c>
      <c r="M6880">
        <v>0.35902200000000001</v>
      </c>
      <c r="N6880">
        <v>0.57805799999999996</v>
      </c>
      <c r="O6880">
        <v>0.123237</v>
      </c>
      <c r="P6880">
        <v>2.331191</v>
      </c>
      <c r="Q6880">
        <v>1.735716</v>
      </c>
      <c r="R6880">
        <v>2.9123060000000001</v>
      </c>
      <c r="S6880">
        <v>2.2755339999999999</v>
      </c>
      <c r="T6880">
        <v>2.5922369999999999</v>
      </c>
      <c r="U6880">
        <v>7.3030460000000001</v>
      </c>
      <c r="V6880">
        <v>8.1810910000000003</v>
      </c>
      <c r="W6880">
        <v>2.127033</v>
      </c>
      <c r="X6880">
        <v>2.1374460000000002</v>
      </c>
      <c r="Y6880">
        <v>1.383159</v>
      </c>
      <c r="Z6880">
        <v>2.2960219999999998</v>
      </c>
      <c r="AA6880">
        <v>1.58596</v>
      </c>
      <c r="AB6880">
        <v>11.66513</v>
      </c>
      <c r="AC6880">
        <v>46.194679999999998</v>
      </c>
    </row>
    <row r="6881" spans="1:29" hidden="1" x14ac:dyDescent="0.3">
      <c r="A6881" t="s">
        <v>67</v>
      </c>
      <c r="B6881" t="s">
        <v>518</v>
      </c>
      <c r="C6881" t="s">
        <v>519</v>
      </c>
      <c r="D6881">
        <v>0.19221199999999999</v>
      </c>
      <c r="E6881">
        <v>0.21157599999999999</v>
      </c>
      <c r="F6881">
        <v>0.28157799999999999</v>
      </c>
      <c r="G6881">
        <v>0.53762699999999997</v>
      </c>
      <c r="H6881">
        <v>0.86870000000000003</v>
      </c>
      <c r="I6881">
        <v>0.28835699999999997</v>
      </c>
      <c r="J6881">
        <v>1.1358600000000001</v>
      </c>
      <c r="K6881">
        <v>0.113089</v>
      </c>
      <c r="L6881">
        <v>0.11547</v>
      </c>
      <c r="M6881">
        <v>0.17818200000000001</v>
      </c>
      <c r="N6881">
        <v>0.44390400000000002</v>
      </c>
      <c r="O6881">
        <v>0.27408700000000003</v>
      </c>
      <c r="P6881">
        <v>4.6406419999999997</v>
      </c>
      <c r="Q6881">
        <v>1.8988370000000001</v>
      </c>
      <c r="R6881">
        <v>6.4063309999999998</v>
      </c>
      <c r="S6881">
        <v>4.1572240000000003</v>
      </c>
      <c r="T6881">
        <v>14.382671</v>
      </c>
      <c r="U6881">
        <v>4.7765019999999998</v>
      </c>
      <c r="V6881">
        <v>3.579021</v>
      </c>
      <c r="W6881">
        <v>3.9107029999999998</v>
      </c>
      <c r="X6881">
        <v>1.673713</v>
      </c>
      <c r="Y6881">
        <v>1.5544230000000001</v>
      </c>
      <c r="Z6881">
        <v>4.0894779999999997</v>
      </c>
      <c r="AA6881">
        <v>8.7887550000000001</v>
      </c>
      <c r="AB6881">
        <v>3.3127239999999998</v>
      </c>
      <c r="AC6881">
        <v>58.530382000000003</v>
      </c>
    </row>
    <row r="6882" spans="1:29" hidden="1" x14ac:dyDescent="0.3">
      <c r="A6882" t="s">
        <v>68</v>
      </c>
      <c r="B6882" t="s">
        <v>518</v>
      </c>
      <c r="C6882" t="s">
        <v>519</v>
      </c>
      <c r="D6882">
        <v>0.15395300000000001</v>
      </c>
      <c r="E6882">
        <v>7.1254999999999999E-2</v>
      </c>
      <c r="F6882">
        <v>9.9859000000000003E-2</v>
      </c>
      <c r="G6882">
        <v>0.12447800000000001</v>
      </c>
      <c r="H6882">
        <v>1.7047810000000001</v>
      </c>
      <c r="I6882">
        <v>0.49590600000000001</v>
      </c>
      <c r="J6882">
        <v>3.9652E-2</v>
      </c>
      <c r="K6882">
        <v>0.27490999999999999</v>
      </c>
      <c r="L6882">
        <v>9.6834000000000003E-2</v>
      </c>
      <c r="M6882">
        <v>0.151086</v>
      </c>
      <c r="N6882">
        <v>8.8074E-2</v>
      </c>
      <c r="O6882">
        <v>0.88383699999999998</v>
      </c>
      <c r="P6882">
        <v>4.1846250000000005</v>
      </c>
      <c r="Q6882">
        <v>1.760535</v>
      </c>
      <c r="R6882">
        <v>1.9789939999999999</v>
      </c>
      <c r="S6882">
        <v>2.4774340000000001</v>
      </c>
      <c r="T6882">
        <v>1.829969</v>
      </c>
      <c r="U6882">
        <v>16.975370000000002</v>
      </c>
      <c r="V6882">
        <v>2.0426549999999999</v>
      </c>
      <c r="W6882">
        <v>5.1392290000000003</v>
      </c>
      <c r="X6882">
        <v>19.146902000000001</v>
      </c>
      <c r="Y6882">
        <v>2.5900500000000002</v>
      </c>
      <c r="Z6882">
        <v>7.1907940000000004</v>
      </c>
      <c r="AA6882">
        <v>2.668107</v>
      </c>
      <c r="AB6882">
        <v>7.8059539999999998</v>
      </c>
      <c r="AC6882">
        <v>71.605993000000012</v>
      </c>
    </row>
    <row r="6883" spans="1:29" hidden="1" x14ac:dyDescent="0.3">
      <c r="A6883" t="s">
        <v>69</v>
      </c>
      <c r="B6883" t="s">
        <v>518</v>
      </c>
      <c r="C6883" t="s">
        <v>519</v>
      </c>
      <c r="D6883">
        <v>0.484906</v>
      </c>
      <c r="E6883">
        <v>0.11851299999999999</v>
      </c>
      <c r="F6883">
        <v>0.34216400000000002</v>
      </c>
      <c r="G6883">
        <v>0.56195200000000001</v>
      </c>
      <c r="H6883">
        <v>1.835178</v>
      </c>
      <c r="I6883">
        <v>0.26002799999999998</v>
      </c>
      <c r="J6883">
        <v>0.25326300000000002</v>
      </c>
      <c r="K6883">
        <v>9.7545000000000007E-2</v>
      </c>
      <c r="L6883">
        <v>0.80568200000000001</v>
      </c>
      <c r="M6883">
        <v>0.59926699999999999</v>
      </c>
      <c r="N6883">
        <v>0.35744999999999999</v>
      </c>
      <c r="O6883">
        <v>0.49437599999999998</v>
      </c>
      <c r="P6883">
        <v>6.210324</v>
      </c>
      <c r="Q6883">
        <v>1.1542920000000001</v>
      </c>
      <c r="R6883">
        <v>2.7364980000000001</v>
      </c>
      <c r="S6883">
        <v>2.4366979999999998</v>
      </c>
      <c r="T6883">
        <v>1.769185</v>
      </c>
      <c r="U6883">
        <v>6.2139100000000003</v>
      </c>
      <c r="V6883">
        <v>2.3549820000000001</v>
      </c>
      <c r="W6883">
        <v>1.135885</v>
      </c>
      <c r="X6883">
        <v>1.510756</v>
      </c>
      <c r="Y6883">
        <v>4.5697400000000004</v>
      </c>
      <c r="Z6883">
        <v>4.8245709999999997</v>
      </c>
      <c r="AA6883">
        <v>12.347023999999999</v>
      </c>
      <c r="AB6883">
        <v>25.247890000000002</v>
      </c>
      <c r="AC6883">
        <v>66.301431000000008</v>
      </c>
    </row>
    <row r="6884" spans="1:29" hidden="1" x14ac:dyDescent="0.3">
      <c r="A6884" t="s">
        <v>70</v>
      </c>
      <c r="B6884" t="s">
        <v>518</v>
      </c>
      <c r="C6884" t="s">
        <v>519</v>
      </c>
      <c r="D6884">
        <v>0.74604199999999998</v>
      </c>
      <c r="E6884">
        <v>0.165462</v>
      </c>
      <c r="F6884">
        <v>0.29568699999999998</v>
      </c>
      <c r="G6884">
        <v>0.4264</v>
      </c>
      <c r="H6884">
        <v>0.36485099999999998</v>
      </c>
      <c r="I6884">
        <v>0.58253100000000002</v>
      </c>
      <c r="J6884">
        <v>0.77982899999999999</v>
      </c>
      <c r="K6884">
        <v>0.50182899999999997</v>
      </c>
      <c r="L6884">
        <v>0.45664100000000002</v>
      </c>
      <c r="M6884">
        <v>0.56814600000000004</v>
      </c>
      <c r="N6884">
        <v>2.0936859999999999</v>
      </c>
      <c r="O6884">
        <v>0.24540000000000001</v>
      </c>
      <c r="P6884">
        <v>7.2265040000000003</v>
      </c>
      <c r="Q6884">
        <v>3.3960370000000002</v>
      </c>
      <c r="R6884">
        <v>3.923886</v>
      </c>
      <c r="S6884">
        <v>4.4743820000000003</v>
      </c>
      <c r="T6884">
        <v>2.0395379999999999</v>
      </c>
      <c r="U6884">
        <v>2.724583</v>
      </c>
      <c r="V6884">
        <v>1.419923</v>
      </c>
      <c r="W6884">
        <v>3.2343579999999998</v>
      </c>
      <c r="X6884">
        <v>10.140574000000001</v>
      </c>
      <c r="Y6884">
        <v>2.4718279999999999</v>
      </c>
      <c r="Z6884">
        <v>4.7013980000000002</v>
      </c>
      <c r="AA6884">
        <v>3.7949700000000002</v>
      </c>
      <c r="AB6884">
        <v>1.9793019999999999</v>
      </c>
      <c r="AC6884">
        <v>44.300778999999999</v>
      </c>
    </row>
    <row r="6885" spans="1:29" hidden="1" x14ac:dyDescent="0.3">
      <c r="A6885" t="s">
        <v>71</v>
      </c>
      <c r="B6885" t="s">
        <v>518</v>
      </c>
      <c r="C6885" t="s">
        <v>519</v>
      </c>
      <c r="D6885">
        <v>0.77485199999999999</v>
      </c>
      <c r="E6885">
        <v>0.54506100000000002</v>
      </c>
      <c r="F6885">
        <v>1.5852729999999999</v>
      </c>
      <c r="G6885">
        <v>2.648085</v>
      </c>
      <c r="H6885">
        <v>0.498166</v>
      </c>
      <c r="I6885">
        <v>5.0827229999999997</v>
      </c>
      <c r="J6885">
        <v>2.6580979999999998</v>
      </c>
      <c r="K6885">
        <v>5.6496639999999996</v>
      </c>
      <c r="L6885">
        <v>1.6168929999999999</v>
      </c>
      <c r="M6885">
        <v>2.7241930000000001</v>
      </c>
      <c r="N6885">
        <v>1.2427760000000001</v>
      </c>
      <c r="O6885">
        <v>4.4220550000000003</v>
      </c>
      <c r="P6885">
        <v>29.447838999999998</v>
      </c>
      <c r="Q6885">
        <v>2.1616979999999999</v>
      </c>
      <c r="R6885">
        <v>4.6963800000000004</v>
      </c>
      <c r="S6885">
        <v>5.3297080000000001</v>
      </c>
      <c r="T6885">
        <v>2.0870799999999998</v>
      </c>
      <c r="U6885">
        <v>29.831779999999998</v>
      </c>
      <c r="V6885">
        <v>2.074954</v>
      </c>
      <c r="W6885">
        <v>3.1762600000000001</v>
      </c>
      <c r="X6885">
        <v>2.300481</v>
      </c>
      <c r="Y6885">
        <v>2.7530039999999998</v>
      </c>
      <c r="Z6885">
        <v>1.8426979999999999</v>
      </c>
      <c r="AA6885">
        <v>2.2924120000000001</v>
      </c>
      <c r="AB6885">
        <v>3.1432519999999999</v>
      </c>
      <c r="AC6885">
        <v>61.689706999999984</v>
      </c>
    </row>
    <row r="6886" spans="1:29" hidden="1" x14ac:dyDescent="0.3">
      <c r="A6886" t="s">
        <v>72</v>
      </c>
      <c r="B6886" t="s">
        <v>518</v>
      </c>
      <c r="C6886" t="s">
        <v>519</v>
      </c>
      <c r="D6886">
        <v>8.5671599999999994</v>
      </c>
      <c r="E6886">
        <v>4.0906359999999999</v>
      </c>
      <c r="F6886">
        <v>2.1708799999999999</v>
      </c>
      <c r="G6886">
        <v>1.734885</v>
      </c>
      <c r="H6886">
        <v>7.6264500000000002</v>
      </c>
      <c r="I6886">
        <v>4.7178930000000001</v>
      </c>
      <c r="J6886">
        <v>0.90132000000000001</v>
      </c>
      <c r="K6886">
        <v>0.77884399999999998</v>
      </c>
      <c r="L6886">
        <v>1.5664039999999999</v>
      </c>
      <c r="M6886">
        <v>2.0127380000000001</v>
      </c>
      <c r="N6886">
        <v>4.2566439999999997</v>
      </c>
      <c r="O6886">
        <v>8.1125450000000008</v>
      </c>
      <c r="P6886">
        <v>46.536399000000003</v>
      </c>
      <c r="Q6886">
        <v>2.4567269999999999</v>
      </c>
      <c r="R6886">
        <v>4.3890339999999997</v>
      </c>
      <c r="S6886">
        <v>6.2021689999999996</v>
      </c>
      <c r="T6886">
        <v>2.3634759999999999</v>
      </c>
      <c r="U6886">
        <v>3.416776</v>
      </c>
      <c r="V6886">
        <v>5.1785240000000003</v>
      </c>
      <c r="W6886">
        <v>5.0209530000000004</v>
      </c>
      <c r="X6886">
        <v>7.8147209999999996</v>
      </c>
      <c r="Y6886">
        <v>21.034323000000001</v>
      </c>
      <c r="Z6886">
        <v>16.855108999999999</v>
      </c>
      <c r="AA6886">
        <v>6.3664620000000003</v>
      </c>
      <c r="AB6886">
        <v>10.704129999999999</v>
      </c>
      <c r="AC6886">
        <v>91.802403999999996</v>
      </c>
    </row>
    <row r="6887" spans="1:29" hidden="1" x14ac:dyDescent="0.3">
      <c r="A6887" t="s">
        <v>73</v>
      </c>
      <c r="B6887" t="s">
        <v>518</v>
      </c>
      <c r="C6887" t="s">
        <v>519</v>
      </c>
      <c r="D6887">
        <v>4.1439529999999998</v>
      </c>
      <c r="E6887">
        <v>9.2734470000000009</v>
      </c>
      <c r="F6887">
        <v>3.245635</v>
      </c>
      <c r="G6887">
        <v>10.107993</v>
      </c>
      <c r="H6887">
        <v>9.2556560000000001</v>
      </c>
      <c r="I6887">
        <v>4.1693689999999997</v>
      </c>
      <c r="J6887">
        <v>5.8450949999999997</v>
      </c>
      <c r="K6887">
        <v>21.448992000000001</v>
      </c>
      <c r="L6887">
        <v>4.6091569999999997</v>
      </c>
      <c r="M6887">
        <v>2.8287119999999999</v>
      </c>
      <c r="N6887">
        <v>0.97101700000000002</v>
      </c>
      <c r="O6887">
        <v>2.6430760000000002</v>
      </c>
      <c r="P6887">
        <v>78.542102</v>
      </c>
      <c r="Q6887">
        <v>10.039137</v>
      </c>
      <c r="R6887">
        <v>11.627687</v>
      </c>
      <c r="S6887">
        <v>6.1861550000000003</v>
      </c>
      <c r="T6887">
        <v>11.149403</v>
      </c>
      <c r="U6887">
        <v>2.9433509999999998</v>
      </c>
      <c r="V6887">
        <v>10.014564999999999</v>
      </c>
      <c r="W6887">
        <v>13.285859</v>
      </c>
      <c r="X6887">
        <v>6.600549</v>
      </c>
      <c r="Y6887">
        <v>5.7065200000000003</v>
      </c>
      <c r="Z6887">
        <v>11.541309999999999</v>
      </c>
      <c r="AA6887">
        <v>5.0641660000000002</v>
      </c>
      <c r="AB6887">
        <v>50.415320000000001</v>
      </c>
      <c r="AC6887">
        <v>144.57402199999999</v>
      </c>
    </row>
    <row r="6888" spans="1:29" hidden="1" x14ac:dyDescent="0.3">
      <c r="A6888" t="s">
        <v>74</v>
      </c>
      <c r="B6888" t="s">
        <v>518</v>
      </c>
      <c r="C6888" t="s">
        <v>519</v>
      </c>
      <c r="D6888">
        <v>6.5905800000000001</v>
      </c>
      <c r="E6888">
        <v>3.8324470000000002</v>
      </c>
      <c r="F6888">
        <v>10.259295</v>
      </c>
      <c r="G6888">
        <v>6.4794070000000001</v>
      </c>
      <c r="H6888">
        <v>3.4867370000000002</v>
      </c>
      <c r="I6888">
        <v>10.006864999999999</v>
      </c>
      <c r="J6888">
        <v>5.6577599999999997</v>
      </c>
      <c r="K6888">
        <v>6.2662170000000001</v>
      </c>
      <c r="L6888">
        <v>15.296321000000001</v>
      </c>
      <c r="M6888">
        <v>8.2433110000000003</v>
      </c>
      <c r="N6888">
        <v>9.5055650000000007</v>
      </c>
      <c r="O6888">
        <v>9.0022450000000003</v>
      </c>
      <c r="P6888">
        <v>94.626750000000015</v>
      </c>
      <c r="Q6888">
        <v>7.8833979999999997</v>
      </c>
      <c r="R6888">
        <v>10.028104000000001</v>
      </c>
      <c r="S6888">
        <v>16.777135000000001</v>
      </c>
      <c r="T6888">
        <v>12.214275000000001</v>
      </c>
      <c r="U6888">
        <v>3.8182339999999999</v>
      </c>
      <c r="V6888">
        <v>8.5682229999999997</v>
      </c>
      <c r="W6888">
        <v>7.6234219999999997</v>
      </c>
      <c r="X6888">
        <v>13.321285</v>
      </c>
      <c r="Y6888">
        <v>11.74213</v>
      </c>
      <c r="Z6888">
        <v>19.436</v>
      </c>
      <c r="AA6888">
        <v>10.806939</v>
      </c>
      <c r="AB6888">
        <v>15.212120000000001</v>
      </c>
      <c r="AC6888">
        <v>137.431265</v>
      </c>
    </row>
    <row r="6889" spans="1:29" hidden="1" x14ac:dyDescent="0.3">
      <c r="A6889" t="s">
        <v>75</v>
      </c>
      <c r="B6889" t="s">
        <v>518</v>
      </c>
      <c r="C6889" t="s">
        <v>519</v>
      </c>
      <c r="D6889">
        <v>8.7523459999999993</v>
      </c>
      <c r="E6889">
        <v>18.912956000000001</v>
      </c>
      <c r="F6889">
        <v>7.0838200000000002</v>
      </c>
      <c r="G6889">
        <v>5.1152249999999997</v>
      </c>
      <c r="H6889">
        <v>5.3296539999999997</v>
      </c>
      <c r="I6889">
        <v>4.5458059999999998</v>
      </c>
      <c r="J6889">
        <v>2.7751779999999999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52.514984999999996</v>
      </c>
      <c r="Q6889">
        <v>10.056163</v>
      </c>
      <c r="R6889">
        <v>5.5873569999999999</v>
      </c>
      <c r="S6889">
        <v>2.3588369999999999</v>
      </c>
      <c r="T6889">
        <v>9.499053</v>
      </c>
      <c r="U6889">
        <v>9.2991630000000001</v>
      </c>
      <c r="V6889">
        <v>20.297317</v>
      </c>
      <c r="W6889">
        <v>6.5012040000000004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63.599094000000001</v>
      </c>
    </row>
    <row r="6890" spans="1:29" hidden="1" x14ac:dyDescent="0.3">
      <c r="A6890" t="s">
        <v>81</v>
      </c>
      <c r="B6890" t="s">
        <v>520</v>
      </c>
      <c r="C6890" t="s">
        <v>521</v>
      </c>
      <c r="D6890">
        <v>0.1</v>
      </c>
      <c r="E6890">
        <v>0.2</v>
      </c>
      <c r="F6890">
        <v>0.2</v>
      </c>
      <c r="G6890">
        <v>0.3</v>
      </c>
      <c r="H6890">
        <v>0.4</v>
      </c>
      <c r="I6890">
        <v>0.2</v>
      </c>
      <c r="J6890">
        <v>0.3</v>
      </c>
      <c r="K6890">
        <v>0.2</v>
      </c>
      <c r="L6890">
        <v>3.7</v>
      </c>
      <c r="M6890">
        <v>0.3</v>
      </c>
      <c r="N6890">
        <v>0.2</v>
      </c>
      <c r="O6890">
        <v>0.1</v>
      </c>
      <c r="P6890">
        <v>6.2</v>
      </c>
      <c r="Q6890">
        <v>2.2000000000000002</v>
      </c>
      <c r="R6890">
        <v>0.9</v>
      </c>
      <c r="S6890">
        <v>1.4</v>
      </c>
      <c r="T6890">
        <v>1.8</v>
      </c>
      <c r="U6890">
        <v>1.2</v>
      </c>
      <c r="V6890">
        <v>0.9</v>
      </c>
      <c r="W6890">
        <v>1.2</v>
      </c>
      <c r="X6890">
        <v>2.1</v>
      </c>
      <c r="Y6890">
        <v>1.8</v>
      </c>
      <c r="Z6890">
        <v>0.9</v>
      </c>
      <c r="AA6890">
        <v>4.7</v>
      </c>
      <c r="AB6890">
        <v>0.4</v>
      </c>
      <c r="AC6890">
        <v>19.5</v>
      </c>
    </row>
    <row r="6891" spans="1:29" hidden="1" x14ac:dyDescent="0.3">
      <c r="A6891" t="s">
        <v>82</v>
      </c>
      <c r="B6891" t="s">
        <v>520</v>
      </c>
      <c r="C6891" t="s">
        <v>521</v>
      </c>
      <c r="D6891">
        <v>0.2</v>
      </c>
      <c r="E6891">
        <v>0.1</v>
      </c>
      <c r="F6891">
        <v>0.1</v>
      </c>
      <c r="G6891">
        <v>0.2</v>
      </c>
      <c r="H6891">
        <v>0.3</v>
      </c>
      <c r="I6891">
        <v>0.2</v>
      </c>
      <c r="J6891">
        <v>0.2</v>
      </c>
      <c r="K6891">
        <v>0.2</v>
      </c>
      <c r="L6891">
        <v>0.5</v>
      </c>
      <c r="M6891">
        <v>0.2</v>
      </c>
      <c r="N6891">
        <v>0.3</v>
      </c>
      <c r="O6891">
        <v>1</v>
      </c>
      <c r="P6891">
        <v>3.5</v>
      </c>
      <c r="Q6891">
        <v>1.2</v>
      </c>
      <c r="R6891">
        <v>1</v>
      </c>
      <c r="S6891">
        <v>0.2</v>
      </c>
      <c r="T6891">
        <v>0.5</v>
      </c>
      <c r="U6891">
        <v>1.9</v>
      </c>
      <c r="V6891">
        <v>1.4</v>
      </c>
      <c r="W6891">
        <v>0.4</v>
      </c>
      <c r="X6891">
        <v>2.2000000000000002</v>
      </c>
      <c r="Y6891">
        <v>0.8</v>
      </c>
      <c r="Z6891">
        <v>1</v>
      </c>
      <c r="AA6891">
        <v>0.8</v>
      </c>
      <c r="AB6891">
        <v>1.4</v>
      </c>
      <c r="AC6891">
        <v>12.800000000000002</v>
      </c>
    </row>
    <row r="6892" spans="1:29" hidden="1" x14ac:dyDescent="0.3">
      <c r="A6892" t="s">
        <v>83</v>
      </c>
      <c r="B6892" t="s">
        <v>520</v>
      </c>
      <c r="C6892" t="s">
        <v>521</v>
      </c>
      <c r="D6892">
        <v>0.7</v>
      </c>
      <c r="E6892">
        <v>0.7</v>
      </c>
      <c r="F6892">
        <v>0.2</v>
      </c>
      <c r="G6892">
        <v>0.4</v>
      </c>
      <c r="H6892">
        <v>0.4</v>
      </c>
      <c r="I6892">
        <v>0.3</v>
      </c>
      <c r="J6892">
        <v>0.1</v>
      </c>
      <c r="K6892">
        <v>0.3</v>
      </c>
      <c r="L6892">
        <v>0.2</v>
      </c>
      <c r="M6892">
        <v>0.3</v>
      </c>
      <c r="N6892">
        <v>0.2</v>
      </c>
      <c r="O6892">
        <v>0.1</v>
      </c>
      <c r="P6892">
        <v>3.9</v>
      </c>
      <c r="Q6892">
        <v>0.5</v>
      </c>
      <c r="R6892">
        <v>0.6</v>
      </c>
      <c r="S6892">
        <v>0.9</v>
      </c>
      <c r="T6892">
        <v>0.4</v>
      </c>
      <c r="U6892">
        <v>0.5</v>
      </c>
      <c r="V6892">
        <v>1.3</v>
      </c>
      <c r="W6892">
        <v>1.2</v>
      </c>
      <c r="X6892">
        <v>1.4</v>
      </c>
      <c r="Y6892">
        <v>1.1000000000000001</v>
      </c>
      <c r="Z6892">
        <v>1</v>
      </c>
      <c r="AA6892">
        <v>1.6</v>
      </c>
      <c r="AB6892">
        <v>1.9</v>
      </c>
      <c r="AC6892">
        <v>12.4</v>
      </c>
    </row>
    <row r="6893" spans="1:29" hidden="1" x14ac:dyDescent="0.3">
      <c r="A6893" t="s">
        <v>84</v>
      </c>
      <c r="B6893" t="s">
        <v>520</v>
      </c>
      <c r="C6893" t="s">
        <v>521</v>
      </c>
      <c r="D6893">
        <v>0.4</v>
      </c>
      <c r="E6893">
        <v>0.6</v>
      </c>
      <c r="F6893">
        <v>0.1</v>
      </c>
      <c r="G6893">
        <v>0.2</v>
      </c>
      <c r="H6893">
        <v>0.8</v>
      </c>
      <c r="I6893">
        <v>0.1</v>
      </c>
      <c r="J6893">
        <v>0.2</v>
      </c>
      <c r="K6893">
        <v>0.1</v>
      </c>
      <c r="L6893">
        <v>0.1</v>
      </c>
      <c r="M6893">
        <v>0</v>
      </c>
      <c r="N6893">
        <v>0.7</v>
      </c>
      <c r="O6893">
        <v>0</v>
      </c>
      <c r="P6893">
        <v>3.3000000000000007</v>
      </c>
      <c r="Q6893">
        <v>0.4</v>
      </c>
      <c r="R6893">
        <v>1.2</v>
      </c>
      <c r="S6893">
        <v>1.4</v>
      </c>
      <c r="T6893">
        <v>1.7</v>
      </c>
      <c r="U6893">
        <v>0.6</v>
      </c>
      <c r="V6893">
        <v>2.7</v>
      </c>
      <c r="W6893">
        <v>1.9</v>
      </c>
      <c r="X6893">
        <v>1.5</v>
      </c>
      <c r="Y6893">
        <v>0.9</v>
      </c>
      <c r="Z6893">
        <v>3.3</v>
      </c>
      <c r="AA6893">
        <v>2.2999999999999998</v>
      </c>
      <c r="AB6893">
        <v>0.6</v>
      </c>
      <c r="AC6893">
        <v>18.500000000000004</v>
      </c>
    </row>
    <row r="6894" spans="1:29" hidden="1" x14ac:dyDescent="0.3">
      <c r="A6894" t="s">
        <v>85</v>
      </c>
      <c r="B6894" t="s">
        <v>520</v>
      </c>
      <c r="C6894" t="s">
        <v>521</v>
      </c>
      <c r="D6894">
        <v>1</v>
      </c>
      <c r="E6894">
        <v>0</v>
      </c>
      <c r="F6894">
        <v>0.4</v>
      </c>
      <c r="G6894">
        <v>0.3</v>
      </c>
      <c r="H6894">
        <v>0.1</v>
      </c>
      <c r="I6894">
        <v>0.2</v>
      </c>
      <c r="J6894">
        <v>0.1</v>
      </c>
      <c r="K6894">
        <v>0.8</v>
      </c>
      <c r="L6894">
        <v>0.1</v>
      </c>
      <c r="M6894">
        <v>1</v>
      </c>
      <c r="N6894">
        <v>0</v>
      </c>
      <c r="O6894">
        <v>0</v>
      </c>
      <c r="P6894">
        <v>4</v>
      </c>
      <c r="Q6894">
        <v>1.2</v>
      </c>
      <c r="R6894">
        <v>2.2999999999999998</v>
      </c>
      <c r="S6894">
        <v>1.1000000000000001</v>
      </c>
      <c r="T6894">
        <v>0.7</v>
      </c>
      <c r="U6894">
        <v>3.1</v>
      </c>
      <c r="V6894">
        <v>0.5</v>
      </c>
      <c r="W6894">
        <v>0.8</v>
      </c>
      <c r="X6894">
        <v>2.2999999999999998</v>
      </c>
      <c r="Y6894">
        <v>3.2</v>
      </c>
      <c r="Z6894">
        <v>1.2</v>
      </c>
      <c r="AA6894">
        <v>1.3</v>
      </c>
      <c r="AB6894">
        <v>2.4</v>
      </c>
      <c r="AC6894">
        <v>20.099999999999998</v>
      </c>
    </row>
    <row r="6895" spans="1:29" hidden="1" x14ac:dyDescent="0.3">
      <c r="A6895" t="s">
        <v>48</v>
      </c>
      <c r="B6895" t="s">
        <v>520</v>
      </c>
      <c r="C6895" t="s">
        <v>521</v>
      </c>
      <c r="D6895">
        <v>0</v>
      </c>
      <c r="E6895">
        <v>0</v>
      </c>
      <c r="F6895">
        <v>4.0999999999999996</v>
      </c>
      <c r="G6895">
        <v>0.3</v>
      </c>
      <c r="H6895">
        <v>0.1</v>
      </c>
      <c r="I6895">
        <v>4.2</v>
      </c>
      <c r="J6895">
        <v>0.1</v>
      </c>
      <c r="K6895">
        <v>0.2</v>
      </c>
      <c r="L6895">
        <v>0.1</v>
      </c>
      <c r="M6895">
        <v>0.1</v>
      </c>
      <c r="N6895">
        <v>0.1</v>
      </c>
      <c r="O6895">
        <v>0.1</v>
      </c>
      <c r="P6895">
        <v>9.3999999999999968</v>
      </c>
      <c r="Q6895">
        <v>0.7</v>
      </c>
      <c r="R6895">
        <v>2.9</v>
      </c>
      <c r="S6895">
        <v>1</v>
      </c>
      <c r="T6895">
        <v>1.8</v>
      </c>
      <c r="U6895">
        <v>1.1000000000000001</v>
      </c>
      <c r="V6895">
        <v>2.4</v>
      </c>
      <c r="W6895">
        <v>0.8</v>
      </c>
      <c r="X6895">
        <v>2.2000000000000002</v>
      </c>
      <c r="Y6895">
        <v>9.1</v>
      </c>
      <c r="Z6895">
        <v>1.3</v>
      </c>
      <c r="AA6895">
        <v>1.2</v>
      </c>
      <c r="AB6895">
        <v>1.1000000000000001</v>
      </c>
      <c r="AC6895">
        <v>25.6</v>
      </c>
    </row>
    <row r="6896" spans="1:29" hidden="1" x14ac:dyDescent="0.3">
      <c r="A6896" t="s">
        <v>51</v>
      </c>
      <c r="B6896" t="s">
        <v>520</v>
      </c>
      <c r="C6896" t="s">
        <v>521</v>
      </c>
      <c r="D6896">
        <v>0.1</v>
      </c>
      <c r="E6896">
        <v>0.1</v>
      </c>
      <c r="F6896">
        <v>0.2</v>
      </c>
      <c r="G6896">
        <v>0.3</v>
      </c>
      <c r="H6896">
        <v>0.1</v>
      </c>
      <c r="I6896">
        <v>0.5</v>
      </c>
      <c r="J6896">
        <v>0.2</v>
      </c>
      <c r="K6896">
        <v>0.1</v>
      </c>
      <c r="L6896">
        <v>0.1</v>
      </c>
      <c r="M6896">
        <v>0.1</v>
      </c>
      <c r="N6896">
        <v>0.2</v>
      </c>
      <c r="O6896">
        <v>0.1</v>
      </c>
      <c r="P6896">
        <v>2.1</v>
      </c>
      <c r="Q6896">
        <v>1.5</v>
      </c>
      <c r="R6896">
        <v>0.8</v>
      </c>
      <c r="S6896">
        <v>1.2</v>
      </c>
      <c r="T6896">
        <v>6.6</v>
      </c>
      <c r="U6896">
        <v>3.6</v>
      </c>
      <c r="V6896">
        <v>1.4</v>
      </c>
      <c r="W6896">
        <v>1.2</v>
      </c>
      <c r="X6896">
        <v>1.7</v>
      </c>
      <c r="Y6896">
        <v>1</v>
      </c>
      <c r="Z6896">
        <v>1.3</v>
      </c>
      <c r="AA6896">
        <v>2</v>
      </c>
      <c r="AB6896">
        <v>3.1</v>
      </c>
      <c r="AC6896">
        <v>25.400000000000002</v>
      </c>
    </row>
    <row r="6897" spans="1:29" hidden="1" x14ac:dyDescent="0.3">
      <c r="A6897" t="s">
        <v>52</v>
      </c>
      <c r="B6897" t="s">
        <v>520</v>
      </c>
      <c r="C6897" t="s">
        <v>521</v>
      </c>
      <c r="D6897">
        <v>0.2</v>
      </c>
      <c r="E6897">
        <v>0.1</v>
      </c>
      <c r="F6897">
        <v>1.4</v>
      </c>
      <c r="G6897">
        <v>0.2</v>
      </c>
      <c r="H6897">
        <v>0.2</v>
      </c>
      <c r="I6897">
        <v>0.2</v>
      </c>
      <c r="J6897">
        <v>0.1</v>
      </c>
      <c r="K6897">
        <v>0.2</v>
      </c>
      <c r="L6897">
        <v>0.1</v>
      </c>
      <c r="M6897">
        <v>0.3</v>
      </c>
      <c r="N6897">
        <v>0.1</v>
      </c>
      <c r="O6897">
        <v>0.2</v>
      </c>
      <c r="P6897">
        <v>3.3000000000000007</v>
      </c>
      <c r="Q6897">
        <v>3.1</v>
      </c>
      <c r="R6897">
        <v>2.8</v>
      </c>
      <c r="S6897">
        <v>1.9</v>
      </c>
      <c r="T6897">
        <v>2.5</v>
      </c>
      <c r="U6897">
        <v>1.6</v>
      </c>
      <c r="V6897">
        <v>4.0999999999999996</v>
      </c>
      <c r="W6897">
        <v>1.7</v>
      </c>
      <c r="X6897">
        <v>2.4</v>
      </c>
      <c r="Y6897">
        <v>2.4</v>
      </c>
      <c r="Z6897">
        <v>0.9</v>
      </c>
      <c r="AA6897">
        <v>0.7</v>
      </c>
      <c r="AB6897">
        <v>1.6</v>
      </c>
      <c r="AC6897">
        <v>25.699999999999996</v>
      </c>
    </row>
    <row r="6898" spans="1:29" hidden="1" x14ac:dyDescent="0.3">
      <c r="A6898" t="s">
        <v>53</v>
      </c>
      <c r="B6898" t="s">
        <v>520</v>
      </c>
      <c r="C6898" t="s">
        <v>521</v>
      </c>
      <c r="D6898">
        <v>3.4</v>
      </c>
      <c r="E6898">
        <v>0.5</v>
      </c>
      <c r="F6898">
        <v>0.1</v>
      </c>
      <c r="G6898">
        <v>0.3</v>
      </c>
      <c r="H6898">
        <v>0.2</v>
      </c>
      <c r="I6898">
        <v>0.2</v>
      </c>
      <c r="J6898">
        <v>0.1</v>
      </c>
      <c r="K6898">
        <v>0.1</v>
      </c>
      <c r="L6898">
        <v>0.1</v>
      </c>
      <c r="M6898">
        <v>0.1</v>
      </c>
      <c r="N6898">
        <v>0.8</v>
      </c>
      <c r="O6898">
        <v>0.1</v>
      </c>
      <c r="P6898">
        <v>5.9999999999999982</v>
      </c>
      <c r="Q6898">
        <v>0.9</v>
      </c>
      <c r="R6898">
        <v>0.7</v>
      </c>
      <c r="S6898">
        <v>0.8</v>
      </c>
      <c r="T6898">
        <v>0.2</v>
      </c>
      <c r="U6898">
        <v>1.1000000000000001</v>
      </c>
      <c r="V6898">
        <v>1.7</v>
      </c>
      <c r="W6898">
        <v>0.9</v>
      </c>
      <c r="X6898">
        <v>0.5</v>
      </c>
      <c r="Y6898">
        <v>0.9</v>
      </c>
      <c r="Z6898">
        <v>0.6</v>
      </c>
      <c r="AA6898">
        <v>0.9</v>
      </c>
      <c r="AB6898">
        <v>1.4</v>
      </c>
      <c r="AC6898">
        <v>10.600000000000001</v>
      </c>
    </row>
    <row r="6899" spans="1:29" hidden="1" x14ac:dyDescent="0.3">
      <c r="A6899" t="s">
        <v>54</v>
      </c>
      <c r="B6899" t="s">
        <v>520</v>
      </c>
      <c r="C6899" t="s">
        <v>521</v>
      </c>
      <c r="D6899">
        <v>0.2</v>
      </c>
      <c r="E6899">
        <v>0.3</v>
      </c>
      <c r="F6899">
        <v>1.9</v>
      </c>
      <c r="G6899">
        <v>4</v>
      </c>
      <c r="H6899">
        <v>1.5</v>
      </c>
      <c r="I6899">
        <v>2.2000000000000002</v>
      </c>
      <c r="J6899">
        <v>1.8</v>
      </c>
      <c r="K6899">
        <v>0.2</v>
      </c>
      <c r="L6899">
        <v>0.1</v>
      </c>
      <c r="M6899">
        <v>0.1</v>
      </c>
      <c r="N6899">
        <v>0.2</v>
      </c>
      <c r="O6899">
        <v>0.1</v>
      </c>
      <c r="P6899">
        <v>12.6</v>
      </c>
      <c r="Q6899">
        <v>0.7</v>
      </c>
      <c r="R6899">
        <v>0.6</v>
      </c>
      <c r="S6899">
        <v>1.3</v>
      </c>
      <c r="T6899">
        <v>4.3</v>
      </c>
      <c r="U6899">
        <v>0.9</v>
      </c>
      <c r="V6899">
        <v>0.7</v>
      </c>
      <c r="W6899">
        <v>1.9</v>
      </c>
      <c r="X6899">
        <v>1.3</v>
      </c>
      <c r="Y6899">
        <v>0.8</v>
      </c>
      <c r="Z6899">
        <v>0.9</v>
      </c>
      <c r="AA6899">
        <v>1.2</v>
      </c>
      <c r="AB6899">
        <v>1.9</v>
      </c>
      <c r="AC6899">
        <v>16.5</v>
      </c>
    </row>
    <row r="6900" spans="1:29" hidden="1" x14ac:dyDescent="0.3">
      <c r="A6900" t="s">
        <v>55</v>
      </c>
      <c r="B6900" t="s">
        <v>520</v>
      </c>
      <c r="C6900" t="s">
        <v>521</v>
      </c>
      <c r="D6900">
        <v>0.1</v>
      </c>
      <c r="E6900">
        <v>0.1</v>
      </c>
      <c r="F6900">
        <v>0.3</v>
      </c>
      <c r="G6900">
        <v>0.3</v>
      </c>
      <c r="H6900">
        <v>0.1</v>
      </c>
      <c r="I6900">
        <v>0.1</v>
      </c>
      <c r="J6900">
        <v>0.8</v>
      </c>
      <c r="K6900">
        <v>0.2</v>
      </c>
      <c r="L6900">
        <v>0.2</v>
      </c>
      <c r="M6900">
        <v>0.2</v>
      </c>
      <c r="N6900">
        <v>0.2</v>
      </c>
      <c r="O6900">
        <v>0.3</v>
      </c>
      <c r="P6900">
        <v>2.9000000000000004</v>
      </c>
      <c r="Q6900">
        <v>1.3</v>
      </c>
      <c r="R6900">
        <v>0.7</v>
      </c>
      <c r="S6900">
        <v>1.5</v>
      </c>
      <c r="T6900">
        <v>0.4</v>
      </c>
      <c r="U6900">
        <v>0.9</v>
      </c>
      <c r="V6900">
        <v>0.8</v>
      </c>
      <c r="W6900">
        <v>0.7</v>
      </c>
      <c r="X6900">
        <v>0.9</v>
      </c>
      <c r="Y6900">
        <v>1.3</v>
      </c>
      <c r="Z6900">
        <v>1.1000000000000001</v>
      </c>
      <c r="AA6900">
        <v>2.4</v>
      </c>
      <c r="AB6900">
        <v>1.6</v>
      </c>
      <c r="AC6900">
        <v>13.6</v>
      </c>
    </row>
    <row r="6901" spans="1:29" hidden="1" x14ac:dyDescent="0.3">
      <c r="A6901" t="s">
        <v>56</v>
      </c>
      <c r="B6901" t="s">
        <v>520</v>
      </c>
      <c r="C6901" t="s">
        <v>521</v>
      </c>
      <c r="D6901">
        <v>3.4889999999999997E-2</v>
      </c>
      <c r="E6901">
        <v>6.2101999999999997E-2</v>
      </c>
      <c r="F6901">
        <v>4.2451499999999998</v>
      </c>
      <c r="G6901">
        <v>0.17312</v>
      </c>
      <c r="H6901">
        <v>0.21241599999999999</v>
      </c>
      <c r="I6901">
        <v>0.66760799999999998</v>
      </c>
      <c r="J6901">
        <v>0.24510699999999999</v>
      </c>
      <c r="K6901">
        <v>2.4268000000000001E-2</v>
      </c>
      <c r="L6901">
        <v>3.2846E-2</v>
      </c>
      <c r="M6901">
        <v>2.6918999999999998E-2</v>
      </c>
      <c r="N6901">
        <v>5.4630999999999999E-2</v>
      </c>
      <c r="O6901">
        <v>4.0257000000000001E-2</v>
      </c>
      <c r="P6901">
        <v>5.8193140000000012</v>
      </c>
      <c r="Q6901">
        <v>1.459781</v>
      </c>
      <c r="R6901">
        <v>1.212601</v>
      </c>
      <c r="S6901">
        <v>1.0147539999999999</v>
      </c>
      <c r="T6901">
        <v>0.828067</v>
      </c>
      <c r="U6901">
        <v>1.057588</v>
      </c>
      <c r="V6901">
        <v>0.399092</v>
      </c>
      <c r="W6901">
        <v>0.79552699999999998</v>
      </c>
      <c r="X6901">
        <v>3.2570410000000001</v>
      </c>
      <c r="Y6901">
        <v>2.1644570000000001</v>
      </c>
      <c r="Z6901">
        <v>1.666023</v>
      </c>
      <c r="AA6901">
        <v>0.74266699999999997</v>
      </c>
      <c r="AB6901">
        <v>0.64137299999999997</v>
      </c>
      <c r="AC6901">
        <v>15.238971000000001</v>
      </c>
    </row>
    <row r="6902" spans="1:29" hidden="1" x14ac:dyDescent="0.3">
      <c r="A6902" t="s">
        <v>57</v>
      </c>
      <c r="B6902" t="s">
        <v>520</v>
      </c>
      <c r="C6902" t="s">
        <v>521</v>
      </c>
      <c r="D6902">
        <v>8.7626999999999997E-2</v>
      </c>
      <c r="E6902">
        <v>5.6371999999999998E-2</v>
      </c>
      <c r="F6902">
        <v>4.7164999999999999E-2</v>
      </c>
      <c r="G6902">
        <v>0.16595499999999999</v>
      </c>
      <c r="H6902">
        <v>0.109767</v>
      </c>
      <c r="I6902">
        <v>6.0248999999999997E-2</v>
      </c>
      <c r="J6902">
        <v>1.6306999999999999E-2</v>
      </c>
      <c r="K6902">
        <v>0.507378</v>
      </c>
      <c r="L6902">
        <v>4.854E-2</v>
      </c>
      <c r="M6902">
        <v>6.9195000000000007E-2</v>
      </c>
      <c r="N6902">
        <v>0.38977299999999998</v>
      </c>
      <c r="O6902">
        <v>2.3456999999999999E-2</v>
      </c>
      <c r="P6902">
        <v>1.581785</v>
      </c>
      <c r="Q6902">
        <v>0.75131400000000004</v>
      </c>
      <c r="R6902">
        <v>0.97659499999999999</v>
      </c>
      <c r="S6902">
        <v>0.94604100000000002</v>
      </c>
      <c r="T6902">
        <v>1.143224</v>
      </c>
      <c r="U6902">
        <v>1.2948919999999999</v>
      </c>
      <c r="V6902">
        <v>1.0618209999999999</v>
      </c>
      <c r="W6902">
        <v>1.7147920000000001</v>
      </c>
      <c r="X6902">
        <v>6.5436909999999999</v>
      </c>
      <c r="Y6902">
        <v>4.8626680000000002</v>
      </c>
      <c r="Z6902">
        <v>1.757161</v>
      </c>
      <c r="AA6902">
        <v>1.160455</v>
      </c>
      <c r="AB6902">
        <v>1.496837</v>
      </c>
      <c r="AC6902">
        <v>23.709491</v>
      </c>
    </row>
    <row r="6903" spans="1:29" hidden="1" x14ac:dyDescent="0.3">
      <c r="A6903" t="s">
        <v>58</v>
      </c>
      <c r="B6903" t="s">
        <v>520</v>
      </c>
      <c r="C6903" t="s">
        <v>521</v>
      </c>
      <c r="D6903">
        <v>3.0556E-2</v>
      </c>
      <c r="E6903">
        <v>2.5656000000000002E-2</v>
      </c>
      <c r="F6903">
        <v>6.3696000000000003E-2</v>
      </c>
      <c r="G6903">
        <v>2.495072</v>
      </c>
      <c r="H6903">
        <v>0.380019</v>
      </c>
      <c r="I6903">
        <v>1.5248539999999999</v>
      </c>
      <c r="J6903">
        <v>1.0196670000000001</v>
      </c>
      <c r="K6903">
        <v>0.44615199999999999</v>
      </c>
      <c r="L6903">
        <v>7.9339999999999994E-2</v>
      </c>
      <c r="M6903">
        <v>0.108525</v>
      </c>
      <c r="N6903">
        <v>0.24785599999999999</v>
      </c>
      <c r="O6903">
        <v>1.788E-2</v>
      </c>
      <c r="P6903">
        <v>6.4392729999999991</v>
      </c>
      <c r="Q6903">
        <v>1.869043</v>
      </c>
      <c r="R6903">
        <v>1.788883</v>
      </c>
      <c r="S6903">
        <v>2.108724</v>
      </c>
      <c r="T6903">
        <v>2.7902650000000002</v>
      </c>
      <c r="U6903">
        <v>2.1531720000000001</v>
      </c>
      <c r="V6903">
        <v>1.5275810000000001</v>
      </c>
      <c r="W6903">
        <v>2.1518989999999998</v>
      </c>
      <c r="X6903">
        <v>4.3491229999999996</v>
      </c>
      <c r="Y6903">
        <v>1.8501369999999999</v>
      </c>
      <c r="Z6903">
        <v>3.1857510000000002</v>
      </c>
      <c r="AA6903">
        <v>2.1812390000000001</v>
      </c>
      <c r="AB6903">
        <v>1.9725710000000001</v>
      </c>
      <c r="AC6903">
        <v>27.928387999999998</v>
      </c>
    </row>
    <row r="6904" spans="1:29" hidden="1" x14ac:dyDescent="0.3">
      <c r="A6904" t="s">
        <v>59</v>
      </c>
      <c r="B6904" t="s">
        <v>520</v>
      </c>
      <c r="C6904" t="s">
        <v>521</v>
      </c>
      <c r="D6904">
        <v>8.1172999999999995E-2</v>
      </c>
      <c r="E6904">
        <v>0.106957</v>
      </c>
      <c r="F6904">
        <v>5.7868999999999997E-2</v>
      </c>
      <c r="G6904">
        <v>0.40898600000000002</v>
      </c>
      <c r="H6904">
        <v>9.8402000000000003E-2</v>
      </c>
      <c r="I6904">
        <v>2.1171180000000001</v>
      </c>
      <c r="J6904">
        <v>3.2853E-2</v>
      </c>
      <c r="K6904">
        <v>3.2885999999999999E-2</v>
      </c>
      <c r="L6904">
        <v>0.291933</v>
      </c>
      <c r="M6904">
        <v>5.8923000000000003E-2</v>
      </c>
      <c r="N6904">
        <v>4.5914999999999997E-2</v>
      </c>
      <c r="O6904">
        <v>0.22142100000000001</v>
      </c>
      <c r="P6904">
        <v>3.5544359999999995</v>
      </c>
      <c r="Q6904">
        <v>2.842482</v>
      </c>
      <c r="R6904">
        <v>2.9054920000000002</v>
      </c>
      <c r="S6904">
        <v>2.1101269999999999</v>
      </c>
      <c r="T6904">
        <v>2.1039310000000002</v>
      </c>
      <c r="U6904">
        <v>2.2419579999999999</v>
      </c>
      <c r="V6904">
        <v>11.309464999999999</v>
      </c>
      <c r="W6904">
        <v>28.753800999999999</v>
      </c>
      <c r="X6904">
        <v>4.0222860000000003</v>
      </c>
      <c r="Y6904">
        <v>2.60405</v>
      </c>
      <c r="Z6904">
        <v>22.245778000000001</v>
      </c>
      <c r="AA6904">
        <v>5.4964820000000003</v>
      </c>
      <c r="AB6904">
        <v>21.791882000000001</v>
      </c>
      <c r="AC6904">
        <v>108.42773400000002</v>
      </c>
    </row>
    <row r="6905" spans="1:29" hidden="1" x14ac:dyDescent="0.3">
      <c r="A6905" t="s">
        <v>60</v>
      </c>
      <c r="B6905" t="s">
        <v>520</v>
      </c>
      <c r="C6905" t="s">
        <v>521</v>
      </c>
      <c r="D6905">
        <v>3.3446090000000002</v>
      </c>
      <c r="E6905">
        <v>0.266567</v>
      </c>
      <c r="F6905">
        <v>6.9425000000000001E-2</v>
      </c>
      <c r="G6905">
        <v>0.41719200000000001</v>
      </c>
      <c r="H6905">
        <v>0.106305</v>
      </c>
      <c r="I6905">
        <v>4.0229000000000001E-2</v>
      </c>
      <c r="J6905">
        <v>6.0580000000000002E-2</v>
      </c>
      <c r="K6905">
        <v>0.187941</v>
      </c>
      <c r="L6905">
        <v>0.15062999999999999</v>
      </c>
      <c r="M6905">
        <v>7.5914999999999996E-2</v>
      </c>
      <c r="N6905">
        <v>0.170735</v>
      </c>
      <c r="O6905">
        <v>0.14852299999999999</v>
      </c>
      <c r="P6905">
        <v>5.0386509999999998</v>
      </c>
      <c r="Q6905">
        <v>18.917325000000002</v>
      </c>
      <c r="R6905">
        <v>20.278486999999998</v>
      </c>
      <c r="S6905">
        <v>22.193515999999999</v>
      </c>
      <c r="T6905">
        <v>41.497965999999998</v>
      </c>
      <c r="U6905">
        <v>5.6585479999999997</v>
      </c>
      <c r="V6905">
        <v>49.395471999999998</v>
      </c>
      <c r="W6905">
        <v>6.0641569999999998</v>
      </c>
      <c r="X6905">
        <v>40.198158999999997</v>
      </c>
      <c r="Y6905">
        <v>29.138840999999999</v>
      </c>
      <c r="Z6905">
        <v>41.307823999999997</v>
      </c>
      <c r="AA6905">
        <v>6.7347159999999997</v>
      </c>
      <c r="AB6905">
        <v>6.2093030000000002</v>
      </c>
      <c r="AC6905">
        <v>287.59431399999994</v>
      </c>
    </row>
    <row r="6906" spans="1:29" hidden="1" x14ac:dyDescent="0.3">
      <c r="A6906" t="s">
        <v>61</v>
      </c>
      <c r="B6906" t="s">
        <v>520</v>
      </c>
      <c r="C6906" t="s">
        <v>521</v>
      </c>
      <c r="D6906">
        <v>9.3186000000000005E-2</v>
      </c>
      <c r="E6906">
        <v>9.3679999999999996E-3</v>
      </c>
      <c r="F6906">
        <v>7.3036050000000001</v>
      </c>
      <c r="G6906">
        <v>0.218054</v>
      </c>
      <c r="H6906">
        <v>2.9721199999999999</v>
      </c>
      <c r="I6906">
        <v>6.3204999999999997E-2</v>
      </c>
      <c r="J6906">
        <v>6.1697000000000002E-2</v>
      </c>
      <c r="K6906">
        <v>4.6460000000000001E-2</v>
      </c>
      <c r="L6906">
        <v>0.26031700000000002</v>
      </c>
      <c r="M6906">
        <v>5.3559000000000002E-2</v>
      </c>
      <c r="N6906">
        <v>8.4209999999999997E-3</v>
      </c>
      <c r="O6906">
        <v>3.6995E-2</v>
      </c>
      <c r="P6906">
        <v>11.126987</v>
      </c>
      <c r="Q6906">
        <v>6.9540389999999999</v>
      </c>
      <c r="R6906">
        <v>7.1953449999999997</v>
      </c>
      <c r="S6906">
        <v>20.981722000000001</v>
      </c>
      <c r="T6906">
        <v>9.5560010000000002</v>
      </c>
      <c r="U6906">
        <v>11.461392999999999</v>
      </c>
      <c r="V6906">
        <v>9.5292619999999992</v>
      </c>
      <c r="W6906">
        <v>8.0654280000000007</v>
      </c>
      <c r="X6906">
        <v>9.4513189999999998</v>
      </c>
      <c r="Y6906">
        <v>7.1995110000000002</v>
      </c>
      <c r="Z6906">
        <v>9.3531549999999992</v>
      </c>
      <c r="AA6906">
        <v>5.6205970000000001</v>
      </c>
      <c r="AB6906">
        <v>11.757927</v>
      </c>
      <c r="AC6906">
        <v>117.125699</v>
      </c>
    </row>
    <row r="6907" spans="1:29" hidden="1" x14ac:dyDescent="0.3">
      <c r="A6907" t="s">
        <v>62</v>
      </c>
      <c r="B6907" t="s">
        <v>520</v>
      </c>
      <c r="C6907" t="s">
        <v>521</v>
      </c>
      <c r="D6907">
        <v>1.0277E-2</v>
      </c>
      <c r="E6907">
        <v>4.9418999999999998E-2</v>
      </c>
      <c r="F6907">
        <v>0.12273199999999999</v>
      </c>
      <c r="G6907">
        <v>4.1335999999999998E-2</v>
      </c>
      <c r="H6907">
        <v>0.65535299999999996</v>
      </c>
      <c r="I6907">
        <v>7.3432999999999998E-2</v>
      </c>
      <c r="J6907">
        <v>2.8345829999999999</v>
      </c>
      <c r="K6907">
        <v>8.3788000000000001E-2</v>
      </c>
      <c r="L6907">
        <v>1.891146</v>
      </c>
      <c r="M6907">
        <v>0.59287599999999996</v>
      </c>
      <c r="N6907">
        <v>5.8673999999999997E-2</v>
      </c>
      <c r="O6907">
        <v>0.226405</v>
      </c>
      <c r="P6907">
        <v>6.6400220000000001</v>
      </c>
      <c r="Q6907">
        <v>7.7413100000000004</v>
      </c>
      <c r="R6907">
        <v>6.370368</v>
      </c>
      <c r="S6907">
        <v>5.3360620000000001</v>
      </c>
      <c r="T6907">
        <v>11.951746</v>
      </c>
      <c r="U6907">
        <v>14.195615999999999</v>
      </c>
      <c r="V6907">
        <v>15.070951000000001</v>
      </c>
      <c r="W6907">
        <v>16.440231000000001</v>
      </c>
      <c r="X6907">
        <v>4.9966410000000003</v>
      </c>
      <c r="Y6907">
        <v>6.4277790000000001</v>
      </c>
      <c r="Z6907">
        <v>21.352914999999999</v>
      </c>
      <c r="AA6907">
        <v>8.1054929999999992</v>
      </c>
      <c r="AB6907">
        <v>6.809202</v>
      </c>
      <c r="AC6907">
        <v>124.79831399999999</v>
      </c>
    </row>
    <row r="6908" spans="1:29" hidden="1" x14ac:dyDescent="0.3">
      <c r="A6908" t="s">
        <v>63</v>
      </c>
      <c r="B6908" t="s">
        <v>520</v>
      </c>
      <c r="C6908" t="s">
        <v>521</v>
      </c>
      <c r="D6908">
        <v>5.0236999999999997E-2</v>
      </c>
      <c r="E6908">
        <v>4.3319999999999997E-2</v>
      </c>
      <c r="F6908">
        <v>8.7372000000000005E-2</v>
      </c>
      <c r="G6908">
        <v>0.14241799999999999</v>
      </c>
      <c r="H6908">
        <v>7.9924280000000003</v>
      </c>
      <c r="I6908">
        <v>6.1127000000000001E-2</v>
      </c>
      <c r="J6908">
        <v>1.5748000000000002E-2</v>
      </c>
      <c r="K6908">
        <v>0.105297</v>
      </c>
      <c r="L6908">
        <v>6.8490999999999996E-2</v>
      </c>
      <c r="M6908">
        <v>0.29597899999999999</v>
      </c>
      <c r="N6908">
        <v>0.15903900000000001</v>
      </c>
      <c r="O6908">
        <v>9.8987000000000006E-2</v>
      </c>
      <c r="P6908">
        <v>9.1204429999999999</v>
      </c>
      <c r="Q6908">
        <v>4.1515849999999999</v>
      </c>
      <c r="R6908">
        <v>5.9275929999999999</v>
      </c>
      <c r="S6908">
        <v>25.361326999999999</v>
      </c>
      <c r="T6908">
        <v>8.1598199999999999</v>
      </c>
      <c r="U6908">
        <v>60.386251000000001</v>
      </c>
      <c r="V6908">
        <v>6.6434530000000001</v>
      </c>
      <c r="W6908">
        <v>6.5970649999999997</v>
      </c>
      <c r="X6908">
        <v>5.5487380000000002</v>
      </c>
      <c r="Y6908">
        <v>7.165235</v>
      </c>
      <c r="Z6908">
        <v>13.732968</v>
      </c>
      <c r="AA6908">
        <v>7.3266489999999997</v>
      </c>
      <c r="AB6908">
        <v>6.6200609999999998</v>
      </c>
      <c r="AC6908">
        <v>157.620745</v>
      </c>
    </row>
    <row r="6909" spans="1:29" hidden="1" x14ac:dyDescent="0.3">
      <c r="A6909" t="s">
        <v>64</v>
      </c>
      <c r="B6909" t="s">
        <v>520</v>
      </c>
      <c r="C6909" t="s">
        <v>521</v>
      </c>
      <c r="D6909">
        <v>3.6920000000000001E-2</v>
      </c>
      <c r="E6909">
        <v>1.9205859999999999</v>
      </c>
      <c r="F6909">
        <v>3.9298920000000002</v>
      </c>
      <c r="G6909">
        <v>4.2475040000000002</v>
      </c>
      <c r="H6909">
        <v>11.533393</v>
      </c>
      <c r="I6909">
        <v>5.0647950000000002</v>
      </c>
      <c r="J6909">
        <v>1.162954</v>
      </c>
      <c r="K6909">
        <v>4.7065000000000003E-2</v>
      </c>
      <c r="L6909">
        <v>1.137689</v>
      </c>
      <c r="M6909">
        <v>0.467026</v>
      </c>
      <c r="N6909">
        <v>0.409416</v>
      </c>
      <c r="O6909">
        <v>0.57938500000000004</v>
      </c>
      <c r="P6909">
        <v>30.536625000000001</v>
      </c>
      <c r="Q6909">
        <v>7.0905040000000001</v>
      </c>
      <c r="R6909">
        <v>7.0643399999999996</v>
      </c>
      <c r="S6909">
        <v>22.977488999999998</v>
      </c>
      <c r="T6909">
        <v>9.1421880000000009</v>
      </c>
      <c r="U6909">
        <v>9.0345700000000004</v>
      </c>
      <c r="V6909">
        <v>5.9185720000000002</v>
      </c>
      <c r="W6909">
        <v>13.748213</v>
      </c>
      <c r="X6909">
        <v>29.365452000000001</v>
      </c>
      <c r="Y6909">
        <v>5.8353429999999999</v>
      </c>
      <c r="Z6909">
        <v>8.9101660000000003</v>
      </c>
      <c r="AA6909">
        <v>8.1767509999999994</v>
      </c>
      <c r="AB6909">
        <v>82.425450999999995</v>
      </c>
      <c r="AC6909">
        <v>209.68903899999998</v>
      </c>
    </row>
    <row r="6910" spans="1:29" hidden="1" x14ac:dyDescent="0.3">
      <c r="A6910" t="s">
        <v>65</v>
      </c>
      <c r="B6910" t="s">
        <v>520</v>
      </c>
      <c r="C6910" t="s">
        <v>521</v>
      </c>
      <c r="D6910">
        <v>0.19408900000000001</v>
      </c>
      <c r="E6910">
        <v>0.13925599999999999</v>
      </c>
      <c r="F6910">
        <v>0.57495499999999999</v>
      </c>
      <c r="G6910">
        <v>0.43645899999999999</v>
      </c>
      <c r="H6910">
        <v>0.48583900000000002</v>
      </c>
      <c r="I6910">
        <v>8.5361000000000006E-2</v>
      </c>
      <c r="J6910">
        <v>1.1702319999999999</v>
      </c>
      <c r="K6910">
        <v>39.286527999999997</v>
      </c>
      <c r="L6910">
        <v>0.22709399999999999</v>
      </c>
      <c r="M6910">
        <v>8.0581530000000008</v>
      </c>
      <c r="N6910">
        <v>0.17857000000000001</v>
      </c>
      <c r="O6910">
        <v>1.0744180000000001</v>
      </c>
      <c r="P6910">
        <v>51.910954000000004</v>
      </c>
      <c r="Q6910">
        <v>7.2453630000000002</v>
      </c>
      <c r="R6910">
        <v>8.0818860000000008</v>
      </c>
      <c r="S6910">
        <v>6.9826750000000004</v>
      </c>
      <c r="T6910">
        <v>111.722633</v>
      </c>
      <c r="U6910">
        <v>11.514931000000001</v>
      </c>
      <c r="V6910">
        <v>7.1055630000000001</v>
      </c>
      <c r="W6910">
        <v>20.844732</v>
      </c>
      <c r="X6910">
        <v>8.5844159999999992</v>
      </c>
      <c r="Y6910">
        <v>25.587333999999998</v>
      </c>
      <c r="Z6910">
        <v>59.191153</v>
      </c>
      <c r="AA6910">
        <v>9.1505939999999999</v>
      </c>
      <c r="AB6910">
        <v>94.538884999999993</v>
      </c>
      <c r="AC6910">
        <v>370.55016499999999</v>
      </c>
    </row>
    <row r="6911" spans="1:29" hidden="1" x14ac:dyDescent="0.3">
      <c r="A6911" t="s">
        <v>66</v>
      </c>
      <c r="B6911" t="s">
        <v>520</v>
      </c>
      <c r="C6911" t="s">
        <v>521</v>
      </c>
      <c r="D6911">
        <v>0.52295199999999997</v>
      </c>
      <c r="E6911">
        <v>0.44559500000000002</v>
      </c>
      <c r="F6911">
        <v>0.40833900000000001</v>
      </c>
      <c r="G6911">
        <v>1.7610889999999999</v>
      </c>
      <c r="H6911">
        <v>0.69291000000000003</v>
      </c>
      <c r="I6911">
        <v>0.49417899999999998</v>
      </c>
      <c r="J6911">
        <v>1.0026470000000001</v>
      </c>
      <c r="K6911">
        <v>0.39703500000000003</v>
      </c>
      <c r="L6911">
        <v>0.57975299999999996</v>
      </c>
      <c r="M6911">
        <v>0.57266799999999995</v>
      </c>
      <c r="N6911">
        <v>0.52915199999999996</v>
      </c>
      <c r="O6911">
        <v>0.31336799999999998</v>
      </c>
      <c r="P6911">
        <v>7.7196870000000004</v>
      </c>
      <c r="Q6911">
        <v>120.542683</v>
      </c>
      <c r="R6911">
        <v>18.789078</v>
      </c>
      <c r="S6911">
        <v>37.803530000000002</v>
      </c>
      <c r="T6911">
        <v>61.965505</v>
      </c>
      <c r="U6911">
        <v>49.679135000000002</v>
      </c>
      <c r="V6911">
        <v>125.190228</v>
      </c>
      <c r="W6911">
        <v>61.589038000000002</v>
      </c>
      <c r="X6911">
        <v>61.916407</v>
      </c>
      <c r="Y6911">
        <v>108.23199</v>
      </c>
      <c r="Z6911">
        <v>62.512673999999997</v>
      </c>
      <c r="AA6911">
        <v>140.710936</v>
      </c>
      <c r="AB6911">
        <v>158.56964099999999</v>
      </c>
      <c r="AC6911">
        <v>1007.500845</v>
      </c>
    </row>
    <row r="6912" spans="1:29" hidden="1" x14ac:dyDescent="0.3">
      <c r="A6912" t="s">
        <v>67</v>
      </c>
      <c r="B6912" t="s">
        <v>520</v>
      </c>
      <c r="C6912" t="s">
        <v>521</v>
      </c>
      <c r="D6912">
        <v>1.4885729999999999</v>
      </c>
      <c r="E6912">
        <v>1.093073</v>
      </c>
      <c r="F6912">
        <v>0.94473300000000004</v>
      </c>
      <c r="G6912">
        <v>0.40059499999999998</v>
      </c>
      <c r="H6912">
        <v>0.50455700000000003</v>
      </c>
      <c r="I6912">
        <v>0.523895</v>
      </c>
      <c r="J6912">
        <v>0.63530200000000003</v>
      </c>
      <c r="K6912">
        <v>0.56452500000000005</v>
      </c>
      <c r="L6912">
        <v>0.73867000000000005</v>
      </c>
      <c r="M6912">
        <v>0.50006899999999999</v>
      </c>
      <c r="N6912">
        <v>0.77061299999999999</v>
      </c>
      <c r="O6912">
        <v>0.97637200000000002</v>
      </c>
      <c r="P6912">
        <v>9.1409770000000012</v>
      </c>
      <c r="Q6912">
        <v>79.448007000000004</v>
      </c>
      <c r="R6912">
        <v>48.683503000000002</v>
      </c>
      <c r="S6912">
        <v>85.055216999999999</v>
      </c>
      <c r="T6912">
        <v>351.53603099999998</v>
      </c>
      <c r="U6912">
        <v>139.23534799999999</v>
      </c>
      <c r="V6912">
        <v>17.878270000000001</v>
      </c>
      <c r="W6912">
        <v>143.864058</v>
      </c>
      <c r="X6912">
        <v>68.074106999999998</v>
      </c>
      <c r="Y6912">
        <v>4.49796</v>
      </c>
      <c r="Z6912">
        <v>5.7230590000000001</v>
      </c>
      <c r="AA6912">
        <v>4.6590369999999997</v>
      </c>
      <c r="AB6912">
        <v>75.980771000000004</v>
      </c>
      <c r="AC6912">
        <v>1024.6353680000002</v>
      </c>
    </row>
    <row r="6913" spans="1:29" hidden="1" x14ac:dyDescent="0.3">
      <c r="A6913" t="s">
        <v>68</v>
      </c>
      <c r="B6913" t="s">
        <v>520</v>
      </c>
      <c r="C6913" t="s">
        <v>521</v>
      </c>
      <c r="D6913">
        <v>0.92117599999999999</v>
      </c>
      <c r="E6913">
        <v>0.86283600000000005</v>
      </c>
      <c r="F6913">
        <v>0.87526199999999998</v>
      </c>
      <c r="G6913">
        <v>1.121993</v>
      </c>
      <c r="H6913">
        <v>0.96005600000000002</v>
      </c>
      <c r="I6913">
        <v>0.95340999999999998</v>
      </c>
      <c r="J6913">
        <v>1.5267310000000001</v>
      </c>
      <c r="K6913">
        <v>0.60023499999999996</v>
      </c>
      <c r="L6913">
        <v>1.3411489999999999</v>
      </c>
      <c r="M6913">
        <v>1.135054</v>
      </c>
      <c r="N6913">
        <v>2.2705690000000001</v>
      </c>
      <c r="O6913">
        <v>1.642981</v>
      </c>
      <c r="P6913">
        <v>14.211452</v>
      </c>
      <c r="Q6913">
        <v>10.847375</v>
      </c>
      <c r="R6913">
        <v>4.3923579999999998</v>
      </c>
      <c r="S6913">
        <v>3.0809389999999999</v>
      </c>
      <c r="T6913">
        <v>31.878312000000001</v>
      </c>
      <c r="U6913">
        <v>61.653858</v>
      </c>
      <c r="V6913">
        <v>73.425060999999999</v>
      </c>
      <c r="W6913">
        <v>56.101146</v>
      </c>
      <c r="X6913">
        <v>33.319918999999999</v>
      </c>
      <c r="Y6913">
        <v>22.999566000000002</v>
      </c>
      <c r="Z6913">
        <v>5.5428879999999996</v>
      </c>
      <c r="AA6913">
        <v>4.4738939999999996</v>
      </c>
      <c r="AB6913">
        <v>4.1010580000000001</v>
      </c>
      <c r="AC6913">
        <v>311.816374</v>
      </c>
    </row>
    <row r="6914" spans="1:29" hidden="1" x14ac:dyDescent="0.3">
      <c r="A6914" t="s">
        <v>69</v>
      </c>
      <c r="B6914" t="s">
        <v>520</v>
      </c>
      <c r="C6914" t="s">
        <v>521</v>
      </c>
      <c r="D6914">
        <v>0.88352399999999998</v>
      </c>
      <c r="E6914">
        <v>0.597109</v>
      </c>
      <c r="F6914">
        <v>0.67532099999999995</v>
      </c>
      <c r="G6914">
        <v>0.82148100000000002</v>
      </c>
      <c r="H6914">
        <v>1.086122</v>
      </c>
      <c r="I6914">
        <v>0.29907699999999998</v>
      </c>
      <c r="J6914">
        <v>0.83496099999999995</v>
      </c>
      <c r="K6914">
        <v>1.2522610000000001</v>
      </c>
      <c r="L6914">
        <v>1.443435</v>
      </c>
      <c r="M6914">
        <v>0.84121599999999996</v>
      </c>
      <c r="N6914">
        <v>0.99734199999999995</v>
      </c>
      <c r="O6914">
        <v>1.1239650000000001</v>
      </c>
      <c r="P6914">
        <v>10.855813999999999</v>
      </c>
      <c r="Q6914">
        <v>6.212008</v>
      </c>
      <c r="R6914">
        <v>5.5200620000000002</v>
      </c>
      <c r="S6914">
        <v>11.790158999999999</v>
      </c>
      <c r="T6914">
        <v>38.394221999999999</v>
      </c>
      <c r="U6914">
        <v>6.9570790000000002</v>
      </c>
      <c r="V6914">
        <v>25.185697000000001</v>
      </c>
      <c r="W6914">
        <v>3.3734160000000002</v>
      </c>
      <c r="X6914">
        <v>3.893894</v>
      </c>
      <c r="Y6914">
        <v>4.1052369999999998</v>
      </c>
      <c r="Z6914">
        <v>4.1296989999999996</v>
      </c>
      <c r="AA6914">
        <v>5.5002279999999999</v>
      </c>
      <c r="AB6914">
        <v>114.404763</v>
      </c>
      <c r="AC6914">
        <v>229.466464</v>
      </c>
    </row>
    <row r="6915" spans="1:29" hidden="1" x14ac:dyDescent="0.3">
      <c r="A6915" t="s">
        <v>70</v>
      </c>
      <c r="B6915" t="s">
        <v>520</v>
      </c>
      <c r="C6915" t="s">
        <v>521</v>
      </c>
      <c r="D6915">
        <v>0.95691700000000002</v>
      </c>
      <c r="E6915">
        <v>1.6341129999999999</v>
      </c>
      <c r="F6915">
        <v>0.377581</v>
      </c>
      <c r="G6915">
        <v>1.1020570000000001</v>
      </c>
      <c r="H6915">
        <v>1.5515730000000001</v>
      </c>
      <c r="I6915">
        <v>1.0330010000000001</v>
      </c>
      <c r="J6915">
        <v>1.087507</v>
      </c>
      <c r="K6915">
        <v>1.4231990000000001</v>
      </c>
      <c r="L6915">
        <v>1.501349</v>
      </c>
      <c r="M6915">
        <v>1.4724740000000001</v>
      </c>
      <c r="N6915">
        <v>2.0841569999999998</v>
      </c>
      <c r="O6915">
        <v>0.39397199999999999</v>
      </c>
      <c r="P6915">
        <v>14.617900000000001</v>
      </c>
      <c r="Q6915">
        <v>3.5899930000000002</v>
      </c>
      <c r="R6915">
        <v>76.667888000000005</v>
      </c>
      <c r="S6915">
        <v>24.531796</v>
      </c>
      <c r="T6915">
        <v>81.938191000000003</v>
      </c>
      <c r="U6915">
        <v>15.077121999999999</v>
      </c>
      <c r="V6915">
        <v>23.372122000000001</v>
      </c>
      <c r="W6915">
        <v>25.104588</v>
      </c>
      <c r="X6915">
        <v>25.191171000000001</v>
      </c>
      <c r="Y6915">
        <v>17.900117000000002</v>
      </c>
      <c r="Z6915">
        <v>83.107597999999996</v>
      </c>
      <c r="AA6915">
        <v>6.6212710000000001</v>
      </c>
      <c r="AB6915">
        <v>73.227461000000005</v>
      </c>
      <c r="AC6915">
        <v>456.329318</v>
      </c>
    </row>
    <row r="6916" spans="1:29" hidden="1" x14ac:dyDescent="0.3">
      <c r="A6916" t="s">
        <v>71</v>
      </c>
      <c r="B6916" t="s">
        <v>520</v>
      </c>
      <c r="C6916" t="s">
        <v>521</v>
      </c>
      <c r="D6916">
        <v>0.58634900000000001</v>
      </c>
      <c r="E6916">
        <v>0.830291</v>
      </c>
      <c r="F6916">
        <v>0.802759</v>
      </c>
      <c r="G6916">
        <v>0.83853699999999998</v>
      </c>
      <c r="H6916">
        <v>3.6870579999999999</v>
      </c>
      <c r="I6916">
        <v>1.3254349999999999</v>
      </c>
      <c r="J6916">
        <v>0.80101599999999995</v>
      </c>
      <c r="K6916">
        <v>0.56058699999999995</v>
      </c>
      <c r="L6916">
        <v>0.78884200000000004</v>
      </c>
      <c r="M6916">
        <v>0.93343600000000004</v>
      </c>
      <c r="N6916">
        <v>1.2893650000000001</v>
      </c>
      <c r="O6916">
        <v>0.55806999999999995</v>
      </c>
      <c r="P6916">
        <v>13.001745000000003</v>
      </c>
      <c r="Q6916">
        <v>34.976827999999998</v>
      </c>
      <c r="R6916">
        <v>25.708962</v>
      </c>
      <c r="S6916">
        <v>30.586559000000001</v>
      </c>
      <c r="T6916">
        <v>102.014788</v>
      </c>
      <c r="U6916">
        <v>44.976207000000002</v>
      </c>
      <c r="V6916">
        <v>75.399383999999998</v>
      </c>
      <c r="W6916">
        <v>88.475357000000002</v>
      </c>
      <c r="X6916">
        <v>26.816134999999999</v>
      </c>
      <c r="Y6916">
        <v>18.185925999999998</v>
      </c>
      <c r="Z6916">
        <v>34.335433999999999</v>
      </c>
      <c r="AA6916">
        <v>98.788342999999998</v>
      </c>
      <c r="AB6916">
        <v>66.047134</v>
      </c>
      <c r="AC6916">
        <v>646.31105700000001</v>
      </c>
    </row>
    <row r="6917" spans="1:29" hidden="1" x14ac:dyDescent="0.3">
      <c r="A6917" t="s">
        <v>72</v>
      </c>
      <c r="B6917" t="s">
        <v>520</v>
      </c>
      <c r="C6917" t="s">
        <v>521</v>
      </c>
      <c r="D6917">
        <v>0.41100999999999999</v>
      </c>
      <c r="E6917">
        <v>1.39113</v>
      </c>
      <c r="F6917">
        <v>1.345205</v>
      </c>
      <c r="G6917">
        <v>0.694411</v>
      </c>
      <c r="H6917">
        <v>0.69840400000000002</v>
      </c>
      <c r="I6917">
        <v>1.101369</v>
      </c>
      <c r="J6917">
        <v>0.57849099999999998</v>
      </c>
      <c r="K6917">
        <v>1.314425</v>
      </c>
      <c r="L6917">
        <v>1.787706</v>
      </c>
      <c r="M6917">
        <v>1.1555930000000001</v>
      </c>
      <c r="N6917">
        <v>1.4586140000000001</v>
      </c>
      <c r="O6917">
        <v>1.079364</v>
      </c>
      <c r="P6917">
        <v>13.015722</v>
      </c>
      <c r="Q6917">
        <v>32.762864999999998</v>
      </c>
      <c r="R6917">
        <v>22.606629000000002</v>
      </c>
      <c r="S6917">
        <v>46.196973999999997</v>
      </c>
      <c r="T6917">
        <v>41.539518000000001</v>
      </c>
      <c r="U6917">
        <v>97.934931000000006</v>
      </c>
      <c r="V6917">
        <v>68.886752999999999</v>
      </c>
      <c r="W6917">
        <v>21.514607999999999</v>
      </c>
      <c r="X6917">
        <v>32.158662</v>
      </c>
      <c r="Y6917">
        <v>28.844987</v>
      </c>
      <c r="Z6917">
        <v>8.0956019999999995</v>
      </c>
      <c r="AA6917">
        <v>19.963991</v>
      </c>
      <c r="AB6917">
        <v>16.971276</v>
      </c>
      <c r="AC6917">
        <v>437.47679600000004</v>
      </c>
    </row>
    <row r="6918" spans="1:29" hidden="1" x14ac:dyDescent="0.3">
      <c r="A6918" t="s">
        <v>73</v>
      </c>
      <c r="B6918" t="s">
        <v>520</v>
      </c>
      <c r="C6918" t="s">
        <v>521</v>
      </c>
      <c r="D6918">
        <v>0.53910899999999995</v>
      </c>
      <c r="E6918">
        <v>0.42206300000000002</v>
      </c>
      <c r="F6918">
        <v>2.6628560000000001</v>
      </c>
      <c r="G6918">
        <v>2.0812460000000002</v>
      </c>
      <c r="H6918">
        <v>1.178463</v>
      </c>
      <c r="I6918">
        <v>1.3971009999999999</v>
      </c>
      <c r="J6918">
        <v>1.659799</v>
      </c>
      <c r="K6918">
        <v>2.9974120000000002</v>
      </c>
      <c r="L6918">
        <v>1.621518</v>
      </c>
      <c r="M6918">
        <v>1.9008290000000001</v>
      </c>
      <c r="N6918">
        <v>1.017109</v>
      </c>
      <c r="O6918">
        <v>2.057731</v>
      </c>
      <c r="P6918">
        <v>19.535236000000001</v>
      </c>
      <c r="Q6918">
        <v>7.6061449999999997</v>
      </c>
      <c r="R6918">
        <v>5.5320359999999997</v>
      </c>
      <c r="S6918">
        <v>8.2902229999999992</v>
      </c>
      <c r="T6918">
        <v>14.534174999999999</v>
      </c>
      <c r="U6918">
        <v>25.497671</v>
      </c>
      <c r="V6918">
        <v>21.266393000000001</v>
      </c>
      <c r="W6918">
        <v>82.568054000000004</v>
      </c>
      <c r="X6918">
        <v>18.464233</v>
      </c>
      <c r="Y6918">
        <v>18.902186</v>
      </c>
      <c r="Z6918">
        <v>46.374980999999998</v>
      </c>
      <c r="AA6918">
        <v>9.6593689999999999</v>
      </c>
      <c r="AB6918">
        <v>51.640224000000003</v>
      </c>
      <c r="AC6918">
        <v>310.33569</v>
      </c>
    </row>
    <row r="6919" spans="1:29" hidden="1" x14ac:dyDescent="0.3">
      <c r="A6919" t="s">
        <v>74</v>
      </c>
      <c r="B6919" t="s">
        <v>520</v>
      </c>
      <c r="C6919" t="s">
        <v>521</v>
      </c>
      <c r="D6919">
        <v>1.3908020000000001</v>
      </c>
      <c r="E6919">
        <v>0.96573500000000001</v>
      </c>
      <c r="F6919">
        <v>1.0849629999999999</v>
      </c>
      <c r="G6919">
        <v>1.3672359999999999</v>
      </c>
      <c r="H6919">
        <v>2.5647069999999998</v>
      </c>
      <c r="I6919">
        <v>1.2699780000000001</v>
      </c>
      <c r="J6919">
        <v>1.614695</v>
      </c>
      <c r="K6919">
        <v>2.3751989999999998</v>
      </c>
      <c r="L6919">
        <v>0.80508000000000002</v>
      </c>
      <c r="M6919">
        <v>3.534907</v>
      </c>
      <c r="N6919">
        <v>0.47666599999999998</v>
      </c>
      <c r="O6919">
        <v>0.35002499999999998</v>
      </c>
      <c r="P6919">
        <v>17.799993000000001</v>
      </c>
      <c r="Q6919">
        <v>12.561788999999999</v>
      </c>
      <c r="R6919">
        <v>16.930855999999999</v>
      </c>
      <c r="S6919">
        <v>16.986598999999998</v>
      </c>
      <c r="T6919">
        <v>18.595998000000002</v>
      </c>
      <c r="U6919">
        <v>25.099809</v>
      </c>
      <c r="V6919">
        <v>12.247133</v>
      </c>
      <c r="W6919">
        <v>27.364608</v>
      </c>
      <c r="X6919">
        <v>17.611405000000001</v>
      </c>
      <c r="Y6919">
        <v>9.3732109999999995</v>
      </c>
      <c r="Z6919">
        <v>23.464534</v>
      </c>
      <c r="AA6919">
        <v>22.702683</v>
      </c>
      <c r="AB6919">
        <v>32.425257000000002</v>
      </c>
      <c r="AC6919">
        <v>235.36388199999999</v>
      </c>
    </row>
    <row r="6920" spans="1:29" hidden="1" x14ac:dyDescent="0.3">
      <c r="A6920" t="s">
        <v>75</v>
      </c>
      <c r="B6920" t="s">
        <v>520</v>
      </c>
      <c r="C6920" t="s">
        <v>521</v>
      </c>
      <c r="D6920">
        <v>0.50862499999999999</v>
      </c>
      <c r="E6920">
        <v>1.358239</v>
      </c>
      <c r="F6920">
        <v>3.7047720000000002</v>
      </c>
      <c r="G6920">
        <v>4.2514909999999997</v>
      </c>
      <c r="H6920">
        <v>6.407044</v>
      </c>
      <c r="I6920">
        <v>13.210763999999999</v>
      </c>
      <c r="J6920">
        <v>8.6373909999999992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38.078325999999997</v>
      </c>
      <c r="Q6920">
        <v>18.30096</v>
      </c>
      <c r="R6920">
        <v>18.741311</v>
      </c>
      <c r="S6920">
        <v>10.488339</v>
      </c>
      <c r="T6920">
        <v>14.126215</v>
      </c>
      <c r="U6920">
        <v>54.495556000000001</v>
      </c>
      <c r="V6920">
        <v>20.598503000000001</v>
      </c>
      <c r="W6920">
        <v>10.806321000000001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147.55720499999998</v>
      </c>
    </row>
    <row r="6921" spans="1:29" hidden="1" x14ac:dyDescent="0.3">
      <c r="A6921" t="s">
        <v>92</v>
      </c>
      <c r="B6921" t="s">
        <v>522</v>
      </c>
      <c r="C6921" t="s">
        <v>523</v>
      </c>
      <c r="D6921">
        <v>180.9</v>
      </c>
      <c r="E6921">
        <v>176.1</v>
      </c>
      <c r="F6921">
        <v>49.4</v>
      </c>
      <c r="G6921">
        <v>307.3</v>
      </c>
      <c r="H6921">
        <v>331</v>
      </c>
      <c r="I6921">
        <v>248.3</v>
      </c>
      <c r="J6921">
        <v>230.9</v>
      </c>
      <c r="K6921">
        <v>302.5</v>
      </c>
      <c r="L6921">
        <v>268.2</v>
      </c>
      <c r="M6921">
        <v>310.2</v>
      </c>
      <c r="N6921">
        <v>211.3</v>
      </c>
      <c r="O6921">
        <v>385.8</v>
      </c>
      <c r="P6921">
        <v>3001.9</v>
      </c>
      <c r="Q6921">
        <v>58.1</v>
      </c>
      <c r="R6921">
        <v>83.2</v>
      </c>
      <c r="S6921">
        <v>89.2</v>
      </c>
      <c r="T6921">
        <v>48.4</v>
      </c>
      <c r="U6921">
        <v>42.5</v>
      </c>
      <c r="V6921">
        <v>55.2</v>
      </c>
      <c r="W6921">
        <v>37.1</v>
      </c>
      <c r="X6921">
        <v>79</v>
      </c>
      <c r="Y6921">
        <v>38.799999999999997</v>
      </c>
      <c r="Z6921">
        <v>49.6</v>
      </c>
      <c r="AA6921">
        <v>44.1</v>
      </c>
      <c r="AB6921">
        <v>50.5</v>
      </c>
      <c r="AC6921">
        <v>675.7</v>
      </c>
    </row>
    <row r="6922" spans="1:29" hidden="1" x14ac:dyDescent="0.3">
      <c r="A6922" t="s">
        <v>95</v>
      </c>
      <c r="B6922" t="s">
        <v>522</v>
      </c>
      <c r="C6922" t="s">
        <v>523</v>
      </c>
      <c r="D6922">
        <v>325.2</v>
      </c>
      <c r="E6922">
        <v>194.6</v>
      </c>
      <c r="F6922">
        <v>262.8</v>
      </c>
      <c r="G6922">
        <v>112.7</v>
      </c>
      <c r="H6922">
        <v>185.4</v>
      </c>
      <c r="I6922">
        <v>162.19999999999999</v>
      </c>
      <c r="J6922">
        <v>207.7</v>
      </c>
      <c r="K6922">
        <v>207.6</v>
      </c>
      <c r="L6922">
        <v>216</v>
      </c>
      <c r="M6922">
        <v>206.5</v>
      </c>
      <c r="N6922">
        <v>254.1</v>
      </c>
      <c r="O6922">
        <v>195.5</v>
      </c>
      <c r="P6922">
        <v>2530.2999999999997</v>
      </c>
      <c r="Q6922">
        <v>41.8</v>
      </c>
      <c r="R6922">
        <v>24.3</v>
      </c>
      <c r="S6922">
        <v>22.7</v>
      </c>
      <c r="T6922">
        <v>40.4</v>
      </c>
      <c r="U6922">
        <v>16.899999999999999</v>
      </c>
      <c r="V6922">
        <v>11.3</v>
      </c>
      <c r="W6922">
        <v>33.9</v>
      </c>
      <c r="X6922">
        <v>49.5</v>
      </c>
      <c r="Y6922">
        <v>44.2</v>
      </c>
      <c r="Z6922">
        <v>36.700000000000003</v>
      </c>
      <c r="AA6922">
        <v>35.9</v>
      </c>
      <c r="AB6922">
        <v>51.2</v>
      </c>
      <c r="AC6922">
        <v>408.79999999999995</v>
      </c>
    </row>
    <row r="6923" spans="1:29" hidden="1" x14ac:dyDescent="0.3">
      <c r="A6923" t="s">
        <v>96</v>
      </c>
      <c r="B6923" t="s">
        <v>522</v>
      </c>
      <c r="C6923" t="s">
        <v>523</v>
      </c>
      <c r="D6923">
        <v>146.19999999999999</v>
      </c>
      <c r="E6923">
        <v>166.9</v>
      </c>
      <c r="F6923">
        <v>128.4</v>
      </c>
      <c r="G6923">
        <v>273</v>
      </c>
      <c r="H6923">
        <v>295.3</v>
      </c>
      <c r="I6923">
        <v>329.9</v>
      </c>
      <c r="J6923">
        <v>447.8</v>
      </c>
      <c r="K6923">
        <v>426.7</v>
      </c>
      <c r="L6923">
        <v>344.9</v>
      </c>
      <c r="M6923">
        <v>323.8</v>
      </c>
      <c r="N6923">
        <v>348.2</v>
      </c>
      <c r="O6923">
        <v>342.4</v>
      </c>
      <c r="P6923">
        <v>3573.5</v>
      </c>
      <c r="Q6923">
        <v>25.3</v>
      </c>
      <c r="R6923">
        <v>23.6</v>
      </c>
      <c r="S6923">
        <v>26.1</v>
      </c>
      <c r="T6923">
        <v>33.4</v>
      </c>
      <c r="U6923">
        <v>21</v>
      </c>
      <c r="V6923">
        <v>23.7</v>
      </c>
      <c r="W6923">
        <v>17.5</v>
      </c>
      <c r="X6923">
        <v>27.3</v>
      </c>
      <c r="Y6923">
        <v>19.5</v>
      </c>
      <c r="Z6923">
        <v>19.7</v>
      </c>
      <c r="AA6923">
        <v>27.8</v>
      </c>
      <c r="AB6923">
        <v>30.3</v>
      </c>
      <c r="AC6923">
        <v>295.2</v>
      </c>
    </row>
    <row r="6924" spans="1:29" hidden="1" x14ac:dyDescent="0.3">
      <c r="A6924" t="s">
        <v>97</v>
      </c>
      <c r="B6924" t="s">
        <v>522</v>
      </c>
      <c r="C6924" t="s">
        <v>523</v>
      </c>
      <c r="D6924">
        <v>232.7</v>
      </c>
      <c r="E6924">
        <v>241.4</v>
      </c>
      <c r="F6924">
        <v>266.8</v>
      </c>
      <c r="G6924">
        <v>278.3</v>
      </c>
      <c r="H6924">
        <v>341.2</v>
      </c>
      <c r="I6924">
        <v>387.9</v>
      </c>
      <c r="J6924">
        <v>294.39999999999998</v>
      </c>
      <c r="K6924">
        <v>293.89999999999998</v>
      </c>
      <c r="L6924">
        <v>228.9</v>
      </c>
      <c r="M6924">
        <v>263.2</v>
      </c>
      <c r="N6924">
        <v>180.3</v>
      </c>
      <c r="O6924">
        <v>269.60000000000002</v>
      </c>
      <c r="P6924">
        <v>3278.6000000000004</v>
      </c>
      <c r="Q6924">
        <v>19.399999999999999</v>
      </c>
      <c r="R6924">
        <v>29.7</v>
      </c>
      <c r="S6924">
        <v>31.2</v>
      </c>
      <c r="T6924">
        <v>31.7</v>
      </c>
      <c r="U6924">
        <v>28.9</v>
      </c>
      <c r="V6924">
        <v>28.4</v>
      </c>
      <c r="W6924">
        <v>21.4</v>
      </c>
      <c r="X6924">
        <v>37.700000000000003</v>
      </c>
      <c r="Y6924">
        <v>38.9</v>
      </c>
      <c r="Z6924">
        <v>32.4</v>
      </c>
      <c r="AA6924">
        <v>29.6</v>
      </c>
      <c r="AB6924">
        <v>27.5</v>
      </c>
      <c r="AC6924">
        <v>356.8</v>
      </c>
    </row>
    <row r="6925" spans="1:29" hidden="1" x14ac:dyDescent="0.3">
      <c r="A6925" t="s">
        <v>76</v>
      </c>
      <c r="B6925" t="s">
        <v>522</v>
      </c>
      <c r="C6925" t="s">
        <v>523</v>
      </c>
      <c r="D6925">
        <v>372.8</v>
      </c>
      <c r="E6925">
        <v>298.89999999999998</v>
      </c>
      <c r="F6925">
        <v>336.3</v>
      </c>
      <c r="G6925">
        <v>402.2</v>
      </c>
      <c r="H6925">
        <v>517.1</v>
      </c>
      <c r="I6925">
        <v>490.6</v>
      </c>
      <c r="J6925">
        <v>649.4</v>
      </c>
      <c r="K6925">
        <v>535</v>
      </c>
      <c r="L6925">
        <v>449.2</v>
      </c>
      <c r="M6925">
        <v>360.1</v>
      </c>
      <c r="N6925">
        <v>423.6</v>
      </c>
      <c r="O6925">
        <v>448.7</v>
      </c>
      <c r="P6925">
        <v>5283.9000000000005</v>
      </c>
      <c r="Q6925">
        <v>35.1</v>
      </c>
      <c r="R6925">
        <v>42.1</v>
      </c>
      <c r="S6925">
        <v>33.5</v>
      </c>
      <c r="T6925">
        <v>18.399999999999999</v>
      </c>
      <c r="U6925">
        <v>43.8</v>
      </c>
      <c r="V6925">
        <v>34.4</v>
      </c>
      <c r="W6925">
        <v>112</v>
      </c>
      <c r="X6925">
        <v>32.4</v>
      </c>
      <c r="Y6925">
        <v>27.8</v>
      </c>
      <c r="Z6925">
        <v>40.200000000000003</v>
      </c>
      <c r="AA6925">
        <v>38</v>
      </c>
      <c r="AB6925">
        <v>32.6</v>
      </c>
      <c r="AC6925">
        <v>490.29999999999995</v>
      </c>
    </row>
    <row r="6926" spans="1:29" hidden="1" x14ac:dyDescent="0.3">
      <c r="A6926" t="s">
        <v>79</v>
      </c>
      <c r="B6926" t="s">
        <v>522</v>
      </c>
      <c r="C6926" t="s">
        <v>523</v>
      </c>
      <c r="D6926">
        <v>628.9</v>
      </c>
      <c r="E6926">
        <v>495.7</v>
      </c>
      <c r="F6926">
        <v>545.5</v>
      </c>
      <c r="G6926">
        <v>545.79999999999995</v>
      </c>
      <c r="H6926">
        <v>543.20000000000005</v>
      </c>
      <c r="I6926">
        <v>402.1</v>
      </c>
      <c r="J6926">
        <v>422.1</v>
      </c>
      <c r="K6926">
        <v>493</v>
      </c>
      <c r="L6926">
        <v>501.7</v>
      </c>
      <c r="M6926">
        <v>539.1</v>
      </c>
      <c r="N6926">
        <v>419.7</v>
      </c>
      <c r="O6926">
        <v>445.3</v>
      </c>
      <c r="P6926">
        <v>5982.0999999999995</v>
      </c>
      <c r="Q6926">
        <v>27.4</v>
      </c>
      <c r="R6926">
        <v>53.7</v>
      </c>
      <c r="S6926">
        <v>42.9</v>
      </c>
      <c r="T6926">
        <v>41.1</v>
      </c>
      <c r="U6926">
        <v>45.2</v>
      </c>
      <c r="V6926">
        <v>47.4</v>
      </c>
      <c r="W6926">
        <v>33.1</v>
      </c>
      <c r="X6926">
        <v>43.7</v>
      </c>
      <c r="Y6926">
        <v>35.700000000000003</v>
      </c>
      <c r="Z6926">
        <v>54.6</v>
      </c>
      <c r="AA6926">
        <v>73.8</v>
      </c>
      <c r="AB6926">
        <v>54.6</v>
      </c>
      <c r="AC6926">
        <v>553.20000000000005</v>
      </c>
    </row>
    <row r="6927" spans="1:29" hidden="1" x14ac:dyDescent="0.3">
      <c r="A6927" t="s">
        <v>80</v>
      </c>
      <c r="B6927" t="s">
        <v>522</v>
      </c>
      <c r="C6927" t="s">
        <v>523</v>
      </c>
      <c r="D6927">
        <v>428.2</v>
      </c>
      <c r="E6927">
        <v>407.6</v>
      </c>
      <c r="F6927">
        <v>350.4</v>
      </c>
      <c r="G6927">
        <v>460.2</v>
      </c>
      <c r="H6927">
        <v>482.9</v>
      </c>
      <c r="I6927">
        <v>493.1</v>
      </c>
      <c r="J6927">
        <v>512.5</v>
      </c>
      <c r="K6927">
        <v>504.5</v>
      </c>
      <c r="L6927">
        <v>395.9</v>
      </c>
      <c r="M6927">
        <v>423.5</v>
      </c>
      <c r="N6927">
        <v>403.6</v>
      </c>
      <c r="O6927">
        <v>305.60000000000002</v>
      </c>
      <c r="P6927">
        <v>5168</v>
      </c>
      <c r="Q6927">
        <v>54.4</v>
      </c>
      <c r="R6927">
        <v>51.1</v>
      </c>
      <c r="S6927">
        <v>58.4</v>
      </c>
      <c r="T6927">
        <v>60.9</v>
      </c>
      <c r="U6927">
        <v>54</v>
      </c>
      <c r="V6927">
        <v>85.4</v>
      </c>
      <c r="W6927">
        <v>65</v>
      </c>
      <c r="X6927">
        <v>68.5</v>
      </c>
      <c r="Y6927">
        <v>104.2</v>
      </c>
      <c r="Z6927">
        <v>67.599999999999994</v>
      </c>
      <c r="AA6927">
        <v>99</v>
      </c>
      <c r="AB6927">
        <v>62.9</v>
      </c>
      <c r="AC6927">
        <v>831.40000000000009</v>
      </c>
    </row>
    <row r="6928" spans="1:29" hidden="1" x14ac:dyDescent="0.3">
      <c r="A6928" t="s">
        <v>81</v>
      </c>
      <c r="B6928" t="s">
        <v>522</v>
      </c>
      <c r="C6928" t="s">
        <v>523</v>
      </c>
      <c r="D6928">
        <v>331.4</v>
      </c>
      <c r="E6928">
        <v>142.9</v>
      </c>
      <c r="F6928">
        <v>266.60000000000002</v>
      </c>
      <c r="G6928">
        <v>463.6</v>
      </c>
      <c r="H6928">
        <v>558.1</v>
      </c>
      <c r="I6928">
        <v>544.5</v>
      </c>
      <c r="J6928">
        <v>573.29999999999995</v>
      </c>
      <c r="K6928">
        <v>506.6</v>
      </c>
      <c r="L6928">
        <v>365.2</v>
      </c>
      <c r="M6928">
        <v>606.1</v>
      </c>
      <c r="N6928">
        <v>391.8</v>
      </c>
      <c r="O6928">
        <v>352.3</v>
      </c>
      <c r="P6928">
        <v>5102.3999999999996</v>
      </c>
      <c r="Q6928">
        <v>67</v>
      </c>
      <c r="R6928">
        <v>101.9</v>
      </c>
      <c r="S6928">
        <v>70.599999999999994</v>
      </c>
      <c r="T6928">
        <v>84.4</v>
      </c>
      <c r="U6928">
        <v>94.1</v>
      </c>
      <c r="V6928">
        <v>90.9</v>
      </c>
      <c r="W6928">
        <v>35.700000000000003</v>
      </c>
      <c r="X6928">
        <v>84.3</v>
      </c>
      <c r="Y6928">
        <v>93</v>
      </c>
      <c r="Z6928">
        <v>69.900000000000006</v>
      </c>
      <c r="AA6928">
        <v>116.3</v>
      </c>
      <c r="AB6928">
        <v>93</v>
      </c>
      <c r="AC6928">
        <v>1001.0999999999999</v>
      </c>
    </row>
    <row r="6929" spans="1:29" hidden="1" x14ac:dyDescent="0.3">
      <c r="A6929" t="s">
        <v>82</v>
      </c>
      <c r="B6929" t="s">
        <v>522</v>
      </c>
      <c r="C6929" t="s">
        <v>523</v>
      </c>
      <c r="D6929">
        <v>459.6</v>
      </c>
      <c r="E6929">
        <v>443.1</v>
      </c>
      <c r="F6929">
        <v>543.4</v>
      </c>
      <c r="G6929">
        <v>664.8</v>
      </c>
      <c r="H6929">
        <v>452.3</v>
      </c>
      <c r="I6929">
        <v>535.6</v>
      </c>
      <c r="J6929">
        <v>521.29999999999995</v>
      </c>
      <c r="K6929">
        <v>368</v>
      </c>
      <c r="L6929">
        <v>319.60000000000002</v>
      </c>
      <c r="M6929">
        <v>330.5</v>
      </c>
      <c r="N6929">
        <v>348</v>
      </c>
      <c r="O6929">
        <v>315.2</v>
      </c>
      <c r="P6929">
        <v>5301.4</v>
      </c>
      <c r="Q6929">
        <v>75</v>
      </c>
      <c r="R6929">
        <v>86.5</v>
      </c>
      <c r="S6929">
        <v>107.3</v>
      </c>
      <c r="T6929">
        <v>59.5</v>
      </c>
      <c r="U6929">
        <v>69.7</v>
      </c>
      <c r="V6929">
        <v>47.4</v>
      </c>
      <c r="W6929">
        <v>67.900000000000006</v>
      </c>
      <c r="X6929">
        <v>67.599999999999994</v>
      </c>
      <c r="Y6929">
        <v>95.5</v>
      </c>
      <c r="Z6929">
        <v>85.5</v>
      </c>
      <c r="AA6929">
        <v>70.3</v>
      </c>
      <c r="AB6929">
        <v>62.5</v>
      </c>
      <c r="AC6929">
        <v>894.69999999999993</v>
      </c>
    </row>
    <row r="6930" spans="1:29" hidden="1" x14ac:dyDescent="0.3">
      <c r="A6930" t="s">
        <v>83</v>
      </c>
      <c r="B6930" t="s">
        <v>522</v>
      </c>
      <c r="C6930" t="s">
        <v>523</v>
      </c>
      <c r="D6930">
        <v>182.3</v>
      </c>
      <c r="E6930">
        <v>305.3</v>
      </c>
      <c r="F6930">
        <v>261.7</v>
      </c>
      <c r="G6930">
        <v>363.9</v>
      </c>
      <c r="H6930">
        <v>397.5</v>
      </c>
      <c r="I6930">
        <v>474.5</v>
      </c>
      <c r="J6930">
        <v>447.3</v>
      </c>
      <c r="K6930">
        <v>545.5</v>
      </c>
      <c r="L6930">
        <v>432.9</v>
      </c>
      <c r="M6930">
        <v>293.2</v>
      </c>
      <c r="N6930">
        <v>367.6</v>
      </c>
      <c r="O6930">
        <v>358.2</v>
      </c>
      <c r="P6930">
        <v>4429.8999999999996</v>
      </c>
      <c r="Q6930">
        <v>52.8</v>
      </c>
      <c r="R6930">
        <v>32.6</v>
      </c>
      <c r="S6930">
        <v>50</v>
      </c>
      <c r="T6930">
        <v>42.5</v>
      </c>
      <c r="U6930">
        <v>46.4</v>
      </c>
      <c r="V6930">
        <v>38.4</v>
      </c>
      <c r="W6930">
        <v>29.9</v>
      </c>
      <c r="X6930">
        <v>24.1</v>
      </c>
      <c r="Y6930">
        <v>71.8</v>
      </c>
      <c r="Z6930">
        <v>34.1</v>
      </c>
      <c r="AA6930">
        <v>38.5</v>
      </c>
      <c r="AB6930">
        <v>47.9</v>
      </c>
      <c r="AC6930">
        <v>509</v>
      </c>
    </row>
    <row r="6931" spans="1:29" hidden="1" x14ac:dyDescent="0.3">
      <c r="A6931" t="s">
        <v>84</v>
      </c>
      <c r="B6931" t="s">
        <v>522</v>
      </c>
      <c r="C6931" t="s">
        <v>523</v>
      </c>
      <c r="D6931">
        <v>395.8</v>
      </c>
      <c r="E6931">
        <v>336.3</v>
      </c>
      <c r="F6931">
        <v>466.5</v>
      </c>
      <c r="G6931">
        <v>306.5</v>
      </c>
      <c r="H6931">
        <v>492.2</v>
      </c>
      <c r="I6931">
        <v>430.9</v>
      </c>
      <c r="J6931">
        <v>411.9</v>
      </c>
      <c r="K6931">
        <v>417.2</v>
      </c>
      <c r="L6931">
        <v>454.2</v>
      </c>
      <c r="M6931">
        <v>443.7</v>
      </c>
      <c r="N6931">
        <v>335.9</v>
      </c>
      <c r="O6931">
        <v>439.4</v>
      </c>
      <c r="P6931">
        <v>4930.4999999999991</v>
      </c>
      <c r="Q6931">
        <v>45.9</v>
      </c>
      <c r="R6931">
        <v>47.1</v>
      </c>
      <c r="S6931">
        <v>47.6</v>
      </c>
      <c r="T6931">
        <v>37.4</v>
      </c>
      <c r="U6931">
        <v>46.9</v>
      </c>
      <c r="V6931">
        <v>55.3</v>
      </c>
      <c r="W6931">
        <v>78.400000000000006</v>
      </c>
      <c r="X6931">
        <v>58.6</v>
      </c>
      <c r="Y6931">
        <v>48.1</v>
      </c>
      <c r="Z6931">
        <v>56.9</v>
      </c>
      <c r="AA6931">
        <v>45.2</v>
      </c>
      <c r="AB6931">
        <v>35.5</v>
      </c>
      <c r="AC6931">
        <v>602.90000000000009</v>
      </c>
    </row>
    <row r="6932" spans="1:29" hidden="1" x14ac:dyDescent="0.3">
      <c r="A6932" t="s">
        <v>85</v>
      </c>
      <c r="B6932" t="s">
        <v>522</v>
      </c>
      <c r="C6932" t="s">
        <v>523</v>
      </c>
      <c r="D6932">
        <v>548.5</v>
      </c>
      <c r="E6932">
        <v>404.9</v>
      </c>
      <c r="F6932">
        <v>366.6</v>
      </c>
      <c r="G6932">
        <v>484.2</v>
      </c>
      <c r="H6932">
        <v>551.6</v>
      </c>
      <c r="I6932">
        <v>523</v>
      </c>
      <c r="J6932">
        <v>667</v>
      </c>
      <c r="K6932">
        <v>498.9</v>
      </c>
      <c r="L6932">
        <v>648.29999999999995</v>
      </c>
      <c r="M6932">
        <v>522.79999999999995</v>
      </c>
      <c r="N6932">
        <v>413.9</v>
      </c>
      <c r="O6932">
        <v>348.6</v>
      </c>
      <c r="P6932">
        <v>5978.3</v>
      </c>
      <c r="Q6932">
        <v>67.7</v>
      </c>
      <c r="R6932">
        <v>56.2</v>
      </c>
      <c r="S6932">
        <v>67.5</v>
      </c>
      <c r="T6932">
        <v>60.1</v>
      </c>
      <c r="U6932">
        <v>56.7</v>
      </c>
      <c r="V6932">
        <v>47.1</v>
      </c>
      <c r="W6932">
        <v>74.8</v>
      </c>
      <c r="X6932">
        <v>74.2</v>
      </c>
      <c r="Y6932">
        <v>79.400000000000006</v>
      </c>
      <c r="Z6932">
        <v>66.599999999999994</v>
      </c>
      <c r="AA6932">
        <v>122</v>
      </c>
      <c r="AB6932">
        <v>46.1</v>
      </c>
      <c r="AC6932">
        <v>818.40000000000009</v>
      </c>
    </row>
    <row r="6933" spans="1:29" hidden="1" x14ac:dyDescent="0.3">
      <c r="A6933" t="s">
        <v>48</v>
      </c>
      <c r="B6933" t="s">
        <v>522</v>
      </c>
      <c r="C6933" t="s">
        <v>523</v>
      </c>
      <c r="D6933">
        <v>621.20000000000005</v>
      </c>
      <c r="E6933">
        <v>388.1</v>
      </c>
      <c r="F6933">
        <v>523.1</v>
      </c>
      <c r="G6933">
        <v>639</v>
      </c>
      <c r="H6933">
        <v>666.6</v>
      </c>
      <c r="I6933">
        <v>528.6</v>
      </c>
      <c r="J6933">
        <v>493.8</v>
      </c>
      <c r="K6933">
        <v>618.6</v>
      </c>
      <c r="L6933">
        <v>513.6</v>
      </c>
      <c r="M6933">
        <v>570.6</v>
      </c>
      <c r="N6933">
        <v>405.2</v>
      </c>
      <c r="O6933">
        <v>381</v>
      </c>
      <c r="P6933">
        <v>6349.4000000000005</v>
      </c>
      <c r="Q6933">
        <v>49.1</v>
      </c>
      <c r="R6933">
        <v>45.5</v>
      </c>
      <c r="S6933">
        <v>70.7</v>
      </c>
      <c r="T6933">
        <v>55.6</v>
      </c>
      <c r="U6933">
        <v>74.099999999999994</v>
      </c>
      <c r="V6933">
        <v>58</v>
      </c>
      <c r="W6933">
        <v>61.8</v>
      </c>
      <c r="X6933">
        <v>135.9</v>
      </c>
      <c r="Y6933">
        <v>71.599999999999994</v>
      </c>
      <c r="Z6933">
        <v>57.3</v>
      </c>
      <c r="AA6933">
        <v>55.8</v>
      </c>
      <c r="AB6933">
        <v>77.599999999999994</v>
      </c>
      <c r="AC6933">
        <v>813</v>
      </c>
    </row>
    <row r="6934" spans="1:29" hidden="1" x14ac:dyDescent="0.3">
      <c r="A6934" t="s">
        <v>51</v>
      </c>
      <c r="B6934" t="s">
        <v>522</v>
      </c>
      <c r="C6934" t="s">
        <v>523</v>
      </c>
      <c r="D6934">
        <v>414.2</v>
      </c>
      <c r="E6934">
        <v>300.8</v>
      </c>
      <c r="F6934">
        <v>449.1</v>
      </c>
      <c r="G6934">
        <v>463.3</v>
      </c>
      <c r="H6934">
        <v>474.1</v>
      </c>
      <c r="I6934">
        <v>388</v>
      </c>
      <c r="J6934">
        <v>339.1</v>
      </c>
      <c r="K6934">
        <v>343.3</v>
      </c>
      <c r="L6934">
        <v>253</v>
      </c>
      <c r="M6934">
        <v>294.7</v>
      </c>
      <c r="N6934">
        <v>279.39999999999998</v>
      </c>
      <c r="O6934">
        <v>195</v>
      </c>
      <c r="P6934">
        <v>4194</v>
      </c>
      <c r="Q6934">
        <v>65</v>
      </c>
      <c r="R6934">
        <v>65.099999999999994</v>
      </c>
      <c r="S6934">
        <v>91.7</v>
      </c>
      <c r="T6934">
        <v>48.4</v>
      </c>
      <c r="U6934">
        <v>51.6</v>
      </c>
      <c r="V6934">
        <v>70.599999999999994</v>
      </c>
      <c r="W6934">
        <v>63</v>
      </c>
      <c r="X6934">
        <v>70.8</v>
      </c>
      <c r="Y6934">
        <v>60.7</v>
      </c>
      <c r="Z6934">
        <v>104.1</v>
      </c>
      <c r="AA6934">
        <v>56.4</v>
      </c>
      <c r="AB6934">
        <v>69.3</v>
      </c>
      <c r="AC6934">
        <v>816.69999999999993</v>
      </c>
    </row>
    <row r="6935" spans="1:29" hidden="1" x14ac:dyDescent="0.3">
      <c r="A6935" t="s">
        <v>52</v>
      </c>
      <c r="B6935" t="s">
        <v>522</v>
      </c>
      <c r="C6935" t="s">
        <v>523</v>
      </c>
      <c r="D6935">
        <v>287.89999999999998</v>
      </c>
      <c r="E6935">
        <v>210.7</v>
      </c>
      <c r="F6935">
        <v>328.7</v>
      </c>
      <c r="G6935">
        <v>369.5</v>
      </c>
      <c r="H6935">
        <v>349.4</v>
      </c>
      <c r="I6935">
        <v>380.8</v>
      </c>
      <c r="J6935">
        <v>333.8</v>
      </c>
      <c r="K6935">
        <v>528.79999999999995</v>
      </c>
      <c r="L6935">
        <v>433</v>
      </c>
      <c r="M6935">
        <v>356.7</v>
      </c>
      <c r="N6935">
        <v>448.9</v>
      </c>
      <c r="O6935">
        <v>356.9</v>
      </c>
      <c r="P6935">
        <v>4385.0999999999995</v>
      </c>
      <c r="Q6935">
        <v>87.4</v>
      </c>
      <c r="R6935">
        <v>56.1</v>
      </c>
      <c r="S6935">
        <v>45</v>
      </c>
      <c r="T6935">
        <v>47.4</v>
      </c>
      <c r="U6935">
        <v>40.1</v>
      </c>
      <c r="V6935">
        <v>57.7</v>
      </c>
      <c r="W6935">
        <v>61.4</v>
      </c>
      <c r="X6935">
        <v>47.8</v>
      </c>
      <c r="Y6935">
        <v>57.3</v>
      </c>
      <c r="Z6935">
        <v>37.4</v>
      </c>
      <c r="AA6935">
        <v>40.6</v>
      </c>
      <c r="AB6935">
        <v>49.7</v>
      </c>
      <c r="AC6935">
        <v>627.90000000000009</v>
      </c>
    </row>
    <row r="6936" spans="1:29" hidden="1" x14ac:dyDescent="0.3">
      <c r="A6936" t="s">
        <v>53</v>
      </c>
      <c r="B6936" t="s">
        <v>522</v>
      </c>
      <c r="C6936" t="s">
        <v>523</v>
      </c>
      <c r="D6936">
        <v>436.3</v>
      </c>
      <c r="E6936">
        <v>648.4</v>
      </c>
      <c r="F6936">
        <v>985.7</v>
      </c>
      <c r="G6936">
        <v>871.8</v>
      </c>
      <c r="H6936">
        <v>745.7</v>
      </c>
      <c r="I6936">
        <v>1168.4000000000001</v>
      </c>
      <c r="J6936">
        <v>1018.9</v>
      </c>
      <c r="K6936">
        <v>1102.3</v>
      </c>
      <c r="L6936">
        <v>932.3</v>
      </c>
      <c r="M6936">
        <v>1006.1</v>
      </c>
      <c r="N6936">
        <v>866.6</v>
      </c>
      <c r="O6936">
        <v>755.1</v>
      </c>
      <c r="P6936">
        <v>10537.6</v>
      </c>
      <c r="Q6936">
        <v>136.5</v>
      </c>
      <c r="R6936">
        <v>75.599999999999994</v>
      </c>
      <c r="S6936">
        <v>44</v>
      </c>
      <c r="T6936">
        <v>37.5</v>
      </c>
      <c r="U6936">
        <v>32.799999999999997</v>
      </c>
      <c r="V6936">
        <v>46.7</v>
      </c>
      <c r="W6936">
        <v>49.6</v>
      </c>
      <c r="X6936">
        <v>50.3</v>
      </c>
      <c r="Y6936">
        <v>45</v>
      </c>
      <c r="Z6936">
        <v>71.900000000000006</v>
      </c>
      <c r="AA6936">
        <v>72.5</v>
      </c>
      <c r="AB6936">
        <v>59.5</v>
      </c>
      <c r="AC6936">
        <v>721.9</v>
      </c>
    </row>
    <row r="6937" spans="1:29" hidden="1" x14ac:dyDescent="0.3">
      <c r="A6937" t="s">
        <v>54</v>
      </c>
      <c r="B6937" t="s">
        <v>522</v>
      </c>
      <c r="C6937" t="s">
        <v>523</v>
      </c>
      <c r="D6937">
        <v>846.4</v>
      </c>
      <c r="E6937">
        <v>657.3</v>
      </c>
      <c r="F6937">
        <v>1027.3</v>
      </c>
      <c r="G6937">
        <v>925.1</v>
      </c>
      <c r="H6937">
        <v>924</v>
      </c>
      <c r="I6937">
        <v>717.2</v>
      </c>
      <c r="J6937">
        <v>870.5</v>
      </c>
      <c r="K6937">
        <v>527.1</v>
      </c>
      <c r="L6937">
        <v>826.2</v>
      </c>
      <c r="M6937">
        <v>663.2</v>
      </c>
      <c r="N6937">
        <v>388.9</v>
      </c>
      <c r="O6937">
        <v>401.7</v>
      </c>
      <c r="P6937">
        <v>8774.9000000000015</v>
      </c>
      <c r="Q6937">
        <v>65.900000000000006</v>
      </c>
      <c r="R6937">
        <v>101.6</v>
      </c>
      <c r="S6937">
        <v>74</v>
      </c>
      <c r="T6937">
        <v>79.5</v>
      </c>
      <c r="U6937">
        <v>71.5</v>
      </c>
      <c r="V6937">
        <v>91.9</v>
      </c>
      <c r="W6937">
        <v>73.3</v>
      </c>
      <c r="X6937">
        <v>76.3</v>
      </c>
      <c r="Y6937">
        <v>67.599999999999994</v>
      </c>
      <c r="Z6937">
        <v>82</v>
      </c>
      <c r="AA6937">
        <v>72.900000000000006</v>
      </c>
      <c r="AB6937">
        <v>98.6</v>
      </c>
      <c r="AC6937">
        <v>955.09999999999991</v>
      </c>
    </row>
    <row r="6938" spans="1:29" hidden="1" x14ac:dyDescent="0.3">
      <c r="A6938" t="s">
        <v>55</v>
      </c>
      <c r="B6938" t="s">
        <v>522</v>
      </c>
      <c r="C6938" t="s">
        <v>523</v>
      </c>
      <c r="D6938">
        <v>328.5</v>
      </c>
      <c r="E6938">
        <v>292.3</v>
      </c>
      <c r="F6938">
        <v>426.1</v>
      </c>
      <c r="G6938">
        <v>516.70000000000005</v>
      </c>
      <c r="H6938">
        <v>512.1</v>
      </c>
      <c r="I6938">
        <v>561.20000000000005</v>
      </c>
      <c r="J6938">
        <v>430.5</v>
      </c>
      <c r="K6938">
        <v>703.3</v>
      </c>
      <c r="L6938">
        <v>487.2</v>
      </c>
      <c r="M6938">
        <v>544.1</v>
      </c>
      <c r="N6938">
        <v>569.20000000000005</v>
      </c>
      <c r="O6938">
        <v>574.1</v>
      </c>
      <c r="P6938">
        <v>5945.3000000000011</v>
      </c>
      <c r="Q6938">
        <v>115.4</v>
      </c>
      <c r="R6938">
        <v>83.4</v>
      </c>
      <c r="S6938">
        <v>78.400000000000006</v>
      </c>
      <c r="T6938">
        <v>98.2</v>
      </c>
      <c r="U6938">
        <v>82.9</v>
      </c>
      <c r="V6938">
        <v>88.8</v>
      </c>
      <c r="W6938">
        <v>107.5</v>
      </c>
      <c r="X6938">
        <v>92.2</v>
      </c>
      <c r="Y6938">
        <v>80.7</v>
      </c>
      <c r="Z6938">
        <v>90</v>
      </c>
      <c r="AA6938">
        <v>75.099999999999994</v>
      </c>
      <c r="AB6938">
        <v>65.099999999999994</v>
      </c>
      <c r="AC6938">
        <v>1057.7</v>
      </c>
    </row>
    <row r="6939" spans="1:29" hidden="1" x14ac:dyDescent="0.3">
      <c r="A6939" t="s">
        <v>56</v>
      </c>
      <c r="B6939" t="s">
        <v>522</v>
      </c>
      <c r="C6939" t="s">
        <v>523</v>
      </c>
      <c r="D6939">
        <v>855.40070500000002</v>
      </c>
      <c r="E6939">
        <v>697.41928199999995</v>
      </c>
      <c r="F6939">
        <v>1098.5242949999999</v>
      </c>
      <c r="G6939">
        <v>773.61916900000006</v>
      </c>
      <c r="H6939">
        <v>927.58980699999995</v>
      </c>
      <c r="I6939">
        <v>677.73846800000001</v>
      </c>
      <c r="J6939">
        <v>895.48880099999997</v>
      </c>
      <c r="K6939">
        <v>998.50160200000005</v>
      </c>
      <c r="L6939">
        <v>824.64051900000004</v>
      </c>
      <c r="M6939">
        <v>983.11558100000002</v>
      </c>
      <c r="N6939">
        <v>584.23670200000004</v>
      </c>
      <c r="O6939">
        <v>1077.3166349999999</v>
      </c>
      <c r="P6939">
        <v>10393.591565999999</v>
      </c>
      <c r="Q6939">
        <v>72.127287999999993</v>
      </c>
      <c r="R6939">
        <v>65.467513999999994</v>
      </c>
      <c r="S6939">
        <v>68.760748000000007</v>
      </c>
      <c r="T6939">
        <v>104.960199</v>
      </c>
      <c r="U6939">
        <v>76.934175999999994</v>
      </c>
      <c r="V6939">
        <v>95.903259000000006</v>
      </c>
      <c r="W6939">
        <v>81.819575</v>
      </c>
      <c r="X6939">
        <v>100.286349</v>
      </c>
      <c r="Y6939">
        <v>111.30319900000001</v>
      </c>
      <c r="Z6939">
        <v>82.420096000000001</v>
      </c>
      <c r="AA6939">
        <v>83.332723000000001</v>
      </c>
      <c r="AB6939">
        <v>73.546640999999994</v>
      </c>
      <c r="AC6939">
        <v>1016.861767</v>
      </c>
    </row>
    <row r="6940" spans="1:29" hidden="1" x14ac:dyDescent="0.3">
      <c r="A6940" t="s">
        <v>57</v>
      </c>
      <c r="B6940" t="s">
        <v>522</v>
      </c>
      <c r="C6940" t="s">
        <v>523</v>
      </c>
      <c r="D6940">
        <v>882.16712299999995</v>
      </c>
      <c r="E6940">
        <v>1177.620467</v>
      </c>
      <c r="F6940">
        <v>1334.343091</v>
      </c>
      <c r="G6940">
        <v>1246.4965050000001</v>
      </c>
      <c r="H6940">
        <v>1328.1192920000001</v>
      </c>
      <c r="I6940">
        <v>1525.0589649999999</v>
      </c>
      <c r="J6940">
        <v>1284.13283</v>
      </c>
      <c r="K6940">
        <v>1571.2323140000001</v>
      </c>
      <c r="L6940">
        <v>1328.329772</v>
      </c>
      <c r="M6940">
        <v>1595.4584480000001</v>
      </c>
      <c r="N6940">
        <v>1570.3222290000001</v>
      </c>
      <c r="O6940">
        <v>1405.243849</v>
      </c>
      <c r="P6940">
        <v>16248.524885000001</v>
      </c>
      <c r="Q6940">
        <v>114.34285</v>
      </c>
      <c r="R6940">
        <v>94.916218999999998</v>
      </c>
      <c r="S6940">
        <v>119.54932599999999</v>
      </c>
      <c r="T6940">
        <v>103.50970599999999</v>
      </c>
      <c r="U6940">
        <v>103.638198</v>
      </c>
      <c r="V6940">
        <v>117.974987</v>
      </c>
      <c r="W6940">
        <v>110.575777</v>
      </c>
      <c r="X6940">
        <v>133.299351</v>
      </c>
      <c r="Y6940">
        <v>130.580175</v>
      </c>
      <c r="Z6940">
        <v>286.63782600000002</v>
      </c>
      <c r="AA6940">
        <v>113.60675999999999</v>
      </c>
      <c r="AB6940">
        <v>125.68373099999999</v>
      </c>
      <c r="AC6940">
        <v>1554.3149059999998</v>
      </c>
    </row>
    <row r="6941" spans="1:29" hidden="1" x14ac:dyDescent="0.3">
      <c r="A6941" t="s">
        <v>58</v>
      </c>
      <c r="B6941" t="s">
        <v>522</v>
      </c>
      <c r="C6941" t="s">
        <v>523</v>
      </c>
      <c r="D6941">
        <v>1624.8820499999999</v>
      </c>
      <c r="E6941">
        <v>1530.417649</v>
      </c>
      <c r="F6941">
        <v>1773.7154169999999</v>
      </c>
      <c r="G6941">
        <v>2079.509732</v>
      </c>
      <c r="H6941">
        <v>1903.0647630000001</v>
      </c>
      <c r="I6941">
        <v>1637.131083</v>
      </c>
      <c r="J6941">
        <v>2180.9691769999999</v>
      </c>
      <c r="K6941">
        <v>2411.8588719999998</v>
      </c>
      <c r="L6941">
        <v>1989.4710190000001</v>
      </c>
      <c r="M6941">
        <v>2433.8395660000001</v>
      </c>
      <c r="N6941">
        <v>2289.6236869999998</v>
      </c>
      <c r="O6941">
        <v>2384.8737160000001</v>
      </c>
      <c r="P6941">
        <v>24239.356731</v>
      </c>
      <c r="Q6941">
        <v>93.323248000000007</v>
      </c>
      <c r="R6941">
        <v>104.530897</v>
      </c>
      <c r="S6941">
        <v>121.821093</v>
      </c>
      <c r="T6941">
        <v>109.55004</v>
      </c>
      <c r="U6941">
        <v>121.698864</v>
      </c>
      <c r="V6941">
        <v>160.93078499999999</v>
      </c>
      <c r="W6941">
        <v>186.24802700000001</v>
      </c>
      <c r="X6941">
        <v>135.82882000000001</v>
      </c>
      <c r="Y6941">
        <v>127.568029</v>
      </c>
      <c r="Z6941">
        <v>195.808707</v>
      </c>
      <c r="AA6941">
        <v>128.34895499999999</v>
      </c>
      <c r="AB6941">
        <v>134.13099399999999</v>
      </c>
      <c r="AC6941">
        <v>1619.7884589999999</v>
      </c>
    </row>
    <row r="6942" spans="1:29" hidden="1" x14ac:dyDescent="0.3">
      <c r="A6942" t="s">
        <v>59</v>
      </c>
      <c r="B6942" t="s">
        <v>522</v>
      </c>
      <c r="C6942" t="s">
        <v>523</v>
      </c>
      <c r="D6942">
        <v>2543.317125</v>
      </c>
      <c r="E6942">
        <v>2332.7000619999999</v>
      </c>
      <c r="F6942">
        <v>2094.825292</v>
      </c>
      <c r="G6942">
        <v>2172.0029089999998</v>
      </c>
      <c r="H6942">
        <v>2851.5753119999999</v>
      </c>
      <c r="I6942">
        <v>2428.2560269999999</v>
      </c>
      <c r="J6942">
        <v>2667.2894670000001</v>
      </c>
      <c r="K6942">
        <v>2387.019366</v>
      </c>
      <c r="L6942">
        <v>2277.1261479999998</v>
      </c>
      <c r="M6942">
        <v>2016.3296359999999</v>
      </c>
      <c r="N6942">
        <v>1883.389488</v>
      </c>
      <c r="O6942">
        <v>2209.2884920000001</v>
      </c>
      <c r="P6942">
        <v>27863.119323999996</v>
      </c>
      <c r="Q6942">
        <v>138.965982</v>
      </c>
      <c r="R6942">
        <v>129.09498099999999</v>
      </c>
      <c r="S6942">
        <v>170.50040000000001</v>
      </c>
      <c r="T6942">
        <v>188.000651</v>
      </c>
      <c r="U6942">
        <v>148.40411599999999</v>
      </c>
      <c r="V6942">
        <v>223.365229</v>
      </c>
      <c r="W6942">
        <v>209.39811499999999</v>
      </c>
      <c r="X6942">
        <v>163.920447</v>
      </c>
      <c r="Y6942">
        <v>271.25285300000002</v>
      </c>
      <c r="Z6942">
        <v>210.12560400000001</v>
      </c>
      <c r="AA6942">
        <v>198.564413</v>
      </c>
      <c r="AB6942">
        <v>181.87320099999999</v>
      </c>
      <c r="AC6942">
        <v>2233.4659919999999</v>
      </c>
    </row>
    <row r="6943" spans="1:29" hidden="1" x14ac:dyDescent="0.3">
      <c r="A6943" t="s">
        <v>60</v>
      </c>
      <c r="B6943" t="s">
        <v>522</v>
      </c>
      <c r="C6943" t="s">
        <v>523</v>
      </c>
      <c r="D6943">
        <v>2160.0227060000002</v>
      </c>
      <c r="E6943">
        <v>2079.87968</v>
      </c>
      <c r="F6943">
        <v>2632.2849099999999</v>
      </c>
      <c r="G6943">
        <v>2178.2377350000002</v>
      </c>
      <c r="H6943">
        <v>2554.9687269999999</v>
      </c>
      <c r="I6943">
        <v>2332.2797850000002</v>
      </c>
      <c r="J6943">
        <v>2652.9654930000002</v>
      </c>
      <c r="K6943">
        <v>2878.1168619999999</v>
      </c>
      <c r="L6943">
        <v>2659.2830939999999</v>
      </c>
      <c r="M6943">
        <v>3249.473618</v>
      </c>
      <c r="N6943">
        <v>3709.9075229999999</v>
      </c>
      <c r="O6943">
        <v>3682.812097</v>
      </c>
      <c r="P6943">
        <v>32770.232230000001</v>
      </c>
      <c r="Q6943">
        <v>167.41386299999999</v>
      </c>
      <c r="R6943">
        <v>207.605141</v>
      </c>
      <c r="S6943">
        <v>219.97830200000001</v>
      </c>
      <c r="T6943">
        <v>198.774415</v>
      </c>
      <c r="U6943">
        <v>165.01369399999999</v>
      </c>
      <c r="V6943">
        <v>260.85706599999997</v>
      </c>
      <c r="W6943">
        <v>246.819422</v>
      </c>
      <c r="X6943">
        <v>231.32228900000001</v>
      </c>
      <c r="Y6943">
        <v>258.79929199999998</v>
      </c>
      <c r="Z6943">
        <v>235.018463</v>
      </c>
      <c r="AA6943">
        <v>295.48967499999998</v>
      </c>
      <c r="AB6943">
        <v>290.85046199999999</v>
      </c>
      <c r="AC6943">
        <v>2777.9420839999993</v>
      </c>
    </row>
    <row r="6944" spans="1:29" hidden="1" x14ac:dyDescent="0.3">
      <c r="A6944" t="s">
        <v>61</v>
      </c>
      <c r="B6944" t="s">
        <v>522</v>
      </c>
      <c r="C6944" t="s">
        <v>523</v>
      </c>
      <c r="D6944">
        <v>3801.75128</v>
      </c>
      <c r="E6944">
        <v>3063.9271269999999</v>
      </c>
      <c r="F6944">
        <v>3630.8594480000002</v>
      </c>
      <c r="G6944">
        <v>3742.1321520000001</v>
      </c>
      <c r="H6944">
        <v>3448.0483100000001</v>
      </c>
      <c r="I6944">
        <v>3962.0798989999998</v>
      </c>
      <c r="J6944">
        <v>3936.6907139999998</v>
      </c>
      <c r="K6944">
        <v>3982.9414769999998</v>
      </c>
      <c r="L6944">
        <v>2514.6145919999999</v>
      </c>
      <c r="M6944">
        <v>2766.6553939999999</v>
      </c>
      <c r="N6944">
        <v>1756.550045</v>
      </c>
      <c r="O6944">
        <v>1461.756576</v>
      </c>
      <c r="P6944">
        <v>38068.007014000003</v>
      </c>
      <c r="Q6944">
        <v>235.650938</v>
      </c>
      <c r="R6944">
        <v>352.74783200000002</v>
      </c>
      <c r="S6944">
        <v>245.107541</v>
      </c>
      <c r="T6944">
        <v>239.858135</v>
      </c>
      <c r="U6944">
        <v>336.64208000000002</v>
      </c>
      <c r="V6944">
        <v>376.695381</v>
      </c>
      <c r="W6944">
        <v>459.07800800000001</v>
      </c>
      <c r="X6944">
        <v>482.753826</v>
      </c>
      <c r="Y6944">
        <v>311.03044</v>
      </c>
      <c r="Z6944">
        <v>387.48461200000003</v>
      </c>
      <c r="AA6944">
        <v>408.46902499999999</v>
      </c>
      <c r="AB6944">
        <v>266.869237</v>
      </c>
      <c r="AC6944">
        <v>4102.3870550000001</v>
      </c>
    </row>
    <row r="6945" spans="1:29" hidden="1" x14ac:dyDescent="0.3">
      <c r="A6945" t="s">
        <v>62</v>
      </c>
      <c r="B6945" t="s">
        <v>522</v>
      </c>
      <c r="C6945" t="s">
        <v>523</v>
      </c>
      <c r="D6945">
        <v>692.37994300000003</v>
      </c>
      <c r="E6945">
        <v>692.07708500000001</v>
      </c>
      <c r="F6945">
        <v>1254.026245</v>
      </c>
      <c r="G6945">
        <v>1049.756603</v>
      </c>
      <c r="H6945">
        <v>1074.8458949999999</v>
      </c>
      <c r="I6945">
        <v>1608.216375</v>
      </c>
      <c r="J6945">
        <v>1974.4381550000001</v>
      </c>
      <c r="K6945">
        <v>2028.384133</v>
      </c>
      <c r="L6945">
        <v>2171.972851</v>
      </c>
      <c r="M6945">
        <v>1711.8295869999999</v>
      </c>
      <c r="N6945">
        <v>2399.282342</v>
      </c>
      <c r="O6945">
        <v>2470.9701759999998</v>
      </c>
      <c r="P6945">
        <v>19128.179389999998</v>
      </c>
      <c r="Q6945">
        <v>277.16482999999999</v>
      </c>
      <c r="R6945">
        <v>241.13492099999999</v>
      </c>
      <c r="S6945">
        <v>327.17319800000001</v>
      </c>
      <c r="T6945">
        <v>342.02954899999997</v>
      </c>
      <c r="U6945">
        <v>249.856674</v>
      </c>
      <c r="V6945">
        <v>346.59320100000002</v>
      </c>
      <c r="W6945">
        <v>325.251733</v>
      </c>
      <c r="X6945">
        <v>363.67644200000001</v>
      </c>
      <c r="Y6945">
        <v>264.01178299999998</v>
      </c>
      <c r="Z6945">
        <v>320.37834900000001</v>
      </c>
      <c r="AA6945">
        <v>334.03674999999998</v>
      </c>
      <c r="AB6945">
        <v>295.77642300000002</v>
      </c>
      <c r="AC6945">
        <v>3687.0838530000001</v>
      </c>
    </row>
    <row r="6946" spans="1:29" hidden="1" x14ac:dyDescent="0.3">
      <c r="A6946" t="s">
        <v>63</v>
      </c>
      <c r="B6946" t="s">
        <v>522</v>
      </c>
      <c r="C6946" t="s">
        <v>523</v>
      </c>
      <c r="D6946">
        <v>2313.4324940000001</v>
      </c>
      <c r="E6946">
        <v>2058.7369570000001</v>
      </c>
      <c r="F6946">
        <v>2728.8644129999998</v>
      </c>
      <c r="G6946">
        <v>2560.3916589999999</v>
      </c>
      <c r="H6946">
        <v>2512.6169300000001</v>
      </c>
      <c r="I6946">
        <v>2653.8013550000001</v>
      </c>
      <c r="J6946">
        <v>2700.3650689999999</v>
      </c>
      <c r="K6946">
        <v>2951.140504</v>
      </c>
      <c r="L6946">
        <v>2808.5790050000001</v>
      </c>
      <c r="M6946">
        <v>2209.2731640000002</v>
      </c>
      <c r="N6946">
        <v>2116.3792899999999</v>
      </c>
      <c r="O6946">
        <v>2902.3690099999999</v>
      </c>
      <c r="P6946">
        <v>30515.949849999997</v>
      </c>
      <c r="Q6946">
        <v>215.84809999999999</v>
      </c>
      <c r="R6946">
        <v>310.04426699999999</v>
      </c>
      <c r="S6946">
        <v>494.51144599999998</v>
      </c>
      <c r="T6946">
        <v>323.62078000000002</v>
      </c>
      <c r="U6946">
        <v>381.77135099999998</v>
      </c>
      <c r="V6946">
        <v>294.40214500000002</v>
      </c>
      <c r="W6946">
        <v>296.82885800000003</v>
      </c>
      <c r="X6946">
        <v>287.77468399999998</v>
      </c>
      <c r="Y6946">
        <v>349.975843</v>
      </c>
      <c r="Z6946">
        <v>349.694095</v>
      </c>
      <c r="AA6946">
        <v>380.06681900000001</v>
      </c>
      <c r="AB6946">
        <v>376.00973699999997</v>
      </c>
      <c r="AC6946">
        <v>4060.5481249999998</v>
      </c>
    </row>
    <row r="6947" spans="1:29" hidden="1" x14ac:dyDescent="0.3">
      <c r="A6947" t="s">
        <v>64</v>
      </c>
      <c r="B6947" t="s">
        <v>522</v>
      </c>
      <c r="C6947" t="s">
        <v>523</v>
      </c>
      <c r="D6947">
        <v>3231.4353249999999</v>
      </c>
      <c r="E6947">
        <v>2772.5999700000002</v>
      </c>
      <c r="F6947">
        <v>2972.0806459999999</v>
      </c>
      <c r="G6947">
        <v>2944.2958490000001</v>
      </c>
      <c r="H6947">
        <v>2802.1724690000001</v>
      </c>
      <c r="I6947">
        <v>3325.0669119999998</v>
      </c>
      <c r="J6947">
        <v>3255.2676609999999</v>
      </c>
      <c r="K6947">
        <v>3374.5015109999999</v>
      </c>
      <c r="L6947">
        <v>2335.9626720000001</v>
      </c>
      <c r="M6947">
        <v>2330.1669569999999</v>
      </c>
      <c r="N6947">
        <v>2579.7826679999998</v>
      </c>
      <c r="O6947">
        <v>1930.853732</v>
      </c>
      <c r="P6947">
        <v>33854.186371999996</v>
      </c>
      <c r="Q6947">
        <v>341.21641899999997</v>
      </c>
      <c r="R6947">
        <v>330.19609600000001</v>
      </c>
      <c r="S6947">
        <v>487.77808499999998</v>
      </c>
      <c r="T6947">
        <v>395.83329300000003</v>
      </c>
      <c r="U6947">
        <v>521.37877500000002</v>
      </c>
      <c r="V6947">
        <v>380.22550899999999</v>
      </c>
      <c r="W6947">
        <v>379.10046799999998</v>
      </c>
      <c r="X6947">
        <v>388.47844199999997</v>
      </c>
      <c r="Y6947">
        <v>472.10429800000003</v>
      </c>
      <c r="Z6947">
        <v>362.75628599999999</v>
      </c>
      <c r="AA6947">
        <v>376.83893999999998</v>
      </c>
      <c r="AB6947">
        <v>468.88244099999997</v>
      </c>
      <c r="AC6947">
        <v>4904.7890519999992</v>
      </c>
    </row>
    <row r="6948" spans="1:29" hidden="1" x14ac:dyDescent="0.3">
      <c r="A6948" t="s">
        <v>65</v>
      </c>
      <c r="B6948" t="s">
        <v>522</v>
      </c>
      <c r="C6948" t="s">
        <v>523</v>
      </c>
      <c r="D6948">
        <v>1501.876403</v>
      </c>
      <c r="E6948">
        <v>1208.358917</v>
      </c>
      <c r="F6948">
        <v>1543.0921619999999</v>
      </c>
      <c r="G6948">
        <v>1981.286345</v>
      </c>
      <c r="H6948">
        <v>1936.581467</v>
      </c>
      <c r="I6948">
        <v>1788.977016</v>
      </c>
      <c r="J6948">
        <v>1176.5175999999999</v>
      </c>
      <c r="K6948">
        <v>1566.739055</v>
      </c>
      <c r="L6948">
        <v>1614.0259860000001</v>
      </c>
      <c r="M6948">
        <v>2219.3168900000001</v>
      </c>
      <c r="N6948">
        <v>1409.029972</v>
      </c>
      <c r="O6948">
        <v>1068.422556</v>
      </c>
      <c r="P6948">
        <v>19014.224369000003</v>
      </c>
      <c r="Q6948">
        <v>310.93509599999999</v>
      </c>
      <c r="R6948">
        <v>321.39925399999998</v>
      </c>
      <c r="S6948">
        <v>418.29529200000002</v>
      </c>
      <c r="T6948">
        <v>353.81927899999999</v>
      </c>
      <c r="U6948">
        <v>506.49501600000002</v>
      </c>
      <c r="V6948">
        <v>423.415571</v>
      </c>
      <c r="W6948">
        <v>392.64187700000002</v>
      </c>
      <c r="X6948">
        <v>471.31586399999998</v>
      </c>
      <c r="Y6948">
        <v>439.03882099999998</v>
      </c>
      <c r="Z6948">
        <v>470.47343499999999</v>
      </c>
      <c r="AA6948">
        <v>386.424508</v>
      </c>
      <c r="AB6948">
        <v>535.08120799999995</v>
      </c>
      <c r="AC6948">
        <v>5029.3352210000003</v>
      </c>
    </row>
    <row r="6949" spans="1:29" hidden="1" x14ac:dyDescent="0.3">
      <c r="A6949" t="s">
        <v>66</v>
      </c>
      <c r="B6949" t="s">
        <v>522</v>
      </c>
      <c r="C6949" t="s">
        <v>523</v>
      </c>
      <c r="D6949">
        <v>1578.118612</v>
      </c>
      <c r="E6949">
        <v>911.17902000000004</v>
      </c>
      <c r="F6949">
        <v>1406.252688</v>
      </c>
      <c r="G6949">
        <v>1317.1310109999999</v>
      </c>
      <c r="H6949">
        <v>1021.912206</v>
      </c>
      <c r="I6949">
        <v>1717.2740200000001</v>
      </c>
      <c r="J6949">
        <v>823.04715099999999</v>
      </c>
      <c r="K6949">
        <v>750.78849700000001</v>
      </c>
      <c r="L6949">
        <v>740.75459499999999</v>
      </c>
      <c r="M6949">
        <v>754.301602</v>
      </c>
      <c r="N6949">
        <v>467.73346700000002</v>
      </c>
      <c r="O6949">
        <v>235.364947</v>
      </c>
      <c r="P6949">
        <v>11723.857816</v>
      </c>
      <c r="Q6949">
        <v>438.37758500000001</v>
      </c>
      <c r="R6949">
        <v>431.89529499999998</v>
      </c>
      <c r="S6949">
        <v>549.072677</v>
      </c>
      <c r="T6949">
        <v>382.54051099999998</v>
      </c>
      <c r="U6949">
        <v>390.045435</v>
      </c>
      <c r="V6949">
        <v>543.11038299999996</v>
      </c>
      <c r="W6949">
        <v>581.30492600000002</v>
      </c>
      <c r="X6949">
        <v>744.87422900000001</v>
      </c>
      <c r="Y6949">
        <v>518.80736999999999</v>
      </c>
      <c r="Z6949">
        <v>602.42690900000002</v>
      </c>
      <c r="AA6949">
        <v>661.44810299999995</v>
      </c>
      <c r="AB6949">
        <v>544.44909299999995</v>
      </c>
      <c r="AC6949">
        <v>6388.352515999999</v>
      </c>
    </row>
    <row r="6950" spans="1:29" hidden="1" x14ac:dyDescent="0.3">
      <c r="A6950" t="s">
        <v>67</v>
      </c>
      <c r="B6950" t="s">
        <v>522</v>
      </c>
      <c r="C6950" t="s">
        <v>523</v>
      </c>
      <c r="D6950">
        <v>382.23487299999999</v>
      </c>
      <c r="E6950">
        <v>265.41985099999999</v>
      </c>
      <c r="F6950">
        <v>634.80499699999996</v>
      </c>
      <c r="G6950">
        <v>656.07559100000003</v>
      </c>
      <c r="H6950">
        <v>505.37904600000002</v>
      </c>
      <c r="I6950">
        <v>149.300917</v>
      </c>
      <c r="J6950">
        <v>189.42702600000001</v>
      </c>
      <c r="K6950">
        <v>144.380244</v>
      </c>
      <c r="L6950">
        <v>227.653074</v>
      </c>
      <c r="M6950">
        <v>176.036213</v>
      </c>
      <c r="N6950">
        <v>126.483341</v>
      </c>
      <c r="O6950">
        <v>382.32012200000003</v>
      </c>
      <c r="P6950">
        <v>3839.5152949999997</v>
      </c>
      <c r="Q6950">
        <v>369.84331600000002</v>
      </c>
      <c r="R6950">
        <v>518.14805699999999</v>
      </c>
      <c r="S6950">
        <v>455.95578599999999</v>
      </c>
      <c r="T6950">
        <v>644.93820100000005</v>
      </c>
      <c r="U6950">
        <v>715.33713299999999</v>
      </c>
      <c r="V6950">
        <v>451.369238</v>
      </c>
      <c r="W6950">
        <v>447.207131</v>
      </c>
      <c r="X6950">
        <v>583.17414900000006</v>
      </c>
      <c r="Y6950">
        <v>362.53374600000001</v>
      </c>
      <c r="Z6950">
        <v>567.230682</v>
      </c>
      <c r="AA6950">
        <v>462.168566</v>
      </c>
      <c r="AB6950">
        <v>387.96337599999998</v>
      </c>
      <c r="AC6950">
        <v>5965.8693810000013</v>
      </c>
    </row>
    <row r="6951" spans="1:29" hidden="1" x14ac:dyDescent="0.3">
      <c r="A6951" t="s">
        <v>68</v>
      </c>
      <c r="B6951" t="s">
        <v>522</v>
      </c>
      <c r="C6951" t="s">
        <v>523</v>
      </c>
      <c r="D6951">
        <v>145.13614799999999</v>
      </c>
      <c r="E6951">
        <v>59.954040999999997</v>
      </c>
      <c r="F6951">
        <v>99.647306999999998</v>
      </c>
      <c r="G6951">
        <v>173.271444</v>
      </c>
      <c r="H6951">
        <v>137.03946099999999</v>
      </c>
      <c r="I6951">
        <v>82.402484999999999</v>
      </c>
      <c r="J6951">
        <v>278.914941</v>
      </c>
      <c r="K6951">
        <v>205.91428199999999</v>
      </c>
      <c r="L6951">
        <v>181.58131</v>
      </c>
      <c r="M6951">
        <v>124.777089</v>
      </c>
      <c r="N6951">
        <v>236.358858</v>
      </c>
      <c r="O6951">
        <v>190.81779399999999</v>
      </c>
      <c r="P6951">
        <v>1915.8151599999999</v>
      </c>
      <c r="Q6951">
        <v>251.94810100000001</v>
      </c>
      <c r="R6951">
        <v>334.87355200000002</v>
      </c>
      <c r="S6951">
        <v>284.75111199999998</v>
      </c>
      <c r="T6951">
        <v>245.651985</v>
      </c>
      <c r="U6951">
        <v>232.72968700000001</v>
      </c>
      <c r="V6951">
        <v>316.42526500000002</v>
      </c>
      <c r="W6951">
        <v>269.18566700000002</v>
      </c>
      <c r="X6951">
        <v>345.56248699999998</v>
      </c>
      <c r="Y6951">
        <v>321.60413599999998</v>
      </c>
      <c r="Z6951">
        <v>329.32315899999998</v>
      </c>
      <c r="AA6951">
        <v>264.23853700000001</v>
      </c>
      <c r="AB6951">
        <v>235.066529</v>
      </c>
      <c r="AC6951">
        <v>3431.3602170000004</v>
      </c>
    </row>
    <row r="6952" spans="1:29" hidden="1" x14ac:dyDescent="0.3">
      <c r="A6952" t="s">
        <v>69</v>
      </c>
      <c r="B6952" t="s">
        <v>522</v>
      </c>
      <c r="C6952" t="s">
        <v>523</v>
      </c>
      <c r="D6952">
        <v>178.21530100000001</v>
      </c>
      <c r="E6952">
        <v>295.58861400000001</v>
      </c>
      <c r="F6952">
        <v>340.49889200000001</v>
      </c>
      <c r="G6952">
        <v>379.19971399999997</v>
      </c>
      <c r="H6952">
        <v>327.28649300000001</v>
      </c>
      <c r="I6952">
        <v>458.42490099999998</v>
      </c>
      <c r="J6952">
        <v>370.25671</v>
      </c>
      <c r="K6952">
        <v>336.52749599999999</v>
      </c>
      <c r="L6952">
        <v>275.704522</v>
      </c>
      <c r="M6952">
        <v>374.84531399999997</v>
      </c>
      <c r="N6952">
        <v>326.25489599999997</v>
      </c>
      <c r="O6952">
        <v>509.36793499999999</v>
      </c>
      <c r="P6952">
        <v>4172.1707880000004</v>
      </c>
      <c r="Q6952">
        <v>131.68616</v>
      </c>
      <c r="R6952">
        <v>167.01000500000001</v>
      </c>
      <c r="S6952">
        <v>178.58481599999999</v>
      </c>
      <c r="T6952">
        <v>153.523121</v>
      </c>
      <c r="U6952">
        <v>140.96287100000001</v>
      </c>
      <c r="V6952">
        <v>183.38843499999999</v>
      </c>
      <c r="W6952">
        <v>146.98418599999999</v>
      </c>
      <c r="X6952">
        <v>177.24336600000001</v>
      </c>
      <c r="Y6952">
        <v>132.379503</v>
      </c>
      <c r="Z6952">
        <v>167.445896</v>
      </c>
      <c r="AA6952">
        <v>175.647009</v>
      </c>
      <c r="AB6952">
        <v>139.83248699999999</v>
      </c>
      <c r="AC6952">
        <v>1894.6878549999999</v>
      </c>
    </row>
    <row r="6953" spans="1:29" hidden="1" x14ac:dyDescent="0.3">
      <c r="A6953" t="s">
        <v>70</v>
      </c>
      <c r="B6953" t="s">
        <v>522</v>
      </c>
      <c r="C6953" t="s">
        <v>523</v>
      </c>
      <c r="D6953">
        <v>571.39973299999997</v>
      </c>
      <c r="E6953">
        <v>472.968096</v>
      </c>
      <c r="F6953">
        <v>623.94340999999997</v>
      </c>
      <c r="G6953">
        <v>599.55961500000001</v>
      </c>
      <c r="H6953">
        <v>389.40410100000003</v>
      </c>
      <c r="I6953">
        <v>531.87672799999996</v>
      </c>
      <c r="J6953">
        <v>438.43541299999998</v>
      </c>
      <c r="K6953">
        <v>623.47532899999999</v>
      </c>
      <c r="L6953">
        <v>511.09344399999998</v>
      </c>
      <c r="M6953">
        <v>918.01663099999996</v>
      </c>
      <c r="N6953">
        <v>831.40789199999995</v>
      </c>
      <c r="O6953">
        <v>538.58619799999997</v>
      </c>
      <c r="P6953">
        <v>7050.1665900000007</v>
      </c>
      <c r="Q6953">
        <v>118.571347</v>
      </c>
      <c r="R6953">
        <v>173.84062399999999</v>
      </c>
      <c r="S6953">
        <v>167.04002500000001</v>
      </c>
      <c r="T6953">
        <v>203.06055699999999</v>
      </c>
      <c r="U6953">
        <v>164.63648699999999</v>
      </c>
      <c r="V6953">
        <v>216.212119</v>
      </c>
      <c r="W6953">
        <v>183.73867300000001</v>
      </c>
      <c r="X6953">
        <v>143.48156499999999</v>
      </c>
      <c r="Y6953">
        <v>149.55102099999999</v>
      </c>
      <c r="Z6953">
        <v>231.53074699999999</v>
      </c>
      <c r="AA6953">
        <v>173.327744</v>
      </c>
      <c r="AB6953">
        <v>248.82607999999999</v>
      </c>
      <c r="AC6953">
        <v>2173.8169889999999</v>
      </c>
    </row>
    <row r="6954" spans="1:29" hidden="1" x14ac:dyDescent="0.3">
      <c r="A6954" t="s">
        <v>71</v>
      </c>
      <c r="B6954" t="s">
        <v>522</v>
      </c>
      <c r="C6954" t="s">
        <v>523</v>
      </c>
      <c r="D6954">
        <v>783.22814800000003</v>
      </c>
      <c r="E6954">
        <v>652.67447000000004</v>
      </c>
      <c r="F6954">
        <v>334.98265199999997</v>
      </c>
      <c r="G6954">
        <v>636.79209600000002</v>
      </c>
      <c r="H6954">
        <v>582.16283899999996</v>
      </c>
      <c r="I6954">
        <v>492.57696600000003</v>
      </c>
      <c r="J6954">
        <v>216.98313400000001</v>
      </c>
      <c r="K6954">
        <v>286.30435699999998</v>
      </c>
      <c r="L6954">
        <v>204.38738799999999</v>
      </c>
      <c r="M6954">
        <v>606.136483</v>
      </c>
      <c r="N6954">
        <v>397.14487600000001</v>
      </c>
      <c r="O6954">
        <v>422.725256</v>
      </c>
      <c r="P6954">
        <v>5616.0986650000004</v>
      </c>
      <c r="Q6954">
        <v>192.401081</v>
      </c>
      <c r="R6954">
        <v>161.348995</v>
      </c>
      <c r="S6954">
        <v>268.62967500000002</v>
      </c>
      <c r="T6954">
        <v>199.26572300000001</v>
      </c>
      <c r="U6954">
        <v>244.274947</v>
      </c>
      <c r="V6954">
        <v>181.86931300000001</v>
      </c>
      <c r="W6954">
        <v>222.848849</v>
      </c>
      <c r="X6954">
        <v>255.53433100000001</v>
      </c>
      <c r="Y6954">
        <v>210.66860299999999</v>
      </c>
      <c r="Z6954">
        <v>283.27295800000002</v>
      </c>
      <c r="AA6954">
        <v>257.51482499999997</v>
      </c>
      <c r="AB6954">
        <v>208.29213300000001</v>
      </c>
      <c r="AC6954">
        <v>2685.9214330000004</v>
      </c>
    </row>
    <row r="6955" spans="1:29" hidden="1" x14ac:dyDescent="0.3">
      <c r="A6955" t="s">
        <v>72</v>
      </c>
      <c r="B6955" t="s">
        <v>522</v>
      </c>
      <c r="C6955" t="s">
        <v>523</v>
      </c>
      <c r="D6955">
        <v>329.749773</v>
      </c>
      <c r="E6955">
        <v>83.068534</v>
      </c>
      <c r="F6955">
        <v>300.40875499999999</v>
      </c>
      <c r="G6955">
        <v>234.36107000000001</v>
      </c>
      <c r="H6955">
        <v>610.70513800000003</v>
      </c>
      <c r="I6955">
        <v>453.12320299999999</v>
      </c>
      <c r="J6955">
        <v>457.14781499999998</v>
      </c>
      <c r="K6955">
        <v>679.65405099999998</v>
      </c>
      <c r="L6955">
        <v>464.54788000000002</v>
      </c>
      <c r="M6955">
        <v>292.87637599999999</v>
      </c>
      <c r="N6955">
        <v>305.21573000000001</v>
      </c>
      <c r="O6955">
        <v>398.65289100000001</v>
      </c>
      <c r="P6955">
        <v>4609.5112159999999</v>
      </c>
      <c r="Q6955">
        <v>177.87582800000001</v>
      </c>
      <c r="R6955">
        <v>230.22050300000001</v>
      </c>
      <c r="S6955">
        <v>300.571642</v>
      </c>
      <c r="T6955">
        <v>282.50493</v>
      </c>
      <c r="U6955">
        <v>293.03072200000003</v>
      </c>
      <c r="V6955">
        <v>301.38903599999998</v>
      </c>
      <c r="W6955">
        <v>237.81254300000001</v>
      </c>
      <c r="X6955">
        <v>261.22239500000001</v>
      </c>
      <c r="Y6955">
        <v>286.93894999999998</v>
      </c>
      <c r="Z6955">
        <v>277.211569</v>
      </c>
      <c r="AA6955">
        <v>259.30292400000002</v>
      </c>
      <c r="AB6955">
        <v>290.02835399999998</v>
      </c>
      <c r="AC6955">
        <v>3198.1093960000003</v>
      </c>
    </row>
    <row r="6956" spans="1:29" hidden="1" x14ac:dyDescent="0.3">
      <c r="A6956" t="s">
        <v>73</v>
      </c>
      <c r="B6956" t="s">
        <v>522</v>
      </c>
      <c r="C6956" t="s">
        <v>523</v>
      </c>
      <c r="D6956">
        <v>176.96172999999999</v>
      </c>
      <c r="E6956">
        <v>138.851775</v>
      </c>
      <c r="F6956">
        <v>103.584738</v>
      </c>
      <c r="G6956">
        <v>81.290698000000006</v>
      </c>
      <c r="H6956">
        <v>92.018818999999993</v>
      </c>
      <c r="I6956">
        <v>130.99546100000001</v>
      </c>
      <c r="J6956">
        <v>58.498179</v>
      </c>
      <c r="K6956">
        <v>148.230718</v>
      </c>
      <c r="L6956">
        <v>165.847623</v>
      </c>
      <c r="M6956">
        <v>48.509253000000001</v>
      </c>
      <c r="N6956">
        <v>180.45273800000001</v>
      </c>
      <c r="O6956">
        <v>159.469246</v>
      </c>
      <c r="P6956">
        <v>1484.7109780000001</v>
      </c>
      <c r="Q6956">
        <v>187.24969100000001</v>
      </c>
      <c r="R6956">
        <v>269.28918599999997</v>
      </c>
      <c r="S6956">
        <v>265.53184199999998</v>
      </c>
      <c r="T6956">
        <v>227.808289</v>
      </c>
      <c r="U6956">
        <v>216.11913300000001</v>
      </c>
      <c r="V6956">
        <v>233.145489</v>
      </c>
      <c r="W6956">
        <v>255.965237</v>
      </c>
      <c r="X6956">
        <v>256.61989399999999</v>
      </c>
      <c r="Y6956">
        <v>231.898166</v>
      </c>
      <c r="Z6956">
        <v>233.20314099999999</v>
      </c>
      <c r="AA6956">
        <v>249.68091799999999</v>
      </c>
      <c r="AB6956">
        <v>174.64968300000001</v>
      </c>
      <c r="AC6956">
        <v>2801.1606689999999</v>
      </c>
    </row>
    <row r="6957" spans="1:29" hidden="1" x14ac:dyDescent="0.3">
      <c r="A6957" t="s">
        <v>74</v>
      </c>
      <c r="B6957" t="s">
        <v>522</v>
      </c>
      <c r="C6957" t="s">
        <v>523</v>
      </c>
      <c r="D6957">
        <v>182.678293</v>
      </c>
      <c r="E6957">
        <v>178.50258199999999</v>
      </c>
      <c r="F6957">
        <v>285.85305399999999</v>
      </c>
      <c r="G6957">
        <v>282.040435</v>
      </c>
      <c r="H6957">
        <v>267.70860299999998</v>
      </c>
      <c r="I6957">
        <v>414.19395400000002</v>
      </c>
      <c r="J6957">
        <v>360.37187399999999</v>
      </c>
      <c r="K6957">
        <v>336.95387699999998</v>
      </c>
      <c r="L6957">
        <v>270.16376000000002</v>
      </c>
      <c r="M6957">
        <v>280.14181500000001</v>
      </c>
      <c r="N6957">
        <v>297.99368399999997</v>
      </c>
      <c r="O6957">
        <v>287.53873299999998</v>
      </c>
      <c r="P6957">
        <v>3444.1406639999996</v>
      </c>
      <c r="Q6957">
        <v>255.83077599999999</v>
      </c>
      <c r="R6957">
        <v>269.019634</v>
      </c>
      <c r="S6957">
        <v>356.75319000000002</v>
      </c>
      <c r="T6957">
        <v>319.94963899999999</v>
      </c>
      <c r="U6957">
        <v>374.80035600000002</v>
      </c>
      <c r="V6957">
        <v>319.35462999999999</v>
      </c>
      <c r="W6957">
        <v>365.05612600000001</v>
      </c>
      <c r="X6957">
        <v>319.30262599999998</v>
      </c>
      <c r="Y6957">
        <v>330.52184699999998</v>
      </c>
      <c r="Z6957">
        <v>340.34392700000001</v>
      </c>
      <c r="AA6957">
        <v>295.63985600000001</v>
      </c>
      <c r="AB6957">
        <v>340.46422699999999</v>
      </c>
      <c r="AC6957">
        <v>3887.036834</v>
      </c>
    </row>
    <row r="6958" spans="1:29" hidden="1" x14ac:dyDescent="0.3">
      <c r="A6958" t="s">
        <v>75</v>
      </c>
      <c r="B6958" t="s">
        <v>522</v>
      </c>
      <c r="C6958" t="s">
        <v>523</v>
      </c>
      <c r="D6958">
        <v>94.152152999999998</v>
      </c>
      <c r="E6958">
        <v>379.16734500000001</v>
      </c>
      <c r="F6958">
        <v>255.14318599999999</v>
      </c>
      <c r="G6958">
        <v>385.87759499999999</v>
      </c>
      <c r="H6958">
        <v>708.54470600000002</v>
      </c>
      <c r="I6958">
        <v>665.93688799999995</v>
      </c>
      <c r="J6958">
        <v>379.461162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2868.2830349999999</v>
      </c>
      <c r="Q6958">
        <v>409.19906300000002</v>
      </c>
      <c r="R6958">
        <v>334.67907400000001</v>
      </c>
      <c r="S6958">
        <v>282.04017099999999</v>
      </c>
      <c r="T6958">
        <v>241.658671</v>
      </c>
      <c r="U6958">
        <v>423.97575000000001</v>
      </c>
      <c r="V6958">
        <v>274.09863799999999</v>
      </c>
      <c r="W6958">
        <v>233.27714700000001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2198.9285140000002</v>
      </c>
    </row>
    <row r="6959" spans="1:29" hidden="1" x14ac:dyDescent="0.3">
      <c r="A6959" t="s">
        <v>81</v>
      </c>
      <c r="B6959" t="s">
        <v>524</v>
      </c>
      <c r="C6959" t="s">
        <v>525</v>
      </c>
      <c r="D6959">
        <v>0</v>
      </c>
      <c r="E6959">
        <v>0</v>
      </c>
      <c r="F6959">
        <v>0</v>
      </c>
      <c r="G6959">
        <v>0</v>
      </c>
      <c r="H6959">
        <v>0.4</v>
      </c>
      <c r="I6959">
        <v>0</v>
      </c>
      <c r="J6959">
        <v>0.1</v>
      </c>
      <c r="K6959">
        <v>0.1</v>
      </c>
      <c r="L6959">
        <v>0</v>
      </c>
      <c r="M6959">
        <v>0</v>
      </c>
      <c r="N6959">
        <v>0.1</v>
      </c>
      <c r="O6959">
        <v>0</v>
      </c>
      <c r="P6959">
        <v>0.7</v>
      </c>
      <c r="Q6959">
        <v>0</v>
      </c>
      <c r="R6959">
        <v>0</v>
      </c>
      <c r="S6959">
        <v>0</v>
      </c>
      <c r="T6959">
        <v>0.1</v>
      </c>
      <c r="U6959">
        <v>0.1</v>
      </c>
      <c r="V6959">
        <v>0.1</v>
      </c>
      <c r="W6959">
        <v>0.1</v>
      </c>
      <c r="X6959">
        <v>0.1</v>
      </c>
      <c r="Y6959">
        <v>0</v>
      </c>
      <c r="Z6959">
        <v>0.4</v>
      </c>
      <c r="AA6959">
        <v>0.1</v>
      </c>
      <c r="AB6959">
        <v>0</v>
      </c>
      <c r="AC6959">
        <v>1</v>
      </c>
    </row>
    <row r="6960" spans="1:29" hidden="1" x14ac:dyDescent="0.3">
      <c r="A6960" t="s">
        <v>82</v>
      </c>
      <c r="B6960" t="s">
        <v>524</v>
      </c>
      <c r="C6960" t="s">
        <v>525</v>
      </c>
      <c r="D6960">
        <v>0</v>
      </c>
      <c r="E6960">
        <v>0</v>
      </c>
      <c r="F6960">
        <v>0.1</v>
      </c>
      <c r="G6960">
        <v>0.1</v>
      </c>
      <c r="H6960">
        <v>0.1</v>
      </c>
      <c r="I6960">
        <v>0.6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0.9</v>
      </c>
      <c r="Q6960">
        <v>0</v>
      </c>
      <c r="R6960">
        <v>0</v>
      </c>
      <c r="S6960">
        <v>0</v>
      </c>
      <c r="T6960">
        <v>0.3</v>
      </c>
      <c r="U6960">
        <v>0.1</v>
      </c>
      <c r="V6960">
        <v>1.4</v>
      </c>
      <c r="W6960">
        <v>0.7</v>
      </c>
      <c r="X6960">
        <v>0.6</v>
      </c>
      <c r="Y6960">
        <v>0.6</v>
      </c>
      <c r="Z6960">
        <v>0.2</v>
      </c>
      <c r="AA6960">
        <v>0.6</v>
      </c>
      <c r="AB6960">
        <v>0.5</v>
      </c>
      <c r="AC6960">
        <v>5</v>
      </c>
    </row>
    <row r="6961" spans="1:29" hidden="1" x14ac:dyDescent="0.3">
      <c r="A6961" t="s">
        <v>83</v>
      </c>
      <c r="B6961" t="s">
        <v>524</v>
      </c>
      <c r="C6961" t="s">
        <v>525</v>
      </c>
      <c r="D6961">
        <v>0</v>
      </c>
      <c r="E6961">
        <v>0</v>
      </c>
      <c r="F6961">
        <v>0</v>
      </c>
      <c r="G6961">
        <v>0</v>
      </c>
      <c r="H6961">
        <v>0</v>
      </c>
      <c r="I6961">
        <v>0.2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0.2</v>
      </c>
      <c r="Q6961">
        <v>0.4</v>
      </c>
      <c r="R6961">
        <v>0.2</v>
      </c>
      <c r="S6961">
        <v>0.5</v>
      </c>
      <c r="T6961">
        <v>0.2</v>
      </c>
      <c r="U6961">
        <v>0.2</v>
      </c>
      <c r="V6961">
        <v>0.1</v>
      </c>
      <c r="W6961">
        <v>0.2</v>
      </c>
      <c r="X6961">
        <v>0.2</v>
      </c>
      <c r="Y6961">
        <v>0.1</v>
      </c>
      <c r="Z6961">
        <v>0.1</v>
      </c>
      <c r="AA6961">
        <v>0.1</v>
      </c>
      <c r="AB6961">
        <v>0.2</v>
      </c>
      <c r="AC6961">
        <v>2.5000000000000004</v>
      </c>
    </row>
    <row r="6962" spans="1:29" hidden="1" x14ac:dyDescent="0.3">
      <c r="A6962" t="s">
        <v>84</v>
      </c>
      <c r="B6962" t="s">
        <v>524</v>
      </c>
      <c r="C6962" t="s">
        <v>525</v>
      </c>
      <c r="D6962">
        <v>0.2</v>
      </c>
      <c r="E6962">
        <v>0</v>
      </c>
      <c r="F6962">
        <v>0</v>
      </c>
      <c r="G6962">
        <v>0.1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0.1</v>
      </c>
      <c r="O6962">
        <v>0</v>
      </c>
      <c r="P6962">
        <v>0.4</v>
      </c>
      <c r="Q6962">
        <v>0.9</v>
      </c>
      <c r="R6962">
        <v>0.2</v>
      </c>
      <c r="S6962">
        <v>0.3</v>
      </c>
      <c r="T6962">
        <v>0.2</v>
      </c>
      <c r="U6962">
        <v>0.1</v>
      </c>
      <c r="V6962">
        <v>0.4</v>
      </c>
      <c r="W6962">
        <v>2.2000000000000002</v>
      </c>
      <c r="X6962">
        <v>0.5</v>
      </c>
      <c r="Y6962">
        <v>0.3</v>
      </c>
      <c r="Z6962">
        <v>0.8</v>
      </c>
      <c r="AA6962">
        <v>0.3</v>
      </c>
      <c r="AB6962">
        <v>0.1</v>
      </c>
      <c r="AC6962">
        <v>6.3</v>
      </c>
    </row>
    <row r="6963" spans="1:29" hidden="1" x14ac:dyDescent="0.3">
      <c r="A6963" t="s">
        <v>85</v>
      </c>
      <c r="B6963" t="s">
        <v>524</v>
      </c>
      <c r="C6963" t="s">
        <v>525</v>
      </c>
      <c r="D6963">
        <v>0</v>
      </c>
      <c r="E6963">
        <v>0</v>
      </c>
      <c r="F6963">
        <v>0</v>
      </c>
      <c r="G6963">
        <v>0</v>
      </c>
      <c r="H6963">
        <v>0</v>
      </c>
      <c r="I6963">
        <v>0</v>
      </c>
      <c r="J6963">
        <v>0.1</v>
      </c>
      <c r="K6963">
        <v>0</v>
      </c>
      <c r="L6963">
        <v>0</v>
      </c>
      <c r="M6963">
        <v>0</v>
      </c>
      <c r="N6963">
        <v>0</v>
      </c>
      <c r="O6963">
        <v>0.1</v>
      </c>
      <c r="P6963">
        <v>0.2</v>
      </c>
      <c r="Q6963">
        <v>0.3</v>
      </c>
      <c r="R6963">
        <v>0.4</v>
      </c>
      <c r="S6963">
        <v>0.1</v>
      </c>
      <c r="T6963">
        <v>0.3</v>
      </c>
      <c r="U6963">
        <v>0.4</v>
      </c>
      <c r="V6963">
        <v>0.2</v>
      </c>
      <c r="W6963">
        <v>0.2</v>
      </c>
      <c r="X6963">
        <v>0.1</v>
      </c>
      <c r="Y6963">
        <v>0.1</v>
      </c>
      <c r="Z6963">
        <v>0.5</v>
      </c>
      <c r="AA6963">
        <v>0.1</v>
      </c>
      <c r="AB6963">
        <v>1</v>
      </c>
      <c r="AC6963">
        <v>3.7</v>
      </c>
    </row>
    <row r="6964" spans="1:29" hidden="1" x14ac:dyDescent="0.3">
      <c r="A6964" t="s">
        <v>48</v>
      </c>
      <c r="B6964" t="s">
        <v>524</v>
      </c>
      <c r="C6964" t="s">
        <v>525</v>
      </c>
      <c r="D6964">
        <v>0</v>
      </c>
      <c r="E6964">
        <v>0.1</v>
      </c>
      <c r="F6964">
        <v>0.9</v>
      </c>
      <c r="G6964">
        <v>0</v>
      </c>
      <c r="H6964">
        <v>0</v>
      </c>
      <c r="I6964">
        <v>0.1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0.1</v>
      </c>
      <c r="P6964">
        <v>1.2000000000000002</v>
      </c>
      <c r="Q6964">
        <v>0.2</v>
      </c>
      <c r="R6964">
        <v>1.3</v>
      </c>
      <c r="S6964">
        <v>0.4</v>
      </c>
      <c r="T6964">
        <v>0.3</v>
      </c>
      <c r="U6964">
        <v>0.2</v>
      </c>
      <c r="V6964">
        <v>0.1</v>
      </c>
      <c r="W6964">
        <v>0.1</v>
      </c>
      <c r="X6964">
        <v>0.1</v>
      </c>
      <c r="Y6964">
        <v>0.3</v>
      </c>
      <c r="Z6964">
        <v>0.4</v>
      </c>
      <c r="AA6964">
        <v>0.2</v>
      </c>
      <c r="AB6964">
        <v>0.1</v>
      </c>
      <c r="AC6964">
        <v>3.7</v>
      </c>
    </row>
    <row r="6965" spans="1:29" hidden="1" x14ac:dyDescent="0.3">
      <c r="A6965" t="s">
        <v>51</v>
      </c>
      <c r="B6965" t="s">
        <v>524</v>
      </c>
      <c r="C6965" t="s">
        <v>525</v>
      </c>
      <c r="D6965">
        <v>0</v>
      </c>
      <c r="E6965">
        <v>0.1</v>
      </c>
      <c r="F6965">
        <v>0</v>
      </c>
      <c r="G6965">
        <v>0</v>
      </c>
      <c r="H6965">
        <v>1.3</v>
      </c>
      <c r="I6965">
        <v>0</v>
      </c>
      <c r="J6965">
        <v>0.1</v>
      </c>
      <c r="K6965">
        <v>1</v>
      </c>
      <c r="L6965">
        <v>0.1</v>
      </c>
      <c r="M6965">
        <v>0.1</v>
      </c>
      <c r="N6965">
        <v>0</v>
      </c>
      <c r="O6965">
        <v>0</v>
      </c>
      <c r="P6965">
        <v>2.7</v>
      </c>
      <c r="Q6965">
        <v>0.2</v>
      </c>
      <c r="R6965">
        <v>0.4</v>
      </c>
      <c r="S6965">
        <v>0.2</v>
      </c>
      <c r="T6965">
        <v>0.2</v>
      </c>
      <c r="U6965">
        <v>0.2</v>
      </c>
      <c r="V6965">
        <v>0.2</v>
      </c>
      <c r="W6965">
        <v>0.4</v>
      </c>
      <c r="X6965">
        <v>0.2</v>
      </c>
      <c r="Y6965">
        <v>0.3</v>
      </c>
      <c r="Z6965">
        <v>0.3</v>
      </c>
      <c r="AA6965">
        <v>0.2</v>
      </c>
      <c r="AB6965">
        <v>1.7</v>
      </c>
      <c r="AC6965">
        <v>4.5</v>
      </c>
    </row>
    <row r="6966" spans="1:29" hidden="1" x14ac:dyDescent="0.3">
      <c r="A6966" t="s">
        <v>52</v>
      </c>
      <c r="B6966" t="s">
        <v>524</v>
      </c>
      <c r="C6966" t="s">
        <v>525</v>
      </c>
      <c r="D6966">
        <v>0</v>
      </c>
      <c r="E6966">
        <v>0.2</v>
      </c>
      <c r="F6966">
        <v>0.6</v>
      </c>
      <c r="G6966">
        <v>0.1</v>
      </c>
      <c r="H6966">
        <v>0.9</v>
      </c>
      <c r="I6966">
        <v>0</v>
      </c>
      <c r="J6966">
        <v>0.4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2.2000000000000002</v>
      </c>
      <c r="Q6966">
        <v>0.5</v>
      </c>
      <c r="R6966">
        <v>0.3</v>
      </c>
      <c r="S6966">
        <v>0.8</v>
      </c>
      <c r="T6966">
        <v>0.4</v>
      </c>
      <c r="U6966">
        <v>0.1</v>
      </c>
      <c r="V6966">
        <v>0.4</v>
      </c>
      <c r="W6966">
        <v>0.2</v>
      </c>
      <c r="X6966">
        <v>0.4</v>
      </c>
      <c r="Y6966">
        <v>0.1</v>
      </c>
      <c r="Z6966">
        <v>0.1</v>
      </c>
      <c r="AA6966">
        <v>0.2</v>
      </c>
      <c r="AB6966">
        <v>0.2</v>
      </c>
      <c r="AC6966">
        <v>3.7000000000000006</v>
      </c>
    </row>
    <row r="6967" spans="1:29" hidden="1" x14ac:dyDescent="0.3">
      <c r="A6967" t="s">
        <v>53</v>
      </c>
      <c r="B6967" t="s">
        <v>524</v>
      </c>
      <c r="C6967" t="s">
        <v>525</v>
      </c>
      <c r="D6967">
        <v>0</v>
      </c>
      <c r="E6967">
        <v>0.8</v>
      </c>
      <c r="F6967">
        <v>0.5</v>
      </c>
      <c r="G6967">
        <v>0.6</v>
      </c>
      <c r="H6967">
        <v>0.6</v>
      </c>
      <c r="I6967">
        <v>0.2</v>
      </c>
      <c r="J6967">
        <v>0</v>
      </c>
      <c r="K6967">
        <v>0</v>
      </c>
      <c r="L6967">
        <v>0.3</v>
      </c>
      <c r="M6967">
        <v>0</v>
      </c>
      <c r="N6967">
        <v>0</v>
      </c>
      <c r="O6967">
        <v>0</v>
      </c>
      <c r="P6967">
        <v>3</v>
      </c>
      <c r="Q6967">
        <v>0.1</v>
      </c>
      <c r="R6967">
        <v>0.1</v>
      </c>
      <c r="S6967">
        <v>0.3</v>
      </c>
      <c r="T6967">
        <v>0.3</v>
      </c>
      <c r="U6967">
        <v>0.1</v>
      </c>
      <c r="V6967">
        <v>0.1</v>
      </c>
      <c r="W6967">
        <v>0.1</v>
      </c>
      <c r="X6967">
        <v>0.2</v>
      </c>
      <c r="Y6967">
        <v>0.4</v>
      </c>
      <c r="Z6967">
        <v>0.1</v>
      </c>
      <c r="AA6967">
        <v>0</v>
      </c>
      <c r="AB6967">
        <v>0</v>
      </c>
      <c r="AC6967">
        <v>1.8000000000000003</v>
      </c>
    </row>
    <row r="6968" spans="1:29" hidden="1" x14ac:dyDescent="0.3">
      <c r="A6968" t="s">
        <v>54</v>
      </c>
      <c r="B6968" t="s">
        <v>524</v>
      </c>
      <c r="C6968" t="s">
        <v>525</v>
      </c>
      <c r="D6968">
        <v>0.8</v>
      </c>
      <c r="E6968">
        <v>0</v>
      </c>
      <c r="F6968">
        <v>0.6</v>
      </c>
      <c r="G6968">
        <v>0.3</v>
      </c>
      <c r="H6968">
        <v>0.3</v>
      </c>
      <c r="I6968">
        <v>0.1</v>
      </c>
      <c r="J6968">
        <v>0</v>
      </c>
      <c r="K6968">
        <v>0.1</v>
      </c>
      <c r="L6968">
        <v>0</v>
      </c>
      <c r="M6968">
        <v>0.1</v>
      </c>
      <c r="N6968">
        <v>0.1</v>
      </c>
      <c r="O6968">
        <v>0.1</v>
      </c>
      <c r="P6968">
        <v>2.5000000000000004</v>
      </c>
      <c r="Q6968">
        <v>0</v>
      </c>
      <c r="R6968">
        <v>0</v>
      </c>
      <c r="S6968">
        <v>0.2</v>
      </c>
      <c r="T6968">
        <v>0.4</v>
      </c>
      <c r="U6968">
        <v>0.1</v>
      </c>
      <c r="V6968">
        <v>0</v>
      </c>
      <c r="W6968">
        <v>0.2</v>
      </c>
      <c r="X6968">
        <v>1.4</v>
      </c>
      <c r="Y6968">
        <v>0.3</v>
      </c>
      <c r="Z6968">
        <v>0.5</v>
      </c>
      <c r="AA6968">
        <v>0.5</v>
      </c>
      <c r="AB6968">
        <v>0.1</v>
      </c>
      <c r="AC6968">
        <v>3.6999999999999997</v>
      </c>
    </row>
    <row r="6969" spans="1:29" hidden="1" x14ac:dyDescent="0.3">
      <c r="A6969" t="s">
        <v>55</v>
      </c>
      <c r="B6969" t="s">
        <v>524</v>
      </c>
      <c r="C6969" t="s">
        <v>525</v>
      </c>
      <c r="D6969">
        <v>0</v>
      </c>
      <c r="E6969">
        <v>0</v>
      </c>
      <c r="F6969">
        <v>0.1</v>
      </c>
      <c r="G6969">
        <v>0</v>
      </c>
      <c r="H6969">
        <v>0.5</v>
      </c>
      <c r="I6969">
        <v>0.1</v>
      </c>
      <c r="J6969">
        <v>0.1</v>
      </c>
      <c r="K6969">
        <v>0</v>
      </c>
      <c r="L6969">
        <v>0.1</v>
      </c>
      <c r="M6969">
        <v>0.5</v>
      </c>
      <c r="N6969">
        <v>0.1</v>
      </c>
      <c r="O6969">
        <v>0.6</v>
      </c>
      <c r="P6969">
        <v>2.1</v>
      </c>
      <c r="Q6969">
        <v>0.1</v>
      </c>
      <c r="R6969">
        <v>0.2</v>
      </c>
      <c r="S6969">
        <v>0.2</v>
      </c>
      <c r="T6969">
        <v>0.3</v>
      </c>
      <c r="U6969">
        <v>0.3</v>
      </c>
      <c r="V6969">
        <v>0.3</v>
      </c>
      <c r="W6969">
        <v>0.7</v>
      </c>
      <c r="X6969">
        <v>0.7</v>
      </c>
      <c r="Y6969">
        <v>0.4</v>
      </c>
      <c r="Z6969">
        <v>0.3</v>
      </c>
      <c r="AA6969">
        <v>1.1000000000000001</v>
      </c>
      <c r="AB6969">
        <v>1.9</v>
      </c>
      <c r="AC6969">
        <v>6.5</v>
      </c>
    </row>
    <row r="6970" spans="1:29" hidden="1" x14ac:dyDescent="0.3">
      <c r="A6970" t="s">
        <v>56</v>
      </c>
      <c r="B6970" t="s">
        <v>524</v>
      </c>
      <c r="C6970" t="s">
        <v>525</v>
      </c>
      <c r="D6970">
        <v>6.8934999999999996E-2</v>
      </c>
      <c r="E6970">
        <v>0.365259</v>
      </c>
      <c r="F6970">
        <v>0.182286</v>
      </c>
      <c r="G6970">
        <v>3.676E-3</v>
      </c>
      <c r="H6970">
        <v>0.39718999999999999</v>
      </c>
      <c r="I6970">
        <v>0.108334</v>
      </c>
      <c r="J6970">
        <v>0.161305</v>
      </c>
      <c r="K6970">
        <v>0.11250599999999999</v>
      </c>
      <c r="L6970">
        <v>4.4742999999999998E-2</v>
      </c>
      <c r="M6970">
        <v>0.28350799999999998</v>
      </c>
      <c r="N6970">
        <v>0.12025</v>
      </c>
      <c r="O6970">
        <v>0.111202</v>
      </c>
      <c r="P6970">
        <v>1.9591939999999997</v>
      </c>
      <c r="Q6970">
        <v>0.89355099999999998</v>
      </c>
      <c r="R6970">
        <v>0.224246</v>
      </c>
      <c r="S6970">
        <v>1.20469</v>
      </c>
      <c r="T6970">
        <v>0.268845</v>
      </c>
      <c r="U6970">
        <v>0.22625500000000001</v>
      </c>
      <c r="V6970">
        <v>0.262849</v>
      </c>
      <c r="W6970">
        <v>0.73774700000000004</v>
      </c>
      <c r="X6970">
        <v>1.864066</v>
      </c>
      <c r="Y6970">
        <v>0.33360099999999998</v>
      </c>
      <c r="Z6970">
        <v>0.60221999999999998</v>
      </c>
      <c r="AA6970">
        <v>0.41286</v>
      </c>
      <c r="AB6970">
        <v>0.39154</v>
      </c>
      <c r="AC6970">
        <v>7.4224699999999997</v>
      </c>
    </row>
    <row r="6971" spans="1:29" hidden="1" x14ac:dyDescent="0.3">
      <c r="A6971" t="s">
        <v>57</v>
      </c>
      <c r="B6971" t="s">
        <v>524</v>
      </c>
      <c r="C6971" t="s">
        <v>525</v>
      </c>
      <c r="D6971">
        <v>4.2588000000000001E-2</v>
      </c>
      <c r="E6971">
        <v>0.161914</v>
      </c>
      <c r="F6971">
        <v>0.196602</v>
      </c>
      <c r="G6971">
        <v>0.190886</v>
      </c>
      <c r="H6971">
        <v>0.50196200000000002</v>
      </c>
      <c r="I6971">
        <v>0.37111100000000002</v>
      </c>
      <c r="J6971">
        <v>1.087896</v>
      </c>
      <c r="K6971">
        <v>1.2222379999999999</v>
      </c>
      <c r="L6971">
        <v>0.21332200000000001</v>
      </c>
      <c r="M6971">
        <v>2.2748659999999998</v>
      </c>
      <c r="N6971">
        <v>0.83757800000000004</v>
      </c>
      <c r="O6971">
        <v>1.659537</v>
      </c>
      <c r="P6971">
        <v>8.7604999999999986</v>
      </c>
      <c r="Q6971">
        <v>0.16490099999999999</v>
      </c>
      <c r="R6971">
        <v>0.29982199999999998</v>
      </c>
      <c r="S6971">
        <v>0.181339</v>
      </c>
      <c r="T6971">
        <v>0.60950499999999996</v>
      </c>
      <c r="U6971">
        <v>5.5753209999999997</v>
      </c>
      <c r="V6971">
        <v>8.6183940000000003</v>
      </c>
      <c r="W6971">
        <v>1.720523</v>
      </c>
      <c r="X6971">
        <v>0.58130999999999999</v>
      </c>
      <c r="Y6971">
        <v>7.2061599999999997</v>
      </c>
      <c r="Z6971">
        <v>1.2702979999999999</v>
      </c>
      <c r="AA6971">
        <v>0.53598500000000004</v>
      </c>
      <c r="AB6971">
        <v>3.2483270000000002</v>
      </c>
      <c r="AC6971">
        <v>30.011884999999999</v>
      </c>
    </row>
    <row r="6972" spans="1:29" hidden="1" x14ac:dyDescent="0.3">
      <c r="A6972" t="s">
        <v>58</v>
      </c>
      <c r="B6972" t="s">
        <v>524</v>
      </c>
      <c r="C6972" t="s">
        <v>525</v>
      </c>
      <c r="D6972">
        <v>0.28173500000000001</v>
      </c>
      <c r="E6972">
        <v>0.71465400000000001</v>
      </c>
      <c r="F6972">
        <v>0.81813999999999998</v>
      </c>
      <c r="G6972">
        <v>6.7861000000000005E-2</v>
      </c>
      <c r="H6972">
        <v>1.3247869999999999</v>
      </c>
      <c r="I6972">
        <v>0.30021799999999998</v>
      </c>
      <c r="J6972">
        <v>1.214628</v>
      </c>
      <c r="K6972">
        <v>0.47780400000000001</v>
      </c>
      <c r="L6972">
        <v>0.109152</v>
      </c>
      <c r="M6972">
        <v>2.098E-3</v>
      </c>
      <c r="N6972">
        <v>0.104376</v>
      </c>
      <c r="O6972">
        <v>0.28149400000000002</v>
      </c>
      <c r="P6972">
        <v>5.6969470000000006</v>
      </c>
      <c r="Q6972">
        <v>1.0175730000000001</v>
      </c>
      <c r="R6972">
        <v>0.32136500000000001</v>
      </c>
      <c r="S6972">
        <v>0.309058</v>
      </c>
      <c r="T6972">
        <v>4.0314459999999999</v>
      </c>
      <c r="U6972">
        <v>1.1901679999999999</v>
      </c>
      <c r="V6972">
        <v>1.250726</v>
      </c>
      <c r="W6972">
        <v>0.58357899999999996</v>
      </c>
      <c r="X6972">
        <v>1.5466610000000001</v>
      </c>
      <c r="Y6972">
        <v>1.5507420000000001</v>
      </c>
      <c r="Z6972">
        <v>1.207239</v>
      </c>
      <c r="AA6972">
        <v>0.976414</v>
      </c>
      <c r="AB6972">
        <v>0.79603199999999996</v>
      </c>
      <c r="AC6972">
        <v>14.781003</v>
      </c>
    </row>
    <row r="6973" spans="1:29" hidden="1" x14ac:dyDescent="0.3">
      <c r="A6973" t="s">
        <v>59</v>
      </c>
      <c r="B6973" t="s">
        <v>524</v>
      </c>
      <c r="C6973" t="s">
        <v>525</v>
      </c>
      <c r="D6973">
        <v>0.86556200000000005</v>
      </c>
      <c r="E6973">
        <v>9.3423000000000006E-2</v>
      </c>
      <c r="F6973">
        <v>0.19919400000000001</v>
      </c>
      <c r="G6973">
        <v>4.2714000000000002E-2</v>
      </c>
      <c r="H6973">
        <v>0.292771</v>
      </c>
      <c r="I6973">
        <v>0.78938399999999997</v>
      </c>
      <c r="J6973">
        <v>0.45232899999999998</v>
      </c>
      <c r="K6973">
        <v>0.35490899999999997</v>
      </c>
      <c r="L6973">
        <v>0.35740899999999998</v>
      </c>
      <c r="M6973">
        <v>0.55332099999999995</v>
      </c>
      <c r="N6973">
        <v>0.225716</v>
      </c>
      <c r="O6973">
        <v>6.8403000000000005E-2</v>
      </c>
      <c r="P6973">
        <v>4.2951350000000001</v>
      </c>
      <c r="Q6973">
        <v>3.4466869999999998</v>
      </c>
      <c r="R6973">
        <v>1.9333389999999999</v>
      </c>
      <c r="S6973">
        <v>1.161187</v>
      </c>
      <c r="T6973">
        <v>0.65831399999999995</v>
      </c>
      <c r="U6973">
        <v>1.933845</v>
      </c>
      <c r="V6973">
        <v>1.542842</v>
      </c>
      <c r="W6973">
        <v>0.46745399999999998</v>
      </c>
      <c r="X6973">
        <v>0.390934</v>
      </c>
      <c r="Y6973">
        <v>0.51565300000000003</v>
      </c>
      <c r="Z6973">
        <v>6.321485</v>
      </c>
      <c r="AA6973">
        <v>5.535768</v>
      </c>
      <c r="AB6973">
        <v>1.1813629999999999</v>
      </c>
      <c r="AC6973">
        <v>25.088871000000001</v>
      </c>
    </row>
    <row r="6974" spans="1:29" hidden="1" x14ac:dyDescent="0.3">
      <c r="A6974" t="s">
        <v>60</v>
      </c>
      <c r="B6974" t="s">
        <v>524</v>
      </c>
      <c r="C6974" t="s">
        <v>525</v>
      </c>
      <c r="D6974">
        <v>0.742977</v>
      </c>
      <c r="E6974">
        <v>0.12166100000000001</v>
      </c>
      <c r="F6974">
        <v>0.23144000000000001</v>
      </c>
      <c r="G6974">
        <v>7.6075000000000004E-2</v>
      </c>
      <c r="H6974">
        <v>0.27979500000000002</v>
      </c>
      <c r="I6974">
        <v>1.413E-2</v>
      </c>
      <c r="J6974">
        <v>6.7043000000000005E-2</v>
      </c>
      <c r="K6974">
        <v>0.33653499999999997</v>
      </c>
      <c r="L6974">
        <v>7.5603000000000004E-2</v>
      </c>
      <c r="M6974">
        <v>0.26821800000000001</v>
      </c>
      <c r="N6974">
        <v>0.54007499999999997</v>
      </c>
      <c r="O6974">
        <v>0.121841</v>
      </c>
      <c r="P6974">
        <v>2.8753929999999999</v>
      </c>
      <c r="Q6974">
        <v>1.160015</v>
      </c>
      <c r="R6974">
        <v>3.3343820000000002</v>
      </c>
      <c r="S6974">
        <v>1.72654</v>
      </c>
      <c r="T6974">
        <v>0.99627699999999997</v>
      </c>
      <c r="U6974">
        <v>1.1154409999999999</v>
      </c>
      <c r="V6974">
        <v>1.529202</v>
      </c>
      <c r="W6974">
        <v>1.06616</v>
      </c>
      <c r="X6974">
        <v>2.2402380000000002</v>
      </c>
      <c r="Y6974">
        <v>2.3224279999999999</v>
      </c>
      <c r="Z6974">
        <v>1.851475</v>
      </c>
      <c r="AA6974">
        <v>1.5966180000000001</v>
      </c>
      <c r="AB6974">
        <v>0.80914600000000003</v>
      </c>
      <c r="AC6974">
        <v>19.747921999999999</v>
      </c>
    </row>
    <row r="6975" spans="1:29" hidden="1" x14ac:dyDescent="0.3">
      <c r="A6975" t="s">
        <v>61</v>
      </c>
      <c r="B6975" t="s">
        <v>524</v>
      </c>
      <c r="C6975" t="s">
        <v>525</v>
      </c>
      <c r="D6975">
        <v>3.7503000000000002E-2</v>
      </c>
      <c r="E6975">
        <v>0.44442300000000001</v>
      </c>
      <c r="F6975">
        <v>0.10685699999999999</v>
      </c>
      <c r="G6975">
        <v>0.11926200000000001</v>
      </c>
      <c r="H6975">
        <v>1.4681280000000001</v>
      </c>
      <c r="I6975">
        <v>0.37166100000000002</v>
      </c>
      <c r="J6975">
        <v>1.1018619999999999</v>
      </c>
      <c r="K6975">
        <v>0.26905200000000001</v>
      </c>
      <c r="L6975">
        <v>1.6709290000000001</v>
      </c>
      <c r="M6975">
        <v>1.3362590000000001</v>
      </c>
      <c r="N6975">
        <v>0.82012600000000002</v>
      </c>
      <c r="O6975">
        <v>0.84087999999999996</v>
      </c>
      <c r="P6975">
        <v>8.5869420000000005</v>
      </c>
      <c r="Q6975">
        <v>2.2516560000000001</v>
      </c>
      <c r="R6975">
        <v>0.78678300000000001</v>
      </c>
      <c r="S6975">
        <v>3.2598739999999999</v>
      </c>
      <c r="T6975">
        <v>1.9729650000000001</v>
      </c>
      <c r="U6975">
        <v>0.66049599999999997</v>
      </c>
      <c r="V6975">
        <v>0.60283699999999996</v>
      </c>
      <c r="W6975">
        <v>4.4062979999999996</v>
      </c>
      <c r="X6975">
        <v>3.2957450000000001</v>
      </c>
      <c r="Y6975">
        <v>2.9666830000000002</v>
      </c>
      <c r="Z6975">
        <v>0.92151400000000006</v>
      </c>
      <c r="AA6975">
        <v>0.69453699999999996</v>
      </c>
      <c r="AB6975">
        <v>1.4833879999999999</v>
      </c>
      <c r="AC6975">
        <v>23.302776000000001</v>
      </c>
    </row>
    <row r="6976" spans="1:29" hidden="1" x14ac:dyDescent="0.3">
      <c r="A6976" t="s">
        <v>62</v>
      </c>
      <c r="B6976" t="s">
        <v>524</v>
      </c>
      <c r="C6976" t="s">
        <v>525</v>
      </c>
      <c r="D6976">
        <v>0.46524300000000002</v>
      </c>
      <c r="E6976">
        <v>2.6773000000000002E-2</v>
      </c>
      <c r="F6976">
        <v>8.0811999999999995E-2</v>
      </c>
      <c r="G6976">
        <v>0.15792500000000001</v>
      </c>
      <c r="H6976">
        <v>4.5950999999999999E-2</v>
      </c>
      <c r="I6976">
        <v>6.1573000000000003E-2</v>
      </c>
      <c r="J6976">
        <v>0.25345200000000001</v>
      </c>
      <c r="K6976">
        <v>7.9255000000000006E-2</v>
      </c>
      <c r="L6976">
        <v>0.50939800000000002</v>
      </c>
      <c r="M6976">
        <v>0.59711000000000003</v>
      </c>
      <c r="N6976">
        <v>0.26208999999999999</v>
      </c>
      <c r="O6976">
        <v>0.84821000000000002</v>
      </c>
      <c r="P6976">
        <v>3.3877920000000001</v>
      </c>
      <c r="Q6976">
        <v>0.68916999999999995</v>
      </c>
      <c r="R6976">
        <v>1.1854640000000001</v>
      </c>
      <c r="S6976">
        <v>1.0589150000000001</v>
      </c>
      <c r="T6976">
        <v>8.9677609999999994</v>
      </c>
      <c r="U6976">
        <v>1.9757309999999999</v>
      </c>
      <c r="V6976">
        <v>1.2399709999999999</v>
      </c>
      <c r="W6976">
        <v>5.1642029999999997</v>
      </c>
      <c r="X6976">
        <v>7.9925990000000002</v>
      </c>
      <c r="Y6976">
        <v>1.302446</v>
      </c>
      <c r="Z6976">
        <v>0.93896999999999997</v>
      </c>
      <c r="AA6976">
        <v>0.51385599999999998</v>
      </c>
      <c r="AB6976">
        <v>0.45640799999999998</v>
      </c>
      <c r="AC6976">
        <v>31.485494000000003</v>
      </c>
    </row>
    <row r="6977" spans="1:29" hidden="1" x14ac:dyDescent="0.3">
      <c r="A6977" t="s">
        <v>63</v>
      </c>
      <c r="B6977" t="s">
        <v>524</v>
      </c>
      <c r="C6977" t="s">
        <v>525</v>
      </c>
      <c r="D6977">
        <v>0.218191</v>
      </c>
      <c r="E6977">
        <v>0.83904500000000004</v>
      </c>
      <c r="F6977">
        <v>0.40421499999999999</v>
      </c>
      <c r="G6977">
        <v>0.31838699999999998</v>
      </c>
      <c r="H6977">
        <v>0.59886899999999998</v>
      </c>
      <c r="I6977">
        <v>0.71713499999999997</v>
      </c>
      <c r="J6977">
        <v>0.39756999999999998</v>
      </c>
      <c r="K6977">
        <v>0.861016</v>
      </c>
      <c r="L6977">
        <v>0.34980099999999997</v>
      </c>
      <c r="M6977">
        <v>0.36302800000000002</v>
      </c>
      <c r="N6977">
        <v>0.32934999999999998</v>
      </c>
      <c r="O6977">
        <v>0.31874200000000003</v>
      </c>
      <c r="P6977">
        <v>5.7153489999999998</v>
      </c>
      <c r="Q6977">
        <v>2.3784700000000001</v>
      </c>
      <c r="R6977">
        <v>0.44008399999999998</v>
      </c>
      <c r="S6977">
        <v>1.0745960000000001</v>
      </c>
      <c r="T6977">
        <v>0.860348</v>
      </c>
      <c r="U6977">
        <v>2.2302080000000002</v>
      </c>
      <c r="V6977">
        <v>0.32095400000000002</v>
      </c>
      <c r="W6977">
        <v>1.0715939999999999</v>
      </c>
      <c r="X6977">
        <v>0.43521700000000002</v>
      </c>
      <c r="Y6977">
        <v>0.305919</v>
      </c>
      <c r="Z6977">
        <v>0.41742800000000002</v>
      </c>
      <c r="AA6977">
        <v>0.25162699999999999</v>
      </c>
      <c r="AB6977">
        <v>0.55319099999999999</v>
      </c>
      <c r="AC6977">
        <v>10.339635999999999</v>
      </c>
    </row>
    <row r="6978" spans="1:29" hidden="1" x14ac:dyDescent="0.3">
      <c r="A6978" t="s">
        <v>64</v>
      </c>
      <c r="B6978" t="s">
        <v>524</v>
      </c>
      <c r="C6978" t="s">
        <v>525</v>
      </c>
      <c r="D6978">
        <v>0.32493100000000003</v>
      </c>
      <c r="E6978">
        <v>1.1967429999999999</v>
      </c>
      <c r="F6978">
        <v>3.5950000000000003E-2</v>
      </c>
      <c r="G6978">
        <v>6.6140000000000001E-3</v>
      </c>
      <c r="H6978">
        <v>1.703716</v>
      </c>
      <c r="I6978">
        <v>0.25337900000000002</v>
      </c>
      <c r="J6978">
        <v>0.25155499999999997</v>
      </c>
      <c r="K6978">
        <v>0.53552900000000003</v>
      </c>
      <c r="L6978">
        <v>0.11457299999999999</v>
      </c>
      <c r="M6978">
        <v>0.61154500000000001</v>
      </c>
      <c r="N6978">
        <v>0.26329000000000002</v>
      </c>
      <c r="O6978">
        <v>0.70074199999999998</v>
      </c>
      <c r="P6978">
        <v>5.9985669999999995</v>
      </c>
      <c r="Q6978">
        <v>0.74390299999999998</v>
      </c>
      <c r="R6978">
        <v>0.59567599999999998</v>
      </c>
      <c r="S6978">
        <v>2.351264</v>
      </c>
      <c r="T6978">
        <v>1.8698710000000001</v>
      </c>
      <c r="U6978">
        <v>0.80459400000000003</v>
      </c>
      <c r="V6978">
        <v>0.62538000000000005</v>
      </c>
      <c r="W6978">
        <v>0.25126100000000001</v>
      </c>
      <c r="X6978">
        <v>1.456237</v>
      </c>
      <c r="Y6978">
        <v>0.374307</v>
      </c>
      <c r="Z6978">
        <v>1.983587</v>
      </c>
      <c r="AA6978">
        <v>0.52026099999999997</v>
      </c>
      <c r="AB6978">
        <v>0.75910500000000003</v>
      </c>
      <c r="AC6978">
        <v>12.335445999999999</v>
      </c>
    </row>
    <row r="6979" spans="1:29" hidden="1" x14ac:dyDescent="0.3">
      <c r="A6979" t="s">
        <v>65</v>
      </c>
      <c r="B6979" t="s">
        <v>524</v>
      </c>
      <c r="C6979" t="s">
        <v>525</v>
      </c>
      <c r="D6979">
        <v>0.57352300000000001</v>
      </c>
      <c r="E6979">
        <v>0.26363999999999999</v>
      </c>
      <c r="F6979">
        <v>0.27289200000000002</v>
      </c>
      <c r="G6979">
        <v>0.13581499999999999</v>
      </c>
      <c r="H6979">
        <v>7.2930999999999996E-2</v>
      </c>
      <c r="I6979">
        <v>0.53803599999999996</v>
      </c>
      <c r="J6979">
        <v>0.22092700000000001</v>
      </c>
      <c r="K6979">
        <v>0.11093600000000001</v>
      </c>
      <c r="L6979">
        <v>0.93892699999999996</v>
      </c>
      <c r="M6979">
        <v>0.29254400000000003</v>
      </c>
      <c r="N6979">
        <v>0.58669499999999997</v>
      </c>
      <c r="O6979">
        <v>6.3222E-2</v>
      </c>
      <c r="P6979">
        <v>4.0700880000000002</v>
      </c>
      <c r="Q6979">
        <v>1.8225000000000002E-2</v>
      </c>
      <c r="R6979">
        <v>1.6657919999999999</v>
      </c>
      <c r="S6979">
        <v>0.34965499999999999</v>
      </c>
      <c r="T6979">
        <v>2.7283300000000001</v>
      </c>
      <c r="U6979">
        <v>0.85735300000000003</v>
      </c>
      <c r="V6979">
        <v>0.37240200000000001</v>
      </c>
      <c r="W6979">
        <v>0.31862499999999999</v>
      </c>
      <c r="X6979">
        <v>0.90195199999999998</v>
      </c>
      <c r="Y6979">
        <v>3.9829999999999997E-2</v>
      </c>
      <c r="Z6979">
        <v>0.42578100000000002</v>
      </c>
      <c r="AA6979">
        <v>0.333289</v>
      </c>
      <c r="AB6979">
        <v>0.504606</v>
      </c>
      <c r="AC6979">
        <v>8.5158400000000007</v>
      </c>
    </row>
    <row r="6980" spans="1:29" hidden="1" x14ac:dyDescent="0.3">
      <c r="A6980" t="s">
        <v>66</v>
      </c>
      <c r="B6980" t="s">
        <v>524</v>
      </c>
      <c r="C6980" t="s">
        <v>525</v>
      </c>
      <c r="D6980">
        <v>2.5791000000000001E-2</v>
      </c>
      <c r="E6980">
        <v>0.10653799999999999</v>
      </c>
      <c r="F6980">
        <v>2.076228</v>
      </c>
      <c r="G6980">
        <v>3.0026000000000001E-2</v>
      </c>
      <c r="H6980">
        <v>0.10954899999999999</v>
      </c>
      <c r="I6980">
        <v>1.4579E-2</v>
      </c>
      <c r="J6980">
        <v>3.3404000000000003E-2</v>
      </c>
      <c r="K6980">
        <v>0.16486799999999999</v>
      </c>
      <c r="L6980">
        <v>0.138848</v>
      </c>
      <c r="M6980">
        <v>7.7824000000000004E-2</v>
      </c>
      <c r="N6980">
        <v>2.3419999999999999E-3</v>
      </c>
      <c r="O6980">
        <v>7.404E-3</v>
      </c>
      <c r="P6980">
        <v>2.7874009999999996</v>
      </c>
      <c r="Q6980">
        <v>1.50427</v>
      </c>
      <c r="R6980">
        <v>0.21849499999999999</v>
      </c>
      <c r="S6980">
        <v>0.58365199999999995</v>
      </c>
      <c r="T6980">
        <v>1.7263000000000001E-2</v>
      </c>
      <c r="U6980">
        <v>7.8552999999999998E-2</v>
      </c>
      <c r="V6980">
        <v>0</v>
      </c>
      <c r="W6980">
        <v>0</v>
      </c>
      <c r="X6980">
        <v>0</v>
      </c>
      <c r="Y6980">
        <v>0.53526499999999999</v>
      </c>
      <c r="Z6980">
        <v>0.39463199999999998</v>
      </c>
      <c r="AA6980">
        <v>0.58680500000000002</v>
      </c>
      <c r="AB6980">
        <v>0.184415</v>
      </c>
      <c r="AC6980">
        <v>4.1033499999999989</v>
      </c>
    </row>
    <row r="6981" spans="1:29" hidden="1" x14ac:dyDescent="0.3">
      <c r="A6981" t="s">
        <v>67</v>
      </c>
      <c r="B6981" t="s">
        <v>524</v>
      </c>
      <c r="C6981" t="s">
        <v>525</v>
      </c>
      <c r="D6981">
        <v>0.13929800000000001</v>
      </c>
      <c r="E6981">
        <v>1.7419E-2</v>
      </c>
      <c r="F6981">
        <v>4.2118000000000003E-2</v>
      </c>
      <c r="G6981">
        <v>5.2450999999999998E-2</v>
      </c>
      <c r="H6981">
        <v>0.71244600000000002</v>
      </c>
      <c r="I6981">
        <v>5.0650000000000001E-2</v>
      </c>
      <c r="J6981">
        <v>5.4163000000000003E-2</v>
      </c>
      <c r="K6981">
        <v>7.8087000000000004E-2</v>
      </c>
      <c r="L6981">
        <v>1.273E-3</v>
      </c>
      <c r="M6981">
        <v>2.0937000000000001E-2</v>
      </c>
      <c r="N6981">
        <v>0.19114500000000001</v>
      </c>
      <c r="O6981">
        <v>4.5830000000000003E-3</v>
      </c>
      <c r="P6981">
        <v>1.3645700000000003</v>
      </c>
      <c r="Q6981">
        <v>0.30159599999999998</v>
      </c>
      <c r="R6981">
        <v>0.405061</v>
      </c>
      <c r="S6981">
        <v>0.69890399999999997</v>
      </c>
      <c r="T6981">
        <v>0.56829300000000005</v>
      </c>
      <c r="U6981">
        <v>0.43733699999999998</v>
      </c>
      <c r="V6981">
        <v>1.6982600000000001</v>
      </c>
      <c r="W6981">
        <v>1.1834009999999999</v>
      </c>
      <c r="X6981">
        <v>2.8947949999999998</v>
      </c>
      <c r="Y6981">
        <v>10.844440000000001</v>
      </c>
      <c r="Z6981">
        <v>9.9816099999999999</v>
      </c>
      <c r="AA6981">
        <v>1.7918510000000001</v>
      </c>
      <c r="AB6981">
        <v>1.516818</v>
      </c>
      <c r="AC6981">
        <v>32.322366000000002</v>
      </c>
    </row>
    <row r="6982" spans="1:29" hidden="1" x14ac:dyDescent="0.3">
      <c r="A6982" t="s">
        <v>68</v>
      </c>
      <c r="B6982" t="s">
        <v>524</v>
      </c>
      <c r="C6982" t="s">
        <v>525</v>
      </c>
      <c r="D6982">
        <v>2.6509999999999999E-2</v>
      </c>
      <c r="E6982">
        <v>9.2952999999999994E-2</v>
      </c>
      <c r="F6982">
        <v>3.8642999999999997E-2</v>
      </c>
      <c r="G6982">
        <v>1.2546E-2</v>
      </c>
      <c r="H6982">
        <v>6.0661E-2</v>
      </c>
      <c r="I6982">
        <v>8.5900000000000004E-3</v>
      </c>
      <c r="J6982">
        <v>0.35427999999999998</v>
      </c>
      <c r="K6982">
        <v>8.5679000000000005E-2</v>
      </c>
      <c r="L6982">
        <v>1.5933850000000001</v>
      </c>
      <c r="M6982">
        <v>0.169158</v>
      </c>
      <c r="N6982">
        <v>0.65002000000000004</v>
      </c>
      <c r="O6982">
        <v>3.2245000000000003E-2</v>
      </c>
      <c r="P6982">
        <v>3.1246700000000001</v>
      </c>
      <c r="Q6982">
        <v>0.21639800000000001</v>
      </c>
      <c r="R6982">
        <v>0.251855</v>
      </c>
      <c r="S6982">
        <v>0.47091499999999997</v>
      </c>
      <c r="T6982">
        <v>2.0483180000000001</v>
      </c>
      <c r="U6982">
        <v>4.508705</v>
      </c>
      <c r="V6982">
        <v>12.439283</v>
      </c>
      <c r="W6982">
        <v>4.3050379999999997</v>
      </c>
      <c r="X6982">
        <v>7.3723229999999997</v>
      </c>
      <c r="Y6982">
        <v>1.467225</v>
      </c>
      <c r="Z6982">
        <v>0.296954</v>
      </c>
      <c r="AA6982">
        <v>0.63773400000000002</v>
      </c>
      <c r="AB6982">
        <v>0.295126</v>
      </c>
      <c r="AC6982">
        <v>34.309874000000001</v>
      </c>
    </row>
    <row r="6983" spans="1:29" hidden="1" x14ac:dyDescent="0.3">
      <c r="A6983" t="s">
        <v>69</v>
      </c>
      <c r="B6983" t="s">
        <v>524</v>
      </c>
      <c r="C6983" t="s">
        <v>525</v>
      </c>
      <c r="D6983">
        <v>9.7949999999999999E-3</v>
      </c>
      <c r="E6983">
        <v>1.924E-2</v>
      </c>
      <c r="F6983">
        <v>0.46642899999999998</v>
      </c>
      <c r="G6983">
        <v>8.0549999999999997E-3</v>
      </c>
      <c r="H6983">
        <v>4.8111000000000001E-2</v>
      </c>
      <c r="I6983">
        <v>4.8710999999999997E-2</v>
      </c>
      <c r="J6983">
        <v>8.1199999999999994E-2</v>
      </c>
      <c r="K6983">
        <v>3.9760999999999998E-2</v>
      </c>
      <c r="L6983">
        <v>0.10248599999999999</v>
      </c>
      <c r="M6983">
        <v>5.9743999999999998E-2</v>
      </c>
      <c r="N6983">
        <v>0.14169499999999999</v>
      </c>
      <c r="O6983">
        <v>9.2630000000000004E-3</v>
      </c>
      <c r="P6983">
        <v>1.0344899999999999</v>
      </c>
      <c r="Q6983">
        <v>0.865479</v>
      </c>
      <c r="R6983">
        <v>0.53839099999999995</v>
      </c>
      <c r="S6983">
        <v>0.30496000000000001</v>
      </c>
      <c r="T6983">
        <v>1.474005</v>
      </c>
      <c r="U6983">
        <v>0.21565899999999999</v>
      </c>
      <c r="V6983">
        <v>1.2478039999999999</v>
      </c>
      <c r="W6983">
        <v>0.71776600000000002</v>
      </c>
      <c r="X6983">
        <v>0.49785699999999999</v>
      </c>
      <c r="Y6983">
        <v>0.59935099999999997</v>
      </c>
      <c r="Z6983">
        <v>1.1361859999999999</v>
      </c>
      <c r="AA6983">
        <v>0.89319400000000004</v>
      </c>
      <c r="AB6983">
        <v>0.92802300000000004</v>
      </c>
      <c r="AC6983">
        <v>9.4186749999999986</v>
      </c>
    </row>
    <row r="6984" spans="1:29" hidden="1" x14ac:dyDescent="0.3">
      <c r="A6984" t="s">
        <v>70</v>
      </c>
      <c r="B6984" t="s">
        <v>524</v>
      </c>
      <c r="C6984" t="s">
        <v>525</v>
      </c>
      <c r="D6984">
        <v>5.8451999999999997E-2</v>
      </c>
      <c r="E6984">
        <v>0.201098</v>
      </c>
      <c r="F6984">
        <v>5.0208999999999997E-2</v>
      </c>
      <c r="G6984">
        <v>0.128581</v>
      </c>
      <c r="H6984">
        <v>2.2676999999999999E-2</v>
      </c>
      <c r="I6984">
        <v>2.5037E-2</v>
      </c>
      <c r="J6984">
        <v>0.180427</v>
      </c>
      <c r="K6984">
        <v>0.18354400000000001</v>
      </c>
      <c r="L6984">
        <v>0.21230299999999999</v>
      </c>
      <c r="M6984">
        <v>0.40903699999999998</v>
      </c>
      <c r="N6984">
        <v>0.42879800000000001</v>
      </c>
      <c r="O6984">
        <v>0.25097199999999997</v>
      </c>
      <c r="P6984">
        <v>2.151135</v>
      </c>
      <c r="Q6984">
        <v>1.134592</v>
      </c>
      <c r="R6984">
        <v>0.90819300000000003</v>
      </c>
      <c r="S6984">
        <v>1.0152639999999999</v>
      </c>
      <c r="T6984">
        <v>0.25659199999999999</v>
      </c>
      <c r="U6984">
        <v>1.2055009999999999</v>
      </c>
      <c r="V6984">
        <v>0.50338099999999997</v>
      </c>
      <c r="W6984">
        <v>0.57259800000000005</v>
      </c>
      <c r="X6984">
        <v>1.0710679999999999</v>
      </c>
      <c r="Y6984">
        <v>0.51706600000000003</v>
      </c>
      <c r="Z6984">
        <v>1.629508</v>
      </c>
      <c r="AA6984">
        <v>0.44739000000000001</v>
      </c>
      <c r="AB6984">
        <v>1.9174500000000001</v>
      </c>
      <c r="AC6984">
        <v>11.178603000000001</v>
      </c>
    </row>
    <row r="6985" spans="1:29" hidden="1" x14ac:dyDescent="0.3">
      <c r="A6985" t="s">
        <v>71</v>
      </c>
      <c r="B6985" t="s">
        <v>524</v>
      </c>
      <c r="C6985" t="s">
        <v>525</v>
      </c>
      <c r="D6985">
        <v>0.272567</v>
      </c>
      <c r="E6985">
        <v>0.166378</v>
      </c>
      <c r="F6985">
        <v>0.14688200000000001</v>
      </c>
      <c r="G6985">
        <v>5.5302999999999998E-2</v>
      </c>
      <c r="H6985">
        <v>0.109954</v>
      </c>
      <c r="I6985">
        <v>0.33512199999999998</v>
      </c>
      <c r="J6985">
        <v>0.116733</v>
      </c>
      <c r="K6985">
        <v>0.48359000000000002</v>
      </c>
      <c r="L6985">
        <v>0.19606199999999999</v>
      </c>
      <c r="M6985">
        <v>0.15909699999999999</v>
      </c>
      <c r="N6985">
        <v>0.563859</v>
      </c>
      <c r="O6985">
        <v>0.180618</v>
      </c>
      <c r="P6985">
        <v>2.7861649999999996</v>
      </c>
      <c r="Q6985">
        <v>6.7368999999999998E-2</v>
      </c>
      <c r="R6985">
        <v>0.11612500000000001</v>
      </c>
      <c r="S6985">
        <v>1.1153200000000001</v>
      </c>
      <c r="T6985">
        <v>0.20345099999999999</v>
      </c>
      <c r="U6985">
        <v>1.2188079999999999</v>
      </c>
      <c r="V6985">
        <v>1.074565</v>
      </c>
      <c r="W6985">
        <v>0.15159500000000001</v>
      </c>
      <c r="X6985">
        <v>1.237611</v>
      </c>
      <c r="Y6985">
        <v>2.8887269999999998</v>
      </c>
      <c r="Z6985">
        <v>0.89405999999999997</v>
      </c>
      <c r="AA6985">
        <v>0.50942399999999999</v>
      </c>
      <c r="AB6985">
        <v>0.40451100000000001</v>
      </c>
      <c r="AC6985">
        <v>9.8815659999999976</v>
      </c>
    </row>
    <row r="6986" spans="1:29" hidden="1" x14ac:dyDescent="0.3">
      <c r="A6986" t="s">
        <v>72</v>
      </c>
      <c r="B6986" t="s">
        <v>524</v>
      </c>
      <c r="C6986" t="s">
        <v>525</v>
      </c>
      <c r="D6986">
        <v>0.33315400000000001</v>
      </c>
      <c r="E6986">
        <v>0.17466000000000001</v>
      </c>
      <c r="F6986">
        <v>0.213143</v>
      </c>
      <c r="G6986">
        <v>0.346748</v>
      </c>
      <c r="H6986">
        <v>1.061318</v>
      </c>
      <c r="I6986">
        <v>0.22972600000000001</v>
      </c>
      <c r="J6986">
        <v>0.56050500000000003</v>
      </c>
      <c r="K6986">
        <v>8.3294000000000007E-2</v>
      </c>
      <c r="L6986">
        <v>0.116928</v>
      </c>
      <c r="M6986">
        <v>2.3700000000000001E-3</v>
      </c>
      <c r="N6986">
        <v>0.26388200000000001</v>
      </c>
      <c r="O6986">
        <v>0.14895</v>
      </c>
      <c r="P6986">
        <v>3.5346780000000004</v>
      </c>
      <c r="Q6986">
        <v>0.37385400000000002</v>
      </c>
      <c r="R6986">
        <v>1.0650219999999999</v>
      </c>
      <c r="S6986">
        <v>2.1510259999999999</v>
      </c>
      <c r="T6986">
        <v>2.693022</v>
      </c>
      <c r="U6986">
        <v>5.8794029999999999</v>
      </c>
      <c r="V6986">
        <v>0.61041199999999995</v>
      </c>
      <c r="W6986">
        <v>0.750803</v>
      </c>
      <c r="X6986">
        <v>0.52357600000000004</v>
      </c>
      <c r="Y6986">
        <v>0.59799800000000003</v>
      </c>
      <c r="Z6986">
        <v>0.83350999999999997</v>
      </c>
      <c r="AA6986">
        <v>0.44675900000000002</v>
      </c>
      <c r="AB6986">
        <v>1.059658</v>
      </c>
      <c r="AC6986">
        <v>16.985043000000001</v>
      </c>
    </row>
    <row r="6987" spans="1:29" hidden="1" x14ac:dyDescent="0.3">
      <c r="A6987" t="s">
        <v>73</v>
      </c>
      <c r="B6987" t="s">
        <v>524</v>
      </c>
      <c r="C6987" t="s">
        <v>525</v>
      </c>
      <c r="D6987">
        <v>0.18351100000000001</v>
      </c>
      <c r="E6987">
        <v>1.684E-3</v>
      </c>
      <c r="F6987">
        <v>0.399841</v>
      </c>
      <c r="G6987">
        <v>6.1240000000000001E-3</v>
      </c>
      <c r="H6987">
        <v>3.7102000000000003E-2</v>
      </c>
      <c r="I6987">
        <v>0.19140299999999999</v>
      </c>
      <c r="J6987">
        <v>3.9999E-2</v>
      </c>
      <c r="K6987">
        <v>1.3717E-2</v>
      </c>
      <c r="L6987">
        <v>7.5054999999999997E-2</v>
      </c>
      <c r="M6987">
        <v>2.6862E-2</v>
      </c>
      <c r="N6987">
        <v>4.8729999999999997E-3</v>
      </c>
      <c r="O6987">
        <v>3.4273999999999999E-2</v>
      </c>
      <c r="P6987">
        <v>1.014445</v>
      </c>
      <c r="Q6987">
        <v>0.29142000000000001</v>
      </c>
      <c r="R6987">
        <v>1.1636919999999999</v>
      </c>
      <c r="S6987">
        <v>2.2653490000000001</v>
      </c>
      <c r="T6987">
        <v>1.557488</v>
      </c>
      <c r="U6987">
        <v>0.67327000000000004</v>
      </c>
      <c r="V6987">
        <v>0.35279700000000003</v>
      </c>
      <c r="W6987">
        <v>1.6477379999999999</v>
      </c>
      <c r="X6987">
        <v>1.2768280000000001</v>
      </c>
      <c r="Y6987">
        <v>1.056476</v>
      </c>
      <c r="Z6987">
        <v>4.3877969999999999</v>
      </c>
      <c r="AA6987">
        <v>0.99432900000000002</v>
      </c>
      <c r="AB6987">
        <v>0.14915500000000001</v>
      </c>
      <c r="AC6987">
        <v>15.816338999999999</v>
      </c>
    </row>
    <row r="6988" spans="1:29" hidden="1" x14ac:dyDescent="0.3">
      <c r="A6988" t="s">
        <v>74</v>
      </c>
      <c r="B6988" t="s">
        <v>524</v>
      </c>
      <c r="C6988" t="s">
        <v>525</v>
      </c>
      <c r="D6988">
        <v>4.95E-4</v>
      </c>
      <c r="E6988">
        <v>4.4999999999999999E-4</v>
      </c>
      <c r="F6988">
        <v>0.17882100000000001</v>
      </c>
      <c r="G6988">
        <v>2.4229999999999998E-3</v>
      </c>
      <c r="H6988">
        <v>4.7239999999999999E-3</v>
      </c>
      <c r="I6988">
        <v>7.8604999999999994E-2</v>
      </c>
      <c r="J6988">
        <v>6.2490000000000002E-3</v>
      </c>
      <c r="K6988">
        <v>7.7248999999999998E-2</v>
      </c>
      <c r="L6988">
        <v>1.3181389999999999</v>
      </c>
      <c r="M6988">
        <v>2.6549999999999998E-3</v>
      </c>
      <c r="N6988">
        <v>6.8043999999999993E-2</v>
      </c>
      <c r="O6988">
        <v>1.0081E-2</v>
      </c>
      <c r="P6988">
        <v>1.747935</v>
      </c>
      <c r="Q6988">
        <v>0.61188600000000004</v>
      </c>
      <c r="R6988">
        <v>1.3287089999999999</v>
      </c>
      <c r="S6988">
        <v>1.0811109999999999</v>
      </c>
      <c r="T6988">
        <v>1.193675</v>
      </c>
      <c r="U6988">
        <v>1.1190640000000001</v>
      </c>
      <c r="V6988">
        <v>2.9456799999999999</v>
      </c>
      <c r="W6988">
        <v>0.88292499999999996</v>
      </c>
      <c r="X6988">
        <v>1.159538</v>
      </c>
      <c r="Y6988">
        <v>0.30711100000000002</v>
      </c>
      <c r="Z6988">
        <v>3.9933990000000001</v>
      </c>
      <c r="AA6988">
        <v>2.4868139999999999</v>
      </c>
      <c r="AB6988">
        <v>0.26079200000000002</v>
      </c>
      <c r="AC6988">
        <v>17.370704</v>
      </c>
    </row>
    <row r="6989" spans="1:29" hidden="1" x14ac:dyDescent="0.3">
      <c r="A6989" t="s">
        <v>75</v>
      </c>
      <c r="B6989" t="s">
        <v>524</v>
      </c>
      <c r="C6989" t="s">
        <v>525</v>
      </c>
      <c r="D6989">
        <v>1.3799999999999999E-4</v>
      </c>
      <c r="E6989">
        <v>3.4644000000000001E-2</v>
      </c>
      <c r="F6989">
        <v>2.0508999999999999E-2</v>
      </c>
      <c r="G6989">
        <v>2.0639999999999999E-3</v>
      </c>
      <c r="H6989">
        <v>2.6460999999999998E-2</v>
      </c>
      <c r="I6989">
        <v>3.9185999999999999E-2</v>
      </c>
      <c r="J6989">
        <v>3.8474000000000001E-2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0.16147600000000001</v>
      </c>
      <c r="Q6989">
        <v>1.2536879999999999</v>
      </c>
      <c r="R6989">
        <v>1.6445380000000001</v>
      </c>
      <c r="S6989">
        <v>2.0371030000000001</v>
      </c>
      <c r="T6989">
        <v>5.0907400000000003</v>
      </c>
      <c r="U6989">
        <v>7.1347519999999998</v>
      </c>
      <c r="V6989">
        <v>0.85390999999999995</v>
      </c>
      <c r="W6989">
        <v>1.233376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19.248106999999997</v>
      </c>
    </row>
    <row r="6990" spans="1:29" hidden="1" x14ac:dyDescent="0.3">
      <c r="A6990" t="s">
        <v>92</v>
      </c>
      <c r="B6990" t="s">
        <v>526</v>
      </c>
      <c r="C6990" t="s">
        <v>527</v>
      </c>
      <c r="D6990">
        <v>15.6</v>
      </c>
      <c r="E6990">
        <v>8.8000000000000007</v>
      </c>
      <c r="F6990">
        <v>0.7</v>
      </c>
      <c r="G6990">
        <v>49.1</v>
      </c>
      <c r="H6990">
        <v>20.7</v>
      </c>
      <c r="I6990">
        <v>72.2</v>
      </c>
      <c r="J6990">
        <v>46.6</v>
      </c>
      <c r="K6990">
        <v>58.8</v>
      </c>
      <c r="L6990">
        <v>101.5</v>
      </c>
      <c r="M6990">
        <v>18.5</v>
      </c>
      <c r="N6990">
        <v>57.1</v>
      </c>
      <c r="O6990">
        <v>52.3</v>
      </c>
      <c r="P6990">
        <v>501.90000000000003</v>
      </c>
      <c r="Q6990">
        <v>2.4</v>
      </c>
      <c r="R6990">
        <v>6.6</v>
      </c>
      <c r="S6990">
        <v>3.9</v>
      </c>
      <c r="T6990">
        <v>24.4</v>
      </c>
      <c r="U6990">
        <v>4</v>
      </c>
      <c r="V6990">
        <v>2.6</v>
      </c>
      <c r="W6990">
        <v>3.1</v>
      </c>
      <c r="X6990">
        <v>2.8</v>
      </c>
      <c r="Y6990">
        <v>13.7</v>
      </c>
      <c r="Z6990">
        <v>2.2999999999999998</v>
      </c>
      <c r="AA6990">
        <v>1.5</v>
      </c>
      <c r="AB6990">
        <v>23.9</v>
      </c>
      <c r="AC6990">
        <v>91.199999999999989</v>
      </c>
    </row>
    <row r="6991" spans="1:29" hidden="1" x14ac:dyDescent="0.3">
      <c r="A6991" t="s">
        <v>95</v>
      </c>
      <c r="B6991" t="s">
        <v>526</v>
      </c>
      <c r="C6991" t="s">
        <v>527</v>
      </c>
      <c r="D6991">
        <v>30.1</v>
      </c>
      <c r="E6991">
        <v>17.5</v>
      </c>
      <c r="F6991">
        <v>20.399999999999999</v>
      </c>
      <c r="G6991">
        <v>0.8</v>
      </c>
      <c r="H6991">
        <v>6.9</v>
      </c>
      <c r="I6991">
        <v>32</v>
      </c>
      <c r="J6991">
        <v>13.3</v>
      </c>
      <c r="K6991">
        <v>10.8</v>
      </c>
      <c r="L6991">
        <v>17.399999999999999</v>
      </c>
      <c r="M6991">
        <v>18.600000000000001</v>
      </c>
      <c r="N6991">
        <v>8.6999999999999993</v>
      </c>
      <c r="O6991">
        <v>30.8</v>
      </c>
      <c r="P6991">
        <v>207.3</v>
      </c>
      <c r="Q6991">
        <v>3.1</v>
      </c>
      <c r="R6991">
        <v>1.5</v>
      </c>
      <c r="S6991">
        <v>1.8</v>
      </c>
      <c r="T6991">
        <v>1.3</v>
      </c>
      <c r="U6991">
        <v>2.2999999999999998</v>
      </c>
      <c r="V6991">
        <v>1</v>
      </c>
      <c r="W6991">
        <v>0.8</v>
      </c>
      <c r="X6991">
        <v>1.1000000000000001</v>
      </c>
      <c r="Y6991">
        <v>1.1000000000000001</v>
      </c>
      <c r="Z6991">
        <v>3.6</v>
      </c>
      <c r="AA6991">
        <v>4.5</v>
      </c>
      <c r="AB6991">
        <v>3.4</v>
      </c>
      <c r="AC6991">
        <v>25.5</v>
      </c>
    </row>
    <row r="6992" spans="1:29" hidden="1" x14ac:dyDescent="0.3">
      <c r="A6992" t="s">
        <v>96</v>
      </c>
      <c r="B6992" t="s">
        <v>526</v>
      </c>
      <c r="C6992" t="s">
        <v>527</v>
      </c>
      <c r="D6992">
        <v>11.4</v>
      </c>
      <c r="E6992">
        <v>10.199999999999999</v>
      </c>
      <c r="F6992">
        <v>8.8000000000000007</v>
      </c>
      <c r="G6992">
        <v>40.799999999999997</v>
      </c>
      <c r="H6992">
        <v>10.4</v>
      </c>
      <c r="I6992">
        <v>56.5</v>
      </c>
      <c r="J6992">
        <v>52.4</v>
      </c>
      <c r="K6992">
        <v>63.7</v>
      </c>
      <c r="L6992">
        <v>24.7</v>
      </c>
      <c r="M6992">
        <v>36.299999999999997</v>
      </c>
      <c r="N6992">
        <v>23</v>
      </c>
      <c r="O6992">
        <v>19.7</v>
      </c>
      <c r="P6992">
        <v>357.90000000000003</v>
      </c>
      <c r="Q6992">
        <v>6.2</v>
      </c>
      <c r="R6992">
        <v>6.6</v>
      </c>
      <c r="S6992">
        <v>5.8</v>
      </c>
      <c r="T6992">
        <v>1</v>
      </c>
      <c r="U6992">
        <v>5.4</v>
      </c>
      <c r="V6992">
        <v>12.9</v>
      </c>
      <c r="W6992">
        <v>1.9</v>
      </c>
      <c r="X6992">
        <v>2.4</v>
      </c>
      <c r="Y6992">
        <v>3.6</v>
      </c>
      <c r="Z6992">
        <v>1.6</v>
      </c>
      <c r="AA6992">
        <v>2.7</v>
      </c>
      <c r="AB6992">
        <v>2.2999999999999998</v>
      </c>
      <c r="AC6992">
        <v>52.4</v>
      </c>
    </row>
    <row r="6993" spans="1:29" hidden="1" x14ac:dyDescent="0.3">
      <c r="A6993" t="s">
        <v>97</v>
      </c>
      <c r="B6993" t="s">
        <v>526</v>
      </c>
      <c r="C6993" t="s">
        <v>527</v>
      </c>
      <c r="D6993">
        <v>21</v>
      </c>
      <c r="E6993">
        <v>21.5</v>
      </c>
      <c r="F6993">
        <v>34</v>
      </c>
      <c r="G6993">
        <v>18.600000000000001</v>
      </c>
      <c r="H6993">
        <v>5.9</v>
      </c>
      <c r="I6993">
        <v>26.9</v>
      </c>
      <c r="J6993">
        <v>0.3</v>
      </c>
      <c r="K6993">
        <v>8.4</v>
      </c>
      <c r="L6993">
        <v>1.2</v>
      </c>
      <c r="M6993">
        <v>14.3</v>
      </c>
      <c r="N6993">
        <v>11.1</v>
      </c>
      <c r="O6993">
        <v>10.3</v>
      </c>
      <c r="P6993">
        <v>173.50000000000003</v>
      </c>
      <c r="Q6993">
        <v>1.2</v>
      </c>
      <c r="R6993">
        <v>1.8</v>
      </c>
      <c r="S6993">
        <v>3.6</v>
      </c>
      <c r="T6993">
        <v>8.6999999999999993</v>
      </c>
      <c r="U6993">
        <v>5.9</v>
      </c>
      <c r="V6993">
        <v>6.5</v>
      </c>
      <c r="W6993">
        <v>4.0999999999999996</v>
      </c>
      <c r="X6993">
        <v>4.5</v>
      </c>
      <c r="Y6993">
        <v>5.8</v>
      </c>
      <c r="Z6993">
        <v>4.3</v>
      </c>
      <c r="AA6993">
        <v>3.1</v>
      </c>
      <c r="AB6993">
        <v>6.2</v>
      </c>
      <c r="AC6993">
        <v>55.699999999999996</v>
      </c>
    </row>
    <row r="6994" spans="1:29" hidden="1" x14ac:dyDescent="0.3">
      <c r="A6994" t="s">
        <v>76</v>
      </c>
      <c r="B6994" t="s">
        <v>526</v>
      </c>
      <c r="C6994" t="s">
        <v>527</v>
      </c>
      <c r="D6994">
        <v>0</v>
      </c>
      <c r="E6994">
        <v>11.2</v>
      </c>
      <c r="F6994">
        <v>29.1</v>
      </c>
      <c r="G6994">
        <v>35.4</v>
      </c>
      <c r="H6994">
        <v>29.6</v>
      </c>
      <c r="I6994">
        <v>42.6</v>
      </c>
      <c r="J6994">
        <v>17.100000000000001</v>
      </c>
      <c r="K6994">
        <v>64.099999999999994</v>
      </c>
      <c r="L6994">
        <v>0.1</v>
      </c>
      <c r="M6994">
        <v>80.599999999999994</v>
      </c>
      <c r="N6994">
        <v>62.7</v>
      </c>
      <c r="O6994">
        <v>64.3</v>
      </c>
      <c r="P6994">
        <v>436.79999999999995</v>
      </c>
      <c r="Q6994">
        <v>8</v>
      </c>
      <c r="R6994">
        <v>3.9</v>
      </c>
      <c r="S6994">
        <v>4.8</v>
      </c>
      <c r="T6994">
        <v>2.5</v>
      </c>
      <c r="U6994">
        <v>3.5</v>
      </c>
      <c r="V6994">
        <v>5</v>
      </c>
      <c r="W6994">
        <v>2.8</v>
      </c>
      <c r="X6994">
        <v>3.2</v>
      </c>
      <c r="Y6994">
        <v>3.6</v>
      </c>
      <c r="Z6994">
        <v>2.4</v>
      </c>
      <c r="AA6994">
        <v>2.9</v>
      </c>
      <c r="AB6994">
        <v>3.8</v>
      </c>
      <c r="AC6994">
        <v>46.4</v>
      </c>
    </row>
    <row r="6995" spans="1:29" hidden="1" x14ac:dyDescent="0.3">
      <c r="A6995" t="s">
        <v>79</v>
      </c>
      <c r="B6995" t="s">
        <v>526</v>
      </c>
      <c r="C6995" t="s">
        <v>527</v>
      </c>
      <c r="D6995">
        <v>80.5</v>
      </c>
      <c r="E6995">
        <v>36.6</v>
      </c>
      <c r="F6995">
        <v>125.7</v>
      </c>
      <c r="G6995">
        <v>19.2</v>
      </c>
      <c r="H6995">
        <v>52.1</v>
      </c>
      <c r="I6995">
        <v>27.2</v>
      </c>
      <c r="J6995">
        <v>39.4</v>
      </c>
      <c r="K6995">
        <v>47.5</v>
      </c>
      <c r="L6995">
        <v>84.4</v>
      </c>
      <c r="M6995">
        <v>24.6</v>
      </c>
      <c r="N6995">
        <v>110.7</v>
      </c>
      <c r="O6995">
        <v>53.2</v>
      </c>
      <c r="P6995">
        <v>701.10000000000014</v>
      </c>
      <c r="Q6995">
        <v>1.6</v>
      </c>
      <c r="R6995">
        <v>5.0999999999999996</v>
      </c>
      <c r="S6995">
        <v>3.1</v>
      </c>
      <c r="T6995">
        <v>4.7</v>
      </c>
      <c r="U6995">
        <v>5.8</v>
      </c>
      <c r="V6995">
        <v>3.7</v>
      </c>
      <c r="W6995">
        <v>2.7</v>
      </c>
      <c r="X6995">
        <v>4.3</v>
      </c>
      <c r="Y6995">
        <v>2.6</v>
      </c>
      <c r="Z6995">
        <v>7.9</v>
      </c>
      <c r="AA6995">
        <v>2.4</v>
      </c>
      <c r="AB6995">
        <v>5</v>
      </c>
      <c r="AC6995">
        <v>48.9</v>
      </c>
    </row>
    <row r="6996" spans="1:29" hidden="1" x14ac:dyDescent="0.3">
      <c r="A6996" t="s">
        <v>80</v>
      </c>
      <c r="B6996" t="s">
        <v>526</v>
      </c>
      <c r="C6996" t="s">
        <v>527</v>
      </c>
      <c r="D6996">
        <v>58.6</v>
      </c>
      <c r="E6996">
        <v>104</v>
      </c>
      <c r="F6996">
        <v>32</v>
      </c>
      <c r="G6996">
        <v>74</v>
      </c>
      <c r="H6996">
        <v>49.6</v>
      </c>
      <c r="I6996">
        <v>29.1</v>
      </c>
      <c r="J6996">
        <v>59.6</v>
      </c>
      <c r="K6996">
        <v>30</v>
      </c>
      <c r="L6996">
        <v>72.2</v>
      </c>
      <c r="M6996">
        <v>86.3</v>
      </c>
      <c r="N6996">
        <v>55.6</v>
      </c>
      <c r="O6996">
        <v>60.5</v>
      </c>
      <c r="P6996">
        <v>711.50000000000011</v>
      </c>
      <c r="Q6996">
        <v>3.8</v>
      </c>
      <c r="R6996">
        <v>2.8</v>
      </c>
      <c r="S6996">
        <v>7.1</v>
      </c>
      <c r="T6996">
        <v>21.3</v>
      </c>
      <c r="U6996">
        <v>7.9</v>
      </c>
      <c r="V6996">
        <v>7.6</v>
      </c>
      <c r="W6996">
        <v>7.5</v>
      </c>
      <c r="X6996">
        <v>7.5</v>
      </c>
      <c r="Y6996">
        <v>6</v>
      </c>
      <c r="Z6996">
        <v>4.5999999999999996</v>
      </c>
      <c r="AA6996">
        <v>5.4</v>
      </c>
      <c r="AB6996">
        <v>3.2</v>
      </c>
      <c r="AC6996">
        <v>84.7</v>
      </c>
    </row>
    <row r="6997" spans="1:29" hidden="1" x14ac:dyDescent="0.3">
      <c r="A6997" t="s">
        <v>81</v>
      </c>
      <c r="B6997" t="s">
        <v>526</v>
      </c>
      <c r="C6997" t="s">
        <v>527</v>
      </c>
      <c r="D6997">
        <v>51.8</v>
      </c>
      <c r="E6997">
        <v>51</v>
      </c>
      <c r="F6997">
        <v>19.3</v>
      </c>
      <c r="G6997">
        <v>115</v>
      </c>
      <c r="H6997">
        <v>68.900000000000006</v>
      </c>
      <c r="I6997">
        <v>74.5</v>
      </c>
      <c r="J6997">
        <v>90.7</v>
      </c>
      <c r="K6997">
        <v>116</v>
      </c>
      <c r="L6997">
        <v>73.599999999999994</v>
      </c>
      <c r="M6997">
        <v>96.5</v>
      </c>
      <c r="N6997">
        <v>78.5</v>
      </c>
      <c r="O6997">
        <v>85.2</v>
      </c>
      <c r="P6997">
        <v>921.00000000000011</v>
      </c>
      <c r="Q6997">
        <v>3.4</v>
      </c>
      <c r="R6997">
        <v>2.9</v>
      </c>
      <c r="S6997">
        <v>4.5999999999999996</v>
      </c>
      <c r="T6997">
        <v>6.8</v>
      </c>
      <c r="U6997">
        <v>3.1</v>
      </c>
      <c r="V6997">
        <v>6.2</v>
      </c>
      <c r="W6997">
        <v>2</v>
      </c>
      <c r="X6997">
        <v>3.4</v>
      </c>
      <c r="Y6997">
        <v>3.2</v>
      </c>
      <c r="Z6997">
        <v>10</v>
      </c>
      <c r="AA6997">
        <v>5.9</v>
      </c>
      <c r="AB6997">
        <v>3</v>
      </c>
      <c r="AC6997">
        <v>54.5</v>
      </c>
    </row>
    <row r="6998" spans="1:29" hidden="1" x14ac:dyDescent="0.3">
      <c r="A6998" t="s">
        <v>82</v>
      </c>
      <c r="B6998" t="s">
        <v>526</v>
      </c>
      <c r="C6998" t="s">
        <v>527</v>
      </c>
      <c r="D6998">
        <v>45.7</v>
      </c>
      <c r="E6998">
        <v>49.5</v>
      </c>
      <c r="F6998">
        <v>85.7</v>
      </c>
      <c r="G6998">
        <v>71.599999999999994</v>
      </c>
      <c r="H6998">
        <v>117</v>
      </c>
      <c r="I6998">
        <v>44.6</v>
      </c>
      <c r="J6998">
        <v>74.599999999999994</v>
      </c>
      <c r="K6998">
        <v>87</v>
      </c>
      <c r="L6998">
        <v>99.9</v>
      </c>
      <c r="M6998">
        <v>136.4</v>
      </c>
      <c r="N6998">
        <v>85.1</v>
      </c>
      <c r="O6998">
        <v>64</v>
      </c>
      <c r="P6998">
        <v>961.1</v>
      </c>
      <c r="Q6998">
        <v>2.4</v>
      </c>
      <c r="R6998">
        <v>2.4</v>
      </c>
      <c r="S6998">
        <v>2.7</v>
      </c>
      <c r="T6998">
        <v>7.4</v>
      </c>
      <c r="U6998">
        <v>3.3</v>
      </c>
      <c r="V6998">
        <v>2.5</v>
      </c>
      <c r="W6998">
        <v>5</v>
      </c>
      <c r="X6998">
        <v>3.7</v>
      </c>
      <c r="Y6998">
        <v>3.2</v>
      </c>
      <c r="Z6998">
        <v>3.6</v>
      </c>
      <c r="AA6998">
        <v>7.7</v>
      </c>
      <c r="AB6998">
        <v>4.4000000000000004</v>
      </c>
      <c r="AC6998">
        <v>48.300000000000004</v>
      </c>
    </row>
    <row r="6999" spans="1:29" hidden="1" x14ac:dyDescent="0.3">
      <c r="A6999" t="s">
        <v>83</v>
      </c>
      <c r="B6999" t="s">
        <v>526</v>
      </c>
      <c r="C6999" t="s">
        <v>527</v>
      </c>
      <c r="D6999">
        <v>83</v>
      </c>
      <c r="E6999">
        <v>70.400000000000006</v>
      </c>
      <c r="F6999">
        <v>25.4</v>
      </c>
      <c r="G6999">
        <v>128.80000000000001</v>
      </c>
      <c r="H6999">
        <v>89</v>
      </c>
      <c r="I6999">
        <v>126.2</v>
      </c>
      <c r="J6999">
        <v>96</v>
      </c>
      <c r="K6999">
        <v>88.2</v>
      </c>
      <c r="L6999">
        <v>68.900000000000006</v>
      </c>
      <c r="M6999">
        <v>135.30000000000001</v>
      </c>
      <c r="N6999">
        <v>108.9</v>
      </c>
      <c r="O6999">
        <v>113.9</v>
      </c>
      <c r="P6999">
        <v>1134</v>
      </c>
      <c r="Q6999">
        <v>3.5</v>
      </c>
      <c r="R6999">
        <v>4</v>
      </c>
      <c r="S6999">
        <v>4.5</v>
      </c>
      <c r="T6999">
        <v>2.5</v>
      </c>
      <c r="U6999">
        <v>2.2999999999999998</v>
      </c>
      <c r="V6999">
        <v>3.1</v>
      </c>
      <c r="W6999">
        <v>4.5</v>
      </c>
      <c r="X6999">
        <v>1.4</v>
      </c>
      <c r="Y6999">
        <v>4.2</v>
      </c>
      <c r="Z6999">
        <v>2.2000000000000002</v>
      </c>
      <c r="AA6999">
        <v>3.8</v>
      </c>
      <c r="AB6999">
        <v>4.3</v>
      </c>
      <c r="AC6999">
        <v>40.299999999999997</v>
      </c>
    </row>
    <row r="7000" spans="1:29" hidden="1" x14ac:dyDescent="0.3">
      <c r="A7000" t="s">
        <v>84</v>
      </c>
      <c r="B7000" t="s">
        <v>526</v>
      </c>
      <c r="C7000" t="s">
        <v>527</v>
      </c>
      <c r="D7000">
        <v>100.3</v>
      </c>
      <c r="E7000">
        <v>99.6</v>
      </c>
      <c r="F7000">
        <v>110.6</v>
      </c>
      <c r="G7000">
        <v>97.4</v>
      </c>
      <c r="H7000">
        <v>130.19999999999999</v>
      </c>
      <c r="I7000">
        <v>141.69999999999999</v>
      </c>
      <c r="J7000">
        <v>158.69999999999999</v>
      </c>
      <c r="K7000">
        <v>153.9</v>
      </c>
      <c r="L7000">
        <v>88.6</v>
      </c>
      <c r="M7000">
        <v>123.8</v>
      </c>
      <c r="N7000">
        <v>117.7</v>
      </c>
      <c r="O7000">
        <v>141.4</v>
      </c>
      <c r="P7000">
        <v>1463.9</v>
      </c>
      <c r="Q7000">
        <v>1.7</v>
      </c>
      <c r="R7000">
        <v>6.4</v>
      </c>
      <c r="S7000">
        <v>5.7</v>
      </c>
      <c r="T7000">
        <v>2.7</v>
      </c>
      <c r="U7000">
        <v>7.7</v>
      </c>
      <c r="V7000">
        <v>5</v>
      </c>
      <c r="W7000">
        <v>7</v>
      </c>
      <c r="X7000">
        <v>5.7</v>
      </c>
      <c r="Y7000">
        <v>2.5</v>
      </c>
      <c r="Z7000">
        <v>2.1</v>
      </c>
      <c r="AA7000">
        <v>3.7</v>
      </c>
      <c r="AB7000">
        <v>4.3</v>
      </c>
      <c r="AC7000">
        <v>54.500000000000007</v>
      </c>
    </row>
    <row r="7001" spans="1:29" hidden="1" x14ac:dyDescent="0.3">
      <c r="A7001" t="s">
        <v>85</v>
      </c>
      <c r="B7001" t="s">
        <v>526</v>
      </c>
      <c r="C7001" t="s">
        <v>527</v>
      </c>
      <c r="D7001">
        <v>129.19999999999999</v>
      </c>
      <c r="E7001">
        <v>88</v>
      </c>
      <c r="F7001">
        <v>103.6</v>
      </c>
      <c r="G7001">
        <v>165.1</v>
      </c>
      <c r="H7001">
        <v>171.2</v>
      </c>
      <c r="I7001">
        <v>128.30000000000001</v>
      </c>
      <c r="J7001">
        <v>188.4</v>
      </c>
      <c r="K7001">
        <v>204.1</v>
      </c>
      <c r="L7001">
        <v>238.9</v>
      </c>
      <c r="M7001">
        <v>203.1</v>
      </c>
      <c r="N7001">
        <v>192</v>
      </c>
      <c r="O7001">
        <v>171.6</v>
      </c>
      <c r="P7001">
        <v>1983.4999999999998</v>
      </c>
      <c r="Q7001">
        <v>8.8000000000000007</v>
      </c>
      <c r="R7001">
        <v>3.3</v>
      </c>
      <c r="S7001">
        <v>4.3</v>
      </c>
      <c r="T7001">
        <v>5</v>
      </c>
      <c r="U7001">
        <v>3.5</v>
      </c>
      <c r="V7001">
        <v>4.2</v>
      </c>
      <c r="W7001">
        <v>5.0999999999999996</v>
      </c>
      <c r="X7001">
        <v>4.7</v>
      </c>
      <c r="Y7001">
        <v>4.9000000000000004</v>
      </c>
      <c r="Z7001">
        <v>6.9</v>
      </c>
      <c r="AA7001">
        <v>3.6</v>
      </c>
      <c r="AB7001">
        <v>1.9</v>
      </c>
      <c r="AC7001">
        <v>56.2</v>
      </c>
    </row>
    <row r="7002" spans="1:29" hidden="1" x14ac:dyDescent="0.3">
      <c r="A7002" t="s">
        <v>48</v>
      </c>
      <c r="B7002" t="s">
        <v>526</v>
      </c>
      <c r="C7002" t="s">
        <v>527</v>
      </c>
      <c r="D7002">
        <v>214.2</v>
      </c>
      <c r="E7002">
        <v>156.9</v>
      </c>
      <c r="F7002">
        <v>184.1</v>
      </c>
      <c r="G7002">
        <v>129.6</v>
      </c>
      <c r="H7002">
        <v>196</v>
      </c>
      <c r="I7002">
        <v>167.3</v>
      </c>
      <c r="J7002">
        <v>206</v>
      </c>
      <c r="K7002">
        <v>261</v>
      </c>
      <c r="L7002">
        <v>182.8</v>
      </c>
      <c r="M7002">
        <v>191.8</v>
      </c>
      <c r="N7002">
        <v>175.4</v>
      </c>
      <c r="O7002">
        <v>137.1</v>
      </c>
      <c r="P7002">
        <v>2202.1999999999998</v>
      </c>
      <c r="Q7002">
        <v>3</v>
      </c>
      <c r="R7002">
        <v>2.6</v>
      </c>
      <c r="S7002">
        <v>8.8000000000000007</v>
      </c>
      <c r="T7002">
        <v>6.1</v>
      </c>
      <c r="U7002">
        <v>11.2</v>
      </c>
      <c r="V7002">
        <v>8.8000000000000007</v>
      </c>
      <c r="W7002">
        <v>12.7</v>
      </c>
      <c r="X7002">
        <v>7.6</v>
      </c>
      <c r="Y7002">
        <v>4.2</v>
      </c>
      <c r="Z7002">
        <v>7.7</v>
      </c>
      <c r="AA7002">
        <v>6</v>
      </c>
      <c r="AB7002">
        <v>5.8</v>
      </c>
      <c r="AC7002">
        <v>84.5</v>
      </c>
    </row>
    <row r="7003" spans="1:29" hidden="1" x14ac:dyDescent="0.3">
      <c r="A7003" t="s">
        <v>51</v>
      </c>
      <c r="B7003" t="s">
        <v>526</v>
      </c>
      <c r="C7003" t="s">
        <v>527</v>
      </c>
      <c r="D7003">
        <v>179.2</v>
      </c>
      <c r="E7003">
        <v>127.8</v>
      </c>
      <c r="F7003">
        <v>95.4</v>
      </c>
      <c r="G7003">
        <v>124.2</v>
      </c>
      <c r="H7003">
        <v>113.7</v>
      </c>
      <c r="I7003">
        <v>78.7</v>
      </c>
      <c r="J7003">
        <v>95.7</v>
      </c>
      <c r="K7003">
        <v>111.7</v>
      </c>
      <c r="L7003">
        <v>77.2</v>
      </c>
      <c r="M7003">
        <v>98.9</v>
      </c>
      <c r="N7003">
        <v>95.6</v>
      </c>
      <c r="O7003">
        <v>60.8</v>
      </c>
      <c r="P7003">
        <v>1258.9000000000001</v>
      </c>
      <c r="Q7003">
        <v>4.0999999999999996</v>
      </c>
      <c r="R7003">
        <v>3.4</v>
      </c>
      <c r="S7003">
        <v>5.2</v>
      </c>
      <c r="T7003">
        <v>5</v>
      </c>
      <c r="U7003">
        <v>5.5</v>
      </c>
      <c r="V7003">
        <v>5</v>
      </c>
      <c r="W7003">
        <v>7.1</v>
      </c>
      <c r="X7003">
        <v>5.7</v>
      </c>
      <c r="Y7003">
        <v>3</v>
      </c>
      <c r="Z7003">
        <v>6.6</v>
      </c>
      <c r="AA7003">
        <v>6.7</v>
      </c>
      <c r="AB7003">
        <v>4.3</v>
      </c>
      <c r="AC7003">
        <v>61.6</v>
      </c>
    </row>
    <row r="7004" spans="1:29" hidden="1" x14ac:dyDescent="0.3">
      <c r="A7004" t="s">
        <v>52</v>
      </c>
      <c r="B7004" t="s">
        <v>526</v>
      </c>
      <c r="C7004" t="s">
        <v>527</v>
      </c>
      <c r="D7004">
        <v>81.3</v>
      </c>
      <c r="E7004">
        <v>97.6</v>
      </c>
      <c r="F7004">
        <v>61.9</v>
      </c>
      <c r="G7004">
        <v>131.5</v>
      </c>
      <c r="H7004">
        <v>149.30000000000001</v>
      </c>
      <c r="I7004">
        <v>77.599999999999994</v>
      </c>
      <c r="J7004">
        <v>105.8</v>
      </c>
      <c r="K7004">
        <v>133.4</v>
      </c>
      <c r="L7004">
        <v>167.5</v>
      </c>
      <c r="M7004">
        <v>168.5</v>
      </c>
      <c r="N7004">
        <v>163</v>
      </c>
      <c r="O7004">
        <v>205.8</v>
      </c>
      <c r="P7004">
        <v>1543.1999999999998</v>
      </c>
      <c r="Q7004">
        <v>3.1</v>
      </c>
      <c r="R7004">
        <v>4.9000000000000004</v>
      </c>
      <c r="S7004">
        <v>4.7</v>
      </c>
      <c r="T7004">
        <v>1.8</v>
      </c>
      <c r="U7004">
        <v>2.6</v>
      </c>
      <c r="V7004">
        <v>1.5</v>
      </c>
      <c r="W7004">
        <v>4.0999999999999996</v>
      </c>
      <c r="X7004">
        <v>2.8</v>
      </c>
      <c r="Y7004">
        <v>7</v>
      </c>
      <c r="Z7004">
        <v>6.4</v>
      </c>
      <c r="AA7004">
        <v>3.2</v>
      </c>
      <c r="AB7004">
        <v>3.5</v>
      </c>
      <c r="AC7004">
        <v>45.6</v>
      </c>
    </row>
    <row r="7005" spans="1:29" hidden="1" x14ac:dyDescent="0.3">
      <c r="A7005" t="s">
        <v>53</v>
      </c>
      <c r="B7005" t="s">
        <v>526</v>
      </c>
      <c r="C7005" t="s">
        <v>527</v>
      </c>
      <c r="D7005">
        <v>149.4</v>
      </c>
      <c r="E7005">
        <v>149.30000000000001</v>
      </c>
      <c r="F7005">
        <v>205.2</v>
      </c>
      <c r="G7005">
        <v>178.2</v>
      </c>
      <c r="H7005">
        <v>196.9</v>
      </c>
      <c r="I7005">
        <v>179.4</v>
      </c>
      <c r="J7005">
        <v>203.5</v>
      </c>
      <c r="K7005">
        <v>138.1</v>
      </c>
      <c r="L7005">
        <v>172.3</v>
      </c>
      <c r="M7005">
        <v>242</v>
      </c>
      <c r="N7005">
        <v>198.6</v>
      </c>
      <c r="O7005">
        <v>183.6</v>
      </c>
      <c r="P7005">
        <v>2196.5</v>
      </c>
      <c r="Q7005">
        <v>1.9</v>
      </c>
      <c r="R7005">
        <v>9.4</v>
      </c>
      <c r="S7005">
        <v>3.2</v>
      </c>
      <c r="T7005">
        <v>3.3</v>
      </c>
      <c r="U7005">
        <v>4.2</v>
      </c>
      <c r="V7005">
        <v>5.5</v>
      </c>
      <c r="W7005">
        <v>4.5999999999999996</v>
      </c>
      <c r="X7005">
        <v>13.2</v>
      </c>
      <c r="Y7005">
        <v>5.2</v>
      </c>
      <c r="Z7005">
        <v>3.8</v>
      </c>
      <c r="AA7005">
        <v>3.5</v>
      </c>
      <c r="AB7005">
        <v>5.7</v>
      </c>
      <c r="AC7005">
        <v>63.5</v>
      </c>
    </row>
    <row r="7006" spans="1:29" hidden="1" x14ac:dyDescent="0.3">
      <c r="A7006" t="s">
        <v>54</v>
      </c>
      <c r="B7006" t="s">
        <v>526</v>
      </c>
      <c r="C7006" t="s">
        <v>527</v>
      </c>
      <c r="D7006">
        <v>124.3</v>
      </c>
      <c r="E7006">
        <v>171.6</v>
      </c>
      <c r="F7006">
        <v>158.1</v>
      </c>
      <c r="G7006">
        <v>138.69999999999999</v>
      </c>
      <c r="H7006">
        <v>118.3</v>
      </c>
      <c r="I7006">
        <v>187.3</v>
      </c>
      <c r="J7006">
        <v>125.7</v>
      </c>
      <c r="K7006">
        <v>163.5</v>
      </c>
      <c r="L7006">
        <v>124.5</v>
      </c>
      <c r="M7006">
        <v>134.5</v>
      </c>
      <c r="N7006">
        <v>103.1</v>
      </c>
      <c r="O7006">
        <v>110.2</v>
      </c>
      <c r="P7006">
        <v>1659.8</v>
      </c>
      <c r="Q7006">
        <v>6</v>
      </c>
      <c r="R7006">
        <v>2.6</v>
      </c>
      <c r="S7006">
        <v>9.1</v>
      </c>
      <c r="T7006">
        <v>3.9</v>
      </c>
      <c r="U7006">
        <v>2.2000000000000002</v>
      </c>
      <c r="V7006">
        <v>3.4</v>
      </c>
      <c r="W7006">
        <v>4.4000000000000004</v>
      </c>
      <c r="X7006">
        <v>3.4</v>
      </c>
      <c r="Y7006">
        <v>26.8</v>
      </c>
      <c r="Z7006">
        <v>4</v>
      </c>
      <c r="AA7006">
        <v>2.5</v>
      </c>
      <c r="AB7006">
        <v>4.7</v>
      </c>
      <c r="AC7006">
        <v>73</v>
      </c>
    </row>
    <row r="7007" spans="1:29" hidden="1" x14ac:dyDescent="0.3">
      <c r="A7007" t="s">
        <v>55</v>
      </c>
      <c r="B7007" t="s">
        <v>526</v>
      </c>
      <c r="C7007" t="s">
        <v>527</v>
      </c>
      <c r="D7007">
        <v>123.6</v>
      </c>
      <c r="E7007">
        <v>67.7</v>
      </c>
      <c r="F7007">
        <v>148.80000000000001</v>
      </c>
      <c r="G7007">
        <v>115.6</v>
      </c>
      <c r="H7007">
        <v>171.2</v>
      </c>
      <c r="I7007">
        <v>91.2</v>
      </c>
      <c r="J7007">
        <v>179.6</v>
      </c>
      <c r="K7007">
        <v>161.69999999999999</v>
      </c>
      <c r="L7007">
        <v>155.19999999999999</v>
      </c>
      <c r="M7007">
        <v>159.5</v>
      </c>
      <c r="N7007">
        <v>126</v>
      </c>
      <c r="O7007">
        <v>87.3</v>
      </c>
      <c r="P7007">
        <v>1587.4</v>
      </c>
      <c r="Q7007">
        <v>3</v>
      </c>
      <c r="R7007">
        <v>3.5</v>
      </c>
      <c r="S7007">
        <v>5.0999999999999996</v>
      </c>
      <c r="T7007">
        <v>3.8</v>
      </c>
      <c r="U7007">
        <v>5.4</v>
      </c>
      <c r="V7007">
        <v>4</v>
      </c>
      <c r="W7007">
        <v>12.8</v>
      </c>
      <c r="X7007">
        <v>4.5</v>
      </c>
      <c r="Y7007">
        <v>11.4</v>
      </c>
      <c r="Z7007">
        <v>3.6</v>
      </c>
      <c r="AA7007">
        <v>3.3</v>
      </c>
      <c r="AB7007">
        <v>5.2</v>
      </c>
      <c r="AC7007">
        <v>65.599999999999994</v>
      </c>
    </row>
    <row r="7008" spans="1:29" hidden="1" x14ac:dyDescent="0.3">
      <c r="A7008" t="s">
        <v>56</v>
      </c>
      <c r="B7008" t="s">
        <v>526</v>
      </c>
      <c r="C7008" t="s">
        <v>527</v>
      </c>
      <c r="D7008">
        <v>104.585368</v>
      </c>
      <c r="E7008">
        <v>207.74064200000001</v>
      </c>
      <c r="F7008">
        <v>191.481933</v>
      </c>
      <c r="G7008">
        <v>108.330866</v>
      </c>
      <c r="H7008">
        <v>149.57567700000001</v>
      </c>
      <c r="I7008">
        <v>117.275667</v>
      </c>
      <c r="J7008">
        <v>127.439757</v>
      </c>
      <c r="K7008">
        <v>237.45730900000001</v>
      </c>
      <c r="L7008">
        <v>141.57480000000001</v>
      </c>
      <c r="M7008">
        <v>204.551481</v>
      </c>
      <c r="N7008">
        <v>233.19132999999999</v>
      </c>
      <c r="O7008">
        <v>146.31894299999999</v>
      </c>
      <c r="P7008">
        <v>1969.5237730000001</v>
      </c>
      <c r="Q7008">
        <v>4.555142</v>
      </c>
      <c r="R7008">
        <v>3.8442180000000001</v>
      </c>
      <c r="S7008">
        <v>9.0646260000000005</v>
      </c>
      <c r="T7008">
        <v>3.7638440000000002</v>
      </c>
      <c r="U7008">
        <v>2.56176</v>
      </c>
      <c r="V7008">
        <v>9.3533329999999992</v>
      </c>
      <c r="W7008">
        <v>6.0233059999999998</v>
      </c>
      <c r="X7008">
        <v>2.4329109999999998</v>
      </c>
      <c r="Y7008">
        <v>4.607075</v>
      </c>
      <c r="Z7008">
        <v>8.2295470000000002</v>
      </c>
      <c r="AA7008">
        <v>2.6357650000000001</v>
      </c>
      <c r="AB7008">
        <v>5.9243439999999996</v>
      </c>
      <c r="AC7008">
        <v>62.995870999999994</v>
      </c>
    </row>
    <row r="7009" spans="1:29" hidden="1" x14ac:dyDescent="0.3">
      <c r="A7009" t="s">
        <v>57</v>
      </c>
      <c r="B7009" t="s">
        <v>526</v>
      </c>
      <c r="C7009" t="s">
        <v>527</v>
      </c>
      <c r="D7009">
        <v>119.84778900000001</v>
      </c>
      <c r="E7009">
        <v>228.44293500000001</v>
      </c>
      <c r="F7009">
        <v>169.574277</v>
      </c>
      <c r="G7009">
        <v>162.01996199999999</v>
      </c>
      <c r="H7009">
        <v>166.829295</v>
      </c>
      <c r="I7009">
        <v>289.25045399999999</v>
      </c>
      <c r="J7009">
        <v>176.392359</v>
      </c>
      <c r="K7009">
        <v>183.712907</v>
      </c>
      <c r="L7009">
        <v>89.970371</v>
      </c>
      <c r="M7009">
        <v>362.36540500000001</v>
      </c>
      <c r="N7009">
        <v>236.713639</v>
      </c>
      <c r="O7009">
        <v>281.58464099999998</v>
      </c>
      <c r="P7009">
        <v>2466.7040339999999</v>
      </c>
      <c r="Q7009">
        <v>22.176058000000001</v>
      </c>
      <c r="R7009">
        <v>14.680783</v>
      </c>
      <c r="S7009">
        <v>5.9572710000000004</v>
      </c>
      <c r="T7009">
        <v>4.9913090000000002</v>
      </c>
      <c r="U7009">
        <v>7.8161930000000002</v>
      </c>
      <c r="V7009">
        <v>7.384074</v>
      </c>
      <c r="W7009">
        <v>6.6745539999999997</v>
      </c>
      <c r="X7009">
        <v>3.589102</v>
      </c>
      <c r="Y7009">
        <v>5.9212290000000003</v>
      </c>
      <c r="Z7009">
        <v>3.3884219999999998</v>
      </c>
      <c r="AA7009">
        <v>5.8946040000000002</v>
      </c>
      <c r="AB7009">
        <v>4.572203</v>
      </c>
      <c r="AC7009">
        <v>93.045801999999995</v>
      </c>
    </row>
    <row r="7010" spans="1:29" hidden="1" x14ac:dyDescent="0.3">
      <c r="A7010" t="s">
        <v>58</v>
      </c>
      <c r="B7010" t="s">
        <v>526</v>
      </c>
      <c r="C7010" t="s">
        <v>527</v>
      </c>
      <c r="D7010">
        <v>257.28967399999999</v>
      </c>
      <c r="E7010">
        <v>197.580378</v>
      </c>
      <c r="F7010">
        <v>270.99827699999997</v>
      </c>
      <c r="G7010">
        <v>272.53481599999998</v>
      </c>
      <c r="H7010">
        <v>299.93110899999999</v>
      </c>
      <c r="I7010">
        <v>94.721001999999999</v>
      </c>
      <c r="J7010">
        <v>233.81324799999999</v>
      </c>
      <c r="K7010">
        <v>272.54149000000001</v>
      </c>
      <c r="L7010">
        <v>302.78887600000002</v>
      </c>
      <c r="M7010">
        <v>274.31326100000001</v>
      </c>
      <c r="N7010">
        <v>117.03296</v>
      </c>
      <c r="O7010">
        <v>222.05718200000001</v>
      </c>
      <c r="P7010">
        <v>2815.6022729999995</v>
      </c>
      <c r="Q7010">
        <v>3.7113399999999999</v>
      </c>
      <c r="R7010">
        <v>14.011718</v>
      </c>
      <c r="S7010">
        <v>6.0218600000000002</v>
      </c>
      <c r="T7010">
        <v>5.9937810000000002</v>
      </c>
      <c r="U7010">
        <v>5.2994789999999998</v>
      </c>
      <c r="V7010">
        <v>6.7401039999999997</v>
      </c>
      <c r="W7010">
        <v>14.212275</v>
      </c>
      <c r="X7010">
        <v>7.0955050000000002</v>
      </c>
      <c r="Y7010">
        <v>12.14931</v>
      </c>
      <c r="Z7010">
        <v>9.2523590000000002</v>
      </c>
      <c r="AA7010">
        <v>5.700558</v>
      </c>
      <c r="AB7010">
        <v>8.9175679999999993</v>
      </c>
      <c r="AC7010">
        <v>99.105857000000015</v>
      </c>
    </row>
    <row r="7011" spans="1:29" hidden="1" x14ac:dyDescent="0.3">
      <c r="A7011" t="s">
        <v>59</v>
      </c>
      <c r="B7011" t="s">
        <v>526</v>
      </c>
      <c r="C7011" t="s">
        <v>527</v>
      </c>
      <c r="D7011">
        <v>114.002425</v>
      </c>
      <c r="E7011">
        <v>65.365003000000002</v>
      </c>
      <c r="F7011">
        <v>118.793053</v>
      </c>
      <c r="G7011">
        <v>74.156550999999993</v>
      </c>
      <c r="H7011">
        <v>59.749097999999996</v>
      </c>
      <c r="I7011">
        <v>130.88191</v>
      </c>
      <c r="J7011">
        <v>144.54243500000001</v>
      </c>
      <c r="K7011">
        <v>174.42812799999999</v>
      </c>
      <c r="L7011">
        <v>161.509457</v>
      </c>
      <c r="M7011">
        <v>85.006681</v>
      </c>
      <c r="N7011">
        <v>106.986993</v>
      </c>
      <c r="O7011">
        <v>125.78656599999999</v>
      </c>
      <c r="P7011">
        <v>1361.2083000000002</v>
      </c>
      <c r="Q7011">
        <v>7.1013390000000003</v>
      </c>
      <c r="R7011">
        <v>12.355611</v>
      </c>
      <c r="S7011">
        <v>8.7925470000000008</v>
      </c>
      <c r="T7011">
        <v>7.0650279999999999</v>
      </c>
      <c r="U7011">
        <v>18.037527000000001</v>
      </c>
      <c r="V7011">
        <v>10.335138000000001</v>
      </c>
      <c r="W7011">
        <v>7.7094639999999997</v>
      </c>
      <c r="X7011">
        <v>11.100493999999999</v>
      </c>
      <c r="Y7011">
        <v>23.448609999999999</v>
      </c>
      <c r="Z7011">
        <v>11.467681000000001</v>
      </c>
      <c r="AA7011">
        <v>10.807569000000001</v>
      </c>
      <c r="AB7011">
        <v>7.0732970000000002</v>
      </c>
      <c r="AC7011">
        <v>135.29430499999998</v>
      </c>
    </row>
    <row r="7012" spans="1:29" hidden="1" x14ac:dyDescent="0.3">
      <c r="A7012" t="s">
        <v>60</v>
      </c>
      <c r="B7012" t="s">
        <v>526</v>
      </c>
      <c r="C7012" t="s">
        <v>527</v>
      </c>
      <c r="D7012">
        <v>279.09354400000001</v>
      </c>
      <c r="E7012">
        <v>66.655840999999995</v>
      </c>
      <c r="F7012">
        <v>151.534412</v>
      </c>
      <c r="G7012">
        <v>284.194523</v>
      </c>
      <c r="H7012">
        <v>243.31400500000001</v>
      </c>
      <c r="I7012">
        <v>215.16765799999999</v>
      </c>
      <c r="J7012">
        <v>158.65578199999999</v>
      </c>
      <c r="K7012">
        <v>226.63797600000001</v>
      </c>
      <c r="L7012">
        <v>69.04016</v>
      </c>
      <c r="M7012">
        <v>219.76698500000001</v>
      </c>
      <c r="N7012">
        <v>153.09509399999999</v>
      </c>
      <c r="O7012">
        <v>114.65155900000001</v>
      </c>
      <c r="P7012">
        <v>2181.8075389999999</v>
      </c>
      <c r="Q7012">
        <v>12.936828999999999</v>
      </c>
      <c r="R7012">
        <v>9.6241649999999996</v>
      </c>
      <c r="S7012">
        <v>331.04233099999999</v>
      </c>
      <c r="T7012">
        <v>12.386751</v>
      </c>
      <c r="U7012">
        <v>10.787774000000001</v>
      </c>
      <c r="V7012">
        <v>13.063242000000001</v>
      </c>
      <c r="W7012">
        <v>16.524446999999999</v>
      </c>
      <c r="X7012">
        <v>12.961842000000001</v>
      </c>
      <c r="Y7012">
        <v>16.726410000000001</v>
      </c>
      <c r="Z7012">
        <v>9.8961579999999998</v>
      </c>
      <c r="AA7012">
        <v>17.529498</v>
      </c>
      <c r="AB7012">
        <v>14.166347999999999</v>
      </c>
      <c r="AC7012">
        <v>477.64579500000002</v>
      </c>
    </row>
    <row r="7013" spans="1:29" hidden="1" x14ac:dyDescent="0.3">
      <c r="A7013" t="s">
        <v>61</v>
      </c>
      <c r="B7013" t="s">
        <v>526</v>
      </c>
      <c r="C7013" t="s">
        <v>527</v>
      </c>
      <c r="D7013">
        <v>188.616219</v>
      </c>
      <c r="E7013">
        <v>112.21411999999999</v>
      </c>
      <c r="F7013">
        <v>109.32755400000001</v>
      </c>
      <c r="G7013">
        <v>301.29205200000001</v>
      </c>
      <c r="H7013">
        <v>99.266937999999996</v>
      </c>
      <c r="I7013">
        <v>255.13987599999999</v>
      </c>
      <c r="J7013">
        <v>216.51694000000001</v>
      </c>
      <c r="K7013">
        <v>267.86001599999997</v>
      </c>
      <c r="L7013">
        <v>339.61278299999998</v>
      </c>
      <c r="M7013">
        <v>94.942055999999994</v>
      </c>
      <c r="N7013">
        <v>132.80805000000001</v>
      </c>
      <c r="O7013">
        <v>160.91842800000001</v>
      </c>
      <c r="P7013">
        <v>2278.5150319999998</v>
      </c>
      <c r="Q7013">
        <v>16.671720000000001</v>
      </c>
      <c r="R7013">
        <v>14.358192000000001</v>
      </c>
      <c r="S7013">
        <v>12.34662</v>
      </c>
      <c r="T7013">
        <v>11.958152</v>
      </c>
      <c r="U7013">
        <v>41.571693000000003</v>
      </c>
      <c r="V7013">
        <v>9.7563490000000002</v>
      </c>
      <c r="W7013">
        <v>11.600021</v>
      </c>
      <c r="X7013">
        <v>56.803503999999997</v>
      </c>
      <c r="Y7013">
        <v>13.414936000000001</v>
      </c>
      <c r="Z7013">
        <v>16.199562</v>
      </c>
      <c r="AA7013">
        <v>20.830773000000001</v>
      </c>
      <c r="AB7013">
        <v>58.478341</v>
      </c>
      <c r="AC7013">
        <v>283.98986300000001</v>
      </c>
    </row>
    <row r="7014" spans="1:29" hidden="1" x14ac:dyDescent="0.3">
      <c r="A7014" t="s">
        <v>62</v>
      </c>
      <c r="B7014" t="s">
        <v>526</v>
      </c>
      <c r="C7014" t="s">
        <v>527</v>
      </c>
      <c r="D7014">
        <v>103.24488700000001</v>
      </c>
      <c r="E7014">
        <v>123.99147000000001</v>
      </c>
      <c r="F7014">
        <v>151.46546599999999</v>
      </c>
      <c r="G7014">
        <v>70.815770999999998</v>
      </c>
      <c r="H7014">
        <v>52.865611999999999</v>
      </c>
      <c r="I7014">
        <v>120.60256</v>
      </c>
      <c r="J7014">
        <v>156.34694400000001</v>
      </c>
      <c r="K7014">
        <v>148.190977</v>
      </c>
      <c r="L7014">
        <v>68.930291999999994</v>
      </c>
      <c r="M7014">
        <v>66.473757000000006</v>
      </c>
      <c r="N7014">
        <v>20.109805000000001</v>
      </c>
      <c r="O7014">
        <v>147.64273299999999</v>
      </c>
      <c r="P7014">
        <v>1230.6802740000001</v>
      </c>
      <c r="Q7014">
        <v>12.970278</v>
      </c>
      <c r="R7014">
        <v>22.905162000000001</v>
      </c>
      <c r="S7014">
        <v>12.872517999999999</v>
      </c>
      <c r="T7014">
        <v>13.326782</v>
      </c>
      <c r="U7014">
        <v>19.016065999999999</v>
      </c>
      <c r="V7014">
        <v>6.2890839999999999</v>
      </c>
      <c r="W7014">
        <v>32.488453999999997</v>
      </c>
      <c r="X7014">
        <v>9.5253809999999994</v>
      </c>
      <c r="Y7014">
        <v>11.19638</v>
      </c>
      <c r="Z7014">
        <v>7.1905599999999996</v>
      </c>
      <c r="AA7014">
        <v>9.8686880000000006</v>
      </c>
      <c r="AB7014">
        <v>13.106603</v>
      </c>
      <c r="AC7014">
        <v>170.75595600000003</v>
      </c>
    </row>
    <row r="7015" spans="1:29" hidden="1" x14ac:dyDescent="0.3">
      <c r="A7015" t="s">
        <v>63</v>
      </c>
      <c r="B7015" t="s">
        <v>526</v>
      </c>
      <c r="C7015" t="s">
        <v>527</v>
      </c>
      <c r="D7015">
        <v>69.414238999999995</v>
      </c>
      <c r="E7015">
        <v>144.40616499999999</v>
      </c>
      <c r="F7015">
        <v>145.45596</v>
      </c>
      <c r="G7015">
        <v>0.66655399999999998</v>
      </c>
      <c r="H7015">
        <v>169.61996600000001</v>
      </c>
      <c r="I7015">
        <v>38.461528000000001</v>
      </c>
      <c r="J7015">
        <v>86.813346999999993</v>
      </c>
      <c r="K7015">
        <v>322.16511400000002</v>
      </c>
      <c r="L7015">
        <v>276.30813999999998</v>
      </c>
      <c r="M7015">
        <v>478.20618999999999</v>
      </c>
      <c r="N7015">
        <v>272.562524</v>
      </c>
      <c r="O7015">
        <v>207.908614</v>
      </c>
      <c r="P7015">
        <v>2211.9883409999998</v>
      </c>
      <c r="Q7015">
        <v>12.14067</v>
      </c>
      <c r="R7015">
        <v>8.9057670000000009</v>
      </c>
      <c r="S7015">
        <v>99.209305000000001</v>
      </c>
      <c r="T7015">
        <v>11.844976000000001</v>
      </c>
      <c r="U7015">
        <v>17.483896999999999</v>
      </c>
      <c r="V7015">
        <v>13.917373</v>
      </c>
      <c r="W7015">
        <v>11.658359000000001</v>
      </c>
      <c r="X7015">
        <v>13.675490999999999</v>
      </c>
      <c r="Y7015">
        <v>8.0261080000000007</v>
      </c>
      <c r="Z7015">
        <v>19.138259999999999</v>
      </c>
      <c r="AA7015">
        <v>14.714703</v>
      </c>
      <c r="AB7015">
        <v>12.283943000000001</v>
      </c>
      <c r="AC7015">
        <v>242.99885199999997</v>
      </c>
    </row>
    <row r="7016" spans="1:29" hidden="1" x14ac:dyDescent="0.3">
      <c r="A7016" t="s">
        <v>64</v>
      </c>
      <c r="B7016" t="s">
        <v>526</v>
      </c>
      <c r="C7016" t="s">
        <v>527</v>
      </c>
      <c r="D7016">
        <v>436.42350299999998</v>
      </c>
      <c r="E7016">
        <v>130.09127599999999</v>
      </c>
      <c r="F7016">
        <v>681.49852499999997</v>
      </c>
      <c r="G7016">
        <v>401.74273499999998</v>
      </c>
      <c r="H7016">
        <v>457.52101399999998</v>
      </c>
      <c r="I7016">
        <v>470.76428099999998</v>
      </c>
      <c r="J7016">
        <v>535.02439700000002</v>
      </c>
      <c r="K7016">
        <v>330.17528199999998</v>
      </c>
      <c r="L7016">
        <v>398.55068899999998</v>
      </c>
      <c r="M7016">
        <v>271.29467699999998</v>
      </c>
      <c r="N7016">
        <v>286.84141399999999</v>
      </c>
      <c r="O7016">
        <v>166.723513</v>
      </c>
      <c r="P7016">
        <v>4566.6513060000007</v>
      </c>
      <c r="Q7016">
        <v>15.985412</v>
      </c>
      <c r="R7016">
        <v>15.479525000000001</v>
      </c>
      <c r="S7016">
        <v>11.515407</v>
      </c>
      <c r="T7016">
        <v>16.515146999999999</v>
      </c>
      <c r="U7016">
        <v>17.453168999999999</v>
      </c>
      <c r="V7016">
        <v>9.4688580000000009</v>
      </c>
      <c r="W7016">
        <v>14.412573</v>
      </c>
      <c r="X7016">
        <v>14.13147</v>
      </c>
      <c r="Y7016">
        <v>32.810594000000002</v>
      </c>
      <c r="Z7016">
        <v>15.314382</v>
      </c>
      <c r="AA7016">
        <v>25.988178999999999</v>
      </c>
      <c r="AB7016">
        <v>16.076333999999999</v>
      </c>
      <c r="AC7016">
        <v>205.15105</v>
      </c>
    </row>
    <row r="7017" spans="1:29" hidden="1" x14ac:dyDescent="0.3">
      <c r="A7017" t="s">
        <v>65</v>
      </c>
      <c r="B7017" t="s">
        <v>526</v>
      </c>
      <c r="C7017" t="s">
        <v>527</v>
      </c>
      <c r="D7017">
        <v>168.96595600000001</v>
      </c>
      <c r="E7017">
        <v>56.673544999999997</v>
      </c>
      <c r="F7017">
        <v>13.056238</v>
      </c>
      <c r="G7017">
        <v>147.83208999999999</v>
      </c>
      <c r="H7017">
        <v>132.59608900000001</v>
      </c>
      <c r="I7017">
        <v>111.28963400000001</v>
      </c>
      <c r="J7017">
        <v>232.16583900000001</v>
      </c>
      <c r="K7017">
        <v>214.13186099999999</v>
      </c>
      <c r="L7017">
        <v>267.636709</v>
      </c>
      <c r="M7017">
        <v>288.861422</v>
      </c>
      <c r="N7017">
        <v>238.24550400000001</v>
      </c>
      <c r="O7017">
        <v>14.420296</v>
      </c>
      <c r="P7017">
        <v>1885.8751829999999</v>
      </c>
      <c r="Q7017">
        <v>17.867775000000002</v>
      </c>
      <c r="R7017">
        <v>19.839545000000001</v>
      </c>
      <c r="S7017">
        <v>25.050485999999999</v>
      </c>
      <c r="T7017">
        <v>13.237793999999999</v>
      </c>
      <c r="U7017">
        <v>72.811019999999999</v>
      </c>
      <c r="V7017">
        <v>17.692080000000001</v>
      </c>
      <c r="W7017">
        <v>44.204625</v>
      </c>
      <c r="X7017">
        <v>19.954985000000001</v>
      </c>
      <c r="Y7017">
        <v>32.126331999999998</v>
      </c>
      <c r="Z7017">
        <v>19.133866999999999</v>
      </c>
      <c r="AA7017">
        <v>17.021405000000001</v>
      </c>
      <c r="AB7017">
        <v>20.108547999999999</v>
      </c>
      <c r="AC7017">
        <v>319.04846200000003</v>
      </c>
    </row>
    <row r="7018" spans="1:29" hidden="1" x14ac:dyDescent="0.3">
      <c r="A7018" t="s">
        <v>66</v>
      </c>
      <c r="B7018" t="s">
        <v>526</v>
      </c>
      <c r="C7018" t="s">
        <v>527</v>
      </c>
      <c r="D7018">
        <v>6.044244</v>
      </c>
      <c r="E7018">
        <v>9.7866</v>
      </c>
      <c r="F7018">
        <v>17.704048</v>
      </c>
      <c r="G7018">
        <v>10.200044</v>
      </c>
      <c r="H7018">
        <v>224.15575799999999</v>
      </c>
      <c r="I7018">
        <v>77.771474999999995</v>
      </c>
      <c r="J7018">
        <v>205.77653100000001</v>
      </c>
      <c r="K7018">
        <v>175.291967</v>
      </c>
      <c r="L7018">
        <v>225.69007099999999</v>
      </c>
      <c r="M7018">
        <v>72.113969999999995</v>
      </c>
      <c r="N7018">
        <v>15.147111000000001</v>
      </c>
      <c r="O7018">
        <v>72.599142000000001</v>
      </c>
      <c r="P7018">
        <v>1112.2809610000002</v>
      </c>
      <c r="Q7018">
        <v>12.132612999999999</v>
      </c>
      <c r="R7018">
        <v>18.681546000000001</v>
      </c>
      <c r="S7018">
        <v>32.781272000000001</v>
      </c>
      <c r="T7018">
        <v>52.669401000000001</v>
      </c>
      <c r="U7018">
        <v>17.364813000000002</v>
      </c>
      <c r="V7018">
        <v>56.693916999999999</v>
      </c>
      <c r="W7018">
        <v>20.152954999999999</v>
      </c>
      <c r="X7018">
        <v>27.185499</v>
      </c>
      <c r="Y7018">
        <v>11.931872</v>
      </c>
      <c r="Z7018">
        <v>14.493387</v>
      </c>
      <c r="AA7018">
        <v>19.039248000000001</v>
      </c>
      <c r="AB7018">
        <v>24.857002000000001</v>
      </c>
      <c r="AC7018">
        <v>307.98352499999999</v>
      </c>
    </row>
    <row r="7019" spans="1:29" hidden="1" x14ac:dyDescent="0.3">
      <c r="A7019" t="s">
        <v>67</v>
      </c>
      <c r="B7019" t="s">
        <v>526</v>
      </c>
      <c r="C7019" t="s">
        <v>527</v>
      </c>
      <c r="D7019">
        <v>0.86513899999999999</v>
      </c>
      <c r="E7019">
        <v>156.97246799999999</v>
      </c>
      <c r="F7019">
        <v>82.234527</v>
      </c>
      <c r="G7019">
        <v>81.153002999999998</v>
      </c>
      <c r="H7019">
        <v>79.932599999999994</v>
      </c>
      <c r="I7019">
        <v>4.2834130000000004</v>
      </c>
      <c r="J7019">
        <v>90.557091</v>
      </c>
      <c r="K7019">
        <v>144.457662</v>
      </c>
      <c r="L7019">
        <v>9.1017969999999995</v>
      </c>
      <c r="M7019">
        <v>131.226652</v>
      </c>
      <c r="N7019">
        <v>16.670726999999999</v>
      </c>
      <c r="O7019">
        <v>0.55746899999999999</v>
      </c>
      <c r="P7019">
        <v>798.01254800000004</v>
      </c>
      <c r="Q7019">
        <v>21.610482000000001</v>
      </c>
      <c r="R7019">
        <v>17.702345000000001</v>
      </c>
      <c r="S7019">
        <v>22.099263000000001</v>
      </c>
      <c r="T7019">
        <v>30.325378000000001</v>
      </c>
      <c r="U7019">
        <v>49.967930000000003</v>
      </c>
      <c r="V7019">
        <v>21.999852000000001</v>
      </c>
      <c r="W7019">
        <v>158.34636800000001</v>
      </c>
      <c r="X7019">
        <v>21.736684</v>
      </c>
      <c r="Y7019">
        <v>18.984660999999999</v>
      </c>
      <c r="Z7019">
        <v>23.233321</v>
      </c>
      <c r="AA7019">
        <v>13.531677</v>
      </c>
      <c r="AB7019">
        <v>17.809327</v>
      </c>
      <c r="AC7019">
        <v>417.34728800000005</v>
      </c>
    </row>
    <row r="7020" spans="1:29" hidden="1" x14ac:dyDescent="0.3">
      <c r="A7020" t="s">
        <v>68</v>
      </c>
      <c r="B7020" t="s">
        <v>526</v>
      </c>
      <c r="C7020" t="s">
        <v>527</v>
      </c>
      <c r="D7020">
        <v>12.815028999999999</v>
      </c>
      <c r="E7020">
        <v>12.200875</v>
      </c>
      <c r="F7020">
        <v>64.461968999999996</v>
      </c>
      <c r="G7020">
        <v>15.837638999999999</v>
      </c>
      <c r="H7020">
        <v>13.587517</v>
      </c>
      <c r="I7020">
        <v>2.1834419999999999</v>
      </c>
      <c r="J7020">
        <v>58.016519000000002</v>
      </c>
      <c r="K7020">
        <v>28.483514</v>
      </c>
      <c r="L7020">
        <v>9.0723749999999992</v>
      </c>
      <c r="M7020">
        <v>44.217016999999998</v>
      </c>
      <c r="N7020">
        <v>39.57985</v>
      </c>
      <c r="O7020">
        <v>36.568783000000003</v>
      </c>
      <c r="P7020">
        <v>337.02452900000003</v>
      </c>
      <c r="Q7020">
        <v>17.871293999999999</v>
      </c>
      <c r="R7020">
        <v>15.059423000000001</v>
      </c>
      <c r="S7020">
        <v>15.609080000000001</v>
      </c>
      <c r="T7020">
        <v>12.555111999999999</v>
      </c>
      <c r="U7020">
        <v>28.97711</v>
      </c>
      <c r="V7020">
        <v>13.331234</v>
      </c>
      <c r="W7020">
        <v>14.010194</v>
      </c>
      <c r="X7020">
        <v>10.342528</v>
      </c>
      <c r="Y7020">
        <v>11.040322</v>
      </c>
      <c r="Z7020">
        <v>16.927866000000002</v>
      </c>
      <c r="AA7020">
        <v>8.1573589999999996</v>
      </c>
      <c r="AB7020">
        <v>39.990921</v>
      </c>
      <c r="AC7020">
        <v>203.87244299999998</v>
      </c>
    </row>
    <row r="7021" spans="1:29" hidden="1" x14ac:dyDescent="0.3">
      <c r="A7021" t="s">
        <v>69</v>
      </c>
      <c r="B7021" t="s">
        <v>526</v>
      </c>
      <c r="C7021" t="s">
        <v>527</v>
      </c>
      <c r="D7021">
        <v>0.71172599999999997</v>
      </c>
      <c r="E7021">
        <v>14.575089</v>
      </c>
      <c r="F7021">
        <v>13.826733000000001</v>
      </c>
      <c r="G7021">
        <v>4.6529769999999999</v>
      </c>
      <c r="H7021">
        <v>1.828462</v>
      </c>
      <c r="I7021">
        <v>8.0916540000000001</v>
      </c>
      <c r="J7021">
        <v>1.3828640000000001</v>
      </c>
      <c r="K7021">
        <v>7.4367039999999998</v>
      </c>
      <c r="L7021">
        <v>27.537355999999999</v>
      </c>
      <c r="M7021">
        <v>11.057067</v>
      </c>
      <c r="N7021">
        <v>3.5205000000000002</v>
      </c>
      <c r="O7021">
        <v>12.723924999999999</v>
      </c>
      <c r="P7021">
        <v>107.345057</v>
      </c>
      <c r="Q7021">
        <v>3.6660029999999999</v>
      </c>
      <c r="R7021">
        <v>9.2189270000000008</v>
      </c>
      <c r="S7021">
        <v>12.393571</v>
      </c>
      <c r="T7021">
        <v>5.9941389999999997</v>
      </c>
      <c r="U7021">
        <v>13.016360000000001</v>
      </c>
      <c r="V7021">
        <v>4.0332749999999997</v>
      </c>
      <c r="W7021">
        <v>5.7854739999999998</v>
      </c>
      <c r="X7021">
        <v>4.2799189999999996</v>
      </c>
      <c r="Y7021">
        <v>4.3356529999999998</v>
      </c>
      <c r="Z7021">
        <v>6.7118200000000003</v>
      </c>
      <c r="AA7021">
        <v>11.028981999999999</v>
      </c>
      <c r="AB7021">
        <v>4.5533999999999999</v>
      </c>
      <c r="AC7021">
        <v>85.017522999999997</v>
      </c>
    </row>
    <row r="7022" spans="1:29" hidden="1" x14ac:dyDescent="0.3">
      <c r="A7022" t="s">
        <v>70</v>
      </c>
      <c r="B7022" t="s">
        <v>526</v>
      </c>
      <c r="C7022" t="s">
        <v>527</v>
      </c>
      <c r="D7022">
        <v>11.841456000000001</v>
      </c>
      <c r="E7022">
        <v>0.89521600000000001</v>
      </c>
      <c r="F7022">
        <v>3.3236479999999999</v>
      </c>
      <c r="G7022">
        <v>10.443206</v>
      </c>
      <c r="H7022">
        <v>8.5693529999999996</v>
      </c>
      <c r="I7022">
        <v>31.959054999999999</v>
      </c>
      <c r="J7022">
        <v>12.605435</v>
      </c>
      <c r="K7022">
        <v>63.025073999999996</v>
      </c>
      <c r="L7022">
        <v>1.642814</v>
      </c>
      <c r="M7022">
        <v>48.713571000000002</v>
      </c>
      <c r="N7022">
        <v>0.82583700000000004</v>
      </c>
      <c r="O7022">
        <v>5.0358049999999999</v>
      </c>
      <c r="P7022">
        <v>198.88047</v>
      </c>
      <c r="Q7022">
        <v>6.880071</v>
      </c>
      <c r="R7022">
        <v>2.5218539999999998</v>
      </c>
      <c r="S7022">
        <v>7.58291</v>
      </c>
      <c r="T7022">
        <v>4.1178910000000002</v>
      </c>
      <c r="U7022">
        <v>5.6620819999999998</v>
      </c>
      <c r="V7022">
        <v>5.8175489999999996</v>
      </c>
      <c r="W7022">
        <v>13.043640999999999</v>
      </c>
      <c r="X7022">
        <v>6.5662320000000003</v>
      </c>
      <c r="Y7022">
        <v>3.9616720000000001</v>
      </c>
      <c r="Z7022">
        <v>21.299652999999999</v>
      </c>
      <c r="AA7022">
        <v>5.4605689999999996</v>
      </c>
      <c r="AB7022">
        <v>6.0923660000000002</v>
      </c>
      <c r="AC7022">
        <v>89.006489999999985</v>
      </c>
    </row>
    <row r="7023" spans="1:29" hidden="1" x14ac:dyDescent="0.3">
      <c r="A7023" t="s">
        <v>71</v>
      </c>
      <c r="B7023" t="s">
        <v>526</v>
      </c>
      <c r="C7023" t="s">
        <v>527</v>
      </c>
      <c r="D7023">
        <v>10.745391</v>
      </c>
      <c r="E7023">
        <v>43.057212999999997</v>
      </c>
      <c r="F7023">
        <v>0.49588599999999999</v>
      </c>
      <c r="G7023">
        <v>3.2702629999999999</v>
      </c>
      <c r="H7023">
        <v>90.951915</v>
      </c>
      <c r="I7023">
        <v>1.8606480000000001</v>
      </c>
      <c r="J7023">
        <v>95.873018999999999</v>
      </c>
      <c r="K7023">
        <v>7.2903560000000001</v>
      </c>
      <c r="L7023">
        <v>19.687422000000002</v>
      </c>
      <c r="M7023">
        <v>1.2246649999999999</v>
      </c>
      <c r="N7023">
        <v>13.221076999999999</v>
      </c>
      <c r="O7023">
        <v>0.47348499999999999</v>
      </c>
      <c r="P7023">
        <v>288.15134</v>
      </c>
      <c r="Q7023">
        <v>8.8159460000000003</v>
      </c>
      <c r="R7023">
        <v>19.066044999999999</v>
      </c>
      <c r="S7023">
        <v>6.6689090000000002</v>
      </c>
      <c r="T7023">
        <v>8.3982360000000007</v>
      </c>
      <c r="U7023">
        <v>3.837259</v>
      </c>
      <c r="V7023">
        <v>15.623962000000001</v>
      </c>
      <c r="W7023">
        <v>5.59504</v>
      </c>
      <c r="X7023">
        <v>11.122386000000001</v>
      </c>
      <c r="Y7023">
        <v>5.6916349999999998</v>
      </c>
      <c r="Z7023">
        <v>7.8129960000000001</v>
      </c>
      <c r="AA7023">
        <v>6.6409649999999996</v>
      </c>
      <c r="AB7023">
        <v>13.795088</v>
      </c>
      <c r="AC7023">
        <v>113.068467</v>
      </c>
    </row>
    <row r="7024" spans="1:29" hidden="1" x14ac:dyDescent="0.3">
      <c r="A7024" t="s">
        <v>72</v>
      </c>
      <c r="B7024" t="s">
        <v>526</v>
      </c>
      <c r="C7024" t="s">
        <v>527</v>
      </c>
      <c r="D7024">
        <v>3.5662219999999998</v>
      </c>
      <c r="E7024">
        <v>2.7792150000000002</v>
      </c>
      <c r="F7024">
        <v>17.440369</v>
      </c>
      <c r="G7024">
        <v>15.910254</v>
      </c>
      <c r="H7024">
        <v>14.001802</v>
      </c>
      <c r="I7024">
        <v>0.461094</v>
      </c>
      <c r="J7024">
        <v>2.7241460000000002</v>
      </c>
      <c r="K7024">
        <v>13.857072000000001</v>
      </c>
      <c r="L7024">
        <v>1.0721270000000001</v>
      </c>
      <c r="M7024">
        <v>26.105699999999999</v>
      </c>
      <c r="N7024">
        <v>16.104220000000002</v>
      </c>
      <c r="O7024">
        <v>7.09985</v>
      </c>
      <c r="P7024">
        <v>121.12207099999999</v>
      </c>
      <c r="Q7024">
        <v>8.4211779999999994</v>
      </c>
      <c r="R7024">
        <v>10.092967</v>
      </c>
      <c r="S7024">
        <v>10.660689</v>
      </c>
      <c r="T7024">
        <v>12.879571</v>
      </c>
      <c r="U7024">
        <v>5.4118430000000002</v>
      </c>
      <c r="V7024">
        <v>13.128009</v>
      </c>
      <c r="W7024">
        <v>9.7877659999999995</v>
      </c>
      <c r="X7024">
        <v>12.183885999999999</v>
      </c>
      <c r="Y7024">
        <v>10.740347</v>
      </c>
      <c r="Z7024">
        <v>12.570304</v>
      </c>
      <c r="AA7024">
        <v>11.386155</v>
      </c>
      <c r="AB7024">
        <v>12.066155999999999</v>
      </c>
      <c r="AC7024">
        <v>129.32887099999999</v>
      </c>
    </row>
    <row r="7025" spans="1:29" hidden="1" x14ac:dyDescent="0.3">
      <c r="A7025" t="s">
        <v>73</v>
      </c>
      <c r="B7025" t="s">
        <v>526</v>
      </c>
      <c r="C7025" t="s">
        <v>527</v>
      </c>
      <c r="D7025">
        <v>1.8799920000000001</v>
      </c>
      <c r="E7025">
        <v>0.786887</v>
      </c>
      <c r="F7025">
        <v>8.4915699999999994</v>
      </c>
      <c r="G7025">
        <v>11.839349</v>
      </c>
      <c r="H7025">
        <v>8.9339270000000006</v>
      </c>
      <c r="I7025">
        <v>1.119828</v>
      </c>
      <c r="J7025">
        <v>0.52913900000000003</v>
      </c>
      <c r="K7025">
        <v>10.64705</v>
      </c>
      <c r="L7025">
        <v>4.5904210000000001</v>
      </c>
      <c r="M7025">
        <v>16.657907000000002</v>
      </c>
      <c r="N7025">
        <v>9.4212889999999998</v>
      </c>
      <c r="O7025">
        <v>1.1759980000000001</v>
      </c>
      <c r="P7025">
        <v>76.073357000000001</v>
      </c>
      <c r="Q7025">
        <v>11.297152000000001</v>
      </c>
      <c r="R7025">
        <v>7.5269779999999997</v>
      </c>
      <c r="S7025">
        <v>14.187818999999999</v>
      </c>
      <c r="T7025">
        <v>13.071327999999999</v>
      </c>
      <c r="U7025">
        <v>6.5223779999999998</v>
      </c>
      <c r="V7025">
        <v>6.8992000000000004</v>
      </c>
      <c r="W7025">
        <v>6.8931329999999997</v>
      </c>
      <c r="X7025">
        <v>4.3596019999999998</v>
      </c>
      <c r="Y7025">
        <v>7.4775349999999996</v>
      </c>
      <c r="Z7025">
        <v>4.7838050000000001</v>
      </c>
      <c r="AA7025">
        <v>5.704167</v>
      </c>
      <c r="AB7025">
        <v>3.6296010000000001</v>
      </c>
      <c r="AC7025">
        <v>92.35269799999999</v>
      </c>
    </row>
    <row r="7026" spans="1:29" hidden="1" x14ac:dyDescent="0.3">
      <c r="A7026" t="s">
        <v>74</v>
      </c>
      <c r="B7026" t="s">
        <v>526</v>
      </c>
      <c r="C7026" t="s">
        <v>527</v>
      </c>
      <c r="D7026">
        <v>1.2673319999999999</v>
      </c>
      <c r="E7026">
        <v>9.4731889999999996</v>
      </c>
      <c r="F7026">
        <v>15.001257000000001</v>
      </c>
      <c r="G7026">
        <v>3.7095989999999999</v>
      </c>
      <c r="H7026">
        <v>3.8369589999999998</v>
      </c>
      <c r="I7026">
        <v>8.0979360000000007</v>
      </c>
      <c r="J7026">
        <v>15.006500000000001</v>
      </c>
      <c r="K7026">
        <v>4.0132279999999998</v>
      </c>
      <c r="L7026">
        <v>22.753762999999999</v>
      </c>
      <c r="M7026">
        <v>10.792051000000001</v>
      </c>
      <c r="N7026">
        <v>9.554983</v>
      </c>
      <c r="O7026">
        <v>11.315352000000001</v>
      </c>
      <c r="P7026">
        <v>114.82214900000001</v>
      </c>
      <c r="Q7026">
        <v>7.2844740000000003</v>
      </c>
      <c r="R7026">
        <v>2.4938189999999998</v>
      </c>
      <c r="S7026">
        <v>5.904922</v>
      </c>
      <c r="T7026">
        <v>6.4581569999999999</v>
      </c>
      <c r="U7026">
        <v>4.5064989999999998</v>
      </c>
      <c r="V7026">
        <v>6.019685</v>
      </c>
      <c r="W7026">
        <v>11.700961</v>
      </c>
      <c r="X7026">
        <v>6.60046</v>
      </c>
      <c r="Y7026">
        <v>6.5103869999999997</v>
      </c>
      <c r="Z7026">
        <v>19.506482999999999</v>
      </c>
      <c r="AA7026">
        <v>43.978310999999998</v>
      </c>
      <c r="AB7026">
        <v>8.3236720000000002</v>
      </c>
      <c r="AC7026">
        <v>129.28782999999999</v>
      </c>
    </row>
    <row r="7027" spans="1:29" hidden="1" x14ac:dyDescent="0.3">
      <c r="A7027" t="s">
        <v>75</v>
      </c>
      <c r="B7027" t="s">
        <v>526</v>
      </c>
      <c r="C7027" t="s">
        <v>527</v>
      </c>
      <c r="D7027">
        <v>2.45635</v>
      </c>
      <c r="E7027">
        <v>11.898929000000001</v>
      </c>
      <c r="F7027">
        <v>4.8698110000000003</v>
      </c>
      <c r="G7027">
        <v>9.669079</v>
      </c>
      <c r="H7027">
        <v>57.812351</v>
      </c>
      <c r="I7027">
        <v>4.3195329999999998</v>
      </c>
      <c r="J7027">
        <v>11.409465000000001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102.43551799999999</v>
      </c>
      <c r="Q7027">
        <v>8.5276879999999995</v>
      </c>
      <c r="R7027">
        <v>5.9728640000000004</v>
      </c>
      <c r="S7027">
        <v>4.8857290000000004</v>
      </c>
      <c r="T7027">
        <v>11.412746</v>
      </c>
      <c r="U7027">
        <v>15.909261000000001</v>
      </c>
      <c r="V7027">
        <v>6.7482420000000003</v>
      </c>
      <c r="W7027">
        <v>16.506990999999999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69.963521</v>
      </c>
    </row>
    <row r="7028" spans="1:29" hidden="1" x14ac:dyDescent="0.3">
      <c r="A7028" t="s">
        <v>81</v>
      </c>
      <c r="B7028" t="s">
        <v>528</v>
      </c>
      <c r="C7028" t="s">
        <v>529</v>
      </c>
      <c r="D7028">
        <v>0</v>
      </c>
      <c r="E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0.3</v>
      </c>
      <c r="L7028">
        <v>0</v>
      </c>
      <c r="M7028">
        <v>0</v>
      </c>
      <c r="N7028">
        <v>0</v>
      </c>
      <c r="O7028">
        <v>0</v>
      </c>
      <c r="P7028">
        <v>0.3</v>
      </c>
      <c r="Q7028">
        <v>0.2</v>
      </c>
      <c r="R7028">
        <v>0.6</v>
      </c>
      <c r="S7028">
        <v>0.1</v>
      </c>
      <c r="T7028">
        <v>0.5</v>
      </c>
      <c r="U7028">
        <v>0.5</v>
      </c>
      <c r="V7028">
        <v>0.5</v>
      </c>
      <c r="W7028">
        <v>0.1</v>
      </c>
      <c r="X7028">
        <v>0.3</v>
      </c>
      <c r="Y7028">
        <v>0.4</v>
      </c>
      <c r="Z7028">
        <v>0.2</v>
      </c>
      <c r="AA7028">
        <v>0.5</v>
      </c>
      <c r="AB7028">
        <v>1.4</v>
      </c>
      <c r="AC7028">
        <v>5.3</v>
      </c>
    </row>
    <row r="7029" spans="1:29" hidden="1" x14ac:dyDescent="0.3">
      <c r="A7029" t="s">
        <v>82</v>
      </c>
      <c r="B7029" t="s">
        <v>528</v>
      </c>
      <c r="C7029" t="s">
        <v>529</v>
      </c>
      <c r="D7029">
        <v>0</v>
      </c>
      <c r="E7029">
        <v>0</v>
      </c>
      <c r="F7029">
        <v>0</v>
      </c>
      <c r="G7029">
        <v>0.2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0.1</v>
      </c>
      <c r="P7029">
        <v>0.30000000000000004</v>
      </c>
      <c r="Q7029">
        <v>0.3</v>
      </c>
      <c r="R7029">
        <v>1</v>
      </c>
      <c r="S7029">
        <v>2.2000000000000002</v>
      </c>
      <c r="T7029">
        <v>1.8</v>
      </c>
      <c r="U7029">
        <v>0.5</v>
      </c>
      <c r="V7029">
        <v>0.5</v>
      </c>
      <c r="W7029">
        <v>0.4</v>
      </c>
      <c r="X7029">
        <v>0.4</v>
      </c>
      <c r="Y7029">
        <v>0.3</v>
      </c>
      <c r="Z7029">
        <v>0.1</v>
      </c>
      <c r="AA7029">
        <v>0.1</v>
      </c>
      <c r="AB7029">
        <v>0.2</v>
      </c>
      <c r="AC7029">
        <v>7.8</v>
      </c>
    </row>
    <row r="7030" spans="1:29" hidden="1" x14ac:dyDescent="0.3">
      <c r="A7030" t="s">
        <v>83</v>
      </c>
      <c r="B7030" t="s">
        <v>528</v>
      </c>
      <c r="C7030" t="s">
        <v>529</v>
      </c>
      <c r="D7030">
        <v>0</v>
      </c>
      <c r="E7030">
        <v>0.1</v>
      </c>
      <c r="F7030">
        <v>0.2</v>
      </c>
      <c r="G7030">
        <v>0.2</v>
      </c>
      <c r="H7030">
        <v>0.1</v>
      </c>
      <c r="I7030">
        <v>0.1</v>
      </c>
      <c r="J7030">
        <v>0.4</v>
      </c>
      <c r="K7030">
        <v>0.2</v>
      </c>
      <c r="L7030">
        <v>0.2</v>
      </c>
      <c r="M7030">
        <v>0.2</v>
      </c>
      <c r="N7030">
        <v>0.2</v>
      </c>
      <c r="O7030">
        <v>0</v>
      </c>
      <c r="P7030">
        <v>1.9</v>
      </c>
      <c r="Q7030">
        <v>0</v>
      </c>
      <c r="R7030">
        <v>0.5</v>
      </c>
      <c r="S7030">
        <v>0.2</v>
      </c>
      <c r="T7030">
        <v>0.3</v>
      </c>
      <c r="U7030">
        <v>3.1</v>
      </c>
      <c r="V7030">
        <v>1</v>
      </c>
      <c r="W7030">
        <v>0.9</v>
      </c>
      <c r="X7030">
        <v>0.6</v>
      </c>
      <c r="Y7030">
        <v>0.5</v>
      </c>
      <c r="Z7030">
        <v>0.1</v>
      </c>
      <c r="AA7030">
        <v>0.1</v>
      </c>
      <c r="AB7030">
        <v>0</v>
      </c>
      <c r="AC7030">
        <v>7.2999999999999989</v>
      </c>
    </row>
    <row r="7031" spans="1:29" hidden="1" x14ac:dyDescent="0.3">
      <c r="A7031" t="s">
        <v>84</v>
      </c>
      <c r="B7031" t="s">
        <v>528</v>
      </c>
      <c r="C7031" t="s">
        <v>529</v>
      </c>
      <c r="D7031">
        <v>0</v>
      </c>
      <c r="E7031">
        <v>0.2</v>
      </c>
      <c r="F7031">
        <v>0</v>
      </c>
      <c r="G7031">
        <v>0.2</v>
      </c>
      <c r="H7031">
        <v>0.1</v>
      </c>
      <c r="I7031">
        <v>0.6</v>
      </c>
      <c r="J7031">
        <v>0.2</v>
      </c>
      <c r="K7031">
        <v>0.5</v>
      </c>
      <c r="L7031">
        <v>0</v>
      </c>
      <c r="M7031">
        <v>0.3</v>
      </c>
      <c r="N7031">
        <v>0.5</v>
      </c>
      <c r="O7031">
        <v>0.7</v>
      </c>
      <c r="P7031">
        <v>3.3</v>
      </c>
      <c r="Q7031">
        <v>0</v>
      </c>
      <c r="R7031">
        <v>0.2</v>
      </c>
      <c r="S7031">
        <v>4.5</v>
      </c>
      <c r="T7031">
        <v>1.9</v>
      </c>
      <c r="U7031">
        <v>0.2</v>
      </c>
      <c r="V7031">
        <v>0.2</v>
      </c>
      <c r="W7031">
        <v>0.3</v>
      </c>
      <c r="X7031">
        <v>0.2</v>
      </c>
      <c r="Y7031">
        <v>2.1</v>
      </c>
      <c r="Z7031">
        <v>0.2</v>
      </c>
      <c r="AA7031">
        <v>0.4</v>
      </c>
      <c r="AB7031">
        <v>0.6</v>
      </c>
      <c r="AC7031">
        <v>10.799999999999999</v>
      </c>
    </row>
    <row r="7032" spans="1:29" hidden="1" x14ac:dyDescent="0.3">
      <c r="A7032" t="s">
        <v>85</v>
      </c>
      <c r="B7032" t="s">
        <v>528</v>
      </c>
      <c r="C7032" t="s">
        <v>529</v>
      </c>
      <c r="D7032">
        <v>0.9</v>
      </c>
      <c r="E7032">
        <v>0.1</v>
      </c>
      <c r="F7032">
        <v>0.1</v>
      </c>
      <c r="G7032">
        <v>0.2</v>
      </c>
      <c r="H7032">
        <v>1.6</v>
      </c>
      <c r="I7032">
        <v>0.2</v>
      </c>
      <c r="J7032">
        <v>0.8</v>
      </c>
      <c r="K7032">
        <v>2.2000000000000002</v>
      </c>
      <c r="L7032">
        <v>0</v>
      </c>
      <c r="M7032">
        <v>0.5</v>
      </c>
      <c r="N7032">
        <v>0.3</v>
      </c>
      <c r="O7032">
        <v>0.1</v>
      </c>
      <c r="P7032">
        <v>7</v>
      </c>
      <c r="Q7032">
        <v>0.2</v>
      </c>
      <c r="R7032">
        <v>0.1</v>
      </c>
      <c r="S7032">
        <v>0.8</v>
      </c>
      <c r="T7032">
        <v>0.8</v>
      </c>
      <c r="U7032">
        <v>0.1</v>
      </c>
      <c r="V7032">
        <v>0.1</v>
      </c>
      <c r="W7032">
        <v>0.1</v>
      </c>
      <c r="X7032">
        <v>0.9</v>
      </c>
      <c r="Y7032">
        <v>0.1</v>
      </c>
      <c r="Z7032">
        <v>0.1</v>
      </c>
      <c r="AA7032">
        <v>0</v>
      </c>
      <c r="AB7032">
        <v>0.1</v>
      </c>
      <c r="AC7032">
        <v>3.4000000000000004</v>
      </c>
    </row>
    <row r="7033" spans="1:29" hidden="1" x14ac:dyDescent="0.3">
      <c r="A7033" t="s">
        <v>48</v>
      </c>
      <c r="B7033" t="s">
        <v>528</v>
      </c>
      <c r="C7033" t="s">
        <v>529</v>
      </c>
      <c r="D7033">
        <v>0.2</v>
      </c>
      <c r="E7033">
        <v>0</v>
      </c>
      <c r="F7033">
        <v>0</v>
      </c>
      <c r="G7033">
        <v>0.3</v>
      </c>
      <c r="H7033">
        <v>0</v>
      </c>
      <c r="I7033">
        <v>0.3</v>
      </c>
      <c r="J7033">
        <v>0.5</v>
      </c>
      <c r="K7033">
        <v>0.4</v>
      </c>
      <c r="L7033">
        <v>0.4</v>
      </c>
      <c r="M7033">
        <v>0.3</v>
      </c>
      <c r="N7033">
        <v>0</v>
      </c>
      <c r="O7033">
        <v>0.5</v>
      </c>
      <c r="P7033">
        <v>2.9</v>
      </c>
      <c r="Q7033">
        <v>0</v>
      </c>
      <c r="R7033">
        <v>0.1</v>
      </c>
      <c r="S7033">
        <v>0.9</v>
      </c>
      <c r="T7033">
        <v>0.1</v>
      </c>
      <c r="U7033">
        <v>0.1</v>
      </c>
      <c r="V7033">
        <v>0.1</v>
      </c>
      <c r="W7033">
        <v>0.2</v>
      </c>
      <c r="X7033">
        <v>0.1</v>
      </c>
      <c r="Y7033">
        <v>1</v>
      </c>
      <c r="Z7033">
        <v>0.2</v>
      </c>
      <c r="AA7033">
        <v>0.3</v>
      </c>
      <c r="AB7033">
        <v>0.1</v>
      </c>
      <c r="AC7033">
        <v>3.2000000000000006</v>
      </c>
    </row>
    <row r="7034" spans="1:29" hidden="1" x14ac:dyDescent="0.3">
      <c r="A7034" t="s">
        <v>51</v>
      </c>
      <c r="B7034" t="s">
        <v>528</v>
      </c>
      <c r="C7034" t="s">
        <v>529</v>
      </c>
      <c r="D7034">
        <v>0.1</v>
      </c>
      <c r="E7034">
        <v>0.2</v>
      </c>
      <c r="F7034">
        <v>0.2</v>
      </c>
      <c r="G7034">
        <v>0.4</v>
      </c>
      <c r="H7034">
        <v>0.6</v>
      </c>
      <c r="I7034">
        <v>1.3</v>
      </c>
      <c r="J7034">
        <v>0.9</v>
      </c>
      <c r="K7034">
        <v>0.7</v>
      </c>
      <c r="L7034">
        <v>0.7</v>
      </c>
      <c r="M7034">
        <v>1.5</v>
      </c>
      <c r="N7034">
        <v>0.7</v>
      </c>
      <c r="O7034">
        <v>0.2</v>
      </c>
      <c r="P7034">
        <v>7.5</v>
      </c>
      <c r="Q7034">
        <v>0.1</v>
      </c>
      <c r="R7034">
        <v>1.1000000000000001</v>
      </c>
      <c r="S7034">
        <v>0.1</v>
      </c>
      <c r="T7034">
        <v>0.1</v>
      </c>
      <c r="U7034">
        <v>0.5</v>
      </c>
      <c r="V7034">
        <v>0.2</v>
      </c>
      <c r="W7034">
        <v>0.5</v>
      </c>
      <c r="X7034">
        <v>0.2</v>
      </c>
      <c r="Y7034">
        <v>0.1</v>
      </c>
      <c r="Z7034">
        <v>0.1</v>
      </c>
      <c r="AA7034">
        <v>0.1</v>
      </c>
      <c r="AB7034">
        <v>0.3</v>
      </c>
      <c r="AC7034">
        <v>3.4000000000000008</v>
      </c>
    </row>
    <row r="7035" spans="1:29" hidden="1" x14ac:dyDescent="0.3">
      <c r="A7035" t="s">
        <v>52</v>
      </c>
      <c r="B7035" t="s">
        <v>528</v>
      </c>
      <c r="C7035" t="s">
        <v>529</v>
      </c>
      <c r="D7035">
        <v>0.3</v>
      </c>
      <c r="E7035">
        <v>0.2</v>
      </c>
      <c r="F7035">
        <v>0.5</v>
      </c>
      <c r="G7035">
        <v>1.2</v>
      </c>
      <c r="H7035">
        <v>0.9</v>
      </c>
      <c r="I7035">
        <v>1</v>
      </c>
      <c r="J7035">
        <v>0.6</v>
      </c>
      <c r="K7035">
        <v>1.1000000000000001</v>
      </c>
      <c r="L7035">
        <v>0.1</v>
      </c>
      <c r="M7035">
        <v>0.6</v>
      </c>
      <c r="N7035">
        <v>0</v>
      </c>
      <c r="O7035">
        <v>0.3</v>
      </c>
      <c r="P7035">
        <v>6.799999999999998</v>
      </c>
      <c r="Q7035">
        <v>0.7</v>
      </c>
      <c r="R7035">
        <v>0.1</v>
      </c>
      <c r="S7035">
        <v>0.1</v>
      </c>
      <c r="T7035">
        <v>0.1</v>
      </c>
      <c r="U7035">
        <v>0.3</v>
      </c>
      <c r="V7035">
        <v>0.3</v>
      </c>
      <c r="W7035">
        <v>0.1</v>
      </c>
      <c r="X7035">
        <v>0.1</v>
      </c>
      <c r="Y7035">
        <v>0.7</v>
      </c>
      <c r="Z7035">
        <v>0.1</v>
      </c>
      <c r="AA7035">
        <v>0</v>
      </c>
      <c r="AB7035">
        <v>0.1</v>
      </c>
      <c r="AC7035">
        <v>2.7</v>
      </c>
    </row>
    <row r="7036" spans="1:29" hidden="1" x14ac:dyDescent="0.3">
      <c r="A7036" t="s">
        <v>53</v>
      </c>
      <c r="B7036" t="s">
        <v>528</v>
      </c>
      <c r="C7036" t="s">
        <v>529</v>
      </c>
      <c r="D7036">
        <v>0.1</v>
      </c>
      <c r="E7036">
        <v>0.2</v>
      </c>
      <c r="F7036">
        <v>0.2</v>
      </c>
      <c r="G7036">
        <v>0.3</v>
      </c>
      <c r="H7036">
        <v>0.7</v>
      </c>
      <c r="I7036">
        <v>0.9</v>
      </c>
      <c r="J7036">
        <v>0.6</v>
      </c>
      <c r="K7036">
        <v>0.7</v>
      </c>
      <c r="L7036">
        <v>0.2</v>
      </c>
      <c r="M7036">
        <v>0</v>
      </c>
      <c r="N7036">
        <v>0.5</v>
      </c>
      <c r="O7036">
        <v>0.2</v>
      </c>
      <c r="P7036">
        <v>4.6000000000000005</v>
      </c>
      <c r="Q7036">
        <v>0.8</v>
      </c>
      <c r="R7036">
        <v>0</v>
      </c>
      <c r="S7036">
        <v>1.4</v>
      </c>
      <c r="T7036">
        <v>0.2</v>
      </c>
      <c r="U7036">
        <v>0.1</v>
      </c>
      <c r="V7036">
        <v>0</v>
      </c>
      <c r="W7036">
        <v>0.1</v>
      </c>
      <c r="X7036">
        <v>0</v>
      </c>
      <c r="Y7036">
        <v>0.4</v>
      </c>
      <c r="Z7036">
        <v>0.2</v>
      </c>
      <c r="AA7036">
        <v>5.5</v>
      </c>
      <c r="AB7036">
        <v>2</v>
      </c>
      <c r="AC7036">
        <v>10.700000000000001</v>
      </c>
    </row>
    <row r="7037" spans="1:29" hidden="1" x14ac:dyDescent="0.3">
      <c r="A7037" t="s">
        <v>54</v>
      </c>
      <c r="B7037" t="s">
        <v>528</v>
      </c>
      <c r="C7037" t="s">
        <v>529</v>
      </c>
      <c r="D7037">
        <v>0.3</v>
      </c>
      <c r="E7037">
        <v>0.4</v>
      </c>
      <c r="F7037">
        <v>0.1</v>
      </c>
      <c r="G7037">
        <v>0.8</v>
      </c>
      <c r="H7037">
        <v>0.9</v>
      </c>
      <c r="I7037">
        <v>0.6</v>
      </c>
      <c r="J7037">
        <v>0.6</v>
      </c>
      <c r="K7037">
        <v>0.7</v>
      </c>
      <c r="L7037">
        <v>0.5</v>
      </c>
      <c r="M7037">
        <v>0.1</v>
      </c>
      <c r="N7037">
        <v>0.2</v>
      </c>
      <c r="O7037">
        <v>0.5</v>
      </c>
      <c r="P7037">
        <v>5.7</v>
      </c>
      <c r="Q7037">
        <v>6.2</v>
      </c>
      <c r="R7037">
        <v>7.3</v>
      </c>
      <c r="S7037">
        <v>0.7</v>
      </c>
      <c r="T7037">
        <v>0.8</v>
      </c>
      <c r="U7037">
        <v>7.2</v>
      </c>
      <c r="V7037">
        <v>2.6</v>
      </c>
      <c r="W7037">
        <v>5</v>
      </c>
      <c r="X7037">
        <v>38.1</v>
      </c>
      <c r="Y7037">
        <v>14</v>
      </c>
      <c r="Z7037">
        <v>10.5</v>
      </c>
      <c r="AA7037">
        <v>32</v>
      </c>
      <c r="AB7037">
        <v>12.8</v>
      </c>
      <c r="AC7037">
        <v>137.20000000000002</v>
      </c>
    </row>
    <row r="7038" spans="1:29" hidden="1" x14ac:dyDescent="0.3">
      <c r="A7038" t="s">
        <v>55</v>
      </c>
      <c r="B7038" t="s">
        <v>528</v>
      </c>
      <c r="C7038" t="s">
        <v>529</v>
      </c>
      <c r="D7038">
        <v>0.1</v>
      </c>
      <c r="E7038">
        <v>0.1</v>
      </c>
      <c r="F7038">
        <v>0.1</v>
      </c>
      <c r="G7038">
        <v>0.4</v>
      </c>
      <c r="H7038">
        <v>0.5</v>
      </c>
      <c r="I7038">
        <v>0.8</v>
      </c>
      <c r="J7038">
        <v>0.8</v>
      </c>
      <c r="K7038">
        <v>0.9</v>
      </c>
      <c r="L7038">
        <v>1.3</v>
      </c>
      <c r="M7038">
        <v>0</v>
      </c>
      <c r="N7038">
        <v>0.2</v>
      </c>
      <c r="O7038">
        <v>0.3</v>
      </c>
      <c r="P7038">
        <v>5.5</v>
      </c>
      <c r="Q7038">
        <v>2.8</v>
      </c>
      <c r="R7038">
        <v>20.399999999999999</v>
      </c>
      <c r="S7038">
        <v>12.9</v>
      </c>
      <c r="T7038">
        <v>12.8</v>
      </c>
      <c r="U7038">
        <v>18.7</v>
      </c>
      <c r="V7038">
        <v>3.4</v>
      </c>
      <c r="W7038">
        <v>11.3</v>
      </c>
      <c r="X7038">
        <v>3.8</v>
      </c>
      <c r="Y7038">
        <v>16.2</v>
      </c>
      <c r="Z7038">
        <v>8.1</v>
      </c>
      <c r="AA7038">
        <v>12.1</v>
      </c>
      <c r="AB7038">
        <v>4.9000000000000004</v>
      </c>
      <c r="AC7038">
        <v>127.4</v>
      </c>
    </row>
    <row r="7039" spans="1:29" hidden="1" x14ac:dyDescent="0.3">
      <c r="A7039" t="s">
        <v>56</v>
      </c>
      <c r="B7039" t="s">
        <v>528</v>
      </c>
      <c r="C7039" t="s">
        <v>529</v>
      </c>
      <c r="D7039">
        <v>0.11974899999999999</v>
      </c>
      <c r="E7039">
        <v>5.934E-3</v>
      </c>
      <c r="F7039">
        <v>0.26896599999999998</v>
      </c>
      <c r="G7039">
        <v>0.57836900000000002</v>
      </c>
      <c r="H7039">
        <v>1.081423</v>
      </c>
      <c r="I7039">
        <v>0.75168599999999997</v>
      </c>
      <c r="J7039">
        <v>0.48052299999999998</v>
      </c>
      <c r="K7039">
        <v>0.82420199999999999</v>
      </c>
      <c r="L7039">
        <v>2.6165000000000001E-2</v>
      </c>
      <c r="M7039">
        <v>0.3836</v>
      </c>
      <c r="N7039">
        <v>14.503371</v>
      </c>
      <c r="O7039">
        <v>3.4703550000000001</v>
      </c>
      <c r="P7039">
        <v>22.494343000000001</v>
      </c>
      <c r="Q7039">
        <v>9.5188000000000006</v>
      </c>
      <c r="R7039">
        <v>2.158544</v>
      </c>
      <c r="S7039">
        <v>11.410887000000001</v>
      </c>
      <c r="T7039">
        <v>4.9955249999999998</v>
      </c>
      <c r="U7039">
        <v>3.1685120000000002</v>
      </c>
      <c r="V7039">
        <v>3.3405010000000002</v>
      </c>
      <c r="W7039">
        <v>1.8506670000000001</v>
      </c>
      <c r="X7039">
        <v>11.599821</v>
      </c>
      <c r="Y7039">
        <v>7.1711320000000001</v>
      </c>
      <c r="Z7039">
        <v>2.9305859999999999</v>
      </c>
      <c r="AA7039">
        <v>2.5251950000000001</v>
      </c>
      <c r="AB7039">
        <v>3.7042549999999999</v>
      </c>
      <c r="AC7039">
        <v>64.374425000000002</v>
      </c>
    </row>
    <row r="7040" spans="1:29" hidden="1" x14ac:dyDescent="0.3">
      <c r="A7040" t="s">
        <v>57</v>
      </c>
      <c r="B7040" t="s">
        <v>528</v>
      </c>
      <c r="C7040" t="s">
        <v>529</v>
      </c>
      <c r="D7040">
        <v>68.053967999999998</v>
      </c>
      <c r="E7040">
        <v>51.312669</v>
      </c>
      <c r="F7040">
        <v>73.955545000000001</v>
      </c>
      <c r="G7040">
        <v>70.542090000000002</v>
      </c>
      <c r="H7040">
        <v>46.271650000000001</v>
      </c>
      <c r="I7040">
        <v>26.065194000000002</v>
      </c>
      <c r="J7040">
        <v>27.830795999999999</v>
      </c>
      <c r="K7040">
        <v>85.976224000000002</v>
      </c>
      <c r="L7040">
        <v>25.44971</v>
      </c>
      <c r="M7040">
        <v>118.203723</v>
      </c>
      <c r="N7040">
        <v>86.116197</v>
      </c>
      <c r="O7040">
        <v>76.446473999999995</v>
      </c>
      <c r="P7040">
        <v>756.22424000000012</v>
      </c>
      <c r="Q7040">
        <v>2.6471930000000001</v>
      </c>
      <c r="R7040">
        <v>3.5536639999999999</v>
      </c>
      <c r="S7040">
        <v>2.5412759999999999</v>
      </c>
      <c r="T7040">
        <v>2.808236</v>
      </c>
      <c r="U7040">
        <v>1.2945009999999999</v>
      </c>
      <c r="V7040">
        <v>3.3314010000000001</v>
      </c>
      <c r="W7040">
        <v>1.460207</v>
      </c>
      <c r="X7040">
        <v>4.1562039999999998</v>
      </c>
      <c r="Y7040">
        <v>1.770322</v>
      </c>
      <c r="Z7040">
        <v>12.254072000000001</v>
      </c>
      <c r="AA7040">
        <v>3.6141540000000001</v>
      </c>
      <c r="AB7040">
        <v>2.0017450000000001</v>
      </c>
      <c r="AC7040">
        <v>41.432974999999999</v>
      </c>
    </row>
    <row r="7041" spans="1:29" hidden="1" x14ac:dyDescent="0.3">
      <c r="A7041" t="s">
        <v>58</v>
      </c>
      <c r="B7041" t="s">
        <v>528</v>
      </c>
      <c r="C7041" t="s">
        <v>529</v>
      </c>
      <c r="D7041">
        <v>66.477512000000004</v>
      </c>
      <c r="E7041">
        <v>104.185909</v>
      </c>
      <c r="F7041">
        <v>70.269960999999995</v>
      </c>
      <c r="G7041">
        <v>114.098879</v>
      </c>
      <c r="H7041">
        <v>111.62444600000001</v>
      </c>
      <c r="I7041">
        <v>146.149643</v>
      </c>
      <c r="J7041">
        <v>169.71394699999999</v>
      </c>
      <c r="K7041">
        <v>168.14710099999999</v>
      </c>
      <c r="L7041">
        <v>114.68261200000001</v>
      </c>
      <c r="M7041">
        <v>165.204916</v>
      </c>
      <c r="N7041">
        <v>171.586219</v>
      </c>
      <c r="O7041">
        <v>95.945149000000001</v>
      </c>
      <c r="P7041">
        <v>1498.0862939999997</v>
      </c>
      <c r="Q7041">
        <v>6.0185120000000003</v>
      </c>
      <c r="R7041">
        <v>3.632457</v>
      </c>
      <c r="S7041">
        <v>1.783836</v>
      </c>
      <c r="T7041">
        <v>2.7201050000000002</v>
      </c>
      <c r="U7041">
        <v>3.357815</v>
      </c>
      <c r="V7041">
        <v>2.585286</v>
      </c>
      <c r="W7041">
        <v>6.5721189999999998</v>
      </c>
      <c r="X7041">
        <v>3.6368260000000001</v>
      </c>
      <c r="Y7041">
        <v>5.1098439999999998</v>
      </c>
      <c r="Z7041">
        <v>3.1061239999999999</v>
      </c>
      <c r="AA7041">
        <v>7.2170269999999999</v>
      </c>
      <c r="AB7041">
        <v>8.0122040000000005</v>
      </c>
      <c r="AC7041">
        <v>53.752155000000002</v>
      </c>
    </row>
    <row r="7042" spans="1:29" hidden="1" x14ac:dyDescent="0.3">
      <c r="A7042" t="s">
        <v>59</v>
      </c>
      <c r="B7042" t="s">
        <v>528</v>
      </c>
      <c r="C7042" t="s">
        <v>529</v>
      </c>
      <c r="D7042">
        <v>107.14685299999999</v>
      </c>
      <c r="E7042">
        <v>161.338033</v>
      </c>
      <c r="F7042">
        <v>168.95750799999999</v>
      </c>
      <c r="G7042">
        <v>107.535664</v>
      </c>
      <c r="H7042">
        <v>150.667035</v>
      </c>
      <c r="I7042">
        <v>180.59272100000001</v>
      </c>
      <c r="J7042">
        <v>135.79003</v>
      </c>
      <c r="K7042">
        <v>247.91291899999999</v>
      </c>
      <c r="L7042">
        <v>190.336614</v>
      </c>
      <c r="M7042">
        <v>157.62776299999999</v>
      </c>
      <c r="N7042">
        <v>139.63494600000001</v>
      </c>
      <c r="O7042">
        <v>170.427109</v>
      </c>
      <c r="P7042">
        <v>1917.9671949999999</v>
      </c>
      <c r="Q7042">
        <v>1.924299</v>
      </c>
      <c r="R7042">
        <v>6.5812710000000001</v>
      </c>
      <c r="S7042">
        <v>3.6751070000000001</v>
      </c>
      <c r="T7042">
        <v>4.4889869999999998</v>
      </c>
      <c r="U7042">
        <v>6.9935429999999998</v>
      </c>
      <c r="V7042">
        <v>3.351413</v>
      </c>
      <c r="W7042">
        <v>3.7262029999999999</v>
      </c>
      <c r="X7042">
        <v>2.0998890000000001</v>
      </c>
      <c r="Y7042">
        <v>6.5510989999999998</v>
      </c>
      <c r="Z7042">
        <v>3.2822879999999999</v>
      </c>
      <c r="AA7042">
        <v>12.525655</v>
      </c>
      <c r="AB7042">
        <v>6.1095930000000003</v>
      </c>
      <c r="AC7042">
        <v>61.309347000000002</v>
      </c>
    </row>
    <row r="7043" spans="1:29" hidden="1" x14ac:dyDescent="0.3">
      <c r="A7043" t="s">
        <v>60</v>
      </c>
      <c r="B7043" t="s">
        <v>528</v>
      </c>
      <c r="C7043" t="s">
        <v>529</v>
      </c>
      <c r="D7043">
        <v>103.007913</v>
      </c>
      <c r="E7043">
        <v>97.319298000000003</v>
      </c>
      <c r="F7043">
        <v>96.546632000000002</v>
      </c>
      <c r="G7043">
        <v>165.191408</v>
      </c>
      <c r="H7043">
        <v>126.33518100000001</v>
      </c>
      <c r="I7043">
        <v>203.498603</v>
      </c>
      <c r="J7043">
        <v>230.655125</v>
      </c>
      <c r="K7043">
        <v>288.67626000000001</v>
      </c>
      <c r="L7043">
        <v>180.935135</v>
      </c>
      <c r="M7043">
        <v>200.07041799999999</v>
      </c>
      <c r="N7043">
        <v>180.80925300000001</v>
      </c>
      <c r="O7043">
        <v>272.31341500000002</v>
      </c>
      <c r="P7043">
        <v>2145.3586410000003</v>
      </c>
      <c r="Q7043">
        <v>5.6614800000000001</v>
      </c>
      <c r="R7043">
        <v>5.2060180000000003</v>
      </c>
      <c r="S7043">
        <v>10.278452</v>
      </c>
      <c r="T7043">
        <v>3.9792109999999998</v>
      </c>
      <c r="U7043">
        <v>7.0984179999999997</v>
      </c>
      <c r="V7043">
        <v>8.8017590000000006</v>
      </c>
      <c r="W7043">
        <v>4.1978400000000002</v>
      </c>
      <c r="X7043">
        <v>4.2450409999999996</v>
      </c>
      <c r="Y7043">
        <v>6.9023209999999997</v>
      </c>
      <c r="Z7043">
        <v>4.0770600000000004</v>
      </c>
      <c r="AA7043">
        <v>3.5825809999999998</v>
      </c>
      <c r="AB7043">
        <v>2.2120820000000001</v>
      </c>
      <c r="AC7043">
        <v>66.242263000000008</v>
      </c>
    </row>
    <row r="7044" spans="1:29" hidden="1" x14ac:dyDescent="0.3">
      <c r="A7044" t="s">
        <v>61</v>
      </c>
      <c r="B7044" t="s">
        <v>528</v>
      </c>
      <c r="C7044" t="s">
        <v>529</v>
      </c>
      <c r="D7044">
        <v>286.39533999999998</v>
      </c>
      <c r="E7044">
        <v>257.54990700000002</v>
      </c>
      <c r="F7044">
        <v>233.22043500000001</v>
      </c>
      <c r="G7044">
        <v>424.89995599999997</v>
      </c>
      <c r="H7044">
        <v>149.27060700000001</v>
      </c>
      <c r="I7044">
        <v>362.98993899999999</v>
      </c>
      <c r="J7044">
        <v>436.17336699999998</v>
      </c>
      <c r="K7044">
        <v>306.862709</v>
      </c>
      <c r="L7044">
        <v>272.95595700000001</v>
      </c>
      <c r="M7044">
        <v>284.38429000000002</v>
      </c>
      <c r="N7044">
        <v>172.217196</v>
      </c>
      <c r="O7044">
        <v>147.41104200000001</v>
      </c>
      <c r="P7044">
        <v>3334.3307450000002</v>
      </c>
      <c r="Q7044">
        <v>3.3777010000000001</v>
      </c>
      <c r="R7044">
        <v>1.8692420000000001</v>
      </c>
      <c r="S7044">
        <v>3.8720370000000002</v>
      </c>
      <c r="T7044">
        <v>8.3573839999999997</v>
      </c>
      <c r="U7044">
        <v>2.8795480000000002</v>
      </c>
      <c r="V7044">
        <v>4.5014940000000001</v>
      </c>
      <c r="W7044">
        <v>3.0221140000000002</v>
      </c>
      <c r="X7044">
        <v>8.5923149999999993</v>
      </c>
      <c r="Y7044">
        <v>2.3906329999999998</v>
      </c>
      <c r="Z7044">
        <v>3.4425500000000002</v>
      </c>
      <c r="AA7044">
        <v>5.783588</v>
      </c>
      <c r="AB7044">
        <v>14.426854000000001</v>
      </c>
      <c r="AC7044">
        <v>62.515459999999997</v>
      </c>
    </row>
    <row r="7045" spans="1:29" hidden="1" x14ac:dyDescent="0.3">
      <c r="A7045" t="s">
        <v>62</v>
      </c>
      <c r="B7045" t="s">
        <v>528</v>
      </c>
      <c r="C7045" t="s">
        <v>529</v>
      </c>
      <c r="D7045">
        <v>169.28249199999999</v>
      </c>
      <c r="E7045">
        <v>74.671704000000005</v>
      </c>
      <c r="F7045">
        <v>101.985662</v>
      </c>
      <c r="G7045">
        <v>162.364293</v>
      </c>
      <c r="H7045">
        <v>143.13911899999999</v>
      </c>
      <c r="I7045">
        <v>186.93292400000001</v>
      </c>
      <c r="J7045">
        <v>213.73928900000001</v>
      </c>
      <c r="K7045">
        <v>120.432321</v>
      </c>
      <c r="L7045">
        <v>233.958383</v>
      </c>
      <c r="M7045">
        <v>222.31842</v>
      </c>
      <c r="N7045">
        <v>162.68180899999999</v>
      </c>
      <c r="O7045">
        <v>192.54402400000001</v>
      </c>
      <c r="P7045">
        <v>1984.05044</v>
      </c>
      <c r="Q7045">
        <v>2.3629060000000002</v>
      </c>
      <c r="R7045">
        <v>7.3338349999999997</v>
      </c>
      <c r="S7045">
        <v>3.2289479999999999</v>
      </c>
      <c r="T7045">
        <v>7.1207669999999998</v>
      </c>
      <c r="U7045">
        <v>4.2754969999999997</v>
      </c>
      <c r="V7045">
        <v>3.7419699999999998</v>
      </c>
      <c r="W7045">
        <v>4.0042439999999999</v>
      </c>
      <c r="X7045">
        <v>3.9741140000000001</v>
      </c>
      <c r="Y7045">
        <v>5.8157480000000001</v>
      </c>
      <c r="Z7045">
        <v>6.5144279999999997</v>
      </c>
      <c r="AA7045">
        <v>6.5514469999999996</v>
      </c>
      <c r="AB7045">
        <v>7.7656729999999996</v>
      </c>
      <c r="AC7045">
        <v>62.689577000000007</v>
      </c>
    </row>
    <row r="7046" spans="1:29" hidden="1" x14ac:dyDescent="0.3">
      <c r="A7046" t="s">
        <v>63</v>
      </c>
      <c r="B7046" t="s">
        <v>528</v>
      </c>
      <c r="C7046" t="s">
        <v>529</v>
      </c>
      <c r="D7046">
        <v>190.30694299999999</v>
      </c>
      <c r="E7046">
        <v>171.76114699999999</v>
      </c>
      <c r="F7046">
        <v>158.29350400000001</v>
      </c>
      <c r="G7046">
        <v>195.84267800000001</v>
      </c>
      <c r="H7046">
        <v>172.10729799999999</v>
      </c>
      <c r="I7046">
        <v>79.239305999999999</v>
      </c>
      <c r="J7046">
        <v>188.89660799999999</v>
      </c>
      <c r="K7046">
        <v>181.237244</v>
      </c>
      <c r="L7046">
        <v>215.489846</v>
      </c>
      <c r="M7046">
        <v>211.28218100000001</v>
      </c>
      <c r="N7046">
        <v>92.841037999999998</v>
      </c>
      <c r="O7046">
        <v>186.80191199999999</v>
      </c>
      <c r="P7046">
        <v>2044.0997049999999</v>
      </c>
      <c r="Q7046">
        <v>5.7860990000000001</v>
      </c>
      <c r="R7046">
        <v>5.9423550000000001</v>
      </c>
      <c r="S7046">
        <v>10.200589000000001</v>
      </c>
      <c r="T7046">
        <v>10.881582999999999</v>
      </c>
      <c r="U7046">
        <v>8.9527540000000005</v>
      </c>
      <c r="V7046">
        <v>8.4937140000000007</v>
      </c>
      <c r="W7046">
        <v>3.2509410000000001</v>
      </c>
      <c r="X7046">
        <v>7.8780729999999997</v>
      </c>
      <c r="Y7046">
        <v>9.6712500000000006</v>
      </c>
      <c r="Z7046">
        <v>8.7972649999999994</v>
      </c>
      <c r="AA7046">
        <v>3.7006359999999998</v>
      </c>
      <c r="AB7046">
        <v>6.1147489999999998</v>
      </c>
      <c r="AC7046">
        <v>89.670007999999996</v>
      </c>
    </row>
    <row r="7047" spans="1:29" hidden="1" x14ac:dyDescent="0.3">
      <c r="A7047" t="s">
        <v>64</v>
      </c>
      <c r="B7047" t="s">
        <v>528</v>
      </c>
      <c r="C7047" t="s">
        <v>529</v>
      </c>
      <c r="D7047">
        <v>271.897041</v>
      </c>
      <c r="E7047">
        <v>79.821186999999995</v>
      </c>
      <c r="F7047">
        <v>221.65490500000001</v>
      </c>
      <c r="G7047">
        <v>146.50213299999999</v>
      </c>
      <c r="H7047">
        <v>277.21271899999999</v>
      </c>
      <c r="I7047">
        <v>351.16233799999998</v>
      </c>
      <c r="J7047">
        <v>320.24651399999999</v>
      </c>
      <c r="K7047">
        <v>320.67353400000002</v>
      </c>
      <c r="L7047">
        <v>320.47977600000002</v>
      </c>
      <c r="M7047">
        <v>257.75727499999999</v>
      </c>
      <c r="N7047">
        <v>390.425297</v>
      </c>
      <c r="O7047">
        <v>216.19596100000001</v>
      </c>
      <c r="P7047">
        <v>3174.0286799999999</v>
      </c>
      <c r="Q7047">
        <v>2.268996</v>
      </c>
      <c r="R7047">
        <v>4.0178349999999998</v>
      </c>
      <c r="S7047">
        <v>4.2954800000000004</v>
      </c>
      <c r="T7047">
        <v>0.33413700000000002</v>
      </c>
      <c r="U7047">
        <v>1.1577040000000001</v>
      </c>
      <c r="V7047">
        <v>0.89891100000000002</v>
      </c>
      <c r="W7047">
        <v>1.6143069999999999</v>
      </c>
      <c r="X7047">
        <v>0.84623099999999996</v>
      </c>
      <c r="Y7047">
        <v>4.8710069999999996</v>
      </c>
      <c r="Z7047">
        <v>1.852131</v>
      </c>
      <c r="AA7047">
        <v>7.5020340000000001</v>
      </c>
      <c r="AB7047">
        <v>5.791563</v>
      </c>
      <c r="AC7047">
        <v>35.450336000000007</v>
      </c>
    </row>
    <row r="7048" spans="1:29" hidden="1" x14ac:dyDescent="0.3">
      <c r="A7048" t="s">
        <v>65</v>
      </c>
      <c r="B7048" t="s">
        <v>528</v>
      </c>
      <c r="C7048" t="s">
        <v>529</v>
      </c>
      <c r="D7048">
        <v>199.58000100000001</v>
      </c>
      <c r="E7048">
        <v>220.60928000000001</v>
      </c>
      <c r="F7048">
        <v>317.91058600000002</v>
      </c>
      <c r="G7048">
        <v>259.60729700000002</v>
      </c>
      <c r="H7048">
        <v>262.49276300000002</v>
      </c>
      <c r="I7048">
        <v>179.442194</v>
      </c>
      <c r="J7048">
        <v>131.18514300000001</v>
      </c>
      <c r="K7048">
        <v>145.49348499999999</v>
      </c>
      <c r="L7048">
        <v>231.456524</v>
      </c>
      <c r="M7048">
        <v>235.17360199999999</v>
      </c>
      <c r="N7048">
        <v>325.13482599999998</v>
      </c>
      <c r="O7048">
        <v>152.250584</v>
      </c>
      <c r="P7048">
        <v>2660.3362849999999</v>
      </c>
      <c r="Q7048">
        <v>2.4205739999999998</v>
      </c>
      <c r="R7048">
        <v>2.0102910000000001</v>
      </c>
      <c r="S7048">
        <v>5.9690950000000003</v>
      </c>
      <c r="T7048">
        <v>3.404474</v>
      </c>
      <c r="U7048">
        <v>2.3423929999999999</v>
      </c>
      <c r="V7048">
        <v>3.137397</v>
      </c>
      <c r="W7048">
        <v>1.175459</v>
      </c>
      <c r="X7048">
        <v>1.8388960000000001</v>
      </c>
      <c r="Y7048">
        <v>2.5679370000000001</v>
      </c>
      <c r="Z7048">
        <v>4.1764609999999998</v>
      </c>
      <c r="AA7048">
        <v>3.5622850000000001</v>
      </c>
      <c r="AB7048">
        <v>3.946412</v>
      </c>
      <c r="AC7048">
        <v>36.551674000000006</v>
      </c>
    </row>
    <row r="7049" spans="1:29" hidden="1" x14ac:dyDescent="0.3">
      <c r="A7049" t="s">
        <v>66</v>
      </c>
      <c r="B7049" t="s">
        <v>528</v>
      </c>
      <c r="C7049" t="s">
        <v>529</v>
      </c>
      <c r="D7049">
        <v>246.06044299999999</v>
      </c>
      <c r="E7049">
        <v>62.790008</v>
      </c>
      <c r="F7049">
        <v>186.77451500000001</v>
      </c>
      <c r="G7049">
        <v>196.30815000000001</v>
      </c>
      <c r="H7049">
        <v>293.65968400000003</v>
      </c>
      <c r="I7049">
        <v>208.96285399999999</v>
      </c>
      <c r="J7049">
        <v>298.63124699999997</v>
      </c>
      <c r="K7049">
        <v>147.8134</v>
      </c>
      <c r="L7049">
        <v>339.99752999999998</v>
      </c>
      <c r="M7049">
        <v>95.641773999999998</v>
      </c>
      <c r="N7049">
        <v>238.682076</v>
      </c>
      <c r="O7049">
        <v>143.828982</v>
      </c>
      <c r="P7049">
        <v>2459.1506630000003</v>
      </c>
      <c r="Q7049">
        <v>3.9029509999999998</v>
      </c>
      <c r="R7049">
        <v>3.3780779999999999</v>
      </c>
      <c r="S7049">
        <v>3.4076840000000002</v>
      </c>
      <c r="T7049">
        <v>2.310219</v>
      </c>
      <c r="U7049">
        <v>3.4089659999999999</v>
      </c>
      <c r="V7049">
        <v>5.4703059999999999</v>
      </c>
      <c r="W7049">
        <v>3.1581399999999999</v>
      </c>
      <c r="X7049">
        <v>1.9080539999999999</v>
      </c>
      <c r="Y7049">
        <v>3.3622610000000002</v>
      </c>
      <c r="Z7049">
        <v>4.2447559999999998</v>
      </c>
      <c r="AA7049">
        <v>3.8794379999999999</v>
      </c>
      <c r="AB7049">
        <v>3.0298539999999998</v>
      </c>
      <c r="AC7049">
        <v>41.460706999999999</v>
      </c>
    </row>
    <row r="7050" spans="1:29" hidden="1" x14ac:dyDescent="0.3">
      <c r="A7050" t="s">
        <v>67</v>
      </c>
      <c r="B7050" t="s">
        <v>528</v>
      </c>
      <c r="C7050" t="s">
        <v>529</v>
      </c>
      <c r="D7050">
        <v>189.82700199999999</v>
      </c>
      <c r="E7050">
        <v>105.940198</v>
      </c>
      <c r="F7050">
        <v>146.81978699999999</v>
      </c>
      <c r="G7050">
        <v>142.614778</v>
      </c>
      <c r="H7050">
        <v>202.113077</v>
      </c>
      <c r="I7050">
        <v>290.21242599999999</v>
      </c>
      <c r="J7050">
        <v>197.52628000000001</v>
      </c>
      <c r="K7050">
        <v>252.26311999999999</v>
      </c>
      <c r="L7050">
        <v>188.179149</v>
      </c>
      <c r="M7050">
        <v>270.17431699999997</v>
      </c>
      <c r="N7050">
        <v>140.40634</v>
      </c>
      <c r="O7050">
        <v>202.50436500000001</v>
      </c>
      <c r="P7050">
        <v>2328.5808390000002</v>
      </c>
      <c r="Q7050">
        <v>3.4633600000000002</v>
      </c>
      <c r="R7050">
        <v>3.6624970000000001</v>
      </c>
      <c r="S7050">
        <v>3.2679049999999998</v>
      </c>
      <c r="T7050">
        <v>6.4594180000000003</v>
      </c>
      <c r="U7050">
        <v>4.5193349999999999</v>
      </c>
      <c r="V7050">
        <v>7.0879390000000004</v>
      </c>
      <c r="W7050">
        <v>6.9197879999999996</v>
      </c>
      <c r="X7050">
        <v>5.5958649999999999</v>
      </c>
      <c r="Y7050">
        <v>7.0838989999999997</v>
      </c>
      <c r="Z7050">
        <v>11.099812</v>
      </c>
      <c r="AA7050">
        <v>3.635678</v>
      </c>
      <c r="AB7050">
        <v>3.6963539999999999</v>
      </c>
      <c r="AC7050">
        <v>66.491849999999999</v>
      </c>
    </row>
    <row r="7051" spans="1:29" hidden="1" x14ac:dyDescent="0.3">
      <c r="A7051" t="s">
        <v>68</v>
      </c>
      <c r="B7051" t="s">
        <v>528</v>
      </c>
      <c r="C7051" t="s">
        <v>529</v>
      </c>
      <c r="D7051">
        <v>120.595792</v>
      </c>
      <c r="E7051">
        <v>139.44682299999999</v>
      </c>
      <c r="F7051">
        <v>106.219641</v>
      </c>
      <c r="G7051">
        <v>117.622383</v>
      </c>
      <c r="H7051">
        <v>43.364907000000002</v>
      </c>
      <c r="I7051">
        <v>114.59691599999999</v>
      </c>
      <c r="J7051">
        <v>160.435419</v>
      </c>
      <c r="K7051">
        <v>82.982056999999998</v>
      </c>
      <c r="L7051">
        <v>128.72166000000001</v>
      </c>
      <c r="M7051">
        <v>87.799586000000005</v>
      </c>
      <c r="N7051">
        <v>91.506291000000004</v>
      </c>
      <c r="O7051">
        <v>110.030708</v>
      </c>
      <c r="P7051">
        <v>1303.322183</v>
      </c>
      <c r="Q7051">
        <v>8.6650609999999997</v>
      </c>
      <c r="R7051">
        <v>4.4849750000000004</v>
      </c>
      <c r="S7051">
        <v>5.0796700000000001</v>
      </c>
      <c r="T7051">
        <v>2.4155730000000002</v>
      </c>
      <c r="U7051">
        <v>10.440811999999999</v>
      </c>
      <c r="V7051">
        <v>7.9728430000000001</v>
      </c>
      <c r="W7051">
        <v>1.1038140000000001</v>
      </c>
      <c r="X7051">
        <v>4.1744529999999997</v>
      </c>
      <c r="Y7051">
        <v>3.8798720000000002</v>
      </c>
      <c r="Z7051">
        <v>3.2571479999999999</v>
      </c>
      <c r="AA7051">
        <v>3.685851</v>
      </c>
      <c r="AB7051">
        <v>1.4314560000000001</v>
      </c>
      <c r="AC7051">
        <v>56.591527999999997</v>
      </c>
    </row>
    <row r="7052" spans="1:29" hidden="1" x14ac:dyDescent="0.3">
      <c r="A7052" t="s">
        <v>69</v>
      </c>
      <c r="B7052" t="s">
        <v>528</v>
      </c>
      <c r="C7052" t="s">
        <v>529</v>
      </c>
      <c r="D7052">
        <v>59.257277000000002</v>
      </c>
      <c r="E7052">
        <v>67.459321000000003</v>
      </c>
      <c r="F7052">
        <v>64.430053999999998</v>
      </c>
      <c r="G7052">
        <v>104.678101</v>
      </c>
      <c r="H7052">
        <v>63.744284999999998</v>
      </c>
      <c r="I7052">
        <v>136.32363000000001</v>
      </c>
      <c r="J7052">
        <v>92.058207999999993</v>
      </c>
      <c r="K7052">
        <v>90.344719999999995</v>
      </c>
      <c r="L7052">
        <v>85.258545999999996</v>
      </c>
      <c r="M7052">
        <v>0.65668099999999996</v>
      </c>
      <c r="N7052">
        <v>88.762407999999994</v>
      </c>
      <c r="O7052">
        <v>45.569395999999998</v>
      </c>
      <c r="P7052">
        <v>898.54262699999992</v>
      </c>
      <c r="Q7052">
        <v>1.764748</v>
      </c>
      <c r="R7052">
        <v>3.3348399999999998</v>
      </c>
      <c r="S7052">
        <v>6.1425900000000002</v>
      </c>
      <c r="T7052">
        <v>1.0060359999999999</v>
      </c>
      <c r="U7052">
        <v>0.37224200000000002</v>
      </c>
      <c r="V7052">
        <v>2.2692410000000001</v>
      </c>
      <c r="W7052">
        <v>1.127866</v>
      </c>
      <c r="X7052">
        <v>1.5240210000000001</v>
      </c>
      <c r="Y7052">
        <v>5.0284930000000001</v>
      </c>
      <c r="Z7052">
        <v>0.48691200000000001</v>
      </c>
      <c r="AA7052">
        <v>4.9429340000000002</v>
      </c>
      <c r="AB7052">
        <v>4.817361</v>
      </c>
      <c r="AC7052">
        <v>32.817284000000001</v>
      </c>
    </row>
    <row r="7053" spans="1:29" hidden="1" x14ac:dyDescent="0.3">
      <c r="A7053" t="s">
        <v>70</v>
      </c>
      <c r="B7053" t="s">
        <v>528</v>
      </c>
      <c r="C7053" t="s">
        <v>529</v>
      </c>
      <c r="D7053">
        <v>48.382550999999999</v>
      </c>
      <c r="E7053">
        <v>27.748698999999998</v>
      </c>
      <c r="F7053">
        <v>18.112393999999998</v>
      </c>
      <c r="G7053">
        <v>1.1682399999999999</v>
      </c>
      <c r="H7053">
        <v>49.093159</v>
      </c>
      <c r="I7053">
        <v>10.041505000000001</v>
      </c>
      <c r="J7053">
        <v>2.1396410000000001</v>
      </c>
      <c r="K7053">
        <v>1.6675949999999999</v>
      </c>
      <c r="L7053">
        <v>106.730969</v>
      </c>
      <c r="M7053">
        <v>66.078581999999997</v>
      </c>
      <c r="N7053">
        <v>163.84737899999999</v>
      </c>
      <c r="O7053">
        <v>30.539743999999999</v>
      </c>
      <c r="P7053">
        <v>525.55045800000005</v>
      </c>
      <c r="Q7053">
        <v>0.69122700000000004</v>
      </c>
      <c r="R7053">
        <v>1.522464</v>
      </c>
      <c r="S7053">
        <v>2.4870890000000001</v>
      </c>
      <c r="T7053">
        <v>0.90034599999999998</v>
      </c>
      <c r="U7053">
        <v>2.1351110000000002</v>
      </c>
      <c r="V7053">
        <v>3.3426239999999998</v>
      </c>
      <c r="W7053">
        <v>1.1073999999999999</v>
      </c>
      <c r="X7053">
        <v>1.1823600000000001</v>
      </c>
      <c r="Y7053">
        <v>0.89816700000000005</v>
      </c>
      <c r="Z7053">
        <v>1.781496</v>
      </c>
      <c r="AA7053">
        <v>13.422784999999999</v>
      </c>
      <c r="AB7053">
        <v>1.8674170000000001</v>
      </c>
      <c r="AC7053">
        <v>31.338486</v>
      </c>
    </row>
    <row r="7054" spans="1:29" hidden="1" x14ac:dyDescent="0.3">
      <c r="A7054" t="s">
        <v>71</v>
      </c>
      <c r="B7054" t="s">
        <v>528</v>
      </c>
      <c r="C7054" t="s">
        <v>529</v>
      </c>
      <c r="D7054">
        <v>131.18763200000001</v>
      </c>
      <c r="E7054">
        <v>9.7252000000000005E-2</v>
      </c>
      <c r="F7054">
        <v>58.937648000000003</v>
      </c>
      <c r="G7054">
        <v>0.38829999999999998</v>
      </c>
      <c r="H7054">
        <v>8.7104000000000001E-2</v>
      </c>
      <c r="I7054">
        <v>72.200118000000003</v>
      </c>
      <c r="J7054">
        <v>0.67787399999999998</v>
      </c>
      <c r="K7054">
        <v>139.32188400000001</v>
      </c>
      <c r="L7054">
        <v>0.57958299999999996</v>
      </c>
      <c r="M7054">
        <v>73.157548000000006</v>
      </c>
      <c r="N7054">
        <v>0.49556299999999998</v>
      </c>
      <c r="O7054">
        <v>2.2708279999999998</v>
      </c>
      <c r="P7054">
        <v>479.40133400000002</v>
      </c>
      <c r="Q7054">
        <v>1.221417</v>
      </c>
      <c r="R7054">
        <v>2.5141800000000001</v>
      </c>
      <c r="S7054">
        <v>4.7567740000000001</v>
      </c>
      <c r="T7054">
        <v>2.5614710000000001</v>
      </c>
      <c r="U7054">
        <v>2.6088390000000001</v>
      </c>
      <c r="V7054">
        <v>3.1688200000000002</v>
      </c>
      <c r="W7054">
        <v>1.1958789999999999</v>
      </c>
      <c r="X7054">
        <v>12.428436</v>
      </c>
      <c r="Y7054">
        <v>7.4585030000000003</v>
      </c>
      <c r="Z7054">
        <v>5.4114009999999997</v>
      </c>
      <c r="AA7054">
        <v>4.1676260000000003</v>
      </c>
      <c r="AB7054">
        <v>3.8869449999999999</v>
      </c>
      <c r="AC7054">
        <v>51.380290999999993</v>
      </c>
    </row>
    <row r="7055" spans="1:29" hidden="1" x14ac:dyDescent="0.3">
      <c r="A7055" t="s">
        <v>72</v>
      </c>
      <c r="B7055" t="s">
        <v>528</v>
      </c>
      <c r="C7055" t="s">
        <v>529</v>
      </c>
      <c r="D7055">
        <v>57.697271000000001</v>
      </c>
      <c r="E7055">
        <v>0.29325000000000001</v>
      </c>
      <c r="F7055">
        <v>0.18845300000000001</v>
      </c>
      <c r="G7055">
        <v>0.18663299999999999</v>
      </c>
      <c r="H7055">
        <v>0.52059</v>
      </c>
      <c r="I7055">
        <v>35.117418999999998</v>
      </c>
      <c r="J7055">
        <v>35.797711</v>
      </c>
      <c r="K7055">
        <v>2.5989999999999999E-2</v>
      </c>
      <c r="L7055">
        <v>0.535798</v>
      </c>
      <c r="M7055">
        <v>0.54824700000000004</v>
      </c>
      <c r="N7055">
        <v>1.138285</v>
      </c>
      <c r="O7055">
        <v>0.78710800000000003</v>
      </c>
      <c r="P7055">
        <v>132.83675499999998</v>
      </c>
      <c r="Q7055">
        <v>6.1903649999999999</v>
      </c>
      <c r="R7055">
        <v>3.3296350000000001</v>
      </c>
      <c r="S7055">
        <v>4.3422879999999999</v>
      </c>
      <c r="T7055">
        <v>4.6936720000000003</v>
      </c>
      <c r="U7055">
        <v>17.158655</v>
      </c>
      <c r="V7055">
        <v>6.7851569999999999</v>
      </c>
      <c r="W7055">
        <v>5.5149290000000004</v>
      </c>
      <c r="X7055">
        <v>7.2139639999999998</v>
      </c>
      <c r="Y7055">
        <v>7.6250770000000001</v>
      </c>
      <c r="Z7055">
        <v>10.836862999999999</v>
      </c>
      <c r="AA7055">
        <v>3.2517550000000002</v>
      </c>
      <c r="AB7055">
        <v>7.690423</v>
      </c>
      <c r="AC7055">
        <v>84.632782999999989</v>
      </c>
    </row>
    <row r="7056" spans="1:29" hidden="1" x14ac:dyDescent="0.3">
      <c r="A7056" t="s">
        <v>73</v>
      </c>
      <c r="B7056" t="s">
        <v>528</v>
      </c>
      <c r="C7056" t="s">
        <v>529</v>
      </c>
      <c r="D7056">
        <v>2.5021000000000002E-2</v>
      </c>
      <c r="E7056">
        <v>2.4288000000000001E-2</v>
      </c>
      <c r="F7056">
        <v>0.34281800000000001</v>
      </c>
      <c r="G7056">
        <v>0.251554</v>
      </c>
      <c r="H7056">
        <v>0.31507000000000002</v>
      </c>
      <c r="I7056">
        <v>0.32902300000000001</v>
      </c>
      <c r="J7056">
        <v>6.0912000000000001E-2</v>
      </c>
      <c r="K7056">
        <v>2.2800000000000001E-4</v>
      </c>
      <c r="L7056">
        <v>0.80518400000000001</v>
      </c>
      <c r="M7056">
        <v>0.223528</v>
      </c>
      <c r="N7056">
        <v>0.89258599999999999</v>
      </c>
      <c r="O7056">
        <v>5.1984000000000002E-2</v>
      </c>
      <c r="P7056">
        <v>3.3221959999999999</v>
      </c>
      <c r="Q7056">
        <v>7.3379560000000001</v>
      </c>
      <c r="R7056">
        <v>3.930056</v>
      </c>
      <c r="S7056">
        <v>6.4002759999999999</v>
      </c>
      <c r="T7056">
        <v>2.5178090000000002</v>
      </c>
      <c r="U7056">
        <v>3.8448739999999999</v>
      </c>
      <c r="V7056">
        <v>2.6743809999999999</v>
      </c>
      <c r="W7056">
        <v>2.3382550000000002</v>
      </c>
      <c r="X7056">
        <v>5.3101000000000003</v>
      </c>
      <c r="Y7056">
        <v>2.1971530000000001</v>
      </c>
      <c r="Z7056">
        <v>2.8008549999999999</v>
      </c>
      <c r="AA7056">
        <v>4.8196669999999999</v>
      </c>
      <c r="AB7056">
        <v>1.9395579999999999</v>
      </c>
      <c r="AC7056">
        <v>46.110939999999999</v>
      </c>
    </row>
    <row r="7057" spans="1:29" hidden="1" x14ac:dyDescent="0.3">
      <c r="A7057" t="s">
        <v>74</v>
      </c>
      <c r="B7057" t="s">
        <v>528</v>
      </c>
      <c r="C7057" t="s">
        <v>529</v>
      </c>
      <c r="D7057">
        <v>1.7791000000000001E-2</v>
      </c>
      <c r="E7057">
        <v>8.6858000000000005E-2</v>
      </c>
      <c r="F7057">
        <v>0.76300299999999999</v>
      </c>
      <c r="G7057">
        <v>0.206177</v>
      </c>
      <c r="H7057">
        <v>0.12944800000000001</v>
      </c>
      <c r="I7057">
        <v>4.3409999999999997E-2</v>
      </c>
      <c r="J7057">
        <v>0.73572800000000005</v>
      </c>
      <c r="K7057">
        <v>0.41576200000000002</v>
      </c>
      <c r="L7057">
        <v>0.68612499999999998</v>
      </c>
      <c r="M7057">
        <v>0.57287500000000002</v>
      </c>
      <c r="N7057">
        <v>4.6762999999999999E-2</v>
      </c>
      <c r="O7057">
        <v>0.356686</v>
      </c>
      <c r="P7057">
        <v>4.0606260000000001</v>
      </c>
      <c r="Q7057">
        <v>8.8133630000000007</v>
      </c>
      <c r="R7057">
        <v>0.37597799999999998</v>
      </c>
      <c r="S7057">
        <v>1.6522140000000001</v>
      </c>
      <c r="T7057">
        <v>3.0342889999999998</v>
      </c>
      <c r="U7057">
        <v>2.790816</v>
      </c>
      <c r="V7057">
        <v>2.19191</v>
      </c>
      <c r="W7057">
        <v>1.722596</v>
      </c>
      <c r="X7057">
        <v>3.4600680000000001</v>
      </c>
      <c r="Y7057">
        <v>1.7040820000000001</v>
      </c>
      <c r="Z7057">
        <v>8.0409000000000006</v>
      </c>
      <c r="AA7057">
        <v>2.3725130000000001</v>
      </c>
      <c r="AB7057">
        <v>5.6230650000000004</v>
      </c>
      <c r="AC7057">
        <v>41.781793999999991</v>
      </c>
    </row>
    <row r="7058" spans="1:29" hidden="1" x14ac:dyDescent="0.3">
      <c r="A7058" t="s">
        <v>75</v>
      </c>
      <c r="B7058" t="s">
        <v>528</v>
      </c>
      <c r="C7058" t="s">
        <v>529</v>
      </c>
      <c r="D7058">
        <v>7.2610000000000001E-3</v>
      </c>
      <c r="E7058">
        <v>0.228717</v>
      </c>
      <c r="F7058">
        <v>0.87751299999999999</v>
      </c>
      <c r="G7058">
        <v>8.1469E-2</v>
      </c>
      <c r="H7058">
        <v>6.692E-3</v>
      </c>
      <c r="I7058">
        <v>0.41699999999999998</v>
      </c>
      <c r="J7058">
        <v>0.49925199999999997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2.1179039999999998</v>
      </c>
      <c r="Q7058">
        <v>18.147950000000002</v>
      </c>
      <c r="R7058">
        <v>1.6735009999999999</v>
      </c>
      <c r="S7058">
        <v>1.4751540000000001</v>
      </c>
      <c r="T7058">
        <v>2.115869</v>
      </c>
      <c r="U7058">
        <v>39.266632999999999</v>
      </c>
      <c r="V7058">
        <v>2.4835259999999999</v>
      </c>
      <c r="W7058">
        <v>0.55085899999999999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65.713492000000002</v>
      </c>
    </row>
    <row r="7059" spans="1:29" hidden="1" x14ac:dyDescent="0.3">
      <c r="A7059" t="s">
        <v>81</v>
      </c>
      <c r="B7059" t="s">
        <v>530</v>
      </c>
      <c r="C7059" t="s">
        <v>531</v>
      </c>
      <c r="D7059">
        <v>0</v>
      </c>
      <c r="E7059">
        <v>0</v>
      </c>
      <c r="F7059">
        <v>0.2</v>
      </c>
      <c r="G7059">
        <v>0</v>
      </c>
      <c r="H7059">
        <v>0</v>
      </c>
      <c r="I7059">
        <v>0</v>
      </c>
      <c r="J7059">
        <v>0</v>
      </c>
      <c r="K7059">
        <v>0.1</v>
      </c>
      <c r="L7059">
        <v>0</v>
      </c>
      <c r="M7059">
        <v>0</v>
      </c>
      <c r="N7059">
        <v>0</v>
      </c>
      <c r="O7059">
        <v>0</v>
      </c>
      <c r="P7059">
        <v>0.30000000000000004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</row>
    <row r="7060" spans="1:29" hidden="1" x14ac:dyDescent="0.3">
      <c r="A7060" t="s">
        <v>82</v>
      </c>
      <c r="B7060" t="s">
        <v>530</v>
      </c>
      <c r="C7060" t="s">
        <v>531</v>
      </c>
      <c r="D7060">
        <v>0</v>
      </c>
      <c r="E7060">
        <v>0</v>
      </c>
      <c r="F7060">
        <v>0.1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0.7</v>
      </c>
      <c r="P7060">
        <v>0.79999999999999993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0.2</v>
      </c>
      <c r="W7060">
        <v>0.2</v>
      </c>
      <c r="X7060">
        <v>0</v>
      </c>
      <c r="Y7060">
        <v>1.8</v>
      </c>
      <c r="Z7060">
        <v>0</v>
      </c>
      <c r="AA7060">
        <v>0</v>
      </c>
      <c r="AB7060">
        <v>0</v>
      </c>
      <c r="AC7060">
        <v>2.2000000000000002</v>
      </c>
    </row>
    <row r="7061" spans="1:29" hidden="1" x14ac:dyDescent="0.3">
      <c r="A7061" t="s">
        <v>83</v>
      </c>
      <c r="B7061" t="s">
        <v>530</v>
      </c>
      <c r="C7061" t="s">
        <v>531</v>
      </c>
      <c r="D7061">
        <v>0</v>
      </c>
      <c r="E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0.2</v>
      </c>
      <c r="Y7061">
        <v>0</v>
      </c>
      <c r="Z7061">
        <v>0</v>
      </c>
      <c r="AA7061">
        <v>1.1000000000000001</v>
      </c>
      <c r="AB7061">
        <v>4.5</v>
      </c>
      <c r="AC7061">
        <v>5.8</v>
      </c>
    </row>
    <row r="7062" spans="1:29" hidden="1" x14ac:dyDescent="0.3">
      <c r="A7062" t="s">
        <v>84</v>
      </c>
      <c r="B7062" t="s">
        <v>530</v>
      </c>
      <c r="C7062" t="s">
        <v>531</v>
      </c>
      <c r="D7062">
        <v>0</v>
      </c>
      <c r="E7062">
        <v>0</v>
      </c>
      <c r="F7062">
        <v>0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0.1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0.2</v>
      </c>
      <c r="Z7062">
        <v>0</v>
      </c>
      <c r="AA7062">
        <v>0</v>
      </c>
      <c r="AB7062">
        <v>0</v>
      </c>
      <c r="AC7062">
        <v>0.30000000000000004</v>
      </c>
    </row>
    <row r="7063" spans="1:29" hidden="1" x14ac:dyDescent="0.3">
      <c r="A7063" t="s">
        <v>85</v>
      </c>
      <c r="B7063" t="s">
        <v>530</v>
      </c>
      <c r="C7063" t="s">
        <v>531</v>
      </c>
      <c r="D7063">
        <v>0</v>
      </c>
      <c r="E7063">
        <v>0.1</v>
      </c>
      <c r="F7063">
        <v>0.3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1.7</v>
      </c>
      <c r="P7063">
        <v>2.1</v>
      </c>
      <c r="Q7063">
        <v>0</v>
      </c>
      <c r="R7063">
        <v>3.2</v>
      </c>
      <c r="S7063">
        <v>0.1</v>
      </c>
      <c r="T7063">
        <v>0</v>
      </c>
      <c r="U7063">
        <v>0</v>
      </c>
      <c r="V7063">
        <v>0</v>
      </c>
      <c r="W7063">
        <v>0.1</v>
      </c>
      <c r="X7063">
        <v>0</v>
      </c>
      <c r="Y7063">
        <v>0</v>
      </c>
      <c r="Z7063">
        <v>0.1</v>
      </c>
      <c r="AA7063">
        <v>0</v>
      </c>
      <c r="AB7063">
        <v>0</v>
      </c>
      <c r="AC7063">
        <v>3.5000000000000004</v>
      </c>
    </row>
    <row r="7064" spans="1:29" hidden="1" x14ac:dyDescent="0.3">
      <c r="A7064" t="s">
        <v>48</v>
      </c>
      <c r="B7064" t="s">
        <v>530</v>
      </c>
      <c r="C7064" t="s">
        <v>531</v>
      </c>
      <c r="D7064">
        <v>0</v>
      </c>
      <c r="E7064">
        <v>0</v>
      </c>
      <c r="F7064">
        <v>0.3</v>
      </c>
      <c r="G7064">
        <v>0.2</v>
      </c>
      <c r="H7064">
        <v>0</v>
      </c>
      <c r="I7064">
        <v>0</v>
      </c>
      <c r="J7064">
        <v>0.3</v>
      </c>
      <c r="K7064">
        <v>0</v>
      </c>
      <c r="L7064">
        <v>0</v>
      </c>
      <c r="M7064">
        <v>0.2</v>
      </c>
      <c r="N7064">
        <v>0</v>
      </c>
      <c r="O7064">
        <v>0</v>
      </c>
      <c r="P7064">
        <v>1</v>
      </c>
      <c r="Q7064">
        <v>2.2999999999999998</v>
      </c>
      <c r="R7064">
        <v>0.1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0.2</v>
      </c>
      <c r="AC7064">
        <v>2.6</v>
      </c>
    </row>
    <row r="7065" spans="1:29" hidden="1" x14ac:dyDescent="0.3">
      <c r="A7065" t="s">
        <v>51</v>
      </c>
      <c r="B7065" t="s">
        <v>530</v>
      </c>
      <c r="C7065" t="s">
        <v>531</v>
      </c>
      <c r="D7065">
        <v>0</v>
      </c>
      <c r="E7065">
        <v>0</v>
      </c>
      <c r="F7065">
        <v>0</v>
      </c>
      <c r="G7065">
        <v>0.1</v>
      </c>
      <c r="H7065">
        <v>0</v>
      </c>
      <c r="I7065">
        <v>0.1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0.2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0.1</v>
      </c>
      <c r="AA7065">
        <v>0</v>
      </c>
      <c r="AB7065">
        <v>0</v>
      </c>
      <c r="AC7065">
        <v>0.1</v>
      </c>
    </row>
    <row r="7066" spans="1:29" hidden="1" x14ac:dyDescent="0.3">
      <c r="A7066" t="s">
        <v>52</v>
      </c>
      <c r="B7066" t="s">
        <v>530</v>
      </c>
      <c r="C7066" t="s">
        <v>531</v>
      </c>
      <c r="D7066">
        <v>0</v>
      </c>
      <c r="E7066">
        <v>0</v>
      </c>
      <c r="F7066">
        <v>0</v>
      </c>
      <c r="G7066">
        <v>0</v>
      </c>
      <c r="H7066">
        <v>0</v>
      </c>
      <c r="I7066">
        <v>0.1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0.1</v>
      </c>
      <c r="Q7066">
        <v>0</v>
      </c>
      <c r="R7066">
        <v>0</v>
      </c>
      <c r="S7066">
        <v>0.1</v>
      </c>
      <c r="T7066">
        <v>0</v>
      </c>
      <c r="U7066">
        <v>0.1</v>
      </c>
      <c r="V7066">
        <v>0</v>
      </c>
      <c r="W7066">
        <v>0</v>
      </c>
      <c r="X7066">
        <v>0</v>
      </c>
      <c r="Y7066">
        <v>0</v>
      </c>
      <c r="Z7066">
        <v>1.1000000000000001</v>
      </c>
      <c r="AA7066">
        <v>0</v>
      </c>
      <c r="AB7066">
        <v>0.1</v>
      </c>
      <c r="AC7066">
        <v>1.4000000000000001</v>
      </c>
    </row>
    <row r="7067" spans="1:29" hidden="1" x14ac:dyDescent="0.3">
      <c r="A7067" t="s">
        <v>53</v>
      </c>
      <c r="B7067" t="s">
        <v>530</v>
      </c>
      <c r="C7067" t="s">
        <v>531</v>
      </c>
      <c r="D7067">
        <v>0</v>
      </c>
      <c r="E7067">
        <v>0</v>
      </c>
      <c r="F7067">
        <v>1.1000000000000001</v>
      </c>
      <c r="G7067">
        <v>0</v>
      </c>
      <c r="H7067">
        <v>0</v>
      </c>
      <c r="I7067">
        <v>0</v>
      </c>
      <c r="J7067">
        <v>0</v>
      </c>
      <c r="K7067">
        <v>0</v>
      </c>
      <c r="L7067">
        <v>1.5</v>
      </c>
      <c r="M7067">
        <v>0</v>
      </c>
      <c r="N7067">
        <v>0</v>
      </c>
      <c r="O7067">
        <v>0.6</v>
      </c>
      <c r="P7067">
        <v>3.2</v>
      </c>
      <c r="Q7067">
        <v>0</v>
      </c>
      <c r="R7067">
        <v>0</v>
      </c>
      <c r="S7067">
        <v>0</v>
      </c>
      <c r="T7067">
        <v>0</v>
      </c>
      <c r="U7067">
        <v>0.1</v>
      </c>
      <c r="V7067">
        <v>0</v>
      </c>
      <c r="W7067">
        <v>0</v>
      </c>
      <c r="X7067">
        <v>0.1</v>
      </c>
      <c r="Y7067">
        <v>0</v>
      </c>
      <c r="Z7067">
        <v>0.1</v>
      </c>
      <c r="AA7067">
        <v>0</v>
      </c>
      <c r="AB7067">
        <v>0.1</v>
      </c>
      <c r="AC7067">
        <v>0.4</v>
      </c>
    </row>
    <row r="7068" spans="1:29" hidden="1" x14ac:dyDescent="0.3">
      <c r="A7068" t="s">
        <v>54</v>
      </c>
      <c r="B7068" t="s">
        <v>530</v>
      </c>
      <c r="C7068" t="s">
        <v>531</v>
      </c>
      <c r="D7068">
        <v>0</v>
      </c>
      <c r="E7068">
        <v>0</v>
      </c>
      <c r="F7068">
        <v>0.5</v>
      </c>
      <c r="G7068">
        <v>0</v>
      </c>
      <c r="H7068">
        <v>1.4</v>
      </c>
      <c r="I7068">
        <v>0</v>
      </c>
      <c r="J7068">
        <v>0.2</v>
      </c>
      <c r="K7068">
        <v>0.1</v>
      </c>
      <c r="L7068">
        <v>0</v>
      </c>
      <c r="M7068">
        <v>0.1</v>
      </c>
      <c r="N7068">
        <v>0.1</v>
      </c>
      <c r="O7068">
        <v>0.8</v>
      </c>
      <c r="P7068">
        <v>3.2</v>
      </c>
      <c r="Q7068">
        <v>2.5</v>
      </c>
      <c r="R7068">
        <v>0.1</v>
      </c>
      <c r="S7068">
        <v>0.1</v>
      </c>
      <c r="T7068">
        <v>0.4</v>
      </c>
      <c r="U7068">
        <v>0</v>
      </c>
      <c r="V7068">
        <v>0</v>
      </c>
      <c r="W7068">
        <v>0.6</v>
      </c>
      <c r="X7068">
        <v>0.1</v>
      </c>
      <c r="Y7068">
        <v>0</v>
      </c>
      <c r="Z7068">
        <v>0.3</v>
      </c>
      <c r="AA7068">
        <v>0.1</v>
      </c>
      <c r="AB7068">
        <v>0.1</v>
      </c>
      <c r="AC7068">
        <v>4.3</v>
      </c>
    </row>
    <row r="7069" spans="1:29" hidden="1" x14ac:dyDescent="0.3">
      <c r="A7069" t="s">
        <v>55</v>
      </c>
      <c r="B7069" t="s">
        <v>530</v>
      </c>
      <c r="C7069" t="s">
        <v>531</v>
      </c>
      <c r="D7069">
        <v>0.5</v>
      </c>
      <c r="E7069">
        <v>0.8</v>
      </c>
      <c r="F7069">
        <v>0</v>
      </c>
      <c r="G7069">
        <v>0.4</v>
      </c>
      <c r="H7069">
        <v>0</v>
      </c>
      <c r="I7069">
        <v>0.9</v>
      </c>
      <c r="J7069">
        <v>0.1</v>
      </c>
      <c r="K7069">
        <v>0.4</v>
      </c>
      <c r="L7069">
        <v>0</v>
      </c>
      <c r="M7069">
        <v>0</v>
      </c>
      <c r="N7069">
        <v>0.9</v>
      </c>
      <c r="O7069">
        <v>0</v>
      </c>
      <c r="P7069">
        <v>4</v>
      </c>
      <c r="Q7069">
        <v>0.1</v>
      </c>
      <c r="R7069">
        <v>0</v>
      </c>
      <c r="S7069">
        <v>0.1</v>
      </c>
      <c r="T7069">
        <v>0.2</v>
      </c>
      <c r="U7069">
        <v>0.3</v>
      </c>
      <c r="V7069">
        <v>0.2</v>
      </c>
      <c r="W7069">
        <v>0.1</v>
      </c>
      <c r="X7069">
        <v>0.2</v>
      </c>
      <c r="Y7069">
        <v>0.2</v>
      </c>
      <c r="Z7069">
        <v>0.2</v>
      </c>
      <c r="AA7069">
        <v>0</v>
      </c>
      <c r="AB7069">
        <v>0.5</v>
      </c>
      <c r="AC7069">
        <v>2.0999999999999996</v>
      </c>
    </row>
    <row r="7070" spans="1:29" hidden="1" x14ac:dyDescent="0.3">
      <c r="A7070" t="s">
        <v>56</v>
      </c>
      <c r="B7070" t="s">
        <v>530</v>
      </c>
      <c r="C7070" t="s">
        <v>531</v>
      </c>
      <c r="D7070">
        <v>2.3028179999999998</v>
      </c>
      <c r="E7070">
        <v>0.26243899999999998</v>
      </c>
      <c r="F7070">
        <v>0</v>
      </c>
      <c r="G7070">
        <v>0.179981</v>
      </c>
      <c r="H7070">
        <v>0.846356</v>
      </c>
      <c r="I7070">
        <v>0.30432300000000001</v>
      </c>
      <c r="J7070">
        <v>1.2110000000000001E-3</v>
      </c>
      <c r="K7070">
        <v>4.0875000000000002E-2</v>
      </c>
      <c r="L7070">
        <v>0</v>
      </c>
      <c r="M7070">
        <v>4.5189999999999996E-3</v>
      </c>
      <c r="N7070">
        <v>3.1050000000000001E-2</v>
      </c>
      <c r="O7070">
        <v>1.6298509999999999</v>
      </c>
      <c r="P7070">
        <v>5.6034230000000012</v>
      </c>
      <c r="Q7070">
        <v>0.14762700000000001</v>
      </c>
      <c r="R7070">
        <v>4.4910000000000002E-3</v>
      </c>
      <c r="S7070">
        <v>0.87978100000000004</v>
      </c>
      <c r="T7070">
        <v>3.9670999999999998E-2</v>
      </c>
      <c r="U7070">
        <v>0.51605100000000004</v>
      </c>
      <c r="V7070">
        <v>2.3768999999999998E-2</v>
      </c>
      <c r="W7070">
        <v>0.24285000000000001</v>
      </c>
      <c r="X7070">
        <v>5.6280000000000002E-3</v>
      </c>
      <c r="Y7070">
        <v>0.21673100000000001</v>
      </c>
      <c r="Z7070">
        <v>2.9989999999999999E-2</v>
      </c>
      <c r="AA7070">
        <v>0.14844499999999999</v>
      </c>
      <c r="AB7070">
        <v>3.0446999999999998E-2</v>
      </c>
      <c r="AC7070">
        <v>2.2854810000000003</v>
      </c>
    </row>
    <row r="7071" spans="1:29" hidden="1" x14ac:dyDescent="0.3">
      <c r="A7071" t="s">
        <v>57</v>
      </c>
      <c r="B7071" t="s">
        <v>530</v>
      </c>
      <c r="C7071" t="s">
        <v>531</v>
      </c>
      <c r="D7071">
        <v>1.2098880000000001</v>
      </c>
      <c r="E7071">
        <v>0.98160199999999997</v>
      </c>
      <c r="F7071">
        <v>7.2392999999999999E-2</v>
      </c>
      <c r="G7071">
        <v>0.71435700000000002</v>
      </c>
      <c r="H7071">
        <v>0.138906</v>
      </c>
      <c r="I7071">
        <v>8.5109999999999995E-3</v>
      </c>
      <c r="J7071">
        <v>0.16293099999999999</v>
      </c>
      <c r="K7071">
        <v>5.9519999999999998E-3</v>
      </c>
      <c r="L7071">
        <v>7.4343999999999993E-2</v>
      </c>
      <c r="M7071">
        <v>2.93E-2</v>
      </c>
      <c r="N7071">
        <v>1.464242</v>
      </c>
      <c r="O7071">
        <v>4.5524000000000002E-2</v>
      </c>
      <c r="P7071">
        <v>4.9079500000000005</v>
      </c>
      <c r="Q7071">
        <v>2.5522819999999999</v>
      </c>
      <c r="R7071">
        <v>0.23092599999999999</v>
      </c>
      <c r="S7071">
        <v>0.15884200000000001</v>
      </c>
      <c r="T7071">
        <v>1.2991000000000001E-2</v>
      </c>
      <c r="U7071">
        <v>0.42858099999999999</v>
      </c>
      <c r="V7071">
        <v>0.212201</v>
      </c>
      <c r="W7071">
        <v>0.32470500000000002</v>
      </c>
      <c r="X7071">
        <v>2.6582859999999999</v>
      </c>
      <c r="Y7071">
        <v>0.239591</v>
      </c>
      <c r="Z7071">
        <v>3.4791000000000002E-2</v>
      </c>
      <c r="AA7071">
        <v>0.25784000000000001</v>
      </c>
      <c r="AB7071">
        <v>2.0981E-2</v>
      </c>
      <c r="AC7071">
        <v>7.1320169999999994</v>
      </c>
    </row>
    <row r="7072" spans="1:29" hidden="1" x14ac:dyDescent="0.3">
      <c r="A7072" t="s">
        <v>58</v>
      </c>
      <c r="B7072" t="s">
        <v>530</v>
      </c>
      <c r="C7072" t="s">
        <v>531</v>
      </c>
      <c r="D7072">
        <v>0.10101300000000001</v>
      </c>
      <c r="E7072">
        <v>0.79580499999999998</v>
      </c>
      <c r="F7072">
        <v>0.20702000000000001</v>
      </c>
      <c r="G7072">
        <v>9.0189999999999992E-3</v>
      </c>
      <c r="H7072">
        <v>0.109267</v>
      </c>
      <c r="I7072">
        <v>0.40004200000000001</v>
      </c>
      <c r="J7072">
        <v>2.01E-2</v>
      </c>
      <c r="K7072">
        <v>1.031928</v>
      </c>
      <c r="L7072">
        <v>9.2650000000000007E-3</v>
      </c>
      <c r="M7072">
        <v>0.16125400000000001</v>
      </c>
      <c r="N7072">
        <v>0.36438100000000001</v>
      </c>
      <c r="O7072">
        <v>6.0172999999999997E-2</v>
      </c>
      <c r="P7072">
        <v>3.2692669999999997</v>
      </c>
      <c r="Q7072">
        <v>0.41821799999999998</v>
      </c>
      <c r="R7072">
        <v>2.6745999999999999E-2</v>
      </c>
      <c r="S7072">
        <v>5.5951000000000001E-2</v>
      </c>
      <c r="T7072">
        <v>0.53815000000000002</v>
      </c>
      <c r="U7072">
        <v>4.0046999999999999E-2</v>
      </c>
      <c r="V7072">
        <v>3.2305E-2</v>
      </c>
      <c r="W7072">
        <v>7.9780000000000007E-3</v>
      </c>
      <c r="X7072">
        <v>2.8374E-2</v>
      </c>
      <c r="Y7072">
        <v>0.102853</v>
      </c>
      <c r="Z7072">
        <v>0.27379700000000001</v>
      </c>
      <c r="AA7072">
        <v>1.1050059999999999</v>
      </c>
      <c r="AB7072">
        <v>0.103204</v>
      </c>
      <c r="AC7072">
        <v>2.7326289999999998</v>
      </c>
    </row>
    <row r="7073" spans="1:29" hidden="1" x14ac:dyDescent="0.3">
      <c r="A7073" t="s">
        <v>59</v>
      </c>
      <c r="B7073" t="s">
        <v>530</v>
      </c>
      <c r="C7073" t="s">
        <v>531</v>
      </c>
      <c r="D7073">
        <v>0.14618</v>
      </c>
      <c r="E7073">
        <v>0.16738700000000001</v>
      </c>
      <c r="F7073">
        <v>9.3690000000000006E-3</v>
      </c>
      <c r="G7073">
        <v>1.5377999999999999E-2</v>
      </c>
      <c r="H7073">
        <v>1.3094E-2</v>
      </c>
      <c r="I7073">
        <v>8.2500000000000004E-3</v>
      </c>
      <c r="J7073">
        <v>0.12146800000000001</v>
      </c>
      <c r="K7073">
        <v>4.9100000000000001E-4</v>
      </c>
      <c r="L7073">
        <v>8.3140000000000002E-3</v>
      </c>
      <c r="M7073">
        <v>1.6763E-2</v>
      </c>
      <c r="N7073">
        <v>6.5465999999999996E-2</v>
      </c>
      <c r="O7073">
        <v>1.008135</v>
      </c>
      <c r="P7073">
        <v>1.580295</v>
      </c>
      <c r="Q7073">
        <v>2.4320999999999999E-2</v>
      </c>
      <c r="R7073">
        <v>0.12125</v>
      </c>
      <c r="S7073">
        <v>0.63732900000000003</v>
      </c>
      <c r="T7073">
        <v>0.104741</v>
      </c>
      <c r="U7073">
        <v>3.5883999999999999E-2</v>
      </c>
      <c r="V7073">
        <v>6.2146E-2</v>
      </c>
      <c r="W7073">
        <v>0.26902100000000001</v>
      </c>
      <c r="X7073">
        <v>0.116852</v>
      </c>
      <c r="Y7073">
        <v>0.11286</v>
      </c>
      <c r="Z7073">
        <v>6.3620999999999997E-2</v>
      </c>
      <c r="AA7073">
        <v>0.149974</v>
      </c>
      <c r="AB7073">
        <v>5.6323999999999999E-2</v>
      </c>
      <c r="AC7073">
        <v>1.7543230000000001</v>
      </c>
    </row>
    <row r="7074" spans="1:29" hidden="1" x14ac:dyDescent="0.3">
      <c r="A7074" t="s">
        <v>60</v>
      </c>
      <c r="B7074" t="s">
        <v>530</v>
      </c>
      <c r="C7074" t="s">
        <v>531</v>
      </c>
      <c r="D7074">
        <v>1.4043999999999999E-2</v>
      </c>
      <c r="E7074">
        <v>0</v>
      </c>
      <c r="F7074">
        <v>0</v>
      </c>
      <c r="G7074">
        <v>0.84688699999999995</v>
      </c>
      <c r="H7074">
        <v>6.0569999999999999E-3</v>
      </c>
      <c r="I7074">
        <v>7.0819999999999998E-3</v>
      </c>
      <c r="J7074">
        <v>0.103231</v>
      </c>
      <c r="K7074">
        <v>1.3216049999999999</v>
      </c>
      <c r="L7074">
        <v>3.2045999999999998E-2</v>
      </c>
      <c r="M7074">
        <v>1.7003010000000001</v>
      </c>
      <c r="N7074">
        <v>1.208758</v>
      </c>
      <c r="O7074">
        <v>8.2614999999999994E-2</v>
      </c>
      <c r="P7074">
        <v>5.3226259999999987</v>
      </c>
      <c r="Q7074">
        <v>0.103113</v>
      </c>
      <c r="R7074">
        <v>0.22261900000000001</v>
      </c>
      <c r="S7074">
        <v>0.161908</v>
      </c>
      <c r="T7074">
        <v>0.16760900000000001</v>
      </c>
      <c r="U7074">
        <v>0.18810199999999999</v>
      </c>
      <c r="V7074">
        <v>4.7008000000000001E-2</v>
      </c>
      <c r="W7074">
        <v>4.3067000000000001E-2</v>
      </c>
      <c r="X7074">
        <v>4.9107999999999999E-2</v>
      </c>
      <c r="Y7074">
        <v>1.468073</v>
      </c>
      <c r="Z7074">
        <v>0.109958</v>
      </c>
      <c r="AA7074">
        <v>0.57271499999999997</v>
      </c>
      <c r="AB7074">
        <v>0.146317</v>
      </c>
      <c r="AC7074">
        <v>3.2795969999999994</v>
      </c>
    </row>
    <row r="7075" spans="1:29" hidden="1" x14ac:dyDescent="0.3">
      <c r="A7075" t="s">
        <v>61</v>
      </c>
      <c r="B7075" t="s">
        <v>530</v>
      </c>
      <c r="C7075" t="s">
        <v>531</v>
      </c>
      <c r="D7075">
        <v>2.1301670000000001</v>
      </c>
      <c r="E7075">
        <v>0.108497</v>
      </c>
      <c r="F7075">
        <v>0.85941000000000001</v>
      </c>
      <c r="G7075">
        <v>1.317148</v>
      </c>
      <c r="H7075">
        <v>0.45268799999999998</v>
      </c>
      <c r="I7075">
        <v>6.6572000000000006E-2</v>
      </c>
      <c r="J7075">
        <v>2.1516E-2</v>
      </c>
      <c r="K7075">
        <v>2.0521999999999999E-2</v>
      </c>
      <c r="L7075">
        <v>0.808396</v>
      </c>
      <c r="M7075">
        <v>1.22302</v>
      </c>
      <c r="N7075">
        <v>3.2006209999999999</v>
      </c>
      <c r="O7075">
        <v>3.5956000000000002E-2</v>
      </c>
      <c r="P7075">
        <v>10.244513</v>
      </c>
      <c r="Q7075">
        <v>4.0788999999999999E-2</v>
      </c>
      <c r="R7075">
        <v>4.1362999999999997E-2</v>
      </c>
      <c r="S7075">
        <v>0.108795</v>
      </c>
      <c r="T7075">
        <v>4.2285000000000003E-2</v>
      </c>
      <c r="U7075">
        <v>7.1726999999999999E-2</v>
      </c>
      <c r="V7075">
        <v>0.31549700000000003</v>
      </c>
      <c r="W7075">
        <v>0.28310400000000002</v>
      </c>
      <c r="X7075">
        <v>3.0924E-2</v>
      </c>
      <c r="Y7075">
        <v>0.44275900000000001</v>
      </c>
      <c r="Z7075">
        <v>0.122031</v>
      </c>
      <c r="AA7075">
        <v>0.36933100000000002</v>
      </c>
      <c r="AB7075">
        <v>0.16602800000000001</v>
      </c>
      <c r="AC7075">
        <v>2.0346329999999999</v>
      </c>
    </row>
    <row r="7076" spans="1:29" hidden="1" x14ac:dyDescent="0.3">
      <c r="A7076" t="s">
        <v>62</v>
      </c>
      <c r="B7076" t="s">
        <v>530</v>
      </c>
      <c r="C7076" t="s">
        <v>531</v>
      </c>
      <c r="D7076">
        <v>5.3020000000000003E-3</v>
      </c>
      <c r="E7076">
        <v>0.94051499999999999</v>
      </c>
      <c r="F7076">
        <v>5.8289000000000001E-2</v>
      </c>
      <c r="G7076">
        <v>2.2976730000000001</v>
      </c>
      <c r="H7076">
        <v>9.2829999999999996E-3</v>
      </c>
      <c r="I7076">
        <v>5.0499999999999998E-3</v>
      </c>
      <c r="J7076">
        <v>0.29978900000000003</v>
      </c>
      <c r="K7076">
        <v>0.41528399999999999</v>
      </c>
      <c r="L7076">
        <v>1.134933</v>
      </c>
      <c r="M7076">
        <v>0.119419</v>
      </c>
      <c r="N7076">
        <v>0.82494400000000001</v>
      </c>
      <c r="O7076">
        <v>1.5398999999999999E-2</v>
      </c>
      <c r="P7076">
        <v>6.1258800000000004</v>
      </c>
      <c r="Q7076">
        <v>1.35911</v>
      </c>
      <c r="R7076">
        <v>5.0764999999999998E-2</v>
      </c>
      <c r="S7076">
        <v>4.3205E-2</v>
      </c>
      <c r="T7076">
        <v>7.4495000000000006E-2</v>
      </c>
      <c r="U7076">
        <v>0.28642600000000001</v>
      </c>
      <c r="V7076">
        <v>6.5989999999999998E-3</v>
      </c>
      <c r="W7076">
        <v>0.15143200000000001</v>
      </c>
      <c r="X7076">
        <v>0.65997099999999997</v>
      </c>
      <c r="Y7076">
        <v>2.9767999999999999E-2</v>
      </c>
      <c r="Z7076">
        <v>3.4168999999999998E-2</v>
      </c>
      <c r="AA7076">
        <v>0.180143</v>
      </c>
      <c r="AB7076">
        <v>1.7423000000000001E-2</v>
      </c>
      <c r="AC7076">
        <v>2.8935059999999999</v>
      </c>
    </row>
    <row r="7077" spans="1:29" hidden="1" x14ac:dyDescent="0.3">
      <c r="A7077" t="s">
        <v>63</v>
      </c>
      <c r="B7077" t="s">
        <v>530</v>
      </c>
      <c r="C7077" t="s">
        <v>531</v>
      </c>
      <c r="D7077">
        <v>0.81364099999999995</v>
      </c>
      <c r="E7077">
        <v>4.1463E-2</v>
      </c>
      <c r="F7077">
        <v>1.4623459999999999</v>
      </c>
      <c r="G7077">
        <v>0.74227200000000004</v>
      </c>
      <c r="H7077">
        <v>8.6343000000000003E-2</v>
      </c>
      <c r="I7077">
        <v>0.25723299999999999</v>
      </c>
      <c r="J7077">
        <v>0.13827800000000001</v>
      </c>
      <c r="K7077">
        <v>0.90623900000000002</v>
      </c>
      <c r="L7077">
        <v>2.2384000000000001E-2</v>
      </c>
      <c r="M7077">
        <v>6.3699000000000006E-2</v>
      </c>
      <c r="N7077">
        <v>2.1610610000000001</v>
      </c>
      <c r="O7077">
        <v>0.51563099999999995</v>
      </c>
      <c r="P7077">
        <v>7.2105899999999989</v>
      </c>
      <c r="Q7077">
        <v>1.5578E-2</v>
      </c>
      <c r="R7077">
        <v>4.6829999999999997E-3</v>
      </c>
      <c r="S7077">
        <v>5.7070999999999997E-2</v>
      </c>
      <c r="T7077">
        <v>3.4838000000000001E-2</v>
      </c>
      <c r="U7077">
        <v>9.5075999999999994E-2</v>
      </c>
      <c r="V7077">
        <v>4.5795000000000002E-2</v>
      </c>
      <c r="W7077">
        <v>0.14313300000000001</v>
      </c>
      <c r="X7077">
        <v>9.0542999999999998E-2</v>
      </c>
      <c r="Y7077">
        <v>2.8766E-2</v>
      </c>
      <c r="Z7077">
        <v>8.6587999999999998E-2</v>
      </c>
      <c r="AA7077">
        <v>7.6159000000000004E-2</v>
      </c>
      <c r="AB7077">
        <v>1.3864E-2</v>
      </c>
      <c r="AC7077">
        <v>0.69209399999999988</v>
      </c>
    </row>
    <row r="7078" spans="1:29" hidden="1" x14ac:dyDescent="0.3">
      <c r="A7078" t="s">
        <v>64</v>
      </c>
      <c r="B7078" t="s">
        <v>530</v>
      </c>
      <c r="C7078" t="s">
        <v>531</v>
      </c>
      <c r="D7078">
        <v>0.76139400000000002</v>
      </c>
      <c r="E7078">
        <v>0.52820599999999995</v>
      </c>
      <c r="F7078">
        <v>0.50443300000000002</v>
      </c>
      <c r="G7078">
        <v>2.539145</v>
      </c>
      <c r="H7078">
        <v>0.47611999999999999</v>
      </c>
      <c r="I7078">
        <v>5.7422000000000001E-2</v>
      </c>
      <c r="J7078">
        <v>2.4534E-2</v>
      </c>
      <c r="K7078">
        <v>8.5123000000000004E-2</v>
      </c>
      <c r="L7078">
        <v>4.4548999999999998E-2</v>
      </c>
      <c r="M7078">
        <v>1.1447000000000001E-2</v>
      </c>
      <c r="N7078">
        <v>3.2885390000000001</v>
      </c>
      <c r="O7078">
        <v>0.16186900000000001</v>
      </c>
      <c r="P7078">
        <v>8.4827809999999992</v>
      </c>
      <c r="Q7078">
        <v>5.5473000000000001E-2</v>
      </c>
      <c r="R7078">
        <v>0.156751</v>
      </c>
      <c r="S7078">
        <v>0.38715500000000003</v>
      </c>
      <c r="T7078">
        <v>0.17665</v>
      </c>
      <c r="U7078">
        <v>7.9843999999999998E-2</v>
      </c>
      <c r="V7078">
        <v>0</v>
      </c>
      <c r="W7078">
        <v>0</v>
      </c>
      <c r="X7078">
        <v>0</v>
      </c>
      <c r="Y7078">
        <v>6.5269999999999998E-3</v>
      </c>
      <c r="Z7078">
        <v>0.1452</v>
      </c>
      <c r="AA7078">
        <v>2.5579999999999999E-2</v>
      </c>
      <c r="AB7078">
        <v>0.86870999999999998</v>
      </c>
      <c r="AC7078">
        <v>1.9018899999999999</v>
      </c>
    </row>
    <row r="7079" spans="1:29" hidden="1" x14ac:dyDescent="0.3">
      <c r="A7079" t="s">
        <v>65</v>
      </c>
      <c r="B7079" t="s">
        <v>530</v>
      </c>
      <c r="C7079" t="s">
        <v>531</v>
      </c>
      <c r="D7079">
        <v>1.326775</v>
      </c>
      <c r="E7079">
        <v>0.138349</v>
      </c>
      <c r="F7079">
        <v>1.8427260000000001</v>
      </c>
      <c r="G7079">
        <v>0.109219</v>
      </c>
      <c r="H7079">
        <v>1.089936</v>
      </c>
      <c r="I7079">
        <v>0.185557</v>
      </c>
      <c r="J7079">
        <v>0.153313</v>
      </c>
      <c r="K7079">
        <v>0.58971099999999999</v>
      </c>
      <c r="L7079">
        <v>0.12567600000000001</v>
      </c>
      <c r="M7079">
        <v>6.9887000000000005E-2</v>
      </c>
      <c r="N7079">
        <v>0.94084199999999996</v>
      </c>
      <c r="O7079">
        <v>3.29E-3</v>
      </c>
      <c r="P7079">
        <v>6.5752810000000004</v>
      </c>
      <c r="Q7079">
        <v>0.124502</v>
      </c>
      <c r="R7079">
        <v>8.9282E-2</v>
      </c>
      <c r="S7079">
        <v>3.5680000000000003E-2</v>
      </c>
      <c r="T7079">
        <v>4.5262690000000001</v>
      </c>
      <c r="U7079">
        <v>6.28E-3</v>
      </c>
      <c r="V7079">
        <v>0</v>
      </c>
      <c r="W7079">
        <v>9.3800000000000003E-4</v>
      </c>
      <c r="X7079">
        <v>2.5890000000000002E-3</v>
      </c>
      <c r="Y7079">
        <v>0</v>
      </c>
      <c r="Z7079">
        <v>0</v>
      </c>
      <c r="AA7079">
        <v>6.2345999999999999E-2</v>
      </c>
      <c r="AB7079">
        <v>0</v>
      </c>
      <c r="AC7079">
        <v>4.8478859999999999</v>
      </c>
    </row>
    <row r="7080" spans="1:29" hidden="1" x14ac:dyDescent="0.3">
      <c r="A7080" t="s">
        <v>66</v>
      </c>
      <c r="B7080" t="s">
        <v>530</v>
      </c>
      <c r="C7080" t="s">
        <v>531</v>
      </c>
      <c r="D7080">
        <v>1.1049439999999999</v>
      </c>
      <c r="E7080">
        <v>4.3639999999999998E-3</v>
      </c>
      <c r="F7080">
        <v>1.2238000000000001E-2</v>
      </c>
      <c r="G7080">
        <v>2.7424620000000002</v>
      </c>
      <c r="H7080">
        <v>1.396131</v>
      </c>
      <c r="I7080">
        <v>0.101234</v>
      </c>
      <c r="J7080">
        <v>0</v>
      </c>
      <c r="K7080">
        <v>0.58137899999999998</v>
      </c>
      <c r="L7080">
        <v>0.73024900000000004</v>
      </c>
      <c r="M7080">
        <v>3.1404000000000001E-2</v>
      </c>
      <c r="N7080">
        <v>0.50161599999999995</v>
      </c>
      <c r="O7080">
        <v>0.59823099999999996</v>
      </c>
      <c r="P7080">
        <v>7.8042520000000009</v>
      </c>
      <c r="Q7080">
        <v>2.5984729999999998</v>
      </c>
      <c r="R7080">
        <v>2.9332E-2</v>
      </c>
      <c r="S7080">
        <v>5.8735999999999997E-2</v>
      </c>
      <c r="T7080">
        <v>0.134933</v>
      </c>
      <c r="U7080">
        <v>0</v>
      </c>
      <c r="V7080">
        <v>0</v>
      </c>
      <c r="W7080">
        <v>0</v>
      </c>
      <c r="X7080">
        <v>0</v>
      </c>
      <c r="Y7080">
        <v>3.7458999999999999E-2</v>
      </c>
      <c r="Z7080">
        <v>8.4000000000000009E-5</v>
      </c>
      <c r="AA7080">
        <v>5.2050000000000004E-3</v>
      </c>
      <c r="AB7080">
        <v>2.575E-3</v>
      </c>
      <c r="AC7080">
        <v>2.8667970000000009</v>
      </c>
    </row>
    <row r="7081" spans="1:29" hidden="1" x14ac:dyDescent="0.3">
      <c r="A7081" t="s">
        <v>67</v>
      </c>
      <c r="B7081" t="s">
        <v>530</v>
      </c>
      <c r="C7081" t="s">
        <v>531</v>
      </c>
      <c r="D7081">
        <v>0.13103000000000001</v>
      </c>
      <c r="E7081">
        <v>1.6105229999999999</v>
      </c>
      <c r="F7081">
        <v>1.46E-4</v>
      </c>
      <c r="G7081">
        <v>0.49785400000000002</v>
      </c>
      <c r="H7081">
        <v>1.802945</v>
      </c>
      <c r="I7081">
        <v>2.99E-4</v>
      </c>
      <c r="J7081">
        <v>2.2224029999999999</v>
      </c>
      <c r="K7081">
        <v>1.9659059999999999</v>
      </c>
      <c r="L7081">
        <v>0.33888400000000002</v>
      </c>
      <c r="M7081">
        <v>6.8310000000000003E-3</v>
      </c>
      <c r="N7081">
        <v>0.47956100000000002</v>
      </c>
      <c r="O7081">
        <v>2.6179000000000001E-2</v>
      </c>
      <c r="P7081">
        <v>9.0825610000000019</v>
      </c>
      <c r="Q7081">
        <v>0</v>
      </c>
      <c r="R7081">
        <v>7.5119000000000005E-2</v>
      </c>
      <c r="S7081">
        <v>0.25248300000000001</v>
      </c>
      <c r="T7081">
        <v>0</v>
      </c>
      <c r="U7081">
        <v>0</v>
      </c>
      <c r="V7081">
        <v>0</v>
      </c>
      <c r="W7081">
        <v>2.9548000000000001E-2</v>
      </c>
      <c r="X7081">
        <v>0</v>
      </c>
      <c r="Y7081">
        <v>0</v>
      </c>
      <c r="Z7081">
        <v>7.0454000000000003E-2</v>
      </c>
      <c r="AA7081">
        <v>5.2756999999999998E-2</v>
      </c>
      <c r="AB7081">
        <v>9.4660000000000005E-3</v>
      </c>
      <c r="AC7081">
        <v>0.48982700000000001</v>
      </c>
    </row>
    <row r="7082" spans="1:29" hidden="1" x14ac:dyDescent="0.3">
      <c r="A7082" t="s">
        <v>68</v>
      </c>
      <c r="B7082" t="s">
        <v>530</v>
      </c>
      <c r="C7082" t="s">
        <v>531</v>
      </c>
      <c r="D7082">
        <v>0.54101500000000002</v>
      </c>
      <c r="E7082">
        <v>1.6348999999999999E-2</v>
      </c>
      <c r="F7082">
        <v>5.9000000000000003E-4</v>
      </c>
      <c r="G7082">
        <v>6.6129309999999997</v>
      </c>
      <c r="H7082">
        <v>1.3595250000000001</v>
      </c>
      <c r="I7082">
        <v>1.639713</v>
      </c>
      <c r="J7082">
        <v>0.52413299999999996</v>
      </c>
      <c r="K7082">
        <v>2.1898819999999999</v>
      </c>
      <c r="L7082">
        <v>1.2175999999999999E-2</v>
      </c>
      <c r="M7082">
        <v>1.2358480000000001</v>
      </c>
      <c r="N7082">
        <v>1.1995420000000001</v>
      </c>
      <c r="O7082">
        <v>8.4840000000000002E-3</v>
      </c>
      <c r="P7082">
        <v>15.340188000000001</v>
      </c>
      <c r="Q7082">
        <v>5.4361E-2</v>
      </c>
      <c r="R7082">
        <v>0.61575999999999997</v>
      </c>
      <c r="S7082">
        <v>0.70926</v>
      </c>
      <c r="T7082">
        <v>0.47918500000000003</v>
      </c>
      <c r="U7082">
        <v>0.14293400000000001</v>
      </c>
      <c r="V7082">
        <v>1.058511</v>
      </c>
      <c r="W7082">
        <v>0.110892</v>
      </c>
      <c r="X7082">
        <v>0.33456000000000002</v>
      </c>
      <c r="Y7082">
        <v>6.6531000000000007E-2</v>
      </c>
      <c r="Z7082">
        <v>0.14355499999999999</v>
      </c>
      <c r="AA7082">
        <v>4.9379999999999997E-3</v>
      </c>
      <c r="AB7082">
        <v>0</v>
      </c>
      <c r="AC7082">
        <v>3.7204870000000008</v>
      </c>
    </row>
    <row r="7083" spans="1:29" hidden="1" x14ac:dyDescent="0.3">
      <c r="A7083" t="s">
        <v>69</v>
      </c>
      <c r="B7083" t="s">
        <v>530</v>
      </c>
      <c r="C7083" t="s">
        <v>531</v>
      </c>
      <c r="D7083">
        <v>0.55428200000000005</v>
      </c>
      <c r="E7083">
        <v>8.0949999999999994E-2</v>
      </c>
      <c r="F7083">
        <v>4.0814719999999998</v>
      </c>
      <c r="G7083">
        <v>4.4222630000000001</v>
      </c>
      <c r="H7083">
        <v>9.7921999999999995E-2</v>
      </c>
      <c r="I7083">
        <v>0.35300700000000002</v>
      </c>
      <c r="J7083">
        <v>3.6597999999999999E-2</v>
      </c>
      <c r="K7083">
        <v>2.9681989999999998</v>
      </c>
      <c r="L7083">
        <v>0.90030100000000002</v>
      </c>
      <c r="M7083">
        <v>1.6642619999999999</v>
      </c>
      <c r="N7083">
        <v>0.29424600000000001</v>
      </c>
      <c r="O7083">
        <v>8.7849999999999998E-2</v>
      </c>
      <c r="P7083">
        <v>15.541352000000002</v>
      </c>
      <c r="Q7083">
        <v>8.8430000000000002E-3</v>
      </c>
      <c r="R7083">
        <v>0</v>
      </c>
      <c r="S7083">
        <v>0</v>
      </c>
      <c r="T7083">
        <v>4.2452999999999998E-2</v>
      </c>
      <c r="U7083">
        <v>0.35811999999999999</v>
      </c>
      <c r="V7083">
        <v>0</v>
      </c>
      <c r="W7083">
        <v>5.0650000000000001E-3</v>
      </c>
      <c r="X7083">
        <v>0.118367</v>
      </c>
      <c r="Y7083">
        <v>2.2027999999999999E-2</v>
      </c>
      <c r="Z7083">
        <v>0.139075</v>
      </c>
      <c r="AA7083">
        <v>5.2186999999999997E-2</v>
      </c>
      <c r="AB7083">
        <v>0</v>
      </c>
      <c r="AC7083">
        <v>0.74613799999999997</v>
      </c>
    </row>
    <row r="7084" spans="1:29" hidden="1" x14ac:dyDescent="0.3">
      <c r="A7084" t="s">
        <v>70</v>
      </c>
      <c r="B7084" t="s">
        <v>530</v>
      </c>
      <c r="C7084" t="s">
        <v>531</v>
      </c>
      <c r="D7084">
        <v>1.0508999999999999E-2</v>
      </c>
      <c r="E7084">
        <v>7.4237169999999999</v>
      </c>
      <c r="F7084">
        <v>8.9029999999999998E-2</v>
      </c>
      <c r="G7084">
        <v>0.49710500000000002</v>
      </c>
      <c r="H7084">
        <v>0.51139299999999999</v>
      </c>
      <c r="I7084">
        <v>1.1023E-2</v>
      </c>
      <c r="J7084">
        <v>2.5725000000000001E-2</v>
      </c>
      <c r="K7084">
        <v>2.2890619999999999</v>
      </c>
      <c r="L7084">
        <v>1.3395000000000001E-2</v>
      </c>
      <c r="M7084">
        <v>1.4482090000000001</v>
      </c>
      <c r="N7084">
        <v>2.6615E-2</v>
      </c>
      <c r="O7084">
        <v>1.080613</v>
      </c>
      <c r="P7084">
        <v>13.426395999999997</v>
      </c>
      <c r="Q7084">
        <v>0.103064</v>
      </c>
      <c r="R7084">
        <v>6.9578000000000001E-2</v>
      </c>
      <c r="S7084">
        <v>0</v>
      </c>
      <c r="T7084">
        <v>1.0609E-2</v>
      </c>
      <c r="U7084">
        <v>0</v>
      </c>
      <c r="V7084">
        <v>1.9529999999999999E-2</v>
      </c>
      <c r="W7084">
        <v>3.2620000000000001E-3</v>
      </c>
      <c r="X7084">
        <v>0.139851</v>
      </c>
      <c r="Y7084">
        <v>0</v>
      </c>
      <c r="Z7084">
        <v>5.3053999999999997E-2</v>
      </c>
      <c r="AA7084">
        <v>0.159467</v>
      </c>
      <c r="AB7084">
        <v>2.9339E-2</v>
      </c>
      <c r="AC7084">
        <v>0.587754</v>
      </c>
    </row>
    <row r="7085" spans="1:29" hidden="1" x14ac:dyDescent="0.3">
      <c r="A7085" t="s">
        <v>71</v>
      </c>
      <c r="B7085" t="s">
        <v>530</v>
      </c>
      <c r="C7085" t="s">
        <v>531</v>
      </c>
      <c r="D7085">
        <v>3.1747999999999998E-2</v>
      </c>
      <c r="E7085">
        <v>1.295058</v>
      </c>
      <c r="F7085">
        <v>0.42059099999999999</v>
      </c>
      <c r="G7085">
        <v>3.4516</v>
      </c>
      <c r="H7085">
        <v>2.4365079999999999</v>
      </c>
      <c r="I7085">
        <v>4.8191999999999999E-2</v>
      </c>
      <c r="J7085">
        <v>0.38786100000000001</v>
      </c>
      <c r="K7085">
        <v>9.8048999999999997E-2</v>
      </c>
      <c r="L7085">
        <v>3.6613709999999999</v>
      </c>
      <c r="M7085">
        <v>3.8149999999999998E-3</v>
      </c>
      <c r="N7085">
        <v>1.0745469999999999</v>
      </c>
      <c r="O7085">
        <v>1.1628099999999999</v>
      </c>
      <c r="P7085">
        <v>14.072149999999997</v>
      </c>
      <c r="Q7085">
        <v>0</v>
      </c>
      <c r="R7085">
        <v>1.3854999999999999E-2</v>
      </c>
      <c r="S7085">
        <v>2.9719999999999998E-3</v>
      </c>
      <c r="T7085">
        <v>0</v>
      </c>
      <c r="U7085">
        <v>5.9309999999999996E-3</v>
      </c>
      <c r="V7085">
        <v>0.25733200000000001</v>
      </c>
      <c r="W7085">
        <v>0</v>
      </c>
      <c r="X7085">
        <v>3.045E-3</v>
      </c>
      <c r="Y7085">
        <v>5.4363000000000002E-2</v>
      </c>
      <c r="Z7085">
        <v>0.29705300000000001</v>
      </c>
      <c r="AA7085">
        <v>1.0723E-2</v>
      </c>
      <c r="AB7085">
        <v>7.3881000000000002E-2</v>
      </c>
      <c r="AC7085">
        <v>0.7191550000000001</v>
      </c>
    </row>
    <row r="7086" spans="1:29" hidden="1" x14ac:dyDescent="0.3">
      <c r="A7086" t="s">
        <v>72</v>
      </c>
      <c r="B7086" t="s">
        <v>530</v>
      </c>
      <c r="C7086" t="s">
        <v>531</v>
      </c>
      <c r="D7086">
        <v>0.89906799999999998</v>
      </c>
      <c r="E7086">
        <v>1.256874</v>
      </c>
      <c r="F7086">
        <v>0.40008199999999999</v>
      </c>
      <c r="G7086">
        <v>2.71008</v>
      </c>
      <c r="H7086">
        <v>3.1653099999999998</v>
      </c>
      <c r="I7086">
        <v>0.367753</v>
      </c>
      <c r="J7086">
        <v>0.12925900000000001</v>
      </c>
      <c r="K7086">
        <v>9.2630000000000004E-2</v>
      </c>
      <c r="L7086">
        <v>9.2119000000000006E-2</v>
      </c>
      <c r="M7086">
        <v>8.9382000000000003E-2</v>
      </c>
      <c r="N7086">
        <v>2.1378629999999998</v>
      </c>
      <c r="O7086">
        <v>7.5339999999999999E-3</v>
      </c>
      <c r="P7086">
        <v>11.347954</v>
      </c>
      <c r="Q7086">
        <v>0</v>
      </c>
      <c r="R7086">
        <v>0.29692000000000002</v>
      </c>
      <c r="S7086">
        <v>0.21618599999999999</v>
      </c>
      <c r="T7086">
        <v>0</v>
      </c>
      <c r="U7086">
        <v>0</v>
      </c>
      <c r="V7086">
        <v>0</v>
      </c>
      <c r="W7086">
        <v>0</v>
      </c>
      <c r="X7086">
        <v>5.9503E-2</v>
      </c>
      <c r="Y7086">
        <v>0</v>
      </c>
      <c r="Z7086">
        <v>0</v>
      </c>
      <c r="AA7086">
        <v>0</v>
      </c>
      <c r="AB7086">
        <v>0</v>
      </c>
      <c r="AC7086">
        <v>0.57260900000000003</v>
      </c>
    </row>
    <row r="7087" spans="1:29" hidden="1" x14ac:dyDescent="0.3">
      <c r="A7087" t="s">
        <v>73</v>
      </c>
      <c r="B7087" t="s">
        <v>530</v>
      </c>
      <c r="C7087" t="s">
        <v>531</v>
      </c>
      <c r="D7087">
        <v>1.039296</v>
      </c>
      <c r="E7087">
        <v>7.9075999999999994E-2</v>
      </c>
      <c r="F7087">
        <v>1.3401050000000001</v>
      </c>
      <c r="G7087">
        <v>5.9810000000000002E-3</v>
      </c>
      <c r="H7087">
        <v>0.293711</v>
      </c>
      <c r="I7087">
        <v>5.0070999999999997E-2</v>
      </c>
      <c r="J7087">
        <v>2.5433999999999998E-2</v>
      </c>
      <c r="K7087">
        <v>2.5279999999999999E-3</v>
      </c>
      <c r="L7087">
        <v>0.10560700000000001</v>
      </c>
      <c r="M7087">
        <v>0.52339500000000005</v>
      </c>
      <c r="N7087">
        <v>0.10743</v>
      </c>
      <c r="O7087">
        <v>1.6949350000000001</v>
      </c>
      <c r="P7087">
        <v>5.2675689999999999</v>
      </c>
      <c r="Q7087">
        <v>7.4688000000000004E-2</v>
      </c>
      <c r="R7087">
        <v>3.029E-3</v>
      </c>
      <c r="S7087">
        <v>1.3077999999999999E-2</v>
      </c>
      <c r="T7087">
        <v>0</v>
      </c>
      <c r="U7087">
        <v>7.1318000000000006E-2</v>
      </c>
      <c r="V7087">
        <v>3.1470999999999999E-2</v>
      </c>
      <c r="W7087">
        <v>0.114958</v>
      </c>
      <c r="X7087">
        <v>0</v>
      </c>
      <c r="Y7087">
        <v>0.36833700000000003</v>
      </c>
      <c r="Z7087">
        <v>9.7380000000000001E-3</v>
      </c>
      <c r="AA7087">
        <v>4.1606620000000003</v>
      </c>
      <c r="AB7087">
        <v>8.9130000000000008E-3</v>
      </c>
      <c r="AC7087">
        <v>4.8561920000000001</v>
      </c>
    </row>
    <row r="7088" spans="1:29" hidden="1" x14ac:dyDescent="0.3">
      <c r="A7088" t="s">
        <v>74</v>
      </c>
      <c r="B7088" t="s">
        <v>530</v>
      </c>
      <c r="C7088" t="s">
        <v>531</v>
      </c>
      <c r="D7088">
        <v>0.100068</v>
      </c>
      <c r="E7088">
        <v>3.1097E-2</v>
      </c>
      <c r="F7088">
        <v>2.4018000000000001E-2</v>
      </c>
      <c r="G7088">
        <v>3.3445209999999999</v>
      </c>
      <c r="H7088">
        <v>2.0707100000000001</v>
      </c>
      <c r="I7088">
        <v>1.8043709999999999</v>
      </c>
      <c r="J7088">
        <v>1.917997</v>
      </c>
      <c r="K7088">
        <v>3.3544999999999998E-2</v>
      </c>
      <c r="L7088">
        <v>4.3687999999999998E-2</v>
      </c>
      <c r="M7088">
        <v>11.502222</v>
      </c>
      <c r="N7088">
        <v>0.32060699999999998</v>
      </c>
      <c r="O7088">
        <v>9.8693100000000005</v>
      </c>
      <c r="P7088">
        <v>31.062154</v>
      </c>
      <c r="Q7088">
        <v>0.13705700000000001</v>
      </c>
      <c r="R7088">
        <v>0.86669600000000002</v>
      </c>
      <c r="S7088">
        <v>3.3394E-2</v>
      </c>
      <c r="T7088">
        <v>0.86787400000000003</v>
      </c>
      <c r="U7088">
        <v>8.5863999999999996E-2</v>
      </c>
      <c r="V7088">
        <v>8.0039650000000009</v>
      </c>
      <c r="W7088">
        <v>0</v>
      </c>
      <c r="X7088">
        <v>8.8360000000000001E-3</v>
      </c>
      <c r="Y7088">
        <v>0.28145500000000001</v>
      </c>
      <c r="Z7088">
        <v>0</v>
      </c>
      <c r="AA7088">
        <v>0.110888</v>
      </c>
      <c r="AB7088">
        <v>2.8687040000000001</v>
      </c>
      <c r="AC7088">
        <v>13.264733</v>
      </c>
    </row>
    <row r="7089" spans="1:29" hidden="1" x14ac:dyDescent="0.3">
      <c r="A7089" t="s">
        <v>75</v>
      </c>
      <c r="B7089" t="s">
        <v>530</v>
      </c>
      <c r="C7089" t="s">
        <v>531</v>
      </c>
      <c r="D7089">
        <v>0.108657</v>
      </c>
      <c r="E7089">
        <v>0.39332</v>
      </c>
      <c r="F7089">
        <v>7.1101999999999999E-2</v>
      </c>
      <c r="G7089">
        <v>14.640980000000001</v>
      </c>
      <c r="H7089">
        <v>0.93800399999999995</v>
      </c>
      <c r="I7089">
        <v>1.197427</v>
      </c>
      <c r="J7089">
        <v>0.76807499999999995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18.117565000000003</v>
      </c>
      <c r="Q7089">
        <v>2.2481999999999999E-2</v>
      </c>
      <c r="R7089">
        <v>3.1912999999999997E-2</v>
      </c>
      <c r="S7089">
        <v>0</v>
      </c>
      <c r="T7089">
        <v>5.3400000000000003E-2</v>
      </c>
      <c r="U7089">
        <v>1.3254060000000001</v>
      </c>
      <c r="V7089">
        <v>4.1951000000000002E-2</v>
      </c>
      <c r="W7089">
        <v>7.6740000000000003E-2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1.5518920000000003</v>
      </c>
    </row>
    <row r="7090" spans="1:29" hidden="1" x14ac:dyDescent="0.3">
      <c r="A7090" t="s">
        <v>81</v>
      </c>
      <c r="B7090" t="s">
        <v>532</v>
      </c>
      <c r="C7090" t="s">
        <v>533</v>
      </c>
      <c r="D7090">
        <v>0</v>
      </c>
      <c r="E7090">
        <v>0</v>
      </c>
      <c r="F7090">
        <v>0</v>
      </c>
      <c r="G7090">
        <v>0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2.2000000000000002</v>
      </c>
      <c r="R7090">
        <v>1.1000000000000001</v>
      </c>
      <c r="S7090">
        <v>0.7</v>
      </c>
      <c r="T7090">
        <v>1.1000000000000001</v>
      </c>
      <c r="U7090">
        <v>2.2000000000000002</v>
      </c>
      <c r="V7090">
        <v>0.6</v>
      </c>
      <c r="W7090">
        <v>0.4</v>
      </c>
      <c r="X7090">
        <v>0.6</v>
      </c>
      <c r="Y7090">
        <v>0.4</v>
      </c>
      <c r="Z7090">
        <v>1.7</v>
      </c>
      <c r="AA7090">
        <v>1.7</v>
      </c>
      <c r="AB7090">
        <v>0.7</v>
      </c>
      <c r="AC7090">
        <v>13.399999999999997</v>
      </c>
    </row>
    <row r="7091" spans="1:29" hidden="1" x14ac:dyDescent="0.3">
      <c r="A7091" t="s">
        <v>82</v>
      </c>
      <c r="B7091" t="s">
        <v>532</v>
      </c>
      <c r="C7091" t="s">
        <v>533</v>
      </c>
      <c r="D7091">
        <v>0</v>
      </c>
      <c r="E7091">
        <v>0</v>
      </c>
      <c r="F7091">
        <v>0.2</v>
      </c>
      <c r="G7091">
        <v>0.2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0.4</v>
      </c>
      <c r="Q7091">
        <v>0.7</v>
      </c>
      <c r="R7091">
        <v>2.2000000000000002</v>
      </c>
      <c r="S7091">
        <v>0.3</v>
      </c>
      <c r="T7091">
        <v>0.6</v>
      </c>
      <c r="U7091">
        <v>1.6</v>
      </c>
      <c r="V7091">
        <v>0.5</v>
      </c>
      <c r="W7091">
        <v>0.3</v>
      </c>
      <c r="X7091">
        <v>0.2</v>
      </c>
      <c r="Y7091">
        <v>5.2</v>
      </c>
      <c r="Z7091">
        <v>0.7</v>
      </c>
      <c r="AA7091">
        <v>1.5</v>
      </c>
      <c r="AB7091">
        <v>3.9</v>
      </c>
      <c r="AC7091">
        <v>17.7</v>
      </c>
    </row>
    <row r="7092" spans="1:29" hidden="1" x14ac:dyDescent="0.3">
      <c r="A7092" t="s">
        <v>83</v>
      </c>
      <c r="B7092" t="s">
        <v>532</v>
      </c>
      <c r="C7092" t="s">
        <v>533</v>
      </c>
      <c r="D7092">
        <v>0.1</v>
      </c>
      <c r="E7092">
        <v>0</v>
      </c>
      <c r="F7092">
        <v>0</v>
      </c>
      <c r="G7092">
        <v>0</v>
      </c>
      <c r="H7092">
        <v>0</v>
      </c>
      <c r="I7092">
        <v>0.2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0.30000000000000004</v>
      </c>
      <c r="Q7092">
        <v>0.3</v>
      </c>
      <c r="R7092">
        <v>0.3</v>
      </c>
      <c r="S7092">
        <v>1.2</v>
      </c>
      <c r="T7092">
        <v>0.5</v>
      </c>
      <c r="U7092">
        <v>0.2</v>
      </c>
      <c r="V7092">
        <v>0.4</v>
      </c>
      <c r="W7092">
        <v>1.3</v>
      </c>
      <c r="X7092">
        <v>0.3</v>
      </c>
      <c r="Y7092">
        <v>0.2</v>
      </c>
      <c r="Z7092">
        <v>0.7</v>
      </c>
      <c r="AA7092">
        <v>0.8</v>
      </c>
      <c r="AB7092">
        <v>1</v>
      </c>
      <c r="AC7092">
        <v>7.2</v>
      </c>
    </row>
    <row r="7093" spans="1:29" hidden="1" x14ac:dyDescent="0.3">
      <c r="A7093" t="s">
        <v>84</v>
      </c>
      <c r="B7093" t="s">
        <v>532</v>
      </c>
      <c r="C7093" t="s">
        <v>533</v>
      </c>
      <c r="D7093">
        <v>0</v>
      </c>
      <c r="E7093">
        <v>0.2</v>
      </c>
      <c r="F7093">
        <v>0</v>
      </c>
      <c r="G7093">
        <v>0</v>
      </c>
      <c r="H7093">
        <v>0</v>
      </c>
      <c r="I7093">
        <v>0</v>
      </c>
      <c r="J7093">
        <v>0.1</v>
      </c>
      <c r="K7093">
        <v>0</v>
      </c>
      <c r="L7093">
        <v>0</v>
      </c>
      <c r="M7093">
        <v>0</v>
      </c>
      <c r="N7093">
        <v>0</v>
      </c>
      <c r="O7093">
        <v>0.1</v>
      </c>
      <c r="P7093">
        <v>0.4</v>
      </c>
      <c r="Q7093">
        <v>1.1000000000000001</v>
      </c>
      <c r="R7093">
        <v>2.6</v>
      </c>
      <c r="S7093">
        <v>0.6</v>
      </c>
      <c r="T7093">
        <v>0.6</v>
      </c>
      <c r="U7093">
        <v>1</v>
      </c>
      <c r="V7093">
        <v>1.9</v>
      </c>
      <c r="W7093">
        <v>1.4</v>
      </c>
      <c r="X7093">
        <v>0.9</v>
      </c>
      <c r="Y7093">
        <v>1</v>
      </c>
      <c r="Z7093">
        <v>0.4</v>
      </c>
      <c r="AA7093">
        <v>0.9</v>
      </c>
      <c r="AB7093">
        <v>2.2999999999999998</v>
      </c>
      <c r="AC7093">
        <v>14.7</v>
      </c>
    </row>
    <row r="7094" spans="1:29" hidden="1" x14ac:dyDescent="0.3">
      <c r="A7094" t="s">
        <v>85</v>
      </c>
      <c r="B7094" t="s">
        <v>532</v>
      </c>
      <c r="C7094" t="s">
        <v>533</v>
      </c>
      <c r="D7094">
        <v>0</v>
      </c>
      <c r="E7094">
        <v>0</v>
      </c>
      <c r="F7094">
        <v>0</v>
      </c>
      <c r="G7094">
        <v>0</v>
      </c>
      <c r="H7094">
        <v>0.1</v>
      </c>
      <c r="I7094">
        <v>0.8</v>
      </c>
      <c r="J7094">
        <v>2.9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3.8</v>
      </c>
      <c r="Q7094">
        <v>1.1000000000000001</v>
      </c>
      <c r="R7094">
        <v>2.9</v>
      </c>
      <c r="S7094">
        <v>0.5</v>
      </c>
      <c r="T7094">
        <v>1.1000000000000001</v>
      </c>
      <c r="U7094">
        <v>1.2</v>
      </c>
      <c r="V7094">
        <v>0.5</v>
      </c>
      <c r="W7094">
        <v>0.3</v>
      </c>
      <c r="X7094">
        <v>0.6</v>
      </c>
      <c r="Y7094">
        <v>0.4</v>
      </c>
      <c r="Z7094">
        <v>0.3</v>
      </c>
      <c r="AA7094">
        <v>0.2</v>
      </c>
      <c r="AB7094">
        <v>1.4</v>
      </c>
      <c r="AC7094">
        <v>10.5</v>
      </c>
    </row>
    <row r="7095" spans="1:29" hidden="1" x14ac:dyDescent="0.3">
      <c r="A7095" t="s">
        <v>48</v>
      </c>
      <c r="B7095" t="s">
        <v>532</v>
      </c>
      <c r="C7095" t="s">
        <v>533</v>
      </c>
      <c r="D7095">
        <v>0</v>
      </c>
      <c r="E7095">
        <v>0</v>
      </c>
      <c r="F7095">
        <v>0</v>
      </c>
      <c r="G7095">
        <v>0</v>
      </c>
      <c r="H7095">
        <v>0.1</v>
      </c>
      <c r="I7095">
        <v>0</v>
      </c>
      <c r="J7095">
        <v>0.2</v>
      </c>
      <c r="K7095">
        <v>0</v>
      </c>
      <c r="L7095">
        <v>0</v>
      </c>
      <c r="M7095">
        <v>0.3</v>
      </c>
      <c r="N7095">
        <v>0</v>
      </c>
      <c r="O7095">
        <v>0.3</v>
      </c>
      <c r="P7095">
        <v>0.90000000000000013</v>
      </c>
      <c r="Q7095">
        <v>0.9</v>
      </c>
      <c r="R7095">
        <v>1.4</v>
      </c>
      <c r="S7095">
        <v>3.5</v>
      </c>
      <c r="T7095">
        <v>0.8</v>
      </c>
      <c r="U7095">
        <v>0.9</v>
      </c>
      <c r="V7095">
        <v>0.4</v>
      </c>
      <c r="W7095">
        <v>1.4</v>
      </c>
      <c r="X7095">
        <v>0.9</v>
      </c>
      <c r="Y7095">
        <v>1.7</v>
      </c>
      <c r="Z7095">
        <v>3.4</v>
      </c>
      <c r="AA7095">
        <v>0.9</v>
      </c>
      <c r="AB7095">
        <v>2</v>
      </c>
      <c r="AC7095">
        <v>18.2</v>
      </c>
    </row>
    <row r="7096" spans="1:29" hidden="1" x14ac:dyDescent="0.3">
      <c r="A7096" t="s">
        <v>51</v>
      </c>
      <c r="B7096" t="s">
        <v>532</v>
      </c>
      <c r="C7096" t="s">
        <v>533</v>
      </c>
      <c r="D7096">
        <v>0</v>
      </c>
      <c r="E7096">
        <v>0.1</v>
      </c>
      <c r="F7096">
        <v>0</v>
      </c>
      <c r="G7096">
        <v>0</v>
      </c>
      <c r="H7096">
        <v>0</v>
      </c>
      <c r="I7096">
        <v>0.3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0.4</v>
      </c>
      <c r="Q7096">
        <v>0.5</v>
      </c>
      <c r="R7096">
        <v>0.6</v>
      </c>
      <c r="S7096">
        <v>0.4</v>
      </c>
      <c r="T7096">
        <v>0.6</v>
      </c>
      <c r="U7096">
        <v>1.3</v>
      </c>
      <c r="V7096">
        <v>2.2000000000000002</v>
      </c>
      <c r="W7096">
        <v>0.4</v>
      </c>
      <c r="X7096">
        <v>1.6</v>
      </c>
      <c r="Y7096">
        <v>2.4</v>
      </c>
      <c r="Z7096">
        <v>3.1</v>
      </c>
      <c r="AA7096">
        <v>2.7</v>
      </c>
      <c r="AB7096">
        <v>0.5</v>
      </c>
      <c r="AC7096">
        <v>16.3</v>
      </c>
    </row>
    <row r="7097" spans="1:29" hidden="1" x14ac:dyDescent="0.3">
      <c r="A7097" t="s">
        <v>52</v>
      </c>
      <c r="B7097" t="s">
        <v>532</v>
      </c>
      <c r="C7097" t="s">
        <v>533</v>
      </c>
      <c r="D7097">
        <v>0</v>
      </c>
      <c r="E7097">
        <v>0</v>
      </c>
      <c r="F7097">
        <v>0.1</v>
      </c>
      <c r="G7097">
        <v>0.8</v>
      </c>
      <c r="H7097">
        <v>0</v>
      </c>
      <c r="I7097">
        <v>0.4</v>
      </c>
      <c r="J7097">
        <v>1.3</v>
      </c>
      <c r="K7097">
        <v>0.1</v>
      </c>
      <c r="L7097">
        <v>0</v>
      </c>
      <c r="M7097">
        <v>0</v>
      </c>
      <c r="N7097">
        <v>0</v>
      </c>
      <c r="O7097">
        <v>0</v>
      </c>
      <c r="P7097">
        <v>2.7</v>
      </c>
      <c r="Q7097">
        <v>0.9</v>
      </c>
      <c r="R7097">
        <v>0.5</v>
      </c>
      <c r="S7097">
        <v>0.1</v>
      </c>
      <c r="T7097">
        <v>0.5</v>
      </c>
      <c r="U7097">
        <v>0.4</v>
      </c>
      <c r="V7097">
        <v>1</v>
      </c>
      <c r="W7097">
        <v>0.7</v>
      </c>
      <c r="X7097">
        <v>1.4</v>
      </c>
      <c r="Y7097">
        <v>1.8</v>
      </c>
      <c r="Z7097">
        <v>1.6</v>
      </c>
      <c r="AA7097">
        <v>0.7</v>
      </c>
      <c r="AB7097">
        <v>1.2</v>
      </c>
      <c r="AC7097">
        <v>10.799999999999999</v>
      </c>
    </row>
    <row r="7098" spans="1:29" hidden="1" x14ac:dyDescent="0.3">
      <c r="A7098" t="s">
        <v>53</v>
      </c>
      <c r="B7098" t="s">
        <v>532</v>
      </c>
      <c r="C7098" t="s">
        <v>533</v>
      </c>
      <c r="D7098">
        <v>0</v>
      </c>
      <c r="E7098">
        <v>0.1</v>
      </c>
      <c r="F7098">
        <v>0.1</v>
      </c>
      <c r="G7098">
        <v>0.6</v>
      </c>
      <c r="H7098">
        <v>0.1</v>
      </c>
      <c r="I7098">
        <v>0</v>
      </c>
      <c r="J7098">
        <v>1.3</v>
      </c>
      <c r="K7098">
        <v>0.1</v>
      </c>
      <c r="L7098">
        <v>0</v>
      </c>
      <c r="M7098">
        <v>0.1</v>
      </c>
      <c r="N7098">
        <v>0</v>
      </c>
      <c r="O7098">
        <v>0</v>
      </c>
      <c r="P7098">
        <v>2.4000000000000004</v>
      </c>
      <c r="Q7098">
        <v>0.6</v>
      </c>
      <c r="R7098">
        <v>0.3</v>
      </c>
      <c r="S7098">
        <v>0.3</v>
      </c>
      <c r="T7098">
        <v>0.3</v>
      </c>
      <c r="U7098">
        <v>5.6</v>
      </c>
      <c r="V7098">
        <v>0.4</v>
      </c>
      <c r="W7098">
        <v>4</v>
      </c>
      <c r="X7098">
        <v>0.9</v>
      </c>
      <c r="Y7098">
        <v>0.7</v>
      </c>
      <c r="Z7098">
        <v>0.9</v>
      </c>
      <c r="AA7098">
        <v>0.5</v>
      </c>
      <c r="AB7098">
        <v>1.5</v>
      </c>
      <c r="AC7098">
        <v>16</v>
      </c>
    </row>
    <row r="7099" spans="1:29" hidden="1" x14ac:dyDescent="0.3">
      <c r="A7099" t="s">
        <v>54</v>
      </c>
      <c r="B7099" t="s">
        <v>532</v>
      </c>
      <c r="C7099" t="s">
        <v>533</v>
      </c>
      <c r="D7099">
        <v>0</v>
      </c>
      <c r="E7099">
        <v>0</v>
      </c>
      <c r="F7099">
        <v>0</v>
      </c>
      <c r="G7099">
        <v>0</v>
      </c>
      <c r="H7099">
        <v>0.1</v>
      </c>
      <c r="I7099">
        <v>0.1</v>
      </c>
      <c r="J7099">
        <v>0.1</v>
      </c>
      <c r="K7099">
        <v>0</v>
      </c>
      <c r="L7099">
        <v>0</v>
      </c>
      <c r="M7099">
        <v>0</v>
      </c>
      <c r="N7099">
        <v>4.5</v>
      </c>
      <c r="O7099">
        <v>0.2</v>
      </c>
      <c r="P7099">
        <v>5</v>
      </c>
      <c r="Q7099">
        <v>0.3</v>
      </c>
      <c r="R7099">
        <v>0.3</v>
      </c>
      <c r="S7099">
        <v>0.1</v>
      </c>
      <c r="T7099">
        <v>0.3</v>
      </c>
      <c r="U7099">
        <v>0.2</v>
      </c>
      <c r="V7099">
        <v>0.7</v>
      </c>
      <c r="W7099">
        <v>0.1</v>
      </c>
      <c r="X7099">
        <v>0.7</v>
      </c>
      <c r="Y7099">
        <v>0.2</v>
      </c>
      <c r="Z7099">
        <v>0.7</v>
      </c>
      <c r="AA7099">
        <v>0.4</v>
      </c>
      <c r="AB7099">
        <v>0.4</v>
      </c>
      <c r="AC7099">
        <v>4.4000000000000012</v>
      </c>
    </row>
    <row r="7100" spans="1:29" hidden="1" x14ac:dyDescent="0.3">
      <c r="A7100" t="s">
        <v>55</v>
      </c>
      <c r="B7100" t="s">
        <v>532</v>
      </c>
      <c r="C7100" t="s">
        <v>533</v>
      </c>
      <c r="D7100">
        <v>0</v>
      </c>
      <c r="E7100">
        <v>2.4</v>
      </c>
      <c r="F7100">
        <v>0.1</v>
      </c>
      <c r="G7100">
        <v>0</v>
      </c>
      <c r="H7100">
        <v>0</v>
      </c>
      <c r="I7100">
        <v>0</v>
      </c>
      <c r="J7100">
        <v>0</v>
      </c>
      <c r="K7100">
        <v>0.1</v>
      </c>
      <c r="L7100">
        <v>0</v>
      </c>
      <c r="M7100">
        <v>0.2</v>
      </c>
      <c r="N7100">
        <v>0.1</v>
      </c>
      <c r="O7100">
        <v>0</v>
      </c>
      <c r="P7100">
        <v>2.9000000000000004</v>
      </c>
      <c r="Q7100">
        <v>0.4</v>
      </c>
      <c r="R7100">
        <v>0.1</v>
      </c>
      <c r="S7100">
        <v>4.5999999999999996</v>
      </c>
      <c r="T7100">
        <v>0.3</v>
      </c>
      <c r="U7100">
        <v>0.1</v>
      </c>
      <c r="V7100">
        <v>2.7</v>
      </c>
      <c r="W7100">
        <v>1</v>
      </c>
      <c r="X7100">
        <v>1.2</v>
      </c>
      <c r="Y7100">
        <v>2.2000000000000002</v>
      </c>
      <c r="Z7100">
        <v>2.2000000000000002</v>
      </c>
      <c r="AA7100">
        <v>0.6</v>
      </c>
      <c r="AB7100">
        <v>3.2</v>
      </c>
      <c r="AC7100">
        <v>18.599999999999998</v>
      </c>
    </row>
    <row r="7101" spans="1:29" hidden="1" x14ac:dyDescent="0.3">
      <c r="A7101" t="s">
        <v>56</v>
      </c>
      <c r="B7101" t="s">
        <v>532</v>
      </c>
      <c r="C7101" t="s">
        <v>533</v>
      </c>
      <c r="D7101">
        <v>0.110166</v>
      </c>
      <c r="E7101">
        <v>4.0668999999999997E-2</v>
      </c>
      <c r="F7101">
        <v>7.3436000000000001E-2</v>
      </c>
      <c r="G7101">
        <v>0.118254</v>
      </c>
      <c r="H7101">
        <v>1.5332999999999999E-2</v>
      </c>
      <c r="I7101">
        <v>6.9122000000000003E-2</v>
      </c>
      <c r="J7101">
        <v>8.2816000000000001E-2</v>
      </c>
      <c r="K7101">
        <v>0.116922</v>
      </c>
      <c r="L7101">
        <v>1.6952999999999999E-2</v>
      </c>
      <c r="M7101">
        <v>7.8880000000000006E-2</v>
      </c>
      <c r="N7101">
        <v>0.161968</v>
      </c>
      <c r="O7101">
        <v>8.0090000000000005E-3</v>
      </c>
      <c r="P7101">
        <v>0.89252799999999999</v>
      </c>
      <c r="Q7101">
        <v>1.4289510000000001</v>
      </c>
      <c r="R7101">
        <v>0.82467900000000005</v>
      </c>
      <c r="S7101">
        <v>1.7140610000000001</v>
      </c>
      <c r="T7101">
        <v>1.5268839999999999</v>
      </c>
      <c r="U7101">
        <v>0.97064799999999996</v>
      </c>
      <c r="V7101">
        <v>0.32367499999999999</v>
      </c>
      <c r="W7101">
        <v>0.32570900000000003</v>
      </c>
      <c r="X7101">
        <v>0.17064399999999999</v>
      </c>
      <c r="Y7101">
        <v>1.120018</v>
      </c>
      <c r="Z7101">
        <v>0.55842999999999998</v>
      </c>
      <c r="AA7101">
        <v>1.1711279999999999</v>
      </c>
      <c r="AB7101">
        <v>0.81930999999999998</v>
      </c>
      <c r="AC7101">
        <v>10.954136999999999</v>
      </c>
    </row>
    <row r="7102" spans="1:29" hidden="1" x14ac:dyDescent="0.3">
      <c r="A7102" t="s">
        <v>57</v>
      </c>
      <c r="B7102" t="s">
        <v>532</v>
      </c>
      <c r="C7102" t="s">
        <v>533</v>
      </c>
      <c r="D7102">
        <v>1.9091E-2</v>
      </c>
      <c r="E7102">
        <v>0.11548</v>
      </c>
      <c r="F7102">
        <v>4.2839999999999996E-3</v>
      </c>
      <c r="G7102">
        <v>4.1450000000000001E-2</v>
      </c>
      <c r="H7102">
        <v>3.9174E-2</v>
      </c>
      <c r="I7102">
        <v>7.8112000000000001E-2</v>
      </c>
      <c r="J7102">
        <v>1.2540000000000001E-2</v>
      </c>
      <c r="K7102">
        <v>5.8820000000000001E-3</v>
      </c>
      <c r="L7102">
        <v>4.0299999999999997E-3</v>
      </c>
      <c r="M7102">
        <v>0.11550000000000001</v>
      </c>
      <c r="N7102">
        <v>0.119534</v>
      </c>
      <c r="O7102">
        <v>2.8024E-2</v>
      </c>
      <c r="P7102">
        <v>0.58310099999999998</v>
      </c>
      <c r="Q7102">
        <v>1.2746150000000001</v>
      </c>
      <c r="R7102">
        <v>1.6314200000000001</v>
      </c>
      <c r="S7102">
        <v>3.1923210000000002</v>
      </c>
      <c r="T7102">
        <v>0.58619100000000002</v>
      </c>
      <c r="U7102">
        <v>1.8745130000000001</v>
      </c>
      <c r="V7102">
        <v>1.6118079999999999</v>
      </c>
      <c r="W7102">
        <v>1.91909</v>
      </c>
      <c r="X7102">
        <v>2.3269850000000001</v>
      </c>
      <c r="Y7102">
        <v>2.463174</v>
      </c>
      <c r="Z7102">
        <v>2.2168329999999998</v>
      </c>
      <c r="AA7102">
        <v>2.2265540000000001</v>
      </c>
      <c r="AB7102">
        <v>0.659806</v>
      </c>
      <c r="AC7102">
        <v>21.983310000000003</v>
      </c>
    </row>
    <row r="7103" spans="1:29" hidden="1" x14ac:dyDescent="0.3">
      <c r="A7103" t="s">
        <v>58</v>
      </c>
      <c r="B7103" t="s">
        <v>532</v>
      </c>
      <c r="C7103" t="s">
        <v>533</v>
      </c>
      <c r="D7103">
        <v>1.2182E-2</v>
      </c>
      <c r="E7103">
        <v>0.15181</v>
      </c>
      <c r="F7103">
        <v>4.9342999999999998E-2</v>
      </c>
      <c r="G7103">
        <v>0.101635</v>
      </c>
      <c r="H7103">
        <v>0.14131299999999999</v>
      </c>
      <c r="I7103">
        <v>5.3273000000000001E-2</v>
      </c>
      <c r="J7103">
        <v>8.3643999999999996E-2</v>
      </c>
      <c r="K7103">
        <v>5.4142999999999997E-2</v>
      </c>
      <c r="L7103">
        <v>1.2440990000000001</v>
      </c>
      <c r="M7103">
        <v>5.9090999999999998E-2</v>
      </c>
      <c r="N7103">
        <v>7.9469999999999992E-3</v>
      </c>
      <c r="O7103">
        <v>0.125723</v>
      </c>
      <c r="P7103">
        <v>2.084203</v>
      </c>
      <c r="Q7103">
        <v>3.1673209999999998</v>
      </c>
      <c r="R7103">
        <v>0.50901399999999997</v>
      </c>
      <c r="S7103">
        <v>1.23451</v>
      </c>
      <c r="T7103">
        <v>2.403686</v>
      </c>
      <c r="U7103">
        <v>1.16612</v>
      </c>
      <c r="V7103">
        <v>1.468502</v>
      </c>
      <c r="W7103">
        <v>1.683926</v>
      </c>
      <c r="X7103">
        <v>3.3855019999999998</v>
      </c>
      <c r="Y7103">
        <v>4.467676</v>
      </c>
      <c r="Z7103">
        <v>0.51969200000000004</v>
      </c>
      <c r="AA7103">
        <v>3.1230069999999999</v>
      </c>
      <c r="AB7103">
        <v>1.981854</v>
      </c>
      <c r="AC7103">
        <v>25.110809999999997</v>
      </c>
    </row>
    <row r="7104" spans="1:29" hidden="1" x14ac:dyDescent="0.3">
      <c r="A7104" t="s">
        <v>59</v>
      </c>
      <c r="B7104" t="s">
        <v>532</v>
      </c>
      <c r="C7104" t="s">
        <v>533</v>
      </c>
      <c r="D7104">
        <v>2.9051E-2</v>
      </c>
      <c r="E7104">
        <v>2.3706000000000001E-2</v>
      </c>
      <c r="F7104">
        <v>8.8124999999999995E-2</v>
      </c>
      <c r="G7104">
        <v>1.2370000000000001E-2</v>
      </c>
      <c r="H7104">
        <v>1.7378999999999999E-2</v>
      </c>
      <c r="I7104">
        <v>1.8863000000000001E-2</v>
      </c>
      <c r="J7104">
        <v>3.7072000000000001E-2</v>
      </c>
      <c r="K7104">
        <v>0.628386</v>
      </c>
      <c r="L7104">
        <v>4.4366999999999997E-2</v>
      </c>
      <c r="M7104">
        <v>7.4727000000000002E-2</v>
      </c>
      <c r="N7104">
        <v>3.4405999999999999E-2</v>
      </c>
      <c r="O7104">
        <v>1.1291000000000001E-2</v>
      </c>
      <c r="P7104">
        <v>1.0197429999999998</v>
      </c>
      <c r="Q7104">
        <v>3.7489849999999998</v>
      </c>
      <c r="R7104">
        <v>1.437994</v>
      </c>
      <c r="S7104">
        <v>1.0455110000000001</v>
      </c>
      <c r="T7104">
        <v>1.827002</v>
      </c>
      <c r="U7104">
        <v>1.6041529999999999</v>
      </c>
      <c r="V7104">
        <v>1.6168549999999999</v>
      </c>
      <c r="W7104">
        <v>1.746442</v>
      </c>
      <c r="X7104">
        <v>1.368762</v>
      </c>
      <c r="Y7104">
        <v>0.19925100000000001</v>
      </c>
      <c r="Z7104">
        <v>0.49605500000000002</v>
      </c>
      <c r="AA7104">
        <v>1.287255</v>
      </c>
      <c r="AB7104">
        <v>1.7260310000000001</v>
      </c>
      <c r="AC7104">
        <v>18.104295999999998</v>
      </c>
    </row>
    <row r="7105" spans="1:29" hidden="1" x14ac:dyDescent="0.3">
      <c r="A7105" t="s">
        <v>60</v>
      </c>
      <c r="B7105" t="s">
        <v>532</v>
      </c>
      <c r="C7105" t="s">
        <v>533</v>
      </c>
      <c r="D7105">
        <v>0.56477200000000005</v>
      </c>
      <c r="E7105">
        <v>2.1049999999999999E-2</v>
      </c>
      <c r="F7105">
        <v>0.108059</v>
      </c>
      <c r="G7105">
        <v>2.7576E-2</v>
      </c>
      <c r="H7105">
        <v>0.22209200000000001</v>
      </c>
      <c r="I7105">
        <v>1.7153000000000002E-2</v>
      </c>
      <c r="J7105">
        <v>6.4158000000000007E-2</v>
      </c>
      <c r="K7105">
        <v>2.1970000000000002E-3</v>
      </c>
      <c r="L7105">
        <v>0.35661100000000001</v>
      </c>
      <c r="M7105">
        <v>1.6566999999999998E-2</v>
      </c>
      <c r="N7105">
        <v>1.0717000000000001E-2</v>
      </c>
      <c r="O7105">
        <v>5.5418000000000002E-2</v>
      </c>
      <c r="P7105">
        <v>1.4663700000000002</v>
      </c>
      <c r="Q7105">
        <v>2.8130120000000001</v>
      </c>
      <c r="R7105">
        <v>0.50553300000000001</v>
      </c>
      <c r="S7105">
        <v>0.93456799999999995</v>
      </c>
      <c r="T7105">
        <v>3.0846770000000001</v>
      </c>
      <c r="U7105">
        <v>4.4810280000000002</v>
      </c>
      <c r="V7105">
        <v>4.1977580000000003</v>
      </c>
      <c r="W7105">
        <v>2.7236950000000002</v>
      </c>
      <c r="X7105">
        <v>8.6352189999999993</v>
      </c>
      <c r="Y7105">
        <v>1.6369739999999999</v>
      </c>
      <c r="Z7105">
        <v>2.9941040000000001</v>
      </c>
      <c r="AA7105">
        <v>0.73672099999999996</v>
      </c>
      <c r="AB7105">
        <v>0.39622299999999999</v>
      </c>
      <c r="AC7105">
        <v>33.139512000000003</v>
      </c>
    </row>
    <row r="7106" spans="1:29" hidden="1" x14ac:dyDescent="0.3">
      <c r="A7106" t="s">
        <v>61</v>
      </c>
      <c r="B7106" t="s">
        <v>532</v>
      </c>
      <c r="C7106" t="s">
        <v>533</v>
      </c>
      <c r="D7106">
        <v>7.8167E-2</v>
      </c>
      <c r="E7106">
        <v>3.2717000000000003E-2</v>
      </c>
      <c r="F7106">
        <v>0.102644</v>
      </c>
      <c r="G7106">
        <v>1.1098E-2</v>
      </c>
      <c r="H7106">
        <v>0.12626699999999999</v>
      </c>
      <c r="I7106">
        <v>7.2313000000000002E-2</v>
      </c>
      <c r="J7106">
        <v>3.0821999999999999E-2</v>
      </c>
      <c r="K7106">
        <v>1.2154999999999999E-2</v>
      </c>
      <c r="L7106">
        <v>1.9991999999999999E-2</v>
      </c>
      <c r="M7106">
        <v>1.1178E-2</v>
      </c>
      <c r="N7106">
        <v>4.9526000000000001E-2</v>
      </c>
      <c r="O7106">
        <v>3.7844999999999997E-2</v>
      </c>
      <c r="P7106">
        <v>0.58472400000000002</v>
      </c>
      <c r="Q7106">
        <v>0.28648899999999999</v>
      </c>
      <c r="R7106">
        <v>1.2191730000000001</v>
      </c>
      <c r="S7106">
        <v>0.96406700000000001</v>
      </c>
      <c r="T7106">
        <v>1.7320610000000001</v>
      </c>
      <c r="U7106">
        <v>4.512893</v>
      </c>
      <c r="V7106">
        <v>1.9505840000000001</v>
      </c>
      <c r="W7106">
        <v>0.960812</v>
      </c>
      <c r="X7106">
        <v>6.1090809999999998</v>
      </c>
      <c r="Y7106">
        <v>1.5712010000000001</v>
      </c>
      <c r="Z7106">
        <v>0.82040900000000005</v>
      </c>
      <c r="AA7106">
        <v>1.9730970000000001</v>
      </c>
      <c r="AB7106">
        <v>2.392703</v>
      </c>
      <c r="AC7106">
        <v>24.492570000000001</v>
      </c>
    </row>
    <row r="7107" spans="1:29" hidden="1" x14ac:dyDescent="0.3">
      <c r="A7107" t="s">
        <v>62</v>
      </c>
      <c r="B7107" t="s">
        <v>532</v>
      </c>
      <c r="C7107" t="s">
        <v>533</v>
      </c>
      <c r="D7107">
        <v>0.11383799999999999</v>
      </c>
      <c r="E7107">
        <v>0.14761099999999999</v>
      </c>
      <c r="F7107">
        <v>4.9454999999999999E-2</v>
      </c>
      <c r="G7107">
        <v>0.42339300000000002</v>
      </c>
      <c r="H7107">
        <v>7.1766999999999997E-2</v>
      </c>
      <c r="I7107">
        <v>2.4381E-2</v>
      </c>
      <c r="J7107">
        <v>3.2545999999999999E-2</v>
      </c>
      <c r="K7107">
        <v>0.19798299999999999</v>
      </c>
      <c r="L7107">
        <v>4.7584000000000001E-2</v>
      </c>
      <c r="M7107">
        <v>0.15789800000000001</v>
      </c>
      <c r="N7107">
        <v>0.38933600000000002</v>
      </c>
      <c r="O7107">
        <v>0.46066000000000001</v>
      </c>
      <c r="P7107">
        <v>2.1164519999999998</v>
      </c>
      <c r="Q7107">
        <v>3.1286420000000001</v>
      </c>
      <c r="R7107">
        <v>2.1372309999999999</v>
      </c>
      <c r="S7107">
        <v>2.4714960000000001</v>
      </c>
      <c r="T7107">
        <v>1.192706</v>
      </c>
      <c r="U7107">
        <v>0.919458</v>
      </c>
      <c r="V7107">
        <v>2.1744650000000001</v>
      </c>
      <c r="W7107">
        <v>1.8248519999999999</v>
      </c>
      <c r="X7107">
        <v>4.6038709999999998</v>
      </c>
      <c r="Y7107">
        <v>2.8376250000000001</v>
      </c>
      <c r="Z7107">
        <v>1.2822610000000001</v>
      </c>
      <c r="AA7107">
        <v>1.2886820000000001</v>
      </c>
      <c r="AB7107">
        <v>1.9624649999999999</v>
      </c>
      <c r="AC7107">
        <v>25.823754000000001</v>
      </c>
    </row>
    <row r="7108" spans="1:29" hidden="1" x14ac:dyDescent="0.3">
      <c r="A7108" t="s">
        <v>63</v>
      </c>
      <c r="B7108" t="s">
        <v>532</v>
      </c>
      <c r="C7108" t="s">
        <v>533</v>
      </c>
      <c r="D7108">
        <v>1.831E-2</v>
      </c>
      <c r="E7108">
        <v>0.51494399999999996</v>
      </c>
      <c r="F7108">
        <v>0.2026</v>
      </c>
      <c r="G7108">
        <v>0.16999700000000001</v>
      </c>
      <c r="H7108">
        <v>0.24878600000000001</v>
      </c>
      <c r="I7108">
        <v>0.58909299999999998</v>
      </c>
      <c r="J7108">
        <v>4.3971000000000003E-2</v>
      </c>
      <c r="K7108">
        <v>0.108908</v>
      </c>
      <c r="L7108">
        <v>7.0179999999999999E-3</v>
      </c>
      <c r="M7108">
        <v>0.17730399999999999</v>
      </c>
      <c r="N7108">
        <v>2.9859E-2</v>
      </c>
      <c r="O7108">
        <v>0.268125</v>
      </c>
      <c r="P7108">
        <v>2.3789149999999997</v>
      </c>
      <c r="Q7108">
        <v>0.82082299999999997</v>
      </c>
      <c r="R7108">
        <v>2.6243319999999999</v>
      </c>
      <c r="S7108">
        <v>4.6678949999999997</v>
      </c>
      <c r="T7108">
        <v>1.9580379999999999</v>
      </c>
      <c r="U7108">
        <v>9.4401729999999997</v>
      </c>
      <c r="V7108">
        <v>3.815026</v>
      </c>
      <c r="W7108">
        <v>1.3931830000000001</v>
      </c>
      <c r="X7108">
        <v>2.160879</v>
      </c>
      <c r="Y7108">
        <v>4.7846489999999999</v>
      </c>
      <c r="Z7108">
        <v>4.3962859999999999</v>
      </c>
      <c r="AA7108">
        <v>3.6730740000000002</v>
      </c>
      <c r="AB7108">
        <v>6.8531740000000001</v>
      </c>
      <c r="AC7108">
        <v>46.587532000000003</v>
      </c>
    </row>
    <row r="7109" spans="1:29" hidden="1" x14ac:dyDescent="0.3">
      <c r="A7109" t="s">
        <v>64</v>
      </c>
      <c r="B7109" t="s">
        <v>532</v>
      </c>
      <c r="C7109" t="s">
        <v>533</v>
      </c>
      <c r="D7109">
        <v>0.59314599999999995</v>
      </c>
      <c r="E7109">
        <v>1.4102999999999999E-2</v>
      </c>
      <c r="F7109">
        <v>5.9895999999999998E-2</v>
      </c>
      <c r="G7109">
        <v>2.9891999999999998E-2</v>
      </c>
      <c r="H7109">
        <v>0.104102</v>
      </c>
      <c r="I7109">
        <v>9.5008999999999996E-2</v>
      </c>
      <c r="J7109">
        <v>7.6171000000000003E-2</v>
      </c>
      <c r="K7109">
        <v>1.3325629999999999</v>
      </c>
      <c r="L7109">
        <v>0.589032</v>
      </c>
      <c r="M7109">
        <v>0.52735399999999999</v>
      </c>
      <c r="N7109">
        <v>2.6391000000000001E-2</v>
      </c>
      <c r="O7109">
        <v>0.15762899999999999</v>
      </c>
      <c r="P7109">
        <v>3.6052879999999998</v>
      </c>
      <c r="Q7109">
        <v>2.7108970000000001</v>
      </c>
      <c r="R7109">
        <v>2.5617459999999999</v>
      </c>
      <c r="S7109">
        <v>3.9169969999999998</v>
      </c>
      <c r="T7109">
        <v>1.6473899999999999</v>
      </c>
      <c r="U7109">
        <v>2.7764190000000002</v>
      </c>
      <c r="V7109">
        <v>2.3088220000000002</v>
      </c>
      <c r="W7109">
        <v>2.8330799999999998</v>
      </c>
      <c r="X7109">
        <v>1.9588909999999999</v>
      </c>
      <c r="Y7109">
        <v>2.4371700000000001</v>
      </c>
      <c r="Z7109">
        <v>2.8165819999999999</v>
      </c>
      <c r="AA7109">
        <v>4.5459670000000001</v>
      </c>
      <c r="AB7109">
        <v>2.7462589999999998</v>
      </c>
      <c r="AC7109">
        <v>33.260220000000004</v>
      </c>
    </row>
    <row r="7110" spans="1:29" hidden="1" x14ac:dyDescent="0.3">
      <c r="A7110" t="s">
        <v>65</v>
      </c>
      <c r="B7110" t="s">
        <v>532</v>
      </c>
      <c r="C7110" t="s">
        <v>533</v>
      </c>
      <c r="D7110">
        <v>9.2422000000000004E-2</v>
      </c>
      <c r="E7110">
        <v>8.6033999999999999E-2</v>
      </c>
      <c r="F7110">
        <v>4.4996000000000001E-2</v>
      </c>
      <c r="G7110">
        <v>7.8638E-2</v>
      </c>
      <c r="H7110">
        <v>0.237009</v>
      </c>
      <c r="I7110">
        <v>0.45198500000000003</v>
      </c>
      <c r="J7110">
        <v>0.31673000000000001</v>
      </c>
      <c r="K7110">
        <v>0.25724000000000002</v>
      </c>
      <c r="L7110">
        <v>0.14559</v>
      </c>
      <c r="M7110">
        <v>0.41359699999999999</v>
      </c>
      <c r="N7110">
        <v>0.114583</v>
      </c>
      <c r="O7110">
        <v>6.4820000000000003E-2</v>
      </c>
      <c r="P7110">
        <v>2.3036439999999998</v>
      </c>
      <c r="Q7110">
        <v>2.210985</v>
      </c>
      <c r="R7110">
        <v>4.1177809999999999</v>
      </c>
      <c r="S7110">
        <v>2.098757</v>
      </c>
      <c r="T7110">
        <v>6.3733709999999997</v>
      </c>
      <c r="U7110">
        <v>6.7863810000000004</v>
      </c>
      <c r="V7110">
        <v>3.4709310000000002</v>
      </c>
      <c r="W7110">
        <v>5.4276</v>
      </c>
      <c r="X7110">
        <v>3.4616920000000002</v>
      </c>
      <c r="Y7110">
        <v>1.517695</v>
      </c>
      <c r="Z7110">
        <v>3.5788359999999999</v>
      </c>
      <c r="AA7110">
        <v>5.833437</v>
      </c>
      <c r="AB7110">
        <v>2.3993060000000002</v>
      </c>
      <c r="AC7110">
        <v>47.276772000000001</v>
      </c>
    </row>
    <row r="7111" spans="1:29" hidden="1" x14ac:dyDescent="0.3">
      <c r="A7111" t="s">
        <v>66</v>
      </c>
      <c r="B7111" t="s">
        <v>532</v>
      </c>
      <c r="C7111" t="s">
        <v>533</v>
      </c>
      <c r="D7111">
        <v>0.28333599999999998</v>
      </c>
      <c r="E7111">
        <v>6.1004000000000003E-2</v>
      </c>
      <c r="F7111">
        <v>3.8561999999999999E-2</v>
      </c>
      <c r="G7111">
        <v>0.19241</v>
      </c>
      <c r="H7111">
        <v>0.45481100000000002</v>
      </c>
      <c r="I7111">
        <v>0.19169900000000001</v>
      </c>
      <c r="J7111">
        <v>0.49712200000000001</v>
      </c>
      <c r="K7111">
        <v>0.955179</v>
      </c>
      <c r="L7111">
        <v>0.66629700000000003</v>
      </c>
      <c r="M7111">
        <v>1.0248470000000001</v>
      </c>
      <c r="N7111">
        <v>0.623367</v>
      </c>
      <c r="O7111">
        <v>1.120341</v>
      </c>
      <c r="P7111">
        <v>6.108975</v>
      </c>
      <c r="Q7111">
        <v>5.9108970000000003</v>
      </c>
      <c r="R7111">
        <v>3.9632350000000001</v>
      </c>
      <c r="S7111">
        <v>3.7513999999999998</v>
      </c>
      <c r="T7111">
        <v>4.1737029999999997</v>
      </c>
      <c r="U7111">
        <v>6.2050280000000004</v>
      </c>
      <c r="V7111">
        <v>12.680922000000001</v>
      </c>
      <c r="W7111">
        <v>4.0903960000000001</v>
      </c>
      <c r="X7111">
        <v>6.2020580000000001</v>
      </c>
      <c r="Y7111">
        <v>10.062025</v>
      </c>
      <c r="Z7111">
        <v>8.7908600000000003</v>
      </c>
      <c r="AA7111">
        <v>3.5612490000000001</v>
      </c>
      <c r="AB7111">
        <v>9.1801100000000009</v>
      </c>
      <c r="AC7111">
        <v>78.571883</v>
      </c>
    </row>
    <row r="7112" spans="1:29" hidden="1" x14ac:dyDescent="0.3">
      <c r="A7112" t="s">
        <v>67</v>
      </c>
      <c r="B7112" t="s">
        <v>532</v>
      </c>
      <c r="C7112" t="s">
        <v>533</v>
      </c>
      <c r="D7112">
        <v>3.6756999999999998E-2</v>
      </c>
      <c r="E7112">
        <v>0.183867</v>
      </c>
      <c r="F7112">
        <v>0.13964399999999999</v>
      </c>
      <c r="G7112">
        <v>0.58715899999999999</v>
      </c>
      <c r="H7112">
        <v>0.30605599999999999</v>
      </c>
      <c r="I7112">
        <v>0.43129499999999998</v>
      </c>
      <c r="J7112">
        <v>0.84332399999999996</v>
      </c>
      <c r="K7112">
        <v>2.0892559999999998</v>
      </c>
      <c r="L7112">
        <v>0.302091</v>
      </c>
      <c r="M7112">
        <v>0.224743</v>
      </c>
      <c r="N7112">
        <v>0.45130199999999998</v>
      </c>
      <c r="O7112">
        <v>0.63445799999999997</v>
      </c>
      <c r="P7112">
        <v>6.229951999999999</v>
      </c>
      <c r="Q7112">
        <v>3.0398719999999999</v>
      </c>
      <c r="R7112">
        <v>11.334413</v>
      </c>
      <c r="S7112">
        <v>2.819483</v>
      </c>
      <c r="T7112">
        <v>4.7152440000000002</v>
      </c>
      <c r="U7112">
        <v>9.1085360000000009</v>
      </c>
      <c r="V7112">
        <v>6.4058029999999997</v>
      </c>
      <c r="W7112">
        <v>6.1242039999999998</v>
      </c>
      <c r="X7112">
        <v>9.5345750000000002</v>
      </c>
      <c r="Y7112">
        <v>5.0733990000000002</v>
      </c>
      <c r="Z7112">
        <v>7.7332580000000002</v>
      </c>
      <c r="AA7112">
        <v>5.6075819999999998</v>
      </c>
      <c r="AB7112">
        <v>2.4951690000000002</v>
      </c>
      <c r="AC7112">
        <v>73.991537999999991</v>
      </c>
    </row>
    <row r="7113" spans="1:29" hidden="1" x14ac:dyDescent="0.3">
      <c r="A7113" t="s">
        <v>68</v>
      </c>
      <c r="B7113" t="s">
        <v>532</v>
      </c>
      <c r="C7113" t="s">
        <v>533</v>
      </c>
      <c r="D7113">
        <v>0.34944599999999998</v>
      </c>
      <c r="E7113">
        <v>0.31355100000000002</v>
      </c>
      <c r="F7113">
        <v>0.228074</v>
      </c>
      <c r="G7113">
        <v>0.55944499999999997</v>
      </c>
      <c r="H7113">
        <v>0.12690499999999999</v>
      </c>
      <c r="I7113">
        <v>0.237646</v>
      </c>
      <c r="J7113">
        <v>0.93732099999999996</v>
      </c>
      <c r="K7113">
        <v>8.2766000000000006E-2</v>
      </c>
      <c r="L7113">
        <v>5.5001000000000001E-2</v>
      </c>
      <c r="M7113">
        <v>4.1548000000000002E-2</v>
      </c>
      <c r="N7113">
        <v>0.16253799999999999</v>
      </c>
      <c r="O7113">
        <v>0.49873800000000001</v>
      </c>
      <c r="P7113">
        <v>3.5929789999999997</v>
      </c>
      <c r="Q7113">
        <v>1.6524190000000001</v>
      </c>
      <c r="R7113">
        <v>2.7013069999999999</v>
      </c>
      <c r="S7113">
        <v>4.6342179999999997</v>
      </c>
      <c r="T7113">
        <v>4.76675</v>
      </c>
      <c r="U7113">
        <v>4.6803030000000003</v>
      </c>
      <c r="V7113">
        <v>7.1898359999999997</v>
      </c>
      <c r="W7113">
        <v>3.3549410000000002</v>
      </c>
      <c r="X7113">
        <v>3.7537780000000001</v>
      </c>
      <c r="Y7113">
        <v>14.058476000000001</v>
      </c>
      <c r="Z7113">
        <v>2.330997</v>
      </c>
      <c r="AA7113">
        <v>2.7562859999999998</v>
      </c>
      <c r="AB7113">
        <v>1.996032</v>
      </c>
      <c r="AC7113">
        <v>53.875343000000001</v>
      </c>
    </row>
    <row r="7114" spans="1:29" hidden="1" x14ac:dyDescent="0.3">
      <c r="A7114" t="s">
        <v>69</v>
      </c>
      <c r="B7114" t="s">
        <v>532</v>
      </c>
      <c r="C7114" t="s">
        <v>533</v>
      </c>
      <c r="D7114">
        <v>0.172703</v>
      </c>
      <c r="E7114">
        <v>0.17699000000000001</v>
      </c>
      <c r="F7114">
        <v>0.25765300000000002</v>
      </c>
      <c r="G7114">
        <v>0.599549</v>
      </c>
      <c r="H7114">
        <v>0.32391399999999998</v>
      </c>
      <c r="I7114">
        <v>0.36774899999999999</v>
      </c>
      <c r="J7114">
        <v>0.45255499999999999</v>
      </c>
      <c r="K7114">
        <v>0.79644700000000002</v>
      </c>
      <c r="L7114">
        <v>0.21273300000000001</v>
      </c>
      <c r="M7114">
        <v>0.44933299999999998</v>
      </c>
      <c r="N7114">
        <v>0.13806099999999999</v>
      </c>
      <c r="O7114">
        <v>1.0849470000000001</v>
      </c>
      <c r="P7114">
        <v>5.0326339999999998</v>
      </c>
      <c r="Q7114">
        <v>4.1016779999999997</v>
      </c>
      <c r="R7114">
        <v>0.91577399999999998</v>
      </c>
      <c r="S7114">
        <v>2.9245950000000001</v>
      </c>
      <c r="T7114">
        <v>2.6758999999999999</v>
      </c>
      <c r="U7114">
        <v>1.343199</v>
      </c>
      <c r="V7114">
        <v>3.818711</v>
      </c>
      <c r="W7114">
        <v>1.0431029999999999</v>
      </c>
      <c r="X7114">
        <v>1.454175</v>
      </c>
      <c r="Y7114">
        <v>4.01647</v>
      </c>
      <c r="Z7114">
        <v>4.3011290000000004</v>
      </c>
      <c r="AA7114">
        <v>7.5035819999999998</v>
      </c>
      <c r="AB7114">
        <v>1.459206</v>
      </c>
      <c r="AC7114">
        <v>35.557521999999999</v>
      </c>
    </row>
    <row r="7115" spans="1:29" hidden="1" x14ac:dyDescent="0.3">
      <c r="A7115" t="s">
        <v>70</v>
      </c>
      <c r="B7115" t="s">
        <v>532</v>
      </c>
      <c r="C7115" t="s">
        <v>533</v>
      </c>
      <c r="D7115">
        <v>0.41079900000000003</v>
      </c>
      <c r="E7115">
        <v>0.38753700000000002</v>
      </c>
      <c r="F7115">
        <v>7.0483000000000004E-2</v>
      </c>
      <c r="G7115">
        <v>0.66508900000000004</v>
      </c>
      <c r="H7115">
        <v>0.86344900000000002</v>
      </c>
      <c r="I7115">
        <v>0.23638000000000001</v>
      </c>
      <c r="J7115">
        <v>0.26434200000000002</v>
      </c>
      <c r="K7115">
        <v>0.55826699999999996</v>
      </c>
      <c r="L7115">
        <v>0.21853600000000001</v>
      </c>
      <c r="M7115">
        <v>0.70129200000000003</v>
      </c>
      <c r="N7115">
        <v>0.18643100000000001</v>
      </c>
      <c r="O7115">
        <v>0.49224800000000002</v>
      </c>
      <c r="P7115">
        <v>5.0548529999999996</v>
      </c>
      <c r="Q7115">
        <v>6.2540800000000001</v>
      </c>
      <c r="R7115">
        <v>4.6823949999999996</v>
      </c>
      <c r="S7115">
        <v>6.2434960000000004</v>
      </c>
      <c r="T7115">
        <v>2.4188879999999999</v>
      </c>
      <c r="U7115">
        <v>5.4677870000000004</v>
      </c>
      <c r="V7115">
        <v>6.2847600000000003</v>
      </c>
      <c r="W7115">
        <v>2.476245</v>
      </c>
      <c r="X7115">
        <v>7.8167419999999996</v>
      </c>
      <c r="Y7115">
        <v>2.510529</v>
      </c>
      <c r="Z7115">
        <v>4.0797679999999996</v>
      </c>
      <c r="AA7115">
        <v>4.020486</v>
      </c>
      <c r="AB7115">
        <v>8.791798</v>
      </c>
      <c r="AC7115">
        <v>61.046973999999999</v>
      </c>
    </row>
    <row r="7116" spans="1:29" hidden="1" x14ac:dyDescent="0.3">
      <c r="A7116" t="s">
        <v>71</v>
      </c>
      <c r="B7116" t="s">
        <v>532</v>
      </c>
      <c r="C7116" t="s">
        <v>533</v>
      </c>
      <c r="D7116">
        <v>0.188198</v>
      </c>
      <c r="E7116">
        <v>1.0919300000000001</v>
      </c>
      <c r="F7116">
        <v>0.26584600000000003</v>
      </c>
      <c r="G7116">
        <v>0.24509800000000001</v>
      </c>
      <c r="H7116">
        <v>0.58277699999999999</v>
      </c>
      <c r="I7116">
        <v>0.100665</v>
      </c>
      <c r="J7116">
        <v>0.23239899999999999</v>
      </c>
      <c r="K7116">
        <v>0.31892700000000002</v>
      </c>
      <c r="L7116">
        <v>1.105229</v>
      </c>
      <c r="M7116">
        <v>0.28433599999999998</v>
      </c>
      <c r="N7116">
        <v>0.46493099999999998</v>
      </c>
      <c r="O7116">
        <v>0.21663099999999999</v>
      </c>
      <c r="P7116">
        <v>5.0969669999999994</v>
      </c>
      <c r="Q7116">
        <v>1.5225169999999999</v>
      </c>
      <c r="R7116">
        <v>2.7242549999999999</v>
      </c>
      <c r="S7116">
        <v>8.6783649999999994</v>
      </c>
      <c r="T7116">
        <v>4.8943459999999996</v>
      </c>
      <c r="U7116">
        <v>4.0525650000000004</v>
      </c>
      <c r="V7116">
        <v>6.8270559999999998</v>
      </c>
      <c r="W7116">
        <v>5.8128359999999999</v>
      </c>
      <c r="X7116">
        <v>1.884064</v>
      </c>
      <c r="Y7116">
        <v>3.3460700000000001</v>
      </c>
      <c r="Z7116">
        <v>4.1487040000000004</v>
      </c>
      <c r="AA7116">
        <v>4.7304539999999999</v>
      </c>
      <c r="AB7116">
        <v>10.868083</v>
      </c>
      <c r="AC7116">
        <v>59.489314999999998</v>
      </c>
    </row>
    <row r="7117" spans="1:29" hidden="1" x14ac:dyDescent="0.3">
      <c r="A7117" t="s">
        <v>72</v>
      </c>
      <c r="B7117" t="s">
        <v>532</v>
      </c>
      <c r="C7117" t="s">
        <v>533</v>
      </c>
      <c r="D7117">
        <v>0.58724299999999996</v>
      </c>
      <c r="E7117">
        <v>8.6600999999999997E-2</v>
      </c>
      <c r="F7117">
        <v>0.385739</v>
      </c>
      <c r="G7117">
        <v>0.44471699999999997</v>
      </c>
      <c r="H7117">
        <v>0.30141600000000002</v>
      </c>
      <c r="I7117">
        <v>0.13156399999999999</v>
      </c>
      <c r="J7117">
        <v>0.17533499999999999</v>
      </c>
      <c r="K7117">
        <v>0.89839199999999997</v>
      </c>
      <c r="L7117">
        <v>1.447994</v>
      </c>
      <c r="M7117">
        <v>0.72077800000000003</v>
      </c>
      <c r="N7117">
        <v>0.46540700000000002</v>
      </c>
      <c r="O7117">
        <v>0.33139600000000002</v>
      </c>
      <c r="P7117">
        <v>5.9765819999999996</v>
      </c>
      <c r="Q7117">
        <v>3.6639879999999998</v>
      </c>
      <c r="R7117">
        <v>5.8731169999999997</v>
      </c>
      <c r="S7117">
        <v>10.845993</v>
      </c>
      <c r="T7117">
        <v>2.0214620000000001</v>
      </c>
      <c r="U7117">
        <v>3.8060179999999999</v>
      </c>
      <c r="V7117">
        <v>3.997128</v>
      </c>
      <c r="W7117">
        <v>3.2985000000000002</v>
      </c>
      <c r="X7117">
        <v>6.3782319999999997</v>
      </c>
      <c r="Y7117">
        <v>6.4061539999999999</v>
      </c>
      <c r="Z7117">
        <v>5.8088480000000002</v>
      </c>
      <c r="AA7117">
        <v>5.9936160000000003</v>
      </c>
      <c r="AB7117">
        <v>8.1626910000000006</v>
      </c>
      <c r="AC7117">
        <v>66.255747</v>
      </c>
    </row>
    <row r="7118" spans="1:29" hidden="1" x14ac:dyDescent="0.3">
      <c r="A7118" t="s">
        <v>73</v>
      </c>
      <c r="B7118" t="s">
        <v>532</v>
      </c>
      <c r="C7118" t="s">
        <v>533</v>
      </c>
      <c r="D7118">
        <v>0.200964</v>
      </c>
      <c r="E7118">
        <v>0.31021599999999999</v>
      </c>
      <c r="F7118">
        <v>0.19716800000000001</v>
      </c>
      <c r="G7118">
        <v>0.41779699999999997</v>
      </c>
      <c r="H7118">
        <v>0.565585</v>
      </c>
      <c r="I7118">
        <v>0.10381700000000001</v>
      </c>
      <c r="J7118">
        <v>0.31518000000000002</v>
      </c>
      <c r="K7118">
        <v>0.369259</v>
      </c>
      <c r="L7118">
        <v>0.80434300000000003</v>
      </c>
      <c r="M7118">
        <v>0.90003500000000003</v>
      </c>
      <c r="N7118">
        <v>0.49776700000000002</v>
      </c>
      <c r="O7118">
        <v>0.408696</v>
      </c>
      <c r="P7118">
        <v>5.0908269999999991</v>
      </c>
      <c r="Q7118">
        <v>5.4605379999999997</v>
      </c>
      <c r="R7118">
        <v>3.9578989999999998</v>
      </c>
      <c r="S7118">
        <v>5.4419490000000001</v>
      </c>
      <c r="T7118">
        <v>5.7254680000000002</v>
      </c>
      <c r="U7118">
        <v>3.3075869999999998</v>
      </c>
      <c r="V7118">
        <v>5.2224089999999999</v>
      </c>
      <c r="W7118">
        <v>3.9067910000000001</v>
      </c>
      <c r="X7118">
        <v>4.2839080000000003</v>
      </c>
      <c r="Y7118">
        <v>12.849313</v>
      </c>
      <c r="Z7118">
        <v>9.8278420000000004</v>
      </c>
      <c r="AA7118">
        <v>4.3844510000000003</v>
      </c>
      <c r="AB7118">
        <v>7.5835090000000003</v>
      </c>
      <c r="AC7118">
        <v>71.951663999999994</v>
      </c>
    </row>
    <row r="7119" spans="1:29" hidden="1" x14ac:dyDescent="0.3">
      <c r="A7119" t="s">
        <v>74</v>
      </c>
      <c r="B7119" t="s">
        <v>532</v>
      </c>
      <c r="C7119" t="s">
        <v>533</v>
      </c>
      <c r="D7119">
        <v>0.14915100000000001</v>
      </c>
      <c r="E7119">
        <v>9.4542000000000001E-2</v>
      </c>
      <c r="F7119">
        <v>0.38284000000000001</v>
      </c>
      <c r="G7119">
        <v>0.21851499999999999</v>
      </c>
      <c r="H7119">
        <v>0.27635700000000002</v>
      </c>
      <c r="I7119">
        <v>0.36845299999999997</v>
      </c>
      <c r="J7119">
        <v>0.51231300000000002</v>
      </c>
      <c r="K7119">
        <v>0.11219899999999999</v>
      </c>
      <c r="L7119">
        <v>0.44697900000000002</v>
      </c>
      <c r="M7119">
        <v>0.43189100000000002</v>
      </c>
      <c r="N7119">
        <v>0.49740099999999998</v>
      </c>
      <c r="O7119">
        <v>0.246119</v>
      </c>
      <c r="P7119">
        <v>3.7367600000000003</v>
      </c>
      <c r="Q7119">
        <v>4.8618690000000004</v>
      </c>
      <c r="R7119">
        <v>16.542660000000001</v>
      </c>
      <c r="S7119">
        <v>11.866519</v>
      </c>
      <c r="T7119">
        <v>8.4158249999999999</v>
      </c>
      <c r="U7119">
        <v>5.5862660000000002</v>
      </c>
      <c r="V7119">
        <v>11.233475</v>
      </c>
      <c r="W7119">
        <v>3.7475079999999998</v>
      </c>
      <c r="X7119">
        <v>4.8462800000000001</v>
      </c>
      <c r="Y7119">
        <v>4.0216310000000002</v>
      </c>
      <c r="Z7119">
        <v>6.1723999999999997</v>
      </c>
      <c r="AA7119">
        <v>9.5480540000000005</v>
      </c>
      <c r="AB7119">
        <v>9.7677940000000003</v>
      </c>
      <c r="AC7119">
        <v>96.610281000000001</v>
      </c>
    </row>
    <row r="7120" spans="1:29" hidden="1" x14ac:dyDescent="0.3">
      <c r="A7120" t="s">
        <v>75</v>
      </c>
      <c r="B7120" t="s">
        <v>532</v>
      </c>
      <c r="C7120" t="s">
        <v>533</v>
      </c>
      <c r="D7120">
        <v>0.38353799999999999</v>
      </c>
      <c r="E7120">
        <v>0.52820999999999996</v>
      </c>
      <c r="F7120">
        <v>1.0513619999999999</v>
      </c>
      <c r="G7120">
        <v>0.54370600000000002</v>
      </c>
      <c r="H7120">
        <v>1.2640070000000001</v>
      </c>
      <c r="I7120">
        <v>0.68514799999999998</v>
      </c>
      <c r="J7120">
        <v>0.23637900000000001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4.6923500000000002</v>
      </c>
      <c r="Q7120">
        <v>3.112088</v>
      </c>
      <c r="R7120">
        <v>8.0774039999999996</v>
      </c>
      <c r="S7120">
        <v>5.2792130000000004</v>
      </c>
      <c r="T7120">
        <v>8.9098659999999992</v>
      </c>
      <c r="U7120">
        <v>3.3736820000000001</v>
      </c>
      <c r="V7120">
        <v>5.1870380000000003</v>
      </c>
      <c r="W7120">
        <v>4.5787329999999997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38.518023999999997</v>
      </c>
    </row>
    <row r="7121" spans="1:29" hidden="1" x14ac:dyDescent="0.3">
      <c r="A7121" t="s">
        <v>81</v>
      </c>
      <c r="B7121" t="s">
        <v>534</v>
      </c>
      <c r="C7121" t="s">
        <v>535</v>
      </c>
      <c r="D7121">
        <v>0</v>
      </c>
      <c r="E7121">
        <v>0</v>
      </c>
      <c r="F7121">
        <v>0</v>
      </c>
      <c r="G7121">
        <v>0.1</v>
      </c>
      <c r="H7121">
        <v>0</v>
      </c>
      <c r="I7121">
        <v>5.4</v>
      </c>
      <c r="J7121">
        <v>0.2</v>
      </c>
      <c r="K7121">
        <v>0</v>
      </c>
      <c r="L7121">
        <v>3.6</v>
      </c>
      <c r="M7121">
        <v>0</v>
      </c>
      <c r="N7121">
        <v>0.2</v>
      </c>
      <c r="O7121">
        <v>0</v>
      </c>
      <c r="P7121">
        <v>9.5</v>
      </c>
      <c r="Q7121">
        <v>1.7</v>
      </c>
      <c r="R7121">
        <v>2.5</v>
      </c>
      <c r="S7121">
        <v>2.1</v>
      </c>
      <c r="T7121">
        <v>0.7</v>
      </c>
      <c r="U7121">
        <v>1</v>
      </c>
      <c r="V7121">
        <v>4.3</v>
      </c>
      <c r="W7121">
        <v>3</v>
      </c>
      <c r="X7121">
        <v>2.2000000000000002</v>
      </c>
      <c r="Y7121">
        <v>4.0999999999999996</v>
      </c>
      <c r="Z7121">
        <v>1.5</v>
      </c>
      <c r="AA7121">
        <v>1.9</v>
      </c>
      <c r="AB7121">
        <v>2.1</v>
      </c>
      <c r="AC7121">
        <v>27.1</v>
      </c>
    </row>
    <row r="7122" spans="1:29" hidden="1" x14ac:dyDescent="0.3">
      <c r="A7122" t="s">
        <v>82</v>
      </c>
      <c r="B7122" t="s">
        <v>534</v>
      </c>
      <c r="C7122" t="s">
        <v>535</v>
      </c>
      <c r="D7122">
        <v>0</v>
      </c>
      <c r="E7122">
        <v>0</v>
      </c>
      <c r="F7122">
        <v>3.9</v>
      </c>
      <c r="G7122">
        <v>0</v>
      </c>
      <c r="H7122">
        <v>4.0999999999999996</v>
      </c>
      <c r="I7122">
        <v>0.2</v>
      </c>
      <c r="J7122">
        <v>0</v>
      </c>
      <c r="K7122">
        <v>3.7</v>
      </c>
      <c r="L7122">
        <v>0.1</v>
      </c>
      <c r="M7122">
        <v>3.5</v>
      </c>
      <c r="N7122">
        <v>0.2</v>
      </c>
      <c r="O7122">
        <v>0.1</v>
      </c>
      <c r="P7122">
        <v>15.799999999999997</v>
      </c>
      <c r="Q7122">
        <v>2</v>
      </c>
      <c r="R7122">
        <v>1.5</v>
      </c>
      <c r="S7122">
        <v>2</v>
      </c>
      <c r="T7122">
        <v>1</v>
      </c>
      <c r="U7122">
        <v>0.9</v>
      </c>
      <c r="V7122">
        <v>1.6</v>
      </c>
      <c r="W7122">
        <v>1.5</v>
      </c>
      <c r="X7122">
        <v>2.2000000000000002</v>
      </c>
      <c r="Y7122">
        <v>4.2</v>
      </c>
      <c r="Z7122">
        <v>1.2</v>
      </c>
      <c r="AA7122">
        <v>2.1</v>
      </c>
      <c r="AB7122">
        <v>2.2000000000000002</v>
      </c>
      <c r="AC7122">
        <v>22.4</v>
      </c>
    </row>
    <row r="7123" spans="1:29" hidden="1" x14ac:dyDescent="0.3">
      <c r="A7123" t="s">
        <v>83</v>
      </c>
      <c r="B7123" t="s">
        <v>534</v>
      </c>
      <c r="C7123" t="s">
        <v>535</v>
      </c>
      <c r="D7123">
        <v>0.3</v>
      </c>
      <c r="E7123">
        <v>0.2</v>
      </c>
      <c r="F7123">
        <v>0.2</v>
      </c>
      <c r="G7123">
        <v>0.2</v>
      </c>
      <c r="H7123">
        <v>0.2</v>
      </c>
      <c r="I7123">
        <v>4.8</v>
      </c>
      <c r="J7123">
        <v>0.2</v>
      </c>
      <c r="K7123">
        <v>0.1</v>
      </c>
      <c r="L7123">
        <v>3.5</v>
      </c>
      <c r="M7123">
        <v>0.1</v>
      </c>
      <c r="N7123">
        <v>0.1</v>
      </c>
      <c r="O7123">
        <v>0.1</v>
      </c>
      <c r="P7123">
        <v>9.9999999999999982</v>
      </c>
      <c r="Q7123">
        <v>1</v>
      </c>
      <c r="R7123">
        <v>1</v>
      </c>
      <c r="S7123">
        <v>1.5</v>
      </c>
      <c r="T7123">
        <v>2.4</v>
      </c>
      <c r="U7123">
        <v>2.6</v>
      </c>
      <c r="V7123">
        <v>1.5</v>
      </c>
      <c r="W7123">
        <v>1.6</v>
      </c>
      <c r="X7123">
        <v>1.3</v>
      </c>
      <c r="Y7123">
        <v>5.9</v>
      </c>
      <c r="Z7123">
        <v>0.9</v>
      </c>
      <c r="AA7123">
        <v>1.9</v>
      </c>
      <c r="AB7123">
        <v>4.3</v>
      </c>
      <c r="AC7123">
        <v>25.9</v>
      </c>
    </row>
    <row r="7124" spans="1:29" hidden="1" x14ac:dyDescent="0.3">
      <c r="A7124" t="s">
        <v>84</v>
      </c>
      <c r="B7124" t="s">
        <v>534</v>
      </c>
      <c r="C7124" t="s">
        <v>535</v>
      </c>
      <c r="D7124">
        <v>0.1</v>
      </c>
      <c r="E7124">
        <v>0.3</v>
      </c>
      <c r="F7124">
        <v>0.2</v>
      </c>
      <c r="G7124">
        <v>0.4</v>
      </c>
      <c r="H7124">
        <v>4</v>
      </c>
      <c r="I7124">
        <v>0.2</v>
      </c>
      <c r="J7124">
        <v>0.1</v>
      </c>
      <c r="K7124">
        <v>0.2</v>
      </c>
      <c r="L7124">
        <v>3.9</v>
      </c>
      <c r="M7124">
        <v>0.2</v>
      </c>
      <c r="N7124">
        <v>0.2</v>
      </c>
      <c r="O7124">
        <v>0.2</v>
      </c>
      <c r="P7124">
        <v>9.9999999999999982</v>
      </c>
      <c r="Q7124">
        <v>2.6</v>
      </c>
      <c r="R7124">
        <v>3.7</v>
      </c>
      <c r="S7124">
        <v>2.4</v>
      </c>
      <c r="T7124">
        <v>2.1</v>
      </c>
      <c r="U7124">
        <v>3.5</v>
      </c>
      <c r="V7124">
        <v>3.2</v>
      </c>
      <c r="W7124">
        <v>3.2</v>
      </c>
      <c r="X7124">
        <v>1.8</v>
      </c>
      <c r="Y7124">
        <v>1.4</v>
      </c>
      <c r="Z7124">
        <v>2.7</v>
      </c>
      <c r="AA7124">
        <v>1.8</v>
      </c>
      <c r="AB7124">
        <v>5.6</v>
      </c>
      <c r="AC7124">
        <v>34</v>
      </c>
    </row>
    <row r="7125" spans="1:29" hidden="1" x14ac:dyDescent="0.3">
      <c r="A7125" t="s">
        <v>85</v>
      </c>
      <c r="B7125" t="s">
        <v>534</v>
      </c>
      <c r="C7125" t="s">
        <v>535</v>
      </c>
      <c r="D7125">
        <v>3.4</v>
      </c>
      <c r="E7125">
        <v>0.2</v>
      </c>
      <c r="F7125">
        <v>0.1</v>
      </c>
      <c r="G7125">
        <v>0.2</v>
      </c>
      <c r="H7125">
        <v>4.5</v>
      </c>
      <c r="I7125">
        <v>0.2</v>
      </c>
      <c r="J7125">
        <v>0.2</v>
      </c>
      <c r="K7125">
        <v>0</v>
      </c>
      <c r="L7125">
        <v>0</v>
      </c>
      <c r="M7125">
        <v>4.7</v>
      </c>
      <c r="N7125">
        <v>0</v>
      </c>
      <c r="O7125">
        <v>0</v>
      </c>
      <c r="P7125">
        <v>13.5</v>
      </c>
      <c r="Q7125">
        <v>0.7</v>
      </c>
      <c r="R7125">
        <v>2.2000000000000002</v>
      </c>
      <c r="S7125">
        <v>1.7</v>
      </c>
      <c r="T7125">
        <v>1.3</v>
      </c>
      <c r="U7125">
        <v>2.2000000000000002</v>
      </c>
      <c r="V7125">
        <v>1.4</v>
      </c>
      <c r="W7125">
        <v>2</v>
      </c>
      <c r="X7125">
        <v>1.6</v>
      </c>
      <c r="Y7125">
        <v>3.6</v>
      </c>
      <c r="Z7125">
        <v>2</v>
      </c>
      <c r="AA7125">
        <v>2.2999999999999998</v>
      </c>
      <c r="AB7125">
        <v>6.3</v>
      </c>
      <c r="AC7125">
        <v>27.300000000000004</v>
      </c>
    </row>
    <row r="7126" spans="1:29" hidden="1" x14ac:dyDescent="0.3">
      <c r="A7126" t="s">
        <v>48</v>
      </c>
      <c r="B7126" t="s">
        <v>534</v>
      </c>
      <c r="C7126" t="s">
        <v>535</v>
      </c>
      <c r="D7126">
        <v>0</v>
      </c>
      <c r="E7126">
        <v>0</v>
      </c>
      <c r="F7126">
        <v>0</v>
      </c>
      <c r="G7126">
        <v>0.7</v>
      </c>
      <c r="H7126">
        <v>3</v>
      </c>
      <c r="I7126">
        <v>0.1</v>
      </c>
      <c r="J7126">
        <v>0.1</v>
      </c>
      <c r="K7126">
        <v>0.1</v>
      </c>
      <c r="L7126">
        <v>0.1</v>
      </c>
      <c r="M7126">
        <v>0.1</v>
      </c>
      <c r="N7126">
        <v>0.1</v>
      </c>
      <c r="O7126">
        <v>3.5</v>
      </c>
      <c r="P7126">
        <v>7.7999999999999989</v>
      </c>
      <c r="Q7126">
        <v>4.5999999999999996</v>
      </c>
      <c r="R7126">
        <v>3.5</v>
      </c>
      <c r="S7126">
        <v>3.1</v>
      </c>
      <c r="T7126">
        <v>2.1</v>
      </c>
      <c r="U7126">
        <v>3.3</v>
      </c>
      <c r="V7126">
        <v>4.2</v>
      </c>
      <c r="W7126">
        <v>6.9</v>
      </c>
      <c r="X7126">
        <v>5.4</v>
      </c>
      <c r="Y7126">
        <v>7</v>
      </c>
      <c r="Z7126">
        <v>4</v>
      </c>
      <c r="AA7126">
        <v>3.7</v>
      </c>
      <c r="AB7126">
        <v>3.6</v>
      </c>
      <c r="AC7126">
        <v>51.4</v>
      </c>
    </row>
    <row r="7127" spans="1:29" hidden="1" x14ac:dyDescent="0.3">
      <c r="A7127" t="s">
        <v>51</v>
      </c>
      <c r="B7127" t="s">
        <v>534</v>
      </c>
      <c r="C7127" t="s">
        <v>535</v>
      </c>
      <c r="D7127">
        <v>0</v>
      </c>
      <c r="E7127">
        <v>0.1</v>
      </c>
      <c r="F7127">
        <v>2</v>
      </c>
      <c r="G7127">
        <v>0.2</v>
      </c>
      <c r="H7127">
        <v>0.1</v>
      </c>
      <c r="I7127">
        <v>0</v>
      </c>
      <c r="J7127">
        <v>0.6</v>
      </c>
      <c r="K7127">
        <v>0.1</v>
      </c>
      <c r="L7127">
        <v>0.1</v>
      </c>
      <c r="M7127">
        <v>0</v>
      </c>
      <c r="N7127">
        <v>0</v>
      </c>
      <c r="O7127">
        <v>0.4</v>
      </c>
      <c r="P7127">
        <v>3.6000000000000005</v>
      </c>
      <c r="Q7127">
        <v>2.1</v>
      </c>
      <c r="R7127">
        <v>2</v>
      </c>
      <c r="S7127">
        <v>3.6</v>
      </c>
      <c r="T7127">
        <v>3.3</v>
      </c>
      <c r="U7127">
        <v>7.1</v>
      </c>
      <c r="V7127">
        <v>5.8</v>
      </c>
      <c r="W7127">
        <v>1.9</v>
      </c>
      <c r="X7127">
        <v>4.8</v>
      </c>
      <c r="Y7127">
        <v>2.9</v>
      </c>
      <c r="Z7127">
        <v>2.9</v>
      </c>
      <c r="AA7127">
        <v>4.9000000000000004</v>
      </c>
      <c r="AB7127">
        <v>2.2999999999999998</v>
      </c>
      <c r="AC7127">
        <v>43.599999999999994</v>
      </c>
    </row>
    <row r="7128" spans="1:29" hidden="1" x14ac:dyDescent="0.3">
      <c r="A7128" t="s">
        <v>52</v>
      </c>
      <c r="B7128" t="s">
        <v>534</v>
      </c>
      <c r="C7128" t="s">
        <v>535</v>
      </c>
      <c r="D7128">
        <v>2.1</v>
      </c>
      <c r="E7128">
        <v>0</v>
      </c>
      <c r="F7128">
        <v>6.7</v>
      </c>
      <c r="G7128">
        <v>1.2</v>
      </c>
      <c r="H7128">
        <v>2</v>
      </c>
      <c r="I7128">
        <v>5.2</v>
      </c>
      <c r="J7128">
        <v>0</v>
      </c>
      <c r="K7128">
        <v>0.1</v>
      </c>
      <c r="L7128">
        <v>0.3</v>
      </c>
      <c r="M7128">
        <v>0</v>
      </c>
      <c r="N7128">
        <v>0</v>
      </c>
      <c r="O7128">
        <v>0</v>
      </c>
      <c r="P7128">
        <v>17.600000000000001</v>
      </c>
      <c r="Q7128">
        <v>1.9</v>
      </c>
      <c r="R7128">
        <v>3.8</v>
      </c>
      <c r="S7128">
        <v>3.6</v>
      </c>
      <c r="T7128">
        <v>2</v>
      </c>
      <c r="U7128">
        <v>2.1</v>
      </c>
      <c r="V7128">
        <v>3.5</v>
      </c>
      <c r="W7128">
        <v>1.8</v>
      </c>
      <c r="X7128">
        <v>2</v>
      </c>
      <c r="Y7128">
        <v>1.5</v>
      </c>
      <c r="Z7128">
        <v>5.3</v>
      </c>
      <c r="AA7128">
        <v>2</v>
      </c>
      <c r="AB7128">
        <v>1.9</v>
      </c>
      <c r="AC7128">
        <v>31.4</v>
      </c>
    </row>
    <row r="7129" spans="1:29" hidden="1" x14ac:dyDescent="0.3">
      <c r="A7129" t="s">
        <v>53</v>
      </c>
      <c r="B7129" t="s">
        <v>534</v>
      </c>
      <c r="C7129" t="s">
        <v>535</v>
      </c>
      <c r="D7129">
        <v>0.1</v>
      </c>
      <c r="E7129">
        <v>0.1</v>
      </c>
      <c r="F7129">
        <v>0.2</v>
      </c>
      <c r="G7129">
        <v>0.1</v>
      </c>
      <c r="H7129">
        <v>0.1</v>
      </c>
      <c r="I7129">
        <v>0.1</v>
      </c>
      <c r="J7129">
        <v>0</v>
      </c>
      <c r="K7129">
        <v>0.1</v>
      </c>
      <c r="L7129">
        <v>0.1</v>
      </c>
      <c r="M7129">
        <v>0</v>
      </c>
      <c r="N7129">
        <v>1.5</v>
      </c>
      <c r="O7129">
        <v>0.1</v>
      </c>
      <c r="P7129">
        <v>2.5</v>
      </c>
      <c r="Q7129">
        <v>2.4</v>
      </c>
      <c r="R7129">
        <v>1.8</v>
      </c>
      <c r="S7129">
        <v>3.2</v>
      </c>
      <c r="T7129">
        <v>1.9</v>
      </c>
      <c r="U7129">
        <v>3.5</v>
      </c>
      <c r="V7129">
        <v>2</v>
      </c>
      <c r="W7129">
        <v>2.8</v>
      </c>
      <c r="X7129">
        <v>2.1</v>
      </c>
      <c r="Y7129">
        <v>1.7</v>
      </c>
      <c r="Z7129">
        <v>1.5</v>
      </c>
      <c r="AA7129">
        <v>2.2999999999999998</v>
      </c>
      <c r="AB7129">
        <v>1.2</v>
      </c>
      <c r="AC7129">
        <v>26.400000000000002</v>
      </c>
    </row>
    <row r="7130" spans="1:29" hidden="1" x14ac:dyDescent="0.3">
      <c r="A7130" t="s">
        <v>54</v>
      </c>
      <c r="B7130" t="s">
        <v>534</v>
      </c>
      <c r="C7130" t="s">
        <v>535</v>
      </c>
      <c r="D7130">
        <v>0.1</v>
      </c>
      <c r="E7130">
        <v>0</v>
      </c>
      <c r="F7130">
        <v>0</v>
      </c>
      <c r="G7130">
        <v>0.1</v>
      </c>
      <c r="H7130">
        <v>0.2</v>
      </c>
      <c r="I7130">
        <v>0.1</v>
      </c>
      <c r="J7130">
        <v>0.1</v>
      </c>
      <c r="K7130">
        <v>0.3</v>
      </c>
      <c r="L7130">
        <v>0</v>
      </c>
      <c r="M7130">
        <v>0.3</v>
      </c>
      <c r="N7130">
        <v>0</v>
      </c>
      <c r="O7130">
        <v>0</v>
      </c>
      <c r="P7130">
        <v>1.2</v>
      </c>
      <c r="Q7130">
        <v>2.2999999999999998</v>
      </c>
      <c r="R7130">
        <v>2</v>
      </c>
      <c r="S7130">
        <v>1.6</v>
      </c>
      <c r="T7130">
        <v>3.7</v>
      </c>
      <c r="U7130">
        <v>2.1</v>
      </c>
      <c r="V7130">
        <v>2.7</v>
      </c>
      <c r="W7130">
        <v>3.2</v>
      </c>
      <c r="X7130">
        <v>3.2</v>
      </c>
      <c r="Y7130">
        <v>3.3</v>
      </c>
      <c r="Z7130">
        <v>4</v>
      </c>
      <c r="AA7130">
        <v>3.2</v>
      </c>
      <c r="AB7130">
        <v>1.1000000000000001</v>
      </c>
      <c r="AC7130">
        <v>32.4</v>
      </c>
    </row>
    <row r="7131" spans="1:29" hidden="1" x14ac:dyDescent="0.3">
      <c r="A7131" t="s">
        <v>55</v>
      </c>
      <c r="B7131" t="s">
        <v>534</v>
      </c>
      <c r="C7131" t="s">
        <v>535</v>
      </c>
      <c r="D7131">
        <v>0.1</v>
      </c>
      <c r="E7131">
        <v>0</v>
      </c>
      <c r="F7131">
        <v>0</v>
      </c>
      <c r="G7131">
        <v>0.1</v>
      </c>
      <c r="H7131">
        <v>0.2</v>
      </c>
      <c r="I7131">
        <v>0.1</v>
      </c>
      <c r="J7131">
        <v>0.1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0.6</v>
      </c>
      <c r="Q7131">
        <v>2.5</v>
      </c>
      <c r="R7131">
        <v>2.9</v>
      </c>
      <c r="S7131">
        <v>6.7</v>
      </c>
      <c r="T7131">
        <v>1.8</v>
      </c>
      <c r="U7131">
        <v>2</v>
      </c>
      <c r="V7131">
        <v>2.2000000000000002</v>
      </c>
      <c r="W7131">
        <v>1.7</v>
      </c>
      <c r="X7131">
        <v>1.6</v>
      </c>
      <c r="Y7131">
        <v>1.4</v>
      </c>
      <c r="Z7131">
        <v>2.9</v>
      </c>
      <c r="AA7131">
        <v>3.8</v>
      </c>
      <c r="AB7131">
        <v>5.5</v>
      </c>
      <c r="AC7131">
        <v>35</v>
      </c>
    </row>
    <row r="7132" spans="1:29" hidden="1" x14ac:dyDescent="0.3">
      <c r="A7132" t="s">
        <v>56</v>
      </c>
      <c r="B7132" t="s">
        <v>534</v>
      </c>
      <c r="C7132" t="s">
        <v>535</v>
      </c>
      <c r="D7132">
        <v>0</v>
      </c>
      <c r="E7132">
        <v>2.6499999999999999E-4</v>
      </c>
      <c r="F7132">
        <v>1.2026E-2</v>
      </c>
      <c r="G7132">
        <v>6.7311999999999997E-2</v>
      </c>
      <c r="H7132">
        <v>9.4063999999999995E-2</v>
      </c>
      <c r="I7132">
        <v>5.672E-2</v>
      </c>
      <c r="J7132">
        <v>9.8732E-2</v>
      </c>
      <c r="K7132">
        <v>4.7215E-2</v>
      </c>
      <c r="L7132">
        <v>6.5481999999999999E-2</v>
      </c>
      <c r="M7132">
        <v>3.9899999999999998E-2</v>
      </c>
      <c r="N7132">
        <v>8.6565000000000003E-2</v>
      </c>
      <c r="O7132">
        <v>3.4118000000000002E-2</v>
      </c>
      <c r="P7132">
        <v>0.60239900000000002</v>
      </c>
      <c r="Q7132">
        <v>3.0121530000000001</v>
      </c>
      <c r="R7132">
        <v>1.6470530000000001</v>
      </c>
      <c r="S7132">
        <v>3.029541</v>
      </c>
      <c r="T7132">
        <v>1.8936409999999999</v>
      </c>
      <c r="U7132">
        <v>2.4195700000000002</v>
      </c>
      <c r="V7132">
        <v>1.477587</v>
      </c>
      <c r="W7132">
        <v>1.55701</v>
      </c>
      <c r="X7132">
        <v>3.3083019999999999</v>
      </c>
      <c r="Y7132">
        <v>2.271963</v>
      </c>
      <c r="Z7132">
        <v>2.0048550000000001</v>
      </c>
      <c r="AA7132">
        <v>5.4434019999999999</v>
      </c>
      <c r="AB7132">
        <v>2.0858859999999999</v>
      </c>
      <c r="AC7132">
        <v>30.150962999999997</v>
      </c>
    </row>
    <row r="7133" spans="1:29" hidden="1" x14ac:dyDescent="0.3">
      <c r="A7133" t="s">
        <v>57</v>
      </c>
      <c r="B7133" t="s">
        <v>534</v>
      </c>
      <c r="C7133" t="s">
        <v>535</v>
      </c>
      <c r="D7133">
        <v>0.108736</v>
      </c>
      <c r="E7133">
        <v>2.2586999999999999E-2</v>
      </c>
      <c r="F7133">
        <v>0.111133</v>
      </c>
      <c r="G7133">
        <v>2.2731999999999999E-2</v>
      </c>
      <c r="H7133">
        <v>0.127633</v>
      </c>
      <c r="I7133">
        <v>9.4846E-2</v>
      </c>
      <c r="J7133">
        <v>9.7919999999999993E-2</v>
      </c>
      <c r="K7133">
        <v>0.21798300000000001</v>
      </c>
      <c r="L7133">
        <v>2.6147E-2</v>
      </c>
      <c r="M7133">
        <v>0.40350000000000003</v>
      </c>
      <c r="N7133">
        <v>0.24093100000000001</v>
      </c>
      <c r="O7133">
        <v>5.0386E-2</v>
      </c>
      <c r="P7133">
        <v>1.5245340000000001</v>
      </c>
      <c r="Q7133">
        <v>2.0727370000000001</v>
      </c>
      <c r="R7133">
        <v>2.6571340000000001</v>
      </c>
      <c r="S7133">
        <v>4.6892899999999997</v>
      </c>
      <c r="T7133">
        <v>3.5937549999999998</v>
      </c>
      <c r="U7133">
        <v>3.9374500000000001</v>
      </c>
      <c r="V7133">
        <v>4.7612059999999996</v>
      </c>
      <c r="W7133">
        <v>2.559571</v>
      </c>
      <c r="X7133">
        <v>3.3708429999999998</v>
      </c>
      <c r="Y7133">
        <v>3.6894990000000001</v>
      </c>
      <c r="Z7133">
        <v>6.9662889999999997</v>
      </c>
      <c r="AA7133">
        <v>5.5536349999999999</v>
      </c>
      <c r="AB7133">
        <v>1.9889479999999999</v>
      </c>
      <c r="AC7133">
        <v>45.840356999999997</v>
      </c>
    </row>
    <row r="7134" spans="1:29" hidden="1" x14ac:dyDescent="0.3">
      <c r="A7134" t="s">
        <v>58</v>
      </c>
      <c r="B7134" t="s">
        <v>534</v>
      </c>
      <c r="C7134" t="s">
        <v>535</v>
      </c>
      <c r="D7134">
        <v>4.981E-2</v>
      </c>
      <c r="E7134">
        <v>4.2971000000000002E-2</v>
      </c>
      <c r="F7134">
        <v>0</v>
      </c>
      <c r="G7134">
        <v>0.10619000000000001</v>
      </c>
      <c r="H7134">
        <v>0.19079399999999999</v>
      </c>
      <c r="I7134">
        <v>5.7981999999999999E-2</v>
      </c>
      <c r="J7134">
        <v>2.3372E-2</v>
      </c>
      <c r="K7134">
        <v>4.5149999999999999E-3</v>
      </c>
      <c r="L7134">
        <v>4.2900000000000004E-3</v>
      </c>
      <c r="M7134">
        <v>0</v>
      </c>
      <c r="N7134">
        <v>1.1429E-2</v>
      </c>
      <c r="O7134">
        <v>2.1831E-2</v>
      </c>
      <c r="P7134">
        <v>0.51318400000000008</v>
      </c>
      <c r="Q7134">
        <v>4.296907</v>
      </c>
      <c r="R7134">
        <v>4.6562380000000001</v>
      </c>
      <c r="S7134">
        <v>7.8115399999999999</v>
      </c>
      <c r="T7134">
        <v>8.3086950000000002</v>
      </c>
      <c r="U7134">
        <v>4.6734179999999999</v>
      </c>
      <c r="V7134">
        <v>7.2602580000000003</v>
      </c>
      <c r="W7134">
        <v>5.8574869999999999</v>
      </c>
      <c r="X7134">
        <v>6.4591079999999996</v>
      </c>
      <c r="Y7134">
        <v>5.0064479999999998</v>
      </c>
      <c r="Z7134">
        <v>4.7065599999999996</v>
      </c>
      <c r="AA7134">
        <v>8.7960329999999995</v>
      </c>
      <c r="AB7134">
        <v>4.4460569999999997</v>
      </c>
      <c r="AC7134">
        <v>72.278748999999991</v>
      </c>
    </row>
    <row r="7135" spans="1:29" hidden="1" x14ac:dyDescent="0.3">
      <c r="A7135" t="s">
        <v>59</v>
      </c>
      <c r="B7135" t="s">
        <v>534</v>
      </c>
      <c r="C7135" t="s">
        <v>535</v>
      </c>
      <c r="D7135">
        <v>2.2899999999999999E-3</v>
      </c>
      <c r="E7135">
        <v>6.6340000000000001E-3</v>
      </c>
      <c r="F7135">
        <v>8.7069999999999995E-3</v>
      </c>
      <c r="G7135">
        <v>0.16942599999999999</v>
      </c>
      <c r="H7135">
        <v>0.17135</v>
      </c>
      <c r="I7135">
        <v>5.548E-3</v>
      </c>
      <c r="J7135">
        <v>2.8676E-2</v>
      </c>
      <c r="K7135">
        <v>5.6561E-2</v>
      </c>
      <c r="L7135">
        <v>4.3581000000000002E-2</v>
      </c>
      <c r="M7135">
        <v>3.4712E-2</v>
      </c>
      <c r="N7135">
        <v>6.1549999999999999E-3</v>
      </c>
      <c r="O7135">
        <v>2.1683000000000001E-2</v>
      </c>
      <c r="P7135">
        <v>0.55532300000000001</v>
      </c>
      <c r="Q7135">
        <v>3.7035680000000002</v>
      </c>
      <c r="R7135">
        <v>10.276045</v>
      </c>
      <c r="S7135">
        <v>7.0272259999999998</v>
      </c>
      <c r="T7135">
        <v>8.6236379999999997</v>
      </c>
      <c r="U7135">
        <v>10.456697999999999</v>
      </c>
      <c r="V7135">
        <v>6.0170750000000002</v>
      </c>
      <c r="W7135">
        <v>9.1853060000000006</v>
      </c>
      <c r="X7135">
        <v>11.425560000000001</v>
      </c>
      <c r="Y7135">
        <v>8.1936499999999999</v>
      </c>
      <c r="Z7135">
        <v>13.391386000000001</v>
      </c>
      <c r="AA7135">
        <v>11.026203000000001</v>
      </c>
      <c r="AB7135">
        <v>16.164503</v>
      </c>
      <c r="AC7135">
        <v>115.490858</v>
      </c>
    </row>
    <row r="7136" spans="1:29" hidden="1" x14ac:dyDescent="0.3">
      <c r="A7136" t="s">
        <v>60</v>
      </c>
      <c r="B7136" t="s">
        <v>534</v>
      </c>
      <c r="C7136" t="s">
        <v>535</v>
      </c>
      <c r="D7136">
        <v>2.2327E-2</v>
      </c>
      <c r="E7136">
        <v>1.1641E-2</v>
      </c>
      <c r="F7136">
        <v>0.10094</v>
      </c>
      <c r="G7136">
        <v>0.20141600000000001</v>
      </c>
      <c r="H7136">
        <v>4.5746000000000002E-2</v>
      </c>
      <c r="I7136">
        <v>4.249E-2</v>
      </c>
      <c r="J7136">
        <v>4.7341000000000001E-2</v>
      </c>
      <c r="K7136">
        <v>5.5224000000000002E-2</v>
      </c>
      <c r="L7136">
        <v>0.10741299999999999</v>
      </c>
      <c r="M7136">
        <v>4.3353869999999999</v>
      </c>
      <c r="N7136">
        <v>3.4002999999999999E-2</v>
      </c>
      <c r="O7136">
        <v>7.2292999999999996E-2</v>
      </c>
      <c r="P7136">
        <v>5.0762210000000003</v>
      </c>
      <c r="Q7136">
        <v>14.218851000000001</v>
      </c>
      <c r="R7136">
        <v>14.845725</v>
      </c>
      <c r="S7136">
        <v>17.113793999999999</v>
      </c>
      <c r="T7136">
        <v>17.479426</v>
      </c>
      <c r="U7136">
        <v>18.195428</v>
      </c>
      <c r="V7136">
        <v>24.253686999999999</v>
      </c>
      <c r="W7136">
        <v>28.877088000000001</v>
      </c>
      <c r="X7136">
        <v>26.449276000000001</v>
      </c>
      <c r="Y7136">
        <v>26.934726000000001</v>
      </c>
      <c r="Z7136">
        <v>26.91695</v>
      </c>
      <c r="AA7136">
        <v>55.646127999999997</v>
      </c>
      <c r="AB7136">
        <v>18.485992</v>
      </c>
      <c r="AC7136">
        <v>289.41707100000002</v>
      </c>
    </row>
    <row r="7137" spans="1:29" hidden="1" x14ac:dyDescent="0.3">
      <c r="A7137" t="s">
        <v>61</v>
      </c>
      <c r="B7137" t="s">
        <v>534</v>
      </c>
      <c r="C7137" t="s">
        <v>535</v>
      </c>
      <c r="D7137">
        <v>1.0534999999999999E-2</v>
      </c>
      <c r="E7137">
        <v>9.1503000000000001E-2</v>
      </c>
      <c r="F7137">
        <v>3.4957000000000002E-2</v>
      </c>
      <c r="G7137">
        <v>5.1107E-2</v>
      </c>
      <c r="H7137">
        <v>6.8681000000000006E-2</v>
      </c>
      <c r="I7137">
        <v>5.2379999999999996E-3</v>
      </c>
      <c r="J7137">
        <v>3.7907999999999997E-2</v>
      </c>
      <c r="K7137">
        <v>11.599974</v>
      </c>
      <c r="L7137">
        <v>19.07686</v>
      </c>
      <c r="M7137">
        <v>2.8660999999999999E-2</v>
      </c>
      <c r="N7137">
        <v>4.1570000000000001E-3</v>
      </c>
      <c r="O7137">
        <v>0</v>
      </c>
      <c r="P7137">
        <v>31.009580999999997</v>
      </c>
      <c r="Q7137">
        <v>45.994365000000002</v>
      </c>
      <c r="R7137">
        <v>115.276291</v>
      </c>
      <c r="S7137">
        <v>42.427269000000003</v>
      </c>
      <c r="T7137">
        <v>100.398882</v>
      </c>
      <c r="U7137">
        <v>87.245199</v>
      </c>
      <c r="V7137">
        <v>73.025316000000004</v>
      </c>
      <c r="W7137">
        <v>29.732478</v>
      </c>
      <c r="X7137">
        <v>118.019778</v>
      </c>
      <c r="Y7137">
        <v>31.897345999999999</v>
      </c>
      <c r="Z7137">
        <v>49.197605000000003</v>
      </c>
      <c r="AA7137">
        <v>90.752517999999995</v>
      </c>
      <c r="AB7137">
        <v>62.340336999999998</v>
      </c>
      <c r="AC7137">
        <v>846.30738399999996</v>
      </c>
    </row>
    <row r="7138" spans="1:29" hidden="1" x14ac:dyDescent="0.3">
      <c r="A7138" t="s">
        <v>62</v>
      </c>
      <c r="B7138" t="s">
        <v>534</v>
      </c>
      <c r="C7138" t="s">
        <v>535</v>
      </c>
      <c r="D7138">
        <v>2.1849999999999999E-3</v>
      </c>
      <c r="E7138">
        <v>3.7959999999999999E-3</v>
      </c>
      <c r="F7138">
        <v>4.8917000000000002E-2</v>
      </c>
      <c r="G7138">
        <v>5.9810000000000002E-2</v>
      </c>
      <c r="H7138">
        <v>2.2261E-2</v>
      </c>
      <c r="I7138">
        <v>7.1766999999999997E-2</v>
      </c>
      <c r="J7138">
        <v>0</v>
      </c>
      <c r="K7138">
        <v>6.3879999999999996E-3</v>
      </c>
      <c r="L7138">
        <v>5.4999999999999997E-3</v>
      </c>
      <c r="M7138">
        <v>2.9777999999999999E-2</v>
      </c>
      <c r="N7138">
        <v>9.2749999999999999E-2</v>
      </c>
      <c r="O7138">
        <v>9.7998000000000002E-2</v>
      </c>
      <c r="P7138">
        <v>0.44115000000000004</v>
      </c>
      <c r="Q7138">
        <v>36.046545000000002</v>
      </c>
      <c r="R7138">
        <v>23.624687999999999</v>
      </c>
      <c r="S7138">
        <v>19.084389999999999</v>
      </c>
      <c r="T7138">
        <v>14.735734000000001</v>
      </c>
      <c r="U7138">
        <v>8.6658369999999998</v>
      </c>
      <c r="V7138">
        <v>11.877208</v>
      </c>
      <c r="W7138">
        <v>66.107401999999993</v>
      </c>
      <c r="X7138">
        <v>44.487461000000003</v>
      </c>
      <c r="Y7138">
        <v>32.590423999999999</v>
      </c>
      <c r="Z7138">
        <v>67.36748</v>
      </c>
      <c r="AA7138">
        <v>38.804530999999997</v>
      </c>
      <c r="AB7138">
        <v>33.985061999999999</v>
      </c>
      <c r="AC7138">
        <v>397.37676199999999</v>
      </c>
    </row>
    <row r="7139" spans="1:29" hidden="1" x14ac:dyDescent="0.3">
      <c r="A7139" t="s">
        <v>63</v>
      </c>
      <c r="B7139" t="s">
        <v>534</v>
      </c>
      <c r="C7139" t="s">
        <v>535</v>
      </c>
      <c r="D7139">
        <v>9.8110000000000003E-3</v>
      </c>
      <c r="E7139">
        <v>6.1050000000000002E-3</v>
      </c>
      <c r="F7139">
        <v>2.0018000000000001E-2</v>
      </c>
      <c r="G7139">
        <v>6.1600000000000002E-2</v>
      </c>
      <c r="H7139">
        <v>3.5279999999999999E-2</v>
      </c>
      <c r="I7139">
        <v>1.4368000000000001E-2</v>
      </c>
      <c r="J7139">
        <v>4.1773999999999999E-2</v>
      </c>
      <c r="K7139">
        <v>1.9109999999999999E-2</v>
      </c>
      <c r="L7139">
        <v>2.7536000000000001E-2</v>
      </c>
      <c r="M7139">
        <v>0</v>
      </c>
      <c r="N7139">
        <v>2.9901E-2</v>
      </c>
      <c r="O7139">
        <v>1.0253999999999999E-2</v>
      </c>
      <c r="P7139">
        <v>0.27575699999999997</v>
      </c>
      <c r="Q7139">
        <v>20.273975</v>
      </c>
      <c r="R7139">
        <v>34.578173999999997</v>
      </c>
      <c r="S7139">
        <v>36.135874000000001</v>
      </c>
      <c r="T7139">
        <v>42.119354000000001</v>
      </c>
      <c r="U7139">
        <v>50.720675</v>
      </c>
      <c r="V7139">
        <v>34.809544000000002</v>
      </c>
      <c r="W7139">
        <v>35.943477000000001</v>
      </c>
      <c r="X7139">
        <v>36.333739999999999</v>
      </c>
      <c r="Y7139">
        <v>43.498866</v>
      </c>
      <c r="Z7139">
        <v>45.230786999999999</v>
      </c>
      <c r="AA7139">
        <v>36.174674000000003</v>
      </c>
      <c r="AB7139">
        <v>46.715679999999999</v>
      </c>
      <c r="AC7139">
        <v>462.53482000000002</v>
      </c>
    </row>
    <row r="7140" spans="1:29" hidden="1" x14ac:dyDescent="0.3">
      <c r="A7140" t="s">
        <v>64</v>
      </c>
      <c r="B7140" t="s">
        <v>534</v>
      </c>
      <c r="C7140" t="s">
        <v>535</v>
      </c>
      <c r="D7140">
        <v>5.13E-4</v>
      </c>
      <c r="E7140">
        <v>1.9989999999999999E-3</v>
      </c>
      <c r="F7140">
        <v>4.5793E-2</v>
      </c>
      <c r="G7140">
        <v>3.2641999999999997E-2</v>
      </c>
      <c r="H7140">
        <v>3.5475E-2</v>
      </c>
      <c r="I7140">
        <v>2.5618999999999999E-2</v>
      </c>
      <c r="J7140">
        <v>1.2985E-2</v>
      </c>
      <c r="K7140">
        <v>1.4629E-2</v>
      </c>
      <c r="L7140">
        <v>2.2447999999999999E-2</v>
      </c>
      <c r="M7140">
        <v>1.6292740000000001</v>
      </c>
      <c r="N7140">
        <v>2.4558E-2</v>
      </c>
      <c r="O7140">
        <v>0.12495199999999999</v>
      </c>
      <c r="P7140">
        <v>1.9708869999999998</v>
      </c>
      <c r="Q7140">
        <v>36.772790000000001</v>
      </c>
      <c r="R7140">
        <v>43.963233000000002</v>
      </c>
      <c r="S7140">
        <v>53.988703000000001</v>
      </c>
      <c r="T7140">
        <v>61.961903999999997</v>
      </c>
      <c r="U7140">
        <v>52.941206999999999</v>
      </c>
      <c r="V7140">
        <v>45.838202000000003</v>
      </c>
      <c r="W7140">
        <v>41.271425000000001</v>
      </c>
      <c r="X7140">
        <v>79.972503000000003</v>
      </c>
      <c r="Y7140">
        <v>42.720267999999997</v>
      </c>
      <c r="Z7140">
        <v>58.867395999999999</v>
      </c>
      <c r="AA7140">
        <v>41.390284000000001</v>
      </c>
      <c r="AB7140">
        <v>57.886923000000003</v>
      </c>
      <c r="AC7140">
        <v>617.574838</v>
      </c>
    </row>
    <row r="7141" spans="1:29" hidden="1" x14ac:dyDescent="0.3">
      <c r="A7141" t="s">
        <v>65</v>
      </c>
      <c r="B7141" t="s">
        <v>534</v>
      </c>
      <c r="C7141" t="s">
        <v>535</v>
      </c>
      <c r="D7141">
        <v>2.1080000000000001E-3</v>
      </c>
      <c r="E7141">
        <v>5.7501999999999998E-2</v>
      </c>
      <c r="F7141">
        <v>0.13613600000000001</v>
      </c>
      <c r="G7141">
        <v>0.126</v>
      </c>
      <c r="H7141">
        <v>0.15198300000000001</v>
      </c>
      <c r="I7141">
        <v>6.8168999999999993E-2</v>
      </c>
      <c r="J7141">
        <v>1.2718769999999999</v>
      </c>
      <c r="K7141">
        <v>0.114591</v>
      </c>
      <c r="L7141">
        <v>9.9738999999999994E-2</v>
      </c>
      <c r="M7141">
        <v>0.21942300000000001</v>
      </c>
      <c r="N7141">
        <v>0.26884599999999997</v>
      </c>
      <c r="O7141">
        <v>0.15720600000000001</v>
      </c>
      <c r="P7141">
        <v>2.6735799999999998</v>
      </c>
      <c r="Q7141">
        <v>24.771518</v>
      </c>
      <c r="R7141">
        <v>35.011823</v>
      </c>
      <c r="S7141">
        <v>56.528227999999999</v>
      </c>
      <c r="T7141">
        <v>48.165934</v>
      </c>
      <c r="U7141">
        <v>102.550415</v>
      </c>
      <c r="V7141">
        <v>48.473702000000003</v>
      </c>
      <c r="W7141">
        <v>37.314566999999997</v>
      </c>
      <c r="X7141">
        <v>42.518704999999997</v>
      </c>
      <c r="Y7141">
        <v>40.235739000000002</v>
      </c>
      <c r="Z7141">
        <v>50.198501999999998</v>
      </c>
      <c r="AA7141">
        <v>43.163670000000003</v>
      </c>
      <c r="AB7141">
        <v>44.031753999999999</v>
      </c>
      <c r="AC7141">
        <v>572.96455700000001</v>
      </c>
    </row>
    <row r="7142" spans="1:29" hidden="1" x14ac:dyDescent="0.3">
      <c r="A7142" t="s">
        <v>66</v>
      </c>
      <c r="B7142" t="s">
        <v>534</v>
      </c>
      <c r="C7142" t="s">
        <v>535</v>
      </c>
      <c r="D7142">
        <v>0.40583399999999997</v>
      </c>
      <c r="E7142">
        <v>9.1356999999999994E-2</v>
      </c>
      <c r="F7142">
        <v>0.41054400000000002</v>
      </c>
      <c r="G7142">
        <v>0.236732</v>
      </c>
      <c r="H7142">
        <v>6.6067000000000001E-2</v>
      </c>
      <c r="I7142">
        <v>0.50271299999999997</v>
      </c>
      <c r="J7142">
        <v>4.3519000000000002E-2</v>
      </c>
      <c r="K7142">
        <v>0.114204</v>
      </c>
      <c r="L7142">
        <v>0.56009299999999995</v>
      </c>
      <c r="M7142">
        <v>0.54878199999999999</v>
      </c>
      <c r="N7142">
        <v>0.116137</v>
      </c>
      <c r="O7142">
        <v>3.2516000000000003E-2</v>
      </c>
      <c r="P7142">
        <v>3.1284980000000004</v>
      </c>
      <c r="Q7142">
        <v>33.998634000000003</v>
      </c>
      <c r="R7142">
        <v>61.798653000000002</v>
      </c>
      <c r="S7142">
        <v>65.895917999999995</v>
      </c>
      <c r="T7142">
        <v>50.787945000000001</v>
      </c>
      <c r="U7142">
        <v>44.416687000000003</v>
      </c>
      <c r="V7142">
        <v>44.347940999999999</v>
      </c>
      <c r="W7142">
        <v>42.498482000000003</v>
      </c>
      <c r="X7142">
        <v>54.138345000000001</v>
      </c>
      <c r="Y7142">
        <v>46.952247999999997</v>
      </c>
      <c r="Z7142">
        <v>52.112248999999998</v>
      </c>
      <c r="AA7142">
        <v>52.123702999999999</v>
      </c>
      <c r="AB7142">
        <v>56.171759000000002</v>
      </c>
      <c r="AC7142">
        <v>605.24256400000002</v>
      </c>
    </row>
    <row r="7143" spans="1:29" hidden="1" x14ac:dyDescent="0.3">
      <c r="A7143" t="s">
        <v>67</v>
      </c>
      <c r="B7143" t="s">
        <v>534</v>
      </c>
      <c r="C7143" t="s">
        <v>535</v>
      </c>
      <c r="D7143">
        <v>0.74738800000000005</v>
      </c>
      <c r="E7143">
        <v>0.54915499999999995</v>
      </c>
      <c r="F7143">
        <v>0.73947099999999999</v>
      </c>
      <c r="G7143">
        <v>0.18002599999999999</v>
      </c>
      <c r="H7143">
        <v>0.79475499999999999</v>
      </c>
      <c r="I7143">
        <v>0.21848699999999999</v>
      </c>
      <c r="J7143">
        <v>0.25540499999999999</v>
      </c>
      <c r="K7143">
        <v>0.36616199999999999</v>
      </c>
      <c r="L7143">
        <v>0.495591</v>
      </c>
      <c r="M7143">
        <v>0.23576800000000001</v>
      </c>
      <c r="N7143">
        <v>0.47053099999999998</v>
      </c>
      <c r="O7143">
        <v>0.37198900000000001</v>
      </c>
      <c r="P7143">
        <v>5.424728</v>
      </c>
      <c r="Q7143">
        <v>58.191465999999998</v>
      </c>
      <c r="R7143">
        <v>58.970056999999997</v>
      </c>
      <c r="S7143">
        <v>89.183453</v>
      </c>
      <c r="T7143">
        <v>65.078531999999996</v>
      </c>
      <c r="U7143">
        <v>57.378140999999999</v>
      </c>
      <c r="V7143">
        <v>66.119439999999997</v>
      </c>
      <c r="W7143">
        <v>58.269210999999999</v>
      </c>
      <c r="X7143">
        <v>78.098934999999997</v>
      </c>
      <c r="Y7143">
        <v>55.949992999999999</v>
      </c>
      <c r="Z7143">
        <v>62.845996999999997</v>
      </c>
      <c r="AA7143">
        <v>62.276395999999998</v>
      </c>
      <c r="AB7143">
        <v>68.506254999999996</v>
      </c>
      <c r="AC7143">
        <v>780.86787599999991</v>
      </c>
    </row>
    <row r="7144" spans="1:29" hidden="1" x14ac:dyDescent="0.3">
      <c r="A7144" t="s">
        <v>68</v>
      </c>
      <c r="B7144" t="s">
        <v>534</v>
      </c>
      <c r="C7144" t="s">
        <v>535</v>
      </c>
      <c r="D7144">
        <v>0.74056999999999995</v>
      </c>
      <c r="E7144">
        <v>0.58197100000000002</v>
      </c>
      <c r="F7144">
        <v>0.62672000000000005</v>
      </c>
      <c r="G7144">
        <v>4.2766999999999999E-2</v>
      </c>
      <c r="H7144">
        <v>3.0124000000000001E-2</v>
      </c>
      <c r="I7144">
        <v>0.73943099999999995</v>
      </c>
      <c r="J7144">
        <v>0.75791200000000003</v>
      </c>
      <c r="K7144">
        <v>0.65378400000000003</v>
      </c>
      <c r="L7144">
        <v>7.4445999999999998E-2</v>
      </c>
      <c r="M7144">
        <v>0.27724300000000002</v>
      </c>
      <c r="N7144">
        <v>0.17534</v>
      </c>
      <c r="O7144">
        <v>0.24457200000000001</v>
      </c>
      <c r="P7144">
        <v>4.9448800000000004</v>
      </c>
      <c r="Q7144">
        <v>66.274396999999993</v>
      </c>
      <c r="R7144">
        <v>55.786059999999999</v>
      </c>
      <c r="S7144">
        <v>56.975209999999997</v>
      </c>
      <c r="T7144">
        <v>48.974057999999999</v>
      </c>
      <c r="U7144">
        <v>55.542431000000001</v>
      </c>
      <c r="V7144">
        <v>58.762203</v>
      </c>
      <c r="W7144">
        <v>57.935502999999997</v>
      </c>
      <c r="X7144">
        <v>52.634687</v>
      </c>
      <c r="Y7144">
        <v>45.429608999999999</v>
      </c>
      <c r="Z7144">
        <v>44.616286000000002</v>
      </c>
      <c r="AA7144">
        <v>48.677854000000004</v>
      </c>
      <c r="AB7144">
        <v>39.744084999999998</v>
      </c>
      <c r="AC7144">
        <v>631.35238300000015</v>
      </c>
    </row>
    <row r="7145" spans="1:29" hidden="1" x14ac:dyDescent="0.3">
      <c r="A7145" t="s">
        <v>69</v>
      </c>
      <c r="B7145" t="s">
        <v>534</v>
      </c>
      <c r="C7145" t="s">
        <v>535</v>
      </c>
      <c r="D7145">
        <v>0.28312500000000002</v>
      </c>
      <c r="E7145">
        <v>0.40594799999999998</v>
      </c>
      <c r="F7145">
        <v>6.0816000000000002E-2</v>
      </c>
      <c r="G7145">
        <v>0.27252599999999999</v>
      </c>
      <c r="H7145">
        <v>0.145565</v>
      </c>
      <c r="I7145">
        <v>0.80498700000000001</v>
      </c>
      <c r="J7145">
        <v>1.170401</v>
      </c>
      <c r="K7145">
        <v>0.75726800000000005</v>
      </c>
      <c r="L7145">
        <v>6.2357999999999997E-2</v>
      </c>
      <c r="M7145">
        <v>0.62247600000000003</v>
      </c>
      <c r="N7145">
        <v>1.110981</v>
      </c>
      <c r="O7145">
        <v>1.340821</v>
      </c>
      <c r="P7145">
        <v>7.0372720000000006</v>
      </c>
      <c r="Q7145">
        <v>27.827565</v>
      </c>
      <c r="R7145">
        <v>24.916240999999999</v>
      </c>
      <c r="S7145">
        <v>20.025176999999999</v>
      </c>
      <c r="T7145">
        <v>15.063936</v>
      </c>
      <c r="U7145">
        <v>20.015737000000001</v>
      </c>
      <c r="V7145">
        <v>19.653888999999999</v>
      </c>
      <c r="W7145">
        <v>14.058471000000001</v>
      </c>
      <c r="X7145">
        <v>15.589153</v>
      </c>
      <c r="Y7145">
        <v>39.955868000000002</v>
      </c>
      <c r="Z7145">
        <v>16.295878999999999</v>
      </c>
      <c r="AA7145">
        <v>10.739742</v>
      </c>
      <c r="AB7145">
        <v>10.883951</v>
      </c>
      <c r="AC7145">
        <v>235.02560900000003</v>
      </c>
    </row>
    <row r="7146" spans="1:29" hidden="1" x14ac:dyDescent="0.3">
      <c r="A7146" t="s">
        <v>70</v>
      </c>
      <c r="B7146" t="s">
        <v>534</v>
      </c>
      <c r="C7146" t="s">
        <v>535</v>
      </c>
      <c r="D7146">
        <v>0.68661399999999995</v>
      </c>
      <c r="E7146">
        <v>1.5727</v>
      </c>
      <c r="F7146">
        <v>2.0510459999999999</v>
      </c>
      <c r="G7146">
        <v>0.85128899999999996</v>
      </c>
      <c r="H7146">
        <v>0.91917099999999996</v>
      </c>
      <c r="I7146">
        <v>0.73707800000000001</v>
      </c>
      <c r="J7146">
        <v>1.0630189999999999</v>
      </c>
      <c r="K7146">
        <v>0.68501800000000002</v>
      </c>
      <c r="L7146">
        <v>3.6173679999999999</v>
      </c>
      <c r="M7146">
        <v>1.3782540000000001</v>
      </c>
      <c r="N7146">
        <v>2.151284</v>
      </c>
      <c r="O7146">
        <v>2.1066229999999999</v>
      </c>
      <c r="P7146">
        <v>17.819464</v>
      </c>
      <c r="Q7146">
        <v>16.439886000000001</v>
      </c>
      <c r="R7146">
        <v>13.706089</v>
      </c>
      <c r="S7146">
        <v>31.808471999999998</v>
      </c>
      <c r="T7146">
        <v>24.222327</v>
      </c>
      <c r="U7146">
        <v>21.622741999999999</v>
      </c>
      <c r="V7146">
        <v>17.531438000000001</v>
      </c>
      <c r="W7146">
        <v>24.868865</v>
      </c>
      <c r="X7146">
        <v>22.245422000000001</v>
      </c>
      <c r="Y7146">
        <v>19.85801</v>
      </c>
      <c r="Z7146">
        <v>21.119900999999999</v>
      </c>
      <c r="AA7146">
        <v>20.389634000000001</v>
      </c>
      <c r="AB7146">
        <v>16.006664000000001</v>
      </c>
      <c r="AC7146">
        <v>249.81944999999999</v>
      </c>
    </row>
    <row r="7147" spans="1:29" hidden="1" x14ac:dyDescent="0.3">
      <c r="A7147" t="s">
        <v>71</v>
      </c>
      <c r="B7147" t="s">
        <v>534</v>
      </c>
      <c r="C7147" t="s">
        <v>535</v>
      </c>
      <c r="D7147">
        <v>2.298413</v>
      </c>
      <c r="E7147">
        <v>1.0687930000000001</v>
      </c>
      <c r="F7147">
        <v>2.8223720000000001</v>
      </c>
      <c r="G7147">
        <v>0.58705200000000002</v>
      </c>
      <c r="H7147">
        <v>2.6393420000000001</v>
      </c>
      <c r="I7147">
        <v>1.6437710000000001</v>
      </c>
      <c r="J7147">
        <v>1.9030320000000001</v>
      </c>
      <c r="K7147">
        <v>1.9887090000000001</v>
      </c>
      <c r="L7147">
        <v>1.3025599999999999</v>
      </c>
      <c r="M7147">
        <v>0.336891</v>
      </c>
      <c r="N7147">
        <v>1.6226719999999999</v>
      </c>
      <c r="O7147">
        <v>0.95583399999999996</v>
      </c>
      <c r="P7147">
        <v>19.169441000000003</v>
      </c>
      <c r="Q7147">
        <v>20.757850000000001</v>
      </c>
      <c r="R7147">
        <v>27.820457000000001</v>
      </c>
      <c r="S7147">
        <v>25.307670999999999</v>
      </c>
      <c r="T7147">
        <v>18.541813000000001</v>
      </c>
      <c r="U7147">
        <v>25.917473000000001</v>
      </c>
      <c r="V7147">
        <v>23.941431000000001</v>
      </c>
      <c r="W7147">
        <v>18.547902000000001</v>
      </c>
      <c r="X7147">
        <v>16.296285999999998</v>
      </c>
      <c r="Y7147">
        <v>18.777895999999998</v>
      </c>
      <c r="Z7147">
        <v>18.484432000000002</v>
      </c>
      <c r="AA7147">
        <v>17.188006999999999</v>
      </c>
      <c r="AB7147">
        <v>22.422650999999998</v>
      </c>
      <c r="AC7147">
        <v>254.00386900000001</v>
      </c>
    </row>
    <row r="7148" spans="1:29" hidden="1" x14ac:dyDescent="0.3">
      <c r="A7148" t="s">
        <v>72</v>
      </c>
      <c r="B7148" t="s">
        <v>534</v>
      </c>
      <c r="C7148" t="s">
        <v>535</v>
      </c>
      <c r="D7148">
        <v>0.53204600000000002</v>
      </c>
      <c r="E7148">
        <v>0.31165799999999999</v>
      </c>
      <c r="F7148">
        <v>1.573026</v>
      </c>
      <c r="G7148">
        <v>1.380619</v>
      </c>
      <c r="H7148">
        <v>0.97865000000000002</v>
      </c>
      <c r="I7148">
        <v>0.602275</v>
      </c>
      <c r="J7148">
        <v>0.39913199999999999</v>
      </c>
      <c r="K7148">
        <v>0.47057500000000002</v>
      </c>
      <c r="L7148">
        <v>0.400843</v>
      </c>
      <c r="M7148">
        <v>0.522401</v>
      </c>
      <c r="N7148">
        <v>0.74405600000000005</v>
      </c>
      <c r="O7148">
        <v>0.68020800000000003</v>
      </c>
      <c r="P7148">
        <v>8.5954890000000006</v>
      </c>
      <c r="Q7148">
        <v>23.486438</v>
      </c>
      <c r="R7148">
        <v>23.275068000000001</v>
      </c>
      <c r="S7148">
        <v>30.214274</v>
      </c>
      <c r="T7148">
        <v>32.579752999999997</v>
      </c>
      <c r="U7148">
        <v>26.354371</v>
      </c>
      <c r="V7148">
        <v>23.230623000000001</v>
      </c>
      <c r="W7148">
        <v>22.221475999999999</v>
      </c>
      <c r="X7148">
        <v>24.532489999999999</v>
      </c>
      <c r="Y7148">
        <v>18.50433</v>
      </c>
      <c r="Z7148">
        <v>15.10942</v>
      </c>
      <c r="AA7148">
        <v>12.115641999999999</v>
      </c>
      <c r="AB7148">
        <v>14.795468</v>
      </c>
      <c r="AC7148">
        <v>266.419353</v>
      </c>
    </row>
    <row r="7149" spans="1:29" hidden="1" x14ac:dyDescent="0.3">
      <c r="A7149" t="s">
        <v>73</v>
      </c>
      <c r="B7149" t="s">
        <v>534</v>
      </c>
      <c r="C7149" t="s">
        <v>535</v>
      </c>
      <c r="D7149">
        <v>0.38328499999999999</v>
      </c>
      <c r="E7149">
        <v>0.94825000000000004</v>
      </c>
      <c r="F7149">
        <v>0.36425099999999999</v>
      </c>
      <c r="G7149">
        <v>0.701712</v>
      </c>
      <c r="H7149">
        <v>0.61972300000000002</v>
      </c>
      <c r="I7149">
        <v>0.50065000000000004</v>
      </c>
      <c r="J7149">
        <v>0.40042299999999997</v>
      </c>
      <c r="K7149">
        <v>0.48908600000000002</v>
      </c>
      <c r="L7149">
        <v>0.22353300000000001</v>
      </c>
      <c r="M7149">
        <v>8.9319999999999997E-2</v>
      </c>
      <c r="N7149">
        <v>0.39984399999999998</v>
      </c>
      <c r="O7149">
        <v>0.456403</v>
      </c>
      <c r="P7149">
        <v>5.5764800000000001</v>
      </c>
      <c r="Q7149">
        <v>18.177126000000001</v>
      </c>
      <c r="R7149">
        <v>17.00639</v>
      </c>
      <c r="S7149">
        <v>18.644573000000001</v>
      </c>
      <c r="T7149">
        <v>11.240517000000001</v>
      </c>
      <c r="U7149">
        <v>10.420086</v>
      </c>
      <c r="V7149">
        <v>13.334379999999999</v>
      </c>
      <c r="W7149">
        <v>15.491223</v>
      </c>
      <c r="X7149">
        <v>15.044776000000001</v>
      </c>
      <c r="Y7149">
        <v>15.827556</v>
      </c>
      <c r="Z7149">
        <v>20.972719000000001</v>
      </c>
      <c r="AA7149">
        <v>18.924264999999998</v>
      </c>
      <c r="AB7149">
        <v>21.676531000000001</v>
      </c>
      <c r="AC7149">
        <v>196.760142</v>
      </c>
    </row>
    <row r="7150" spans="1:29" hidden="1" x14ac:dyDescent="0.3">
      <c r="A7150" t="s">
        <v>74</v>
      </c>
      <c r="B7150" t="s">
        <v>534</v>
      </c>
      <c r="C7150" t="s">
        <v>535</v>
      </c>
      <c r="D7150">
        <v>0.29011799999999999</v>
      </c>
      <c r="E7150">
        <v>0.28786800000000001</v>
      </c>
      <c r="F7150">
        <v>1.593939</v>
      </c>
      <c r="G7150">
        <v>0.37864300000000001</v>
      </c>
      <c r="H7150">
        <v>0.86962700000000004</v>
      </c>
      <c r="I7150">
        <v>0.131436</v>
      </c>
      <c r="J7150">
        <v>0.23955399999999999</v>
      </c>
      <c r="K7150">
        <v>2.9925320000000002</v>
      </c>
      <c r="L7150">
        <v>0.66992499999999999</v>
      </c>
      <c r="M7150">
        <v>0.24121899999999999</v>
      </c>
      <c r="N7150">
        <v>0.18890999999999999</v>
      </c>
      <c r="O7150">
        <v>0.30058200000000002</v>
      </c>
      <c r="P7150">
        <v>8.1843529999999998</v>
      </c>
      <c r="Q7150">
        <v>21.147753000000002</v>
      </c>
      <c r="R7150">
        <v>24.782869000000002</v>
      </c>
      <c r="S7150">
        <v>30.631031</v>
      </c>
      <c r="T7150">
        <v>22.242436999999999</v>
      </c>
      <c r="U7150">
        <v>25.784686000000001</v>
      </c>
      <c r="V7150">
        <v>31.029125000000001</v>
      </c>
      <c r="W7150">
        <v>23.090762000000002</v>
      </c>
      <c r="X7150">
        <v>21.040651</v>
      </c>
      <c r="Y7150">
        <v>21.455299</v>
      </c>
      <c r="Z7150">
        <v>21.373076000000001</v>
      </c>
      <c r="AA7150">
        <v>25.408605999999999</v>
      </c>
      <c r="AB7150">
        <v>24.315294000000002</v>
      </c>
      <c r="AC7150">
        <v>292.30158899999998</v>
      </c>
    </row>
    <row r="7151" spans="1:29" hidden="1" x14ac:dyDescent="0.3">
      <c r="A7151" t="s">
        <v>75</v>
      </c>
      <c r="B7151" t="s">
        <v>534</v>
      </c>
      <c r="C7151" t="s">
        <v>535</v>
      </c>
      <c r="D7151">
        <v>0.16958500000000001</v>
      </c>
      <c r="E7151">
        <v>0.41362900000000002</v>
      </c>
      <c r="F7151">
        <v>8.1980000000000004E-3</v>
      </c>
      <c r="G7151">
        <v>0.223854</v>
      </c>
      <c r="H7151">
        <v>0.46449000000000001</v>
      </c>
      <c r="I7151">
        <v>5.7769000000000001E-2</v>
      </c>
      <c r="J7151">
        <v>0.245111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1.5826360000000002</v>
      </c>
      <c r="Q7151">
        <v>20.246289999999998</v>
      </c>
      <c r="R7151">
        <v>23.986939</v>
      </c>
      <c r="S7151">
        <v>25.913414</v>
      </c>
      <c r="T7151">
        <v>39.340947</v>
      </c>
      <c r="U7151">
        <v>22.371563999999999</v>
      </c>
      <c r="V7151">
        <v>26.826895</v>
      </c>
      <c r="W7151">
        <v>29.843174000000001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188.529223</v>
      </c>
    </row>
    <row r="7152" spans="1:29" hidden="1" x14ac:dyDescent="0.3">
      <c r="A7152" t="s">
        <v>92</v>
      </c>
      <c r="B7152" t="s">
        <v>536</v>
      </c>
      <c r="C7152" t="s">
        <v>537</v>
      </c>
      <c r="D7152">
        <v>44</v>
      </c>
      <c r="E7152">
        <v>66.900000000000006</v>
      </c>
      <c r="F7152">
        <v>32.299999999999997</v>
      </c>
      <c r="G7152">
        <v>99.5</v>
      </c>
      <c r="H7152">
        <v>112.7</v>
      </c>
      <c r="I7152">
        <v>107.2</v>
      </c>
      <c r="J7152">
        <v>80.900000000000006</v>
      </c>
      <c r="K7152">
        <v>120.1</v>
      </c>
      <c r="L7152">
        <v>86.6</v>
      </c>
      <c r="M7152">
        <v>109</v>
      </c>
      <c r="N7152">
        <v>81.599999999999994</v>
      </c>
      <c r="O7152">
        <v>112.8</v>
      </c>
      <c r="P7152">
        <v>1053.6000000000001</v>
      </c>
      <c r="Q7152">
        <v>10.9</v>
      </c>
      <c r="R7152">
        <v>26.6</v>
      </c>
      <c r="S7152">
        <v>3</v>
      </c>
      <c r="T7152">
        <v>13.2</v>
      </c>
      <c r="U7152">
        <v>10.1</v>
      </c>
      <c r="V7152">
        <v>23.5</v>
      </c>
      <c r="W7152">
        <v>11.6</v>
      </c>
      <c r="X7152">
        <v>10.5</v>
      </c>
      <c r="Y7152">
        <v>11.7</v>
      </c>
      <c r="Z7152">
        <v>4.4000000000000004</v>
      </c>
      <c r="AA7152">
        <v>5.2</v>
      </c>
      <c r="AB7152">
        <v>6.2</v>
      </c>
      <c r="AC7152">
        <v>136.9</v>
      </c>
    </row>
    <row r="7153" spans="1:29" hidden="1" x14ac:dyDescent="0.3">
      <c r="A7153" t="s">
        <v>95</v>
      </c>
      <c r="B7153" t="s">
        <v>536</v>
      </c>
      <c r="C7153" t="s">
        <v>537</v>
      </c>
      <c r="D7153">
        <v>76.099999999999994</v>
      </c>
      <c r="E7153">
        <v>80.3</v>
      </c>
      <c r="F7153">
        <v>73.599999999999994</v>
      </c>
      <c r="G7153">
        <v>40.1</v>
      </c>
      <c r="H7153">
        <v>48.6</v>
      </c>
      <c r="I7153">
        <v>62.3</v>
      </c>
      <c r="J7153">
        <v>49.1</v>
      </c>
      <c r="K7153">
        <v>27.9</v>
      </c>
      <c r="L7153">
        <v>43.2</v>
      </c>
      <c r="M7153">
        <v>62.7</v>
      </c>
      <c r="N7153">
        <v>47.7</v>
      </c>
      <c r="O7153">
        <v>66</v>
      </c>
      <c r="P7153">
        <v>677.6</v>
      </c>
      <c r="Q7153">
        <v>7</v>
      </c>
      <c r="R7153">
        <v>4.5999999999999996</v>
      </c>
      <c r="S7153">
        <v>4.3</v>
      </c>
      <c r="T7153">
        <v>11.3</v>
      </c>
      <c r="U7153">
        <v>11.8</v>
      </c>
      <c r="V7153">
        <v>7.4</v>
      </c>
      <c r="W7153">
        <v>5.9</v>
      </c>
      <c r="X7153">
        <v>7.6</v>
      </c>
      <c r="Y7153">
        <v>5.8</v>
      </c>
      <c r="Z7153">
        <v>5.5</v>
      </c>
      <c r="AA7153">
        <v>4.9000000000000004</v>
      </c>
      <c r="AB7153">
        <v>10.4</v>
      </c>
      <c r="AC7153">
        <v>86.500000000000014</v>
      </c>
    </row>
    <row r="7154" spans="1:29" hidden="1" x14ac:dyDescent="0.3">
      <c r="A7154" t="s">
        <v>96</v>
      </c>
      <c r="B7154" t="s">
        <v>536</v>
      </c>
      <c r="C7154" t="s">
        <v>537</v>
      </c>
      <c r="D7154">
        <v>23.8</v>
      </c>
      <c r="E7154">
        <v>63.1</v>
      </c>
      <c r="F7154">
        <v>131.30000000000001</v>
      </c>
      <c r="G7154">
        <v>92.1</v>
      </c>
      <c r="H7154">
        <v>75.900000000000006</v>
      </c>
      <c r="I7154">
        <v>100.5</v>
      </c>
      <c r="J7154">
        <v>155.80000000000001</v>
      </c>
      <c r="K7154">
        <v>182.4</v>
      </c>
      <c r="L7154">
        <v>126</v>
      </c>
      <c r="M7154">
        <v>90.7</v>
      </c>
      <c r="N7154">
        <v>125.3</v>
      </c>
      <c r="O7154">
        <v>126.8</v>
      </c>
      <c r="P7154">
        <v>1293.6999999999998</v>
      </c>
      <c r="Q7154">
        <v>20.399999999999999</v>
      </c>
      <c r="R7154">
        <v>7.4</v>
      </c>
      <c r="S7154">
        <v>6.4</v>
      </c>
      <c r="T7154">
        <v>8.3000000000000007</v>
      </c>
      <c r="U7154">
        <v>7.7</v>
      </c>
      <c r="V7154">
        <v>5.2</v>
      </c>
      <c r="W7154">
        <v>8.6999999999999993</v>
      </c>
      <c r="X7154">
        <v>5.3</v>
      </c>
      <c r="Y7154">
        <v>5.2</v>
      </c>
      <c r="Z7154">
        <v>5.9</v>
      </c>
      <c r="AA7154">
        <v>6.6</v>
      </c>
      <c r="AB7154">
        <v>7.3</v>
      </c>
      <c r="AC7154">
        <v>94.4</v>
      </c>
    </row>
    <row r="7155" spans="1:29" hidden="1" x14ac:dyDescent="0.3">
      <c r="A7155" t="s">
        <v>97</v>
      </c>
      <c r="B7155" t="s">
        <v>536</v>
      </c>
      <c r="C7155" t="s">
        <v>537</v>
      </c>
      <c r="D7155">
        <v>118.4</v>
      </c>
      <c r="E7155">
        <v>62.5</v>
      </c>
      <c r="F7155">
        <v>90.8</v>
      </c>
      <c r="G7155">
        <v>89.7</v>
      </c>
      <c r="H7155">
        <v>137</v>
      </c>
      <c r="I7155">
        <v>85.9</v>
      </c>
      <c r="J7155">
        <v>111</v>
      </c>
      <c r="K7155">
        <v>105.2</v>
      </c>
      <c r="L7155">
        <v>114.4</v>
      </c>
      <c r="M7155">
        <v>85.3</v>
      </c>
      <c r="N7155">
        <v>104.5</v>
      </c>
      <c r="O7155">
        <v>111.1</v>
      </c>
      <c r="P7155">
        <v>1215.7999999999997</v>
      </c>
      <c r="Q7155">
        <v>6.5</v>
      </c>
      <c r="R7155">
        <v>9.6999999999999993</v>
      </c>
      <c r="S7155">
        <v>10.1</v>
      </c>
      <c r="T7155">
        <v>8.4</v>
      </c>
      <c r="U7155">
        <v>9.1999999999999993</v>
      </c>
      <c r="V7155">
        <v>9.4</v>
      </c>
      <c r="W7155">
        <v>4.5999999999999996</v>
      </c>
      <c r="X7155">
        <v>8.4</v>
      </c>
      <c r="Y7155">
        <v>7.9</v>
      </c>
      <c r="Z7155">
        <v>10.6</v>
      </c>
      <c r="AA7155">
        <v>8.8000000000000007</v>
      </c>
      <c r="AB7155">
        <v>7.9</v>
      </c>
      <c r="AC7155">
        <v>101.5</v>
      </c>
    </row>
    <row r="7156" spans="1:29" hidden="1" x14ac:dyDescent="0.3">
      <c r="A7156" t="s">
        <v>76</v>
      </c>
      <c r="B7156" t="s">
        <v>536</v>
      </c>
      <c r="C7156" t="s">
        <v>537</v>
      </c>
      <c r="D7156">
        <v>107.7</v>
      </c>
      <c r="E7156">
        <v>92.2</v>
      </c>
      <c r="F7156">
        <v>181.7</v>
      </c>
      <c r="G7156">
        <v>153.6</v>
      </c>
      <c r="H7156">
        <v>235.6</v>
      </c>
      <c r="I7156">
        <v>137.19999999999999</v>
      </c>
      <c r="J7156">
        <v>154.6</v>
      </c>
      <c r="K7156">
        <v>163.30000000000001</v>
      </c>
      <c r="L7156">
        <v>156.30000000000001</v>
      </c>
      <c r="M7156">
        <v>179.2</v>
      </c>
      <c r="N7156">
        <v>198.3</v>
      </c>
      <c r="O7156">
        <v>168.7</v>
      </c>
      <c r="P7156">
        <v>1928.3999999999999</v>
      </c>
      <c r="Q7156">
        <v>6</v>
      </c>
      <c r="R7156">
        <v>4.0999999999999996</v>
      </c>
      <c r="S7156">
        <v>11.9</v>
      </c>
      <c r="T7156">
        <v>9.6999999999999993</v>
      </c>
      <c r="U7156">
        <v>7.5</v>
      </c>
      <c r="V7156">
        <v>3.6</v>
      </c>
      <c r="W7156">
        <v>6.4</v>
      </c>
      <c r="X7156">
        <v>5.2</v>
      </c>
      <c r="Y7156">
        <v>8.6999999999999993</v>
      </c>
      <c r="Z7156">
        <v>9.4</v>
      </c>
      <c r="AA7156">
        <v>16.899999999999999</v>
      </c>
      <c r="AB7156">
        <v>7.3</v>
      </c>
      <c r="AC7156">
        <v>96.7</v>
      </c>
    </row>
    <row r="7157" spans="1:29" hidden="1" x14ac:dyDescent="0.3">
      <c r="A7157" t="s">
        <v>79</v>
      </c>
      <c r="B7157" t="s">
        <v>536</v>
      </c>
      <c r="C7157" t="s">
        <v>537</v>
      </c>
      <c r="D7157">
        <v>195.7</v>
      </c>
      <c r="E7157">
        <v>216.6</v>
      </c>
      <c r="F7157">
        <v>185.9</v>
      </c>
      <c r="G7157">
        <v>115.1</v>
      </c>
      <c r="H7157">
        <v>97.7</v>
      </c>
      <c r="I7157">
        <v>158.19999999999999</v>
      </c>
      <c r="J7157">
        <v>157.5</v>
      </c>
      <c r="K7157">
        <v>113</v>
      </c>
      <c r="L7157">
        <v>147.30000000000001</v>
      </c>
      <c r="M7157">
        <v>179</v>
      </c>
      <c r="N7157">
        <v>174.1</v>
      </c>
      <c r="O7157">
        <v>163.5</v>
      </c>
      <c r="P7157">
        <v>1903.6</v>
      </c>
      <c r="Q7157">
        <v>8.6999999999999993</v>
      </c>
      <c r="R7157">
        <v>8.9</v>
      </c>
      <c r="S7157">
        <v>6.7</v>
      </c>
      <c r="T7157">
        <v>15.8</v>
      </c>
      <c r="U7157">
        <v>11.1</v>
      </c>
      <c r="V7157">
        <v>17.2</v>
      </c>
      <c r="W7157">
        <v>8.1999999999999993</v>
      </c>
      <c r="X7157">
        <v>6.6</v>
      </c>
      <c r="Y7157">
        <v>11.3</v>
      </c>
      <c r="Z7157">
        <v>27.5</v>
      </c>
      <c r="AA7157">
        <v>6.5</v>
      </c>
      <c r="AB7157">
        <v>23.2</v>
      </c>
      <c r="AC7157">
        <v>151.69999999999999</v>
      </c>
    </row>
    <row r="7158" spans="1:29" hidden="1" x14ac:dyDescent="0.3">
      <c r="A7158" t="s">
        <v>80</v>
      </c>
      <c r="B7158" t="s">
        <v>536</v>
      </c>
      <c r="C7158" t="s">
        <v>537</v>
      </c>
      <c r="D7158">
        <v>152.1</v>
      </c>
      <c r="E7158">
        <v>94.8</v>
      </c>
      <c r="F7158">
        <v>106.7</v>
      </c>
      <c r="G7158">
        <v>150.80000000000001</v>
      </c>
      <c r="H7158">
        <v>134.9</v>
      </c>
      <c r="I7158">
        <v>127.1</v>
      </c>
      <c r="J7158">
        <v>157.4</v>
      </c>
      <c r="K7158">
        <v>203.6</v>
      </c>
      <c r="L7158">
        <v>171.3</v>
      </c>
      <c r="M7158">
        <v>126.6</v>
      </c>
      <c r="N7158">
        <v>173</v>
      </c>
      <c r="O7158">
        <v>176.9</v>
      </c>
      <c r="P7158">
        <v>1775.1999999999998</v>
      </c>
      <c r="Q7158">
        <v>9.4</v>
      </c>
      <c r="R7158">
        <v>16.3</v>
      </c>
      <c r="S7158">
        <v>10.5</v>
      </c>
      <c r="T7158">
        <v>13.2</v>
      </c>
      <c r="U7158">
        <v>15.9</v>
      </c>
      <c r="V7158">
        <v>17</v>
      </c>
      <c r="W7158">
        <v>12.7</v>
      </c>
      <c r="X7158">
        <v>11</v>
      </c>
      <c r="Y7158">
        <v>18.8</v>
      </c>
      <c r="Z7158">
        <v>23.9</v>
      </c>
      <c r="AA7158">
        <v>17.7</v>
      </c>
      <c r="AB7158">
        <v>19.7</v>
      </c>
      <c r="AC7158">
        <v>186.1</v>
      </c>
    </row>
    <row r="7159" spans="1:29" hidden="1" x14ac:dyDescent="0.3">
      <c r="A7159" t="s">
        <v>81</v>
      </c>
      <c r="B7159" t="s">
        <v>536</v>
      </c>
      <c r="C7159" t="s">
        <v>537</v>
      </c>
      <c r="D7159">
        <v>169.1</v>
      </c>
      <c r="E7159">
        <v>137.30000000000001</v>
      </c>
      <c r="F7159">
        <v>183.6</v>
      </c>
      <c r="G7159">
        <v>176.5</v>
      </c>
      <c r="H7159">
        <v>203</v>
      </c>
      <c r="I7159">
        <v>157.6</v>
      </c>
      <c r="J7159">
        <v>276.89999999999998</v>
      </c>
      <c r="K7159">
        <v>220.4</v>
      </c>
      <c r="L7159">
        <v>187.6</v>
      </c>
      <c r="M7159">
        <v>238.1</v>
      </c>
      <c r="N7159">
        <v>220.7</v>
      </c>
      <c r="O7159">
        <v>132</v>
      </c>
      <c r="P7159">
        <v>2302.7999999999997</v>
      </c>
      <c r="Q7159">
        <v>12.1</v>
      </c>
      <c r="R7159">
        <v>8.4</v>
      </c>
      <c r="S7159">
        <v>16.600000000000001</v>
      </c>
      <c r="T7159">
        <v>23.9</v>
      </c>
      <c r="U7159">
        <v>15.9</v>
      </c>
      <c r="V7159">
        <v>9.5</v>
      </c>
      <c r="W7159">
        <v>9.5</v>
      </c>
      <c r="X7159">
        <v>19.100000000000001</v>
      </c>
      <c r="Y7159">
        <v>11.3</v>
      </c>
      <c r="Z7159">
        <v>12.1</v>
      </c>
      <c r="AA7159">
        <v>13.4</v>
      </c>
      <c r="AB7159">
        <v>5.8</v>
      </c>
      <c r="AC7159">
        <v>157.60000000000002</v>
      </c>
    </row>
    <row r="7160" spans="1:29" hidden="1" x14ac:dyDescent="0.3">
      <c r="A7160" t="s">
        <v>82</v>
      </c>
      <c r="B7160" t="s">
        <v>536</v>
      </c>
      <c r="C7160" t="s">
        <v>537</v>
      </c>
      <c r="D7160">
        <v>224.7</v>
      </c>
      <c r="E7160">
        <v>171.4</v>
      </c>
      <c r="F7160">
        <v>223.7</v>
      </c>
      <c r="G7160">
        <v>170.7</v>
      </c>
      <c r="H7160">
        <v>195.7</v>
      </c>
      <c r="I7160">
        <v>116.6</v>
      </c>
      <c r="J7160">
        <v>194.7</v>
      </c>
      <c r="K7160">
        <v>113</v>
      </c>
      <c r="L7160">
        <v>168.7</v>
      </c>
      <c r="M7160">
        <v>202</v>
      </c>
      <c r="N7160">
        <v>181.2</v>
      </c>
      <c r="O7160">
        <v>129.80000000000001</v>
      </c>
      <c r="P7160">
        <v>2092.2000000000003</v>
      </c>
      <c r="Q7160">
        <v>8.5</v>
      </c>
      <c r="R7160">
        <v>7</v>
      </c>
      <c r="S7160">
        <v>28.1</v>
      </c>
      <c r="T7160">
        <v>15.5</v>
      </c>
      <c r="U7160">
        <v>14.9</v>
      </c>
      <c r="V7160">
        <v>10.1</v>
      </c>
      <c r="W7160">
        <v>18</v>
      </c>
      <c r="X7160">
        <v>16.3</v>
      </c>
      <c r="Y7160">
        <v>16.600000000000001</v>
      </c>
      <c r="Z7160">
        <v>12.4</v>
      </c>
      <c r="AA7160">
        <v>12.1</v>
      </c>
      <c r="AB7160">
        <v>14.3</v>
      </c>
      <c r="AC7160">
        <v>173.8</v>
      </c>
    </row>
    <row r="7161" spans="1:29" hidden="1" x14ac:dyDescent="0.3">
      <c r="A7161" t="s">
        <v>83</v>
      </c>
      <c r="B7161" t="s">
        <v>536</v>
      </c>
      <c r="C7161" t="s">
        <v>537</v>
      </c>
      <c r="D7161">
        <v>177.1</v>
      </c>
      <c r="E7161">
        <v>118.6</v>
      </c>
      <c r="F7161">
        <v>147.1</v>
      </c>
      <c r="G7161">
        <v>151.6</v>
      </c>
      <c r="H7161">
        <v>151.4</v>
      </c>
      <c r="I7161">
        <v>160</v>
      </c>
      <c r="J7161">
        <v>169.7</v>
      </c>
      <c r="K7161">
        <v>208.1</v>
      </c>
      <c r="L7161">
        <v>227.2</v>
      </c>
      <c r="M7161">
        <v>173.8</v>
      </c>
      <c r="N7161">
        <v>196.9</v>
      </c>
      <c r="O7161">
        <v>179.9</v>
      </c>
      <c r="P7161">
        <v>2061.4</v>
      </c>
      <c r="Q7161">
        <v>6.8</v>
      </c>
      <c r="R7161">
        <v>21.3</v>
      </c>
      <c r="S7161">
        <v>28.2</v>
      </c>
      <c r="T7161">
        <v>20.100000000000001</v>
      </c>
      <c r="U7161">
        <v>8.4</v>
      </c>
      <c r="V7161">
        <v>8.3000000000000007</v>
      </c>
      <c r="W7161">
        <v>16.5</v>
      </c>
      <c r="X7161">
        <v>17.600000000000001</v>
      </c>
      <c r="Y7161">
        <v>24.7</v>
      </c>
      <c r="Z7161">
        <v>13.1</v>
      </c>
      <c r="AA7161">
        <v>9.1999999999999993</v>
      </c>
      <c r="AB7161">
        <v>22.9</v>
      </c>
      <c r="AC7161">
        <v>197.1</v>
      </c>
    </row>
    <row r="7162" spans="1:29" hidden="1" x14ac:dyDescent="0.3">
      <c r="A7162" t="s">
        <v>84</v>
      </c>
      <c r="B7162" t="s">
        <v>536</v>
      </c>
      <c r="C7162" t="s">
        <v>537</v>
      </c>
      <c r="D7162">
        <v>112.8</v>
      </c>
      <c r="E7162">
        <v>182.6</v>
      </c>
      <c r="F7162">
        <v>193.4</v>
      </c>
      <c r="G7162">
        <v>201.3</v>
      </c>
      <c r="H7162">
        <v>249.8</v>
      </c>
      <c r="I7162">
        <v>162.9</v>
      </c>
      <c r="J7162">
        <v>231.2</v>
      </c>
      <c r="K7162">
        <v>146.69999999999999</v>
      </c>
      <c r="L7162">
        <v>206.7</v>
      </c>
      <c r="M7162">
        <v>205.5</v>
      </c>
      <c r="N7162">
        <v>172.8</v>
      </c>
      <c r="O7162">
        <v>166.6</v>
      </c>
      <c r="P7162">
        <v>2232.3000000000002</v>
      </c>
      <c r="Q7162">
        <v>18.2</v>
      </c>
      <c r="R7162">
        <v>13.6</v>
      </c>
      <c r="S7162">
        <v>8.6999999999999993</v>
      </c>
      <c r="T7162">
        <v>15</v>
      </c>
      <c r="U7162">
        <v>16.3</v>
      </c>
      <c r="V7162">
        <v>30.1</v>
      </c>
      <c r="W7162">
        <v>16</v>
      </c>
      <c r="X7162">
        <v>27.8</v>
      </c>
      <c r="Y7162">
        <v>24.3</v>
      </c>
      <c r="Z7162">
        <v>23.1</v>
      </c>
      <c r="AA7162">
        <v>23.9</v>
      </c>
      <c r="AB7162">
        <v>42.7</v>
      </c>
      <c r="AC7162">
        <v>259.70000000000005</v>
      </c>
    </row>
    <row r="7163" spans="1:29" hidden="1" x14ac:dyDescent="0.3">
      <c r="A7163" t="s">
        <v>85</v>
      </c>
      <c r="B7163" t="s">
        <v>536</v>
      </c>
      <c r="C7163" t="s">
        <v>537</v>
      </c>
      <c r="D7163">
        <v>196.5</v>
      </c>
      <c r="E7163">
        <v>164.9</v>
      </c>
      <c r="F7163">
        <v>128.30000000000001</v>
      </c>
      <c r="G7163">
        <v>224.4</v>
      </c>
      <c r="H7163">
        <v>277.89999999999998</v>
      </c>
      <c r="I7163">
        <v>214.1</v>
      </c>
      <c r="J7163">
        <v>203.9</v>
      </c>
      <c r="K7163">
        <v>269.5</v>
      </c>
      <c r="L7163">
        <v>293</v>
      </c>
      <c r="M7163">
        <v>353.1</v>
      </c>
      <c r="N7163">
        <v>288.89999999999998</v>
      </c>
      <c r="O7163">
        <v>287</v>
      </c>
      <c r="P7163">
        <v>2901.5</v>
      </c>
      <c r="Q7163">
        <v>19.5</v>
      </c>
      <c r="R7163">
        <v>47.2</v>
      </c>
      <c r="S7163">
        <v>18.600000000000001</v>
      </c>
      <c r="T7163">
        <v>14.2</v>
      </c>
      <c r="U7163">
        <v>19.600000000000001</v>
      </c>
      <c r="V7163">
        <v>17.3</v>
      </c>
      <c r="W7163">
        <v>12.8</v>
      </c>
      <c r="X7163">
        <v>25.5</v>
      </c>
      <c r="Y7163">
        <v>17.2</v>
      </c>
      <c r="Z7163">
        <v>31.8</v>
      </c>
      <c r="AA7163">
        <v>21.7</v>
      </c>
      <c r="AB7163">
        <v>23</v>
      </c>
      <c r="AC7163">
        <v>268.40000000000003</v>
      </c>
    </row>
    <row r="7164" spans="1:29" hidden="1" x14ac:dyDescent="0.3">
      <c r="A7164" t="s">
        <v>48</v>
      </c>
      <c r="B7164" t="s">
        <v>536</v>
      </c>
      <c r="C7164" t="s">
        <v>537</v>
      </c>
      <c r="D7164">
        <v>247</v>
      </c>
      <c r="E7164">
        <v>349.2</v>
      </c>
      <c r="F7164">
        <v>270.5</v>
      </c>
      <c r="G7164">
        <v>268.3</v>
      </c>
      <c r="H7164">
        <v>167.6</v>
      </c>
      <c r="I7164">
        <v>236.3</v>
      </c>
      <c r="J7164">
        <v>226.7</v>
      </c>
      <c r="K7164">
        <v>133.5</v>
      </c>
      <c r="L7164">
        <v>215</v>
      </c>
      <c r="M7164">
        <v>277.3</v>
      </c>
      <c r="N7164">
        <v>249.5</v>
      </c>
      <c r="O7164">
        <v>138.30000000000001</v>
      </c>
      <c r="P7164">
        <v>2779.2000000000003</v>
      </c>
      <c r="Q7164">
        <v>12.5</v>
      </c>
      <c r="R7164">
        <v>28</v>
      </c>
      <c r="S7164">
        <v>32.799999999999997</v>
      </c>
      <c r="T7164">
        <v>30.3</v>
      </c>
      <c r="U7164">
        <v>20.6</v>
      </c>
      <c r="V7164">
        <v>24</v>
      </c>
      <c r="W7164">
        <v>22.2</v>
      </c>
      <c r="X7164">
        <v>21.8</v>
      </c>
      <c r="Y7164">
        <v>21</v>
      </c>
      <c r="Z7164">
        <v>25.4</v>
      </c>
      <c r="AA7164">
        <v>21.1</v>
      </c>
      <c r="AB7164">
        <v>20.9</v>
      </c>
      <c r="AC7164">
        <v>280.59999999999997</v>
      </c>
    </row>
    <row r="7165" spans="1:29" hidden="1" x14ac:dyDescent="0.3">
      <c r="A7165" t="s">
        <v>51</v>
      </c>
      <c r="B7165" t="s">
        <v>536</v>
      </c>
      <c r="C7165" t="s">
        <v>537</v>
      </c>
      <c r="D7165">
        <v>242</v>
      </c>
      <c r="E7165">
        <v>183.3</v>
      </c>
      <c r="F7165">
        <v>181.5</v>
      </c>
      <c r="G7165">
        <v>204.2</v>
      </c>
      <c r="H7165">
        <v>200.9</v>
      </c>
      <c r="I7165">
        <v>180.1</v>
      </c>
      <c r="J7165">
        <v>201.1</v>
      </c>
      <c r="K7165">
        <v>179.9</v>
      </c>
      <c r="L7165">
        <v>186.6</v>
      </c>
      <c r="M7165">
        <v>126.8</v>
      </c>
      <c r="N7165">
        <v>215.7</v>
      </c>
      <c r="O7165">
        <v>138.80000000000001</v>
      </c>
      <c r="P7165">
        <v>2240.9</v>
      </c>
      <c r="Q7165">
        <v>43.1</v>
      </c>
      <c r="R7165">
        <v>31.1</v>
      </c>
      <c r="S7165">
        <v>22.3</v>
      </c>
      <c r="T7165">
        <v>34.200000000000003</v>
      </c>
      <c r="U7165">
        <v>17.7</v>
      </c>
      <c r="V7165">
        <v>19.899999999999999</v>
      </c>
      <c r="W7165">
        <v>38.799999999999997</v>
      </c>
      <c r="X7165">
        <v>17.100000000000001</v>
      </c>
      <c r="Y7165">
        <v>37.6</v>
      </c>
      <c r="Z7165">
        <v>32.5</v>
      </c>
      <c r="AA7165">
        <v>28.2</v>
      </c>
      <c r="AB7165">
        <v>32.200000000000003</v>
      </c>
      <c r="AC7165">
        <v>354.69999999999993</v>
      </c>
    </row>
    <row r="7166" spans="1:29" hidden="1" x14ac:dyDescent="0.3">
      <c r="A7166" t="s">
        <v>52</v>
      </c>
      <c r="B7166" t="s">
        <v>536</v>
      </c>
      <c r="C7166" t="s">
        <v>537</v>
      </c>
      <c r="D7166">
        <v>148.6</v>
      </c>
      <c r="E7166">
        <v>121</v>
      </c>
      <c r="F7166">
        <v>108.4</v>
      </c>
      <c r="G7166">
        <v>164.1</v>
      </c>
      <c r="H7166">
        <v>223.8</v>
      </c>
      <c r="I7166">
        <v>187.4</v>
      </c>
      <c r="J7166">
        <v>178.1</v>
      </c>
      <c r="K7166">
        <v>213.9</v>
      </c>
      <c r="L7166">
        <v>326.39999999999998</v>
      </c>
      <c r="M7166">
        <v>304.10000000000002</v>
      </c>
      <c r="N7166">
        <v>243.5</v>
      </c>
      <c r="O7166">
        <v>199</v>
      </c>
      <c r="P7166">
        <v>2418.3000000000002</v>
      </c>
      <c r="Q7166">
        <v>24.1</v>
      </c>
      <c r="R7166">
        <v>18.5</v>
      </c>
      <c r="S7166">
        <v>19.899999999999999</v>
      </c>
      <c r="T7166">
        <v>22</v>
      </c>
      <c r="U7166">
        <v>18.899999999999999</v>
      </c>
      <c r="V7166">
        <v>18.100000000000001</v>
      </c>
      <c r="W7166">
        <v>23.8</v>
      </c>
      <c r="X7166">
        <v>22.3</v>
      </c>
      <c r="Y7166">
        <v>22</v>
      </c>
      <c r="Z7166">
        <v>19.8</v>
      </c>
      <c r="AA7166">
        <v>22.1</v>
      </c>
      <c r="AB7166">
        <v>20.6</v>
      </c>
      <c r="AC7166">
        <v>252.10000000000002</v>
      </c>
    </row>
    <row r="7167" spans="1:29" hidden="1" x14ac:dyDescent="0.3">
      <c r="A7167" t="s">
        <v>53</v>
      </c>
      <c r="B7167" t="s">
        <v>536</v>
      </c>
      <c r="C7167" t="s">
        <v>537</v>
      </c>
      <c r="D7167">
        <v>235.8</v>
      </c>
      <c r="E7167">
        <v>175.8</v>
      </c>
      <c r="F7167">
        <v>272.89999999999998</v>
      </c>
      <c r="G7167">
        <v>370.1</v>
      </c>
      <c r="H7167">
        <v>322.5</v>
      </c>
      <c r="I7167">
        <v>245.9</v>
      </c>
      <c r="J7167">
        <v>383.4</v>
      </c>
      <c r="K7167">
        <v>275</v>
      </c>
      <c r="L7167">
        <v>266.89999999999998</v>
      </c>
      <c r="M7167">
        <v>256.2</v>
      </c>
      <c r="N7167">
        <v>365.1</v>
      </c>
      <c r="O7167">
        <v>385.6</v>
      </c>
      <c r="P7167">
        <v>3555.2</v>
      </c>
      <c r="Q7167">
        <v>17.2</v>
      </c>
      <c r="R7167">
        <v>16.600000000000001</v>
      </c>
      <c r="S7167">
        <v>26</v>
      </c>
      <c r="T7167">
        <v>18</v>
      </c>
      <c r="U7167">
        <v>13.8</v>
      </c>
      <c r="V7167">
        <v>12.8</v>
      </c>
      <c r="W7167">
        <v>16</v>
      </c>
      <c r="X7167">
        <v>25.7</v>
      </c>
      <c r="Y7167">
        <v>21</v>
      </c>
      <c r="Z7167">
        <v>19.5</v>
      </c>
      <c r="AA7167">
        <v>19.5</v>
      </c>
      <c r="AB7167">
        <v>19.3</v>
      </c>
      <c r="AC7167">
        <v>225.4</v>
      </c>
    </row>
    <row r="7168" spans="1:29" hidden="1" x14ac:dyDescent="0.3">
      <c r="A7168" t="s">
        <v>54</v>
      </c>
      <c r="B7168" t="s">
        <v>536</v>
      </c>
      <c r="C7168" t="s">
        <v>537</v>
      </c>
      <c r="D7168">
        <v>267.7</v>
      </c>
      <c r="E7168">
        <v>340.8</v>
      </c>
      <c r="F7168">
        <v>316.10000000000002</v>
      </c>
      <c r="G7168">
        <v>355.2</v>
      </c>
      <c r="H7168">
        <v>257.2</v>
      </c>
      <c r="I7168">
        <v>275.8</v>
      </c>
      <c r="J7168">
        <v>207.9</v>
      </c>
      <c r="K7168">
        <v>332.5</v>
      </c>
      <c r="L7168">
        <v>209.7</v>
      </c>
      <c r="M7168">
        <v>241.5</v>
      </c>
      <c r="N7168">
        <v>152</v>
      </c>
      <c r="O7168">
        <v>139.4</v>
      </c>
      <c r="P7168">
        <v>3095.7999999999997</v>
      </c>
      <c r="Q7168">
        <v>25.6</v>
      </c>
      <c r="R7168">
        <v>9.9</v>
      </c>
      <c r="S7168">
        <v>31.6</v>
      </c>
      <c r="T7168">
        <v>23.3</v>
      </c>
      <c r="U7168">
        <v>23.7</v>
      </c>
      <c r="V7168">
        <v>28.9</v>
      </c>
      <c r="W7168">
        <v>22.4</v>
      </c>
      <c r="X7168">
        <v>23.1</v>
      </c>
      <c r="Y7168">
        <v>20.6</v>
      </c>
      <c r="Z7168">
        <v>16.100000000000001</v>
      </c>
      <c r="AA7168">
        <v>26.1</v>
      </c>
      <c r="AB7168">
        <v>24.6</v>
      </c>
      <c r="AC7168">
        <v>275.89999999999998</v>
      </c>
    </row>
    <row r="7169" spans="1:29" hidden="1" x14ac:dyDescent="0.3">
      <c r="A7169" t="s">
        <v>55</v>
      </c>
      <c r="B7169" t="s">
        <v>536</v>
      </c>
      <c r="C7169" t="s">
        <v>537</v>
      </c>
      <c r="D7169">
        <v>213.9</v>
      </c>
      <c r="E7169">
        <v>182.1</v>
      </c>
      <c r="F7169">
        <v>232.4</v>
      </c>
      <c r="G7169">
        <v>292</v>
      </c>
      <c r="H7169">
        <v>247.9</v>
      </c>
      <c r="I7169">
        <v>389.3</v>
      </c>
      <c r="J7169">
        <v>240.5</v>
      </c>
      <c r="K7169">
        <v>211.1</v>
      </c>
      <c r="L7169">
        <v>241.3</v>
      </c>
      <c r="M7169">
        <v>320.60000000000002</v>
      </c>
      <c r="N7169">
        <v>329.8</v>
      </c>
      <c r="O7169">
        <v>221.8</v>
      </c>
      <c r="P7169">
        <v>3122.7000000000003</v>
      </c>
      <c r="Q7169">
        <v>18.899999999999999</v>
      </c>
      <c r="R7169">
        <v>19.7</v>
      </c>
      <c r="S7169">
        <v>27.9</v>
      </c>
      <c r="T7169">
        <v>19.5</v>
      </c>
      <c r="U7169">
        <v>24.7</v>
      </c>
      <c r="V7169">
        <v>29.1</v>
      </c>
      <c r="W7169">
        <v>24.4</v>
      </c>
      <c r="X7169">
        <v>31.4</v>
      </c>
      <c r="Y7169">
        <v>33.200000000000003</v>
      </c>
      <c r="Z7169">
        <v>51</v>
      </c>
      <c r="AA7169">
        <v>71.8</v>
      </c>
      <c r="AB7169">
        <v>22.6</v>
      </c>
      <c r="AC7169">
        <v>374.20000000000005</v>
      </c>
    </row>
    <row r="7170" spans="1:29" hidden="1" x14ac:dyDescent="0.3">
      <c r="A7170" t="s">
        <v>56</v>
      </c>
      <c r="B7170" t="s">
        <v>536</v>
      </c>
      <c r="C7170" t="s">
        <v>537</v>
      </c>
      <c r="D7170">
        <v>297.08148199999999</v>
      </c>
      <c r="E7170">
        <v>300.356379</v>
      </c>
      <c r="F7170">
        <v>421.85904599999998</v>
      </c>
      <c r="G7170">
        <v>433.254546</v>
      </c>
      <c r="H7170">
        <v>295.01784099999998</v>
      </c>
      <c r="I7170">
        <v>322.30109599999997</v>
      </c>
      <c r="J7170">
        <v>449.64652999999998</v>
      </c>
      <c r="K7170">
        <v>463.07168999999999</v>
      </c>
      <c r="L7170">
        <v>391.17187999999999</v>
      </c>
      <c r="M7170">
        <v>366.22389199999998</v>
      </c>
      <c r="N7170">
        <v>157.07418000000001</v>
      </c>
      <c r="O7170">
        <v>369.998402</v>
      </c>
      <c r="P7170">
        <v>4267.0569639999994</v>
      </c>
      <c r="Q7170">
        <v>41.297866999999997</v>
      </c>
      <c r="R7170">
        <v>38.696958000000002</v>
      </c>
      <c r="S7170">
        <v>29.294156999999998</v>
      </c>
      <c r="T7170">
        <v>30.130213999999999</v>
      </c>
      <c r="U7170">
        <v>22.22945</v>
      </c>
      <c r="V7170">
        <v>42.870801</v>
      </c>
      <c r="W7170">
        <v>38.139389999999999</v>
      </c>
      <c r="X7170">
        <v>55.754007999999999</v>
      </c>
      <c r="Y7170">
        <v>61.533397000000001</v>
      </c>
      <c r="Z7170">
        <v>38.195267999999999</v>
      </c>
      <c r="AA7170">
        <v>52.577575000000003</v>
      </c>
      <c r="AB7170">
        <v>39.890239000000001</v>
      </c>
      <c r="AC7170">
        <v>490.60932399999996</v>
      </c>
    </row>
    <row r="7171" spans="1:29" hidden="1" x14ac:dyDescent="0.3">
      <c r="A7171" t="s">
        <v>57</v>
      </c>
      <c r="B7171" t="s">
        <v>536</v>
      </c>
      <c r="C7171" t="s">
        <v>537</v>
      </c>
      <c r="D7171">
        <v>275.61057099999999</v>
      </c>
      <c r="E7171">
        <v>290.68127399999997</v>
      </c>
      <c r="F7171">
        <v>338.47533800000002</v>
      </c>
      <c r="G7171">
        <v>359.68820899999997</v>
      </c>
      <c r="H7171">
        <v>525.01278600000001</v>
      </c>
      <c r="I7171">
        <v>158.12920500000001</v>
      </c>
      <c r="J7171">
        <v>417.22877799999998</v>
      </c>
      <c r="K7171">
        <v>425.10388999999998</v>
      </c>
      <c r="L7171">
        <v>479.74329499999999</v>
      </c>
      <c r="M7171">
        <v>221.27981600000001</v>
      </c>
      <c r="N7171">
        <v>515.90939200000003</v>
      </c>
      <c r="O7171">
        <v>514.30724099999998</v>
      </c>
      <c r="P7171">
        <v>4521.1697949999998</v>
      </c>
      <c r="Q7171">
        <v>94.790203000000005</v>
      </c>
      <c r="R7171">
        <v>39.546751</v>
      </c>
      <c r="S7171">
        <v>35.079233000000002</v>
      </c>
      <c r="T7171">
        <v>35.238117000000003</v>
      </c>
      <c r="U7171">
        <v>42.437026000000003</v>
      </c>
      <c r="V7171">
        <v>36.476491000000003</v>
      </c>
      <c r="W7171">
        <v>47.968797000000002</v>
      </c>
      <c r="X7171">
        <v>41.789797</v>
      </c>
      <c r="Y7171">
        <v>66.761745000000005</v>
      </c>
      <c r="Z7171">
        <v>75.102287000000004</v>
      </c>
      <c r="AA7171">
        <v>33.064692999999998</v>
      </c>
      <c r="AB7171">
        <v>45.641603000000003</v>
      </c>
      <c r="AC7171">
        <v>593.89674300000013</v>
      </c>
    </row>
    <row r="7172" spans="1:29" hidden="1" x14ac:dyDescent="0.3">
      <c r="A7172" t="s">
        <v>58</v>
      </c>
      <c r="B7172" t="s">
        <v>536</v>
      </c>
      <c r="C7172" t="s">
        <v>537</v>
      </c>
      <c r="D7172">
        <v>449.996467</v>
      </c>
      <c r="E7172">
        <v>413.81821100000002</v>
      </c>
      <c r="F7172">
        <v>818.38443700000005</v>
      </c>
      <c r="G7172">
        <v>710.49680999999998</v>
      </c>
      <c r="H7172">
        <v>496.34300500000001</v>
      </c>
      <c r="I7172">
        <v>498.29987299999999</v>
      </c>
      <c r="J7172">
        <v>374.41476799999998</v>
      </c>
      <c r="K7172">
        <v>961.25784099999998</v>
      </c>
      <c r="L7172">
        <v>981.704024</v>
      </c>
      <c r="M7172">
        <v>860.07908199999997</v>
      </c>
      <c r="N7172">
        <v>1208.2410130000001</v>
      </c>
      <c r="O7172">
        <v>711.32606999999996</v>
      </c>
      <c r="P7172">
        <v>8484.3616009999987</v>
      </c>
      <c r="Q7172">
        <v>49.260277000000002</v>
      </c>
      <c r="R7172">
        <v>159.952157</v>
      </c>
      <c r="S7172">
        <v>142.38519600000001</v>
      </c>
      <c r="T7172">
        <v>45.116534999999999</v>
      </c>
      <c r="U7172">
        <v>59.507972000000002</v>
      </c>
      <c r="V7172">
        <v>56.118479000000001</v>
      </c>
      <c r="W7172">
        <v>77.177375999999995</v>
      </c>
      <c r="X7172">
        <v>53.105319999999999</v>
      </c>
      <c r="Y7172">
        <v>64.938306999999995</v>
      </c>
      <c r="Z7172">
        <v>73.560987999999995</v>
      </c>
      <c r="AA7172">
        <v>53.729751999999998</v>
      </c>
      <c r="AB7172">
        <v>94.194417000000001</v>
      </c>
      <c r="AC7172">
        <v>929.04677599999991</v>
      </c>
    </row>
    <row r="7173" spans="1:29" hidden="1" x14ac:dyDescent="0.3">
      <c r="A7173" t="s">
        <v>59</v>
      </c>
      <c r="B7173" t="s">
        <v>536</v>
      </c>
      <c r="C7173" t="s">
        <v>537</v>
      </c>
      <c r="D7173">
        <v>736.72054600000001</v>
      </c>
      <c r="E7173">
        <v>868.70450300000005</v>
      </c>
      <c r="F7173">
        <v>824.909266</v>
      </c>
      <c r="G7173">
        <v>850.95795499999997</v>
      </c>
      <c r="H7173">
        <v>663.95805099999995</v>
      </c>
      <c r="I7173">
        <v>1058.7872070000001</v>
      </c>
      <c r="J7173">
        <v>1402.023036</v>
      </c>
      <c r="K7173">
        <v>1199.6883969999999</v>
      </c>
      <c r="L7173">
        <v>1259.265883</v>
      </c>
      <c r="M7173">
        <v>1047.924602</v>
      </c>
      <c r="N7173">
        <v>768.97260400000005</v>
      </c>
      <c r="O7173">
        <v>1037.2518030000001</v>
      </c>
      <c r="P7173">
        <v>11719.163853000002</v>
      </c>
      <c r="Q7173">
        <v>65.461945</v>
      </c>
      <c r="R7173">
        <v>64.073408000000001</v>
      </c>
      <c r="S7173">
        <v>90.347547000000006</v>
      </c>
      <c r="T7173">
        <v>62.153182000000001</v>
      </c>
      <c r="U7173">
        <v>68.976724000000004</v>
      </c>
      <c r="V7173">
        <v>81.577534999999997</v>
      </c>
      <c r="W7173">
        <v>70.349884000000003</v>
      </c>
      <c r="X7173">
        <v>71.022850000000005</v>
      </c>
      <c r="Y7173">
        <v>372.08864699999998</v>
      </c>
      <c r="Z7173">
        <v>125.920475</v>
      </c>
      <c r="AA7173">
        <v>258.633036</v>
      </c>
      <c r="AB7173">
        <v>58.244338999999997</v>
      </c>
      <c r="AC7173">
        <v>1388.8495720000001</v>
      </c>
    </row>
    <row r="7174" spans="1:29" hidden="1" x14ac:dyDescent="0.3">
      <c r="A7174" t="s">
        <v>60</v>
      </c>
      <c r="B7174" t="s">
        <v>536</v>
      </c>
      <c r="C7174" t="s">
        <v>537</v>
      </c>
      <c r="D7174">
        <v>1036.0644119999999</v>
      </c>
      <c r="E7174">
        <v>664.05444899999998</v>
      </c>
      <c r="F7174">
        <v>1248.329888</v>
      </c>
      <c r="G7174">
        <v>1124.4997880000001</v>
      </c>
      <c r="H7174">
        <v>1000.010123</v>
      </c>
      <c r="I7174">
        <v>1220.083374</v>
      </c>
      <c r="J7174">
        <v>824.45362599999999</v>
      </c>
      <c r="K7174">
        <v>927.756393</v>
      </c>
      <c r="L7174">
        <v>1293.4535760000001</v>
      </c>
      <c r="M7174">
        <v>884.69675199999995</v>
      </c>
      <c r="N7174">
        <v>1108.4103319999999</v>
      </c>
      <c r="O7174">
        <v>1175.73765</v>
      </c>
      <c r="P7174">
        <v>12507.550362999998</v>
      </c>
      <c r="Q7174">
        <v>109.073359</v>
      </c>
      <c r="R7174">
        <v>74.844774000000001</v>
      </c>
      <c r="S7174">
        <v>85.874309999999994</v>
      </c>
      <c r="T7174">
        <v>76.051209</v>
      </c>
      <c r="U7174">
        <v>95.732348999999999</v>
      </c>
      <c r="V7174">
        <v>81.565726999999995</v>
      </c>
      <c r="W7174">
        <v>126.38071600000001</v>
      </c>
      <c r="X7174">
        <v>113.84681999999999</v>
      </c>
      <c r="Y7174">
        <v>140.05051599999999</v>
      </c>
      <c r="Z7174">
        <v>127.01406</v>
      </c>
      <c r="AA7174">
        <v>108.790198</v>
      </c>
      <c r="AB7174">
        <v>102.807225</v>
      </c>
      <c r="AC7174">
        <v>1242.0312630000001</v>
      </c>
    </row>
    <row r="7175" spans="1:29" hidden="1" x14ac:dyDescent="0.3">
      <c r="A7175" t="s">
        <v>61</v>
      </c>
      <c r="B7175" t="s">
        <v>536</v>
      </c>
      <c r="C7175" t="s">
        <v>537</v>
      </c>
      <c r="D7175">
        <v>1507.8809209999999</v>
      </c>
      <c r="E7175">
        <v>1003.688118</v>
      </c>
      <c r="F7175">
        <v>1442.9651879999999</v>
      </c>
      <c r="G7175">
        <v>1830.303948</v>
      </c>
      <c r="H7175">
        <v>1653.1392350000001</v>
      </c>
      <c r="I7175">
        <v>2310.1994199999999</v>
      </c>
      <c r="J7175">
        <v>2939.5544730000001</v>
      </c>
      <c r="K7175">
        <v>1934.790352</v>
      </c>
      <c r="L7175">
        <v>1217.0162849999999</v>
      </c>
      <c r="M7175">
        <v>1509.193409</v>
      </c>
      <c r="N7175">
        <v>710.52844500000003</v>
      </c>
      <c r="O7175">
        <v>852.04839000000004</v>
      </c>
      <c r="P7175">
        <v>18911.308184000001</v>
      </c>
      <c r="Q7175">
        <v>93.852608000000004</v>
      </c>
      <c r="R7175">
        <v>109.60799900000001</v>
      </c>
      <c r="S7175">
        <v>103.42897600000001</v>
      </c>
      <c r="T7175">
        <v>183.88741899999999</v>
      </c>
      <c r="U7175">
        <v>115.6233</v>
      </c>
      <c r="V7175">
        <v>117.449319</v>
      </c>
      <c r="W7175">
        <v>138.448227</v>
      </c>
      <c r="X7175">
        <v>347.50595099999998</v>
      </c>
      <c r="Y7175">
        <v>169.28372300000001</v>
      </c>
      <c r="Z7175">
        <v>354.63603899999998</v>
      </c>
      <c r="AA7175">
        <v>129.80258599999999</v>
      </c>
      <c r="AB7175">
        <v>155.65293800000001</v>
      </c>
      <c r="AC7175">
        <v>2019.179085</v>
      </c>
    </row>
    <row r="7176" spans="1:29" hidden="1" x14ac:dyDescent="0.3">
      <c r="A7176" t="s">
        <v>62</v>
      </c>
      <c r="B7176" t="s">
        <v>536</v>
      </c>
      <c r="C7176" t="s">
        <v>537</v>
      </c>
      <c r="D7176">
        <v>727.50118599999996</v>
      </c>
      <c r="E7176">
        <v>735.78144399999996</v>
      </c>
      <c r="F7176">
        <v>854.57643499999995</v>
      </c>
      <c r="G7176">
        <v>608.73202200000003</v>
      </c>
      <c r="H7176">
        <v>760.50694099999998</v>
      </c>
      <c r="I7176">
        <v>938.79116199999999</v>
      </c>
      <c r="J7176">
        <v>649.22511699999995</v>
      </c>
      <c r="K7176">
        <v>599.51437199999998</v>
      </c>
      <c r="L7176">
        <v>958.83221000000003</v>
      </c>
      <c r="M7176">
        <v>894.43165799999997</v>
      </c>
      <c r="N7176">
        <v>847.39811599999996</v>
      </c>
      <c r="O7176">
        <v>763.598386</v>
      </c>
      <c r="P7176">
        <v>9338.8890489999994</v>
      </c>
      <c r="Q7176">
        <v>97.852102000000002</v>
      </c>
      <c r="R7176">
        <v>89.921431999999996</v>
      </c>
      <c r="S7176">
        <v>136.99631199999999</v>
      </c>
      <c r="T7176">
        <v>147.67568299999999</v>
      </c>
      <c r="U7176">
        <v>81.796127999999996</v>
      </c>
      <c r="V7176">
        <v>94.005613999999994</v>
      </c>
      <c r="W7176">
        <v>97.775319999999994</v>
      </c>
      <c r="X7176">
        <v>138.732899</v>
      </c>
      <c r="Y7176">
        <v>109.865621</v>
      </c>
      <c r="Z7176">
        <v>94.365070000000003</v>
      </c>
      <c r="AA7176">
        <v>157.110613</v>
      </c>
      <c r="AB7176">
        <v>176.95410000000001</v>
      </c>
      <c r="AC7176">
        <v>1423.050894</v>
      </c>
    </row>
    <row r="7177" spans="1:29" hidden="1" x14ac:dyDescent="0.3">
      <c r="A7177" t="s">
        <v>63</v>
      </c>
      <c r="B7177" t="s">
        <v>536</v>
      </c>
      <c r="C7177" t="s">
        <v>537</v>
      </c>
      <c r="D7177">
        <v>738.39126099999999</v>
      </c>
      <c r="E7177">
        <v>800.45748900000001</v>
      </c>
      <c r="F7177">
        <v>1298.4964170000001</v>
      </c>
      <c r="G7177">
        <v>1518.245449</v>
      </c>
      <c r="H7177">
        <v>1077.9858139999999</v>
      </c>
      <c r="I7177">
        <v>1130.7512300000001</v>
      </c>
      <c r="J7177">
        <v>872.89614600000004</v>
      </c>
      <c r="K7177">
        <v>1177.910895</v>
      </c>
      <c r="L7177">
        <v>1082.5261310000001</v>
      </c>
      <c r="M7177">
        <v>711.63582799999995</v>
      </c>
      <c r="N7177">
        <v>605.84039700000005</v>
      </c>
      <c r="O7177">
        <v>924.43481699999995</v>
      </c>
      <c r="P7177">
        <v>11939.571873999999</v>
      </c>
      <c r="Q7177">
        <v>64.833946999999995</v>
      </c>
      <c r="R7177">
        <v>87.550657000000001</v>
      </c>
      <c r="S7177">
        <v>114.68392799999999</v>
      </c>
      <c r="T7177">
        <v>112.601727</v>
      </c>
      <c r="U7177">
        <v>102.58251300000001</v>
      </c>
      <c r="V7177">
        <v>87.056315999999995</v>
      </c>
      <c r="W7177">
        <v>97.315428999999995</v>
      </c>
      <c r="X7177">
        <v>114.35745300000001</v>
      </c>
      <c r="Y7177">
        <v>112.88032699999999</v>
      </c>
      <c r="Z7177">
        <v>81.113487000000006</v>
      </c>
      <c r="AA7177">
        <v>119.373115</v>
      </c>
      <c r="AB7177">
        <v>199.14204799999999</v>
      </c>
      <c r="AC7177">
        <v>1293.4909469999998</v>
      </c>
    </row>
    <row r="7178" spans="1:29" hidden="1" x14ac:dyDescent="0.3">
      <c r="A7178" t="s">
        <v>64</v>
      </c>
      <c r="B7178" t="s">
        <v>536</v>
      </c>
      <c r="C7178" t="s">
        <v>537</v>
      </c>
      <c r="D7178">
        <v>797.84835999999996</v>
      </c>
      <c r="E7178">
        <v>1115.451102</v>
      </c>
      <c r="F7178">
        <v>625.79031499999996</v>
      </c>
      <c r="G7178">
        <v>1060.6845960000001</v>
      </c>
      <c r="H7178">
        <v>1104.7836219999999</v>
      </c>
      <c r="I7178">
        <v>1370.936978</v>
      </c>
      <c r="J7178">
        <v>1251.0253720000001</v>
      </c>
      <c r="K7178">
        <v>1313.8898979999999</v>
      </c>
      <c r="L7178">
        <v>1410.69073</v>
      </c>
      <c r="M7178">
        <v>1295.144</v>
      </c>
      <c r="N7178">
        <v>1181.0564220000001</v>
      </c>
      <c r="O7178">
        <v>1070.1720339999999</v>
      </c>
      <c r="P7178">
        <v>13597.473429</v>
      </c>
      <c r="Q7178">
        <v>106.071011</v>
      </c>
      <c r="R7178">
        <v>76.061798999999993</v>
      </c>
      <c r="S7178">
        <v>72.548744999999997</v>
      </c>
      <c r="T7178">
        <v>112.520353</v>
      </c>
      <c r="U7178">
        <v>96.237232000000006</v>
      </c>
      <c r="V7178">
        <v>228.72883200000001</v>
      </c>
      <c r="W7178">
        <v>242.33680200000001</v>
      </c>
      <c r="X7178">
        <v>116.38946300000001</v>
      </c>
      <c r="Y7178">
        <v>82.586866000000001</v>
      </c>
      <c r="Z7178">
        <v>163.05282800000001</v>
      </c>
      <c r="AA7178">
        <v>80.711442000000005</v>
      </c>
      <c r="AB7178">
        <v>125.977176</v>
      </c>
      <c r="AC7178">
        <v>1503.2225490000003</v>
      </c>
    </row>
    <row r="7179" spans="1:29" hidden="1" x14ac:dyDescent="0.3">
      <c r="A7179" t="s">
        <v>65</v>
      </c>
      <c r="B7179" t="s">
        <v>536</v>
      </c>
      <c r="C7179" t="s">
        <v>537</v>
      </c>
      <c r="D7179">
        <v>1465.097687</v>
      </c>
      <c r="E7179">
        <v>604.66394700000001</v>
      </c>
      <c r="F7179">
        <v>817.09726699999999</v>
      </c>
      <c r="G7179">
        <v>874.93586800000003</v>
      </c>
      <c r="H7179">
        <v>852.85256000000004</v>
      </c>
      <c r="I7179">
        <v>1399.0884699999999</v>
      </c>
      <c r="J7179">
        <v>812.62515900000005</v>
      </c>
      <c r="K7179">
        <v>626.25253099999998</v>
      </c>
      <c r="L7179">
        <v>651.06173699999999</v>
      </c>
      <c r="M7179">
        <v>754.43640200000004</v>
      </c>
      <c r="N7179">
        <v>570.01503500000001</v>
      </c>
      <c r="O7179">
        <v>395.74760300000003</v>
      </c>
      <c r="P7179">
        <v>9823.8742660000007</v>
      </c>
      <c r="Q7179">
        <v>125.376395</v>
      </c>
      <c r="R7179">
        <v>97.969887999999997</v>
      </c>
      <c r="S7179">
        <v>200.43567400000001</v>
      </c>
      <c r="T7179">
        <v>95.749600999999998</v>
      </c>
      <c r="U7179">
        <v>140.842444</v>
      </c>
      <c r="V7179">
        <v>128.38472999999999</v>
      </c>
      <c r="W7179">
        <v>82.223896999999994</v>
      </c>
      <c r="X7179">
        <v>176.00944899999999</v>
      </c>
      <c r="Y7179">
        <v>92.858953</v>
      </c>
      <c r="Z7179">
        <v>118.747168</v>
      </c>
      <c r="AA7179">
        <v>117.80054</v>
      </c>
      <c r="AB7179">
        <v>114.180725</v>
      </c>
      <c r="AC7179">
        <v>1490.5794639999999</v>
      </c>
    </row>
    <row r="7180" spans="1:29" hidden="1" x14ac:dyDescent="0.3">
      <c r="A7180" t="s">
        <v>66</v>
      </c>
      <c r="B7180" t="s">
        <v>536</v>
      </c>
      <c r="C7180" t="s">
        <v>537</v>
      </c>
      <c r="D7180">
        <v>787.71478300000001</v>
      </c>
      <c r="E7180">
        <v>803.09565499999997</v>
      </c>
      <c r="F7180">
        <v>536.17224099999999</v>
      </c>
      <c r="G7180">
        <v>572.18739900000003</v>
      </c>
      <c r="H7180">
        <v>1027.9035180000001</v>
      </c>
      <c r="I7180">
        <v>763.37541399999998</v>
      </c>
      <c r="J7180">
        <v>764.50529300000005</v>
      </c>
      <c r="K7180">
        <v>1145.846998</v>
      </c>
      <c r="L7180">
        <v>771.94582200000002</v>
      </c>
      <c r="M7180">
        <v>735.36530700000003</v>
      </c>
      <c r="N7180">
        <v>467.82357100000002</v>
      </c>
      <c r="O7180">
        <v>367.006416</v>
      </c>
      <c r="P7180">
        <v>8742.9424170000002</v>
      </c>
      <c r="Q7180">
        <v>131.11825899999999</v>
      </c>
      <c r="R7180">
        <v>71.932282000000001</v>
      </c>
      <c r="S7180">
        <v>106.531955</v>
      </c>
      <c r="T7180">
        <v>94.647119000000004</v>
      </c>
      <c r="U7180">
        <v>104.456209</v>
      </c>
      <c r="V7180">
        <v>139.60660999999999</v>
      </c>
      <c r="W7180">
        <v>121.811358</v>
      </c>
      <c r="X7180">
        <v>108.05822000000001</v>
      </c>
      <c r="Y7180">
        <v>102.107338</v>
      </c>
      <c r="Z7180">
        <v>156.35142500000001</v>
      </c>
      <c r="AA7180">
        <v>156.70226099999999</v>
      </c>
      <c r="AB7180">
        <v>150.07248799999999</v>
      </c>
      <c r="AC7180">
        <v>1443.395524</v>
      </c>
    </row>
    <row r="7181" spans="1:29" hidden="1" x14ac:dyDescent="0.3">
      <c r="A7181" t="s">
        <v>67</v>
      </c>
      <c r="B7181" t="s">
        <v>536</v>
      </c>
      <c r="C7181" t="s">
        <v>537</v>
      </c>
      <c r="D7181">
        <v>414.89205600000003</v>
      </c>
      <c r="E7181">
        <v>416.00834500000002</v>
      </c>
      <c r="F7181">
        <v>356.97268700000001</v>
      </c>
      <c r="G7181">
        <v>452.806828</v>
      </c>
      <c r="H7181">
        <v>584.31894499999999</v>
      </c>
      <c r="I7181">
        <v>609.38281300000006</v>
      </c>
      <c r="J7181">
        <v>474.99873400000001</v>
      </c>
      <c r="K7181">
        <v>372.51165600000002</v>
      </c>
      <c r="L7181">
        <v>521.42580699999996</v>
      </c>
      <c r="M7181">
        <v>600.18761400000005</v>
      </c>
      <c r="N7181">
        <v>473.238879</v>
      </c>
      <c r="O7181">
        <v>443.06717400000002</v>
      </c>
      <c r="P7181">
        <v>5719.8115379999999</v>
      </c>
      <c r="Q7181">
        <v>110.206323</v>
      </c>
      <c r="R7181">
        <v>170.46684400000001</v>
      </c>
      <c r="S7181">
        <v>121.30530899999999</v>
      </c>
      <c r="T7181">
        <v>152.87900500000001</v>
      </c>
      <c r="U7181">
        <v>227.69829899999999</v>
      </c>
      <c r="V7181">
        <v>324.34818200000001</v>
      </c>
      <c r="W7181">
        <v>143.42679100000001</v>
      </c>
      <c r="X7181">
        <v>217.58368400000001</v>
      </c>
      <c r="Y7181">
        <v>154.86720700000001</v>
      </c>
      <c r="Z7181">
        <v>133.27963</v>
      </c>
      <c r="AA7181">
        <v>150.49537000000001</v>
      </c>
      <c r="AB7181">
        <v>132.710466</v>
      </c>
      <c r="AC7181">
        <v>2039.2671100000002</v>
      </c>
    </row>
    <row r="7182" spans="1:29" hidden="1" x14ac:dyDescent="0.3">
      <c r="A7182" t="s">
        <v>68</v>
      </c>
      <c r="B7182" t="s">
        <v>536</v>
      </c>
      <c r="C7182" t="s">
        <v>537</v>
      </c>
      <c r="D7182">
        <v>161.340408</v>
      </c>
      <c r="E7182">
        <v>225.37149700000001</v>
      </c>
      <c r="F7182">
        <v>220.28260800000001</v>
      </c>
      <c r="G7182">
        <v>165.73110299999999</v>
      </c>
      <c r="H7182">
        <v>194.300059</v>
      </c>
      <c r="I7182">
        <v>213.91740100000001</v>
      </c>
      <c r="J7182">
        <v>260.62214999999998</v>
      </c>
      <c r="K7182">
        <v>165.86004199999999</v>
      </c>
      <c r="L7182">
        <v>385.19984499999998</v>
      </c>
      <c r="M7182">
        <v>252.89781500000001</v>
      </c>
      <c r="N7182">
        <v>339.51926300000002</v>
      </c>
      <c r="O7182">
        <v>221.45269200000001</v>
      </c>
      <c r="P7182">
        <v>2806.4948829999998</v>
      </c>
      <c r="Q7182">
        <v>80.047837999999999</v>
      </c>
      <c r="R7182">
        <v>115.111795</v>
      </c>
      <c r="S7182">
        <v>99.466251</v>
      </c>
      <c r="T7182">
        <v>140.20405600000001</v>
      </c>
      <c r="U7182">
        <v>123.133611</v>
      </c>
      <c r="V7182">
        <v>104.178139</v>
      </c>
      <c r="W7182">
        <v>104.233966</v>
      </c>
      <c r="X7182">
        <v>96.502658999999994</v>
      </c>
      <c r="Y7182">
        <v>104.12114</v>
      </c>
      <c r="Z7182">
        <v>76.733902999999998</v>
      </c>
      <c r="AA7182">
        <v>84.859262000000001</v>
      </c>
      <c r="AB7182">
        <v>37.502186999999999</v>
      </c>
      <c r="AC7182">
        <v>1166.0948069999999</v>
      </c>
    </row>
    <row r="7183" spans="1:29" hidden="1" x14ac:dyDescent="0.3">
      <c r="A7183" t="s">
        <v>69</v>
      </c>
      <c r="B7183" t="s">
        <v>536</v>
      </c>
      <c r="C7183" t="s">
        <v>537</v>
      </c>
      <c r="D7183">
        <v>212.86468400000001</v>
      </c>
      <c r="E7183">
        <v>181.29954499999999</v>
      </c>
      <c r="F7183">
        <v>192.375113</v>
      </c>
      <c r="G7183">
        <v>232.97702200000001</v>
      </c>
      <c r="H7183">
        <v>278.02161000000001</v>
      </c>
      <c r="I7183">
        <v>176.99574799999999</v>
      </c>
      <c r="J7183">
        <v>400.178606</v>
      </c>
      <c r="K7183">
        <v>278.51040599999999</v>
      </c>
      <c r="L7183">
        <v>260.67683699999998</v>
      </c>
      <c r="M7183">
        <v>168.61410599999999</v>
      </c>
      <c r="N7183">
        <v>292.06936000000002</v>
      </c>
      <c r="O7183">
        <v>180.989406</v>
      </c>
      <c r="P7183">
        <v>2855.572443</v>
      </c>
      <c r="Q7183">
        <v>191.63732999999999</v>
      </c>
      <c r="R7183">
        <v>65.957183000000001</v>
      </c>
      <c r="S7183">
        <v>84.976001999999994</v>
      </c>
      <c r="T7183">
        <v>226.41883300000001</v>
      </c>
      <c r="U7183">
        <v>40.956921000000001</v>
      </c>
      <c r="V7183">
        <v>55.435791999999999</v>
      </c>
      <c r="W7183">
        <v>47.750050999999999</v>
      </c>
      <c r="X7183">
        <v>46.756813999999999</v>
      </c>
      <c r="Y7183">
        <v>240.39432600000001</v>
      </c>
      <c r="Z7183">
        <v>96.679299</v>
      </c>
      <c r="AA7183">
        <v>94.326696999999996</v>
      </c>
      <c r="AB7183">
        <v>58.468935999999999</v>
      </c>
      <c r="AC7183">
        <v>1249.7581839999998</v>
      </c>
    </row>
    <row r="7184" spans="1:29" hidden="1" x14ac:dyDescent="0.3">
      <c r="A7184" t="s">
        <v>70</v>
      </c>
      <c r="B7184" t="s">
        <v>536</v>
      </c>
      <c r="C7184" t="s">
        <v>537</v>
      </c>
      <c r="D7184">
        <v>185.872975</v>
      </c>
      <c r="E7184">
        <v>102.523184</v>
      </c>
      <c r="F7184">
        <v>66.690396000000007</v>
      </c>
      <c r="G7184">
        <v>120.809031</v>
      </c>
      <c r="H7184">
        <v>200.232699</v>
      </c>
      <c r="I7184">
        <v>270.254233</v>
      </c>
      <c r="J7184">
        <v>341.415931</v>
      </c>
      <c r="K7184">
        <v>327.49069100000003</v>
      </c>
      <c r="L7184">
        <v>324.16510199999999</v>
      </c>
      <c r="M7184">
        <v>265.34233399999999</v>
      </c>
      <c r="N7184">
        <v>110.997483</v>
      </c>
      <c r="O7184">
        <v>287.862866</v>
      </c>
      <c r="P7184">
        <v>2603.6569249999998</v>
      </c>
      <c r="Q7184">
        <v>27.779423999999999</v>
      </c>
      <c r="R7184">
        <v>28.849677</v>
      </c>
      <c r="S7184">
        <v>48.732098000000001</v>
      </c>
      <c r="T7184">
        <v>95.086758000000003</v>
      </c>
      <c r="U7184">
        <v>123.256809</v>
      </c>
      <c r="V7184">
        <v>65.666822999999994</v>
      </c>
      <c r="W7184">
        <v>89.931432000000001</v>
      </c>
      <c r="X7184">
        <v>87.556162999999998</v>
      </c>
      <c r="Y7184">
        <v>94.483802999999995</v>
      </c>
      <c r="Z7184">
        <v>84.915975000000003</v>
      </c>
      <c r="AA7184">
        <v>24.594583</v>
      </c>
      <c r="AB7184">
        <v>38.639941999999998</v>
      </c>
      <c r="AC7184">
        <v>809.49348699999996</v>
      </c>
    </row>
    <row r="7185" spans="1:29" hidden="1" x14ac:dyDescent="0.3">
      <c r="A7185" t="s">
        <v>71</v>
      </c>
      <c r="B7185" t="s">
        <v>536</v>
      </c>
      <c r="C7185" t="s">
        <v>537</v>
      </c>
      <c r="D7185">
        <v>142.668936</v>
      </c>
      <c r="E7185">
        <v>65.551896999999997</v>
      </c>
      <c r="F7185">
        <v>65.569902999999996</v>
      </c>
      <c r="G7185">
        <v>445.10494799999998</v>
      </c>
      <c r="H7185">
        <v>161.95197099999999</v>
      </c>
      <c r="I7185">
        <v>452.704654</v>
      </c>
      <c r="J7185">
        <v>579.77459099999999</v>
      </c>
      <c r="K7185">
        <v>321.21931899999998</v>
      </c>
      <c r="L7185">
        <v>187.67029700000001</v>
      </c>
      <c r="M7185">
        <v>172.01773</v>
      </c>
      <c r="N7185">
        <v>96.091868000000005</v>
      </c>
      <c r="O7185">
        <v>8.0563509999999994</v>
      </c>
      <c r="P7185">
        <v>2698.3824650000001</v>
      </c>
      <c r="Q7185">
        <v>35.200474999999997</v>
      </c>
      <c r="R7185">
        <v>23.328817999999998</v>
      </c>
      <c r="S7185">
        <v>50.127257999999998</v>
      </c>
      <c r="T7185">
        <v>49.616612000000003</v>
      </c>
      <c r="U7185">
        <v>49.629581999999999</v>
      </c>
      <c r="V7185">
        <v>46.160774000000004</v>
      </c>
      <c r="W7185">
        <v>41.719237</v>
      </c>
      <c r="X7185">
        <v>48.018847999999998</v>
      </c>
      <c r="Y7185">
        <v>65.012664000000001</v>
      </c>
      <c r="Z7185">
        <v>39.932608000000002</v>
      </c>
      <c r="AA7185">
        <v>39.852063000000001</v>
      </c>
      <c r="AB7185">
        <v>36.391618000000001</v>
      </c>
      <c r="AC7185">
        <v>524.99055699999997</v>
      </c>
    </row>
    <row r="7186" spans="1:29" hidden="1" x14ac:dyDescent="0.3">
      <c r="A7186" t="s">
        <v>72</v>
      </c>
      <c r="B7186" t="s">
        <v>536</v>
      </c>
      <c r="C7186" t="s">
        <v>537</v>
      </c>
      <c r="D7186">
        <v>17.621762</v>
      </c>
      <c r="E7186">
        <v>3.0219459999999998</v>
      </c>
      <c r="F7186">
        <v>81.420383000000001</v>
      </c>
      <c r="G7186">
        <v>98.304013999999995</v>
      </c>
      <c r="H7186">
        <v>97.428285000000002</v>
      </c>
      <c r="I7186">
        <v>199.17815200000001</v>
      </c>
      <c r="J7186">
        <v>28.587244999999999</v>
      </c>
      <c r="K7186">
        <v>75.090074000000001</v>
      </c>
      <c r="L7186">
        <v>133.93091200000001</v>
      </c>
      <c r="M7186">
        <v>152.67679799999999</v>
      </c>
      <c r="N7186">
        <v>40.374760000000002</v>
      </c>
      <c r="O7186">
        <v>26.906867999999999</v>
      </c>
      <c r="P7186">
        <v>954.54119900000012</v>
      </c>
      <c r="Q7186">
        <v>31.092835999999998</v>
      </c>
      <c r="R7186">
        <v>39.796581000000003</v>
      </c>
      <c r="S7186">
        <v>46.078518000000003</v>
      </c>
      <c r="T7186">
        <v>32.024301999999999</v>
      </c>
      <c r="U7186">
        <v>42.595109000000001</v>
      </c>
      <c r="V7186">
        <v>47.657192999999999</v>
      </c>
      <c r="W7186">
        <v>47.539433000000002</v>
      </c>
      <c r="X7186">
        <v>64.905950000000004</v>
      </c>
      <c r="Y7186">
        <v>47.720598000000003</v>
      </c>
      <c r="Z7186">
        <v>42.626213999999997</v>
      </c>
      <c r="AA7186">
        <v>44.885219999999997</v>
      </c>
      <c r="AB7186">
        <v>47.776220000000002</v>
      </c>
      <c r="AC7186">
        <v>534.69817400000011</v>
      </c>
    </row>
    <row r="7187" spans="1:29" hidden="1" x14ac:dyDescent="0.3">
      <c r="A7187" t="s">
        <v>73</v>
      </c>
      <c r="B7187" t="s">
        <v>536</v>
      </c>
      <c r="C7187" t="s">
        <v>537</v>
      </c>
      <c r="D7187">
        <v>18.374317000000001</v>
      </c>
      <c r="E7187">
        <v>64.732421000000002</v>
      </c>
      <c r="F7187">
        <v>0.55488099999999996</v>
      </c>
      <c r="G7187">
        <v>26.647423</v>
      </c>
      <c r="H7187">
        <v>61.891311000000002</v>
      </c>
      <c r="I7187">
        <v>66.432687999999999</v>
      </c>
      <c r="J7187">
        <v>10.259577999999999</v>
      </c>
      <c r="K7187">
        <v>38.337254000000001</v>
      </c>
      <c r="L7187">
        <v>19.579024</v>
      </c>
      <c r="M7187">
        <v>96.964937000000006</v>
      </c>
      <c r="N7187">
        <v>63.122560999999997</v>
      </c>
      <c r="O7187">
        <v>4.8396850000000002</v>
      </c>
      <c r="P7187">
        <v>471.73608000000002</v>
      </c>
      <c r="Q7187">
        <v>35.235692999999998</v>
      </c>
      <c r="R7187">
        <v>35.721798999999997</v>
      </c>
      <c r="S7187">
        <v>34.832025999999999</v>
      </c>
      <c r="T7187">
        <v>43.616134000000002</v>
      </c>
      <c r="U7187">
        <v>43.882210999999998</v>
      </c>
      <c r="V7187">
        <v>27.146643000000001</v>
      </c>
      <c r="W7187">
        <v>21.176159999999999</v>
      </c>
      <c r="X7187">
        <v>34.220174999999998</v>
      </c>
      <c r="Y7187">
        <v>67.438851</v>
      </c>
      <c r="Z7187">
        <v>67.355134000000007</v>
      </c>
      <c r="AA7187">
        <v>34.545644000000003</v>
      </c>
      <c r="AB7187">
        <v>24.780666</v>
      </c>
      <c r="AC7187">
        <v>469.95113600000002</v>
      </c>
    </row>
    <row r="7188" spans="1:29" hidden="1" x14ac:dyDescent="0.3">
      <c r="A7188" t="s">
        <v>74</v>
      </c>
      <c r="B7188" t="s">
        <v>536</v>
      </c>
      <c r="C7188" t="s">
        <v>537</v>
      </c>
      <c r="D7188">
        <v>54.103191000000002</v>
      </c>
      <c r="E7188">
        <v>58.495702999999999</v>
      </c>
      <c r="F7188">
        <v>88.722465999999997</v>
      </c>
      <c r="G7188">
        <v>102.799115</v>
      </c>
      <c r="H7188">
        <v>157.10849899999999</v>
      </c>
      <c r="I7188">
        <v>31.425066999999999</v>
      </c>
      <c r="J7188">
        <v>96.368913000000006</v>
      </c>
      <c r="K7188">
        <v>136.22671099999999</v>
      </c>
      <c r="L7188">
        <v>104.304382</v>
      </c>
      <c r="M7188">
        <v>68.668456000000006</v>
      </c>
      <c r="N7188">
        <v>138.14191600000001</v>
      </c>
      <c r="O7188">
        <v>7.4415519999999997</v>
      </c>
      <c r="P7188">
        <v>1043.805971</v>
      </c>
      <c r="Q7188">
        <v>29.054815000000001</v>
      </c>
      <c r="R7188">
        <v>28.226421999999999</v>
      </c>
      <c r="S7188">
        <v>37.823399999999999</v>
      </c>
      <c r="T7188">
        <v>23.893791</v>
      </c>
      <c r="U7188">
        <v>25.803238</v>
      </c>
      <c r="V7188">
        <v>36.053195000000002</v>
      </c>
      <c r="W7188">
        <v>31.458704000000001</v>
      </c>
      <c r="X7188">
        <v>44.607332999999997</v>
      </c>
      <c r="Y7188">
        <v>37.814213000000002</v>
      </c>
      <c r="Z7188">
        <v>53.261726000000003</v>
      </c>
      <c r="AA7188">
        <v>46.744081000000001</v>
      </c>
      <c r="AB7188">
        <v>50.728121999999999</v>
      </c>
      <c r="AC7188">
        <v>445.46903999999995</v>
      </c>
    </row>
    <row r="7189" spans="1:29" hidden="1" x14ac:dyDescent="0.3">
      <c r="A7189" t="s">
        <v>75</v>
      </c>
      <c r="B7189" t="s">
        <v>536</v>
      </c>
      <c r="C7189" t="s">
        <v>537</v>
      </c>
      <c r="D7189">
        <v>135.484497</v>
      </c>
      <c r="E7189">
        <v>231.628038</v>
      </c>
      <c r="F7189">
        <v>117.493111</v>
      </c>
      <c r="G7189">
        <v>68.828502</v>
      </c>
      <c r="H7189">
        <v>93.150879000000003</v>
      </c>
      <c r="I7189">
        <v>196.97932299999999</v>
      </c>
      <c r="J7189">
        <v>118.98039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962.54474000000005</v>
      </c>
      <c r="Q7189">
        <v>39.733806999999999</v>
      </c>
      <c r="R7189">
        <v>43.654294999999998</v>
      </c>
      <c r="S7189">
        <v>27.521706999999999</v>
      </c>
      <c r="T7189">
        <v>54.286090999999999</v>
      </c>
      <c r="U7189">
        <v>52.600749999999998</v>
      </c>
      <c r="V7189">
        <v>73.669837000000001</v>
      </c>
      <c r="W7189">
        <v>50.836792000000003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342.30327900000003</v>
      </c>
    </row>
    <row r="7190" spans="1:29" hidden="1" x14ac:dyDescent="0.3">
      <c r="A7190" t="s">
        <v>92</v>
      </c>
      <c r="B7190" t="s">
        <v>538</v>
      </c>
      <c r="C7190" t="s">
        <v>539</v>
      </c>
      <c r="D7190">
        <v>31.8</v>
      </c>
      <c r="E7190">
        <v>68</v>
      </c>
      <c r="F7190">
        <v>24</v>
      </c>
      <c r="G7190">
        <v>47.4</v>
      </c>
      <c r="H7190">
        <v>41.7</v>
      </c>
      <c r="I7190">
        <v>82.3</v>
      </c>
      <c r="J7190">
        <v>28.7</v>
      </c>
      <c r="K7190">
        <v>32.200000000000003</v>
      </c>
      <c r="L7190">
        <v>35.799999999999997</v>
      </c>
      <c r="M7190">
        <v>40.4</v>
      </c>
      <c r="N7190">
        <v>82</v>
      </c>
      <c r="O7190">
        <v>95</v>
      </c>
      <c r="P7190">
        <v>609.29999999999995</v>
      </c>
      <c r="Q7190">
        <v>0.9</v>
      </c>
      <c r="R7190">
        <v>1.9</v>
      </c>
      <c r="S7190">
        <v>0.7</v>
      </c>
      <c r="T7190">
        <v>4.9000000000000004</v>
      </c>
      <c r="U7190">
        <v>1.1000000000000001</v>
      </c>
      <c r="V7190">
        <v>0.9</v>
      </c>
      <c r="W7190">
        <v>1</v>
      </c>
      <c r="X7190">
        <v>4.8</v>
      </c>
      <c r="Y7190">
        <v>0.8</v>
      </c>
      <c r="Z7190">
        <v>1.7</v>
      </c>
      <c r="AA7190">
        <v>0.2</v>
      </c>
      <c r="AB7190">
        <v>0.5</v>
      </c>
      <c r="AC7190">
        <v>19.399999999999999</v>
      </c>
    </row>
    <row r="7191" spans="1:29" hidden="1" x14ac:dyDescent="0.3">
      <c r="A7191" t="s">
        <v>95</v>
      </c>
      <c r="B7191" t="s">
        <v>538</v>
      </c>
      <c r="C7191" t="s">
        <v>539</v>
      </c>
      <c r="D7191">
        <v>79.8</v>
      </c>
      <c r="E7191">
        <v>59.6</v>
      </c>
      <c r="F7191">
        <v>16.8</v>
      </c>
      <c r="G7191">
        <v>13</v>
      </c>
      <c r="H7191">
        <v>5.5</v>
      </c>
      <c r="I7191">
        <v>24.2</v>
      </c>
      <c r="J7191">
        <v>36.6</v>
      </c>
      <c r="K7191">
        <v>40.700000000000003</v>
      </c>
      <c r="L7191">
        <v>10.8</v>
      </c>
      <c r="M7191">
        <v>33.4</v>
      </c>
      <c r="N7191">
        <v>31.8</v>
      </c>
      <c r="O7191">
        <v>11.7</v>
      </c>
      <c r="P7191">
        <v>363.9</v>
      </c>
      <c r="Q7191">
        <v>0.8</v>
      </c>
      <c r="R7191">
        <v>0.4</v>
      </c>
      <c r="S7191">
        <v>1.2</v>
      </c>
      <c r="T7191">
        <v>0.8</v>
      </c>
      <c r="U7191">
        <v>1</v>
      </c>
      <c r="V7191">
        <v>1.1000000000000001</v>
      </c>
      <c r="W7191">
        <v>0.4</v>
      </c>
      <c r="X7191">
        <v>0.7</v>
      </c>
      <c r="Y7191">
        <v>0.5</v>
      </c>
      <c r="Z7191">
        <v>0.9</v>
      </c>
      <c r="AA7191">
        <v>1.5</v>
      </c>
      <c r="AB7191">
        <v>0.9</v>
      </c>
      <c r="AC7191">
        <v>10.200000000000001</v>
      </c>
    </row>
    <row r="7192" spans="1:29" hidden="1" x14ac:dyDescent="0.3">
      <c r="A7192" t="s">
        <v>96</v>
      </c>
      <c r="B7192" t="s">
        <v>538</v>
      </c>
      <c r="C7192" t="s">
        <v>539</v>
      </c>
      <c r="D7192">
        <v>0.3</v>
      </c>
      <c r="E7192">
        <v>30.8</v>
      </c>
      <c r="F7192">
        <v>0.2</v>
      </c>
      <c r="G7192">
        <v>15.3</v>
      </c>
      <c r="H7192">
        <v>26.2</v>
      </c>
      <c r="I7192">
        <v>57.9</v>
      </c>
      <c r="J7192">
        <v>56.3</v>
      </c>
      <c r="K7192">
        <v>54</v>
      </c>
      <c r="L7192">
        <v>31.7</v>
      </c>
      <c r="M7192">
        <v>45.8</v>
      </c>
      <c r="N7192">
        <v>62.8</v>
      </c>
      <c r="O7192">
        <v>49.1</v>
      </c>
      <c r="P7192">
        <v>430.40000000000003</v>
      </c>
      <c r="Q7192">
        <v>1.2</v>
      </c>
      <c r="R7192">
        <v>1.1000000000000001</v>
      </c>
      <c r="S7192">
        <v>0.4</v>
      </c>
      <c r="T7192">
        <v>0.5</v>
      </c>
      <c r="U7192">
        <v>0.4</v>
      </c>
      <c r="V7192">
        <v>0.7</v>
      </c>
      <c r="W7192">
        <v>0.3</v>
      </c>
      <c r="X7192">
        <v>0.6</v>
      </c>
      <c r="Y7192">
        <v>1.3</v>
      </c>
      <c r="Z7192">
        <v>0.9</v>
      </c>
      <c r="AA7192">
        <v>1.2</v>
      </c>
      <c r="AB7192">
        <v>0.7</v>
      </c>
      <c r="AC7192">
        <v>9.2999999999999989</v>
      </c>
    </row>
    <row r="7193" spans="1:29" hidden="1" x14ac:dyDescent="0.3">
      <c r="A7193" t="s">
        <v>97</v>
      </c>
      <c r="B7193" t="s">
        <v>538</v>
      </c>
      <c r="C7193" t="s">
        <v>539</v>
      </c>
      <c r="D7193">
        <v>32.4</v>
      </c>
      <c r="E7193">
        <v>53.9</v>
      </c>
      <c r="F7193">
        <v>24</v>
      </c>
      <c r="G7193">
        <v>2</v>
      </c>
      <c r="H7193">
        <v>33.799999999999997</v>
      </c>
      <c r="I7193">
        <v>35.700000000000003</v>
      </c>
      <c r="J7193">
        <v>19.100000000000001</v>
      </c>
      <c r="K7193">
        <v>37.5</v>
      </c>
      <c r="L7193">
        <v>17.7</v>
      </c>
      <c r="M7193">
        <v>47.1</v>
      </c>
      <c r="N7193">
        <v>29.1</v>
      </c>
      <c r="O7193">
        <v>44.9</v>
      </c>
      <c r="P7193">
        <v>377.20000000000005</v>
      </c>
      <c r="Q7193">
        <v>1.6</v>
      </c>
      <c r="R7193">
        <v>1.5</v>
      </c>
      <c r="S7193">
        <v>0.7</v>
      </c>
      <c r="T7193">
        <v>1.4</v>
      </c>
      <c r="U7193">
        <v>0.8</v>
      </c>
      <c r="V7193">
        <v>1</v>
      </c>
      <c r="W7193">
        <v>3</v>
      </c>
      <c r="X7193">
        <v>3.9</v>
      </c>
      <c r="Y7193">
        <v>2.2000000000000002</v>
      </c>
      <c r="Z7193">
        <v>2.7</v>
      </c>
      <c r="AA7193">
        <v>0.6</v>
      </c>
      <c r="AB7193">
        <v>0.7</v>
      </c>
      <c r="AC7193">
        <v>20.100000000000001</v>
      </c>
    </row>
    <row r="7194" spans="1:29" hidden="1" x14ac:dyDescent="0.3">
      <c r="A7194" t="s">
        <v>76</v>
      </c>
      <c r="B7194" t="s">
        <v>538</v>
      </c>
      <c r="C7194" t="s">
        <v>539</v>
      </c>
      <c r="D7194">
        <v>21.8</v>
      </c>
      <c r="E7194">
        <v>56.3</v>
      </c>
      <c r="F7194">
        <v>58</v>
      </c>
      <c r="G7194">
        <v>50.3</v>
      </c>
      <c r="H7194">
        <v>14</v>
      </c>
      <c r="I7194">
        <v>52.1</v>
      </c>
      <c r="J7194">
        <v>17.899999999999999</v>
      </c>
      <c r="K7194">
        <v>66.8</v>
      </c>
      <c r="L7194">
        <v>10</v>
      </c>
      <c r="M7194">
        <v>85.1</v>
      </c>
      <c r="N7194">
        <v>31</v>
      </c>
      <c r="O7194">
        <v>40.4</v>
      </c>
      <c r="P7194">
        <v>503.69999999999993</v>
      </c>
      <c r="Q7194">
        <v>0.7</v>
      </c>
      <c r="R7194">
        <v>0.5</v>
      </c>
      <c r="S7194">
        <v>0.7</v>
      </c>
      <c r="T7194">
        <v>0.6</v>
      </c>
      <c r="U7194">
        <v>0.8</v>
      </c>
      <c r="V7194">
        <v>0.8</v>
      </c>
      <c r="W7194">
        <v>0.8</v>
      </c>
      <c r="X7194">
        <v>1.7</v>
      </c>
      <c r="Y7194">
        <v>1.6</v>
      </c>
      <c r="Z7194">
        <v>1.7</v>
      </c>
      <c r="AA7194">
        <v>0.9</v>
      </c>
      <c r="AB7194">
        <v>1.4</v>
      </c>
      <c r="AC7194">
        <v>12.2</v>
      </c>
    </row>
    <row r="7195" spans="1:29" hidden="1" x14ac:dyDescent="0.3">
      <c r="A7195" t="s">
        <v>79</v>
      </c>
      <c r="B7195" t="s">
        <v>538</v>
      </c>
      <c r="C7195" t="s">
        <v>539</v>
      </c>
      <c r="D7195">
        <v>38.6</v>
      </c>
      <c r="E7195">
        <v>33.4</v>
      </c>
      <c r="F7195">
        <v>21.7</v>
      </c>
      <c r="G7195">
        <v>60.6</v>
      </c>
      <c r="H7195">
        <v>56.2</v>
      </c>
      <c r="I7195">
        <v>10.199999999999999</v>
      </c>
      <c r="J7195">
        <v>24.9</v>
      </c>
      <c r="K7195">
        <v>13.6</v>
      </c>
      <c r="L7195">
        <v>40.9</v>
      </c>
      <c r="M7195">
        <v>37.700000000000003</v>
      </c>
      <c r="N7195">
        <v>28.5</v>
      </c>
      <c r="O7195">
        <v>47.1</v>
      </c>
      <c r="P7195">
        <v>413.4</v>
      </c>
      <c r="Q7195">
        <v>0.8</v>
      </c>
      <c r="R7195">
        <v>1.8</v>
      </c>
      <c r="S7195">
        <v>31.5</v>
      </c>
      <c r="T7195">
        <v>2.8</v>
      </c>
      <c r="U7195">
        <v>5.3</v>
      </c>
      <c r="V7195">
        <v>1.5</v>
      </c>
      <c r="W7195">
        <v>6.3</v>
      </c>
      <c r="X7195">
        <v>3.9</v>
      </c>
      <c r="Y7195">
        <v>28.2</v>
      </c>
      <c r="Z7195">
        <v>3.4</v>
      </c>
      <c r="AA7195">
        <v>2.5</v>
      </c>
      <c r="AB7195">
        <v>1.6</v>
      </c>
      <c r="AC7195">
        <v>89.6</v>
      </c>
    </row>
    <row r="7196" spans="1:29" hidden="1" x14ac:dyDescent="0.3">
      <c r="A7196" t="s">
        <v>80</v>
      </c>
      <c r="B7196" t="s">
        <v>538</v>
      </c>
      <c r="C7196" t="s">
        <v>539</v>
      </c>
      <c r="D7196">
        <v>57.2</v>
      </c>
      <c r="E7196">
        <v>4.0999999999999996</v>
      </c>
      <c r="F7196">
        <v>14.7</v>
      </c>
      <c r="G7196">
        <v>31.5</v>
      </c>
      <c r="H7196">
        <v>10.1</v>
      </c>
      <c r="I7196">
        <v>16</v>
      </c>
      <c r="J7196">
        <v>27.4</v>
      </c>
      <c r="K7196">
        <v>74.400000000000006</v>
      </c>
      <c r="L7196">
        <v>46.9</v>
      </c>
      <c r="M7196">
        <v>9.6</v>
      </c>
      <c r="N7196">
        <v>60.7</v>
      </c>
      <c r="O7196">
        <v>57</v>
      </c>
      <c r="P7196">
        <v>409.6</v>
      </c>
      <c r="Q7196">
        <v>4.8</v>
      </c>
      <c r="R7196">
        <v>1.1000000000000001</v>
      </c>
      <c r="S7196">
        <v>3.4</v>
      </c>
      <c r="T7196">
        <v>1.2</v>
      </c>
      <c r="U7196">
        <v>1.9</v>
      </c>
      <c r="V7196">
        <v>3.8</v>
      </c>
      <c r="W7196">
        <v>2.2000000000000002</v>
      </c>
      <c r="X7196">
        <v>5.5</v>
      </c>
      <c r="Y7196">
        <v>3.9</v>
      </c>
      <c r="Z7196">
        <v>8.3000000000000007</v>
      </c>
      <c r="AA7196">
        <v>2.4</v>
      </c>
      <c r="AB7196">
        <v>4.7</v>
      </c>
      <c r="AC7196">
        <v>43.199999999999996</v>
      </c>
    </row>
    <row r="7197" spans="1:29" hidden="1" x14ac:dyDescent="0.3">
      <c r="A7197" t="s">
        <v>81</v>
      </c>
      <c r="B7197" t="s">
        <v>538</v>
      </c>
      <c r="C7197" t="s">
        <v>539</v>
      </c>
      <c r="D7197">
        <v>6.7</v>
      </c>
      <c r="E7197">
        <v>24.7</v>
      </c>
      <c r="F7197">
        <v>37.299999999999997</v>
      </c>
      <c r="G7197">
        <v>18.5</v>
      </c>
      <c r="H7197">
        <v>72.5</v>
      </c>
      <c r="I7197">
        <v>32.799999999999997</v>
      </c>
      <c r="J7197">
        <v>67.3</v>
      </c>
      <c r="K7197">
        <v>44</v>
      </c>
      <c r="L7197">
        <v>47.1</v>
      </c>
      <c r="M7197">
        <v>86.4</v>
      </c>
      <c r="N7197">
        <v>51.3</v>
      </c>
      <c r="O7197">
        <v>22.2</v>
      </c>
      <c r="P7197">
        <v>510.80000000000007</v>
      </c>
      <c r="Q7197">
        <v>3.8</v>
      </c>
      <c r="R7197">
        <v>3</v>
      </c>
      <c r="S7197">
        <v>7.4</v>
      </c>
      <c r="T7197">
        <v>6.4</v>
      </c>
      <c r="U7197">
        <v>5</v>
      </c>
      <c r="V7197">
        <v>5.6</v>
      </c>
      <c r="W7197">
        <v>9.8000000000000007</v>
      </c>
      <c r="X7197">
        <v>6.9</v>
      </c>
      <c r="Y7197">
        <v>1.9</v>
      </c>
      <c r="Z7197">
        <v>2.1</v>
      </c>
      <c r="AA7197">
        <v>5.9</v>
      </c>
      <c r="AB7197">
        <v>1.2</v>
      </c>
      <c r="AC7197">
        <v>59</v>
      </c>
    </row>
    <row r="7198" spans="1:29" hidden="1" x14ac:dyDescent="0.3">
      <c r="A7198" t="s">
        <v>82</v>
      </c>
      <c r="B7198" t="s">
        <v>538</v>
      </c>
      <c r="C7198" t="s">
        <v>539</v>
      </c>
      <c r="D7198">
        <v>8.1</v>
      </c>
      <c r="E7198">
        <v>43.2</v>
      </c>
      <c r="F7198">
        <v>34.4</v>
      </c>
      <c r="G7198">
        <v>67.7</v>
      </c>
      <c r="H7198">
        <v>21.5</v>
      </c>
      <c r="I7198">
        <v>61.1</v>
      </c>
      <c r="J7198">
        <v>60.6</v>
      </c>
      <c r="K7198">
        <v>43.4</v>
      </c>
      <c r="L7198">
        <v>51.3</v>
      </c>
      <c r="M7198">
        <v>46.5</v>
      </c>
      <c r="N7198">
        <v>47.2</v>
      </c>
      <c r="O7198">
        <v>15.1</v>
      </c>
      <c r="P7198">
        <v>500.1</v>
      </c>
      <c r="Q7198">
        <v>1.5</v>
      </c>
      <c r="R7198">
        <v>1.8</v>
      </c>
      <c r="S7198">
        <v>4</v>
      </c>
      <c r="T7198">
        <v>1.4</v>
      </c>
      <c r="U7198">
        <v>1.8</v>
      </c>
      <c r="V7198">
        <v>1.9</v>
      </c>
      <c r="W7198">
        <v>3.5</v>
      </c>
      <c r="X7198">
        <v>2</v>
      </c>
      <c r="Y7198">
        <v>2.1</v>
      </c>
      <c r="Z7198">
        <v>1.9</v>
      </c>
      <c r="AA7198">
        <v>2.5</v>
      </c>
      <c r="AB7198">
        <v>3.1</v>
      </c>
      <c r="AC7198">
        <v>27.5</v>
      </c>
    </row>
    <row r="7199" spans="1:29" hidden="1" x14ac:dyDescent="0.3">
      <c r="A7199" t="s">
        <v>83</v>
      </c>
      <c r="B7199" t="s">
        <v>538</v>
      </c>
      <c r="C7199" t="s">
        <v>539</v>
      </c>
      <c r="D7199">
        <v>18.3</v>
      </c>
      <c r="E7199">
        <v>44.9</v>
      </c>
      <c r="F7199">
        <v>32.5</v>
      </c>
      <c r="G7199">
        <v>27.2</v>
      </c>
      <c r="H7199">
        <v>40.200000000000003</v>
      </c>
      <c r="I7199">
        <v>33.299999999999997</v>
      </c>
      <c r="J7199">
        <v>30.1</v>
      </c>
      <c r="K7199">
        <v>48.8</v>
      </c>
      <c r="L7199">
        <v>30.3</v>
      </c>
      <c r="M7199">
        <v>34</v>
      </c>
      <c r="N7199">
        <v>50</v>
      </c>
      <c r="O7199">
        <v>14</v>
      </c>
      <c r="P7199">
        <v>403.6</v>
      </c>
      <c r="Q7199">
        <v>5.0999999999999996</v>
      </c>
      <c r="R7199">
        <v>3.9</v>
      </c>
      <c r="S7199">
        <v>2.6</v>
      </c>
      <c r="T7199">
        <v>2</v>
      </c>
      <c r="U7199">
        <v>1.5</v>
      </c>
      <c r="V7199">
        <v>1.6</v>
      </c>
      <c r="W7199">
        <v>2.4</v>
      </c>
      <c r="X7199">
        <v>1.9</v>
      </c>
      <c r="Y7199">
        <v>2.8</v>
      </c>
      <c r="Z7199">
        <v>7.2</v>
      </c>
      <c r="AA7199">
        <v>1.7</v>
      </c>
      <c r="AB7199">
        <v>5.3</v>
      </c>
      <c r="AC7199">
        <v>37.999999999999993</v>
      </c>
    </row>
    <row r="7200" spans="1:29" hidden="1" x14ac:dyDescent="0.3">
      <c r="A7200" t="s">
        <v>84</v>
      </c>
      <c r="B7200" t="s">
        <v>538</v>
      </c>
      <c r="C7200" t="s">
        <v>539</v>
      </c>
      <c r="D7200">
        <v>10.7</v>
      </c>
      <c r="E7200">
        <v>16.899999999999999</v>
      </c>
      <c r="F7200">
        <v>14.5</v>
      </c>
      <c r="G7200">
        <v>19.5</v>
      </c>
      <c r="H7200">
        <v>24.6</v>
      </c>
      <c r="I7200">
        <v>14.4</v>
      </c>
      <c r="J7200">
        <v>29.8</v>
      </c>
      <c r="K7200">
        <v>10</v>
      </c>
      <c r="L7200">
        <v>3.1</v>
      </c>
      <c r="M7200">
        <v>28.6</v>
      </c>
      <c r="N7200">
        <v>3.6</v>
      </c>
      <c r="O7200">
        <v>31.1</v>
      </c>
      <c r="P7200">
        <v>206.79999999999998</v>
      </c>
      <c r="Q7200">
        <v>2.8</v>
      </c>
      <c r="R7200">
        <v>2.6</v>
      </c>
      <c r="S7200">
        <v>6.4</v>
      </c>
      <c r="T7200">
        <v>2.6</v>
      </c>
      <c r="U7200">
        <v>4.4000000000000004</v>
      </c>
      <c r="V7200">
        <v>2.1</v>
      </c>
      <c r="W7200">
        <v>4.4000000000000004</v>
      </c>
      <c r="X7200">
        <v>3.1</v>
      </c>
      <c r="Y7200">
        <v>6.7</v>
      </c>
      <c r="Z7200">
        <v>8.1</v>
      </c>
      <c r="AA7200">
        <v>8.4</v>
      </c>
      <c r="AB7200">
        <v>3.2</v>
      </c>
      <c r="AC7200">
        <v>54.800000000000011</v>
      </c>
    </row>
    <row r="7201" spans="1:29" hidden="1" x14ac:dyDescent="0.3">
      <c r="A7201" t="s">
        <v>85</v>
      </c>
      <c r="B7201" t="s">
        <v>538</v>
      </c>
      <c r="C7201" t="s">
        <v>539</v>
      </c>
      <c r="D7201">
        <v>22</v>
      </c>
      <c r="E7201">
        <v>13.2</v>
      </c>
      <c r="F7201">
        <v>31.3</v>
      </c>
      <c r="G7201">
        <v>2.9</v>
      </c>
      <c r="H7201">
        <v>39.5</v>
      </c>
      <c r="I7201">
        <v>18.600000000000001</v>
      </c>
      <c r="J7201">
        <v>26.6</v>
      </c>
      <c r="K7201">
        <v>20.2</v>
      </c>
      <c r="L7201">
        <v>11.2</v>
      </c>
      <c r="M7201">
        <v>10.1</v>
      </c>
      <c r="N7201">
        <v>76.3</v>
      </c>
      <c r="O7201">
        <v>43.5</v>
      </c>
      <c r="P7201">
        <v>315.39999999999998</v>
      </c>
      <c r="Q7201">
        <v>3.9</v>
      </c>
      <c r="R7201">
        <v>3.4</v>
      </c>
      <c r="S7201">
        <v>5.0999999999999996</v>
      </c>
      <c r="T7201">
        <v>4.7</v>
      </c>
      <c r="U7201">
        <v>7.2</v>
      </c>
      <c r="V7201">
        <v>6</v>
      </c>
      <c r="W7201">
        <v>3.1</v>
      </c>
      <c r="X7201">
        <v>4.0999999999999996</v>
      </c>
      <c r="Y7201">
        <v>4.2</v>
      </c>
      <c r="Z7201">
        <v>4</v>
      </c>
      <c r="AA7201">
        <v>5.8</v>
      </c>
      <c r="AB7201">
        <v>11.5</v>
      </c>
      <c r="AC7201">
        <v>63</v>
      </c>
    </row>
    <row r="7202" spans="1:29" hidden="1" x14ac:dyDescent="0.3">
      <c r="A7202" t="s">
        <v>48</v>
      </c>
      <c r="B7202" t="s">
        <v>538</v>
      </c>
      <c r="C7202" t="s">
        <v>539</v>
      </c>
      <c r="D7202">
        <v>89.7</v>
      </c>
      <c r="E7202">
        <v>20.2</v>
      </c>
      <c r="F7202">
        <v>53.9</v>
      </c>
      <c r="G7202">
        <v>24.7</v>
      </c>
      <c r="H7202">
        <v>47.5</v>
      </c>
      <c r="I7202">
        <v>35.799999999999997</v>
      </c>
      <c r="J7202">
        <v>26.5</v>
      </c>
      <c r="K7202">
        <v>9.9</v>
      </c>
      <c r="L7202">
        <v>79.400000000000006</v>
      </c>
      <c r="M7202">
        <v>17.5</v>
      </c>
      <c r="N7202">
        <v>24.6</v>
      </c>
      <c r="O7202">
        <v>41.7</v>
      </c>
      <c r="P7202">
        <v>471.40000000000003</v>
      </c>
      <c r="Q7202">
        <v>4.7</v>
      </c>
      <c r="R7202">
        <v>2.7</v>
      </c>
      <c r="S7202">
        <v>6</v>
      </c>
      <c r="T7202">
        <v>3.1</v>
      </c>
      <c r="U7202">
        <v>4.9000000000000004</v>
      </c>
      <c r="V7202">
        <v>6.5</v>
      </c>
      <c r="W7202">
        <v>10</v>
      </c>
      <c r="X7202">
        <v>4.5</v>
      </c>
      <c r="Y7202">
        <v>8.3000000000000007</v>
      </c>
      <c r="Z7202">
        <v>10.5</v>
      </c>
      <c r="AA7202">
        <v>7.8</v>
      </c>
      <c r="AB7202">
        <v>5.8</v>
      </c>
      <c r="AC7202">
        <v>74.8</v>
      </c>
    </row>
    <row r="7203" spans="1:29" hidden="1" x14ac:dyDescent="0.3">
      <c r="A7203" t="s">
        <v>51</v>
      </c>
      <c r="B7203" t="s">
        <v>538</v>
      </c>
      <c r="C7203" t="s">
        <v>539</v>
      </c>
      <c r="D7203">
        <v>2.2999999999999998</v>
      </c>
      <c r="E7203">
        <v>43.8</v>
      </c>
      <c r="F7203">
        <v>16.8</v>
      </c>
      <c r="G7203">
        <v>42.8</v>
      </c>
      <c r="H7203">
        <v>12</v>
      </c>
      <c r="I7203">
        <v>21.9</v>
      </c>
      <c r="J7203">
        <v>23.5</v>
      </c>
      <c r="K7203">
        <v>33.299999999999997</v>
      </c>
      <c r="L7203">
        <v>37</v>
      </c>
      <c r="M7203">
        <v>24.9</v>
      </c>
      <c r="N7203">
        <v>35.6</v>
      </c>
      <c r="O7203">
        <v>21.6</v>
      </c>
      <c r="P7203">
        <v>315.5</v>
      </c>
      <c r="Q7203">
        <v>20.399999999999999</v>
      </c>
      <c r="R7203">
        <v>3.4</v>
      </c>
      <c r="S7203">
        <v>6.9</v>
      </c>
      <c r="T7203">
        <v>5.0999999999999996</v>
      </c>
      <c r="U7203">
        <v>7.1</v>
      </c>
      <c r="V7203">
        <v>5.0999999999999996</v>
      </c>
      <c r="W7203">
        <v>8.6</v>
      </c>
      <c r="X7203">
        <v>5.7</v>
      </c>
      <c r="Y7203">
        <v>7.1</v>
      </c>
      <c r="Z7203">
        <v>10.199999999999999</v>
      </c>
      <c r="AA7203">
        <v>7.7</v>
      </c>
      <c r="AB7203">
        <v>4.8</v>
      </c>
      <c r="AC7203">
        <v>92.100000000000009</v>
      </c>
    </row>
    <row r="7204" spans="1:29" hidden="1" x14ac:dyDescent="0.3">
      <c r="A7204" t="s">
        <v>52</v>
      </c>
      <c r="B7204" t="s">
        <v>538</v>
      </c>
      <c r="C7204" t="s">
        <v>539</v>
      </c>
      <c r="D7204">
        <v>31.2</v>
      </c>
      <c r="E7204">
        <v>24.7</v>
      </c>
      <c r="F7204">
        <v>24.3</v>
      </c>
      <c r="G7204">
        <v>26.1</v>
      </c>
      <c r="H7204">
        <v>31.1</v>
      </c>
      <c r="I7204">
        <v>38.6</v>
      </c>
      <c r="J7204">
        <v>30.4</v>
      </c>
      <c r="K7204">
        <v>36.299999999999997</v>
      </c>
      <c r="L7204">
        <v>40.9</v>
      </c>
      <c r="M7204">
        <v>61.7</v>
      </c>
      <c r="N7204">
        <v>15.2</v>
      </c>
      <c r="O7204">
        <v>54.1</v>
      </c>
      <c r="P7204">
        <v>414.59999999999997</v>
      </c>
      <c r="Q7204">
        <v>4.5999999999999996</v>
      </c>
      <c r="R7204">
        <v>2.2999999999999998</v>
      </c>
      <c r="S7204">
        <v>5.2</v>
      </c>
      <c r="T7204">
        <v>4</v>
      </c>
      <c r="U7204">
        <v>4.3</v>
      </c>
      <c r="V7204">
        <v>2.9</v>
      </c>
      <c r="W7204">
        <v>2.6</v>
      </c>
      <c r="X7204">
        <v>5.7</v>
      </c>
      <c r="Y7204">
        <v>5.2</v>
      </c>
      <c r="Z7204">
        <v>2.6</v>
      </c>
      <c r="AA7204">
        <v>3.7</v>
      </c>
      <c r="AB7204">
        <v>4</v>
      </c>
      <c r="AC7204">
        <v>47.100000000000009</v>
      </c>
    </row>
    <row r="7205" spans="1:29" hidden="1" x14ac:dyDescent="0.3">
      <c r="A7205" t="s">
        <v>53</v>
      </c>
      <c r="B7205" t="s">
        <v>538</v>
      </c>
      <c r="C7205" t="s">
        <v>539</v>
      </c>
      <c r="D7205">
        <v>36.9</v>
      </c>
      <c r="E7205">
        <v>46.2</v>
      </c>
      <c r="F7205">
        <v>74</v>
      </c>
      <c r="G7205">
        <v>43.2</v>
      </c>
      <c r="H7205">
        <v>4.0999999999999996</v>
      </c>
      <c r="I7205">
        <v>13.1</v>
      </c>
      <c r="J7205">
        <v>43.5</v>
      </c>
      <c r="K7205">
        <v>94.7</v>
      </c>
      <c r="L7205">
        <v>47.3</v>
      </c>
      <c r="M7205">
        <v>28.7</v>
      </c>
      <c r="N7205">
        <v>42</v>
      </c>
      <c r="O7205">
        <v>58.1</v>
      </c>
      <c r="P7205">
        <v>531.79999999999995</v>
      </c>
      <c r="Q7205">
        <v>5.5</v>
      </c>
      <c r="R7205">
        <v>6.2</v>
      </c>
      <c r="S7205">
        <v>9.9</v>
      </c>
      <c r="T7205">
        <v>5.4</v>
      </c>
      <c r="U7205">
        <v>7.2</v>
      </c>
      <c r="V7205">
        <v>5.5</v>
      </c>
      <c r="W7205">
        <v>5.4</v>
      </c>
      <c r="X7205">
        <v>6.9</v>
      </c>
      <c r="Y7205">
        <v>8.8000000000000007</v>
      </c>
      <c r="Z7205">
        <v>7.6</v>
      </c>
      <c r="AA7205">
        <v>8.6</v>
      </c>
      <c r="AB7205">
        <v>4.8</v>
      </c>
      <c r="AC7205">
        <v>81.799999999999983</v>
      </c>
    </row>
    <row r="7206" spans="1:29" hidden="1" x14ac:dyDescent="0.3">
      <c r="A7206" t="s">
        <v>54</v>
      </c>
      <c r="B7206" t="s">
        <v>538</v>
      </c>
      <c r="C7206" t="s">
        <v>539</v>
      </c>
      <c r="D7206">
        <v>39.200000000000003</v>
      </c>
      <c r="E7206">
        <v>52.7</v>
      </c>
      <c r="F7206">
        <v>26.4</v>
      </c>
      <c r="G7206">
        <v>24.7</v>
      </c>
      <c r="H7206">
        <v>20.100000000000001</v>
      </c>
      <c r="I7206">
        <v>55.1</v>
      </c>
      <c r="J7206">
        <v>46.3</v>
      </c>
      <c r="K7206">
        <v>53.8</v>
      </c>
      <c r="L7206">
        <v>27</v>
      </c>
      <c r="M7206">
        <v>48.4</v>
      </c>
      <c r="N7206">
        <v>12.3</v>
      </c>
      <c r="O7206">
        <v>67.599999999999994</v>
      </c>
      <c r="P7206">
        <v>473.6</v>
      </c>
      <c r="Q7206">
        <v>8.4</v>
      </c>
      <c r="R7206">
        <v>4.7</v>
      </c>
      <c r="S7206">
        <v>5.5</v>
      </c>
      <c r="T7206">
        <v>6.5</v>
      </c>
      <c r="U7206">
        <v>17.600000000000001</v>
      </c>
      <c r="V7206">
        <v>5.7</v>
      </c>
      <c r="W7206">
        <v>4.5</v>
      </c>
      <c r="X7206">
        <v>3.1</v>
      </c>
      <c r="Y7206">
        <v>1.8</v>
      </c>
      <c r="Z7206">
        <v>6.6</v>
      </c>
      <c r="AA7206">
        <v>7</v>
      </c>
      <c r="AB7206">
        <v>18.600000000000001</v>
      </c>
      <c r="AC7206">
        <v>90</v>
      </c>
    </row>
    <row r="7207" spans="1:29" hidden="1" x14ac:dyDescent="0.3">
      <c r="A7207" t="s">
        <v>55</v>
      </c>
      <c r="B7207" t="s">
        <v>538</v>
      </c>
      <c r="C7207" t="s">
        <v>539</v>
      </c>
      <c r="D7207">
        <v>10</v>
      </c>
      <c r="E7207">
        <v>21.2</v>
      </c>
      <c r="F7207">
        <v>6.1</v>
      </c>
      <c r="G7207">
        <v>2.1</v>
      </c>
      <c r="H7207">
        <v>28.5</v>
      </c>
      <c r="I7207">
        <v>16</v>
      </c>
      <c r="J7207">
        <v>34.200000000000003</v>
      </c>
      <c r="K7207">
        <v>14.1</v>
      </c>
      <c r="L7207">
        <v>8.1999999999999993</v>
      </c>
      <c r="M7207">
        <v>10.8</v>
      </c>
      <c r="N7207">
        <v>3.8</v>
      </c>
      <c r="O7207">
        <v>27</v>
      </c>
      <c r="P7207">
        <v>182.00000000000003</v>
      </c>
      <c r="Q7207">
        <v>7.3</v>
      </c>
      <c r="R7207">
        <v>5.6</v>
      </c>
      <c r="S7207">
        <v>2.4</v>
      </c>
      <c r="T7207">
        <v>3.2</v>
      </c>
      <c r="U7207">
        <v>3.6</v>
      </c>
      <c r="V7207">
        <v>3.1</v>
      </c>
      <c r="W7207">
        <v>3.1</v>
      </c>
      <c r="X7207">
        <v>5.7</v>
      </c>
      <c r="Y7207">
        <v>5.2</v>
      </c>
      <c r="Z7207">
        <v>2.2000000000000002</v>
      </c>
      <c r="AA7207">
        <v>5.5</v>
      </c>
      <c r="AB7207">
        <v>5.5</v>
      </c>
      <c r="AC7207">
        <v>52.400000000000013</v>
      </c>
    </row>
    <row r="7208" spans="1:29" hidden="1" x14ac:dyDescent="0.3">
      <c r="A7208" t="s">
        <v>56</v>
      </c>
      <c r="B7208" t="s">
        <v>538</v>
      </c>
      <c r="C7208" t="s">
        <v>539</v>
      </c>
      <c r="D7208">
        <v>40.542954999999999</v>
      </c>
      <c r="E7208">
        <v>49.275598000000002</v>
      </c>
      <c r="F7208">
        <v>41.293104</v>
      </c>
      <c r="G7208">
        <v>13.121696999999999</v>
      </c>
      <c r="H7208">
        <v>49.520059000000003</v>
      </c>
      <c r="I7208">
        <v>19.327148000000001</v>
      </c>
      <c r="J7208">
        <v>52.500405999999998</v>
      </c>
      <c r="K7208">
        <v>17.794114</v>
      </c>
      <c r="L7208">
        <v>37.250759000000002</v>
      </c>
      <c r="M7208">
        <v>39.073371999999999</v>
      </c>
      <c r="N7208">
        <v>40.337718000000002</v>
      </c>
      <c r="O7208">
        <v>32.730521000000003</v>
      </c>
      <c r="P7208">
        <v>432.76745099999999</v>
      </c>
      <c r="Q7208">
        <v>5.7164349999999997</v>
      </c>
      <c r="R7208">
        <v>3.6971159999999998</v>
      </c>
      <c r="S7208">
        <v>3.5249229999999998</v>
      </c>
      <c r="T7208">
        <v>2.9593229999999999</v>
      </c>
      <c r="U7208">
        <v>3.3919769999999998</v>
      </c>
      <c r="V7208">
        <v>5.8654060000000001</v>
      </c>
      <c r="W7208">
        <v>4.8102609999999997</v>
      </c>
      <c r="X7208">
        <v>7.1366630000000004</v>
      </c>
      <c r="Y7208">
        <v>27.537779</v>
      </c>
      <c r="Z7208">
        <v>7.8827220000000002</v>
      </c>
      <c r="AA7208">
        <v>3.1038939999999999</v>
      </c>
      <c r="AB7208">
        <v>2.9819610000000001</v>
      </c>
      <c r="AC7208">
        <v>78.608459999999994</v>
      </c>
    </row>
    <row r="7209" spans="1:29" hidden="1" x14ac:dyDescent="0.3">
      <c r="A7209" t="s">
        <v>57</v>
      </c>
      <c r="B7209" t="s">
        <v>538</v>
      </c>
      <c r="C7209" t="s">
        <v>539</v>
      </c>
      <c r="D7209">
        <v>9.0361619999999991</v>
      </c>
      <c r="E7209">
        <v>13.617236</v>
      </c>
      <c r="F7209">
        <v>51.920217000000001</v>
      </c>
      <c r="G7209">
        <v>42.849978999999998</v>
      </c>
      <c r="H7209">
        <v>52.381973000000002</v>
      </c>
      <c r="I7209">
        <v>10.527399000000001</v>
      </c>
      <c r="J7209">
        <v>46.160930999999998</v>
      </c>
      <c r="K7209">
        <v>129.14073500000001</v>
      </c>
      <c r="L7209">
        <v>97.623748000000006</v>
      </c>
      <c r="M7209">
        <v>174.871398</v>
      </c>
      <c r="N7209">
        <v>101.674424</v>
      </c>
      <c r="O7209">
        <v>127.739615</v>
      </c>
      <c r="P7209">
        <v>857.54381699999999</v>
      </c>
      <c r="Q7209">
        <v>4.7532759999999996</v>
      </c>
      <c r="R7209">
        <v>3.9087779999999999</v>
      </c>
      <c r="S7209">
        <v>5.4534250000000002</v>
      </c>
      <c r="T7209">
        <v>3.4669059999999998</v>
      </c>
      <c r="U7209">
        <v>4.649775</v>
      </c>
      <c r="V7209">
        <v>3.71949</v>
      </c>
      <c r="W7209">
        <v>4.2017620000000004</v>
      </c>
      <c r="X7209">
        <v>6.5447930000000003</v>
      </c>
      <c r="Y7209">
        <v>4.6752580000000004</v>
      </c>
      <c r="Z7209">
        <v>8.8085970000000007</v>
      </c>
      <c r="AA7209">
        <v>7.781091</v>
      </c>
      <c r="AB7209">
        <v>7.7534530000000004</v>
      </c>
      <c r="AC7209">
        <v>65.71660399999999</v>
      </c>
    </row>
    <row r="7210" spans="1:29" hidden="1" x14ac:dyDescent="0.3">
      <c r="A7210" t="s">
        <v>58</v>
      </c>
      <c r="B7210" t="s">
        <v>538</v>
      </c>
      <c r="C7210" t="s">
        <v>539</v>
      </c>
      <c r="D7210">
        <v>95.577732999999995</v>
      </c>
      <c r="E7210">
        <v>108.091954</v>
      </c>
      <c r="F7210">
        <v>35.122692000000001</v>
      </c>
      <c r="G7210">
        <v>85.990913000000006</v>
      </c>
      <c r="H7210">
        <v>88.898045999999994</v>
      </c>
      <c r="I7210">
        <v>56.142285999999999</v>
      </c>
      <c r="J7210">
        <v>184.45350400000001</v>
      </c>
      <c r="K7210">
        <v>127.486043</v>
      </c>
      <c r="L7210">
        <v>233.03083899999999</v>
      </c>
      <c r="M7210">
        <v>196.665325</v>
      </c>
      <c r="N7210">
        <v>243.07693900000001</v>
      </c>
      <c r="O7210">
        <v>168.36526599999999</v>
      </c>
      <c r="P7210">
        <v>1622.9015400000001</v>
      </c>
      <c r="Q7210">
        <v>15.628368</v>
      </c>
      <c r="R7210">
        <v>5.4354680000000002</v>
      </c>
      <c r="S7210">
        <v>4.4281550000000003</v>
      </c>
      <c r="T7210">
        <v>4.393713</v>
      </c>
      <c r="U7210">
        <v>10.074123999999999</v>
      </c>
      <c r="V7210">
        <v>5.848338</v>
      </c>
      <c r="W7210">
        <v>13.641551</v>
      </c>
      <c r="X7210">
        <v>8.8147880000000001</v>
      </c>
      <c r="Y7210">
        <v>5.2430760000000003</v>
      </c>
      <c r="Z7210">
        <v>12.936726999999999</v>
      </c>
      <c r="AA7210">
        <v>10.775499</v>
      </c>
      <c r="AB7210">
        <v>6.8362889999999998</v>
      </c>
      <c r="AC7210">
        <v>104.056096</v>
      </c>
    </row>
    <row r="7211" spans="1:29" hidden="1" x14ac:dyDescent="0.3">
      <c r="A7211" t="s">
        <v>59</v>
      </c>
      <c r="B7211" t="s">
        <v>538</v>
      </c>
      <c r="C7211" t="s">
        <v>539</v>
      </c>
      <c r="D7211">
        <v>199.66907499999999</v>
      </c>
      <c r="E7211">
        <v>290.24114400000002</v>
      </c>
      <c r="F7211">
        <v>127.35507</v>
      </c>
      <c r="G7211">
        <v>277.063334</v>
      </c>
      <c r="H7211">
        <v>152.428798</v>
      </c>
      <c r="I7211">
        <v>416.64434799999998</v>
      </c>
      <c r="J7211">
        <v>320.080062</v>
      </c>
      <c r="K7211">
        <v>253.23638399999999</v>
      </c>
      <c r="L7211">
        <v>437.22241500000001</v>
      </c>
      <c r="M7211">
        <v>173.51388700000001</v>
      </c>
      <c r="N7211">
        <v>272.94136300000002</v>
      </c>
      <c r="O7211">
        <v>176.800949</v>
      </c>
      <c r="P7211">
        <v>3097.196829</v>
      </c>
      <c r="Q7211">
        <v>5.5069080000000001</v>
      </c>
      <c r="R7211">
        <v>9.4371969999999994</v>
      </c>
      <c r="S7211">
        <v>13.423613</v>
      </c>
      <c r="T7211">
        <v>5.3012750000000004</v>
      </c>
      <c r="U7211">
        <v>4.53444</v>
      </c>
      <c r="V7211">
        <v>5.8697619999999997</v>
      </c>
      <c r="W7211">
        <v>34.844088999999997</v>
      </c>
      <c r="X7211">
        <v>9.6169609999999999</v>
      </c>
      <c r="Y7211">
        <v>8.8306199999999997</v>
      </c>
      <c r="Z7211">
        <v>10.413168000000001</v>
      </c>
      <c r="AA7211">
        <v>6.5506539999999998</v>
      </c>
      <c r="AB7211">
        <v>23.676205</v>
      </c>
      <c r="AC7211">
        <v>138.00489199999998</v>
      </c>
    </row>
    <row r="7212" spans="1:29" hidden="1" x14ac:dyDescent="0.3">
      <c r="A7212" t="s">
        <v>60</v>
      </c>
      <c r="B7212" t="s">
        <v>538</v>
      </c>
      <c r="C7212" t="s">
        <v>539</v>
      </c>
      <c r="D7212">
        <v>206.884354</v>
      </c>
      <c r="E7212">
        <v>75.633188000000004</v>
      </c>
      <c r="F7212">
        <v>268.64129200000002</v>
      </c>
      <c r="G7212">
        <v>288.31632400000001</v>
      </c>
      <c r="H7212">
        <v>346.55492400000003</v>
      </c>
      <c r="I7212">
        <v>241.473544</v>
      </c>
      <c r="J7212">
        <v>217.980369</v>
      </c>
      <c r="K7212">
        <v>283.43393500000002</v>
      </c>
      <c r="L7212">
        <v>276.23064799999997</v>
      </c>
      <c r="M7212">
        <v>258.303493</v>
      </c>
      <c r="N7212">
        <v>422.42426499999999</v>
      </c>
      <c r="O7212">
        <v>184.78449599999999</v>
      </c>
      <c r="P7212">
        <v>3070.6608320000005</v>
      </c>
      <c r="Q7212">
        <v>8.3631510000000002</v>
      </c>
      <c r="R7212">
        <v>10.595345999999999</v>
      </c>
      <c r="S7212">
        <v>9.8045360000000006</v>
      </c>
      <c r="T7212">
        <v>11.854127</v>
      </c>
      <c r="U7212">
        <v>9.188815</v>
      </c>
      <c r="V7212">
        <v>10.906357</v>
      </c>
      <c r="W7212">
        <v>12.520424999999999</v>
      </c>
      <c r="X7212">
        <v>16.124614999999999</v>
      </c>
      <c r="Y7212">
        <v>14.209507</v>
      </c>
      <c r="Z7212">
        <v>9.9069009999999995</v>
      </c>
      <c r="AA7212">
        <v>15.684960999999999</v>
      </c>
      <c r="AB7212">
        <v>10.876122000000001</v>
      </c>
      <c r="AC7212">
        <v>140.034863</v>
      </c>
    </row>
    <row r="7213" spans="1:29" hidden="1" x14ac:dyDescent="0.3">
      <c r="A7213" t="s">
        <v>61</v>
      </c>
      <c r="B7213" t="s">
        <v>538</v>
      </c>
      <c r="C7213" t="s">
        <v>539</v>
      </c>
      <c r="D7213">
        <v>563.18232599999999</v>
      </c>
      <c r="E7213">
        <v>420.35567900000001</v>
      </c>
      <c r="F7213">
        <v>465.60892799999999</v>
      </c>
      <c r="G7213">
        <v>411.95137999999997</v>
      </c>
      <c r="H7213">
        <v>578.43397200000004</v>
      </c>
      <c r="I7213">
        <v>639.92386799999997</v>
      </c>
      <c r="J7213">
        <v>340.68167599999998</v>
      </c>
      <c r="K7213">
        <v>392.90675199999998</v>
      </c>
      <c r="L7213">
        <v>220.572159</v>
      </c>
      <c r="M7213">
        <v>571.07056699999998</v>
      </c>
      <c r="N7213">
        <v>224.03518299999999</v>
      </c>
      <c r="O7213">
        <v>245.000393</v>
      </c>
      <c r="P7213">
        <v>5073.7228830000004</v>
      </c>
      <c r="Q7213">
        <v>17.080908999999998</v>
      </c>
      <c r="R7213">
        <v>5.0445209999999996</v>
      </c>
      <c r="S7213">
        <v>10.477138</v>
      </c>
      <c r="T7213">
        <v>17.49803</v>
      </c>
      <c r="U7213">
        <v>16.920425999999999</v>
      </c>
      <c r="V7213">
        <v>8.9244140000000005</v>
      </c>
      <c r="W7213">
        <v>9.6154609999999998</v>
      </c>
      <c r="X7213">
        <v>15.048823000000001</v>
      </c>
      <c r="Y7213">
        <v>15.304981</v>
      </c>
      <c r="Z7213">
        <v>21.704985000000001</v>
      </c>
      <c r="AA7213">
        <v>21.270365999999999</v>
      </c>
      <c r="AB7213">
        <v>25.699798000000001</v>
      </c>
      <c r="AC7213">
        <v>184.58985200000001</v>
      </c>
    </row>
    <row r="7214" spans="1:29" hidden="1" x14ac:dyDescent="0.3">
      <c r="A7214" t="s">
        <v>62</v>
      </c>
      <c r="B7214" t="s">
        <v>538</v>
      </c>
      <c r="C7214" t="s">
        <v>539</v>
      </c>
      <c r="D7214">
        <v>181.915269</v>
      </c>
      <c r="E7214">
        <v>119.244141</v>
      </c>
      <c r="F7214">
        <v>130.11536599999999</v>
      </c>
      <c r="G7214">
        <v>168.321271</v>
      </c>
      <c r="H7214">
        <v>280.95212700000002</v>
      </c>
      <c r="I7214">
        <v>88.963717000000003</v>
      </c>
      <c r="J7214">
        <v>350.795367</v>
      </c>
      <c r="K7214">
        <v>183.95599799999999</v>
      </c>
      <c r="L7214">
        <v>400.64308999999997</v>
      </c>
      <c r="M7214">
        <v>356.51379800000001</v>
      </c>
      <c r="N7214">
        <v>467.41829100000001</v>
      </c>
      <c r="O7214">
        <v>376.12793599999998</v>
      </c>
      <c r="P7214">
        <v>3104.966371</v>
      </c>
      <c r="Q7214">
        <v>25.803916999999998</v>
      </c>
      <c r="R7214">
        <v>31.762549</v>
      </c>
      <c r="S7214">
        <v>17.483228</v>
      </c>
      <c r="T7214">
        <v>18.367436000000001</v>
      </c>
      <c r="U7214">
        <v>24.884063000000001</v>
      </c>
      <c r="V7214">
        <v>21.479776999999999</v>
      </c>
      <c r="W7214">
        <v>22.590534000000002</v>
      </c>
      <c r="X7214">
        <v>18.664794000000001</v>
      </c>
      <c r="Y7214">
        <v>25.965866999999999</v>
      </c>
      <c r="Z7214">
        <v>13.952358</v>
      </c>
      <c r="AA7214">
        <v>23.855675999999999</v>
      </c>
      <c r="AB7214">
        <v>32.119802</v>
      </c>
      <c r="AC7214">
        <v>276.930001</v>
      </c>
    </row>
    <row r="7215" spans="1:29" hidden="1" x14ac:dyDescent="0.3">
      <c r="A7215" t="s">
        <v>63</v>
      </c>
      <c r="B7215" t="s">
        <v>538</v>
      </c>
      <c r="C7215" t="s">
        <v>539</v>
      </c>
      <c r="D7215">
        <v>293.478297</v>
      </c>
      <c r="E7215">
        <v>252.49626499999999</v>
      </c>
      <c r="F7215">
        <v>456.278638</v>
      </c>
      <c r="G7215">
        <v>547.43977099999995</v>
      </c>
      <c r="H7215">
        <v>380.94270899999998</v>
      </c>
      <c r="I7215">
        <v>277.85143699999998</v>
      </c>
      <c r="J7215">
        <v>208.03583900000001</v>
      </c>
      <c r="K7215">
        <v>222.592151</v>
      </c>
      <c r="L7215">
        <v>196.65313499999999</v>
      </c>
      <c r="M7215">
        <v>129.37019100000001</v>
      </c>
      <c r="N7215">
        <v>95.844510999999997</v>
      </c>
      <c r="O7215">
        <v>255.024967</v>
      </c>
      <c r="P7215">
        <v>3316.0079109999992</v>
      </c>
      <c r="Q7215">
        <v>17.349084999999999</v>
      </c>
      <c r="R7215">
        <v>15.140173000000001</v>
      </c>
      <c r="S7215">
        <v>20.203595</v>
      </c>
      <c r="T7215">
        <v>20.091740000000001</v>
      </c>
      <c r="U7215">
        <v>24.707785999999999</v>
      </c>
      <c r="V7215">
        <v>16.846259</v>
      </c>
      <c r="W7215">
        <v>24.396076999999998</v>
      </c>
      <c r="X7215">
        <v>39.272187000000002</v>
      </c>
      <c r="Y7215">
        <v>23.847566</v>
      </c>
      <c r="Z7215">
        <v>19.520713000000001</v>
      </c>
      <c r="AA7215">
        <v>19.115227000000001</v>
      </c>
      <c r="AB7215">
        <v>13.937607</v>
      </c>
      <c r="AC7215">
        <v>254.42801500000002</v>
      </c>
    </row>
    <row r="7216" spans="1:29" hidden="1" x14ac:dyDescent="0.3">
      <c r="A7216" t="s">
        <v>64</v>
      </c>
      <c r="B7216" t="s">
        <v>538</v>
      </c>
      <c r="C7216" t="s">
        <v>539</v>
      </c>
      <c r="D7216">
        <v>186.70752999999999</v>
      </c>
      <c r="E7216">
        <v>184.72649000000001</v>
      </c>
      <c r="F7216">
        <v>96.613984000000002</v>
      </c>
      <c r="G7216">
        <v>172.06759299999999</v>
      </c>
      <c r="H7216">
        <v>245.51962599999999</v>
      </c>
      <c r="I7216">
        <v>151.448868</v>
      </c>
      <c r="J7216">
        <v>365.91175800000002</v>
      </c>
      <c r="K7216">
        <v>320.36042600000002</v>
      </c>
      <c r="L7216">
        <v>188.86059299999999</v>
      </c>
      <c r="M7216">
        <v>49.522196000000001</v>
      </c>
      <c r="N7216">
        <v>270.04407300000003</v>
      </c>
      <c r="O7216">
        <v>188.30361199999999</v>
      </c>
      <c r="P7216">
        <v>2420.0867490000001</v>
      </c>
      <c r="Q7216">
        <v>15.200749999999999</v>
      </c>
      <c r="R7216">
        <v>14.908621</v>
      </c>
      <c r="S7216">
        <v>15.339907999999999</v>
      </c>
      <c r="T7216">
        <v>21.647815999999999</v>
      </c>
      <c r="U7216">
        <v>29.398337999999999</v>
      </c>
      <c r="V7216">
        <v>13.897072</v>
      </c>
      <c r="W7216">
        <v>20.668116999999999</v>
      </c>
      <c r="X7216">
        <v>14.978135</v>
      </c>
      <c r="Y7216">
        <v>18.811800999999999</v>
      </c>
      <c r="Z7216">
        <v>14.145498</v>
      </c>
      <c r="AA7216">
        <v>27.741933</v>
      </c>
      <c r="AB7216">
        <v>20.555012000000001</v>
      </c>
      <c r="AC7216">
        <v>227.293001</v>
      </c>
    </row>
    <row r="7217" spans="1:29" hidden="1" x14ac:dyDescent="0.3">
      <c r="A7217" t="s">
        <v>65</v>
      </c>
      <c r="B7217" t="s">
        <v>538</v>
      </c>
      <c r="C7217" t="s">
        <v>539</v>
      </c>
      <c r="D7217">
        <v>267.59830099999999</v>
      </c>
      <c r="E7217">
        <v>137.429711</v>
      </c>
      <c r="F7217">
        <v>27.235628999999999</v>
      </c>
      <c r="G7217">
        <v>157.58303100000001</v>
      </c>
      <c r="H7217">
        <v>253.428989</v>
      </c>
      <c r="I7217">
        <v>122.503438</v>
      </c>
      <c r="J7217">
        <v>80.310603999999998</v>
      </c>
      <c r="K7217">
        <v>118.80923799999999</v>
      </c>
      <c r="L7217">
        <v>130.58266</v>
      </c>
      <c r="M7217">
        <v>46.520449999999997</v>
      </c>
      <c r="N7217">
        <v>43.940688999999999</v>
      </c>
      <c r="O7217">
        <v>102.532651</v>
      </c>
      <c r="P7217">
        <v>1488.4753909999999</v>
      </c>
      <c r="Q7217">
        <v>16.934066000000001</v>
      </c>
      <c r="R7217">
        <v>19.682248000000001</v>
      </c>
      <c r="S7217">
        <v>22.096004000000001</v>
      </c>
      <c r="T7217">
        <v>16.576789999999999</v>
      </c>
      <c r="U7217">
        <v>15.816905</v>
      </c>
      <c r="V7217">
        <v>20.082996000000001</v>
      </c>
      <c r="W7217">
        <v>13.111402999999999</v>
      </c>
      <c r="X7217">
        <v>21.843319999999999</v>
      </c>
      <c r="Y7217">
        <v>17.649411000000001</v>
      </c>
      <c r="Z7217">
        <v>16.911082</v>
      </c>
      <c r="AA7217">
        <v>28.371652000000001</v>
      </c>
      <c r="AB7217">
        <v>28.124744</v>
      </c>
      <c r="AC7217">
        <v>237.20062099999998</v>
      </c>
    </row>
    <row r="7218" spans="1:29" hidden="1" x14ac:dyDescent="0.3">
      <c r="A7218" t="s">
        <v>66</v>
      </c>
      <c r="B7218" t="s">
        <v>538</v>
      </c>
      <c r="C7218" t="s">
        <v>539</v>
      </c>
      <c r="D7218">
        <v>24.931519000000002</v>
      </c>
      <c r="E7218">
        <v>149.24865</v>
      </c>
      <c r="F7218">
        <v>62.112369999999999</v>
      </c>
      <c r="G7218">
        <v>29.406189999999999</v>
      </c>
      <c r="H7218">
        <v>131.91131999999999</v>
      </c>
      <c r="I7218">
        <v>115.590391</v>
      </c>
      <c r="J7218">
        <v>39.947181999999998</v>
      </c>
      <c r="K7218">
        <v>228.48365999999999</v>
      </c>
      <c r="L7218">
        <v>129.838077</v>
      </c>
      <c r="M7218">
        <v>214.116851</v>
      </c>
      <c r="N7218">
        <v>35.971690000000002</v>
      </c>
      <c r="O7218">
        <v>5.0435460000000001</v>
      </c>
      <c r="P7218">
        <v>1166.6014460000001</v>
      </c>
      <c r="Q7218">
        <v>17.025016000000001</v>
      </c>
      <c r="R7218">
        <v>17.945976999999999</v>
      </c>
      <c r="S7218">
        <v>20.132588999999999</v>
      </c>
      <c r="T7218">
        <v>24.858592000000002</v>
      </c>
      <c r="U7218">
        <v>21.034808000000002</v>
      </c>
      <c r="V7218">
        <v>19.102501</v>
      </c>
      <c r="W7218">
        <v>14.234743</v>
      </c>
      <c r="X7218">
        <v>20.584996</v>
      </c>
      <c r="Y7218">
        <v>13.336733000000001</v>
      </c>
      <c r="Z7218">
        <v>25.010131999999999</v>
      </c>
      <c r="AA7218">
        <v>17.173497000000001</v>
      </c>
      <c r="AB7218">
        <v>11.958292999999999</v>
      </c>
      <c r="AC7218">
        <v>222.39787699999999</v>
      </c>
    </row>
    <row r="7219" spans="1:29" hidden="1" x14ac:dyDescent="0.3">
      <c r="A7219" t="s">
        <v>67</v>
      </c>
      <c r="B7219" t="s">
        <v>538</v>
      </c>
      <c r="C7219" t="s">
        <v>539</v>
      </c>
      <c r="D7219">
        <v>71.999064000000004</v>
      </c>
      <c r="E7219">
        <v>2.5670500000000001</v>
      </c>
      <c r="F7219">
        <v>9.5098070000000003</v>
      </c>
      <c r="G7219">
        <v>79.071011999999996</v>
      </c>
      <c r="H7219">
        <v>35.775441999999998</v>
      </c>
      <c r="I7219">
        <v>76.693472999999997</v>
      </c>
      <c r="J7219">
        <v>42.871800999999998</v>
      </c>
      <c r="K7219">
        <v>9.5170639999999995</v>
      </c>
      <c r="L7219">
        <v>4.8744820000000004</v>
      </c>
      <c r="M7219">
        <v>8.8426240000000007</v>
      </c>
      <c r="N7219">
        <v>25.955566000000001</v>
      </c>
      <c r="O7219">
        <v>56.589395000000003</v>
      </c>
      <c r="P7219">
        <v>424.26677999999998</v>
      </c>
      <c r="Q7219">
        <v>10.640817999999999</v>
      </c>
      <c r="R7219">
        <v>14.519803</v>
      </c>
      <c r="S7219">
        <v>13.73603</v>
      </c>
      <c r="T7219">
        <v>19.353887</v>
      </c>
      <c r="U7219">
        <v>15.998773</v>
      </c>
      <c r="V7219">
        <v>19.105834999999999</v>
      </c>
      <c r="W7219">
        <v>34.093158000000003</v>
      </c>
      <c r="X7219">
        <v>28.392408</v>
      </c>
      <c r="Y7219">
        <v>25.180782000000001</v>
      </c>
      <c r="Z7219">
        <v>31.548465</v>
      </c>
      <c r="AA7219">
        <v>73.753131999999994</v>
      </c>
      <c r="AB7219">
        <v>35.322611999999999</v>
      </c>
      <c r="AC7219">
        <v>321.64570299999997</v>
      </c>
    </row>
    <row r="7220" spans="1:29" hidden="1" x14ac:dyDescent="0.3">
      <c r="A7220" t="s">
        <v>68</v>
      </c>
      <c r="B7220" t="s">
        <v>538</v>
      </c>
      <c r="C7220" t="s">
        <v>539</v>
      </c>
      <c r="D7220">
        <v>66.085622000000001</v>
      </c>
      <c r="E7220">
        <v>2.9465859999999999</v>
      </c>
      <c r="F7220">
        <v>81.911131999999995</v>
      </c>
      <c r="G7220">
        <v>13.973105</v>
      </c>
      <c r="H7220">
        <v>2.1318700000000002</v>
      </c>
      <c r="I7220">
        <v>65.542708000000005</v>
      </c>
      <c r="J7220">
        <v>21.920411999999999</v>
      </c>
      <c r="K7220">
        <v>37.577165000000001</v>
      </c>
      <c r="L7220">
        <v>3.979419</v>
      </c>
      <c r="M7220">
        <v>1.993573</v>
      </c>
      <c r="N7220">
        <v>2.012985</v>
      </c>
      <c r="O7220">
        <v>4.2293070000000004</v>
      </c>
      <c r="P7220">
        <v>304.30388400000004</v>
      </c>
      <c r="Q7220">
        <v>18.916467999999998</v>
      </c>
      <c r="R7220">
        <v>17.951999000000001</v>
      </c>
      <c r="S7220">
        <v>63.913615</v>
      </c>
      <c r="T7220">
        <v>17.334136999999998</v>
      </c>
      <c r="U7220">
        <v>16.539334</v>
      </c>
      <c r="V7220">
        <v>27.548580000000001</v>
      </c>
      <c r="W7220">
        <v>12.843972000000001</v>
      </c>
      <c r="X7220">
        <v>14.81373</v>
      </c>
      <c r="Y7220">
        <v>12.611699</v>
      </c>
      <c r="Z7220">
        <v>11.72936</v>
      </c>
      <c r="AA7220">
        <v>15.410050999999999</v>
      </c>
      <c r="AB7220">
        <v>19.595116000000001</v>
      </c>
      <c r="AC7220">
        <v>249.20806100000001</v>
      </c>
    </row>
    <row r="7221" spans="1:29" hidden="1" x14ac:dyDescent="0.3">
      <c r="A7221" t="s">
        <v>69</v>
      </c>
      <c r="B7221" t="s">
        <v>538</v>
      </c>
      <c r="C7221" t="s">
        <v>539</v>
      </c>
      <c r="D7221">
        <v>9.0517420000000008</v>
      </c>
      <c r="E7221">
        <v>3.367953</v>
      </c>
      <c r="F7221">
        <v>2.0670989999999998</v>
      </c>
      <c r="G7221">
        <v>1.546616</v>
      </c>
      <c r="H7221">
        <v>13.796792</v>
      </c>
      <c r="I7221">
        <v>23.674296999999999</v>
      </c>
      <c r="J7221">
        <v>5.7090860000000001</v>
      </c>
      <c r="K7221">
        <v>54.238872999999998</v>
      </c>
      <c r="L7221">
        <v>3.750283</v>
      </c>
      <c r="M7221">
        <v>9.5874120000000005</v>
      </c>
      <c r="N7221">
        <v>3.515803</v>
      </c>
      <c r="O7221">
        <v>1.7753669999999999</v>
      </c>
      <c r="P7221">
        <v>132.08132299999997</v>
      </c>
      <c r="Q7221">
        <v>6.1716740000000003</v>
      </c>
      <c r="R7221">
        <v>7.12493</v>
      </c>
      <c r="S7221">
        <v>7.2522849999999996</v>
      </c>
      <c r="T7221">
        <v>9.1464780000000001</v>
      </c>
      <c r="U7221">
        <v>24.681377000000001</v>
      </c>
      <c r="V7221">
        <v>14.941838000000001</v>
      </c>
      <c r="W7221">
        <v>12.75752</v>
      </c>
      <c r="X7221">
        <v>10.599792000000001</v>
      </c>
      <c r="Y7221">
        <v>12.135825000000001</v>
      </c>
      <c r="Z7221">
        <v>11.305752</v>
      </c>
      <c r="AA7221">
        <v>7.2312050000000001</v>
      </c>
      <c r="AB7221">
        <v>7.5384950000000002</v>
      </c>
      <c r="AC7221">
        <v>130.887171</v>
      </c>
    </row>
    <row r="7222" spans="1:29" hidden="1" x14ac:dyDescent="0.3">
      <c r="A7222" t="s">
        <v>70</v>
      </c>
      <c r="B7222" t="s">
        <v>538</v>
      </c>
      <c r="C7222" t="s">
        <v>539</v>
      </c>
      <c r="D7222">
        <v>1.365977</v>
      </c>
      <c r="E7222">
        <v>1.875813</v>
      </c>
      <c r="F7222">
        <v>2.0474570000000001</v>
      </c>
      <c r="G7222">
        <v>3.9787940000000002</v>
      </c>
      <c r="H7222">
        <v>1.144879</v>
      </c>
      <c r="I7222">
        <v>2.050268</v>
      </c>
      <c r="J7222">
        <v>1.129518</v>
      </c>
      <c r="K7222">
        <v>64.217504000000005</v>
      </c>
      <c r="L7222">
        <v>2.8593609999999998</v>
      </c>
      <c r="M7222">
        <v>4.5103759999999999</v>
      </c>
      <c r="N7222">
        <v>30.775780999999998</v>
      </c>
      <c r="O7222">
        <v>12.315789000000001</v>
      </c>
      <c r="P7222">
        <v>128.27151700000002</v>
      </c>
      <c r="Q7222">
        <v>8.3464559999999999</v>
      </c>
      <c r="R7222">
        <v>6.9604080000000002</v>
      </c>
      <c r="S7222">
        <v>24.850415999999999</v>
      </c>
      <c r="T7222">
        <v>8.3611299999999993</v>
      </c>
      <c r="U7222">
        <v>7.0593669999999999</v>
      </c>
      <c r="V7222">
        <v>12.073121</v>
      </c>
      <c r="W7222">
        <v>7.9318689999999998</v>
      </c>
      <c r="X7222">
        <v>6.8900949999999996</v>
      </c>
      <c r="Y7222">
        <v>9.0763649999999991</v>
      </c>
      <c r="Z7222">
        <v>13.429449</v>
      </c>
      <c r="AA7222">
        <v>6.7163180000000002</v>
      </c>
      <c r="AB7222">
        <v>5.6502189999999999</v>
      </c>
      <c r="AC7222">
        <v>117.34521300000003</v>
      </c>
    </row>
    <row r="7223" spans="1:29" hidden="1" x14ac:dyDescent="0.3">
      <c r="A7223" t="s">
        <v>71</v>
      </c>
      <c r="B7223" t="s">
        <v>538</v>
      </c>
      <c r="C7223" t="s">
        <v>539</v>
      </c>
      <c r="D7223">
        <v>7.400182</v>
      </c>
      <c r="E7223">
        <v>66.333898000000005</v>
      </c>
      <c r="F7223">
        <v>7.1771589999999996</v>
      </c>
      <c r="G7223">
        <v>26.705589</v>
      </c>
      <c r="H7223">
        <v>52.258581999999997</v>
      </c>
      <c r="I7223">
        <v>41.177093999999997</v>
      </c>
      <c r="J7223">
        <v>98.255567999999997</v>
      </c>
      <c r="K7223">
        <v>86.686802</v>
      </c>
      <c r="L7223">
        <v>17.531141000000002</v>
      </c>
      <c r="M7223">
        <v>1.3194459999999999</v>
      </c>
      <c r="N7223">
        <v>19.089912000000002</v>
      </c>
      <c r="O7223">
        <v>8.7843750000000007</v>
      </c>
      <c r="P7223">
        <v>432.71974800000004</v>
      </c>
      <c r="Q7223">
        <v>3.7416489999999998</v>
      </c>
      <c r="R7223">
        <v>5.9644339999999998</v>
      </c>
      <c r="S7223">
        <v>9.8413839999999997</v>
      </c>
      <c r="T7223">
        <v>11.448575</v>
      </c>
      <c r="U7223">
        <v>6.207859</v>
      </c>
      <c r="V7223">
        <v>12.137959</v>
      </c>
      <c r="W7223">
        <v>5.4933779999999999</v>
      </c>
      <c r="X7223">
        <v>7.5118150000000004</v>
      </c>
      <c r="Y7223">
        <v>10.591155000000001</v>
      </c>
      <c r="Z7223">
        <v>13.122051000000001</v>
      </c>
      <c r="AA7223">
        <v>8.8503699999999998</v>
      </c>
      <c r="AB7223">
        <v>5.503323</v>
      </c>
      <c r="AC7223">
        <v>100.41395199999999</v>
      </c>
    </row>
    <row r="7224" spans="1:29" hidden="1" x14ac:dyDescent="0.3">
      <c r="A7224" t="s">
        <v>72</v>
      </c>
      <c r="B7224" t="s">
        <v>538</v>
      </c>
      <c r="C7224" t="s">
        <v>539</v>
      </c>
      <c r="D7224">
        <v>73.143462999999997</v>
      </c>
      <c r="E7224">
        <v>12.373843000000001</v>
      </c>
      <c r="F7224">
        <v>122.412458</v>
      </c>
      <c r="G7224">
        <v>2.2340209999999998</v>
      </c>
      <c r="H7224">
        <v>193.22659899999999</v>
      </c>
      <c r="I7224">
        <v>65.136021</v>
      </c>
      <c r="J7224">
        <v>76.228250000000003</v>
      </c>
      <c r="K7224">
        <v>1.5796669999999999</v>
      </c>
      <c r="L7224">
        <v>1.8382989999999999</v>
      </c>
      <c r="M7224">
        <v>1.7638510000000001</v>
      </c>
      <c r="N7224">
        <v>12.147764</v>
      </c>
      <c r="O7224">
        <v>0.70781499999999997</v>
      </c>
      <c r="P7224">
        <v>562.79205100000001</v>
      </c>
      <c r="Q7224">
        <v>5.8800179999999997</v>
      </c>
      <c r="R7224">
        <v>6.614941</v>
      </c>
      <c r="S7224">
        <v>7.452248</v>
      </c>
      <c r="T7224">
        <v>8.8736149999999991</v>
      </c>
      <c r="U7224">
        <v>12.079325000000001</v>
      </c>
      <c r="V7224">
        <v>8.9716570000000004</v>
      </c>
      <c r="W7224">
        <v>11.953462</v>
      </c>
      <c r="X7224">
        <v>7.8292919999999997</v>
      </c>
      <c r="Y7224">
        <v>11.702486</v>
      </c>
      <c r="Z7224">
        <v>10.938973000000001</v>
      </c>
      <c r="AA7224">
        <v>10.297943999999999</v>
      </c>
      <c r="AB7224">
        <v>6.306165</v>
      </c>
      <c r="AC7224">
        <v>108.900126</v>
      </c>
    </row>
    <row r="7225" spans="1:29" hidden="1" x14ac:dyDescent="0.3">
      <c r="A7225" t="s">
        <v>73</v>
      </c>
      <c r="B7225" t="s">
        <v>538</v>
      </c>
      <c r="C7225" t="s">
        <v>539</v>
      </c>
      <c r="D7225">
        <v>7.2793929999999998</v>
      </c>
      <c r="E7225">
        <v>1.7358150000000001</v>
      </c>
      <c r="F7225">
        <v>1.5652889999999999</v>
      </c>
      <c r="G7225">
        <v>2.0174820000000002</v>
      </c>
      <c r="H7225">
        <v>2.7480039999999999</v>
      </c>
      <c r="I7225">
        <v>1.770405</v>
      </c>
      <c r="J7225">
        <v>0.73942300000000005</v>
      </c>
      <c r="K7225">
        <v>7.0709780000000002</v>
      </c>
      <c r="L7225">
        <v>48.070435000000003</v>
      </c>
      <c r="M7225">
        <v>55.273943000000003</v>
      </c>
      <c r="N7225">
        <v>1.530138</v>
      </c>
      <c r="O7225">
        <v>2.385154</v>
      </c>
      <c r="P7225">
        <v>132.18645899999999</v>
      </c>
      <c r="Q7225">
        <v>3.8249939999999998</v>
      </c>
      <c r="R7225">
        <v>5.8232200000000001</v>
      </c>
      <c r="S7225">
        <v>13.827912</v>
      </c>
      <c r="T7225">
        <v>10.358987000000001</v>
      </c>
      <c r="U7225">
        <v>7.1072930000000003</v>
      </c>
      <c r="V7225">
        <v>6.5694109999999997</v>
      </c>
      <c r="W7225">
        <v>6.4533310000000004</v>
      </c>
      <c r="X7225">
        <v>6.6416329999999997</v>
      </c>
      <c r="Y7225">
        <v>6.7374739999999997</v>
      </c>
      <c r="Z7225">
        <v>7.2554720000000001</v>
      </c>
      <c r="AA7225">
        <v>10.934578999999999</v>
      </c>
      <c r="AB7225">
        <v>13.558992</v>
      </c>
      <c r="AC7225">
        <v>99.093298000000004</v>
      </c>
    </row>
    <row r="7226" spans="1:29" hidden="1" x14ac:dyDescent="0.3">
      <c r="A7226" t="s">
        <v>74</v>
      </c>
      <c r="B7226" t="s">
        <v>538</v>
      </c>
      <c r="C7226" t="s">
        <v>539</v>
      </c>
      <c r="D7226">
        <v>1.9818309999999999</v>
      </c>
      <c r="E7226">
        <v>1.472269</v>
      </c>
      <c r="F7226">
        <v>2.7698930000000002</v>
      </c>
      <c r="G7226">
        <v>3.4822419999999998</v>
      </c>
      <c r="H7226">
        <v>4.4005130000000001</v>
      </c>
      <c r="I7226">
        <v>3.0262869999999999</v>
      </c>
      <c r="J7226">
        <v>1.4729319999999999</v>
      </c>
      <c r="K7226">
        <v>21.438869</v>
      </c>
      <c r="L7226">
        <v>1.028424</v>
      </c>
      <c r="M7226">
        <v>5.1286009999999997</v>
      </c>
      <c r="N7226">
        <v>3.539256</v>
      </c>
      <c r="O7226">
        <v>2.2919450000000001</v>
      </c>
      <c r="P7226">
        <v>52.033062000000008</v>
      </c>
      <c r="Q7226">
        <v>5.2110560000000001</v>
      </c>
      <c r="R7226">
        <v>7.063377</v>
      </c>
      <c r="S7226">
        <v>5.0511759999999999</v>
      </c>
      <c r="T7226">
        <v>5.9892200000000004</v>
      </c>
      <c r="U7226">
        <v>9.2959429999999994</v>
      </c>
      <c r="V7226">
        <v>8.228529</v>
      </c>
      <c r="W7226">
        <v>13.622903000000001</v>
      </c>
      <c r="X7226">
        <v>11.424795</v>
      </c>
      <c r="Y7226">
        <v>8.3286840000000009</v>
      </c>
      <c r="Z7226">
        <v>11.497728</v>
      </c>
      <c r="AA7226">
        <v>14.644926</v>
      </c>
      <c r="AB7226">
        <v>13.243397999999999</v>
      </c>
      <c r="AC7226">
        <v>113.60173499999999</v>
      </c>
    </row>
    <row r="7227" spans="1:29" hidden="1" x14ac:dyDescent="0.3">
      <c r="A7227" t="s">
        <v>75</v>
      </c>
      <c r="B7227" t="s">
        <v>538</v>
      </c>
      <c r="C7227" t="s">
        <v>539</v>
      </c>
      <c r="D7227">
        <v>3.0118619999999998</v>
      </c>
      <c r="E7227">
        <v>1.83307</v>
      </c>
      <c r="F7227">
        <v>1.6419379999999999</v>
      </c>
      <c r="G7227">
        <v>8.6428329999999995</v>
      </c>
      <c r="H7227">
        <v>2.3125909999999998</v>
      </c>
      <c r="I7227">
        <v>3.2329089999999998</v>
      </c>
      <c r="J7227">
        <v>5.1914210000000001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25.866624000000002</v>
      </c>
      <c r="Q7227">
        <v>10.794722</v>
      </c>
      <c r="R7227">
        <v>10.901400000000001</v>
      </c>
      <c r="S7227">
        <v>10.92708</v>
      </c>
      <c r="T7227">
        <v>15.553281999999999</v>
      </c>
      <c r="U7227">
        <v>17.778953999999999</v>
      </c>
      <c r="V7227">
        <v>10.936947</v>
      </c>
      <c r="W7227">
        <v>16.71827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93.610655000000008</v>
      </c>
    </row>
    <row r="7228" spans="1:29" hidden="1" x14ac:dyDescent="0.3">
      <c r="A7228" t="s">
        <v>81</v>
      </c>
      <c r="B7228" t="s">
        <v>540</v>
      </c>
      <c r="C7228" t="s">
        <v>541</v>
      </c>
      <c r="D7228">
        <v>0</v>
      </c>
      <c r="E7228">
        <v>0</v>
      </c>
      <c r="F7228">
        <v>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1</v>
      </c>
      <c r="X7228">
        <v>0.2</v>
      </c>
      <c r="Y7228">
        <v>0</v>
      </c>
      <c r="Z7228">
        <v>0</v>
      </c>
      <c r="AA7228">
        <v>0.1</v>
      </c>
      <c r="AB7228">
        <v>0</v>
      </c>
      <c r="AC7228">
        <v>1.3</v>
      </c>
    </row>
    <row r="7229" spans="1:29" hidden="1" x14ac:dyDescent="0.3">
      <c r="A7229" t="s">
        <v>82</v>
      </c>
      <c r="B7229" t="s">
        <v>540</v>
      </c>
      <c r="C7229" t="s">
        <v>541</v>
      </c>
      <c r="D7229">
        <v>0</v>
      </c>
      <c r="E7229">
        <v>0</v>
      </c>
      <c r="F7229">
        <v>0</v>
      </c>
      <c r="G7229">
        <v>0</v>
      </c>
      <c r="H7229">
        <v>0.1</v>
      </c>
      <c r="I7229">
        <v>0.1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0.2</v>
      </c>
      <c r="Q7229">
        <v>0</v>
      </c>
      <c r="R7229">
        <v>0</v>
      </c>
      <c r="S7229">
        <v>0.1</v>
      </c>
      <c r="T7229">
        <v>0</v>
      </c>
      <c r="U7229">
        <v>0.1</v>
      </c>
      <c r="V7229">
        <v>0</v>
      </c>
      <c r="W7229">
        <v>0</v>
      </c>
      <c r="X7229">
        <v>0.4</v>
      </c>
      <c r="Y7229">
        <v>0</v>
      </c>
      <c r="Z7229">
        <v>0.1</v>
      </c>
      <c r="AA7229">
        <v>0.5</v>
      </c>
      <c r="AB7229">
        <v>0.4</v>
      </c>
      <c r="AC7229">
        <v>1.6</v>
      </c>
    </row>
    <row r="7230" spans="1:29" hidden="1" x14ac:dyDescent="0.3">
      <c r="A7230" t="s">
        <v>83</v>
      </c>
      <c r="B7230" t="s">
        <v>540</v>
      </c>
      <c r="C7230" t="s">
        <v>541</v>
      </c>
      <c r="D7230">
        <v>0</v>
      </c>
      <c r="E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0.1</v>
      </c>
      <c r="R7230">
        <v>0.1</v>
      </c>
      <c r="S7230">
        <v>0.2</v>
      </c>
      <c r="T7230">
        <v>0.2</v>
      </c>
      <c r="U7230">
        <v>0</v>
      </c>
      <c r="V7230">
        <v>0.1</v>
      </c>
      <c r="W7230">
        <v>0</v>
      </c>
      <c r="X7230">
        <v>0.1</v>
      </c>
      <c r="Y7230">
        <v>0</v>
      </c>
      <c r="Z7230">
        <v>0.1</v>
      </c>
      <c r="AA7230">
        <v>0</v>
      </c>
      <c r="AB7230">
        <v>0.1</v>
      </c>
      <c r="AC7230">
        <v>1</v>
      </c>
    </row>
    <row r="7231" spans="1:29" hidden="1" x14ac:dyDescent="0.3">
      <c r="A7231" t="s">
        <v>84</v>
      </c>
      <c r="B7231" t="s">
        <v>540</v>
      </c>
      <c r="C7231" t="s">
        <v>541</v>
      </c>
      <c r="D7231">
        <v>0</v>
      </c>
      <c r="E7231">
        <v>0</v>
      </c>
      <c r="F7231">
        <v>0</v>
      </c>
      <c r="G7231">
        <v>0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0.1</v>
      </c>
      <c r="R7231">
        <v>0.1</v>
      </c>
      <c r="S7231">
        <v>0</v>
      </c>
      <c r="T7231">
        <v>0.4</v>
      </c>
      <c r="U7231">
        <v>0.1</v>
      </c>
      <c r="V7231">
        <v>0</v>
      </c>
      <c r="W7231">
        <v>0</v>
      </c>
      <c r="X7231">
        <v>0.1</v>
      </c>
      <c r="Y7231">
        <v>0</v>
      </c>
      <c r="Z7231">
        <v>0</v>
      </c>
      <c r="AA7231">
        <v>0</v>
      </c>
      <c r="AB7231">
        <v>0</v>
      </c>
      <c r="AC7231">
        <v>0.8</v>
      </c>
    </row>
    <row r="7232" spans="1:29" hidden="1" x14ac:dyDescent="0.3">
      <c r="A7232" t="s">
        <v>85</v>
      </c>
      <c r="B7232" t="s">
        <v>540</v>
      </c>
      <c r="C7232" t="s">
        <v>541</v>
      </c>
      <c r="D7232">
        <v>0</v>
      </c>
      <c r="E7232">
        <v>0</v>
      </c>
      <c r="F7232">
        <v>0</v>
      </c>
      <c r="G7232">
        <v>0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0.1</v>
      </c>
      <c r="R7232">
        <v>0.1</v>
      </c>
      <c r="S7232">
        <v>0</v>
      </c>
      <c r="T7232">
        <v>0.6</v>
      </c>
      <c r="U7232">
        <v>0.1</v>
      </c>
      <c r="V7232">
        <v>0</v>
      </c>
      <c r="W7232">
        <v>0</v>
      </c>
      <c r="X7232">
        <v>0</v>
      </c>
      <c r="Y7232">
        <v>5.6</v>
      </c>
      <c r="Z7232">
        <v>0.2</v>
      </c>
      <c r="AA7232">
        <v>0.1</v>
      </c>
      <c r="AB7232">
        <v>0.1</v>
      </c>
      <c r="AC7232">
        <v>6.8999999999999995</v>
      </c>
    </row>
    <row r="7233" spans="1:29" hidden="1" x14ac:dyDescent="0.3">
      <c r="A7233" t="s">
        <v>48</v>
      </c>
      <c r="B7233" t="s">
        <v>540</v>
      </c>
      <c r="C7233" t="s">
        <v>541</v>
      </c>
      <c r="D7233">
        <v>0</v>
      </c>
      <c r="E7233">
        <v>0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0.1</v>
      </c>
      <c r="S7233">
        <v>0.1</v>
      </c>
      <c r="T7233">
        <v>0.1</v>
      </c>
      <c r="U7233">
        <v>0.1</v>
      </c>
      <c r="V7233">
        <v>0.1</v>
      </c>
      <c r="W7233">
        <v>0.2</v>
      </c>
      <c r="X7233">
        <v>1</v>
      </c>
      <c r="Y7233">
        <v>0.3</v>
      </c>
      <c r="Z7233">
        <v>0.1</v>
      </c>
      <c r="AA7233">
        <v>0.1</v>
      </c>
      <c r="AB7233">
        <v>0.4</v>
      </c>
      <c r="AC7233">
        <v>2.6</v>
      </c>
    </row>
    <row r="7234" spans="1:29" hidden="1" x14ac:dyDescent="0.3">
      <c r="A7234" t="s">
        <v>51</v>
      </c>
      <c r="B7234" t="s">
        <v>540</v>
      </c>
      <c r="C7234" t="s">
        <v>541</v>
      </c>
      <c r="D7234">
        <v>0.1</v>
      </c>
      <c r="E7234">
        <v>0</v>
      </c>
      <c r="F7234">
        <v>0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  <c r="O7234">
        <v>0</v>
      </c>
      <c r="P7234">
        <v>0.1</v>
      </c>
      <c r="Q7234">
        <v>0.1</v>
      </c>
      <c r="R7234">
        <v>0.2</v>
      </c>
      <c r="S7234">
        <v>0.3</v>
      </c>
      <c r="T7234">
        <v>0</v>
      </c>
      <c r="U7234">
        <v>0</v>
      </c>
      <c r="V7234">
        <v>0.2</v>
      </c>
      <c r="W7234">
        <v>0</v>
      </c>
      <c r="X7234">
        <v>0</v>
      </c>
      <c r="Y7234">
        <v>0.2</v>
      </c>
      <c r="Z7234">
        <v>0</v>
      </c>
      <c r="AA7234">
        <v>0</v>
      </c>
      <c r="AB7234">
        <v>0</v>
      </c>
      <c r="AC7234">
        <v>1</v>
      </c>
    </row>
    <row r="7235" spans="1:29" hidden="1" x14ac:dyDescent="0.3">
      <c r="A7235" t="s">
        <v>52</v>
      </c>
      <c r="B7235" t="s">
        <v>540</v>
      </c>
      <c r="C7235" t="s">
        <v>541</v>
      </c>
      <c r="D7235">
        <v>0.1</v>
      </c>
      <c r="E7235">
        <v>0</v>
      </c>
      <c r="F7235">
        <v>0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  <c r="O7235">
        <v>0</v>
      </c>
      <c r="P7235">
        <v>0.1</v>
      </c>
      <c r="Q7235">
        <v>0</v>
      </c>
      <c r="R7235">
        <v>0.3</v>
      </c>
      <c r="S7235">
        <v>0.4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0.7</v>
      </c>
    </row>
    <row r="7236" spans="1:29" hidden="1" x14ac:dyDescent="0.3">
      <c r="A7236" t="s">
        <v>53</v>
      </c>
      <c r="B7236" t="s">
        <v>540</v>
      </c>
      <c r="C7236" t="s">
        <v>541</v>
      </c>
      <c r="D7236">
        <v>0</v>
      </c>
      <c r="E7236">
        <v>0</v>
      </c>
      <c r="F7236">
        <v>0</v>
      </c>
      <c r="G7236">
        <v>0</v>
      </c>
      <c r="H7236">
        <v>0</v>
      </c>
      <c r="I7236">
        <v>0</v>
      </c>
      <c r="J7236">
        <v>0</v>
      </c>
      <c r="K7236">
        <v>0.5</v>
      </c>
      <c r="L7236">
        <v>0</v>
      </c>
      <c r="M7236">
        <v>0</v>
      </c>
      <c r="N7236">
        <v>0</v>
      </c>
      <c r="O7236">
        <v>0</v>
      </c>
      <c r="P7236">
        <v>0.5</v>
      </c>
      <c r="Q7236">
        <v>0</v>
      </c>
      <c r="R7236">
        <v>0.1</v>
      </c>
      <c r="S7236">
        <v>0</v>
      </c>
      <c r="T7236">
        <v>0</v>
      </c>
      <c r="U7236">
        <v>0.1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0.2</v>
      </c>
    </row>
    <row r="7237" spans="1:29" hidden="1" x14ac:dyDescent="0.3">
      <c r="A7237" t="s">
        <v>54</v>
      </c>
      <c r="B7237" t="s">
        <v>540</v>
      </c>
      <c r="C7237" t="s">
        <v>541</v>
      </c>
      <c r="D7237">
        <v>0</v>
      </c>
      <c r="E7237">
        <v>0</v>
      </c>
      <c r="F7237">
        <v>0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0.4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0.1</v>
      </c>
      <c r="Z7237">
        <v>0.1</v>
      </c>
      <c r="AA7237">
        <v>0.2</v>
      </c>
      <c r="AB7237">
        <v>0</v>
      </c>
      <c r="AC7237">
        <v>0.8</v>
      </c>
    </row>
    <row r="7238" spans="1:29" hidden="1" x14ac:dyDescent="0.3">
      <c r="A7238" t="s">
        <v>55</v>
      </c>
      <c r="B7238" t="s">
        <v>540</v>
      </c>
      <c r="C7238" t="s">
        <v>541</v>
      </c>
      <c r="D7238">
        <v>0</v>
      </c>
      <c r="E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0.2</v>
      </c>
      <c r="R7238">
        <v>0.1</v>
      </c>
      <c r="S7238">
        <v>0.2</v>
      </c>
      <c r="T7238">
        <v>0</v>
      </c>
      <c r="U7238">
        <v>0.1</v>
      </c>
      <c r="V7238">
        <v>0.7</v>
      </c>
      <c r="W7238">
        <v>0</v>
      </c>
      <c r="X7238">
        <v>0.3</v>
      </c>
      <c r="Y7238">
        <v>0.1</v>
      </c>
      <c r="Z7238">
        <v>0.7</v>
      </c>
      <c r="AA7238">
        <v>0</v>
      </c>
      <c r="AB7238">
        <v>0</v>
      </c>
      <c r="AC7238">
        <v>2.4</v>
      </c>
    </row>
    <row r="7239" spans="1:29" hidden="1" x14ac:dyDescent="0.3">
      <c r="A7239" t="s">
        <v>56</v>
      </c>
      <c r="B7239" t="s">
        <v>540</v>
      </c>
      <c r="C7239" t="s">
        <v>541</v>
      </c>
      <c r="D7239">
        <v>1.8116829999999999</v>
      </c>
      <c r="E7239">
        <v>1.3025999999999999E-2</v>
      </c>
      <c r="F7239">
        <v>1.84E-2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0.02</v>
      </c>
      <c r="O7239">
        <v>4.9389000000000002E-2</v>
      </c>
      <c r="P7239">
        <v>1.9124979999999998</v>
      </c>
      <c r="Q7239">
        <v>8.6855000000000002E-2</v>
      </c>
      <c r="R7239">
        <v>8.0739999999999996E-3</v>
      </c>
      <c r="S7239">
        <v>1.9709999999999998E-2</v>
      </c>
      <c r="T7239">
        <v>1.6039000000000001E-2</v>
      </c>
      <c r="U7239">
        <v>2.8946E-2</v>
      </c>
      <c r="V7239">
        <v>2.8608000000000001E-2</v>
      </c>
      <c r="W7239">
        <v>0.10178</v>
      </c>
      <c r="X7239">
        <v>5.0642E-2</v>
      </c>
      <c r="Y7239">
        <v>0.51804899999999998</v>
      </c>
      <c r="Z7239">
        <v>0.26975199999999999</v>
      </c>
      <c r="AA7239">
        <v>8.7498000000000006E-2</v>
      </c>
      <c r="AB7239">
        <v>2.2513999999999999E-2</v>
      </c>
      <c r="AC7239">
        <v>1.238467</v>
      </c>
    </row>
    <row r="7240" spans="1:29" hidden="1" x14ac:dyDescent="0.3">
      <c r="A7240" t="s">
        <v>57</v>
      </c>
      <c r="B7240" t="s">
        <v>540</v>
      </c>
      <c r="C7240" t="s">
        <v>541</v>
      </c>
      <c r="D7240">
        <v>4.8078999999999997E-2</v>
      </c>
      <c r="E7240">
        <v>3.4400000000000001E-4</v>
      </c>
      <c r="F7240">
        <v>4.9494000000000003E-2</v>
      </c>
      <c r="G7240">
        <v>3.5599999999999998E-4</v>
      </c>
      <c r="H7240">
        <v>0</v>
      </c>
      <c r="I7240">
        <v>5.2475000000000001E-2</v>
      </c>
      <c r="J7240">
        <v>26.131537000000002</v>
      </c>
      <c r="K7240">
        <v>0.247886</v>
      </c>
      <c r="L7240">
        <v>4.3100000000000001E-4</v>
      </c>
      <c r="M7240">
        <v>0.04</v>
      </c>
      <c r="N7240">
        <v>4.2067E-2</v>
      </c>
      <c r="O7240">
        <v>3.01E-4</v>
      </c>
      <c r="P7240">
        <v>26.612970000000001</v>
      </c>
      <c r="Q7240">
        <v>7.3768E-2</v>
      </c>
      <c r="R7240">
        <v>5.7190000000000001E-3</v>
      </c>
      <c r="S7240">
        <v>5.5777E-2</v>
      </c>
      <c r="T7240">
        <v>0.19120500000000001</v>
      </c>
      <c r="U7240">
        <v>4.1769000000000001E-2</v>
      </c>
      <c r="V7240">
        <v>0.42118800000000001</v>
      </c>
      <c r="W7240">
        <v>2.0632999999999999E-2</v>
      </c>
      <c r="X7240">
        <v>6.3658000000000006E-2</v>
      </c>
      <c r="Y7240">
        <v>0.117053</v>
      </c>
      <c r="Z7240">
        <v>6.8527000000000005E-2</v>
      </c>
      <c r="AA7240">
        <v>7.4778999999999998E-2</v>
      </c>
      <c r="AB7240">
        <v>9.5124E-2</v>
      </c>
      <c r="AC7240">
        <v>1.2291999999999998</v>
      </c>
    </row>
    <row r="7241" spans="1:29" hidden="1" x14ac:dyDescent="0.3">
      <c r="A7241" t="s">
        <v>58</v>
      </c>
      <c r="B7241" t="s">
        <v>540</v>
      </c>
      <c r="C7241" t="s">
        <v>541</v>
      </c>
      <c r="D7241">
        <v>0</v>
      </c>
      <c r="E7241">
        <v>0</v>
      </c>
      <c r="F7241">
        <v>4.6408999999999999E-2</v>
      </c>
      <c r="G7241">
        <v>3.3300000000000002E-4</v>
      </c>
      <c r="H7241">
        <v>2.1909999999999998E-3</v>
      </c>
      <c r="I7241">
        <v>6.5008999999999997E-2</v>
      </c>
      <c r="J7241">
        <v>4.6700000000000002E-4</v>
      </c>
      <c r="K7241">
        <v>6.2680000000000001E-3</v>
      </c>
      <c r="L7241">
        <v>0</v>
      </c>
      <c r="M7241">
        <v>0</v>
      </c>
      <c r="N7241">
        <v>0</v>
      </c>
      <c r="O7241">
        <v>0</v>
      </c>
      <c r="P7241">
        <v>0.12067699999999998</v>
      </c>
      <c r="Q7241">
        <v>4.8362000000000002E-2</v>
      </c>
      <c r="R7241">
        <v>0.11501500000000001</v>
      </c>
      <c r="S7241">
        <v>9.1692999999999997E-2</v>
      </c>
      <c r="T7241">
        <v>0.15709899999999999</v>
      </c>
      <c r="U7241">
        <v>0.67030999999999996</v>
      </c>
      <c r="V7241">
        <v>0.116814</v>
      </c>
      <c r="W7241">
        <v>3.6713000000000003E-2</v>
      </c>
      <c r="X7241">
        <v>0.46174300000000001</v>
      </c>
      <c r="Y7241">
        <v>4.3519000000000002E-2</v>
      </c>
      <c r="Z7241">
        <v>5.1181999999999998E-2</v>
      </c>
      <c r="AA7241">
        <v>0.25373800000000002</v>
      </c>
      <c r="AB7241">
        <v>5.4167E-2</v>
      </c>
      <c r="AC7241">
        <v>2.100355</v>
      </c>
    </row>
    <row r="7242" spans="1:29" hidden="1" x14ac:dyDescent="0.3">
      <c r="A7242" t="s">
        <v>59</v>
      </c>
      <c r="B7242" t="s">
        <v>540</v>
      </c>
      <c r="C7242" t="s">
        <v>541</v>
      </c>
      <c r="D7242">
        <v>0.25</v>
      </c>
      <c r="E7242">
        <v>9.3419999999999996E-3</v>
      </c>
      <c r="F7242">
        <v>0</v>
      </c>
      <c r="G7242">
        <v>0</v>
      </c>
      <c r="H7242">
        <v>0</v>
      </c>
      <c r="I7242">
        <v>0</v>
      </c>
      <c r="J7242">
        <v>0</v>
      </c>
      <c r="K7242">
        <v>4.3890999999999999E-2</v>
      </c>
      <c r="L7242">
        <v>3.1500000000000001E-4</v>
      </c>
      <c r="M7242">
        <v>8.1189999999999995E-3</v>
      </c>
      <c r="N7242">
        <v>1.7843000000000001E-2</v>
      </c>
      <c r="O7242">
        <v>8.5749999999999993E-3</v>
      </c>
      <c r="P7242">
        <v>0.33808500000000002</v>
      </c>
      <c r="Q7242">
        <v>5.0646999999999998E-2</v>
      </c>
      <c r="R7242">
        <v>1.1166400000000001</v>
      </c>
      <c r="S7242">
        <v>0.40568300000000002</v>
      </c>
      <c r="T7242">
        <v>9.9708000000000005E-2</v>
      </c>
      <c r="U7242">
        <v>0.20533000000000001</v>
      </c>
      <c r="V7242">
        <v>0.148452</v>
      </c>
      <c r="W7242">
        <v>0.68032300000000001</v>
      </c>
      <c r="X7242">
        <v>0.170513</v>
      </c>
      <c r="Y7242">
        <v>0.103792</v>
      </c>
      <c r="Z7242">
        <v>0.11079899999999999</v>
      </c>
      <c r="AA7242">
        <v>9.1750999999999999E-2</v>
      </c>
      <c r="AB7242">
        <v>2.525004</v>
      </c>
      <c r="AC7242">
        <v>5.7086419999999993</v>
      </c>
    </row>
    <row r="7243" spans="1:29" hidden="1" x14ac:dyDescent="0.3">
      <c r="A7243" t="s">
        <v>60</v>
      </c>
      <c r="B7243" t="s">
        <v>540</v>
      </c>
      <c r="C7243" t="s">
        <v>541</v>
      </c>
      <c r="D7243">
        <v>0</v>
      </c>
      <c r="E7243">
        <v>0</v>
      </c>
      <c r="F7243">
        <v>9.0170000000000007E-3</v>
      </c>
      <c r="G7243">
        <v>0</v>
      </c>
      <c r="H7243">
        <v>0</v>
      </c>
      <c r="I7243">
        <v>0</v>
      </c>
      <c r="J7243">
        <v>2.0024E-2</v>
      </c>
      <c r="K7243">
        <v>0</v>
      </c>
      <c r="L7243">
        <v>0</v>
      </c>
      <c r="M7243">
        <v>8.5690000000000002E-3</v>
      </c>
      <c r="N7243">
        <v>0</v>
      </c>
      <c r="O7243">
        <v>0</v>
      </c>
      <c r="P7243">
        <v>3.7610000000000005E-2</v>
      </c>
      <c r="Q7243">
        <v>0.35625299999999999</v>
      </c>
      <c r="R7243">
        <v>0.1623</v>
      </c>
      <c r="S7243">
        <v>0.151143</v>
      </c>
      <c r="T7243">
        <v>6.3340000000000002E-3</v>
      </c>
      <c r="U7243">
        <v>0.151897</v>
      </c>
      <c r="V7243">
        <v>0.13867199999999999</v>
      </c>
      <c r="W7243">
        <v>0.306981</v>
      </c>
      <c r="X7243">
        <v>0.55509699999999995</v>
      </c>
      <c r="Y7243">
        <v>4.8112000000000002E-2</v>
      </c>
      <c r="Z7243">
        <v>3.1736849999999999</v>
      </c>
      <c r="AA7243">
        <v>1.498373</v>
      </c>
      <c r="AB7243">
        <v>6.6508999999999999E-2</v>
      </c>
      <c r="AC7243">
        <v>6.6153559999999993</v>
      </c>
    </row>
    <row r="7244" spans="1:29" hidden="1" x14ac:dyDescent="0.3">
      <c r="A7244" t="s">
        <v>61</v>
      </c>
      <c r="B7244" t="s">
        <v>540</v>
      </c>
      <c r="C7244" t="s">
        <v>541</v>
      </c>
      <c r="D7244">
        <v>0.14760999999999999</v>
      </c>
      <c r="E7244">
        <v>1.0560000000000001E-3</v>
      </c>
      <c r="F7244">
        <v>0</v>
      </c>
      <c r="G7244">
        <v>0</v>
      </c>
      <c r="H7244">
        <v>0</v>
      </c>
      <c r="I7244">
        <v>7.3629999999999998E-3</v>
      </c>
      <c r="J7244">
        <v>0</v>
      </c>
      <c r="K7244">
        <v>0</v>
      </c>
      <c r="L7244">
        <v>0</v>
      </c>
      <c r="M7244">
        <v>0</v>
      </c>
      <c r="N7244">
        <v>8.0000000000000002E-3</v>
      </c>
      <c r="O7244">
        <v>0</v>
      </c>
      <c r="P7244">
        <v>0.16402900000000001</v>
      </c>
      <c r="Q7244">
        <v>0.19831199999999999</v>
      </c>
      <c r="R7244">
        <v>0.19650999999999999</v>
      </c>
      <c r="S7244">
        <v>1.9732E-2</v>
      </c>
      <c r="T7244">
        <v>5.7166000000000002E-2</v>
      </c>
      <c r="U7244">
        <v>0.27376899999999998</v>
      </c>
      <c r="V7244">
        <v>0.27746599999999999</v>
      </c>
      <c r="W7244">
        <v>1.0295E-2</v>
      </c>
      <c r="X7244">
        <v>2.2883000000000001E-2</v>
      </c>
      <c r="Y7244">
        <v>0.180732</v>
      </c>
      <c r="Z7244">
        <v>0.471049</v>
      </c>
      <c r="AA7244">
        <v>0.120361</v>
      </c>
      <c r="AB7244">
        <v>0.2485</v>
      </c>
      <c r="AC7244">
        <v>2.076775</v>
      </c>
    </row>
    <row r="7245" spans="1:29" hidden="1" x14ac:dyDescent="0.3">
      <c r="A7245" t="s">
        <v>62</v>
      </c>
      <c r="B7245" t="s">
        <v>540</v>
      </c>
      <c r="C7245" t="s">
        <v>541</v>
      </c>
      <c r="D7245">
        <v>0</v>
      </c>
      <c r="E7245">
        <v>0</v>
      </c>
      <c r="F7245">
        <v>0</v>
      </c>
      <c r="G7245">
        <v>0</v>
      </c>
      <c r="H7245">
        <v>0</v>
      </c>
      <c r="I7245">
        <v>0</v>
      </c>
      <c r="J7245">
        <v>0</v>
      </c>
      <c r="K7245">
        <v>9.2329999999999999E-3</v>
      </c>
      <c r="L7245">
        <v>0</v>
      </c>
      <c r="M7245">
        <v>0</v>
      </c>
      <c r="N7245">
        <v>0</v>
      </c>
      <c r="O7245">
        <v>3.4071999999999998E-2</v>
      </c>
      <c r="P7245">
        <v>4.3304999999999996E-2</v>
      </c>
      <c r="Q7245">
        <v>4.0340000000000003E-3</v>
      </c>
      <c r="R7245">
        <v>7.2663000000000005E-2</v>
      </c>
      <c r="S7245">
        <v>5.4974000000000002E-2</v>
      </c>
      <c r="T7245">
        <v>0.14330100000000001</v>
      </c>
      <c r="U7245">
        <v>0.11050699999999999</v>
      </c>
      <c r="V7245">
        <v>0.15377399999999999</v>
      </c>
      <c r="W7245">
        <v>0.13603799999999999</v>
      </c>
      <c r="X7245">
        <v>0.10376299999999999</v>
      </c>
      <c r="Y7245">
        <v>0.14966199999999999</v>
      </c>
      <c r="Z7245">
        <v>0.104102</v>
      </c>
      <c r="AA7245">
        <v>0.35774800000000001</v>
      </c>
      <c r="AB7245">
        <v>0.120618</v>
      </c>
      <c r="AC7245">
        <v>1.5111839999999996</v>
      </c>
    </row>
    <row r="7246" spans="1:29" hidden="1" x14ac:dyDescent="0.3">
      <c r="A7246" t="s">
        <v>63</v>
      </c>
      <c r="B7246" t="s">
        <v>540</v>
      </c>
      <c r="C7246" t="s">
        <v>541</v>
      </c>
      <c r="D7246">
        <v>3.6540000000000003E-2</v>
      </c>
      <c r="E7246">
        <v>2.3862000000000001E-2</v>
      </c>
      <c r="F7246">
        <v>1.3186E-2</v>
      </c>
      <c r="G7246">
        <v>4.1910000000000003E-3</v>
      </c>
      <c r="H7246">
        <v>0</v>
      </c>
      <c r="I7246">
        <v>0.10767599999999999</v>
      </c>
      <c r="J7246">
        <v>0.185164</v>
      </c>
      <c r="K7246">
        <v>0</v>
      </c>
      <c r="L7246">
        <v>0.12848599999999999</v>
      </c>
      <c r="M7246">
        <v>1.052E-3</v>
      </c>
      <c r="N7246">
        <v>3.9999999999999998E-6</v>
      </c>
      <c r="O7246">
        <v>0.38474799999999998</v>
      </c>
      <c r="P7246">
        <v>0.88490899999999995</v>
      </c>
      <c r="Q7246">
        <v>0.27002300000000001</v>
      </c>
      <c r="R7246">
        <v>2.2062379999999999</v>
      </c>
      <c r="S7246">
        <v>9.5378000000000004E-2</v>
      </c>
      <c r="T7246">
        <v>2.7390000000000001E-2</v>
      </c>
      <c r="U7246">
        <v>2.5689E-2</v>
      </c>
      <c r="V7246">
        <v>0.20652499999999999</v>
      </c>
      <c r="W7246">
        <v>8.8774000000000006E-2</v>
      </c>
      <c r="X7246">
        <v>9.4657000000000005E-2</v>
      </c>
      <c r="Y7246">
        <v>0.178013</v>
      </c>
      <c r="Z7246">
        <v>5.4524999999999997E-2</v>
      </c>
      <c r="AA7246">
        <v>1.6017E-2</v>
      </c>
      <c r="AB7246">
        <v>0.138351</v>
      </c>
      <c r="AC7246">
        <v>3.4015800000000005</v>
      </c>
    </row>
    <row r="7247" spans="1:29" hidden="1" x14ac:dyDescent="0.3">
      <c r="A7247" t="s">
        <v>64</v>
      </c>
      <c r="B7247" t="s">
        <v>540</v>
      </c>
      <c r="C7247" t="s">
        <v>541</v>
      </c>
      <c r="D7247">
        <v>6.9999999999999999E-6</v>
      </c>
      <c r="E7247">
        <v>4.9435E-2</v>
      </c>
      <c r="F7247">
        <v>1.9248999999999999E-2</v>
      </c>
      <c r="G7247">
        <v>7.1000000000000018E-5</v>
      </c>
      <c r="H7247">
        <v>1.9999999999999999E-6</v>
      </c>
      <c r="I7247">
        <v>2.6999999999999999E-5</v>
      </c>
      <c r="J7247">
        <v>3.0605E-2</v>
      </c>
      <c r="K7247">
        <v>0.16090099999999999</v>
      </c>
      <c r="L7247">
        <v>1.4E-5</v>
      </c>
      <c r="M7247">
        <v>5.5000000000000002E-5</v>
      </c>
      <c r="N7247">
        <v>1.75E-4</v>
      </c>
      <c r="O7247">
        <v>8.2799999999999996E-4</v>
      </c>
      <c r="P7247">
        <v>0.26136900000000002</v>
      </c>
      <c r="Q7247">
        <v>4.2245030000000003</v>
      </c>
      <c r="R7247">
        <v>7.5483999999999996E-2</v>
      </c>
      <c r="S7247">
        <v>8.7559999999999999E-2</v>
      </c>
      <c r="T7247">
        <v>0.19756699999999999</v>
      </c>
      <c r="U7247">
        <v>7.9630000000000006E-2</v>
      </c>
      <c r="V7247">
        <v>0.31417400000000001</v>
      </c>
      <c r="W7247">
        <v>0.230076</v>
      </c>
      <c r="X7247">
        <v>5.3723E-2</v>
      </c>
      <c r="Y7247">
        <v>5.8909440000000002</v>
      </c>
      <c r="Z7247">
        <v>0.39402999999999999</v>
      </c>
      <c r="AA7247">
        <v>0.101878</v>
      </c>
      <c r="AB7247">
        <v>0.18908800000000001</v>
      </c>
      <c r="AC7247">
        <v>11.838657000000001</v>
      </c>
    </row>
    <row r="7248" spans="1:29" hidden="1" x14ac:dyDescent="0.3">
      <c r="A7248" t="s">
        <v>65</v>
      </c>
      <c r="B7248" t="s">
        <v>540</v>
      </c>
      <c r="C7248" t="s">
        <v>541</v>
      </c>
      <c r="D7248">
        <v>1.797E-3</v>
      </c>
      <c r="E7248">
        <v>9.7799999999999992E-4</v>
      </c>
      <c r="F7248">
        <v>1.0363000000000001E-2</v>
      </c>
      <c r="G7248">
        <v>2.1900000000000001E-4</v>
      </c>
      <c r="H7248">
        <v>7.6309999999999998E-3</v>
      </c>
      <c r="I7248">
        <v>9.8299999999999993E-4</v>
      </c>
      <c r="J7248">
        <v>5.1353000000000003E-2</v>
      </c>
      <c r="K7248">
        <v>2.611E-3</v>
      </c>
      <c r="L7248">
        <v>4.7899999999999999E-4</v>
      </c>
      <c r="M7248">
        <v>3.1310000000000001E-3</v>
      </c>
      <c r="N7248">
        <v>6.6E-4</v>
      </c>
      <c r="O7248">
        <v>4.1300000000000001E-4</v>
      </c>
      <c r="P7248">
        <v>8.0617999999999981E-2</v>
      </c>
      <c r="Q7248">
        <v>0.1202</v>
      </c>
      <c r="R7248">
        <v>0.207649</v>
      </c>
      <c r="S7248">
        <v>1.878501</v>
      </c>
      <c r="T7248">
        <v>0.51828600000000002</v>
      </c>
      <c r="U7248">
        <v>15.634024999999999</v>
      </c>
      <c r="V7248">
        <v>0.22953799999999999</v>
      </c>
      <c r="W7248">
        <v>0.33687400000000001</v>
      </c>
      <c r="X7248">
        <v>0.81470299999999995</v>
      </c>
      <c r="Y7248">
        <v>8.3565E-2</v>
      </c>
      <c r="Z7248">
        <v>0.13087799999999999</v>
      </c>
      <c r="AA7248">
        <v>0.29491800000000001</v>
      </c>
      <c r="AB7248">
        <v>0.84605900000000001</v>
      </c>
      <c r="AC7248">
        <v>21.095196000000001</v>
      </c>
    </row>
    <row r="7249" spans="1:29" hidden="1" x14ac:dyDescent="0.3">
      <c r="A7249" t="s">
        <v>66</v>
      </c>
      <c r="B7249" t="s">
        <v>540</v>
      </c>
      <c r="C7249" t="s">
        <v>541</v>
      </c>
      <c r="D7249">
        <v>8.25E-4</v>
      </c>
      <c r="E7249">
        <v>4.5939000000000001E-2</v>
      </c>
      <c r="F7249">
        <v>6.5499999999999998E-4</v>
      </c>
      <c r="G7249">
        <v>1.1180000000000001E-3</v>
      </c>
      <c r="H7249">
        <v>3.454E-3</v>
      </c>
      <c r="I7249">
        <v>0</v>
      </c>
      <c r="J7249">
        <v>3.0516049999999999</v>
      </c>
      <c r="K7249">
        <v>0.10541499999999999</v>
      </c>
      <c r="L7249">
        <v>5.1599999999999997E-4</v>
      </c>
      <c r="M7249">
        <v>2.2859999999999998E-3</v>
      </c>
      <c r="N7249">
        <v>8.7159999999999998E-3</v>
      </c>
      <c r="O7249">
        <v>6.6699999999999995E-4</v>
      </c>
      <c r="P7249">
        <v>3.2211959999999999</v>
      </c>
      <c r="Q7249">
        <v>0.192777</v>
      </c>
      <c r="R7249">
        <v>1.7277290000000001</v>
      </c>
      <c r="S7249">
        <v>2.1720139999999999</v>
      </c>
      <c r="T7249">
        <v>0.10963100000000001</v>
      </c>
      <c r="U7249">
        <v>0.17246700000000001</v>
      </c>
      <c r="V7249">
        <v>4.1424999999999997E-2</v>
      </c>
      <c r="W7249">
        <v>0.34698200000000001</v>
      </c>
      <c r="X7249">
        <v>0.10981200000000001</v>
      </c>
      <c r="Y7249">
        <v>0.37436199999999997</v>
      </c>
      <c r="Z7249">
        <v>1.255905</v>
      </c>
      <c r="AA7249">
        <v>5.3815000000000002E-2</v>
      </c>
      <c r="AB7249">
        <v>8.6814000000000002E-2</v>
      </c>
      <c r="AC7249">
        <v>6.643733000000001</v>
      </c>
    </row>
    <row r="7250" spans="1:29" hidden="1" x14ac:dyDescent="0.3">
      <c r="A7250" t="s">
        <v>67</v>
      </c>
      <c r="B7250" t="s">
        <v>540</v>
      </c>
      <c r="C7250" t="s">
        <v>541</v>
      </c>
      <c r="D7250">
        <v>1.0349999999999999E-3</v>
      </c>
      <c r="E7250">
        <v>3.7137000000000003E-2</v>
      </c>
      <c r="F7250">
        <v>0</v>
      </c>
      <c r="G7250">
        <v>2.9989999999999999E-3</v>
      </c>
      <c r="H7250">
        <v>9.7000000000000005E-4</v>
      </c>
      <c r="I7250">
        <v>1.158E-3</v>
      </c>
      <c r="J7250">
        <v>9.1E-4</v>
      </c>
      <c r="K7250">
        <v>1.8534999999999999E-2</v>
      </c>
      <c r="L7250">
        <v>5.9500000000000004E-4</v>
      </c>
      <c r="M7250">
        <v>5.6700000000000001E-4</v>
      </c>
      <c r="N7250">
        <v>0</v>
      </c>
      <c r="O7250">
        <v>0</v>
      </c>
      <c r="P7250">
        <v>6.3906000000000004E-2</v>
      </c>
      <c r="Q7250">
        <v>2.9360000000000001E-2</v>
      </c>
      <c r="R7250">
        <v>0.33205099999999999</v>
      </c>
      <c r="S7250">
        <v>6.3214000000000006E-2</v>
      </c>
      <c r="T7250">
        <v>0.207649</v>
      </c>
      <c r="U7250">
        <v>0.41689300000000001</v>
      </c>
      <c r="V7250">
        <v>0.39531100000000002</v>
      </c>
      <c r="W7250">
        <v>0.24232699999999999</v>
      </c>
      <c r="X7250">
        <v>0.25028299999999998</v>
      </c>
      <c r="Y7250">
        <v>6.8208000000000005E-2</v>
      </c>
      <c r="Z7250">
        <v>0.19433400000000001</v>
      </c>
      <c r="AA7250">
        <v>0.44064500000000001</v>
      </c>
      <c r="AB7250">
        <v>0.26400499999999999</v>
      </c>
      <c r="AC7250">
        <v>2.90428</v>
      </c>
    </row>
    <row r="7251" spans="1:29" hidden="1" x14ac:dyDescent="0.3">
      <c r="A7251" t="s">
        <v>68</v>
      </c>
      <c r="B7251" t="s">
        <v>540</v>
      </c>
      <c r="C7251" t="s">
        <v>541</v>
      </c>
      <c r="D7251">
        <v>1.54E-4</v>
      </c>
      <c r="E7251">
        <v>1.1E-5</v>
      </c>
      <c r="F7251">
        <v>2.5041999999999998E-2</v>
      </c>
      <c r="G7251">
        <v>2.0900000000000001E-4</v>
      </c>
      <c r="H7251">
        <v>1.3246000000000001E-2</v>
      </c>
      <c r="I7251">
        <v>3.7599999999999998E-4</v>
      </c>
      <c r="J7251">
        <v>3.5279999999999999E-3</v>
      </c>
      <c r="K7251">
        <v>4.17E-4</v>
      </c>
      <c r="L7251">
        <v>4.0900000000000002E-4</v>
      </c>
      <c r="M7251">
        <v>7.7530000000000003E-3</v>
      </c>
      <c r="N7251">
        <v>3.2699999999999998E-4</v>
      </c>
      <c r="O7251">
        <v>3.68E-4</v>
      </c>
      <c r="P7251">
        <v>5.1840000000000011E-2</v>
      </c>
      <c r="Q7251">
        <v>0.16408200000000001</v>
      </c>
      <c r="R7251">
        <v>0.12677099999999999</v>
      </c>
      <c r="S7251">
        <v>0.153727</v>
      </c>
      <c r="T7251">
        <v>1.0704999999999999E-2</v>
      </c>
      <c r="U7251">
        <v>0.40329399999999999</v>
      </c>
      <c r="V7251">
        <v>0.137126</v>
      </c>
      <c r="W7251">
        <v>0.32969100000000001</v>
      </c>
      <c r="X7251">
        <v>6.8765000000000007E-2</v>
      </c>
      <c r="Y7251">
        <v>7.3234999999999995E-2</v>
      </c>
      <c r="Z7251">
        <v>0.30977100000000002</v>
      </c>
      <c r="AA7251">
        <v>0.22985700000000001</v>
      </c>
      <c r="AB7251">
        <v>0.12829599999999999</v>
      </c>
      <c r="AC7251">
        <v>2.1353200000000001</v>
      </c>
    </row>
    <row r="7252" spans="1:29" hidden="1" x14ac:dyDescent="0.3">
      <c r="A7252" t="s">
        <v>69</v>
      </c>
      <c r="B7252" t="s">
        <v>540</v>
      </c>
      <c r="C7252" t="s">
        <v>541</v>
      </c>
      <c r="D7252">
        <v>0</v>
      </c>
      <c r="E7252">
        <v>6.3829999999999998E-3</v>
      </c>
      <c r="F7252">
        <v>2.8939999999999999E-3</v>
      </c>
      <c r="G7252">
        <v>2.0760000000000002E-3</v>
      </c>
      <c r="H7252">
        <v>2.281E-3</v>
      </c>
      <c r="I7252">
        <v>3.9999999999999998E-6</v>
      </c>
      <c r="J7252">
        <v>6.3977999999999993E-2</v>
      </c>
      <c r="K7252">
        <v>1.572E-3</v>
      </c>
      <c r="L7252">
        <v>4.9560000000000003E-3</v>
      </c>
      <c r="M7252">
        <v>0</v>
      </c>
      <c r="N7252">
        <v>8.7415000000000007E-2</v>
      </c>
      <c r="O7252">
        <v>4.2659999999999998E-3</v>
      </c>
      <c r="P7252">
        <v>0.17582500000000001</v>
      </c>
      <c r="Q7252">
        <v>9.7178E-2</v>
      </c>
      <c r="R7252">
        <v>0.13106300000000001</v>
      </c>
      <c r="S7252">
        <v>3.7350000000000001E-2</v>
      </c>
      <c r="T7252">
        <v>1.8675679999999999</v>
      </c>
      <c r="U7252">
        <v>0.437085</v>
      </c>
      <c r="V7252">
        <v>0.122046</v>
      </c>
      <c r="W7252">
        <v>0.17252600000000001</v>
      </c>
      <c r="X7252">
        <v>0.26638000000000001</v>
      </c>
      <c r="Y7252">
        <v>0.105864</v>
      </c>
      <c r="Z7252">
        <v>5.1533000000000002E-2</v>
      </c>
      <c r="AA7252">
        <v>0.15567600000000001</v>
      </c>
      <c r="AB7252">
        <v>0.105443</v>
      </c>
      <c r="AC7252">
        <v>3.5497120000000004</v>
      </c>
    </row>
    <row r="7253" spans="1:29" hidden="1" x14ac:dyDescent="0.3">
      <c r="A7253" t="s">
        <v>70</v>
      </c>
      <c r="B7253" t="s">
        <v>540</v>
      </c>
      <c r="C7253" t="s">
        <v>541</v>
      </c>
      <c r="D7253">
        <v>5.13E-4</v>
      </c>
      <c r="E7253">
        <v>1.6130000000000001E-3</v>
      </c>
      <c r="F7253">
        <v>5.7300000000000005E-4</v>
      </c>
      <c r="G7253">
        <v>0</v>
      </c>
      <c r="H7253">
        <v>3.6589999999999999E-3</v>
      </c>
      <c r="I7253">
        <v>7.9999999999999996E-6</v>
      </c>
      <c r="J7253">
        <v>6.8180000000000003E-3</v>
      </c>
      <c r="K7253">
        <v>1.7309999999999999E-3</v>
      </c>
      <c r="L7253">
        <v>2.9999999999999997E-6</v>
      </c>
      <c r="M7253">
        <v>1.0820000000000001E-3</v>
      </c>
      <c r="N7253">
        <v>3.0010000000000002E-3</v>
      </c>
      <c r="O7253">
        <v>1.2E-5</v>
      </c>
      <c r="P7253">
        <v>1.9013000000000002E-2</v>
      </c>
      <c r="Q7253">
        <v>5.6583000000000001E-2</v>
      </c>
      <c r="R7253">
        <v>1.31464</v>
      </c>
      <c r="S7253">
        <v>0.48788700000000002</v>
      </c>
      <c r="T7253">
        <v>0.16974400000000001</v>
      </c>
      <c r="U7253">
        <v>6.9626999999999994E-2</v>
      </c>
      <c r="V7253">
        <v>0.48076200000000002</v>
      </c>
      <c r="W7253">
        <v>2.7841000000000001E-2</v>
      </c>
      <c r="X7253">
        <v>0.24507100000000001</v>
      </c>
      <c r="Y7253">
        <v>2.4222E-2</v>
      </c>
      <c r="Z7253">
        <v>5.1848999999999999E-2</v>
      </c>
      <c r="AA7253">
        <v>0.76499300000000003</v>
      </c>
      <c r="AB7253">
        <v>5.8436000000000002E-2</v>
      </c>
      <c r="AC7253">
        <v>3.7516549999999995</v>
      </c>
    </row>
    <row r="7254" spans="1:29" hidden="1" x14ac:dyDescent="0.3">
      <c r="A7254" t="s">
        <v>71</v>
      </c>
      <c r="B7254" t="s">
        <v>540</v>
      </c>
      <c r="C7254" t="s">
        <v>541</v>
      </c>
      <c r="D7254">
        <v>0</v>
      </c>
      <c r="E7254">
        <v>6.5600000000000001E-4</v>
      </c>
      <c r="F7254">
        <v>1.2E-5</v>
      </c>
      <c r="G7254">
        <v>3.7800000000000003E-4</v>
      </c>
      <c r="H7254">
        <v>1.9761999999999998E-2</v>
      </c>
      <c r="I7254">
        <v>3.2490000000000002E-3</v>
      </c>
      <c r="J7254">
        <v>8.8999999999999995E-5</v>
      </c>
      <c r="K7254">
        <v>1.8515E-2</v>
      </c>
      <c r="L7254">
        <v>0</v>
      </c>
      <c r="M7254">
        <v>0.1512</v>
      </c>
      <c r="N7254">
        <v>0</v>
      </c>
      <c r="O7254">
        <v>5.0000000000000002E-5</v>
      </c>
      <c r="P7254">
        <v>0.193911</v>
      </c>
      <c r="Q7254">
        <v>0.22456699999999999</v>
      </c>
      <c r="R7254">
        <v>6.4047000000000007E-2</v>
      </c>
      <c r="S7254">
        <v>3.9038999999999997E-2</v>
      </c>
      <c r="T7254">
        <v>1.6891E-2</v>
      </c>
      <c r="U7254">
        <v>0.111599</v>
      </c>
      <c r="V7254">
        <v>0.128668</v>
      </c>
      <c r="W7254">
        <v>0.65926600000000002</v>
      </c>
      <c r="X7254">
        <v>17.011391</v>
      </c>
      <c r="Y7254">
        <v>0.13755200000000001</v>
      </c>
      <c r="Z7254">
        <v>0.15720799999999999</v>
      </c>
      <c r="AA7254">
        <v>0</v>
      </c>
      <c r="AB7254">
        <v>5.228E-3</v>
      </c>
      <c r="AC7254">
        <v>18.555456</v>
      </c>
    </row>
    <row r="7255" spans="1:29" hidden="1" x14ac:dyDescent="0.3">
      <c r="A7255" t="s">
        <v>72</v>
      </c>
      <c r="B7255" t="s">
        <v>540</v>
      </c>
      <c r="C7255" t="s">
        <v>541</v>
      </c>
      <c r="D7255">
        <v>0.12775</v>
      </c>
      <c r="E7255">
        <v>0.12792000000000001</v>
      </c>
      <c r="F7255">
        <v>6.1381999999999999E-2</v>
      </c>
      <c r="G7255">
        <v>0.58573200000000003</v>
      </c>
      <c r="H7255">
        <v>0.22651199999999999</v>
      </c>
      <c r="I7255">
        <v>2.235E-3</v>
      </c>
      <c r="J7255">
        <v>8.4657999999999997E-2</v>
      </c>
      <c r="K7255">
        <v>5.9999999999999993E-6</v>
      </c>
      <c r="L7255">
        <v>6.8999999999999997E-5</v>
      </c>
      <c r="M7255">
        <v>3.4E-5</v>
      </c>
      <c r="N7255">
        <v>0.31324999999999997</v>
      </c>
      <c r="O7255">
        <v>0.42777100000000001</v>
      </c>
      <c r="P7255">
        <v>1.957319</v>
      </c>
      <c r="Q7255">
        <v>2.3382E-2</v>
      </c>
      <c r="R7255">
        <v>8.1329999999999996E-3</v>
      </c>
      <c r="S7255">
        <v>5.7619999999999998E-2</v>
      </c>
      <c r="T7255">
        <v>6.0936999999999998E-2</v>
      </c>
      <c r="U7255">
        <v>3.5004E-2</v>
      </c>
      <c r="V7255">
        <v>2.7739E-2</v>
      </c>
      <c r="W7255">
        <v>0.18629499999999999</v>
      </c>
      <c r="X7255">
        <v>0.409493</v>
      </c>
      <c r="Y7255">
        <v>9.0361999999999998E-2</v>
      </c>
      <c r="Z7255">
        <v>0.165911</v>
      </c>
      <c r="AA7255">
        <v>9.6167000000000002E-2</v>
      </c>
      <c r="AB7255">
        <v>8.3338999999999996E-2</v>
      </c>
      <c r="AC7255">
        <v>1.2443819999999999</v>
      </c>
    </row>
    <row r="7256" spans="1:29" hidden="1" x14ac:dyDescent="0.3">
      <c r="A7256" t="s">
        <v>73</v>
      </c>
      <c r="B7256" t="s">
        <v>540</v>
      </c>
      <c r="C7256" t="s">
        <v>541</v>
      </c>
      <c r="D7256">
        <v>0.129501</v>
      </c>
      <c r="E7256">
        <v>6.6667000000000004E-2</v>
      </c>
      <c r="F7256">
        <v>0</v>
      </c>
      <c r="G7256">
        <v>0.25275599999999998</v>
      </c>
      <c r="H7256">
        <v>5.6999999999999996E-5</v>
      </c>
      <c r="I7256">
        <v>4.5570000000000003E-3</v>
      </c>
      <c r="J7256">
        <v>1.06E-4</v>
      </c>
      <c r="K7256">
        <v>2.5000000000000001E-3</v>
      </c>
      <c r="L7256">
        <v>0</v>
      </c>
      <c r="M7256">
        <v>9.4988000000000003E-2</v>
      </c>
      <c r="N7256">
        <v>0.35263699999999998</v>
      </c>
      <c r="O7256">
        <v>0</v>
      </c>
      <c r="P7256">
        <v>0.90376899999999993</v>
      </c>
      <c r="Q7256">
        <v>4.9881000000000002E-2</v>
      </c>
      <c r="R7256">
        <v>4.019E-3</v>
      </c>
      <c r="S7256">
        <v>4.8466000000000002E-2</v>
      </c>
      <c r="T7256">
        <v>5.6439999999999997E-2</v>
      </c>
      <c r="U7256">
        <v>0.95808099999999996</v>
      </c>
      <c r="V7256">
        <v>1.0493680000000001</v>
      </c>
      <c r="W7256">
        <v>7.5091000000000005E-2</v>
      </c>
      <c r="X7256">
        <v>0.114992</v>
      </c>
      <c r="Y7256">
        <v>3.4354000000000003E-2</v>
      </c>
      <c r="Z7256">
        <v>8.0848000000000003E-2</v>
      </c>
      <c r="AA7256">
        <v>1.043355</v>
      </c>
      <c r="AB7256">
        <v>0.15054799999999999</v>
      </c>
      <c r="AC7256">
        <v>3.6654430000000002</v>
      </c>
    </row>
    <row r="7257" spans="1:29" hidden="1" x14ac:dyDescent="0.3">
      <c r="A7257" t="s">
        <v>74</v>
      </c>
      <c r="B7257" t="s">
        <v>540</v>
      </c>
      <c r="C7257" t="s">
        <v>541</v>
      </c>
      <c r="D7257">
        <v>0</v>
      </c>
      <c r="E7257">
        <v>1.7000000000000001E-2</v>
      </c>
      <c r="F7257">
        <v>1.9203000000000001E-2</v>
      </c>
      <c r="G7257">
        <v>7.7000000000000001E-5</v>
      </c>
      <c r="H7257">
        <v>2.3599999999999999E-2</v>
      </c>
      <c r="I7257">
        <v>2.717E-2</v>
      </c>
      <c r="J7257">
        <v>0</v>
      </c>
      <c r="K7257">
        <v>0</v>
      </c>
      <c r="L7257">
        <v>3.1619999999999999E-3</v>
      </c>
      <c r="M7257">
        <v>2.9129999999999998E-3</v>
      </c>
      <c r="N7257">
        <v>2.1599999999999999E-4</v>
      </c>
      <c r="O7257">
        <v>2.4000000000000001E-5</v>
      </c>
      <c r="P7257">
        <v>9.336499999999999E-2</v>
      </c>
      <c r="Q7257">
        <v>0.85972899999999997</v>
      </c>
      <c r="R7257">
        <v>0.101409</v>
      </c>
      <c r="S7257">
        <v>4.7233999999999998E-2</v>
      </c>
      <c r="T7257">
        <v>2.9721999999999998E-2</v>
      </c>
      <c r="U7257">
        <v>3.6749999999999999E-3</v>
      </c>
      <c r="V7257">
        <v>0.128882</v>
      </c>
      <c r="W7257">
        <v>0.15598999999999999</v>
      </c>
      <c r="X7257">
        <v>0.35132600000000003</v>
      </c>
      <c r="Y7257">
        <v>0.77758700000000003</v>
      </c>
      <c r="Z7257">
        <v>0.74929999999999997</v>
      </c>
      <c r="AA7257">
        <v>2.7151000000000002E-2</v>
      </c>
      <c r="AB7257">
        <v>0.10052700000000001</v>
      </c>
      <c r="AC7257">
        <v>3.332532</v>
      </c>
    </row>
    <row r="7258" spans="1:29" hidden="1" x14ac:dyDescent="0.3">
      <c r="A7258" t="s">
        <v>75</v>
      </c>
      <c r="B7258" t="s">
        <v>540</v>
      </c>
      <c r="C7258" t="s">
        <v>541</v>
      </c>
      <c r="D7258">
        <v>1.3300000000000001E-4</v>
      </c>
      <c r="E7258">
        <v>3.6299999999999999E-4</v>
      </c>
      <c r="F7258">
        <v>0</v>
      </c>
      <c r="G7258">
        <v>1.73E-4</v>
      </c>
      <c r="H7258">
        <v>7.18E-4</v>
      </c>
      <c r="I7258">
        <v>1.2645999999999999E-2</v>
      </c>
      <c r="J7258">
        <v>7.9999999999999996E-6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1.4040999999999998E-2</v>
      </c>
      <c r="Q7258">
        <v>5.1431999999999999E-2</v>
      </c>
      <c r="R7258">
        <v>0</v>
      </c>
      <c r="S7258">
        <v>3.0500000000000002E-3</v>
      </c>
      <c r="T7258">
        <v>0.34149499999999999</v>
      </c>
      <c r="U7258">
        <v>0.99140899999999998</v>
      </c>
      <c r="V7258">
        <v>0.24751100000000001</v>
      </c>
      <c r="W7258">
        <v>1.8605E-2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1.653502</v>
      </c>
    </row>
    <row r="7259" spans="1:29" hidden="1" x14ac:dyDescent="0.3">
      <c r="A7259" t="s">
        <v>81</v>
      </c>
      <c r="B7259" t="s">
        <v>542</v>
      </c>
      <c r="C7259" t="s">
        <v>543</v>
      </c>
      <c r="D7259">
        <v>0.1</v>
      </c>
      <c r="E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0.1</v>
      </c>
      <c r="Q7259">
        <v>0.2</v>
      </c>
      <c r="R7259">
        <v>0</v>
      </c>
      <c r="S7259">
        <v>0.3</v>
      </c>
      <c r="T7259">
        <v>0.1</v>
      </c>
      <c r="U7259">
        <v>0.2</v>
      </c>
      <c r="V7259">
        <v>0.1</v>
      </c>
      <c r="W7259">
        <v>1.3</v>
      </c>
      <c r="X7259">
        <v>0.2</v>
      </c>
      <c r="Y7259">
        <v>0.2</v>
      </c>
      <c r="Z7259">
        <v>0.6</v>
      </c>
      <c r="AA7259">
        <v>1.1000000000000001</v>
      </c>
      <c r="AB7259">
        <v>0.1</v>
      </c>
      <c r="AC7259">
        <v>4.4000000000000004</v>
      </c>
    </row>
    <row r="7260" spans="1:29" hidden="1" x14ac:dyDescent="0.3">
      <c r="A7260" t="s">
        <v>82</v>
      </c>
      <c r="B7260" t="s">
        <v>542</v>
      </c>
      <c r="C7260" t="s">
        <v>543</v>
      </c>
      <c r="D7260">
        <v>0</v>
      </c>
      <c r="E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0.7</v>
      </c>
      <c r="R7260">
        <v>0.2</v>
      </c>
      <c r="S7260">
        <v>0.3</v>
      </c>
      <c r="T7260">
        <v>0.3</v>
      </c>
      <c r="U7260">
        <v>0</v>
      </c>
      <c r="V7260">
        <v>1.8</v>
      </c>
      <c r="W7260">
        <v>1</v>
      </c>
      <c r="X7260">
        <v>0.1</v>
      </c>
      <c r="Y7260">
        <v>0.3</v>
      </c>
      <c r="Z7260">
        <v>0.4</v>
      </c>
      <c r="AA7260">
        <v>0.2</v>
      </c>
      <c r="AB7260">
        <v>0.3</v>
      </c>
      <c r="AC7260">
        <v>5.6</v>
      </c>
    </row>
    <row r="7261" spans="1:29" hidden="1" x14ac:dyDescent="0.3">
      <c r="A7261" t="s">
        <v>83</v>
      </c>
      <c r="B7261" t="s">
        <v>542</v>
      </c>
      <c r="C7261" t="s">
        <v>543</v>
      </c>
      <c r="D7261">
        <v>0</v>
      </c>
      <c r="E7261">
        <v>0</v>
      </c>
      <c r="F7261">
        <v>0</v>
      </c>
      <c r="G7261">
        <v>0</v>
      </c>
      <c r="H7261">
        <v>0</v>
      </c>
      <c r="I7261">
        <v>0</v>
      </c>
      <c r="J7261">
        <v>0.1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0.1</v>
      </c>
      <c r="Q7261">
        <v>0.8</v>
      </c>
      <c r="R7261">
        <v>0.4</v>
      </c>
      <c r="S7261">
        <v>0.1</v>
      </c>
      <c r="T7261">
        <v>0.1</v>
      </c>
      <c r="U7261">
        <v>0.3</v>
      </c>
      <c r="V7261">
        <v>1</v>
      </c>
      <c r="W7261">
        <v>0.2</v>
      </c>
      <c r="X7261">
        <v>0.9</v>
      </c>
      <c r="Y7261">
        <v>0.2</v>
      </c>
      <c r="Z7261">
        <v>0.1</v>
      </c>
      <c r="AA7261">
        <v>0.3</v>
      </c>
      <c r="AB7261">
        <v>0.2</v>
      </c>
      <c r="AC7261">
        <v>4.5999999999999996</v>
      </c>
    </row>
    <row r="7262" spans="1:29" hidden="1" x14ac:dyDescent="0.3">
      <c r="A7262" t="s">
        <v>84</v>
      </c>
      <c r="B7262" t="s">
        <v>542</v>
      </c>
      <c r="C7262" t="s">
        <v>543</v>
      </c>
      <c r="D7262">
        <v>0</v>
      </c>
      <c r="E7262">
        <v>0.2</v>
      </c>
      <c r="F7262">
        <v>0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0.2</v>
      </c>
      <c r="Q7262">
        <v>0.3</v>
      </c>
      <c r="R7262">
        <v>0.9</v>
      </c>
      <c r="S7262">
        <v>0.2</v>
      </c>
      <c r="T7262">
        <v>0</v>
      </c>
      <c r="U7262">
        <v>0.7</v>
      </c>
      <c r="V7262">
        <v>2</v>
      </c>
      <c r="W7262">
        <v>0.4</v>
      </c>
      <c r="X7262">
        <v>0.5</v>
      </c>
      <c r="Y7262">
        <v>0.1</v>
      </c>
      <c r="Z7262">
        <v>1.4</v>
      </c>
      <c r="AA7262">
        <v>0.5</v>
      </c>
      <c r="AB7262">
        <v>0.5</v>
      </c>
      <c r="AC7262">
        <v>7.5</v>
      </c>
    </row>
    <row r="7263" spans="1:29" hidden="1" x14ac:dyDescent="0.3">
      <c r="A7263" t="s">
        <v>85</v>
      </c>
      <c r="B7263" t="s">
        <v>542</v>
      </c>
      <c r="C7263" t="s">
        <v>543</v>
      </c>
      <c r="D7263">
        <v>0</v>
      </c>
      <c r="E7263">
        <v>0</v>
      </c>
      <c r="F7263">
        <v>0</v>
      </c>
      <c r="G7263">
        <v>0</v>
      </c>
      <c r="H7263">
        <v>0.1</v>
      </c>
      <c r="I7263">
        <v>0</v>
      </c>
      <c r="J7263">
        <v>0</v>
      </c>
      <c r="K7263">
        <v>0</v>
      </c>
      <c r="L7263">
        <v>0.2</v>
      </c>
      <c r="M7263">
        <v>0</v>
      </c>
      <c r="N7263">
        <v>0</v>
      </c>
      <c r="O7263">
        <v>0</v>
      </c>
      <c r="P7263">
        <v>0.30000000000000004</v>
      </c>
      <c r="Q7263">
        <v>0.1</v>
      </c>
      <c r="R7263">
        <v>0.3</v>
      </c>
      <c r="S7263">
        <v>59.8</v>
      </c>
      <c r="T7263">
        <v>1.7</v>
      </c>
      <c r="U7263">
        <v>0.3</v>
      </c>
      <c r="V7263">
        <v>1.4</v>
      </c>
      <c r="W7263">
        <v>0.5</v>
      </c>
      <c r="X7263">
        <v>0.3</v>
      </c>
      <c r="Y7263">
        <v>0.4</v>
      </c>
      <c r="Z7263">
        <v>1.1000000000000001</v>
      </c>
      <c r="AA7263">
        <v>0.2</v>
      </c>
      <c r="AB7263">
        <v>1.7</v>
      </c>
      <c r="AC7263">
        <v>67.8</v>
      </c>
    </row>
    <row r="7264" spans="1:29" hidden="1" x14ac:dyDescent="0.3">
      <c r="A7264" t="s">
        <v>48</v>
      </c>
      <c r="B7264" t="s">
        <v>542</v>
      </c>
      <c r="C7264" t="s">
        <v>543</v>
      </c>
      <c r="D7264">
        <v>0</v>
      </c>
      <c r="E7264">
        <v>0</v>
      </c>
      <c r="F7264">
        <v>0</v>
      </c>
      <c r="G7264">
        <v>0</v>
      </c>
      <c r="H7264">
        <v>0.2</v>
      </c>
      <c r="I7264">
        <v>0</v>
      </c>
      <c r="J7264">
        <v>0</v>
      </c>
      <c r="K7264">
        <v>0</v>
      </c>
      <c r="L7264">
        <v>0.1</v>
      </c>
      <c r="M7264">
        <v>0</v>
      </c>
      <c r="N7264">
        <v>0</v>
      </c>
      <c r="O7264">
        <v>0.1</v>
      </c>
      <c r="P7264">
        <v>0.4</v>
      </c>
      <c r="Q7264">
        <v>1.2</v>
      </c>
      <c r="R7264">
        <v>0.6</v>
      </c>
      <c r="S7264">
        <v>2</v>
      </c>
      <c r="T7264">
        <v>0.4</v>
      </c>
      <c r="U7264">
        <v>1.7</v>
      </c>
      <c r="V7264">
        <v>0.4</v>
      </c>
      <c r="W7264">
        <v>0.3</v>
      </c>
      <c r="X7264">
        <v>1.2</v>
      </c>
      <c r="Y7264">
        <v>0.6</v>
      </c>
      <c r="Z7264">
        <v>0.5</v>
      </c>
      <c r="AA7264">
        <v>0.6</v>
      </c>
      <c r="AB7264">
        <v>0.4</v>
      </c>
      <c r="AC7264">
        <v>9.9</v>
      </c>
    </row>
    <row r="7265" spans="1:29" hidden="1" x14ac:dyDescent="0.3">
      <c r="A7265" t="s">
        <v>51</v>
      </c>
      <c r="B7265" t="s">
        <v>542</v>
      </c>
      <c r="C7265" t="s">
        <v>543</v>
      </c>
      <c r="D7265">
        <v>0</v>
      </c>
      <c r="E7265">
        <v>0</v>
      </c>
      <c r="F7265">
        <v>0</v>
      </c>
      <c r="G7265">
        <v>0</v>
      </c>
      <c r="H7265">
        <v>0</v>
      </c>
      <c r="I7265">
        <v>0</v>
      </c>
      <c r="J7265">
        <v>0</v>
      </c>
      <c r="K7265">
        <v>0.1</v>
      </c>
      <c r="L7265">
        <v>0</v>
      </c>
      <c r="M7265">
        <v>0</v>
      </c>
      <c r="N7265">
        <v>0</v>
      </c>
      <c r="O7265">
        <v>0</v>
      </c>
      <c r="P7265">
        <v>0.1</v>
      </c>
      <c r="Q7265">
        <v>1</v>
      </c>
      <c r="R7265">
        <v>0.9</v>
      </c>
      <c r="S7265">
        <v>0.3</v>
      </c>
      <c r="T7265">
        <v>1.1000000000000001</v>
      </c>
      <c r="U7265">
        <v>1.4</v>
      </c>
      <c r="V7265">
        <v>0.3</v>
      </c>
      <c r="W7265">
        <v>1</v>
      </c>
      <c r="X7265">
        <v>0.9</v>
      </c>
      <c r="Y7265">
        <v>0.2</v>
      </c>
      <c r="Z7265">
        <v>0.6</v>
      </c>
      <c r="AA7265">
        <v>0.9</v>
      </c>
      <c r="AB7265">
        <v>1</v>
      </c>
      <c r="AC7265">
        <v>9.6</v>
      </c>
    </row>
    <row r="7266" spans="1:29" hidden="1" x14ac:dyDescent="0.3">
      <c r="A7266" t="s">
        <v>52</v>
      </c>
      <c r="B7266" t="s">
        <v>542</v>
      </c>
      <c r="C7266" t="s">
        <v>543</v>
      </c>
      <c r="D7266">
        <v>0</v>
      </c>
      <c r="E7266">
        <v>0</v>
      </c>
      <c r="F7266">
        <v>0</v>
      </c>
      <c r="G7266">
        <v>0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0.6</v>
      </c>
      <c r="R7266">
        <v>0.6</v>
      </c>
      <c r="S7266">
        <v>0.5</v>
      </c>
      <c r="T7266">
        <v>1.2</v>
      </c>
      <c r="U7266">
        <v>0.6</v>
      </c>
      <c r="V7266">
        <v>0.4</v>
      </c>
      <c r="W7266">
        <v>0.8</v>
      </c>
      <c r="X7266">
        <v>0.2</v>
      </c>
      <c r="Y7266">
        <v>0.1</v>
      </c>
      <c r="Z7266">
        <v>0.7</v>
      </c>
      <c r="AA7266">
        <v>0.3</v>
      </c>
      <c r="AB7266">
        <v>1.4</v>
      </c>
      <c r="AC7266">
        <v>7.4</v>
      </c>
    </row>
    <row r="7267" spans="1:29" hidden="1" x14ac:dyDescent="0.3">
      <c r="A7267" t="s">
        <v>53</v>
      </c>
      <c r="B7267" t="s">
        <v>542</v>
      </c>
      <c r="C7267" t="s">
        <v>543</v>
      </c>
      <c r="D7267">
        <v>0</v>
      </c>
      <c r="E7267">
        <v>0.4</v>
      </c>
      <c r="F7267">
        <v>0</v>
      </c>
      <c r="G7267">
        <v>0</v>
      </c>
      <c r="H7267">
        <v>0.1</v>
      </c>
      <c r="I7267">
        <v>0.1</v>
      </c>
      <c r="J7267">
        <v>0.2</v>
      </c>
      <c r="K7267">
        <v>0</v>
      </c>
      <c r="L7267">
        <v>0.1</v>
      </c>
      <c r="M7267">
        <v>2.9</v>
      </c>
      <c r="N7267">
        <v>0.1</v>
      </c>
      <c r="O7267">
        <v>0.3</v>
      </c>
      <c r="P7267">
        <v>4.2</v>
      </c>
      <c r="Q7267">
        <v>0.3</v>
      </c>
      <c r="R7267">
        <v>0.1</v>
      </c>
      <c r="S7267">
        <v>0.8</v>
      </c>
      <c r="T7267">
        <v>0.3</v>
      </c>
      <c r="U7267">
        <v>0.3</v>
      </c>
      <c r="V7267">
        <v>4</v>
      </c>
      <c r="W7267">
        <v>0.2</v>
      </c>
      <c r="X7267">
        <v>0.1</v>
      </c>
      <c r="Y7267">
        <v>0.1</v>
      </c>
      <c r="Z7267">
        <v>0.3</v>
      </c>
      <c r="AA7267">
        <v>0.1</v>
      </c>
      <c r="AB7267">
        <v>0.6</v>
      </c>
      <c r="AC7267">
        <v>7.1999999999999993</v>
      </c>
    </row>
    <row r="7268" spans="1:29" hidden="1" x14ac:dyDescent="0.3">
      <c r="A7268" t="s">
        <v>54</v>
      </c>
      <c r="B7268" t="s">
        <v>542</v>
      </c>
      <c r="C7268" t="s">
        <v>543</v>
      </c>
      <c r="D7268">
        <v>0.2</v>
      </c>
      <c r="E7268">
        <v>0.3</v>
      </c>
      <c r="F7268">
        <v>0.1</v>
      </c>
      <c r="G7268">
        <v>0.1</v>
      </c>
      <c r="H7268">
        <v>0.1</v>
      </c>
      <c r="I7268">
        <v>0.1</v>
      </c>
      <c r="J7268">
        <v>0.1</v>
      </c>
      <c r="K7268">
        <v>0.1</v>
      </c>
      <c r="L7268">
        <v>0.1</v>
      </c>
      <c r="M7268">
        <v>0.1</v>
      </c>
      <c r="N7268">
        <v>0.3</v>
      </c>
      <c r="O7268">
        <v>0.1</v>
      </c>
      <c r="P7268">
        <v>1.7000000000000002</v>
      </c>
      <c r="Q7268">
        <v>0.7</v>
      </c>
      <c r="R7268">
        <v>0.3</v>
      </c>
      <c r="S7268">
        <v>0.2</v>
      </c>
      <c r="T7268">
        <v>0.2</v>
      </c>
      <c r="U7268">
        <v>0.5</v>
      </c>
      <c r="V7268">
        <v>5.2</v>
      </c>
      <c r="W7268">
        <v>0.1</v>
      </c>
      <c r="X7268">
        <v>0.2</v>
      </c>
      <c r="Y7268">
        <v>0</v>
      </c>
      <c r="Z7268">
        <v>0</v>
      </c>
      <c r="AA7268">
        <v>0.1</v>
      </c>
      <c r="AB7268">
        <v>0</v>
      </c>
      <c r="AC7268">
        <v>7.4999999999999991</v>
      </c>
    </row>
    <row r="7269" spans="1:29" hidden="1" x14ac:dyDescent="0.3">
      <c r="A7269" t="s">
        <v>55</v>
      </c>
      <c r="B7269" t="s">
        <v>542</v>
      </c>
      <c r="C7269" t="s">
        <v>543</v>
      </c>
      <c r="D7269">
        <v>0.3</v>
      </c>
      <c r="E7269">
        <v>0.2</v>
      </c>
      <c r="F7269">
        <v>0.1</v>
      </c>
      <c r="G7269">
        <v>0.3</v>
      </c>
      <c r="H7269">
        <v>0.1</v>
      </c>
      <c r="I7269">
        <v>0.1</v>
      </c>
      <c r="J7269">
        <v>0</v>
      </c>
      <c r="K7269">
        <v>0</v>
      </c>
      <c r="L7269">
        <v>0.1</v>
      </c>
      <c r="M7269">
        <v>0.3</v>
      </c>
      <c r="N7269">
        <v>0.1</v>
      </c>
      <c r="O7269">
        <v>0.2</v>
      </c>
      <c r="P7269">
        <v>1.8</v>
      </c>
      <c r="Q7269">
        <v>0.7</v>
      </c>
      <c r="R7269">
        <v>0.2</v>
      </c>
      <c r="S7269">
        <v>0.1</v>
      </c>
      <c r="T7269">
        <v>5</v>
      </c>
      <c r="U7269">
        <v>0.8</v>
      </c>
      <c r="V7269">
        <v>0.2</v>
      </c>
      <c r="W7269">
        <v>0.4</v>
      </c>
      <c r="X7269">
        <v>0.9</v>
      </c>
      <c r="Y7269">
        <v>0.3</v>
      </c>
      <c r="Z7269">
        <v>0.2</v>
      </c>
      <c r="AA7269">
        <v>0.2</v>
      </c>
      <c r="AB7269">
        <v>0.7</v>
      </c>
      <c r="AC7269">
        <v>9.6999999999999993</v>
      </c>
    </row>
    <row r="7270" spans="1:29" hidden="1" x14ac:dyDescent="0.3">
      <c r="A7270" t="s">
        <v>56</v>
      </c>
      <c r="B7270" t="s">
        <v>542</v>
      </c>
      <c r="C7270" t="s">
        <v>543</v>
      </c>
      <c r="D7270">
        <v>0.24296200000000001</v>
      </c>
      <c r="E7270">
        <v>0.14752599999999999</v>
      </c>
      <c r="F7270">
        <v>0.90396299999999996</v>
      </c>
      <c r="G7270">
        <v>0.32127299999999998</v>
      </c>
      <c r="H7270">
        <v>0.28275499999999998</v>
      </c>
      <c r="I7270">
        <v>8.4025000000000002E-2</v>
      </c>
      <c r="J7270">
        <v>0.278142</v>
      </c>
      <c r="K7270">
        <v>0.24132200000000001</v>
      </c>
      <c r="L7270">
        <v>2.104673</v>
      </c>
      <c r="M7270">
        <v>0.40344200000000002</v>
      </c>
      <c r="N7270">
        <v>0.316751</v>
      </c>
      <c r="O7270">
        <v>0.31282599999999999</v>
      </c>
      <c r="P7270">
        <v>5.6396600000000001</v>
      </c>
      <c r="Q7270">
        <v>0.19641700000000001</v>
      </c>
      <c r="R7270">
        <v>0.24032600000000001</v>
      </c>
      <c r="S7270">
        <v>5.3851999999999997E-2</v>
      </c>
      <c r="T7270">
        <v>2.008308</v>
      </c>
      <c r="U7270">
        <v>0.68881499999999996</v>
      </c>
      <c r="V7270">
        <v>1.7375510000000001</v>
      </c>
      <c r="W7270">
        <v>1.059911</v>
      </c>
      <c r="X7270">
        <v>0.66305099999999995</v>
      </c>
      <c r="Y7270">
        <v>0.32619500000000001</v>
      </c>
      <c r="Z7270">
        <v>1.3077190000000001</v>
      </c>
      <c r="AA7270">
        <v>0.77823399999999998</v>
      </c>
      <c r="AB7270">
        <v>5.8694999999999997E-2</v>
      </c>
      <c r="AC7270">
        <v>9.1190739999999995</v>
      </c>
    </row>
    <row r="7271" spans="1:29" hidden="1" x14ac:dyDescent="0.3">
      <c r="A7271" t="s">
        <v>57</v>
      </c>
      <c r="B7271" t="s">
        <v>542</v>
      </c>
      <c r="C7271" t="s">
        <v>543</v>
      </c>
      <c r="D7271">
        <v>0.20410300000000001</v>
      </c>
      <c r="E7271">
        <v>0.102038</v>
      </c>
      <c r="F7271">
        <v>0.42976599999999998</v>
      </c>
      <c r="G7271">
        <v>0.13000300000000001</v>
      </c>
      <c r="H7271">
        <v>0.33058900000000002</v>
      </c>
      <c r="I7271">
        <v>0.29494199999999998</v>
      </c>
      <c r="J7271">
        <v>0.13478699999999999</v>
      </c>
      <c r="K7271">
        <v>0.113594</v>
      </c>
      <c r="L7271">
        <v>0.28695700000000002</v>
      </c>
      <c r="M7271">
        <v>0.40936400000000001</v>
      </c>
      <c r="N7271">
        <v>0.72571699999999995</v>
      </c>
      <c r="O7271">
        <v>0.52407000000000004</v>
      </c>
      <c r="P7271">
        <v>3.6859299999999999</v>
      </c>
      <c r="Q7271">
        <v>4.9515000000000003E-2</v>
      </c>
      <c r="R7271">
        <v>2.0795999999999999E-2</v>
      </c>
      <c r="S7271">
        <v>0.12561600000000001</v>
      </c>
      <c r="T7271">
        <v>0.53191500000000003</v>
      </c>
      <c r="U7271">
        <v>45.238216000000001</v>
      </c>
      <c r="V7271">
        <v>0.30198599999999998</v>
      </c>
      <c r="W7271">
        <v>6.3764000000000001E-2</v>
      </c>
      <c r="X7271">
        <v>1.687864</v>
      </c>
      <c r="Y7271">
        <v>1.126465</v>
      </c>
      <c r="Z7271">
        <v>1.315849</v>
      </c>
      <c r="AA7271">
        <v>0.43909100000000001</v>
      </c>
      <c r="AB7271">
        <v>6.8127999999999994E-2</v>
      </c>
      <c r="AC7271">
        <v>50.969205000000002</v>
      </c>
    </row>
    <row r="7272" spans="1:29" hidden="1" x14ac:dyDescent="0.3">
      <c r="A7272" t="s">
        <v>58</v>
      </c>
      <c r="B7272" t="s">
        <v>542</v>
      </c>
      <c r="C7272" t="s">
        <v>543</v>
      </c>
      <c r="D7272">
        <v>0.30047099999999999</v>
      </c>
      <c r="E7272">
        <v>2.516E-3</v>
      </c>
      <c r="F7272">
        <v>0.36623099999999997</v>
      </c>
      <c r="G7272">
        <v>0.27493200000000001</v>
      </c>
      <c r="H7272">
        <v>0.29854599999999998</v>
      </c>
      <c r="I7272">
        <v>0.40590999999999999</v>
      </c>
      <c r="J7272">
        <v>0.28424700000000003</v>
      </c>
      <c r="K7272">
        <v>0.50169600000000003</v>
      </c>
      <c r="L7272">
        <v>3.9516000000000003E-2</v>
      </c>
      <c r="M7272">
        <v>9.4932000000000002E-2</v>
      </c>
      <c r="N7272">
        <v>2.4004999999999999E-2</v>
      </c>
      <c r="O7272">
        <v>3.1248000000000001E-2</v>
      </c>
      <c r="P7272">
        <v>2.62425</v>
      </c>
      <c r="Q7272">
        <v>1.0448850000000001</v>
      </c>
      <c r="R7272">
        <v>1.9059630000000001</v>
      </c>
      <c r="S7272">
        <v>0.76777300000000004</v>
      </c>
      <c r="T7272">
        <v>0.104505</v>
      </c>
      <c r="U7272">
        <v>0.92337499999999995</v>
      </c>
      <c r="V7272">
        <v>0.79819099999999998</v>
      </c>
      <c r="W7272">
        <v>1.7145969999999999</v>
      </c>
      <c r="X7272">
        <v>0.65609600000000001</v>
      </c>
      <c r="Y7272">
        <v>0.52743200000000001</v>
      </c>
      <c r="Z7272">
        <v>0.81483300000000003</v>
      </c>
      <c r="AA7272">
        <v>0.424097</v>
      </c>
      <c r="AB7272">
        <v>0.190078</v>
      </c>
      <c r="AC7272">
        <v>9.8718249999999994</v>
      </c>
    </row>
    <row r="7273" spans="1:29" hidden="1" x14ac:dyDescent="0.3">
      <c r="A7273" t="s">
        <v>59</v>
      </c>
      <c r="B7273" t="s">
        <v>542</v>
      </c>
      <c r="C7273" t="s">
        <v>543</v>
      </c>
      <c r="D7273">
        <v>3.5721999999999997E-2</v>
      </c>
      <c r="E7273">
        <v>1.0907999999999999E-2</v>
      </c>
      <c r="F7273">
        <v>0.12042799999999999</v>
      </c>
      <c r="G7273">
        <v>1.9470000000000001E-2</v>
      </c>
      <c r="H7273">
        <v>1.023E-3</v>
      </c>
      <c r="I7273">
        <v>8.6565000000000003E-2</v>
      </c>
      <c r="J7273">
        <v>0.33002599999999999</v>
      </c>
      <c r="K7273">
        <v>9.6944000000000002E-2</v>
      </c>
      <c r="L7273">
        <v>2.0559999999999998E-2</v>
      </c>
      <c r="M7273">
        <v>0.243119</v>
      </c>
      <c r="N7273">
        <v>0</v>
      </c>
      <c r="O7273">
        <v>0</v>
      </c>
      <c r="P7273">
        <v>0.96476499999999998</v>
      </c>
      <c r="Q7273">
        <v>7.0736999999999994E-2</v>
      </c>
      <c r="R7273">
        <v>0.74777000000000005</v>
      </c>
      <c r="S7273">
        <v>1.6545160000000001</v>
      </c>
      <c r="T7273">
        <v>0.28839500000000001</v>
      </c>
      <c r="U7273">
        <v>1.178993</v>
      </c>
      <c r="V7273">
        <v>4.2266620000000001</v>
      </c>
      <c r="W7273">
        <v>1.729956</v>
      </c>
      <c r="X7273">
        <v>0.74173</v>
      </c>
      <c r="Y7273">
        <v>1.0333349999999999</v>
      </c>
      <c r="Z7273">
        <v>1.208736</v>
      </c>
      <c r="AA7273">
        <v>0.36459900000000001</v>
      </c>
      <c r="AB7273">
        <v>0.37368699999999999</v>
      </c>
      <c r="AC7273">
        <v>13.619116</v>
      </c>
    </row>
    <row r="7274" spans="1:29" hidden="1" x14ac:dyDescent="0.3">
      <c r="A7274" t="s">
        <v>60</v>
      </c>
      <c r="B7274" t="s">
        <v>542</v>
      </c>
      <c r="C7274" t="s">
        <v>543</v>
      </c>
      <c r="D7274">
        <v>9.6548999999999996E-2</v>
      </c>
      <c r="E7274">
        <v>0</v>
      </c>
      <c r="F7274">
        <v>0.36253400000000002</v>
      </c>
      <c r="G7274">
        <v>3.6712000000000002E-2</v>
      </c>
      <c r="H7274">
        <v>0.111702</v>
      </c>
      <c r="I7274">
        <v>0.66097499999999998</v>
      </c>
      <c r="J7274">
        <v>0.31421500000000002</v>
      </c>
      <c r="K7274">
        <v>0</v>
      </c>
      <c r="L7274">
        <v>8.0319000000000002E-2</v>
      </c>
      <c r="M7274">
        <v>8.7069999999999995E-3</v>
      </c>
      <c r="N7274">
        <v>7.6185000000000003E-2</v>
      </c>
      <c r="O7274">
        <v>0.40666099999999999</v>
      </c>
      <c r="P7274">
        <v>2.1545589999999999</v>
      </c>
      <c r="Q7274">
        <v>0.31558799999999998</v>
      </c>
      <c r="R7274">
        <v>0.20249500000000001</v>
      </c>
      <c r="S7274">
        <v>0.331675</v>
      </c>
      <c r="T7274">
        <v>8.0366000000000007E-2</v>
      </c>
      <c r="U7274">
        <v>0.376052</v>
      </c>
      <c r="V7274">
        <v>0.36677999999999999</v>
      </c>
      <c r="W7274">
        <v>0.403202</v>
      </c>
      <c r="X7274">
        <v>0.707484</v>
      </c>
      <c r="Y7274">
        <v>1.67178</v>
      </c>
      <c r="Z7274">
        <v>0.35888799999999998</v>
      </c>
      <c r="AA7274">
        <v>0.190779</v>
      </c>
      <c r="AB7274">
        <v>0.56647499999999995</v>
      </c>
      <c r="AC7274">
        <v>5.5715640000000004</v>
      </c>
    </row>
    <row r="7275" spans="1:29" hidden="1" x14ac:dyDescent="0.3">
      <c r="A7275" t="s">
        <v>61</v>
      </c>
      <c r="B7275" t="s">
        <v>542</v>
      </c>
      <c r="C7275" t="s">
        <v>543</v>
      </c>
      <c r="D7275">
        <v>6.9779999999999995E-2</v>
      </c>
      <c r="E7275">
        <v>7.5362999999999999E-2</v>
      </c>
      <c r="F7275">
        <v>0.125307</v>
      </c>
      <c r="G7275">
        <v>1.0288E-2</v>
      </c>
      <c r="H7275">
        <v>3.1586999999999997E-2</v>
      </c>
      <c r="I7275">
        <v>2.92E-4</v>
      </c>
      <c r="J7275">
        <v>1.9796000000000001E-2</v>
      </c>
      <c r="K7275">
        <v>7.522E-3</v>
      </c>
      <c r="L7275">
        <v>2.7095000000000001E-2</v>
      </c>
      <c r="M7275">
        <v>2.2072000000000001E-2</v>
      </c>
      <c r="N7275">
        <v>7.4229999999999999E-3</v>
      </c>
      <c r="O7275">
        <v>0</v>
      </c>
      <c r="P7275">
        <v>0.39652499999999991</v>
      </c>
      <c r="Q7275">
        <v>0.96370100000000003</v>
      </c>
      <c r="R7275">
        <v>0.68284800000000001</v>
      </c>
      <c r="S7275">
        <v>0.40225699999999998</v>
      </c>
      <c r="T7275">
        <v>2.3824190000000001</v>
      </c>
      <c r="U7275">
        <v>0.75606399999999996</v>
      </c>
      <c r="V7275">
        <v>0.17099900000000001</v>
      </c>
      <c r="W7275">
        <v>1.074778</v>
      </c>
      <c r="X7275">
        <v>0.23243800000000001</v>
      </c>
      <c r="Y7275">
        <v>2.5706669999999998</v>
      </c>
      <c r="Z7275">
        <v>0.74400200000000005</v>
      </c>
      <c r="AA7275">
        <v>1.2555430000000001</v>
      </c>
      <c r="AB7275">
        <v>1.0115080000000001</v>
      </c>
      <c r="AC7275">
        <v>12.247223999999999</v>
      </c>
    </row>
    <row r="7276" spans="1:29" hidden="1" x14ac:dyDescent="0.3">
      <c r="A7276" t="s">
        <v>62</v>
      </c>
      <c r="B7276" t="s">
        <v>542</v>
      </c>
      <c r="C7276" t="s">
        <v>543</v>
      </c>
      <c r="D7276">
        <v>6.4850000000000003E-3</v>
      </c>
      <c r="E7276">
        <v>0.100768</v>
      </c>
      <c r="F7276">
        <v>0.126581</v>
      </c>
      <c r="G7276">
        <v>7.6862E-2</v>
      </c>
      <c r="H7276">
        <v>2.0811E-2</v>
      </c>
      <c r="I7276">
        <v>1.3650000000000001E-2</v>
      </c>
      <c r="J7276">
        <v>8.0660000000000003E-3</v>
      </c>
      <c r="K7276">
        <v>2.0098999999999999E-2</v>
      </c>
      <c r="L7276">
        <v>1.0486000000000001E-2</v>
      </c>
      <c r="M7276">
        <v>1.9460000000000002E-2</v>
      </c>
      <c r="N7276">
        <v>0.40224599999999999</v>
      </c>
      <c r="O7276">
        <v>0</v>
      </c>
      <c r="P7276">
        <v>0.80551399999999995</v>
      </c>
      <c r="Q7276">
        <v>0.264733</v>
      </c>
      <c r="R7276">
        <v>0.18993699999999999</v>
      </c>
      <c r="S7276">
        <v>0.26018400000000003</v>
      </c>
      <c r="T7276">
        <v>0.22550899999999999</v>
      </c>
      <c r="U7276">
        <v>0.23876</v>
      </c>
      <c r="V7276">
        <v>0.64869600000000005</v>
      </c>
      <c r="W7276">
        <v>1.503444</v>
      </c>
      <c r="X7276">
        <v>1.1588769999999999</v>
      </c>
      <c r="Y7276">
        <v>0.36088399999999998</v>
      </c>
      <c r="Z7276">
        <v>0.57147099999999995</v>
      </c>
      <c r="AA7276">
        <v>0.46291700000000002</v>
      </c>
      <c r="AB7276">
        <v>0.50201600000000002</v>
      </c>
      <c r="AC7276">
        <v>6.3874280000000008</v>
      </c>
    </row>
    <row r="7277" spans="1:29" hidden="1" x14ac:dyDescent="0.3">
      <c r="A7277" t="s">
        <v>63</v>
      </c>
      <c r="B7277" t="s">
        <v>542</v>
      </c>
      <c r="C7277" t="s">
        <v>543</v>
      </c>
      <c r="D7277">
        <v>0.10702299999999999</v>
      </c>
      <c r="E7277">
        <v>0.18109600000000001</v>
      </c>
      <c r="F7277">
        <v>2.3157000000000001E-2</v>
      </c>
      <c r="G7277">
        <v>6.0730000000000003E-3</v>
      </c>
      <c r="H7277">
        <v>0.118029</v>
      </c>
      <c r="I7277">
        <v>0.22998099999999999</v>
      </c>
      <c r="J7277">
        <v>0.18335199999999999</v>
      </c>
      <c r="K7277">
        <v>8.5407999999999998E-2</v>
      </c>
      <c r="L7277">
        <v>4.326E-2</v>
      </c>
      <c r="M7277">
        <v>9.4404000000000002E-2</v>
      </c>
      <c r="N7277">
        <v>7.3499999999999998E-4</v>
      </c>
      <c r="O7277">
        <v>0.345364</v>
      </c>
      <c r="P7277">
        <v>1.4178819999999999</v>
      </c>
      <c r="Q7277">
        <v>1.4056280000000001</v>
      </c>
      <c r="R7277">
        <v>0.41553600000000002</v>
      </c>
      <c r="S7277">
        <v>0.27060000000000001</v>
      </c>
      <c r="T7277">
        <v>0.15824299999999999</v>
      </c>
      <c r="U7277">
        <v>0.43602099999999999</v>
      </c>
      <c r="V7277">
        <v>3.7520999999999999E-2</v>
      </c>
      <c r="W7277">
        <v>0.206258</v>
      </c>
      <c r="X7277">
        <v>0.50078800000000001</v>
      </c>
      <c r="Y7277">
        <v>2.4592939999999999</v>
      </c>
      <c r="Z7277">
        <v>0.54538500000000001</v>
      </c>
      <c r="AA7277">
        <v>1.5336540000000001</v>
      </c>
      <c r="AB7277">
        <v>2.006901</v>
      </c>
      <c r="AC7277">
        <v>9.9758290000000009</v>
      </c>
    </row>
    <row r="7278" spans="1:29" hidden="1" x14ac:dyDescent="0.3">
      <c r="A7278" t="s">
        <v>64</v>
      </c>
      <c r="B7278" t="s">
        <v>542</v>
      </c>
      <c r="C7278" t="s">
        <v>543</v>
      </c>
      <c r="D7278">
        <v>0.109239</v>
      </c>
      <c r="E7278">
        <v>4.718E-3</v>
      </c>
      <c r="F7278">
        <v>5.1009999999999996E-3</v>
      </c>
      <c r="G7278">
        <v>6.3140000000000002E-2</v>
      </c>
      <c r="H7278">
        <v>0.114456</v>
      </c>
      <c r="I7278">
        <v>8.9008000000000004E-2</v>
      </c>
      <c r="J7278">
        <v>0.18998799999999999</v>
      </c>
      <c r="K7278">
        <v>0.27681299999999998</v>
      </c>
      <c r="L7278">
        <v>0.113994</v>
      </c>
      <c r="M7278">
        <v>0.25834400000000002</v>
      </c>
      <c r="N7278">
        <v>0.16611400000000001</v>
      </c>
      <c r="O7278">
        <v>7.6669000000000001E-2</v>
      </c>
      <c r="P7278">
        <v>1.4675840000000002</v>
      </c>
      <c r="Q7278">
        <v>1.6446190000000001</v>
      </c>
      <c r="R7278">
        <v>0.56395300000000004</v>
      </c>
      <c r="S7278">
        <v>1.092503</v>
      </c>
      <c r="T7278">
        <v>0.80655699999999997</v>
      </c>
      <c r="U7278">
        <v>0.972939</v>
      </c>
      <c r="V7278">
        <v>0.67561899999999997</v>
      </c>
      <c r="W7278">
        <v>0.697376</v>
      </c>
      <c r="X7278">
        <v>0.80608299999999999</v>
      </c>
      <c r="Y7278">
        <v>1.684858</v>
      </c>
      <c r="Z7278">
        <v>0.97611899999999996</v>
      </c>
      <c r="AA7278">
        <v>0.93399299999999996</v>
      </c>
      <c r="AB7278">
        <v>0.60805100000000001</v>
      </c>
      <c r="AC7278">
        <v>11.462669999999999</v>
      </c>
    </row>
    <row r="7279" spans="1:29" hidden="1" x14ac:dyDescent="0.3">
      <c r="A7279" t="s">
        <v>65</v>
      </c>
      <c r="B7279" t="s">
        <v>542</v>
      </c>
      <c r="C7279" t="s">
        <v>543</v>
      </c>
      <c r="D7279">
        <v>0.10516499999999999</v>
      </c>
      <c r="E7279">
        <v>2.7108340000000002</v>
      </c>
      <c r="F7279">
        <v>3.6050000000000001E-3</v>
      </c>
      <c r="G7279">
        <v>8.7581000000000006E-2</v>
      </c>
      <c r="H7279">
        <v>1.6126999999999999E-2</v>
      </c>
      <c r="I7279">
        <v>0.26001600000000002</v>
      </c>
      <c r="J7279">
        <v>0.15615399999999999</v>
      </c>
      <c r="K7279">
        <v>5.6805000000000001E-2</v>
      </c>
      <c r="L7279">
        <v>1.1349E-2</v>
      </c>
      <c r="M7279">
        <v>6.1256999999999999E-2</v>
      </c>
      <c r="N7279">
        <v>0.480458</v>
      </c>
      <c r="O7279">
        <v>1.6670000000000001E-2</v>
      </c>
      <c r="P7279">
        <v>3.9660210000000005</v>
      </c>
      <c r="Q7279">
        <v>0.61219299999999999</v>
      </c>
      <c r="R7279">
        <v>0.723001</v>
      </c>
      <c r="S7279">
        <v>0.57790200000000003</v>
      </c>
      <c r="T7279">
        <v>0.54118900000000003</v>
      </c>
      <c r="U7279">
        <v>0.43660399999999999</v>
      </c>
      <c r="V7279">
        <v>0.78249999999999997</v>
      </c>
      <c r="W7279">
        <v>0.83753</v>
      </c>
      <c r="X7279">
        <v>0.73020600000000002</v>
      </c>
      <c r="Y7279">
        <v>0.66105000000000003</v>
      </c>
      <c r="Z7279">
        <v>0.45765499999999998</v>
      </c>
      <c r="AA7279">
        <v>0.55324700000000004</v>
      </c>
      <c r="AB7279">
        <v>0.85214500000000004</v>
      </c>
      <c r="AC7279">
        <v>7.7652220000000005</v>
      </c>
    </row>
    <row r="7280" spans="1:29" hidden="1" x14ac:dyDescent="0.3">
      <c r="A7280" t="s">
        <v>66</v>
      </c>
      <c r="B7280" t="s">
        <v>542</v>
      </c>
      <c r="C7280" t="s">
        <v>543</v>
      </c>
      <c r="D7280">
        <v>8.4110000000000001E-3</v>
      </c>
      <c r="E7280">
        <v>0</v>
      </c>
      <c r="F7280">
        <v>2.3342000000000002E-2</v>
      </c>
      <c r="G7280">
        <v>0.15831100000000001</v>
      </c>
      <c r="H7280">
        <v>7.0439999999999999E-3</v>
      </c>
      <c r="I7280">
        <v>1.2976570000000001</v>
      </c>
      <c r="J7280">
        <v>7.8413999999999998E-2</v>
      </c>
      <c r="K7280">
        <v>0.118757</v>
      </c>
      <c r="L7280">
        <v>3.9842000000000002E-2</v>
      </c>
      <c r="M7280">
        <v>0.18029200000000001</v>
      </c>
      <c r="N7280">
        <v>0.133354</v>
      </c>
      <c r="O7280">
        <v>0.310693</v>
      </c>
      <c r="P7280">
        <v>2.3561170000000002</v>
      </c>
      <c r="Q7280">
        <v>0.37390299999999999</v>
      </c>
      <c r="R7280">
        <v>0.44213999999999998</v>
      </c>
      <c r="S7280">
        <v>3.129486</v>
      </c>
      <c r="T7280">
        <v>0.489539</v>
      </c>
      <c r="U7280">
        <v>0.55919300000000005</v>
      </c>
      <c r="V7280">
        <v>0.78010800000000002</v>
      </c>
      <c r="W7280">
        <v>0.62384600000000001</v>
      </c>
      <c r="X7280">
        <v>0.39133299999999999</v>
      </c>
      <c r="Y7280">
        <v>0.71326699999999998</v>
      </c>
      <c r="Z7280">
        <v>0.52727299999999999</v>
      </c>
      <c r="AA7280">
        <v>0.458148</v>
      </c>
      <c r="AB7280">
        <v>0.64604499999999998</v>
      </c>
      <c r="AC7280">
        <v>9.1342810000000014</v>
      </c>
    </row>
    <row r="7281" spans="1:29" hidden="1" x14ac:dyDescent="0.3">
      <c r="A7281" t="s">
        <v>67</v>
      </c>
      <c r="B7281" t="s">
        <v>542</v>
      </c>
      <c r="C7281" t="s">
        <v>543</v>
      </c>
      <c r="D7281">
        <v>0.13598299999999999</v>
      </c>
      <c r="E7281">
        <v>5.6490000000000004E-3</v>
      </c>
      <c r="F7281">
        <v>6.7160999999999998E-2</v>
      </c>
      <c r="G7281">
        <v>0.10767699999999999</v>
      </c>
      <c r="H7281">
        <v>0.35985800000000001</v>
      </c>
      <c r="I7281">
        <v>0.12909699999999999</v>
      </c>
      <c r="J7281">
        <v>0.122707</v>
      </c>
      <c r="K7281">
        <v>0.14573800000000001</v>
      </c>
      <c r="L7281">
        <v>0.240037</v>
      </c>
      <c r="M7281">
        <v>9.6966999999999998E-2</v>
      </c>
      <c r="N7281">
        <v>0.28417399999999998</v>
      </c>
      <c r="O7281">
        <v>3.5041999999999997E-2</v>
      </c>
      <c r="P7281">
        <v>1.7300900000000001</v>
      </c>
      <c r="Q7281">
        <v>0.36594700000000002</v>
      </c>
      <c r="R7281">
        <v>0.51290100000000005</v>
      </c>
      <c r="S7281">
        <v>0.50993299999999997</v>
      </c>
      <c r="T7281">
        <v>0.59065699999999999</v>
      </c>
      <c r="U7281">
        <v>0.59572400000000003</v>
      </c>
      <c r="V7281">
        <v>0.49632700000000002</v>
      </c>
      <c r="W7281">
        <v>0.52215299999999998</v>
      </c>
      <c r="X7281">
        <v>0.69383399999999995</v>
      </c>
      <c r="Y7281">
        <v>0.65380400000000005</v>
      </c>
      <c r="Z7281">
        <v>0.84304599999999996</v>
      </c>
      <c r="AA7281">
        <v>1.0556669999999999</v>
      </c>
      <c r="AB7281">
        <v>0.44360899999999998</v>
      </c>
      <c r="AC7281">
        <v>7.2836020000000001</v>
      </c>
    </row>
    <row r="7282" spans="1:29" hidden="1" x14ac:dyDescent="0.3">
      <c r="A7282" t="s">
        <v>68</v>
      </c>
      <c r="B7282" t="s">
        <v>542</v>
      </c>
      <c r="C7282" t="s">
        <v>543</v>
      </c>
      <c r="D7282">
        <v>0.402613</v>
      </c>
      <c r="E7282">
        <v>4.3550000000000004E-3</v>
      </c>
      <c r="F7282">
        <v>2.0996999999999998E-2</v>
      </c>
      <c r="G7282">
        <v>9.8497000000000001E-2</v>
      </c>
      <c r="H7282">
        <v>0.14460000000000001</v>
      </c>
      <c r="I7282">
        <v>1.2746E-2</v>
      </c>
      <c r="J7282">
        <v>0.23858099999999999</v>
      </c>
      <c r="K7282">
        <v>8.8631000000000001E-2</v>
      </c>
      <c r="L7282">
        <v>0.24438099999999999</v>
      </c>
      <c r="M7282">
        <v>0.438276</v>
      </c>
      <c r="N7282">
        <v>0.42033799999999999</v>
      </c>
      <c r="O7282">
        <v>0.105035</v>
      </c>
      <c r="P7282">
        <v>2.2190500000000002</v>
      </c>
      <c r="Q7282">
        <v>0.34478399999999998</v>
      </c>
      <c r="R7282">
        <v>0.53954100000000005</v>
      </c>
      <c r="S7282">
        <v>0.61478100000000002</v>
      </c>
      <c r="T7282">
        <v>0.26099</v>
      </c>
      <c r="U7282">
        <v>0.83056600000000003</v>
      </c>
      <c r="V7282">
        <v>0.89643399999999995</v>
      </c>
      <c r="W7282">
        <v>0.57076899999999997</v>
      </c>
      <c r="X7282">
        <v>0.491533</v>
      </c>
      <c r="Y7282">
        <v>0.59690100000000001</v>
      </c>
      <c r="Z7282">
        <v>0.86075400000000002</v>
      </c>
      <c r="AA7282">
        <v>0.56094699999999997</v>
      </c>
      <c r="AB7282">
        <v>0.75619099999999995</v>
      </c>
      <c r="AC7282">
        <v>7.3241909999999999</v>
      </c>
    </row>
    <row r="7283" spans="1:29" hidden="1" x14ac:dyDescent="0.3">
      <c r="A7283" t="s">
        <v>69</v>
      </c>
      <c r="B7283" t="s">
        <v>542</v>
      </c>
      <c r="C7283" t="s">
        <v>543</v>
      </c>
      <c r="D7283">
        <v>0.33299099999999998</v>
      </c>
      <c r="E7283">
        <v>0.185226</v>
      </c>
      <c r="F7283">
        <v>0.130717</v>
      </c>
      <c r="G7283">
        <v>5.5892999999999998E-2</v>
      </c>
      <c r="H7283">
        <v>0.33272800000000002</v>
      </c>
      <c r="I7283">
        <v>9.5976000000000006E-2</v>
      </c>
      <c r="J7283">
        <v>0.32148300000000002</v>
      </c>
      <c r="K7283">
        <v>0.12141200000000001</v>
      </c>
      <c r="L7283">
        <v>0.98865899999999995</v>
      </c>
      <c r="M7283">
        <v>0.114152</v>
      </c>
      <c r="N7283">
        <v>1.0849850000000001</v>
      </c>
      <c r="O7283">
        <v>0.30325200000000002</v>
      </c>
      <c r="P7283">
        <v>4.0674739999999998</v>
      </c>
      <c r="Q7283">
        <v>0.77041700000000002</v>
      </c>
      <c r="R7283">
        <v>0.62109000000000003</v>
      </c>
      <c r="S7283">
        <v>0.14210600000000001</v>
      </c>
      <c r="T7283">
        <v>0.16534299999999999</v>
      </c>
      <c r="U7283">
        <v>0.50646899999999995</v>
      </c>
      <c r="V7283">
        <v>0.12085600000000001</v>
      </c>
      <c r="W7283">
        <v>0.20300000000000001</v>
      </c>
      <c r="X7283">
        <v>0.207065</v>
      </c>
      <c r="Y7283">
        <v>4.555415</v>
      </c>
      <c r="Z7283">
        <v>0.436415</v>
      </c>
      <c r="AA7283">
        <v>0.51057799999999998</v>
      </c>
      <c r="AB7283">
        <v>0.45499299999999998</v>
      </c>
      <c r="AC7283">
        <v>8.6937470000000001</v>
      </c>
    </row>
    <row r="7284" spans="1:29" hidden="1" x14ac:dyDescent="0.3">
      <c r="A7284" t="s">
        <v>70</v>
      </c>
      <c r="B7284" t="s">
        <v>542</v>
      </c>
      <c r="C7284" t="s">
        <v>543</v>
      </c>
      <c r="D7284">
        <v>0.27878599999999998</v>
      </c>
      <c r="E7284">
        <v>0.10115499999999999</v>
      </c>
      <c r="F7284">
        <v>0.14553199999999999</v>
      </c>
      <c r="G7284">
        <v>0.349547</v>
      </c>
      <c r="H7284">
        <v>0.539883</v>
      </c>
      <c r="I7284">
        <v>4.8159E-2</v>
      </c>
      <c r="J7284">
        <v>0.40150999999999998</v>
      </c>
      <c r="K7284">
        <v>0.26226300000000002</v>
      </c>
      <c r="L7284">
        <v>0.55673600000000001</v>
      </c>
      <c r="M7284">
        <v>8.6976999999999999E-2</v>
      </c>
      <c r="N7284">
        <v>0.50329299999999999</v>
      </c>
      <c r="O7284">
        <v>0.18774199999999999</v>
      </c>
      <c r="P7284">
        <v>3.4615830000000001</v>
      </c>
      <c r="Q7284">
        <v>0.24543300000000001</v>
      </c>
      <c r="R7284">
        <v>1.3733740000000001</v>
      </c>
      <c r="S7284">
        <v>0.31010599999999999</v>
      </c>
      <c r="T7284">
        <v>0.32585199999999997</v>
      </c>
      <c r="U7284">
        <v>0.38551200000000002</v>
      </c>
      <c r="V7284">
        <v>2.0979369999999999</v>
      </c>
      <c r="W7284">
        <v>0.52952200000000005</v>
      </c>
      <c r="X7284">
        <v>0.275115</v>
      </c>
      <c r="Y7284">
        <v>1.6975389999999999</v>
      </c>
      <c r="Z7284">
        <v>0.43839</v>
      </c>
      <c r="AA7284">
        <v>0.42206700000000003</v>
      </c>
      <c r="AB7284">
        <v>1.0455460000000001</v>
      </c>
      <c r="AC7284">
        <v>9.146392999999998</v>
      </c>
    </row>
    <row r="7285" spans="1:29" hidden="1" x14ac:dyDescent="0.3">
      <c r="A7285" t="s">
        <v>71</v>
      </c>
      <c r="B7285" t="s">
        <v>542</v>
      </c>
      <c r="C7285" t="s">
        <v>543</v>
      </c>
      <c r="D7285">
        <v>0.29687400000000003</v>
      </c>
      <c r="E7285">
        <v>0.13487099999999999</v>
      </c>
      <c r="F7285">
        <v>0.30485200000000001</v>
      </c>
      <c r="G7285">
        <v>0.394152</v>
      </c>
      <c r="H7285">
        <v>0.34188000000000002</v>
      </c>
      <c r="I7285">
        <v>0.157634</v>
      </c>
      <c r="J7285">
        <v>0.179037</v>
      </c>
      <c r="K7285">
        <v>0.467588</v>
      </c>
      <c r="L7285">
        <v>4.2033000000000001E-2</v>
      </c>
      <c r="M7285">
        <v>0.23972499999999999</v>
      </c>
      <c r="N7285">
        <v>0.85944900000000002</v>
      </c>
      <c r="O7285">
        <v>0.128499</v>
      </c>
      <c r="P7285">
        <v>3.5465940000000002</v>
      </c>
      <c r="Q7285">
        <v>0.21531900000000001</v>
      </c>
      <c r="R7285">
        <v>1.093672</v>
      </c>
      <c r="S7285">
        <v>0.220525</v>
      </c>
      <c r="T7285">
        <v>0.88097899999999996</v>
      </c>
      <c r="U7285">
        <v>2.2186900000000001</v>
      </c>
      <c r="V7285">
        <v>0.29473700000000003</v>
      </c>
      <c r="W7285">
        <v>0.67606500000000003</v>
      </c>
      <c r="X7285">
        <v>0.44631799999999999</v>
      </c>
      <c r="Y7285">
        <v>0.33641300000000002</v>
      </c>
      <c r="Z7285">
        <v>0.65626399999999996</v>
      </c>
      <c r="AA7285">
        <v>1.3895919999999999</v>
      </c>
      <c r="AB7285">
        <v>0.22944200000000001</v>
      </c>
      <c r="AC7285">
        <v>8.6580159999999999</v>
      </c>
    </row>
    <row r="7286" spans="1:29" hidden="1" x14ac:dyDescent="0.3">
      <c r="A7286" t="s">
        <v>72</v>
      </c>
      <c r="B7286" t="s">
        <v>542</v>
      </c>
      <c r="C7286" t="s">
        <v>543</v>
      </c>
      <c r="D7286">
        <v>0.43881799999999999</v>
      </c>
      <c r="E7286">
        <v>0.39289600000000002</v>
      </c>
      <c r="F7286">
        <v>0.48496400000000001</v>
      </c>
      <c r="G7286">
        <v>0.489452</v>
      </c>
      <c r="H7286">
        <v>0.14630899999999999</v>
      </c>
      <c r="I7286">
        <v>0.180505</v>
      </c>
      <c r="J7286">
        <v>0.198965</v>
      </c>
      <c r="K7286">
        <v>0.63046500000000005</v>
      </c>
      <c r="L7286">
        <v>0.105532</v>
      </c>
      <c r="M7286">
        <v>0.222467</v>
      </c>
      <c r="N7286">
        <v>7.5657000000000002E-2</v>
      </c>
      <c r="O7286">
        <v>0.58696499999999996</v>
      </c>
      <c r="P7286">
        <v>3.9529950000000005</v>
      </c>
      <c r="Q7286">
        <v>0.61057600000000001</v>
      </c>
      <c r="R7286">
        <v>0.45494699999999999</v>
      </c>
      <c r="S7286">
        <v>0.28099400000000002</v>
      </c>
      <c r="T7286">
        <v>0.627467</v>
      </c>
      <c r="U7286">
        <v>0.271762</v>
      </c>
      <c r="V7286">
        <v>0.145288</v>
      </c>
      <c r="W7286">
        <v>0.50326899999999997</v>
      </c>
      <c r="X7286">
        <v>0.291854</v>
      </c>
      <c r="Y7286">
        <v>0.72268600000000005</v>
      </c>
      <c r="Z7286">
        <v>0.48262300000000002</v>
      </c>
      <c r="AA7286">
        <v>3.0880239999999999</v>
      </c>
      <c r="AB7286">
        <v>0.69069199999999997</v>
      </c>
      <c r="AC7286">
        <v>8.1701819999999987</v>
      </c>
    </row>
    <row r="7287" spans="1:29" hidden="1" x14ac:dyDescent="0.3">
      <c r="A7287" t="s">
        <v>73</v>
      </c>
      <c r="B7287" t="s">
        <v>542</v>
      </c>
      <c r="C7287" t="s">
        <v>543</v>
      </c>
      <c r="D7287">
        <v>0.39000200000000002</v>
      </c>
      <c r="E7287">
        <v>0.43312099999999998</v>
      </c>
      <c r="F7287">
        <v>0.33432499999999998</v>
      </c>
      <c r="G7287">
        <v>3.1110000000000001E-3</v>
      </c>
      <c r="H7287">
        <v>1.2288559999999999</v>
      </c>
      <c r="I7287">
        <v>7.7467999999999995E-2</v>
      </c>
      <c r="J7287">
        <v>0.46329700000000001</v>
      </c>
      <c r="K7287">
        <v>0.141819</v>
      </c>
      <c r="L7287">
        <v>0.200492</v>
      </c>
      <c r="M7287">
        <v>0.689612</v>
      </c>
      <c r="N7287">
        <v>0.21162500000000001</v>
      </c>
      <c r="O7287">
        <v>0.44515199999999999</v>
      </c>
      <c r="P7287">
        <v>4.6188799999999999</v>
      </c>
      <c r="Q7287">
        <v>1.335208</v>
      </c>
      <c r="R7287">
        <v>0.58534600000000003</v>
      </c>
      <c r="S7287">
        <v>0.86007299999999998</v>
      </c>
      <c r="T7287">
        <v>0.24977099999999999</v>
      </c>
      <c r="U7287">
        <v>0.401532</v>
      </c>
      <c r="V7287">
        <v>0.21693499999999999</v>
      </c>
      <c r="W7287">
        <v>0.30778699999999998</v>
      </c>
      <c r="X7287">
        <v>0.30774600000000002</v>
      </c>
      <c r="Y7287">
        <v>0.455374</v>
      </c>
      <c r="Z7287">
        <v>0.76701600000000003</v>
      </c>
      <c r="AA7287">
        <v>0.83718199999999998</v>
      </c>
      <c r="AB7287">
        <v>0.59808600000000001</v>
      </c>
      <c r="AC7287">
        <v>6.9220560000000004</v>
      </c>
    </row>
    <row r="7288" spans="1:29" hidden="1" x14ac:dyDescent="0.3">
      <c r="A7288" t="s">
        <v>74</v>
      </c>
      <c r="B7288" t="s">
        <v>542</v>
      </c>
      <c r="C7288" t="s">
        <v>543</v>
      </c>
      <c r="D7288">
        <v>0.237317</v>
      </c>
      <c r="E7288">
        <v>5.11E-3</v>
      </c>
      <c r="F7288">
        <v>0.61403300000000005</v>
      </c>
      <c r="G7288">
        <v>0.91268199999999999</v>
      </c>
      <c r="H7288">
        <v>9.2031000000000002E-2</v>
      </c>
      <c r="I7288">
        <v>0.71629500000000002</v>
      </c>
      <c r="J7288">
        <v>0.15558</v>
      </c>
      <c r="K7288">
        <v>0.86200200000000005</v>
      </c>
      <c r="L7288">
        <v>0.47861599999999999</v>
      </c>
      <c r="M7288">
        <v>0.17874300000000001</v>
      </c>
      <c r="N7288">
        <v>0.60056699999999996</v>
      </c>
      <c r="O7288">
        <v>0.54696900000000004</v>
      </c>
      <c r="P7288">
        <v>5.3999449999999998</v>
      </c>
      <c r="Q7288">
        <v>0.54757400000000001</v>
      </c>
      <c r="R7288">
        <v>0.78821699999999995</v>
      </c>
      <c r="S7288">
        <v>0.78391699999999997</v>
      </c>
      <c r="T7288">
        <v>0.57847099999999996</v>
      </c>
      <c r="U7288">
        <v>1.2433380000000001</v>
      </c>
      <c r="V7288">
        <v>0.99765099999999995</v>
      </c>
      <c r="W7288">
        <v>1.205864</v>
      </c>
      <c r="X7288">
        <v>0.962229</v>
      </c>
      <c r="Y7288">
        <v>0.72873299999999996</v>
      </c>
      <c r="Z7288">
        <v>0.51123799999999997</v>
      </c>
      <c r="AA7288">
        <v>1.6153459999999999</v>
      </c>
      <c r="AB7288">
        <v>2.6314630000000001</v>
      </c>
      <c r="AC7288">
        <v>12.594041000000001</v>
      </c>
    </row>
    <row r="7289" spans="1:29" hidden="1" x14ac:dyDescent="0.3">
      <c r="A7289" t="s">
        <v>75</v>
      </c>
      <c r="B7289" t="s">
        <v>542</v>
      </c>
      <c r="C7289" t="s">
        <v>543</v>
      </c>
      <c r="D7289">
        <v>0.68386499999999995</v>
      </c>
      <c r="E7289">
        <v>0.53356300000000001</v>
      </c>
      <c r="F7289">
        <v>0.183445</v>
      </c>
      <c r="G7289">
        <v>0.71246699999999996</v>
      </c>
      <c r="H7289">
        <v>0.40703600000000001</v>
      </c>
      <c r="I7289">
        <v>0.88644400000000001</v>
      </c>
      <c r="J7289">
        <v>0.41127000000000002</v>
      </c>
      <c r="K7289">
        <v>0</v>
      </c>
      <c r="L7289">
        <v>0</v>
      </c>
      <c r="M7289">
        <v>0</v>
      </c>
      <c r="N7289">
        <v>0</v>
      </c>
      <c r="O7289">
        <v>0</v>
      </c>
      <c r="P7289">
        <v>3.8180900000000002</v>
      </c>
      <c r="Q7289">
        <v>0.95837799999999995</v>
      </c>
      <c r="R7289">
        <v>1.6298760000000001</v>
      </c>
      <c r="S7289">
        <v>1.537364</v>
      </c>
      <c r="T7289">
        <v>4.217536</v>
      </c>
      <c r="U7289">
        <v>0.80971199999999999</v>
      </c>
      <c r="V7289">
        <v>0.99970800000000004</v>
      </c>
      <c r="W7289">
        <v>1.105254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11.257828</v>
      </c>
    </row>
    <row r="7290" spans="1:29" hidden="1" x14ac:dyDescent="0.3">
      <c r="A7290" t="s">
        <v>81</v>
      </c>
      <c r="B7290" t="s">
        <v>544</v>
      </c>
      <c r="C7290" t="s">
        <v>545</v>
      </c>
      <c r="D7290">
        <v>0</v>
      </c>
      <c r="E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>
        <v>0.3</v>
      </c>
      <c r="M7290">
        <v>0</v>
      </c>
      <c r="N7290">
        <v>0</v>
      </c>
      <c r="O7290">
        <v>0</v>
      </c>
      <c r="P7290">
        <v>0.3</v>
      </c>
      <c r="Q7290">
        <v>0.5</v>
      </c>
      <c r="R7290">
        <v>0.2</v>
      </c>
      <c r="S7290">
        <v>0.1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0.3</v>
      </c>
      <c r="Z7290">
        <v>0.4</v>
      </c>
      <c r="AA7290">
        <v>0.6</v>
      </c>
      <c r="AB7290">
        <v>0.4</v>
      </c>
      <c r="AC7290">
        <v>2.5</v>
      </c>
    </row>
    <row r="7291" spans="1:29" hidden="1" x14ac:dyDescent="0.3">
      <c r="A7291" t="s">
        <v>82</v>
      </c>
      <c r="B7291" t="s">
        <v>544</v>
      </c>
      <c r="C7291" t="s">
        <v>545</v>
      </c>
      <c r="D7291">
        <v>0</v>
      </c>
      <c r="E7291">
        <v>0</v>
      </c>
      <c r="F7291">
        <v>0</v>
      </c>
      <c r="G7291">
        <v>0.5</v>
      </c>
      <c r="H7291">
        <v>0</v>
      </c>
      <c r="I7291">
        <v>0</v>
      </c>
      <c r="J7291">
        <v>0</v>
      </c>
      <c r="K7291">
        <v>0</v>
      </c>
      <c r="L7291">
        <v>0</v>
      </c>
      <c r="M7291">
        <v>0.1</v>
      </c>
      <c r="N7291">
        <v>0</v>
      </c>
      <c r="O7291">
        <v>0</v>
      </c>
      <c r="P7291">
        <v>0.6</v>
      </c>
      <c r="Q7291">
        <v>0.6</v>
      </c>
      <c r="R7291">
        <v>0.3</v>
      </c>
      <c r="S7291">
        <v>0.1</v>
      </c>
      <c r="T7291">
        <v>0.3</v>
      </c>
      <c r="U7291">
        <v>0.2</v>
      </c>
      <c r="V7291">
        <v>0</v>
      </c>
      <c r="W7291">
        <v>0.1</v>
      </c>
      <c r="X7291">
        <v>0.1</v>
      </c>
      <c r="Y7291">
        <v>0.1</v>
      </c>
      <c r="Z7291">
        <v>0.5</v>
      </c>
      <c r="AA7291">
        <v>0.5</v>
      </c>
      <c r="AB7291">
        <v>0.1</v>
      </c>
      <c r="AC7291">
        <v>2.9</v>
      </c>
    </row>
    <row r="7292" spans="1:29" hidden="1" x14ac:dyDescent="0.3">
      <c r="A7292" t="s">
        <v>83</v>
      </c>
      <c r="B7292" t="s">
        <v>544</v>
      </c>
      <c r="C7292" t="s">
        <v>545</v>
      </c>
      <c r="D7292">
        <v>0</v>
      </c>
      <c r="E7292">
        <v>0</v>
      </c>
      <c r="F7292">
        <v>0</v>
      </c>
      <c r="G7292">
        <v>0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0.1</v>
      </c>
      <c r="P7292">
        <v>0.1</v>
      </c>
      <c r="Q7292">
        <v>0</v>
      </c>
      <c r="R7292">
        <v>0.2</v>
      </c>
      <c r="S7292">
        <v>0</v>
      </c>
      <c r="T7292">
        <v>4.0999999999999996</v>
      </c>
      <c r="U7292">
        <v>1.2</v>
      </c>
      <c r="V7292">
        <v>0.8</v>
      </c>
      <c r="W7292">
        <v>0.9</v>
      </c>
      <c r="X7292">
        <v>0.4</v>
      </c>
      <c r="Y7292">
        <v>0.1</v>
      </c>
      <c r="Z7292">
        <v>0.3</v>
      </c>
      <c r="AA7292">
        <v>0.2</v>
      </c>
      <c r="AB7292">
        <v>4.7</v>
      </c>
      <c r="AC7292">
        <v>12.899999999999999</v>
      </c>
    </row>
    <row r="7293" spans="1:29" hidden="1" x14ac:dyDescent="0.3">
      <c r="A7293" t="s">
        <v>84</v>
      </c>
      <c r="B7293" t="s">
        <v>544</v>
      </c>
      <c r="C7293" t="s">
        <v>545</v>
      </c>
      <c r="D7293">
        <v>0.1</v>
      </c>
      <c r="E7293">
        <v>0</v>
      </c>
      <c r="F7293">
        <v>0</v>
      </c>
      <c r="G7293">
        <v>0</v>
      </c>
      <c r="H7293">
        <v>0</v>
      </c>
      <c r="I7293">
        <v>0</v>
      </c>
      <c r="J7293">
        <v>0</v>
      </c>
      <c r="K7293">
        <v>0</v>
      </c>
      <c r="L7293">
        <v>0</v>
      </c>
      <c r="M7293">
        <v>0</v>
      </c>
      <c r="N7293">
        <v>0</v>
      </c>
      <c r="O7293">
        <v>0</v>
      </c>
      <c r="P7293">
        <v>0.1</v>
      </c>
      <c r="Q7293">
        <v>0.4</v>
      </c>
      <c r="R7293">
        <v>0.3</v>
      </c>
      <c r="S7293">
        <v>0.1</v>
      </c>
      <c r="T7293">
        <v>0.1</v>
      </c>
      <c r="U7293">
        <v>0</v>
      </c>
      <c r="V7293">
        <v>0</v>
      </c>
      <c r="W7293">
        <v>0.1</v>
      </c>
      <c r="X7293">
        <v>0.1</v>
      </c>
      <c r="Y7293">
        <v>0</v>
      </c>
      <c r="Z7293">
        <v>0.6</v>
      </c>
      <c r="AA7293">
        <v>0.1</v>
      </c>
      <c r="AB7293">
        <v>0</v>
      </c>
      <c r="AC7293">
        <v>1.7999999999999998</v>
      </c>
    </row>
    <row r="7294" spans="1:29" hidden="1" x14ac:dyDescent="0.3">
      <c r="A7294" t="s">
        <v>85</v>
      </c>
      <c r="B7294" t="s">
        <v>544</v>
      </c>
      <c r="C7294" t="s">
        <v>545</v>
      </c>
      <c r="D7294">
        <v>0</v>
      </c>
      <c r="E7294">
        <v>0.2</v>
      </c>
      <c r="F7294">
        <v>0.1</v>
      </c>
      <c r="G7294">
        <v>0.1</v>
      </c>
      <c r="H7294">
        <v>0</v>
      </c>
      <c r="I7294">
        <v>0</v>
      </c>
      <c r="J7294">
        <v>0</v>
      </c>
      <c r="K7294">
        <v>0</v>
      </c>
      <c r="L7294">
        <v>0</v>
      </c>
      <c r="M7294">
        <v>0.1</v>
      </c>
      <c r="N7294">
        <v>0</v>
      </c>
      <c r="O7294">
        <v>0</v>
      </c>
      <c r="P7294">
        <v>0.5</v>
      </c>
      <c r="Q7294">
        <v>0.1</v>
      </c>
      <c r="R7294">
        <v>0.1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0.2</v>
      </c>
    </row>
    <row r="7295" spans="1:29" hidden="1" x14ac:dyDescent="0.3">
      <c r="A7295" t="s">
        <v>48</v>
      </c>
      <c r="B7295" t="s">
        <v>544</v>
      </c>
      <c r="C7295" t="s">
        <v>545</v>
      </c>
      <c r="D7295">
        <v>0</v>
      </c>
      <c r="E7295">
        <v>0</v>
      </c>
      <c r="F7295">
        <v>0</v>
      </c>
      <c r="G7295">
        <v>0</v>
      </c>
      <c r="H7295">
        <v>0.1</v>
      </c>
      <c r="I7295">
        <v>0</v>
      </c>
      <c r="J7295">
        <v>0.1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0.2</v>
      </c>
      <c r="Q7295">
        <v>0</v>
      </c>
      <c r="R7295">
        <v>0</v>
      </c>
      <c r="S7295">
        <v>3.7</v>
      </c>
      <c r="T7295">
        <v>0.1</v>
      </c>
      <c r="U7295">
        <v>0.1</v>
      </c>
      <c r="V7295">
        <v>3.9</v>
      </c>
      <c r="W7295">
        <v>0.1</v>
      </c>
      <c r="X7295">
        <v>3.7</v>
      </c>
      <c r="Y7295">
        <v>0</v>
      </c>
      <c r="Z7295">
        <v>1.3</v>
      </c>
      <c r="AA7295">
        <v>0.1</v>
      </c>
      <c r="AB7295">
        <v>0</v>
      </c>
      <c r="AC7295">
        <v>13.000000000000002</v>
      </c>
    </row>
    <row r="7296" spans="1:29" hidden="1" x14ac:dyDescent="0.3">
      <c r="A7296" t="s">
        <v>51</v>
      </c>
      <c r="B7296" t="s">
        <v>544</v>
      </c>
      <c r="C7296" t="s">
        <v>545</v>
      </c>
      <c r="D7296">
        <v>0</v>
      </c>
      <c r="E7296">
        <v>0</v>
      </c>
      <c r="F7296">
        <v>0.1</v>
      </c>
      <c r="G7296">
        <v>0</v>
      </c>
      <c r="H7296">
        <v>0</v>
      </c>
      <c r="I7296">
        <v>0.1</v>
      </c>
      <c r="J7296">
        <v>0</v>
      </c>
      <c r="K7296">
        <v>0</v>
      </c>
      <c r="L7296">
        <v>0</v>
      </c>
      <c r="M7296">
        <v>0.5</v>
      </c>
      <c r="N7296">
        <v>0</v>
      </c>
      <c r="O7296">
        <v>0</v>
      </c>
      <c r="P7296">
        <v>0.7</v>
      </c>
      <c r="Q7296">
        <v>0.1</v>
      </c>
      <c r="R7296">
        <v>3.7</v>
      </c>
      <c r="S7296">
        <v>0</v>
      </c>
      <c r="T7296">
        <v>4.8</v>
      </c>
      <c r="U7296">
        <v>0</v>
      </c>
      <c r="V7296">
        <v>0</v>
      </c>
      <c r="W7296">
        <v>0</v>
      </c>
      <c r="X7296">
        <v>0</v>
      </c>
      <c r="Y7296">
        <v>0.5</v>
      </c>
      <c r="Z7296">
        <v>0.1</v>
      </c>
      <c r="AA7296">
        <v>0.1</v>
      </c>
      <c r="AB7296">
        <v>0</v>
      </c>
      <c r="AC7296">
        <v>9.2999999999999989</v>
      </c>
    </row>
    <row r="7297" spans="1:29" hidden="1" x14ac:dyDescent="0.3">
      <c r="A7297" t="s">
        <v>52</v>
      </c>
      <c r="B7297" t="s">
        <v>544</v>
      </c>
      <c r="C7297" t="s">
        <v>545</v>
      </c>
      <c r="D7297">
        <v>0.1</v>
      </c>
      <c r="E7297">
        <v>0</v>
      </c>
      <c r="F7297">
        <v>0</v>
      </c>
      <c r="G7297">
        <v>0.1</v>
      </c>
      <c r="H7297">
        <v>0.1</v>
      </c>
      <c r="I7297">
        <v>1.6</v>
      </c>
      <c r="J7297">
        <v>0</v>
      </c>
      <c r="K7297">
        <v>0.1</v>
      </c>
      <c r="L7297">
        <v>0</v>
      </c>
      <c r="M7297">
        <v>0.1</v>
      </c>
      <c r="N7297">
        <v>0.2</v>
      </c>
      <c r="O7297">
        <v>0.2</v>
      </c>
      <c r="P7297">
        <v>2.5000000000000004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0.2</v>
      </c>
      <c r="W7297">
        <v>0</v>
      </c>
      <c r="X7297">
        <v>0.2</v>
      </c>
      <c r="Y7297">
        <v>0</v>
      </c>
      <c r="Z7297">
        <v>0.1</v>
      </c>
      <c r="AA7297">
        <v>0</v>
      </c>
      <c r="AB7297">
        <v>0</v>
      </c>
      <c r="AC7297">
        <v>0.5</v>
      </c>
    </row>
    <row r="7298" spans="1:29" hidden="1" x14ac:dyDescent="0.3">
      <c r="A7298" t="s">
        <v>53</v>
      </c>
      <c r="B7298" t="s">
        <v>544</v>
      </c>
      <c r="C7298" t="s">
        <v>545</v>
      </c>
      <c r="D7298">
        <v>0</v>
      </c>
      <c r="E7298">
        <v>0.2</v>
      </c>
      <c r="F7298">
        <v>0</v>
      </c>
      <c r="G7298">
        <v>0.1</v>
      </c>
      <c r="H7298">
        <v>0</v>
      </c>
      <c r="I7298">
        <v>0</v>
      </c>
      <c r="J7298">
        <v>0.1</v>
      </c>
      <c r="K7298">
        <v>0</v>
      </c>
      <c r="L7298">
        <v>0</v>
      </c>
      <c r="M7298">
        <v>0</v>
      </c>
      <c r="N7298">
        <v>0</v>
      </c>
      <c r="O7298">
        <v>0.1</v>
      </c>
      <c r="P7298">
        <v>0.5</v>
      </c>
      <c r="Q7298">
        <v>0.1</v>
      </c>
      <c r="R7298">
        <v>0.1</v>
      </c>
      <c r="S7298">
        <v>0.1</v>
      </c>
      <c r="T7298">
        <v>0</v>
      </c>
      <c r="U7298">
        <v>0</v>
      </c>
      <c r="V7298">
        <v>0</v>
      </c>
      <c r="W7298">
        <v>0.1</v>
      </c>
      <c r="X7298">
        <v>0</v>
      </c>
      <c r="Y7298">
        <v>0.2</v>
      </c>
      <c r="Z7298">
        <v>0.1</v>
      </c>
      <c r="AA7298">
        <v>0.2</v>
      </c>
      <c r="AB7298">
        <v>0.1</v>
      </c>
      <c r="AC7298">
        <v>1.0000000000000002</v>
      </c>
    </row>
    <row r="7299" spans="1:29" hidden="1" x14ac:dyDescent="0.3">
      <c r="A7299" t="s">
        <v>54</v>
      </c>
      <c r="B7299" t="s">
        <v>544</v>
      </c>
      <c r="C7299" t="s">
        <v>545</v>
      </c>
      <c r="D7299">
        <v>0</v>
      </c>
      <c r="E7299">
        <v>0.1</v>
      </c>
      <c r="F7299">
        <v>0.1</v>
      </c>
      <c r="G7299">
        <v>0.1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0.30000000000000004</v>
      </c>
      <c r="Q7299">
        <v>0.1</v>
      </c>
      <c r="R7299">
        <v>0</v>
      </c>
      <c r="S7299">
        <v>5.0999999999999996</v>
      </c>
      <c r="T7299">
        <v>5.0999999999999996</v>
      </c>
      <c r="U7299">
        <v>0.1</v>
      </c>
      <c r="V7299">
        <v>0</v>
      </c>
      <c r="W7299">
        <v>0</v>
      </c>
      <c r="X7299">
        <v>0.1</v>
      </c>
      <c r="Y7299">
        <v>0</v>
      </c>
      <c r="Z7299">
        <v>0.2</v>
      </c>
      <c r="AA7299">
        <v>0</v>
      </c>
      <c r="AB7299">
        <v>0</v>
      </c>
      <c r="AC7299">
        <v>10.699999999999998</v>
      </c>
    </row>
    <row r="7300" spans="1:29" hidden="1" x14ac:dyDescent="0.3">
      <c r="A7300" t="s">
        <v>55</v>
      </c>
      <c r="B7300" t="s">
        <v>544</v>
      </c>
      <c r="C7300" t="s">
        <v>545</v>
      </c>
      <c r="D7300">
        <v>0</v>
      </c>
      <c r="E7300">
        <v>0</v>
      </c>
      <c r="F7300">
        <v>0</v>
      </c>
      <c r="G7300">
        <v>0</v>
      </c>
      <c r="H7300">
        <v>0</v>
      </c>
      <c r="I7300">
        <v>0</v>
      </c>
      <c r="J7300">
        <v>0</v>
      </c>
      <c r="K7300">
        <v>0.3</v>
      </c>
      <c r="L7300">
        <v>0</v>
      </c>
      <c r="M7300">
        <v>0</v>
      </c>
      <c r="N7300">
        <v>0</v>
      </c>
      <c r="O7300">
        <v>0</v>
      </c>
      <c r="P7300">
        <v>0.3</v>
      </c>
      <c r="Q7300">
        <v>0.1</v>
      </c>
      <c r="R7300">
        <v>0</v>
      </c>
      <c r="S7300">
        <v>0</v>
      </c>
      <c r="T7300">
        <v>0.2</v>
      </c>
      <c r="U7300">
        <v>0</v>
      </c>
      <c r="V7300">
        <v>0</v>
      </c>
      <c r="W7300">
        <v>0.2</v>
      </c>
      <c r="X7300">
        <v>1.1000000000000001</v>
      </c>
      <c r="Y7300">
        <v>0.1</v>
      </c>
      <c r="Z7300">
        <v>0</v>
      </c>
      <c r="AA7300">
        <v>0.1</v>
      </c>
      <c r="AB7300">
        <v>0.1</v>
      </c>
      <c r="AC7300">
        <v>1.9000000000000004</v>
      </c>
    </row>
    <row r="7301" spans="1:29" hidden="1" x14ac:dyDescent="0.3">
      <c r="A7301" t="s">
        <v>56</v>
      </c>
      <c r="B7301" t="s">
        <v>544</v>
      </c>
      <c r="C7301" t="s">
        <v>545</v>
      </c>
      <c r="D7301">
        <v>3.3536999999999997E-2</v>
      </c>
      <c r="E7301">
        <v>2.0927000000000001E-2</v>
      </c>
      <c r="F7301">
        <v>7.6099999999999996E-4</v>
      </c>
      <c r="G7301">
        <v>0</v>
      </c>
      <c r="H7301">
        <v>1.5606999999999999E-2</v>
      </c>
      <c r="I7301">
        <v>9.3229999999999997E-3</v>
      </c>
      <c r="J7301">
        <v>0</v>
      </c>
      <c r="K7301">
        <v>0</v>
      </c>
      <c r="L7301">
        <v>0</v>
      </c>
      <c r="M7301">
        <v>8.8940000000000009E-3</v>
      </c>
      <c r="N7301">
        <v>2.2699999999999999E-3</v>
      </c>
      <c r="O7301">
        <v>0</v>
      </c>
      <c r="P7301">
        <v>9.1318999999999984E-2</v>
      </c>
      <c r="Q7301">
        <v>1.3015000000000001E-2</v>
      </c>
      <c r="R7301">
        <v>0.155808</v>
      </c>
      <c r="S7301">
        <v>7.6933000000000001E-2</v>
      </c>
      <c r="T7301">
        <v>4.0781999999999999E-2</v>
      </c>
      <c r="U7301">
        <v>5.4987000000000001E-2</v>
      </c>
      <c r="V7301">
        <v>0.12513199999999999</v>
      </c>
      <c r="W7301">
        <v>6.8365999999999996E-2</v>
      </c>
      <c r="X7301">
        <v>5.4568999999999999E-2</v>
      </c>
      <c r="Y7301">
        <v>0.444135</v>
      </c>
      <c r="Z7301">
        <v>0.16858899999999999</v>
      </c>
      <c r="AA7301">
        <v>2.0074999999999999E-2</v>
      </c>
      <c r="AB7301">
        <v>0.17211699999999999</v>
      </c>
      <c r="AC7301">
        <v>1.3945080000000003</v>
      </c>
    </row>
    <row r="7302" spans="1:29" hidden="1" x14ac:dyDescent="0.3">
      <c r="A7302" t="s">
        <v>57</v>
      </c>
      <c r="B7302" t="s">
        <v>544</v>
      </c>
      <c r="C7302" t="s">
        <v>545</v>
      </c>
      <c r="D7302">
        <v>0</v>
      </c>
      <c r="E7302">
        <v>3.0330000000000001E-3</v>
      </c>
      <c r="F7302">
        <v>4.3557999999999999E-2</v>
      </c>
      <c r="G7302">
        <v>4.2160000000000001E-3</v>
      </c>
      <c r="H7302">
        <v>0</v>
      </c>
      <c r="I7302">
        <v>2.4510000000000001E-3</v>
      </c>
      <c r="J7302">
        <v>2.2079999999999999E-3</v>
      </c>
      <c r="K7302">
        <v>1.542E-2</v>
      </c>
      <c r="L7302">
        <v>1.8649999999999999E-3</v>
      </c>
      <c r="M7302">
        <v>0</v>
      </c>
      <c r="N7302">
        <v>1.0345E-2</v>
      </c>
      <c r="O7302">
        <v>2.4610000000000001E-3</v>
      </c>
      <c r="P7302">
        <v>8.5557000000000008E-2</v>
      </c>
      <c r="Q7302">
        <v>0.17838399999999999</v>
      </c>
      <c r="R7302">
        <v>3.7155000000000001E-2</v>
      </c>
      <c r="S7302">
        <v>4.6086000000000002E-2</v>
      </c>
      <c r="T7302">
        <v>0.39385799999999999</v>
      </c>
      <c r="U7302">
        <v>4.5914000000000003E-2</v>
      </c>
      <c r="V7302">
        <v>4.2277000000000002E-2</v>
      </c>
      <c r="W7302">
        <v>0.81594800000000001</v>
      </c>
      <c r="X7302">
        <v>6.1482000000000002E-2</v>
      </c>
      <c r="Y7302">
        <v>1.1293800000000001</v>
      </c>
      <c r="Z7302">
        <v>8.2778000000000004E-2</v>
      </c>
      <c r="AA7302">
        <v>0.22356899999999999</v>
      </c>
      <c r="AB7302">
        <v>0.65068300000000001</v>
      </c>
      <c r="AC7302">
        <v>3.7075139999999998</v>
      </c>
    </row>
    <row r="7303" spans="1:29" hidden="1" x14ac:dyDescent="0.3">
      <c r="A7303" t="s">
        <v>58</v>
      </c>
      <c r="B7303" t="s">
        <v>544</v>
      </c>
      <c r="C7303" t="s">
        <v>545</v>
      </c>
      <c r="D7303">
        <v>0</v>
      </c>
      <c r="E7303">
        <v>7.7272999999999994E-2</v>
      </c>
      <c r="F7303">
        <v>1.8938E-2</v>
      </c>
      <c r="G7303">
        <v>7.4180000000000001E-3</v>
      </c>
      <c r="H7303">
        <v>0</v>
      </c>
      <c r="I7303">
        <v>7.5209999999999999E-2</v>
      </c>
      <c r="J7303">
        <v>0</v>
      </c>
      <c r="K7303">
        <v>4.2719999999999998E-3</v>
      </c>
      <c r="L7303">
        <v>2.098E-3</v>
      </c>
      <c r="M7303">
        <v>1.0588E-2</v>
      </c>
      <c r="N7303">
        <v>1.7180000000000001E-2</v>
      </c>
      <c r="O7303">
        <v>3.0400000000000002E-3</v>
      </c>
      <c r="P7303">
        <v>0.21601699999999993</v>
      </c>
      <c r="Q7303">
        <v>7.6093330000000003</v>
      </c>
      <c r="R7303">
        <v>0.179343</v>
      </c>
      <c r="S7303">
        <v>0.55802799999999997</v>
      </c>
      <c r="T7303">
        <v>0.29469200000000001</v>
      </c>
      <c r="U7303">
        <v>5.4191999999999997E-2</v>
      </c>
      <c r="V7303">
        <v>0.116465</v>
      </c>
      <c r="W7303">
        <v>0.16982800000000001</v>
      </c>
      <c r="X7303">
        <v>0.41172999999999998</v>
      </c>
      <c r="Y7303">
        <v>0.23963999999999999</v>
      </c>
      <c r="Z7303">
        <v>3.1993000000000001E-2</v>
      </c>
      <c r="AA7303">
        <v>0.24308399999999999</v>
      </c>
      <c r="AB7303">
        <v>0.24495500000000001</v>
      </c>
      <c r="AC7303">
        <v>10.153283</v>
      </c>
    </row>
    <row r="7304" spans="1:29" hidden="1" x14ac:dyDescent="0.3">
      <c r="A7304" t="s">
        <v>59</v>
      </c>
      <c r="B7304" t="s">
        <v>544</v>
      </c>
      <c r="C7304" t="s">
        <v>545</v>
      </c>
      <c r="D7304">
        <v>0</v>
      </c>
      <c r="E7304">
        <v>0</v>
      </c>
      <c r="F7304">
        <v>1.034E-2</v>
      </c>
      <c r="G7304">
        <v>1.41E-2</v>
      </c>
      <c r="H7304">
        <v>4.7206999999999999E-2</v>
      </c>
      <c r="I7304">
        <v>4.1800000000000002E-4</v>
      </c>
      <c r="J7304">
        <v>8.3499999999999998E-3</v>
      </c>
      <c r="K7304">
        <v>3.3301999999999998E-2</v>
      </c>
      <c r="L7304">
        <v>3.4613999999999999E-2</v>
      </c>
      <c r="M7304">
        <v>3.2916000000000001E-2</v>
      </c>
      <c r="N7304">
        <v>0</v>
      </c>
      <c r="O7304">
        <v>2.1527999999999999E-2</v>
      </c>
      <c r="P7304">
        <v>0.20277499999999998</v>
      </c>
      <c r="Q7304">
        <v>1.4121999999999999E-2</v>
      </c>
      <c r="R7304">
        <v>0.27529199999999998</v>
      </c>
      <c r="S7304">
        <v>0.113778</v>
      </c>
      <c r="T7304">
        <v>0.238873</v>
      </c>
      <c r="U7304">
        <v>0.288184</v>
      </c>
      <c r="V7304">
        <v>0.26511600000000002</v>
      </c>
      <c r="W7304">
        <v>0.14066500000000001</v>
      </c>
      <c r="X7304">
        <v>1.1937059999999999</v>
      </c>
      <c r="Y7304">
        <v>0.27195999999999998</v>
      </c>
      <c r="Z7304">
        <v>0.53074699999999997</v>
      </c>
      <c r="AA7304">
        <v>0.17970700000000001</v>
      </c>
      <c r="AB7304">
        <v>0.19708300000000001</v>
      </c>
      <c r="AC7304">
        <v>3.7092329999999998</v>
      </c>
    </row>
    <row r="7305" spans="1:29" hidden="1" x14ac:dyDescent="0.3">
      <c r="A7305" t="s">
        <v>60</v>
      </c>
      <c r="B7305" t="s">
        <v>544</v>
      </c>
      <c r="C7305" t="s">
        <v>545</v>
      </c>
      <c r="D7305">
        <v>1.9379E-2</v>
      </c>
      <c r="E7305">
        <v>0</v>
      </c>
      <c r="F7305">
        <v>5.1406E-2</v>
      </c>
      <c r="G7305">
        <v>0.149035</v>
      </c>
      <c r="H7305">
        <v>1.6421999999999999E-2</v>
      </c>
      <c r="I7305">
        <v>4.8258000000000002E-2</v>
      </c>
      <c r="J7305">
        <v>4.28E-4</v>
      </c>
      <c r="K7305">
        <v>6.5063999999999997E-2</v>
      </c>
      <c r="L7305">
        <v>5.7600000000000001E-4</v>
      </c>
      <c r="M7305">
        <v>3.4458999999999997E-2</v>
      </c>
      <c r="N7305">
        <v>8.038E-3</v>
      </c>
      <c r="O7305">
        <v>0</v>
      </c>
      <c r="P7305">
        <v>0.39306500000000005</v>
      </c>
      <c r="Q7305">
        <v>0.56122000000000005</v>
      </c>
      <c r="R7305">
        <v>0.670099</v>
      </c>
      <c r="S7305">
        <v>1.476858</v>
      </c>
      <c r="T7305">
        <v>0.336586</v>
      </c>
      <c r="U7305">
        <v>0.506108</v>
      </c>
      <c r="V7305">
        <v>0.42200100000000001</v>
      </c>
      <c r="W7305">
        <v>1.761973</v>
      </c>
      <c r="X7305">
        <v>0.26341500000000001</v>
      </c>
      <c r="Y7305">
        <v>0.25300699999999998</v>
      </c>
      <c r="Z7305">
        <v>0.222771</v>
      </c>
      <c r="AA7305">
        <v>0.94458500000000001</v>
      </c>
      <c r="AB7305">
        <v>0.996201</v>
      </c>
      <c r="AC7305">
        <v>8.4148239999999994</v>
      </c>
    </row>
    <row r="7306" spans="1:29" hidden="1" x14ac:dyDescent="0.3">
      <c r="A7306" t="s">
        <v>61</v>
      </c>
      <c r="B7306" t="s">
        <v>544</v>
      </c>
      <c r="C7306" t="s">
        <v>545</v>
      </c>
      <c r="D7306">
        <v>2.3692999999999999E-2</v>
      </c>
      <c r="E7306">
        <v>1.6372999999999999E-2</v>
      </c>
      <c r="F7306">
        <v>0</v>
      </c>
      <c r="G7306">
        <v>9.3710000000000009E-3</v>
      </c>
      <c r="H7306">
        <v>3.2314000000000002E-2</v>
      </c>
      <c r="I7306">
        <v>4.4429999999999999E-3</v>
      </c>
      <c r="J7306">
        <v>0</v>
      </c>
      <c r="K7306">
        <v>2.356E-3</v>
      </c>
      <c r="L7306">
        <v>6.0730000000000003E-3</v>
      </c>
      <c r="M7306">
        <v>5.5019999999999999E-3</v>
      </c>
      <c r="N7306">
        <v>6.5579999999999996E-3</v>
      </c>
      <c r="O7306">
        <v>4.0933999999999998E-2</v>
      </c>
      <c r="P7306">
        <v>0.147617</v>
      </c>
      <c r="Q7306">
        <v>0.26906600000000003</v>
      </c>
      <c r="R7306">
        <v>0.29342499999999999</v>
      </c>
      <c r="S7306">
        <v>0.47889199999999998</v>
      </c>
      <c r="T7306">
        <v>0.21055299999999999</v>
      </c>
      <c r="U7306">
        <v>0.34580499999999997</v>
      </c>
      <c r="V7306">
        <v>0.26505200000000001</v>
      </c>
      <c r="W7306">
        <v>0.56499200000000005</v>
      </c>
      <c r="X7306">
        <v>0.15709600000000001</v>
      </c>
      <c r="Y7306">
        <v>5.1506999999999997E-2</v>
      </c>
      <c r="Z7306">
        <v>0.15667400000000001</v>
      </c>
      <c r="AA7306">
        <v>0.389069</v>
      </c>
      <c r="AB7306">
        <v>8.6813000000000001E-2</v>
      </c>
      <c r="AC7306">
        <v>3.2689440000000003</v>
      </c>
    </row>
    <row r="7307" spans="1:29" hidden="1" x14ac:dyDescent="0.3">
      <c r="A7307" t="s">
        <v>62</v>
      </c>
      <c r="B7307" t="s">
        <v>544</v>
      </c>
      <c r="C7307" t="s">
        <v>545</v>
      </c>
      <c r="D7307">
        <v>3.6299999999999999E-4</v>
      </c>
      <c r="E7307">
        <v>2.4090000000000001E-3</v>
      </c>
      <c r="F7307">
        <v>0</v>
      </c>
      <c r="G7307">
        <v>0</v>
      </c>
      <c r="H7307">
        <v>4.7080000000000004E-3</v>
      </c>
      <c r="I7307">
        <v>5.0853000000000002E-2</v>
      </c>
      <c r="J7307">
        <v>8.7350999999999998E-2</v>
      </c>
      <c r="K7307">
        <v>2.0806000000000002E-2</v>
      </c>
      <c r="L7307">
        <v>1.4824E-2</v>
      </c>
      <c r="M7307">
        <v>1.1279000000000001E-2</v>
      </c>
      <c r="N7307">
        <v>4.339E-3</v>
      </c>
      <c r="O7307">
        <v>1.6646000000000001E-2</v>
      </c>
      <c r="P7307">
        <v>0.21357800000000002</v>
      </c>
      <c r="Q7307">
        <v>3.9515000000000002E-2</v>
      </c>
      <c r="R7307">
        <v>0.10943799999999999</v>
      </c>
      <c r="S7307">
        <v>0.12904099999999999</v>
      </c>
      <c r="T7307">
        <v>0.11902699999999999</v>
      </c>
      <c r="U7307">
        <v>7.8539999999999999E-2</v>
      </c>
      <c r="V7307">
        <v>0.109429</v>
      </c>
      <c r="W7307">
        <v>5.1174999999999998E-2</v>
      </c>
      <c r="X7307">
        <v>3.1605349999999999</v>
      </c>
      <c r="Y7307">
        <v>1.1169999999999999E-3</v>
      </c>
      <c r="Z7307">
        <v>2.6084E-2</v>
      </c>
      <c r="AA7307">
        <v>0.16991500000000001</v>
      </c>
      <c r="AB7307">
        <v>2.4313000000000001E-2</v>
      </c>
      <c r="AC7307">
        <v>4.0181289999999992</v>
      </c>
    </row>
    <row r="7308" spans="1:29" hidden="1" x14ac:dyDescent="0.3">
      <c r="A7308" t="s">
        <v>63</v>
      </c>
      <c r="B7308" t="s">
        <v>544</v>
      </c>
      <c r="C7308" t="s">
        <v>545</v>
      </c>
      <c r="D7308">
        <v>5.1580000000000003E-3</v>
      </c>
      <c r="E7308">
        <v>6.326E-3</v>
      </c>
      <c r="F7308">
        <v>6.9100000000000003E-3</v>
      </c>
      <c r="G7308">
        <v>1.5E-5</v>
      </c>
      <c r="H7308">
        <v>0.163545</v>
      </c>
      <c r="I7308">
        <v>3.313E-2</v>
      </c>
      <c r="J7308">
        <v>6.6100000000000002E-4</v>
      </c>
      <c r="K7308">
        <v>9.9419999999999994E-3</v>
      </c>
      <c r="L7308">
        <v>2.4315E-2</v>
      </c>
      <c r="M7308">
        <v>1.1991999999999999E-2</v>
      </c>
      <c r="N7308">
        <v>3.7888999999999999E-2</v>
      </c>
      <c r="O7308">
        <v>1.3714E-2</v>
      </c>
      <c r="P7308">
        <v>0.31359700000000001</v>
      </c>
      <c r="Q7308">
        <v>5.1082000000000002E-2</v>
      </c>
      <c r="R7308">
        <v>1.9109000000000001E-2</v>
      </c>
      <c r="S7308">
        <v>6.8947999999999995E-2</v>
      </c>
      <c r="T7308">
        <v>7.2419999999999998E-2</v>
      </c>
      <c r="U7308">
        <v>7.2044999999999998E-2</v>
      </c>
      <c r="V7308">
        <v>0.16522999999999999</v>
      </c>
      <c r="W7308">
        <v>4.0953999999999997E-2</v>
      </c>
      <c r="X7308">
        <v>0.26164999999999999</v>
      </c>
      <c r="Y7308">
        <v>6.7140000000000003E-3</v>
      </c>
      <c r="Z7308">
        <v>4.1138000000000001E-2</v>
      </c>
      <c r="AA7308">
        <v>0.31001099999999998</v>
      </c>
      <c r="AB7308">
        <v>0.24943699999999999</v>
      </c>
      <c r="AC7308">
        <v>1.3587379999999998</v>
      </c>
    </row>
    <row r="7309" spans="1:29" hidden="1" x14ac:dyDescent="0.3">
      <c r="A7309" t="s">
        <v>64</v>
      </c>
      <c r="B7309" t="s">
        <v>544</v>
      </c>
      <c r="C7309" t="s">
        <v>545</v>
      </c>
      <c r="D7309">
        <v>1.722E-3</v>
      </c>
      <c r="E7309">
        <v>1.7371999999999999E-2</v>
      </c>
      <c r="F7309">
        <v>0.14115900000000001</v>
      </c>
      <c r="G7309">
        <v>0.25883899999999999</v>
      </c>
      <c r="H7309">
        <v>0.39743899999999999</v>
      </c>
      <c r="I7309">
        <v>7.3870000000000003E-3</v>
      </c>
      <c r="J7309">
        <v>0</v>
      </c>
      <c r="K7309">
        <v>0.10799300000000001</v>
      </c>
      <c r="L7309">
        <v>1.3003000000000001E-2</v>
      </c>
      <c r="M7309">
        <v>9.0799999999999995E-4</v>
      </c>
      <c r="N7309">
        <v>1.9550000000000001E-3</v>
      </c>
      <c r="O7309">
        <v>3.3847000000000002E-2</v>
      </c>
      <c r="P7309">
        <v>0.98162400000000005</v>
      </c>
      <c r="Q7309">
        <v>0.24449799999999999</v>
      </c>
      <c r="R7309">
        <v>1.7731E-2</v>
      </c>
      <c r="S7309">
        <v>2.1937999999999999E-2</v>
      </c>
      <c r="T7309">
        <v>0.181171</v>
      </c>
      <c r="U7309">
        <v>1.8179000000000001E-2</v>
      </c>
      <c r="V7309">
        <v>1.061752</v>
      </c>
      <c r="W7309">
        <v>3.3045369999999998</v>
      </c>
      <c r="X7309">
        <v>0.234685</v>
      </c>
      <c r="Y7309">
        <v>4.9318000000000001E-2</v>
      </c>
      <c r="Z7309">
        <v>0.903945</v>
      </c>
      <c r="AA7309">
        <v>5.3649000000000002E-2</v>
      </c>
      <c r="AB7309">
        <v>3.2563000000000002E-2</v>
      </c>
      <c r="AC7309">
        <v>6.1239660000000002</v>
      </c>
    </row>
    <row r="7310" spans="1:29" hidden="1" x14ac:dyDescent="0.3">
      <c r="A7310" t="s">
        <v>65</v>
      </c>
      <c r="B7310" t="s">
        <v>544</v>
      </c>
      <c r="C7310" t="s">
        <v>545</v>
      </c>
      <c r="D7310">
        <v>1.7240999999999999E-2</v>
      </c>
      <c r="E7310">
        <v>4.8051000000000003E-2</v>
      </c>
      <c r="F7310">
        <v>2.7538E-2</v>
      </c>
      <c r="G7310">
        <v>6.2490000000000002E-3</v>
      </c>
      <c r="H7310">
        <v>0.27595399999999998</v>
      </c>
      <c r="I7310">
        <v>1.73E-4</v>
      </c>
      <c r="J7310">
        <v>2.5714999999999998E-2</v>
      </c>
      <c r="K7310">
        <v>4.3527999999999997E-2</v>
      </c>
      <c r="L7310">
        <v>2.6298999999999999E-2</v>
      </c>
      <c r="M7310">
        <v>7.8334000000000001E-2</v>
      </c>
      <c r="N7310">
        <v>3.96E-3</v>
      </c>
      <c r="O7310">
        <v>4.4000000000000002E-4</v>
      </c>
      <c r="P7310">
        <v>0.55348199999999992</v>
      </c>
      <c r="Q7310">
        <v>8.2775000000000001E-2</v>
      </c>
      <c r="R7310">
        <v>0</v>
      </c>
      <c r="S7310">
        <v>8.0210000000000004E-2</v>
      </c>
      <c r="T7310">
        <v>9.8931000000000005E-2</v>
      </c>
      <c r="U7310">
        <v>0.119107</v>
      </c>
      <c r="V7310">
        <v>6.8210999999999994E-2</v>
      </c>
      <c r="W7310">
        <v>3.8461000000000002E-2</v>
      </c>
      <c r="X7310">
        <v>1.873E-2</v>
      </c>
      <c r="Y7310">
        <v>0.25772299999999998</v>
      </c>
      <c r="Z7310">
        <v>3.6704000000000001E-2</v>
      </c>
      <c r="AA7310">
        <v>3.8947000000000002E-2</v>
      </c>
      <c r="AB7310">
        <v>3.0435E-2</v>
      </c>
      <c r="AC7310">
        <v>0.87023399999999995</v>
      </c>
    </row>
    <row r="7311" spans="1:29" hidden="1" x14ac:dyDescent="0.3">
      <c r="A7311" t="s">
        <v>66</v>
      </c>
      <c r="B7311" t="s">
        <v>544</v>
      </c>
      <c r="C7311" t="s">
        <v>545</v>
      </c>
      <c r="D7311">
        <v>4.0135999999999998E-2</v>
      </c>
      <c r="E7311">
        <v>1.1850000000000001E-3</v>
      </c>
      <c r="F7311">
        <v>2.2699999999999999E-4</v>
      </c>
      <c r="G7311">
        <v>1.5616E-2</v>
      </c>
      <c r="H7311">
        <v>9.8650000000000005E-3</v>
      </c>
      <c r="I7311">
        <v>1.8546E-2</v>
      </c>
      <c r="J7311">
        <v>2.2759999999999999E-2</v>
      </c>
      <c r="K7311">
        <v>2.9145999999999998E-2</v>
      </c>
      <c r="L7311">
        <v>5.3201999999999999E-2</v>
      </c>
      <c r="M7311">
        <v>8.9420000000000003E-3</v>
      </c>
      <c r="N7311">
        <v>3.5000999999999997E-2</v>
      </c>
      <c r="O7311">
        <v>1.8376E-2</v>
      </c>
      <c r="P7311">
        <v>0.253002</v>
      </c>
      <c r="Q7311">
        <v>0</v>
      </c>
      <c r="R7311">
        <v>0.18399299999999999</v>
      </c>
      <c r="S7311">
        <v>0.76361299999999999</v>
      </c>
      <c r="T7311">
        <v>0.14317299999999999</v>
      </c>
      <c r="U7311">
        <v>1.8416999999999999E-2</v>
      </c>
      <c r="V7311">
        <v>9.1039999999999992E-3</v>
      </c>
      <c r="W7311">
        <v>4.9543999999999998E-2</v>
      </c>
      <c r="X7311">
        <v>0.13280700000000001</v>
      </c>
      <c r="Y7311">
        <v>0.26838400000000001</v>
      </c>
      <c r="Z7311">
        <v>0.18137700000000001</v>
      </c>
      <c r="AA7311">
        <v>0.16195899999999999</v>
      </c>
      <c r="AB7311">
        <v>8.5679000000000005E-2</v>
      </c>
      <c r="AC7311">
        <v>1.9980499999999999</v>
      </c>
    </row>
    <row r="7312" spans="1:29" hidden="1" x14ac:dyDescent="0.3">
      <c r="A7312" t="s">
        <v>67</v>
      </c>
      <c r="B7312" t="s">
        <v>544</v>
      </c>
      <c r="C7312" t="s">
        <v>545</v>
      </c>
      <c r="D7312">
        <v>1.376E-2</v>
      </c>
      <c r="E7312">
        <v>3.1113999999999999E-2</v>
      </c>
      <c r="F7312">
        <v>8.7500000000000002E-4</v>
      </c>
      <c r="G7312">
        <v>1.6825E-2</v>
      </c>
      <c r="H7312">
        <v>2.7682999999999999E-2</v>
      </c>
      <c r="I7312">
        <v>9.5560000000000003E-3</v>
      </c>
      <c r="J7312">
        <v>0.32769500000000001</v>
      </c>
      <c r="K7312">
        <v>1.0702E-2</v>
      </c>
      <c r="L7312">
        <v>0.27782699999999999</v>
      </c>
      <c r="M7312">
        <v>5.5802999999999998E-2</v>
      </c>
      <c r="N7312">
        <v>6.1085E-2</v>
      </c>
      <c r="O7312">
        <v>0.18237500000000001</v>
      </c>
      <c r="P7312">
        <v>1.0153000000000001</v>
      </c>
      <c r="Q7312">
        <v>4.6915999999999999E-2</v>
      </c>
      <c r="R7312">
        <v>3.3371999999999999E-2</v>
      </c>
      <c r="S7312">
        <v>0</v>
      </c>
      <c r="T7312">
        <v>1.865E-2</v>
      </c>
      <c r="U7312">
        <v>6.6904000000000005E-2</v>
      </c>
      <c r="V7312">
        <v>0.42315599999999998</v>
      </c>
      <c r="W7312">
        <v>0.128388</v>
      </c>
      <c r="X7312">
        <v>8.3773E-2</v>
      </c>
      <c r="Y7312">
        <v>0.16271099999999999</v>
      </c>
      <c r="Z7312">
        <v>2.9277000000000001E-2</v>
      </c>
      <c r="AA7312">
        <v>8.4410000000000006E-3</v>
      </c>
      <c r="AB7312">
        <v>8.6906999999999998E-2</v>
      </c>
      <c r="AC7312">
        <v>1.0884949999999998</v>
      </c>
    </row>
    <row r="7313" spans="1:29" hidden="1" x14ac:dyDescent="0.3">
      <c r="A7313" t="s">
        <v>68</v>
      </c>
      <c r="B7313" t="s">
        <v>544</v>
      </c>
      <c r="C7313" t="s">
        <v>545</v>
      </c>
      <c r="D7313">
        <v>1.2522E-2</v>
      </c>
      <c r="E7313">
        <v>2.8490000000000001E-2</v>
      </c>
      <c r="F7313">
        <v>3.1831999999999999E-2</v>
      </c>
      <c r="G7313">
        <v>1.4638999999999999E-2</v>
      </c>
      <c r="H7313">
        <v>0.14812600000000001</v>
      </c>
      <c r="I7313">
        <v>7.9048999999999994E-2</v>
      </c>
      <c r="J7313">
        <v>9.7795000000000007E-2</v>
      </c>
      <c r="K7313">
        <v>5.2864000000000001E-2</v>
      </c>
      <c r="L7313">
        <v>4.3843E-2</v>
      </c>
      <c r="M7313">
        <v>6.3881999999999994E-2</v>
      </c>
      <c r="N7313">
        <v>0.13716800000000001</v>
      </c>
      <c r="O7313">
        <v>6.3159000000000007E-2</v>
      </c>
      <c r="P7313">
        <v>0.77336899999999997</v>
      </c>
      <c r="Q7313">
        <v>3.3964000000000001E-2</v>
      </c>
      <c r="R7313">
        <v>4.4637000000000003E-2</v>
      </c>
      <c r="S7313">
        <v>0.372089</v>
      </c>
      <c r="T7313">
        <v>8.7312000000000001E-2</v>
      </c>
      <c r="U7313">
        <v>1.9993E-2</v>
      </c>
      <c r="V7313">
        <v>0.119504</v>
      </c>
      <c r="W7313">
        <v>6.9059999999999996E-2</v>
      </c>
      <c r="X7313">
        <v>0</v>
      </c>
      <c r="Y7313">
        <v>4.9384999999999998E-2</v>
      </c>
      <c r="Z7313">
        <v>1.0305E-2</v>
      </c>
      <c r="AA7313">
        <v>8.5629999999999994E-3</v>
      </c>
      <c r="AB7313">
        <v>3.9150999999999998E-2</v>
      </c>
      <c r="AC7313">
        <v>0.85396300000000014</v>
      </c>
    </row>
    <row r="7314" spans="1:29" hidden="1" x14ac:dyDescent="0.3">
      <c r="A7314" t="s">
        <v>69</v>
      </c>
      <c r="B7314" t="s">
        <v>544</v>
      </c>
      <c r="C7314" t="s">
        <v>545</v>
      </c>
      <c r="D7314">
        <v>8.1609999999999999E-3</v>
      </c>
      <c r="E7314">
        <v>1.913E-3</v>
      </c>
      <c r="F7314">
        <v>0.15700900000000001</v>
      </c>
      <c r="G7314">
        <v>6.0470000000000003E-3</v>
      </c>
      <c r="H7314">
        <v>1.951E-2</v>
      </c>
      <c r="I7314">
        <v>1.1259999999999999E-2</v>
      </c>
      <c r="J7314">
        <v>0.16375200000000001</v>
      </c>
      <c r="K7314">
        <v>1.439E-3</v>
      </c>
      <c r="L7314">
        <v>2.8975999999999998E-2</v>
      </c>
      <c r="M7314">
        <v>2.0730999999999999E-2</v>
      </c>
      <c r="N7314">
        <v>1.4289E-2</v>
      </c>
      <c r="O7314">
        <v>3.1426999999999997E-2</v>
      </c>
      <c r="P7314">
        <v>0.46451399999999998</v>
      </c>
      <c r="Q7314">
        <v>0.20522000000000001</v>
      </c>
      <c r="R7314">
        <v>2.6803E-2</v>
      </c>
      <c r="S7314">
        <v>0.46662199999999998</v>
      </c>
      <c r="T7314">
        <v>0.417327</v>
      </c>
      <c r="U7314">
        <v>5.2538000000000001E-2</v>
      </c>
      <c r="V7314">
        <v>3.5660999999999998E-2</v>
      </c>
      <c r="W7314">
        <v>0.11518200000000001</v>
      </c>
      <c r="X7314">
        <v>5.4648000000000002E-2</v>
      </c>
      <c r="Y7314">
        <v>3.3374000000000001E-2</v>
      </c>
      <c r="Z7314">
        <v>7.6147000000000006E-2</v>
      </c>
      <c r="AA7314">
        <v>4.6421999999999998E-2</v>
      </c>
      <c r="AB7314">
        <v>0.46430399999999999</v>
      </c>
      <c r="AC7314">
        <v>1.994248</v>
      </c>
    </row>
    <row r="7315" spans="1:29" hidden="1" x14ac:dyDescent="0.3">
      <c r="A7315" t="s">
        <v>70</v>
      </c>
      <c r="B7315" t="s">
        <v>544</v>
      </c>
      <c r="C7315" t="s">
        <v>545</v>
      </c>
      <c r="D7315">
        <v>3.3907E-2</v>
      </c>
      <c r="E7315">
        <v>2.4181999999999999E-2</v>
      </c>
      <c r="F7315">
        <v>2.6550000000000001E-2</v>
      </c>
      <c r="G7315">
        <v>7.247E-3</v>
      </c>
      <c r="H7315">
        <v>0.11937200000000001</v>
      </c>
      <c r="I7315">
        <v>1.7552000000000002E-2</v>
      </c>
      <c r="J7315">
        <v>0.25462800000000002</v>
      </c>
      <c r="K7315">
        <v>1.3341E-2</v>
      </c>
      <c r="L7315">
        <v>6.8643999999999997E-2</v>
      </c>
      <c r="M7315">
        <v>0.244426</v>
      </c>
      <c r="N7315">
        <v>3.1085999999999999E-2</v>
      </c>
      <c r="O7315">
        <v>6.8916000000000005E-2</v>
      </c>
      <c r="P7315">
        <v>0.90985099999999997</v>
      </c>
      <c r="Q7315">
        <v>8.0896999999999997E-2</v>
      </c>
      <c r="R7315">
        <v>5.0840999999999997E-2</v>
      </c>
      <c r="S7315">
        <v>0.11852</v>
      </c>
      <c r="T7315">
        <v>0.43888199999999999</v>
      </c>
      <c r="U7315">
        <v>0.102851</v>
      </c>
      <c r="V7315">
        <v>0.156086</v>
      </c>
      <c r="W7315">
        <v>0.54047000000000001</v>
      </c>
      <c r="X7315">
        <v>0.13519800000000001</v>
      </c>
      <c r="Y7315">
        <v>0.17066899999999999</v>
      </c>
      <c r="Z7315">
        <v>0.55127800000000005</v>
      </c>
      <c r="AA7315">
        <v>0.30410300000000001</v>
      </c>
      <c r="AB7315">
        <v>0.49099700000000002</v>
      </c>
      <c r="AC7315">
        <v>3.1407920000000003</v>
      </c>
    </row>
    <row r="7316" spans="1:29" hidden="1" x14ac:dyDescent="0.3">
      <c r="A7316" t="s">
        <v>71</v>
      </c>
      <c r="B7316" t="s">
        <v>544</v>
      </c>
      <c r="C7316" t="s">
        <v>545</v>
      </c>
      <c r="D7316">
        <v>5.0056999999999997E-2</v>
      </c>
      <c r="E7316">
        <v>3.6124000000000003E-2</v>
      </c>
      <c r="F7316">
        <v>9.7421999999999995E-2</v>
      </c>
      <c r="G7316">
        <v>1.7659999999999999E-2</v>
      </c>
      <c r="H7316">
        <v>3.1364000000000003E-2</v>
      </c>
      <c r="I7316">
        <v>5.6016999999999997E-2</v>
      </c>
      <c r="J7316">
        <v>1.6875999999999999E-2</v>
      </c>
      <c r="K7316">
        <v>9.0369999999999999E-3</v>
      </c>
      <c r="L7316">
        <v>9.8982000000000001E-2</v>
      </c>
      <c r="M7316">
        <v>0.233071</v>
      </c>
      <c r="N7316">
        <v>1.7539999999999999E-3</v>
      </c>
      <c r="O7316">
        <v>6.1899999999999997E-2</v>
      </c>
      <c r="P7316">
        <v>0.71026400000000001</v>
      </c>
      <c r="Q7316">
        <v>3.9877999999999997E-2</v>
      </c>
      <c r="R7316">
        <v>7.4075000000000002E-2</v>
      </c>
      <c r="S7316">
        <v>0.30230000000000001</v>
      </c>
      <c r="T7316">
        <v>0.18417800000000001</v>
      </c>
      <c r="U7316">
        <v>0.23954</v>
      </c>
      <c r="V7316">
        <v>0.26377499999999998</v>
      </c>
      <c r="W7316">
        <v>1.2892000000000001E-2</v>
      </c>
      <c r="X7316">
        <v>2.0903999999999999E-2</v>
      </c>
      <c r="Y7316">
        <v>0.10699599999999999</v>
      </c>
      <c r="Z7316">
        <v>0.17982699999999999</v>
      </c>
      <c r="AA7316">
        <v>0.44428600000000001</v>
      </c>
      <c r="AB7316">
        <v>0.19960700000000001</v>
      </c>
      <c r="AC7316">
        <v>2.0682579999999997</v>
      </c>
    </row>
    <row r="7317" spans="1:29" hidden="1" x14ac:dyDescent="0.3">
      <c r="A7317" t="s">
        <v>72</v>
      </c>
      <c r="B7317" t="s">
        <v>544</v>
      </c>
      <c r="C7317" t="s">
        <v>545</v>
      </c>
      <c r="D7317">
        <v>6.6564999999999999E-2</v>
      </c>
      <c r="E7317">
        <v>0.24715000000000001</v>
      </c>
      <c r="F7317">
        <v>0.39568199999999998</v>
      </c>
      <c r="G7317">
        <v>2.8095999999999999E-2</v>
      </c>
      <c r="H7317">
        <v>6.5879999999999994E-2</v>
      </c>
      <c r="I7317">
        <v>7.0274000000000003E-2</v>
      </c>
      <c r="J7317">
        <v>0.108612</v>
      </c>
      <c r="K7317">
        <v>0.30261199999999999</v>
      </c>
      <c r="L7317">
        <v>5.3864000000000002E-2</v>
      </c>
      <c r="M7317">
        <v>0.12676699999999999</v>
      </c>
      <c r="N7317">
        <v>4.2861000000000003E-2</v>
      </c>
      <c r="O7317">
        <v>1.7708999999999999E-2</v>
      </c>
      <c r="P7317">
        <v>1.5260720000000001</v>
      </c>
      <c r="Q7317">
        <v>0.42391800000000002</v>
      </c>
      <c r="R7317">
        <v>0.57436799999999999</v>
      </c>
      <c r="S7317">
        <v>0.17979899999999999</v>
      </c>
      <c r="T7317">
        <v>6.1245000000000001E-2</v>
      </c>
      <c r="U7317">
        <v>6.9362999999999994E-2</v>
      </c>
      <c r="V7317">
        <v>0.106877</v>
      </c>
      <c r="W7317">
        <v>0.32726100000000002</v>
      </c>
      <c r="X7317">
        <v>1.4112E-2</v>
      </c>
      <c r="Y7317">
        <v>0.18313299999999999</v>
      </c>
      <c r="Z7317">
        <v>0.43045499999999998</v>
      </c>
      <c r="AA7317">
        <v>5.3308000000000001E-2</v>
      </c>
      <c r="AB7317">
        <v>0.27288800000000002</v>
      </c>
      <c r="AC7317">
        <v>2.6967270000000001</v>
      </c>
    </row>
    <row r="7318" spans="1:29" hidden="1" x14ac:dyDescent="0.3">
      <c r="A7318" t="s">
        <v>73</v>
      </c>
      <c r="B7318" t="s">
        <v>544</v>
      </c>
      <c r="C7318" t="s">
        <v>545</v>
      </c>
      <c r="D7318">
        <v>3.5417999999999998E-2</v>
      </c>
      <c r="E7318">
        <v>7.8256999999999993E-2</v>
      </c>
      <c r="F7318">
        <v>3.8899999999999998E-3</v>
      </c>
      <c r="G7318">
        <v>9.5991000000000007E-2</v>
      </c>
      <c r="H7318">
        <v>8.4961999999999996E-2</v>
      </c>
      <c r="I7318">
        <v>1.3277000000000001E-2</v>
      </c>
      <c r="J7318">
        <v>0.10473</v>
      </c>
      <c r="K7318">
        <v>4.5332999999999998E-2</v>
      </c>
      <c r="L7318">
        <v>0.11462899999999999</v>
      </c>
      <c r="M7318">
        <v>2.8812000000000001E-2</v>
      </c>
      <c r="N7318">
        <v>0.25715399999999999</v>
      </c>
      <c r="O7318">
        <v>4.2833000000000003E-2</v>
      </c>
      <c r="P7318">
        <v>0.90528599999999992</v>
      </c>
      <c r="Q7318">
        <v>7.7830999999999997E-2</v>
      </c>
      <c r="R7318">
        <v>7.7199000000000004E-2</v>
      </c>
      <c r="S7318">
        <v>5.1153999999999998E-2</v>
      </c>
      <c r="T7318">
        <v>0.13356000000000001</v>
      </c>
      <c r="U7318">
        <v>1.7340000000000001E-2</v>
      </c>
      <c r="V7318">
        <v>4.2541000000000002E-2</v>
      </c>
      <c r="W7318">
        <v>4.4213000000000002E-2</v>
      </c>
      <c r="X7318">
        <v>6.7677000000000001E-2</v>
      </c>
      <c r="Y7318">
        <v>3.1405000000000002E-2</v>
      </c>
      <c r="Z7318">
        <v>5.9445999999999999E-2</v>
      </c>
      <c r="AA7318">
        <v>5.9977999999999997E-2</v>
      </c>
      <c r="AB7318">
        <v>7.0657999999999999E-2</v>
      </c>
      <c r="AC7318">
        <v>0.73300200000000004</v>
      </c>
    </row>
    <row r="7319" spans="1:29" hidden="1" x14ac:dyDescent="0.3">
      <c r="A7319" t="s">
        <v>74</v>
      </c>
      <c r="B7319" t="s">
        <v>544</v>
      </c>
      <c r="C7319" t="s">
        <v>545</v>
      </c>
      <c r="D7319">
        <v>0.17032800000000001</v>
      </c>
      <c r="E7319">
        <v>0.161052</v>
      </c>
      <c r="F7319">
        <v>0.13599800000000001</v>
      </c>
      <c r="G7319">
        <v>0.13283900000000001</v>
      </c>
      <c r="H7319">
        <v>4.8828999999999997E-2</v>
      </c>
      <c r="I7319">
        <v>2.8593E-2</v>
      </c>
      <c r="J7319">
        <v>2.3664000000000001E-2</v>
      </c>
      <c r="K7319">
        <v>3.3198999999999999E-2</v>
      </c>
      <c r="L7319">
        <v>8.5174E-2</v>
      </c>
      <c r="M7319">
        <v>9.3366000000000005E-2</v>
      </c>
      <c r="N7319">
        <v>0.218835</v>
      </c>
      <c r="O7319">
        <v>2.8434000000000001E-2</v>
      </c>
      <c r="P7319">
        <v>1.1603109999999999</v>
      </c>
      <c r="Q7319">
        <v>0.15326200000000001</v>
      </c>
      <c r="R7319">
        <v>4.4671000000000002E-2</v>
      </c>
      <c r="S7319">
        <v>0.11709700000000001</v>
      </c>
      <c r="T7319">
        <v>0.312338</v>
      </c>
      <c r="U7319">
        <v>1.0106E-2</v>
      </c>
      <c r="V7319">
        <v>0.29792299999999999</v>
      </c>
      <c r="W7319">
        <v>0.59872000000000003</v>
      </c>
      <c r="X7319">
        <v>1.264E-2</v>
      </c>
      <c r="Y7319">
        <v>0.14816399999999999</v>
      </c>
      <c r="Z7319">
        <v>0.13081200000000001</v>
      </c>
      <c r="AA7319">
        <v>0.13323399999999999</v>
      </c>
      <c r="AB7319">
        <v>1.299239</v>
      </c>
      <c r="AC7319">
        <v>3.2582060000000004</v>
      </c>
    </row>
    <row r="7320" spans="1:29" hidden="1" x14ac:dyDescent="0.3">
      <c r="A7320" t="s">
        <v>75</v>
      </c>
      <c r="B7320" t="s">
        <v>544</v>
      </c>
      <c r="C7320" t="s">
        <v>545</v>
      </c>
      <c r="D7320">
        <v>0.122124</v>
      </c>
      <c r="E7320">
        <v>8.1626000000000004E-2</v>
      </c>
      <c r="F7320">
        <v>2.6445E-2</v>
      </c>
      <c r="G7320">
        <v>3.6268000000000002E-2</v>
      </c>
      <c r="H7320">
        <v>0.11111699999999999</v>
      </c>
      <c r="I7320">
        <v>0.106708</v>
      </c>
      <c r="J7320">
        <v>0.138236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0.62252400000000008</v>
      </c>
      <c r="Q7320">
        <v>0.62821800000000005</v>
      </c>
      <c r="R7320">
        <v>1.0764929999999999</v>
      </c>
      <c r="S7320">
        <v>0.65871000000000002</v>
      </c>
      <c r="T7320">
        <v>0.63238000000000005</v>
      </c>
      <c r="U7320">
        <v>0.10328900000000001</v>
      </c>
      <c r="V7320">
        <v>7.4679999999999998E-3</v>
      </c>
      <c r="W7320">
        <v>9.6972000000000003E-2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3.2035300000000002</v>
      </c>
    </row>
    <row r="7321" spans="1:29" hidden="1" x14ac:dyDescent="0.3">
      <c r="A7321" t="s">
        <v>81</v>
      </c>
      <c r="B7321" t="s">
        <v>546</v>
      </c>
      <c r="C7321" t="s">
        <v>547</v>
      </c>
      <c r="D7321">
        <v>0.7</v>
      </c>
      <c r="E7321">
        <v>1.6</v>
      </c>
      <c r="F7321">
        <v>0.5</v>
      </c>
      <c r="G7321">
        <v>1.4</v>
      </c>
      <c r="H7321">
        <v>1.1000000000000001</v>
      </c>
      <c r="I7321">
        <v>1.7</v>
      </c>
      <c r="J7321">
        <v>0</v>
      </c>
      <c r="K7321">
        <v>1.4</v>
      </c>
      <c r="L7321">
        <v>2.2999999999999998</v>
      </c>
      <c r="M7321">
        <v>1.1000000000000001</v>
      </c>
      <c r="N7321">
        <v>0.2</v>
      </c>
      <c r="O7321">
        <v>0.3</v>
      </c>
      <c r="P7321">
        <v>12.299999999999999</v>
      </c>
      <c r="Q7321">
        <v>1.5</v>
      </c>
      <c r="R7321">
        <v>6.4</v>
      </c>
      <c r="S7321">
        <v>6.4</v>
      </c>
      <c r="T7321">
        <v>0.4</v>
      </c>
      <c r="U7321">
        <v>1.3</v>
      </c>
      <c r="V7321">
        <v>3.1</v>
      </c>
      <c r="W7321">
        <v>1.6</v>
      </c>
      <c r="X7321">
        <v>1.4</v>
      </c>
      <c r="Y7321">
        <v>5.2</v>
      </c>
      <c r="Z7321">
        <v>2.2000000000000002</v>
      </c>
      <c r="AA7321">
        <v>1</v>
      </c>
      <c r="AB7321">
        <v>0.1</v>
      </c>
      <c r="AC7321">
        <v>30.6</v>
      </c>
    </row>
    <row r="7322" spans="1:29" hidden="1" x14ac:dyDescent="0.3">
      <c r="A7322" t="s">
        <v>82</v>
      </c>
      <c r="B7322" t="s">
        <v>546</v>
      </c>
      <c r="C7322" t="s">
        <v>547</v>
      </c>
      <c r="D7322">
        <v>0.3</v>
      </c>
      <c r="E7322">
        <v>0.2</v>
      </c>
      <c r="F7322">
        <v>0.8</v>
      </c>
      <c r="G7322">
        <v>0</v>
      </c>
      <c r="H7322">
        <v>0</v>
      </c>
      <c r="I7322">
        <v>0</v>
      </c>
      <c r="J7322">
        <v>0</v>
      </c>
      <c r="K7322">
        <v>0</v>
      </c>
      <c r="L7322">
        <v>0</v>
      </c>
      <c r="M7322">
        <v>0.3</v>
      </c>
      <c r="N7322">
        <v>1.3</v>
      </c>
      <c r="O7322">
        <v>0.1</v>
      </c>
      <c r="P7322">
        <v>3.0000000000000004</v>
      </c>
      <c r="Q7322">
        <v>0.3</v>
      </c>
      <c r="R7322">
        <v>3.5</v>
      </c>
      <c r="S7322">
        <v>4.4000000000000004</v>
      </c>
      <c r="T7322">
        <v>4.0999999999999996</v>
      </c>
      <c r="U7322">
        <v>5.9</v>
      </c>
      <c r="V7322">
        <v>7.3</v>
      </c>
      <c r="W7322">
        <v>1.3</v>
      </c>
      <c r="X7322">
        <v>4.7</v>
      </c>
      <c r="Y7322">
        <v>5.2</v>
      </c>
      <c r="Z7322">
        <v>0.6</v>
      </c>
      <c r="AA7322">
        <v>0.4</v>
      </c>
      <c r="AB7322">
        <v>1.4</v>
      </c>
      <c r="AC7322">
        <v>39.1</v>
      </c>
    </row>
    <row r="7323" spans="1:29" hidden="1" x14ac:dyDescent="0.3">
      <c r="A7323" t="s">
        <v>83</v>
      </c>
      <c r="B7323" t="s">
        <v>546</v>
      </c>
      <c r="C7323" t="s">
        <v>547</v>
      </c>
      <c r="D7323">
        <v>0</v>
      </c>
      <c r="E7323">
        <v>0.2</v>
      </c>
      <c r="F7323">
        <v>0.6</v>
      </c>
      <c r="G7323">
        <v>0.1</v>
      </c>
      <c r="H7323">
        <v>0</v>
      </c>
      <c r="I7323">
        <v>0</v>
      </c>
      <c r="J7323">
        <v>0.1</v>
      </c>
      <c r="K7323">
        <v>0</v>
      </c>
      <c r="L7323">
        <v>1.2</v>
      </c>
      <c r="M7323">
        <v>0.3</v>
      </c>
      <c r="N7323">
        <v>0.5</v>
      </c>
      <c r="O7323">
        <v>0.4</v>
      </c>
      <c r="P7323">
        <v>3.4</v>
      </c>
      <c r="Q7323">
        <v>6.1</v>
      </c>
      <c r="R7323">
        <v>9.9</v>
      </c>
      <c r="S7323">
        <v>4</v>
      </c>
      <c r="T7323">
        <v>4.0999999999999996</v>
      </c>
      <c r="U7323">
        <v>9.1999999999999993</v>
      </c>
      <c r="V7323">
        <v>1.3</v>
      </c>
      <c r="W7323">
        <v>1.1000000000000001</v>
      </c>
      <c r="X7323">
        <v>4.5999999999999996</v>
      </c>
      <c r="Y7323">
        <v>2.6</v>
      </c>
      <c r="Z7323">
        <v>1.5</v>
      </c>
      <c r="AA7323">
        <v>0.7</v>
      </c>
      <c r="AB7323">
        <v>1.3</v>
      </c>
      <c r="AC7323">
        <v>46.4</v>
      </c>
    </row>
    <row r="7324" spans="1:29" hidden="1" x14ac:dyDescent="0.3">
      <c r="A7324" t="s">
        <v>84</v>
      </c>
      <c r="B7324" t="s">
        <v>546</v>
      </c>
      <c r="C7324" t="s">
        <v>547</v>
      </c>
      <c r="D7324">
        <v>0.2</v>
      </c>
      <c r="E7324">
        <v>1.4</v>
      </c>
      <c r="F7324">
        <v>0</v>
      </c>
      <c r="G7324">
        <v>0.6</v>
      </c>
      <c r="H7324">
        <v>1.1000000000000001</v>
      </c>
      <c r="I7324">
        <v>0.3</v>
      </c>
      <c r="J7324">
        <v>0.9</v>
      </c>
      <c r="K7324">
        <v>0.4</v>
      </c>
      <c r="L7324">
        <v>1.3</v>
      </c>
      <c r="M7324">
        <v>0.7</v>
      </c>
      <c r="N7324">
        <v>2</v>
      </c>
      <c r="O7324">
        <v>1</v>
      </c>
      <c r="P7324">
        <v>9.9</v>
      </c>
      <c r="Q7324">
        <v>0.5</v>
      </c>
      <c r="R7324">
        <v>5.8</v>
      </c>
      <c r="S7324">
        <v>3</v>
      </c>
      <c r="T7324">
        <v>5.0999999999999996</v>
      </c>
      <c r="U7324">
        <v>4.5</v>
      </c>
      <c r="V7324">
        <v>3.2</v>
      </c>
      <c r="W7324">
        <v>1.5</v>
      </c>
      <c r="X7324">
        <v>1.2</v>
      </c>
      <c r="Y7324">
        <v>6.3</v>
      </c>
      <c r="Z7324">
        <v>1.5</v>
      </c>
      <c r="AA7324">
        <v>1.5</v>
      </c>
      <c r="AB7324">
        <v>7.6</v>
      </c>
      <c r="AC7324">
        <v>41.699999999999996</v>
      </c>
    </row>
    <row r="7325" spans="1:29" hidden="1" x14ac:dyDescent="0.3">
      <c r="A7325" t="s">
        <v>85</v>
      </c>
      <c r="B7325" t="s">
        <v>546</v>
      </c>
      <c r="C7325" t="s">
        <v>547</v>
      </c>
      <c r="D7325">
        <v>0.4</v>
      </c>
      <c r="E7325">
        <v>22</v>
      </c>
      <c r="F7325">
        <v>3.3</v>
      </c>
      <c r="G7325">
        <v>0.1</v>
      </c>
      <c r="H7325">
        <v>0.1</v>
      </c>
      <c r="I7325">
        <v>0.4</v>
      </c>
      <c r="J7325">
        <v>0.1</v>
      </c>
      <c r="K7325">
        <v>0.1</v>
      </c>
      <c r="L7325">
        <v>0</v>
      </c>
      <c r="M7325">
        <v>0</v>
      </c>
      <c r="N7325">
        <v>0</v>
      </c>
      <c r="O7325">
        <v>0.4</v>
      </c>
      <c r="P7325">
        <v>26.900000000000002</v>
      </c>
      <c r="Q7325">
        <v>4.8</v>
      </c>
      <c r="R7325">
        <v>9.6999999999999993</v>
      </c>
      <c r="S7325">
        <v>4.5999999999999996</v>
      </c>
      <c r="T7325">
        <v>5.0999999999999996</v>
      </c>
      <c r="U7325">
        <v>5.2</v>
      </c>
      <c r="V7325">
        <v>0.3</v>
      </c>
      <c r="W7325">
        <v>1.2</v>
      </c>
      <c r="X7325">
        <v>0.4</v>
      </c>
      <c r="Y7325">
        <v>1.2</v>
      </c>
      <c r="Z7325">
        <v>4.3</v>
      </c>
      <c r="AA7325">
        <v>7.3</v>
      </c>
      <c r="AB7325">
        <v>5.7</v>
      </c>
      <c r="AC7325">
        <v>49.8</v>
      </c>
    </row>
    <row r="7326" spans="1:29" hidden="1" x14ac:dyDescent="0.3">
      <c r="A7326" t="s">
        <v>48</v>
      </c>
      <c r="B7326" t="s">
        <v>546</v>
      </c>
      <c r="C7326" t="s">
        <v>547</v>
      </c>
      <c r="D7326">
        <v>0.1</v>
      </c>
      <c r="E7326">
        <v>0</v>
      </c>
      <c r="F7326">
        <v>0.1</v>
      </c>
      <c r="G7326">
        <v>1.1000000000000001</v>
      </c>
      <c r="H7326">
        <v>0.1</v>
      </c>
      <c r="I7326">
        <v>0.3</v>
      </c>
      <c r="J7326">
        <v>0</v>
      </c>
      <c r="K7326">
        <v>1.9</v>
      </c>
      <c r="L7326">
        <v>0.9</v>
      </c>
      <c r="M7326">
        <v>0.1</v>
      </c>
      <c r="N7326">
        <v>0</v>
      </c>
      <c r="O7326">
        <v>0.1</v>
      </c>
      <c r="P7326">
        <v>4.6999999999999993</v>
      </c>
      <c r="Q7326">
        <v>1.3</v>
      </c>
      <c r="R7326">
        <v>2.6</v>
      </c>
      <c r="S7326">
        <v>4.7</v>
      </c>
      <c r="T7326">
        <v>2.7</v>
      </c>
      <c r="U7326">
        <v>7.3</v>
      </c>
      <c r="V7326">
        <v>2.5</v>
      </c>
      <c r="W7326">
        <v>2.1</v>
      </c>
      <c r="X7326">
        <v>5.9</v>
      </c>
      <c r="Y7326">
        <v>1.8</v>
      </c>
      <c r="Z7326">
        <v>6.8</v>
      </c>
      <c r="AA7326">
        <v>2.7</v>
      </c>
      <c r="AB7326">
        <v>2.4</v>
      </c>
      <c r="AC7326">
        <v>42.800000000000004</v>
      </c>
    </row>
    <row r="7327" spans="1:29" hidden="1" x14ac:dyDescent="0.3">
      <c r="A7327" t="s">
        <v>51</v>
      </c>
      <c r="B7327" t="s">
        <v>546</v>
      </c>
      <c r="C7327" t="s">
        <v>547</v>
      </c>
      <c r="D7327">
        <v>0</v>
      </c>
      <c r="E7327">
        <v>3.6</v>
      </c>
      <c r="F7327">
        <v>3.8</v>
      </c>
      <c r="G7327">
        <v>1.5</v>
      </c>
      <c r="H7327">
        <v>0.7</v>
      </c>
      <c r="I7327">
        <v>2.1</v>
      </c>
      <c r="J7327">
        <v>5.0999999999999996</v>
      </c>
      <c r="K7327">
        <v>0.1</v>
      </c>
      <c r="L7327">
        <v>1.7</v>
      </c>
      <c r="M7327">
        <v>1.7</v>
      </c>
      <c r="N7327">
        <v>2.2000000000000002</v>
      </c>
      <c r="O7327">
        <v>2.6</v>
      </c>
      <c r="P7327">
        <v>25.099999999999998</v>
      </c>
      <c r="Q7327">
        <v>2.7</v>
      </c>
      <c r="R7327">
        <v>2.6</v>
      </c>
      <c r="S7327">
        <v>1.7</v>
      </c>
      <c r="T7327">
        <v>4.0999999999999996</v>
      </c>
      <c r="U7327">
        <v>4.7</v>
      </c>
      <c r="V7327">
        <v>6.4</v>
      </c>
      <c r="W7327">
        <v>4.4000000000000004</v>
      </c>
      <c r="X7327">
        <v>6.9</v>
      </c>
      <c r="Y7327">
        <v>3.6</v>
      </c>
      <c r="Z7327">
        <v>3.3</v>
      </c>
      <c r="AA7327">
        <v>6</v>
      </c>
      <c r="AB7327">
        <v>3.9</v>
      </c>
      <c r="AC7327">
        <v>50.3</v>
      </c>
    </row>
    <row r="7328" spans="1:29" hidden="1" x14ac:dyDescent="0.3">
      <c r="A7328" t="s">
        <v>52</v>
      </c>
      <c r="B7328" t="s">
        <v>546</v>
      </c>
      <c r="C7328" t="s">
        <v>547</v>
      </c>
      <c r="D7328">
        <v>0.4</v>
      </c>
      <c r="E7328">
        <v>5.2</v>
      </c>
      <c r="F7328">
        <v>0</v>
      </c>
      <c r="G7328">
        <v>3.5</v>
      </c>
      <c r="H7328">
        <v>3</v>
      </c>
      <c r="I7328">
        <v>2.2000000000000002</v>
      </c>
      <c r="J7328">
        <v>2.4</v>
      </c>
      <c r="K7328">
        <v>2.6</v>
      </c>
      <c r="L7328">
        <v>2.8</v>
      </c>
      <c r="M7328">
        <v>2.2999999999999998</v>
      </c>
      <c r="N7328">
        <v>2.7</v>
      </c>
      <c r="O7328">
        <v>3.4</v>
      </c>
      <c r="P7328">
        <v>30.5</v>
      </c>
      <c r="Q7328">
        <v>4.3</v>
      </c>
      <c r="R7328">
        <v>2.6</v>
      </c>
      <c r="S7328">
        <v>6</v>
      </c>
      <c r="T7328">
        <v>3.7</v>
      </c>
      <c r="U7328">
        <v>3.5</v>
      </c>
      <c r="V7328">
        <v>3.1</v>
      </c>
      <c r="W7328">
        <v>2.5</v>
      </c>
      <c r="X7328">
        <v>2.7</v>
      </c>
      <c r="Y7328">
        <v>2.9</v>
      </c>
      <c r="Z7328">
        <v>5.2</v>
      </c>
      <c r="AA7328">
        <v>3.3</v>
      </c>
      <c r="AB7328">
        <v>5</v>
      </c>
      <c r="AC7328">
        <v>44.8</v>
      </c>
    </row>
    <row r="7329" spans="1:29" hidden="1" x14ac:dyDescent="0.3">
      <c r="A7329" t="s">
        <v>53</v>
      </c>
      <c r="B7329" t="s">
        <v>546</v>
      </c>
      <c r="C7329" t="s">
        <v>547</v>
      </c>
      <c r="D7329">
        <v>5.6</v>
      </c>
      <c r="E7329">
        <v>3.2</v>
      </c>
      <c r="F7329">
        <v>1.6</v>
      </c>
      <c r="G7329">
        <v>6.7</v>
      </c>
      <c r="H7329">
        <v>0.9</v>
      </c>
      <c r="I7329">
        <v>4.5999999999999996</v>
      </c>
      <c r="J7329">
        <v>4.2</v>
      </c>
      <c r="K7329">
        <v>4.7</v>
      </c>
      <c r="L7329">
        <v>4.2</v>
      </c>
      <c r="M7329">
        <v>0.5</v>
      </c>
      <c r="N7329">
        <v>5.5</v>
      </c>
      <c r="O7329">
        <v>3.8</v>
      </c>
      <c r="P7329">
        <v>45.5</v>
      </c>
      <c r="Q7329">
        <v>5</v>
      </c>
      <c r="R7329">
        <v>3.8</v>
      </c>
      <c r="S7329">
        <v>2.6</v>
      </c>
      <c r="T7329">
        <v>5.3</v>
      </c>
      <c r="U7329">
        <v>2.9</v>
      </c>
      <c r="V7329">
        <v>4.2</v>
      </c>
      <c r="W7329">
        <v>3.2</v>
      </c>
      <c r="X7329">
        <v>2.9</v>
      </c>
      <c r="Y7329">
        <v>3.6</v>
      </c>
      <c r="Z7329">
        <v>1.9</v>
      </c>
      <c r="AA7329">
        <v>3.1</v>
      </c>
      <c r="AB7329">
        <v>4.5</v>
      </c>
      <c r="AC7329">
        <v>42.999999999999993</v>
      </c>
    </row>
    <row r="7330" spans="1:29" hidden="1" x14ac:dyDescent="0.3">
      <c r="A7330" t="s">
        <v>54</v>
      </c>
      <c r="B7330" t="s">
        <v>546</v>
      </c>
      <c r="C7330" t="s">
        <v>547</v>
      </c>
      <c r="D7330">
        <v>2.1</v>
      </c>
      <c r="E7330">
        <v>4.3</v>
      </c>
      <c r="F7330">
        <v>4.2</v>
      </c>
      <c r="G7330">
        <v>2.2000000000000002</v>
      </c>
      <c r="H7330">
        <v>4</v>
      </c>
      <c r="I7330">
        <v>3.5</v>
      </c>
      <c r="J7330">
        <v>4.5999999999999996</v>
      </c>
      <c r="K7330">
        <v>3.4</v>
      </c>
      <c r="L7330">
        <v>4.0999999999999996</v>
      </c>
      <c r="M7330">
        <v>3.6</v>
      </c>
      <c r="N7330">
        <v>3.8</v>
      </c>
      <c r="O7330">
        <v>2.7</v>
      </c>
      <c r="P7330">
        <v>42.5</v>
      </c>
      <c r="Q7330">
        <v>3.6</v>
      </c>
      <c r="R7330">
        <v>2.2999999999999998</v>
      </c>
      <c r="S7330">
        <v>3.1</v>
      </c>
      <c r="T7330">
        <v>2.7</v>
      </c>
      <c r="U7330">
        <v>3</v>
      </c>
      <c r="V7330">
        <v>2.2000000000000002</v>
      </c>
      <c r="W7330">
        <v>2.2999999999999998</v>
      </c>
      <c r="X7330">
        <v>4.2</v>
      </c>
      <c r="Y7330">
        <v>3.8</v>
      </c>
      <c r="Z7330">
        <v>3.4</v>
      </c>
      <c r="AA7330">
        <v>3</v>
      </c>
      <c r="AB7330">
        <v>3</v>
      </c>
      <c r="AC7330">
        <v>36.599999999999994</v>
      </c>
    </row>
    <row r="7331" spans="1:29" hidden="1" x14ac:dyDescent="0.3">
      <c r="A7331" t="s">
        <v>55</v>
      </c>
      <c r="B7331" t="s">
        <v>546</v>
      </c>
      <c r="C7331" t="s">
        <v>547</v>
      </c>
      <c r="D7331">
        <v>3</v>
      </c>
      <c r="E7331">
        <v>3.6</v>
      </c>
      <c r="F7331">
        <v>4.5</v>
      </c>
      <c r="G7331">
        <v>4.2</v>
      </c>
      <c r="H7331">
        <v>4.5</v>
      </c>
      <c r="I7331">
        <v>3.3</v>
      </c>
      <c r="J7331">
        <v>4.4000000000000004</v>
      </c>
      <c r="K7331">
        <v>5</v>
      </c>
      <c r="L7331">
        <v>3.6</v>
      </c>
      <c r="M7331">
        <v>4</v>
      </c>
      <c r="N7331">
        <v>4.9000000000000004</v>
      </c>
      <c r="O7331">
        <v>0.7</v>
      </c>
      <c r="P7331">
        <v>45.7</v>
      </c>
      <c r="Q7331">
        <v>3.2</v>
      </c>
      <c r="R7331">
        <v>2</v>
      </c>
      <c r="S7331">
        <v>1.6</v>
      </c>
      <c r="T7331">
        <v>2.7</v>
      </c>
      <c r="U7331">
        <v>3.9</v>
      </c>
      <c r="V7331">
        <v>1.2</v>
      </c>
      <c r="W7331">
        <v>1</v>
      </c>
      <c r="X7331">
        <v>2.6</v>
      </c>
      <c r="Y7331">
        <v>3.1</v>
      </c>
      <c r="Z7331">
        <v>2.2000000000000002</v>
      </c>
      <c r="AA7331">
        <v>2.1</v>
      </c>
      <c r="AB7331">
        <v>2.2000000000000002</v>
      </c>
      <c r="AC7331">
        <v>27.8</v>
      </c>
    </row>
    <row r="7332" spans="1:29" hidden="1" x14ac:dyDescent="0.3">
      <c r="A7332" t="s">
        <v>56</v>
      </c>
      <c r="B7332" t="s">
        <v>546</v>
      </c>
      <c r="C7332" t="s">
        <v>547</v>
      </c>
      <c r="D7332">
        <v>8.2200959999999998</v>
      </c>
      <c r="E7332">
        <v>8.5500000000000007E-2</v>
      </c>
      <c r="F7332">
        <v>12.198444</v>
      </c>
      <c r="G7332">
        <v>1.8286880000000001</v>
      </c>
      <c r="H7332">
        <v>7.4000870000000001</v>
      </c>
      <c r="I7332">
        <v>4.2201620000000002</v>
      </c>
      <c r="J7332">
        <v>4.4191789999999997</v>
      </c>
      <c r="K7332">
        <v>0.40629500000000002</v>
      </c>
      <c r="L7332">
        <v>4.312811</v>
      </c>
      <c r="M7332">
        <v>2.335375</v>
      </c>
      <c r="N7332">
        <v>6.921926</v>
      </c>
      <c r="O7332">
        <v>7.1368410000000004</v>
      </c>
      <c r="P7332">
        <v>59.485404000000003</v>
      </c>
      <c r="Q7332">
        <v>1.757957</v>
      </c>
      <c r="R7332">
        <v>2.6356619999999999</v>
      </c>
      <c r="S7332">
        <v>2.8818589999999999</v>
      </c>
      <c r="T7332">
        <v>1.0538529999999999</v>
      </c>
      <c r="U7332">
        <v>4.0519869999999996</v>
      </c>
      <c r="V7332">
        <v>1.249784</v>
      </c>
      <c r="W7332">
        <v>0.91058700000000004</v>
      </c>
      <c r="X7332">
        <v>1.99671</v>
      </c>
      <c r="Y7332">
        <v>4.7717099999999997</v>
      </c>
      <c r="Z7332">
        <v>2.3901599999999998</v>
      </c>
      <c r="AA7332">
        <v>3.4967779999999999</v>
      </c>
      <c r="AB7332">
        <v>6.1166929999999997</v>
      </c>
      <c r="AC7332">
        <v>33.313739999999996</v>
      </c>
    </row>
    <row r="7333" spans="1:29" hidden="1" x14ac:dyDescent="0.3">
      <c r="A7333" t="s">
        <v>57</v>
      </c>
      <c r="B7333" t="s">
        <v>546</v>
      </c>
      <c r="C7333" t="s">
        <v>547</v>
      </c>
      <c r="D7333">
        <v>6.3953259999999998</v>
      </c>
      <c r="E7333">
        <v>4.8155780000000004</v>
      </c>
      <c r="F7333">
        <v>8.5579269999999994</v>
      </c>
      <c r="G7333">
        <v>6.8239190000000001</v>
      </c>
      <c r="H7333">
        <v>7.4098629999999996</v>
      </c>
      <c r="I7333">
        <v>7.3778829999999997</v>
      </c>
      <c r="J7333">
        <v>6.5536779999999997</v>
      </c>
      <c r="K7333">
        <v>6.4427620000000001</v>
      </c>
      <c r="L7333">
        <v>5.5674250000000001</v>
      </c>
      <c r="M7333">
        <v>6.6481120000000002</v>
      </c>
      <c r="N7333">
        <v>8.1944999999999997</v>
      </c>
      <c r="O7333">
        <v>9.5439100000000003</v>
      </c>
      <c r="P7333">
        <v>84.330883</v>
      </c>
      <c r="Q7333">
        <v>10.674666999999999</v>
      </c>
      <c r="R7333">
        <v>4.795458</v>
      </c>
      <c r="S7333">
        <v>3.143551</v>
      </c>
      <c r="T7333">
        <v>2.9097719999999998</v>
      </c>
      <c r="U7333">
        <v>4.5815419999999998</v>
      </c>
      <c r="V7333">
        <v>3.5824470000000002</v>
      </c>
      <c r="W7333">
        <v>4.1717339999999998</v>
      </c>
      <c r="X7333">
        <v>6.5986539999999998</v>
      </c>
      <c r="Y7333">
        <v>4.9745489999999997</v>
      </c>
      <c r="Z7333">
        <v>5.5258760000000002</v>
      </c>
      <c r="AA7333">
        <v>4.9971730000000001</v>
      </c>
      <c r="AB7333">
        <v>4.9591789999999998</v>
      </c>
      <c r="AC7333">
        <v>60.914601999999995</v>
      </c>
    </row>
    <row r="7334" spans="1:29" hidden="1" x14ac:dyDescent="0.3">
      <c r="A7334" t="s">
        <v>58</v>
      </c>
      <c r="B7334" t="s">
        <v>546</v>
      </c>
      <c r="C7334" t="s">
        <v>547</v>
      </c>
      <c r="D7334">
        <v>7.610093</v>
      </c>
      <c r="E7334">
        <v>6.437589</v>
      </c>
      <c r="F7334">
        <v>10.193948000000001</v>
      </c>
      <c r="G7334">
        <v>5.9944769999999998</v>
      </c>
      <c r="H7334">
        <v>0.18923300000000001</v>
      </c>
      <c r="I7334">
        <v>17.758941</v>
      </c>
      <c r="J7334">
        <v>1.910142</v>
      </c>
      <c r="K7334">
        <v>5.5107090000000003</v>
      </c>
      <c r="L7334">
        <v>12.584580000000001</v>
      </c>
      <c r="M7334">
        <v>1.854508</v>
      </c>
      <c r="N7334">
        <v>9.3760720000000006</v>
      </c>
      <c r="O7334">
        <v>11.406971</v>
      </c>
      <c r="P7334">
        <v>90.827262999999988</v>
      </c>
      <c r="Q7334">
        <v>5.5229889999999999</v>
      </c>
      <c r="R7334">
        <v>5.117318</v>
      </c>
      <c r="S7334">
        <v>6.364001</v>
      </c>
      <c r="T7334">
        <v>7.563383</v>
      </c>
      <c r="U7334">
        <v>2.790225</v>
      </c>
      <c r="V7334">
        <v>8.3710900000000006</v>
      </c>
      <c r="W7334">
        <v>4.3535729999999999</v>
      </c>
      <c r="X7334">
        <v>7.4515599999999997</v>
      </c>
      <c r="Y7334">
        <v>7.3606730000000002</v>
      </c>
      <c r="Z7334">
        <v>6.5994799999999998</v>
      </c>
      <c r="AA7334">
        <v>3.5964960000000001</v>
      </c>
      <c r="AB7334">
        <v>4.2295319999999998</v>
      </c>
      <c r="AC7334">
        <v>69.320320000000009</v>
      </c>
    </row>
    <row r="7335" spans="1:29" hidden="1" x14ac:dyDescent="0.3">
      <c r="A7335" t="s">
        <v>59</v>
      </c>
      <c r="B7335" t="s">
        <v>546</v>
      </c>
      <c r="C7335" t="s">
        <v>547</v>
      </c>
      <c r="D7335">
        <v>9.5104140000000008</v>
      </c>
      <c r="E7335">
        <v>16.800277000000001</v>
      </c>
      <c r="F7335">
        <v>15.311451999999999</v>
      </c>
      <c r="G7335">
        <v>2.3552010000000001</v>
      </c>
      <c r="H7335">
        <v>21.516957999999999</v>
      </c>
      <c r="I7335">
        <v>1.8572000000000002E-2</v>
      </c>
      <c r="J7335">
        <v>15.749245</v>
      </c>
      <c r="K7335">
        <v>13.201966000000001</v>
      </c>
      <c r="L7335">
        <v>11.176194000000001</v>
      </c>
      <c r="M7335">
        <v>11.393859000000001</v>
      </c>
      <c r="N7335">
        <v>11.562846</v>
      </c>
      <c r="O7335">
        <v>11.337137</v>
      </c>
      <c r="P7335">
        <v>139.93412100000003</v>
      </c>
      <c r="Q7335">
        <v>4.127567</v>
      </c>
      <c r="R7335">
        <v>4.6561110000000001</v>
      </c>
      <c r="S7335">
        <v>3.9791059999999998</v>
      </c>
      <c r="T7335">
        <v>4.9664599999999997</v>
      </c>
      <c r="U7335">
        <v>8.2168320000000001</v>
      </c>
      <c r="V7335">
        <v>4.8238969999999997</v>
      </c>
      <c r="W7335">
        <v>6.0972239999999998</v>
      </c>
      <c r="X7335">
        <v>5.8575030000000003</v>
      </c>
      <c r="Y7335">
        <v>3.9942199999999999</v>
      </c>
      <c r="Z7335">
        <v>7.9304839999999999</v>
      </c>
      <c r="AA7335">
        <v>7.0340689999999997</v>
      </c>
      <c r="AB7335">
        <v>6.1568690000000004</v>
      </c>
      <c r="AC7335">
        <v>67.840341999999993</v>
      </c>
    </row>
    <row r="7336" spans="1:29" hidden="1" x14ac:dyDescent="0.3">
      <c r="A7336" t="s">
        <v>60</v>
      </c>
      <c r="B7336" t="s">
        <v>546</v>
      </c>
      <c r="C7336" t="s">
        <v>547</v>
      </c>
      <c r="D7336">
        <v>7.554907</v>
      </c>
      <c r="E7336">
        <v>9.8424589999999998</v>
      </c>
      <c r="F7336">
        <v>9.5927190000000007</v>
      </c>
      <c r="G7336">
        <v>8.8625190000000007</v>
      </c>
      <c r="H7336">
        <v>6.8105650000000004</v>
      </c>
      <c r="I7336">
        <v>12.597467999999999</v>
      </c>
      <c r="J7336">
        <v>9.4916990000000006</v>
      </c>
      <c r="K7336">
        <v>9.3247850000000003</v>
      </c>
      <c r="L7336">
        <v>11.043917</v>
      </c>
      <c r="M7336">
        <v>9.7444780000000009</v>
      </c>
      <c r="N7336">
        <v>8.5698629999999998</v>
      </c>
      <c r="O7336">
        <v>11.766024</v>
      </c>
      <c r="P7336">
        <v>115.201403</v>
      </c>
      <c r="Q7336">
        <v>6.4401739999999998</v>
      </c>
      <c r="R7336">
        <v>5.8918980000000003</v>
      </c>
      <c r="S7336">
        <v>7.7615939999999997</v>
      </c>
      <c r="T7336">
        <v>6.6838319999999998</v>
      </c>
      <c r="U7336">
        <v>5.1500750000000002</v>
      </c>
      <c r="V7336">
        <v>5.9303439999999998</v>
      </c>
      <c r="W7336">
        <v>6.455057</v>
      </c>
      <c r="X7336">
        <v>5.8036770000000004</v>
      </c>
      <c r="Y7336">
        <v>9.2340949999999999</v>
      </c>
      <c r="Z7336">
        <v>5.7166509999999997</v>
      </c>
      <c r="AA7336">
        <v>5.4564380000000003</v>
      </c>
      <c r="AB7336">
        <v>5.2456620000000003</v>
      </c>
      <c r="AC7336">
        <v>75.769497000000001</v>
      </c>
    </row>
    <row r="7337" spans="1:29" hidden="1" x14ac:dyDescent="0.3">
      <c r="A7337" t="s">
        <v>61</v>
      </c>
      <c r="B7337" t="s">
        <v>546</v>
      </c>
      <c r="C7337" t="s">
        <v>547</v>
      </c>
      <c r="D7337">
        <v>15.249632</v>
      </c>
      <c r="E7337">
        <v>11.826835000000001</v>
      </c>
      <c r="F7337">
        <v>0.37273800000000001</v>
      </c>
      <c r="G7337">
        <v>13.866078</v>
      </c>
      <c r="H7337">
        <v>14.562927999999999</v>
      </c>
      <c r="I7337">
        <v>11.287535999999999</v>
      </c>
      <c r="J7337">
        <v>13.254276000000001</v>
      </c>
      <c r="K7337">
        <v>14.508297000000001</v>
      </c>
      <c r="L7337">
        <v>13.910297999999999</v>
      </c>
      <c r="M7337">
        <v>15.252079</v>
      </c>
      <c r="N7337">
        <v>12.699992999999999</v>
      </c>
      <c r="O7337">
        <v>6.6708990000000004</v>
      </c>
      <c r="P7337">
        <v>143.46158899999998</v>
      </c>
      <c r="Q7337">
        <v>5.8634449999999996</v>
      </c>
      <c r="R7337">
        <v>11.62349</v>
      </c>
      <c r="S7337">
        <v>6.0676189999999997</v>
      </c>
      <c r="T7337">
        <v>10.774955</v>
      </c>
      <c r="U7337">
        <v>5.9919640000000003</v>
      </c>
      <c r="V7337">
        <v>11.94045</v>
      </c>
      <c r="W7337">
        <v>17.350365</v>
      </c>
      <c r="X7337">
        <v>15.264905000000001</v>
      </c>
      <c r="Y7337">
        <v>14.645343</v>
      </c>
      <c r="Z7337">
        <v>22.852277999999998</v>
      </c>
      <c r="AA7337">
        <v>19.821501000000001</v>
      </c>
      <c r="AB7337">
        <v>14.491436999999999</v>
      </c>
      <c r="AC7337">
        <v>156.68775199999999</v>
      </c>
    </row>
    <row r="7338" spans="1:29" hidden="1" x14ac:dyDescent="0.3">
      <c r="A7338" t="s">
        <v>62</v>
      </c>
      <c r="B7338" t="s">
        <v>546</v>
      </c>
      <c r="C7338" t="s">
        <v>547</v>
      </c>
      <c r="D7338">
        <v>10.569763</v>
      </c>
      <c r="E7338">
        <v>0.20258300000000001</v>
      </c>
      <c r="F7338">
        <v>9.6278570000000006</v>
      </c>
      <c r="G7338">
        <v>5.9676470000000004</v>
      </c>
      <c r="H7338">
        <v>3.5162819999999999</v>
      </c>
      <c r="I7338">
        <v>5.0157150000000001</v>
      </c>
      <c r="J7338">
        <v>7.1634599999999997</v>
      </c>
      <c r="K7338">
        <v>5.2556099999999999</v>
      </c>
      <c r="L7338">
        <v>7.10982</v>
      </c>
      <c r="M7338">
        <v>7.386876</v>
      </c>
      <c r="N7338">
        <v>6.8836529999999998</v>
      </c>
      <c r="O7338">
        <v>11.690970999999999</v>
      </c>
      <c r="P7338">
        <v>80.390236999999999</v>
      </c>
      <c r="Q7338">
        <v>9.1755019999999998</v>
      </c>
      <c r="R7338">
        <v>8.3753949999999993</v>
      </c>
      <c r="S7338">
        <v>15.482108999999999</v>
      </c>
      <c r="T7338">
        <v>11.227949000000001</v>
      </c>
      <c r="U7338">
        <v>5.6451399999999996</v>
      </c>
      <c r="V7338">
        <v>6.4349220000000003</v>
      </c>
      <c r="W7338">
        <v>6.8965730000000001</v>
      </c>
      <c r="X7338">
        <v>6.3160590000000001</v>
      </c>
      <c r="Y7338">
        <v>6.1933449999999999</v>
      </c>
      <c r="Z7338">
        <v>7.1695690000000001</v>
      </c>
      <c r="AA7338">
        <v>5.6093820000000001</v>
      </c>
      <c r="AB7338">
        <v>6.2193069999999997</v>
      </c>
      <c r="AC7338">
        <v>94.745251999999979</v>
      </c>
    </row>
    <row r="7339" spans="1:29" hidden="1" x14ac:dyDescent="0.3">
      <c r="A7339" t="s">
        <v>63</v>
      </c>
      <c r="B7339" t="s">
        <v>546</v>
      </c>
      <c r="C7339" t="s">
        <v>547</v>
      </c>
      <c r="D7339">
        <v>60.382219999999997</v>
      </c>
      <c r="E7339">
        <v>9.2804339999999996</v>
      </c>
      <c r="F7339">
        <v>13.521466</v>
      </c>
      <c r="G7339">
        <v>0.341142</v>
      </c>
      <c r="H7339">
        <v>15.357051</v>
      </c>
      <c r="I7339">
        <v>12.397254999999999</v>
      </c>
      <c r="J7339">
        <v>11.160143</v>
      </c>
      <c r="K7339">
        <v>12.785781999999999</v>
      </c>
      <c r="L7339">
        <v>4.133775</v>
      </c>
      <c r="M7339">
        <v>13.285347</v>
      </c>
      <c r="N7339">
        <v>0.55401900000000004</v>
      </c>
      <c r="O7339">
        <v>26.811771</v>
      </c>
      <c r="P7339">
        <v>180.01040500000005</v>
      </c>
      <c r="Q7339">
        <v>8.2956120000000002</v>
      </c>
      <c r="R7339">
        <v>16.954478000000002</v>
      </c>
      <c r="S7339">
        <v>22.094114000000001</v>
      </c>
      <c r="T7339">
        <v>7.3531959999999996</v>
      </c>
      <c r="U7339">
        <v>7.6461779999999999</v>
      </c>
      <c r="V7339">
        <v>13.205691</v>
      </c>
      <c r="W7339">
        <v>12.545170000000001</v>
      </c>
      <c r="X7339">
        <v>20.098227999999999</v>
      </c>
      <c r="Y7339">
        <v>15.425917999999999</v>
      </c>
      <c r="Z7339">
        <v>33.479864999999997</v>
      </c>
      <c r="AA7339">
        <v>14.402269</v>
      </c>
      <c r="AB7339">
        <v>19.851057999999998</v>
      </c>
      <c r="AC7339">
        <v>191.35177699999997</v>
      </c>
    </row>
    <row r="7340" spans="1:29" hidden="1" x14ac:dyDescent="0.3">
      <c r="A7340" t="s">
        <v>64</v>
      </c>
      <c r="B7340" t="s">
        <v>546</v>
      </c>
      <c r="C7340" t="s">
        <v>547</v>
      </c>
      <c r="D7340">
        <v>2.1969729999999998</v>
      </c>
      <c r="E7340">
        <v>21.682836999999999</v>
      </c>
      <c r="F7340">
        <v>0.96375699999999997</v>
      </c>
      <c r="G7340">
        <v>23.912113000000002</v>
      </c>
      <c r="H7340">
        <v>6.3047909999999998</v>
      </c>
      <c r="I7340">
        <v>18.280349000000001</v>
      </c>
      <c r="J7340">
        <v>24.774422999999999</v>
      </c>
      <c r="K7340">
        <v>1.350841</v>
      </c>
      <c r="L7340">
        <v>23.739749</v>
      </c>
      <c r="M7340">
        <v>1.205158</v>
      </c>
      <c r="N7340">
        <v>30.788360000000001</v>
      </c>
      <c r="O7340">
        <v>2.980896</v>
      </c>
      <c r="P7340">
        <v>158.18024700000001</v>
      </c>
      <c r="Q7340">
        <v>10.424759</v>
      </c>
      <c r="R7340">
        <v>8.9139999999999997</v>
      </c>
      <c r="S7340">
        <v>17.719483</v>
      </c>
      <c r="T7340">
        <v>26.377238999999999</v>
      </c>
      <c r="U7340">
        <v>15.199558</v>
      </c>
      <c r="V7340">
        <v>26.999096999999999</v>
      </c>
      <c r="W7340">
        <v>18.950358000000001</v>
      </c>
      <c r="X7340">
        <v>10.380636000000001</v>
      </c>
      <c r="Y7340">
        <v>14.955449</v>
      </c>
      <c r="Z7340">
        <v>11.063176</v>
      </c>
      <c r="AA7340">
        <v>12.704686000000001</v>
      </c>
      <c r="AB7340">
        <v>21.519383000000001</v>
      </c>
      <c r="AC7340">
        <v>195.20782399999999</v>
      </c>
    </row>
    <row r="7341" spans="1:29" hidden="1" x14ac:dyDescent="0.3">
      <c r="A7341" t="s">
        <v>65</v>
      </c>
      <c r="B7341" t="s">
        <v>546</v>
      </c>
      <c r="C7341" t="s">
        <v>547</v>
      </c>
      <c r="D7341">
        <v>18.153727</v>
      </c>
      <c r="E7341">
        <v>1.3357129999999999</v>
      </c>
      <c r="F7341">
        <v>21.348386000000001</v>
      </c>
      <c r="G7341">
        <v>7.1725810000000001</v>
      </c>
      <c r="H7341">
        <v>7.5794E-2</v>
      </c>
      <c r="I7341">
        <v>29.351037999999999</v>
      </c>
      <c r="J7341">
        <v>1.02461</v>
      </c>
      <c r="K7341">
        <v>0.56906699999999999</v>
      </c>
      <c r="L7341">
        <v>24.304158000000001</v>
      </c>
      <c r="M7341">
        <v>0.67450699999999997</v>
      </c>
      <c r="N7341">
        <v>17.110721999999999</v>
      </c>
      <c r="O7341">
        <v>22.893149000000001</v>
      </c>
      <c r="P7341">
        <v>144.013452</v>
      </c>
      <c r="Q7341">
        <v>22.011362999999999</v>
      </c>
      <c r="R7341">
        <v>14.375360000000001</v>
      </c>
      <c r="S7341">
        <v>11.856895</v>
      </c>
      <c r="T7341">
        <v>21.300678000000001</v>
      </c>
      <c r="U7341">
        <v>52.460693999999997</v>
      </c>
      <c r="V7341">
        <v>27.019145999999999</v>
      </c>
      <c r="W7341">
        <v>13.541418</v>
      </c>
      <c r="X7341">
        <v>23.437950000000001</v>
      </c>
      <c r="Y7341">
        <v>10.179441000000001</v>
      </c>
      <c r="Z7341">
        <v>24.080942</v>
      </c>
      <c r="AA7341">
        <v>11.571446999999999</v>
      </c>
      <c r="AB7341">
        <v>9.2537610000000008</v>
      </c>
      <c r="AC7341">
        <v>241.08909499999999</v>
      </c>
    </row>
    <row r="7342" spans="1:29" hidden="1" x14ac:dyDescent="0.3">
      <c r="A7342" t="s">
        <v>66</v>
      </c>
      <c r="B7342" t="s">
        <v>546</v>
      </c>
      <c r="C7342" t="s">
        <v>547</v>
      </c>
      <c r="D7342">
        <v>0.43910199999999999</v>
      </c>
      <c r="E7342">
        <v>0.89535200000000004</v>
      </c>
      <c r="F7342">
        <v>21.687729999999998</v>
      </c>
      <c r="G7342">
        <v>4.3642380000000003</v>
      </c>
      <c r="H7342">
        <v>1.5130520000000001</v>
      </c>
      <c r="I7342">
        <v>19.310103999999999</v>
      </c>
      <c r="J7342">
        <v>0.95717699999999994</v>
      </c>
      <c r="K7342">
        <v>17.169589999999999</v>
      </c>
      <c r="L7342">
        <v>2.0675759999999999</v>
      </c>
      <c r="M7342">
        <v>1.290173</v>
      </c>
      <c r="N7342">
        <v>25.159334000000001</v>
      </c>
      <c r="O7342">
        <v>1.679341</v>
      </c>
      <c r="P7342">
        <v>96.532768999999988</v>
      </c>
      <c r="Q7342">
        <v>27.661235999999999</v>
      </c>
      <c r="R7342">
        <v>5.6104409999999998</v>
      </c>
      <c r="S7342">
        <v>9.0748479999999994</v>
      </c>
      <c r="T7342">
        <v>21.224440000000001</v>
      </c>
      <c r="U7342">
        <v>11.870801</v>
      </c>
      <c r="V7342">
        <v>17.660761000000001</v>
      </c>
      <c r="W7342">
        <v>21.767720000000001</v>
      </c>
      <c r="X7342">
        <v>15.725992</v>
      </c>
      <c r="Y7342">
        <v>11.865356999999999</v>
      </c>
      <c r="Z7342">
        <v>10.280556000000001</v>
      </c>
      <c r="AA7342">
        <v>8.4099869999999992</v>
      </c>
      <c r="AB7342">
        <v>12.055491</v>
      </c>
      <c r="AC7342">
        <v>173.20762999999997</v>
      </c>
    </row>
    <row r="7343" spans="1:29" hidden="1" x14ac:dyDescent="0.3">
      <c r="A7343" t="s">
        <v>67</v>
      </c>
      <c r="B7343" t="s">
        <v>546</v>
      </c>
      <c r="C7343" t="s">
        <v>547</v>
      </c>
      <c r="D7343">
        <v>2.8949609999999999</v>
      </c>
      <c r="E7343">
        <v>7.3448729999999998</v>
      </c>
      <c r="F7343">
        <v>6.1970159999999996</v>
      </c>
      <c r="G7343">
        <v>8.8270400000000002</v>
      </c>
      <c r="H7343">
        <v>9.3961450000000006</v>
      </c>
      <c r="I7343">
        <v>0.57406400000000002</v>
      </c>
      <c r="J7343">
        <v>14.358162</v>
      </c>
      <c r="K7343">
        <v>6.9717880000000001</v>
      </c>
      <c r="L7343">
        <v>6.4432150000000004</v>
      </c>
      <c r="M7343">
        <v>4.0858530000000002</v>
      </c>
      <c r="N7343">
        <v>12.711573</v>
      </c>
      <c r="O7343">
        <v>3.589772</v>
      </c>
      <c r="P7343">
        <v>83.394462000000004</v>
      </c>
      <c r="Q7343">
        <v>8.6789079999999998</v>
      </c>
      <c r="R7343">
        <v>13.973502</v>
      </c>
      <c r="S7343">
        <v>24.595217999999999</v>
      </c>
      <c r="T7343">
        <v>7.4593360000000004</v>
      </c>
      <c r="U7343">
        <v>32.819519</v>
      </c>
      <c r="V7343">
        <v>11.893312</v>
      </c>
      <c r="W7343">
        <v>9.724729</v>
      </c>
      <c r="X7343">
        <v>12.087897999999999</v>
      </c>
      <c r="Y7343">
        <v>19.293192000000001</v>
      </c>
      <c r="Z7343">
        <v>17.747036000000001</v>
      </c>
      <c r="AA7343">
        <v>12.754011999999999</v>
      </c>
      <c r="AB7343">
        <v>13.476053</v>
      </c>
      <c r="AC7343">
        <v>184.50271499999999</v>
      </c>
    </row>
    <row r="7344" spans="1:29" hidden="1" x14ac:dyDescent="0.3">
      <c r="A7344" t="s">
        <v>68</v>
      </c>
      <c r="B7344" t="s">
        <v>546</v>
      </c>
      <c r="C7344" t="s">
        <v>547</v>
      </c>
      <c r="D7344">
        <v>3.8961009999999998</v>
      </c>
      <c r="E7344">
        <v>0.28916199999999997</v>
      </c>
      <c r="F7344">
        <v>7.4158350000000004</v>
      </c>
      <c r="G7344">
        <v>4.7511530000000004</v>
      </c>
      <c r="H7344">
        <v>5.3821209999999997</v>
      </c>
      <c r="I7344">
        <v>3.9092159999999998</v>
      </c>
      <c r="J7344">
        <v>4.5077389999999999</v>
      </c>
      <c r="K7344">
        <v>1.9273169999999999</v>
      </c>
      <c r="L7344">
        <v>4.7361810000000002</v>
      </c>
      <c r="M7344">
        <v>1.5060579999999999</v>
      </c>
      <c r="N7344">
        <v>5.0923090000000002</v>
      </c>
      <c r="O7344">
        <v>1.522905</v>
      </c>
      <c r="P7344">
        <v>44.936097000000011</v>
      </c>
      <c r="Q7344">
        <v>10.798605</v>
      </c>
      <c r="R7344">
        <v>18.846966999999999</v>
      </c>
      <c r="S7344">
        <v>12.595167</v>
      </c>
      <c r="T7344">
        <v>14.274044999999999</v>
      </c>
      <c r="U7344">
        <v>8.2518460000000005</v>
      </c>
      <c r="V7344">
        <v>12.599741</v>
      </c>
      <c r="W7344">
        <v>10.873326</v>
      </c>
      <c r="X7344">
        <v>7.788678</v>
      </c>
      <c r="Y7344">
        <v>11.274736000000001</v>
      </c>
      <c r="Z7344">
        <v>11.641076999999999</v>
      </c>
      <c r="AA7344">
        <v>10.172883000000001</v>
      </c>
      <c r="AB7344">
        <v>6.6984760000000003</v>
      </c>
      <c r="AC7344">
        <v>135.81554700000001</v>
      </c>
    </row>
    <row r="7345" spans="1:29" hidden="1" x14ac:dyDescent="0.3">
      <c r="A7345" t="s">
        <v>69</v>
      </c>
      <c r="B7345" t="s">
        <v>546</v>
      </c>
      <c r="C7345" t="s">
        <v>547</v>
      </c>
      <c r="D7345">
        <v>4.4877159999999998</v>
      </c>
      <c r="E7345">
        <v>3.9885519999999999</v>
      </c>
      <c r="F7345">
        <v>1.7722599999999999</v>
      </c>
      <c r="G7345">
        <v>5.2604319999999998</v>
      </c>
      <c r="H7345">
        <v>2.0108540000000001</v>
      </c>
      <c r="I7345">
        <v>4.8544869999999998</v>
      </c>
      <c r="J7345">
        <v>5.4780829999999998</v>
      </c>
      <c r="K7345">
        <v>3.6136539999999999</v>
      </c>
      <c r="L7345">
        <v>1.964558</v>
      </c>
      <c r="M7345">
        <v>3.7632099999999999</v>
      </c>
      <c r="N7345">
        <v>2.3535080000000002</v>
      </c>
      <c r="O7345">
        <v>24.580660000000002</v>
      </c>
      <c r="P7345">
        <v>64.127973999999995</v>
      </c>
      <c r="Q7345">
        <v>7.5271270000000001</v>
      </c>
      <c r="R7345">
        <v>20.123407</v>
      </c>
      <c r="S7345">
        <v>12.277221000000001</v>
      </c>
      <c r="T7345">
        <v>8.5659609999999997</v>
      </c>
      <c r="U7345">
        <v>7.8202119999999997</v>
      </c>
      <c r="V7345">
        <v>8.4832710000000002</v>
      </c>
      <c r="W7345">
        <v>27.428750000000001</v>
      </c>
      <c r="X7345">
        <v>21.603432000000002</v>
      </c>
      <c r="Y7345">
        <v>22.417501000000001</v>
      </c>
      <c r="Z7345">
        <v>5.8793920000000002</v>
      </c>
      <c r="AA7345">
        <v>8.754016</v>
      </c>
      <c r="AB7345">
        <v>7.1398599999999997</v>
      </c>
      <c r="AC7345">
        <v>158.02015000000003</v>
      </c>
    </row>
    <row r="7346" spans="1:29" hidden="1" x14ac:dyDescent="0.3">
      <c r="A7346" t="s">
        <v>70</v>
      </c>
      <c r="B7346" t="s">
        <v>546</v>
      </c>
      <c r="C7346" t="s">
        <v>547</v>
      </c>
      <c r="D7346">
        <v>3.0881850000000002</v>
      </c>
      <c r="E7346">
        <v>4.1996849999999997</v>
      </c>
      <c r="F7346">
        <v>4.0701879999999999</v>
      </c>
      <c r="G7346">
        <v>6.0050980000000003</v>
      </c>
      <c r="H7346">
        <v>6.3676149999999998</v>
      </c>
      <c r="I7346">
        <v>2.9912770000000002</v>
      </c>
      <c r="J7346">
        <v>4.3679420000000002</v>
      </c>
      <c r="K7346">
        <v>5.4252260000000003</v>
      </c>
      <c r="L7346">
        <v>5.1209800000000003</v>
      </c>
      <c r="M7346">
        <v>35.763061999999998</v>
      </c>
      <c r="N7346">
        <v>8.731446</v>
      </c>
      <c r="O7346">
        <v>5.0522840000000002</v>
      </c>
      <c r="P7346">
        <v>91.182988000000009</v>
      </c>
      <c r="Q7346">
        <v>4.76755</v>
      </c>
      <c r="R7346">
        <v>24.996136</v>
      </c>
      <c r="S7346">
        <v>14.886595</v>
      </c>
      <c r="T7346">
        <v>7.0872109999999999</v>
      </c>
      <c r="U7346">
        <v>6.3488720000000001</v>
      </c>
      <c r="V7346">
        <v>6.6203089999999998</v>
      </c>
      <c r="W7346">
        <v>7.2937289999999999</v>
      </c>
      <c r="X7346">
        <v>11.706417</v>
      </c>
      <c r="Y7346">
        <v>35.262101000000001</v>
      </c>
      <c r="Z7346">
        <v>4.3896930000000003</v>
      </c>
      <c r="AA7346">
        <v>9.5879799999999999</v>
      </c>
      <c r="AB7346">
        <v>5.3940440000000001</v>
      </c>
      <c r="AC7346">
        <v>138.34063700000002</v>
      </c>
    </row>
    <row r="7347" spans="1:29" hidden="1" x14ac:dyDescent="0.3">
      <c r="A7347" t="s">
        <v>71</v>
      </c>
      <c r="B7347" t="s">
        <v>546</v>
      </c>
      <c r="C7347" t="s">
        <v>547</v>
      </c>
      <c r="D7347">
        <v>0.70374599999999998</v>
      </c>
      <c r="E7347">
        <v>7.6731499999999997</v>
      </c>
      <c r="F7347">
        <v>6.5824730000000002</v>
      </c>
      <c r="G7347">
        <v>7.8069899999999999</v>
      </c>
      <c r="H7347">
        <v>5.9696920000000002</v>
      </c>
      <c r="I7347">
        <v>5.8382639999999997</v>
      </c>
      <c r="J7347">
        <v>3.0888149999999999</v>
      </c>
      <c r="K7347">
        <v>8.2742819999999995</v>
      </c>
      <c r="L7347">
        <v>3.3347799999999999</v>
      </c>
      <c r="M7347">
        <v>6.2698619999999998</v>
      </c>
      <c r="N7347">
        <v>4.0180879999999997</v>
      </c>
      <c r="O7347">
        <v>1.9932049999999999</v>
      </c>
      <c r="P7347">
        <v>61.553347000000009</v>
      </c>
      <c r="Q7347">
        <v>5.9170920000000002</v>
      </c>
      <c r="R7347">
        <v>9.8496000000000006</v>
      </c>
      <c r="S7347">
        <v>12.032489999999999</v>
      </c>
      <c r="T7347">
        <v>6.6550859999999998</v>
      </c>
      <c r="U7347">
        <v>9.0025399999999998</v>
      </c>
      <c r="V7347">
        <v>14.560657000000001</v>
      </c>
      <c r="W7347">
        <v>16.324556000000001</v>
      </c>
      <c r="X7347">
        <v>24.881550000000001</v>
      </c>
      <c r="Y7347">
        <v>35.474764999999998</v>
      </c>
      <c r="Z7347">
        <v>34.126485000000002</v>
      </c>
      <c r="AA7347">
        <v>15.888237999999999</v>
      </c>
      <c r="AB7347">
        <v>11.955812</v>
      </c>
      <c r="AC7347">
        <v>196.668871</v>
      </c>
    </row>
    <row r="7348" spans="1:29" hidden="1" x14ac:dyDescent="0.3">
      <c r="A7348" t="s">
        <v>72</v>
      </c>
      <c r="B7348" t="s">
        <v>546</v>
      </c>
      <c r="C7348" t="s">
        <v>547</v>
      </c>
      <c r="D7348">
        <v>5.195468</v>
      </c>
      <c r="E7348">
        <v>5.1980899999999997</v>
      </c>
      <c r="F7348">
        <v>6.5122099999999996</v>
      </c>
      <c r="G7348">
        <v>6.1121090000000002</v>
      </c>
      <c r="H7348">
        <v>4.6677039999999996</v>
      </c>
      <c r="I7348">
        <v>6.0601010000000004</v>
      </c>
      <c r="J7348">
        <v>6.0602549999999997</v>
      </c>
      <c r="K7348">
        <v>6.6972370000000003</v>
      </c>
      <c r="L7348">
        <v>5.3644970000000001</v>
      </c>
      <c r="M7348">
        <v>4.0962129999999997</v>
      </c>
      <c r="N7348">
        <v>6.0700329999999996</v>
      </c>
      <c r="O7348">
        <v>3.609518</v>
      </c>
      <c r="P7348">
        <v>65.643434999999997</v>
      </c>
      <c r="Q7348">
        <v>16.895085999999999</v>
      </c>
      <c r="R7348">
        <v>18.345894999999999</v>
      </c>
      <c r="S7348">
        <v>11.759665</v>
      </c>
      <c r="T7348">
        <v>4.605931</v>
      </c>
      <c r="U7348">
        <v>8.6937420000000003</v>
      </c>
      <c r="V7348">
        <v>6.060289</v>
      </c>
      <c r="W7348">
        <v>5.1330629999999999</v>
      </c>
      <c r="X7348">
        <v>5.0765760000000002</v>
      </c>
      <c r="Y7348">
        <v>6.3539719999999997</v>
      </c>
      <c r="Z7348">
        <v>19.587935999999999</v>
      </c>
      <c r="AA7348">
        <v>5.896528</v>
      </c>
      <c r="AB7348">
        <v>5.4649720000000004</v>
      </c>
      <c r="AC7348">
        <v>113.87365500000001</v>
      </c>
    </row>
    <row r="7349" spans="1:29" hidden="1" x14ac:dyDescent="0.3">
      <c r="A7349" t="s">
        <v>73</v>
      </c>
      <c r="B7349" t="s">
        <v>546</v>
      </c>
      <c r="C7349" t="s">
        <v>547</v>
      </c>
      <c r="D7349">
        <v>3.167837</v>
      </c>
      <c r="E7349">
        <v>5.3174510000000001</v>
      </c>
      <c r="F7349">
        <v>2.5008309999999998</v>
      </c>
      <c r="G7349">
        <v>8.6472069999999999</v>
      </c>
      <c r="H7349">
        <v>4.7784529999999998</v>
      </c>
      <c r="I7349">
        <v>0.542242</v>
      </c>
      <c r="J7349">
        <v>2.6411159999999998</v>
      </c>
      <c r="K7349">
        <v>3.9245719999999999</v>
      </c>
      <c r="L7349">
        <v>2.1692900000000002</v>
      </c>
      <c r="M7349">
        <v>2.1242130000000001</v>
      </c>
      <c r="N7349">
        <v>4.0646100000000001</v>
      </c>
      <c r="O7349">
        <v>5.2392760000000003</v>
      </c>
      <c r="P7349">
        <v>45.117097999999999</v>
      </c>
      <c r="Q7349">
        <v>4.1026680000000004</v>
      </c>
      <c r="R7349">
        <v>7.0350830000000002</v>
      </c>
      <c r="S7349">
        <v>6.7740039999999997</v>
      </c>
      <c r="T7349">
        <v>13.471579</v>
      </c>
      <c r="U7349">
        <v>3.3188240000000002</v>
      </c>
      <c r="V7349">
        <v>6.0774999999999997</v>
      </c>
      <c r="W7349">
        <v>4.4039289999999998</v>
      </c>
      <c r="X7349">
        <v>18.209826</v>
      </c>
      <c r="Y7349">
        <v>5.688256</v>
      </c>
      <c r="Z7349">
        <v>11.38578</v>
      </c>
      <c r="AA7349">
        <v>8.0818089999999998</v>
      </c>
      <c r="AB7349">
        <v>4.6285749999999997</v>
      </c>
      <c r="AC7349">
        <v>93.177832999999978</v>
      </c>
    </row>
    <row r="7350" spans="1:29" hidden="1" x14ac:dyDescent="0.3">
      <c r="A7350" t="s">
        <v>74</v>
      </c>
      <c r="B7350" t="s">
        <v>546</v>
      </c>
      <c r="C7350" t="s">
        <v>547</v>
      </c>
      <c r="D7350">
        <v>3.5471949999999999</v>
      </c>
      <c r="E7350">
        <v>6.46814</v>
      </c>
      <c r="F7350">
        <v>7.7063160000000002</v>
      </c>
      <c r="G7350">
        <v>3.9990960000000002</v>
      </c>
      <c r="H7350">
        <v>5.8409690000000003</v>
      </c>
      <c r="I7350">
        <v>5.0665380000000004</v>
      </c>
      <c r="J7350">
        <v>3.9888499999999998</v>
      </c>
      <c r="K7350">
        <v>3.3189099999999998</v>
      </c>
      <c r="L7350">
        <v>10.030628999999999</v>
      </c>
      <c r="M7350">
        <v>9.1268200000000004</v>
      </c>
      <c r="N7350">
        <v>6.3671759999999997</v>
      </c>
      <c r="O7350">
        <v>7.4531669999999997</v>
      </c>
      <c r="P7350">
        <v>72.913805999999994</v>
      </c>
      <c r="Q7350">
        <v>5.4543189999999999</v>
      </c>
      <c r="R7350">
        <v>5.676774</v>
      </c>
      <c r="S7350">
        <v>7.0321920000000002</v>
      </c>
      <c r="T7350">
        <v>6.9090210000000001</v>
      </c>
      <c r="U7350">
        <v>6.9663870000000001</v>
      </c>
      <c r="V7350">
        <v>8.9904910000000005</v>
      </c>
      <c r="W7350">
        <v>6.6997669999999996</v>
      </c>
      <c r="X7350">
        <v>12.558629</v>
      </c>
      <c r="Y7350">
        <v>5.8577260000000004</v>
      </c>
      <c r="Z7350">
        <v>43.240465999999998</v>
      </c>
      <c r="AA7350">
        <v>12.998227</v>
      </c>
      <c r="AB7350">
        <v>17.213768000000002</v>
      </c>
      <c r="AC7350">
        <v>139.597767</v>
      </c>
    </row>
    <row r="7351" spans="1:29" hidden="1" x14ac:dyDescent="0.3">
      <c r="A7351" t="s">
        <v>75</v>
      </c>
      <c r="B7351" t="s">
        <v>546</v>
      </c>
      <c r="C7351" t="s">
        <v>547</v>
      </c>
      <c r="D7351">
        <v>8.6135889999999993</v>
      </c>
      <c r="E7351">
        <v>4.6663769999999998</v>
      </c>
      <c r="F7351">
        <v>6.359343</v>
      </c>
      <c r="G7351">
        <v>6.1853899999999999</v>
      </c>
      <c r="H7351">
        <v>7.5531129999999997</v>
      </c>
      <c r="I7351">
        <v>10.101120999999999</v>
      </c>
      <c r="J7351">
        <v>6.4162340000000002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49.895166999999994</v>
      </c>
      <c r="Q7351">
        <v>3.9804270000000002</v>
      </c>
      <c r="R7351">
        <v>21.736231</v>
      </c>
      <c r="S7351">
        <v>26.101702</v>
      </c>
      <c r="T7351">
        <v>15.167211999999999</v>
      </c>
      <c r="U7351">
        <v>12.802296999999999</v>
      </c>
      <c r="V7351">
        <v>20.418261000000001</v>
      </c>
      <c r="W7351">
        <v>27.966819000000001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128.17294899999999</v>
      </c>
    </row>
    <row r="7352" spans="1:29" hidden="1" x14ac:dyDescent="0.3">
      <c r="A7352" t="s">
        <v>92</v>
      </c>
      <c r="B7352" t="s">
        <v>548</v>
      </c>
      <c r="C7352" t="s">
        <v>549</v>
      </c>
      <c r="D7352">
        <v>24.9</v>
      </c>
      <c r="E7352">
        <v>28.5</v>
      </c>
      <c r="F7352">
        <v>5.6</v>
      </c>
      <c r="G7352">
        <v>69.8</v>
      </c>
      <c r="H7352">
        <v>31.7</v>
      </c>
      <c r="I7352">
        <v>27.2</v>
      </c>
      <c r="J7352">
        <v>23.3</v>
      </c>
      <c r="K7352">
        <v>37.9</v>
      </c>
      <c r="L7352">
        <v>66.900000000000006</v>
      </c>
      <c r="M7352">
        <v>33.299999999999997</v>
      </c>
      <c r="N7352">
        <v>28.4</v>
      </c>
      <c r="O7352">
        <v>23.2</v>
      </c>
      <c r="P7352">
        <v>400.7</v>
      </c>
      <c r="Q7352">
        <v>7.9</v>
      </c>
      <c r="R7352">
        <v>8.6999999999999993</v>
      </c>
      <c r="S7352">
        <v>10.7</v>
      </c>
      <c r="T7352">
        <v>9.5</v>
      </c>
      <c r="U7352">
        <v>7.9</v>
      </c>
      <c r="V7352">
        <v>10.8</v>
      </c>
      <c r="W7352">
        <v>7.9</v>
      </c>
      <c r="X7352">
        <v>9.6</v>
      </c>
      <c r="Y7352">
        <v>6.4</v>
      </c>
      <c r="Z7352">
        <v>10.9</v>
      </c>
      <c r="AA7352">
        <v>6</v>
      </c>
      <c r="AB7352">
        <v>5.2</v>
      </c>
      <c r="AC7352">
        <v>101.50000000000001</v>
      </c>
    </row>
    <row r="7353" spans="1:29" hidden="1" x14ac:dyDescent="0.3">
      <c r="A7353" t="s">
        <v>95</v>
      </c>
      <c r="B7353" t="s">
        <v>548</v>
      </c>
      <c r="C7353" t="s">
        <v>549</v>
      </c>
      <c r="D7353">
        <v>26.7</v>
      </c>
      <c r="E7353">
        <v>32.1</v>
      </c>
      <c r="F7353">
        <v>3.8</v>
      </c>
      <c r="G7353">
        <v>24</v>
      </c>
      <c r="H7353">
        <v>16.399999999999999</v>
      </c>
      <c r="I7353">
        <v>17.2</v>
      </c>
      <c r="J7353">
        <v>9.9</v>
      </c>
      <c r="K7353">
        <v>19</v>
      </c>
      <c r="L7353">
        <v>13.3</v>
      </c>
      <c r="M7353">
        <v>10.8</v>
      </c>
      <c r="N7353">
        <v>26.9</v>
      </c>
      <c r="O7353">
        <v>20.9</v>
      </c>
      <c r="P7353">
        <v>221.00000000000003</v>
      </c>
      <c r="Q7353">
        <v>4.5</v>
      </c>
      <c r="R7353">
        <v>9.3000000000000007</v>
      </c>
      <c r="S7353">
        <v>7.9</v>
      </c>
      <c r="T7353">
        <v>17.899999999999999</v>
      </c>
      <c r="U7353">
        <v>7.6</v>
      </c>
      <c r="V7353">
        <v>11.2</v>
      </c>
      <c r="W7353">
        <v>6.5</v>
      </c>
      <c r="X7353">
        <v>10</v>
      </c>
      <c r="Y7353">
        <v>7.4</v>
      </c>
      <c r="Z7353">
        <v>7.9</v>
      </c>
      <c r="AA7353">
        <v>10.4</v>
      </c>
      <c r="AB7353">
        <v>4.8</v>
      </c>
      <c r="AC7353">
        <v>105.40000000000002</v>
      </c>
    </row>
    <row r="7354" spans="1:29" hidden="1" x14ac:dyDescent="0.3">
      <c r="A7354" t="s">
        <v>96</v>
      </c>
      <c r="B7354" t="s">
        <v>548</v>
      </c>
      <c r="C7354" t="s">
        <v>549</v>
      </c>
      <c r="D7354">
        <v>43</v>
      </c>
      <c r="E7354">
        <v>28.9</v>
      </c>
      <c r="F7354">
        <v>41.9</v>
      </c>
      <c r="G7354">
        <v>15.2</v>
      </c>
      <c r="H7354">
        <v>22.5</v>
      </c>
      <c r="I7354">
        <v>26.9</v>
      </c>
      <c r="J7354">
        <v>26.4</v>
      </c>
      <c r="K7354">
        <v>19.899999999999999</v>
      </c>
      <c r="L7354">
        <v>22.8</v>
      </c>
      <c r="M7354">
        <v>21.5</v>
      </c>
      <c r="N7354">
        <v>25.4</v>
      </c>
      <c r="O7354">
        <v>13.6</v>
      </c>
      <c r="P7354">
        <v>308</v>
      </c>
      <c r="Q7354">
        <v>3.7</v>
      </c>
      <c r="R7354">
        <v>6.2</v>
      </c>
      <c r="S7354">
        <v>9.9</v>
      </c>
      <c r="T7354">
        <v>3.9</v>
      </c>
      <c r="U7354">
        <v>11.9</v>
      </c>
      <c r="V7354">
        <v>11.7</v>
      </c>
      <c r="W7354">
        <v>10.3</v>
      </c>
      <c r="X7354">
        <v>6.5</v>
      </c>
      <c r="Y7354">
        <v>9.6999999999999993</v>
      </c>
      <c r="Z7354">
        <v>9.3000000000000007</v>
      </c>
      <c r="AA7354">
        <v>13.6</v>
      </c>
      <c r="AB7354">
        <v>6.9</v>
      </c>
      <c r="AC7354">
        <v>103.6</v>
      </c>
    </row>
    <row r="7355" spans="1:29" hidden="1" x14ac:dyDescent="0.3">
      <c r="A7355" t="s">
        <v>97</v>
      </c>
      <c r="B7355" t="s">
        <v>548</v>
      </c>
      <c r="C7355" t="s">
        <v>549</v>
      </c>
      <c r="D7355">
        <v>37.4</v>
      </c>
      <c r="E7355">
        <v>27.5</v>
      </c>
      <c r="F7355">
        <v>32</v>
      </c>
      <c r="G7355">
        <v>31.1</v>
      </c>
      <c r="H7355">
        <v>31.7</v>
      </c>
      <c r="I7355">
        <v>16.7</v>
      </c>
      <c r="J7355">
        <v>42.2</v>
      </c>
      <c r="K7355">
        <v>29.8</v>
      </c>
      <c r="L7355">
        <v>36.299999999999997</v>
      </c>
      <c r="M7355">
        <v>18.399999999999999</v>
      </c>
      <c r="N7355">
        <v>30</v>
      </c>
      <c r="O7355">
        <v>34.299999999999997</v>
      </c>
      <c r="P7355">
        <v>367.4</v>
      </c>
      <c r="Q7355">
        <v>7.1</v>
      </c>
      <c r="R7355">
        <v>3.8</v>
      </c>
      <c r="S7355">
        <v>10.8</v>
      </c>
      <c r="T7355">
        <v>10.1</v>
      </c>
      <c r="U7355">
        <v>7.5</v>
      </c>
      <c r="V7355">
        <v>11.7</v>
      </c>
      <c r="W7355">
        <v>16.7</v>
      </c>
      <c r="X7355">
        <v>12.3</v>
      </c>
      <c r="Y7355">
        <v>10.4</v>
      </c>
      <c r="Z7355">
        <v>8.8000000000000007</v>
      </c>
      <c r="AA7355">
        <v>9.9</v>
      </c>
      <c r="AB7355">
        <v>15.5</v>
      </c>
      <c r="AC7355">
        <v>124.60000000000001</v>
      </c>
    </row>
    <row r="7356" spans="1:29" hidden="1" x14ac:dyDescent="0.3">
      <c r="A7356" t="s">
        <v>76</v>
      </c>
      <c r="B7356" t="s">
        <v>548</v>
      </c>
      <c r="C7356" t="s">
        <v>549</v>
      </c>
      <c r="D7356">
        <v>20.3</v>
      </c>
      <c r="E7356">
        <v>33.6</v>
      </c>
      <c r="F7356">
        <v>26.6</v>
      </c>
      <c r="G7356">
        <v>25.8</v>
      </c>
      <c r="H7356">
        <v>25.2</v>
      </c>
      <c r="I7356">
        <v>32.200000000000003</v>
      </c>
      <c r="J7356">
        <v>38.700000000000003</v>
      </c>
      <c r="K7356">
        <v>23</v>
      </c>
      <c r="L7356">
        <v>25.5</v>
      </c>
      <c r="M7356">
        <v>20.8</v>
      </c>
      <c r="N7356">
        <v>24.5</v>
      </c>
      <c r="O7356">
        <v>33.799999999999997</v>
      </c>
      <c r="P7356">
        <v>330</v>
      </c>
      <c r="Q7356">
        <v>6.2</v>
      </c>
      <c r="R7356">
        <v>5.9</v>
      </c>
      <c r="S7356">
        <v>11.1</v>
      </c>
      <c r="T7356">
        <v>8</v>
      </c>
      <c r="U7356">
        <v>7</v>
      </c>
      <c r="V7356">
        <v>10.3</v>
      </c>
      <c r="W7356">
        <v>13.3</v>
      </c>
      <c r="X7356">
        <v>7.2</v>
      </c>
      <c r="Y7356">
        <v>15.4</v>
      </c>
      <c r="Z7356">
        <v>21.2</v>
      </c>
      <c r="AA7356">
        <v>9.3000000000000007</v>
      </c>
      <c r="AB7356">
        <v>6.8</v>
      </c>
      <c r="AC7356">
        <v>121.7</v>
      </c>
    </row>
    <row r="7357" spans="1:29" hidden="1" x14ac:dyDescent="0.3">
      <c r="A7357" t="s">
        <v>79</v>
      </c>
      <c r="B7357" t="s">
        <v>548</v>
      </c>
      <c r="C7357" t="s">
        <v>549</v>
      </c>
      <c r="D7357">
        <v>34.299999999999997</v>
      </c>
      <c r="E7357">
        <v>18.3</v>
      </c>
      <c r="F7357">
        <v>21.7</v>
      </c>
      <c r="G7357">
        <v>21.6</v>
      </c>
      <c r="H7357">
        <v>21.4</v>
      </c>
      <c r="I7357">
        <v>17.100000000000001</v>
      </c>
      <c r="J7357">
        <v>34.799999999999997</v>
      </c>
      <c r="K7357">
        <v>17.7</v>
      </c>
      <c r="L7357">
        <v>41.5</v>
      </c>
      <c r="M7357">
        <v>43.8</v>
      </c>
      <c r="N7357">
        <v>21.4</v>
      </c>
      <c r="O7357">
        <v>31.4</v>
      </c>
      <c r="P7357">
        <v>324.99999999999994</v>
      </c>
      <c r="Q7357">
        <v>14.5</v>
      </c>
      <c r="R7357">
        <v>13.3</v>
      </c>
      <c r="S7357">
        <v>15.5</v>
      </c>
      <c r="T7357">
        <v>8.5</v>
      </c>
      <c r="U7357">
        <v>11.1</v>
      </c>
      <c r="V7357">
        <v>13.5</v>
      </c>
      <c r="W7357">
        <v>12</v>
      </c>
      <c r="X7357">
        <v>5</v>
      </c>
      <c r="Y7357">
        <v>8</v>
      </c>
      <c r="Z7357">
        <v>11.4</v>
      </c>
      <c r="AA7357">
        <v>17</v>
      </c>
      <c r="AB7357">
        <v>8.4</v>
      </c>
      <c r="AC7357">
        <v>138.20000000000002</v>
      </c>
    </row>
    <row r="7358" spans="1:29" hidden="1" x14ac:dyDescent="0.3">
      <c r="A7358" t="s">
        <v>80</v>
      </c>
      <c r="B7358" t="s">
        <v>548</v>
      </c>
      <c r="C7358" t="s">
        <v>549</v>
      </c>
      <c r="D7358">
        <v>47.5</v>
      </c>
      <c r="E7358">
        <v>20.8</v>
      </c>
      <c r="F7358">
        <v>25.8</v>
      </c>
      <c r="G7358">
        <v>21</v>
      </c>
      <c r="H7358">
        <v>32.6</v>
      </c>
      <c r="I7358">
        <v>22.8</v>
      </c>
      <c r="J7358">
        <v>22.1</v>
      </c>
      <c r="K7358">
        <v>26.3</v>
      </c>
      <c r="L7358">
        <v>20.2</v>
      </c>
      <c r="M7358">
        <v>18.3</v>
      </c>
      <c r="N7358">
        <v>21.8</v>
      </c>
      <c r="O7358">
        <v>15.3</v>
      </c>
      <c r="P7358">
        <v>294.5</v>
      </c>
      <c r="Q7358">
        <v>4.0999999999999996</v>
      </c>
      <c r="R7358">
        <v>5.2</v>
      </c>
      <c r="S7358">
        <v>10.3</v>
      </c>
      <c r="T7358">
        <v>4.8</v>
      </c>
      <c r="U7358">
        <v>3.5</v>
      </c>
      <c r="V7358">
        <v>8.5</v>
      </c>
      <c r="W7358">
        <v>8.6</v>
      </c>
      <c r="X7358">
        <v>5.7</v>
      </c>
      <c r="Y7358">
        <v>5.8</v>
      </c>
      <c r="Z7358">
        <v>1</v>
      </c>
      <c r="AA7358">
        <v>2</v>
      </c>
      <c r="AB7358">
        <v>2.2000000000000002</v>
      </c>
      <c r="AC7358">
        <v>61.70000000000001</v>
      </c>
    </row>
    <row r="7359" spans="1:29" hidden="1" x14ac:dyDescent="0.3">
      <c r="A7359" t="s">
        <v>81</v>
      </c>
      <c r="B7359" t="s">
        <v>548</v>
      </c>
      <c r="C7359" t="s">
        <v>549</v>
      </c>
      <c r="D7359">
        <v>19.7</v>
      </c>
      <c r="E7359">
        <v>11.1</v>
      </c>
      <c r="F7359">
        <v>30.2</v>
      </c>
      <c r="G7359">
        <v>19.2</v>
      </c>
      <c r="H7359">
        <v>15.2</v>
      </c>
      <c r="I7359">
        <v>27.9</v>
      </c>
      <c r="J7359">
        <v>16.5</v>
      </c>
      <c r="K7359">
        <v>28.5</v>
      </c>
      <c r="L7359">
        <v>22.3</v>
      </c>
      <c r="M7359">
        <v>23.5</v>
      </c>
      <c r="N7359">
        <v>21.7</v>
      </c>
      <c r="O7359">
        <v>14.4</v>
      </c>
      <c r="P7359">
        <v>250.20000000000002</v>
      </c>
      <c r="Q7359">
        <v>3.3</v>
      </c>
      <c r="R7359">
        <v>1.1000000000000001</v>
      </c>
      <c r="S7359">
        <v>1.7</v>
      </c>
      <c r="T7359">
        <v>1.7</v>
      </c>
      <c r="U7359">
        <v>1</v>
      </c>
      <c r="V7359">
        <v>3.7</v>
      </c>
      <c r="W7359">
        <v>2.6</v>
      </c>
      <c r="X7359">
        <v>4.0999999999999996</v>
      </c>
      <c r="Y7359">
        <v>4.5999999999999996</v>
      </c>
      <c r="Z7359">
        <v>3.9</v>
      </c>
      <c r="AA7359">
        <v>2.5</v>
      </c>
      <c r="AB7359">
        <v>2.4</v>
      </c>
      <c r="AC7359">
        <v>32.599999999999994</v>
      </c>
    </row>
    <row r="7360" spans="1:29" hidden="1" x14ac:dyDescent="0.3">
      <c r="A7360" t="s">
        <v>82</v>
      </c>
      <c r="B7360" t="s">
        <v>548</v>
      </c>
      <c r="C7360" t="s">
        <v>549</v>
      </c>
      <c r="D7360">
        <v>21.3</v>
      </c>
      <c r="E7360">
        <v>20.2</v>
      </c>
      <c r="F7360">
        <v>32.9</v>
      </c>
      <c r="G7360">
        <v>30.8</v>
      </c>
      <c r="H7360">
        <v>24.3</v>
      </c>
      <c r="I7360">
        <v>17.600000000000001</v>
      </c>
      <c r="J7360">
        <v>9.8000000000000007</v>
      </c>
      <c r="K7360">
        <v>13.8</v>
      </c>
      <c r="L7360">
        <v>22</v>
      </c>
      <c r="M7360">
        <v>14.4</v>
      </c>
      <c r="N7360">
        <v>12.6</v>
      </c>
      <c r="O7360">
        <v>18.3</v>
      </c>
      <c r="P7360">
        <v>238.00000000000003</v>
      </c>
      <c r="Q7360">
        <v>3.2</v>
      </c>
      <c r="R7360">
        <v>1.3</v>
      </c>
      <c r="S7360">
        <v>3.6</v>
      </c>
      <c r="T7360">
        <v>0.8</v>
      </c>
      <c r="U7360">
        <v>2.9</v>
      </c>
      <c r="V7360">
        <v>3.1</v>
      </c>
      <c r="W7360">
        <v>5.6</v>
      </c>
      <c r="X7360">
        <v>4.0999999999999996</v>
      </c>
      <c r="Y7360">
        <v>3.1</v>
      </c>
      <c r="Z7360">
        <v>3.1</v>
      </c>
      <c r="AA7360">
        <v>3</v>
      </c>
      <c r="AB7360">
        <v>1.5</v>
      </c>
      <c r="AC7360">
        <v>35.300000000000004</v>
      </c>
    </row>
    <row r="7361" spans="1:29" hidden="1" x14ac:dyDescent="0.3">
      <c r="A7361" t="s">
        <v>83</v>
      </c>
      <c r="B7361" t="s">
        <v>548</v>
      </c>
      <c r="C7361" t="s">
        <v>549</v>
      </c>
      <c r="D7361">
        <v>21.9</v>
      </c>
      <c r="E7361">
        <v>5</v>
      </c>
      <c r="F7361">
        <v>15.6</v>
      </c>
      <c r="G7361">
        <v>12.7</v>
      </c>
      <c r="H7361">
        <v>14.7</v>
      </c>
      <c r="I7361">
        <v>13.7</v>
      </c>
      <c r="J7361">
        <v>11.8</v>
      </c>
      <c r="K7361">
        <v>21.4</v>
      </c>
      <c r="L7361">
        <v>17.399999999999999</v>
      </c>
      <c r="M7361">
        <v>19.600000000000001</v>
      </c>
      <c r="N7361">
        <v>12.2</v>
      </c>
      <c r="O7361">
        <v>13.6</v>
      </c>
      <c r="P7361">
        <v>179.6</v>
      </c>
      <c r="Q7361">
        <v>2.2999999999999998</v>
      </c>
      <c r="R7361">
        <v>2.6</v>
      </c>
      <c r="S7361">
        <v>3.4</v>
      </c>
      <c r="T7361">
        <v>1.5</v>
      </c>
      <c r="U7361">
        <v>2.5</v>
      </c>
      <c r="V7361">
        <v>2.2999999999999998</v>
      </c>
      <c r="W7361">
        <v>4.0999999999999996</v>
      </c>
      <c r="X7361">
        <v>2.6</v>
      </c>
      <c r="Y7361">
        <v>4.0999999999999996</v>
      </c>
      <c r="Z7361">
        <v>6.4</v>
      </c>
      <c r="AA7361">
        <v>2</v>
      </c>
      <c r="AB7361">
        <v>5.7</v>
      </c>
      <c r="AC7361">
        <v>39.500000000000007</v>
      </c>
    </row>
    <row r="7362" spans="1:29" hidden="1" x14ac:dyDescent="0.3">
      <c r="A7362" t="s">
        <v>84</v>
      </c>
      <c r="B7362" t="s">
        <v>548</v>
      </c>
      <c r="C7362" t="s">
        <v>549</v>
      </c>
      <c r="D7362">
        <v>25.4</v>
      </c>
      <c r="E7362">
        <v>19.7</v>
      </c>
      <c r="F7362">
        <v>21.3</v>
      </c>
      <c r="G7362">
        <v>11.9</v>
      </c>
      <c r="H7362">
        <v>22.6</v>
      </c>
      <c r="I7362">
        <v>29</v>
      </c>
      <c r="J7362">
        <v>20.8</v>
      </c>
      <c r="K7362">
        <v>22.5</v>
      </c>
      <c r="L7362">
        <v>21.6</v>
      </c>
      <c r="M7362">
        <v>21.5</v>
      </c>
      <c r="N7362">
        <v>16.3</v>
      </c>
      <c r="O7362">
        <v>34.4</v>
      </c>
      <c r="P7362">
        <v>267</v>
      </c>
      <c r="Q7362">
        <v>5.0999999999999996</v>
      </c>
      <c r="R7362">
        <v>3.7</v>
      </c>
      <c r="S7362">
        <v>4.9000000000000004</v>
      </c>
      <c r="T7362">
        <v>6.6</v>
      </c>
      <c r="U7362">
        <v>4</v>
      </c>
      <c r="V7362">
        <v>14.3</v>
      </c>
      <c r="W7362">
        <v>5.5</v>
      </c>
      <c r="X7362">
        <v>5.3</v>
      </c>
      <c r="Y7362">
        <v>8.3000000000000007</v>
      </c>
      <c r="Z7362">
        <v>7.9</v>
      </c>
      <c r="AA7362">
        <v>4.9000000000000004</v>
      </c>
      <c r="AB7362">
        <v>6.6</v>
      </c>
      <c r="AC7362">
        <v>77.100000000000009</v>
      </c>
    </row>
    <row r="7363" spans="1:29" hidden="1" x14ac:dyDescent="0.3">
      <c r="A7363" t="s">
        <v>85</v>
      </c>
      <c r="B7363" t="s">
        <v>548</v>
      </c>
      <c r="C7363" t="s">
        <v>549</v>
      </c>
      <c r="D7363">
        <v>25.4</v>
      </c>
      <c r="E7363">
        <v>15.5</v>
      </c>
      <c r="F7363">
        <v>9.3000000000000007</v>
      </c>
      <c r="G7363">
        <v>27.3</v>
      </c>
      <c r="H7363">
        <v>18.600000000000001</v>
      </c>
      <c r="I7363">
        <v>20.8</v>
      </c>
      <c r="J7363">
        <v>18.8</v>
      </c>
      <c r="K7363">
        <v>38.799999999999997</v>
      </c>
      <c r="L7363">
        <v>11.8</v>
      </c>
      <c r="M7363">
        <v>23.2</v>
      </c>
      <c r="N7363">
        <v>18.899999999999999</v>
      </c>
      <c r="O7363">
        <v>30.3</v>
      </c>
      <c r="P7363">
        <v>258.7</v>
      </c>
      <c r="Q7363">
        <v>13.2</v>
      </c>
      <c r="R7363">
        <v>5.3</v>
      </c>
      <c r="S7363">
        <v>12.3</v>
      </c>
      <c r="T7363">
        <v>7.1</v>
      </c>
      <c r="U7363">
        <v>4.9000000000000004</v>
      </c>
      <c r="V7363">
        <v>4.8</v>
      </c>
      <c r="W7363">
        <v>4.7</v>
      </c>
      <c r="X7363">
        <v>5.4</v>
      </c>
      <c r="Y7363">
        <v>4.5</v>
      </c>
      <c r="Z7363">
        <v>4.5999999999999996</v>
      </c>
      <c r="AA7363">
        <v>3.5</v>
      </c>
      <c r="AB7363">
        <v>2.9</v>
      </c>
      <c r="AC7363">
        <v>73.2</v>
      </c>
    </row>
    <row r="7364" spans="1:29" hidden="1" x14ac:dyDescent="0.3">
      <c r="A7364" t="s">
        <v>48</v>
      </c>
      <c r="B7364" t="s">
        <v>548</v>
      </c>
      <c r="C7364" t="s">
        <v>549</v>
      </c>
      <c r="D7364">
        <v>23.5</v>
      </c>
      <c r="E7364">
        <v>25.6</v>
      </c>
      <c r="F7364">
        <v>37.5</v>
      </c>
      <c r="G7364">
        <v>25.2</v>
      </c>
      <c r="H7364">
        <v>25.2</v>
      </c>
      <c r="I7364">
        <v>14.8</v>
      </c>
      <c r="J7364">
        <v>29.4</v>
      </c>
      <c r="K7364">
        <v>18.899999999999999</v>
      </c>
      <c r="L7364">
        <v>26.6</v>
      </c>
      <c r="M7364">
        <v>13.1</v>
      </c>
      <c r="N7364">
        <v>26.7</v>
      </c>
      <c r="O7364">
        <v>15.3</v>
      </c>
      <c r="P7364">
        <v>281.8</v>
      </c>
      <c r="Q7364">
        <v>4.4000000000000004</v>
      </c>
      <c r="R7364">
        <v>6.6</v>
      </c>
      <c r="S7364">
        <v>2.8</v>
      </c>
      <c r="T7364">
        <v>3.9</v>
      </c>
      <c r="U7364">
        <v>4.2</v>
      </c>
      <c r="V7364">
        <v>3.3</v>
      </c>
      <c r="W7364">
        <v>1.2</v>
      </c>
      <c r="X7364">
        <v>2.4</v>
      </c>
      <c r="Y7364">
        <v>2</v>
      </c>
      <c r="Z7364">
        <v>1.9</v>
      </c>
      <c r="AA7364">
        <v>2.2000000000000002</v>
      </c>
      <c r="AB7364">
        <v>2.9</v>
      </c>
      <c r="AC7364">
        <v>37.799999999999997</v>
      </c>
    </row>
    <row r="7365" spans="1:29" hidden="1" x14ac:dyDescent="0.3">
      <c r="A7365" t="s">
        <v>51</v>
      </c>
      <c r="B7365" t="s">
        <v>548</v>
      </c>
      <c r="C7365" t="s">
        <v>549</v>
      </c>
      <c r="D7365">
        <v>21.1</v>
      </c>
      <c r="E7365">
        <v>9.5</v>
      </c>
      <c r="F7365">
        <v>13.6</v>
      </c>
      <c r="G7365">
        <v>16.8</v>
      </c>
      <c r="H7365">
        <v>18</v>
      </c>
      <c r="I7365">
        <v>19.899999999999999</v>
      </c>
      <c r="J7365">
        <v>15.2</v>
      </c>
      <c r="K7365">
        <v>6.2</v>
      </c>
      <c r="L7365">
        <v>10.4</v>
      </c>
      <c r="M7365">
        <v>12</v>
      </c>
      <c r="N7365">
        <v>15.5</v>
      </c>
      <c r="O7365">
        <v>13.6</v>
      </c>
      <c r="P7365">
        <v>171.8</v>
      </c>
      <c r="Q7365">
        <v>3.9</v>
      </c>
      <c r="R7365">
        <v>3</v>
      </c>
      <c r="S7365">
        <v>3.8</v>
      </c>
      <c r="T7365">
        <v>4.3</v>
      </c>
      <c r="U7365">
        <v>2.4</v>
      </c>
      <c r="V7365">
        <v>3</v>
      </c>
      <c r="W7365">
        <v>4.5</v>
      </c>
      <c r="X7365">
        <v>2.6</v>
      </c>
      <c r="Y7365">
        <v>2.6</v>
      </c>
      <c r="Z7365">
        <v>0.9</v>
      </c>
      <c r="AA7365">
        <v>1.3</v>
      </c>
      <c r="AB7365">
        <v>1.7</v>
      </c>
      <c r="AC7365">
        <v>34</v>
      </c>
    </row>
    <row r="7366" spans="1:29" hidden="1" x14ac:dyDescent="0.3">
      <c r="A7366" t="s">
        <v>52</v>
      </c>
      <c r="B7366" t="s">
        <v>548</v>
      </c>
      <c r="C7366" t="s">
        <v>549</v>
      </c>
      <c r="D7366">
        <v>18.5</v>
      </c>
      <c r="E7366">
        <v>9.8000000000000007</v>
      </c>
      <c r="F7366">
        <v>16.7</v>
      </c>
      <c r="G7366">
        <v>20.2</v>
      </c>
      <c r="H7366">
        <v>18.100000000000001</v>
      </c>
      <c r="I7366">
        <v>20.2</v>
      </c>
      <c r="J7366">
        <v>21.6</v>
      </c>
      <c r="K7366">
        <v>11</v>
      </c>
      <c r="L7366">
        <v>15.8</v>
      </c>
      <c r="M7366">
        <v>25.6</v>
      </c>
      <c r="N7366">
        <v>29.6</v>
      </c>
      <c r="O7366">
        <v>22</v>
      </c>
      <c r="P7366">
        <v>229.10000000000002</v>
      </c>
      <c r="Q7366">
        <v>3.4</v>
      </c>
      <c r="R7366">
        <v>7.7</v>
      </c>
      <c r="S7366">
        <v>1.1000000000000001</v>
      </c>
      <c r="T7366">
        <v>0.5</v>
      </c>
      <c r="U7366">
        <v>0.3</v>
      </c>
      <c r="V7366">
        <v>2.8</v>
      </c>
      <c r="W7366">
        <v>0.9</v>
      </c>
      <c r="X7366">
        <v>1.7</v>
      </c>
      <c r="Y7366">
        <v>0.6</v>
      </c>
      <c r="Z7366">
        <v>1.2</v>
      </c>
      <c r="AA7366">
        <v>0.2</v>
      </c>
      <c r="AB7366">
        <v>0.6</v>
      </c>
      <c r="AC7366">
        <v>21</v>
      </c>
    </row>
    <row r="7367" spans="1:29" hidden="1" x14ac:dyDescent="0.3">
      <c r="A7367" t="s">
        <v>53</v>
      </c>
      <c r="B7367" t="s">
        <v>548</v>
      </c>
      <c r="C7367" t="s">
        <v>549</v>
      </c>
      <c r="D7367">
        <v>7.9</v>
      </c>
      <c r="E7367">
        <v>16.600000000000001</v>
      </c>
      <c r="F7367">
        <v>3.4</v>
      </c>
      <c r="G7367">
        <v>18.2</v>
      </c>
      <c r="H7367">
        <v>12.6</v>
      </c>
      <c r="I7367">
        <v>30</v>
      </c>
      <c r="J7367">
        <v>27.8</v>
      </c>
      <c r="K7367">
        <v>10.8</v>
      </c>
      <c r="L7367">
        <v>23.5</v>
      </c>
      <c r="M7367">
        <v>23.9</v>
      </c>
      <c r="N7367">
        <v>26.4</v>
      </c>
      <c r="O7367">
        <v>14</v>
      </c>
      <c r="P7367">
        <v>215.1</v>
      </c>
      <c r="Q7367">
        <v>0.5</v>
      </c>
      <c r="R7367">
        <v>0.3</v>
      </c>
      <c r="S7367">
        <v>0.9</v>
      </c>
      <c r="T7367">
        <v>1</v>
      </c>
      <c r="U7367">
        <v>0.6</v>
      </c>
      <c r="V7367">
        <v>0.3</v>
      </c>
      <c r="W7367">
        <v>1.1000000000000001</v>
      </c>
      <c r="X7367">
        <v>0.6</v>
      </c>
      <c r="Y7367">
        <v>1.6</v>
      </c>
      <c r="Z7367">
        <v>0.9</v>
      </c>
      <c r="AA7367">
        <v>1.2</v>
      </c>
      <c r="AB7367">
        <v>1</v>
      </c>
      <c r="AC7367">
        <v>10</v>
      </c>
    </row>
    <row r="7368" spans="1:29" hidden="1" x14ac:dyDescent="0.3">
      <c r="A7368" t="s">
        <v>54</v>
      </c>
      <c r="B7368" t="s">
        <v>548</v>
      </c>
      <c r="C7368" t="s">
        <v>549</v>
      </c>
      <c r="D7368">
        <v>9.6999999999999993</v>
      </c>
      <c r="E7368">
        <v>4</v>
      </c>
      <c r="F7368">
        <v>9</v>
      </c>
      <c r="G7368">
        <v>25.2</v>
      </c>
      <c r="H7368">
        <v>12.2</v>
      </c>
      <c r="I7368">
        <v>16.2</v>
      </c>
      <c r="J7368">
        <v>23.4</v>
      </c>
      <c r="K7368">
        <v>27.1</v>
      </c>
      <c r="L7368">
        <v>1.9</v>
      </c>
      <c r="M7368">
        <v>9.4</v>
      </c>
      <c r="N7368">
        <v>8.1999999999999993</v>
      </c>
      <c r="O7368">
        <v>7.8</v>
      </c>
      <c r="P7368">
        <v>154.1</v>
      </c>
      <c r="Q7368">
        <v>0.5</v>
      </c>
      <c r="R7368">
        <v>0.4</v>
      </c>
      <c r="S7368">
        <v>2</v>
      </c>
      <c r="T7368">
        <v>1.6</v>
      </c>
      <c r="U7368">
        <v>0.7</v>
      </c>
      <c r="V7368">
        <v>2.2999999999999998</v>
      </c>
      <c r="W7368">
        <v>0.5</v>
      </c>
      <c r="X7368">
        <v>1.4</v>
      </c>
      <c r="Y7368">
        <v>2.5</v>
      </c>
      <c r="Z7368">
        <v>0.9</v>
      </c>
      <c r="AA7368">
        <v>5.2</v>
      </c>
      <c r="AB7368">
        <v>0.6</v>
      </c>
      <c r="AC7368">
        <v>18.600000000000001</v>
      </c>
    </row>
    <row r="7369" spans="1:29" hidden="1" x14ac:dyDescent="0.3">
      <c r="A7369" t="s">
        <v>55</v>
      </c>
      <c r="B7369" t="s">
        <v>548</v>
      </c>
      <c r="C7369" t="s">
        <v>549</v>
      </c>
      <c r="D7369">
        <v>3.4</v>
      </c>
      <c r="E7369">
        <v>2.4</v>
      </c>
      <c r="F7369">
        <v>7.9</v>
      </c>
      <c r="G7369">
        <v>13.1</v>
      </c>
      <c r="H7369">
        <v>10.5</v>
      </c>
      <c r="I7369">
        <v>8.6999999999999993</v>
      </c>
      <c r="J7369">
        <v>31.7</v>
      </c>
      <c r="K7369">
        <v>18.100000000000001</v>
      </c>
      <c r="L7369">
        <v>16.5</v>
      </c>
      <c r="M7369">
        <v>54.6</v>
      </c>
      <c r="N7369">
        <v>7.9</v>
      </c>
      <c r="O7369">
        <v>29.3</v>
      </c>
      <c r="P7369">
        <v>204.10000000000002</v>
      </c>
      <c r="Q7369">
        <v>3.7</v>
      </c>
      <c r="R7369">
        <v>0.8</v>
      </c>
      <c r="S7369">
        <v>2.2000000000000002</v>
      </c>
      <c r="T7369">
        <v>4.5999999999999996</v>
      </c>
      <c r="U7369">
        <v>2.5</v>
      </c>
      <c r="V7369">
        <v>3.2</v>
      </c>
      <c r="W7369">
        <v>3.2</v>
      </c>
      <c r="X7369">
        <v>1.9</v>
      </c>
      <c r="Y7369">
        <v>2.2000000000000002</v>
      </c>
      <c r="Z7369">
        <v>1.7</v>
      </c>
      <c r="AA7369">
        <v>1.2</v>
      </c>
      <c r="AB7369">
        <v>0.9</v>
      </c>
      <c r="AC7369">
        <v>28.099999999999994</v>
      </c>
    </row>
    <row r="7370" spans="1:29" hidden="1" x14ac:dyDescent="0.3">
      <c r="A7370" t="s">
        <v>56</v>
      </c>
      <c r="B7370" t="s">
        <v>548</v>
      </c>
      <c r="C7370" t="s">
        <v>549</v>
      </c>
      <c r="D7370">
        <v>12.737050999999999</v>
      </c>
      <c r="E7370">
        <v>32.850200999999998</v>
      </c>
      <c r="F7370">
        <v>10.544669000000001</v>
      </c>
      <c r="G7370">
        <v>2.0019670000000001</v>
      </c>
      <c r="H7370">
        <v>6.0821610000000002</v>
      </c>
      <c r="I7370">
        <v>19.185600000000001</v>
      </c>
      <c r="J7370">
        <v>8.6633689999999994</v>
      </c>
      <c r="K7370">
        <v>23.705532999999999</v>
      </c>
      <c r="L7370">
        <v>13.796799</v>
      </c>
      <c r="M7370">
        <v>20.967300000000002</v>
      </c>
      <c r="N7370">
        <v>20.042632999999999</v>
      </c>
      <c r="O7370">
        <v>3.876465</v>
      </c>
      <c r="P7370">
        <v>174.45374799999999</v>
      </c>
      <c r="Q7370">
        <v>1.5149300000000001</v>
      </c>
      <c r="R7370">
        <v>1.8831370000000001</v>
      </c>
      <c r="S7370">
        <v>1.1354219999999999</v>
      </c>
      <c r="T7370">
        <v>5.3325750000000003</v>
      </c>
      <c r="U7370">
        <v>1.2516370000000001</v>
      </c>
      <c r="V7370">
        <v>2.3683580000000002</v>
      </c>
      <c r="W7370">
        <v>0.84215600000000002</v>
      </c>
      <c r="X7370">
        <v>3.1385239999999999</v>
      </c>
      <c r="Y7370">
        <v>1.8383959999999999</v>
      </c>
      <c r="Z7370">
        <v>2.168685</v>
      </c>
      <c r="AA7370">
        <v>2.9768859999999999</v>
      </c>
      <c r="AB7370">
        <v>6.171602</v>
      </c>
      <c r="AC7370">
        <v>30.622308</v>
      </c>
    </row>
    <row r="7371" spans="1:29" hidden="1" x14ac:dyDescent="0.3">
      <c r="A7371" t="s">
        <v>57</v>
      </c>
      <c r="B7371" t="s">
        <v>548</v>
      </c>
      <c r="C7371" t="s">
        <v>549</v>
      </c>
      <c r="D7371">
        <v>11.324137</v>
      </c>
      <c r="E7371">
        <v>10.99701</v>
      </c>
      <c r="F7371">
        <v>12.616362000000001</v>
      </c>
      <c r="G7371">
        <v>0.761548</v>
      </c>
      <c r="H7371">
        <v>4.6021210000000004</v>
      </c>
      <c r="I7371">
        <v>25.614184999999999</v>
      </c>
      <c r="J7371">
        <v>18.258569000000001</v>
      </c>
      <c r="K7371">
        <v>0.56718299999999999</v>
      </c>
      <c r="L7371">
        <v>1.411716</v>
      </c>
      <c r="M7371">
        <v>18.771222000000002</v>
      </c>
      <c r="N7371">
        <v>9.2568610000000007</v>
      </c>
      <c r="O7371">
        <v>10.051345</v>
      </c>
      <c r="P7371">
        <v>124.23225899999998</v>
      </c>
      <c r="Q7371">
        <v>4.9032669999999996</v>
      </c>
      <c r="R7371">
        <v>2.0297190000000001</v>
      </c>
      <c r="S7371">
        <v>6.9390790000000004</v>
      </c>
      <c r="T7371">
        <v>5.1975150000000001</v>
      </c>
      <c r="U7371">
        <v>6.5243679999999999</v>
      </c>
      <c r="V7371">
        <v>2.9486560000000002</v>
      </c>
      <c r="W7371">
        <v>7.2659140000000004</v>
      </c>
      <c r="X7371">
        <v>2.7311429999999999</v>
      </c>
      <c r="Y7371">
        <v>4.4228579999999997</v>
      </c>
      <c r="Z7371">
        <v>11.965393000000001</v>
      </c>
      <c r="AA7371">
        <v>8.6057079999999999</v>
      </c>
      <c r="AB7371">
        <v>3.3121689999999999</v>
      </c>
      <c r="AC7371">
        <v>66.845788999999996</v>
      </c>
    </row>
    <row r="7372" spans="1:29" hidden="1" x14ac:dyDescent="0.3">
      <c r="A7372" t="s">
        <v>58</v>
      </c>
      <c r="B7372" t="s">
        <v>548</v>
      </c>
      <c r="C7372" t="s">
        <v>549</v>
      </c>
      <c r="D7372">
        <v>7.3766939999999996</v>
      </c>
      <c r="E7372">
        <v>34.537439999999997</v>
      </c>
      <c r="F7372">
        <v>71.045478000000003</v>
      </c>
      <c r="G7372">
        <v>18.284113999999999</v>
      </c>
      <c r="H7372">
        <v>52.168177</v>
      </c>
      <c r="I7372">
        <v>2.7836650000000001</v>
      </c>
      <c r="J7372">
        <v>24.167158000000001</v>
      </c>
      <c r="K7372">
        <v>11.459379999999999</v>
      </c>
      <c r="L7372">
        <v>30.743019</v>
      </c>
      <c r="M7372">
        <v>4.6574720000000003</v>
      </c>
      <c r="N7372">
        <v>3.4328590000000001</v>
      </c>
      <c r="O7372">
        <v>2.9027599999999998</v>
      </c>
      <c r="P7372">
        <v>263.55821600000002</v>
      </c>
      <c r="Q7372">
        <v>4.9881599999999997</v>
      </c>
      <c r="R7372">
        <v>3.356779</v>
      </c>
      <c r="S7372">
        <v>2.23794</v>
      </c>
      <c r="T7372">
        <v>6.8964879999999997</v>
      </c>
      <c r="U7372">
        <v>3.14331</v>
      </c>
      <c r="V7372">
        <v>7.4373129999999996</v>
      </c>
      <c r="W7372">
        <v>5.5782790000000002</v>
      </c>
      <c r="X7372">
        <v>4.4199380000000001</v>
      </c>
      <c r="Y7372">
        <v>7.5472210000000004</v>
      </c>
      <c r="Z7372">
        <v>6.2277680000000002</v>
      </c>
      <c r="AA7372">
        <v>6.5602499999999999</v>
      </c>
      <c r="AB7372">
        <v>6.5746849999999997</v>
      </c>
      <c r="AC7372">
        <v>64.968131</v>
      </c>
    </row>
    <row r="7373" spans="1:29" hidden="1" x14ac:dyDescent="0.3">
      <c r="A7373" t="s">
        <v>59</v>
      </c>
      <c r="B7373" t="s">
        <v>548</v>
      </c>
      <c r="C7373" t="s">
        <v>549</v>
      </c>
      <c r="D7373">
        <v>2.1921279999999999</v>
      </c>
      <c r="E7373">
        <v>1.955606</v>
      </c>
      <c r="F7373">
        <v>4.0067890000000004</v>
      </c>
      <c r="G7373">
        <v>7.9327030000000001</v>
      </c>
      <c r="H7373">
        <v>9.4532880000000006</v>
      </c>
      <c r="I7373">
        <v>6.0533469999999996</v>
      </c>
      <c r="J7373">
        <v>2.304173</v>
      </c>
      <c r="K7373">
        <v>7.4142060000000001</v>
      </c>
      <c r="L7373">
        <v>11.106748</v>
      </c>
      <c r="M7373">
        <v>11.57498</v>
      </c>
      <c r="N7373">
        <v>12.241929000000001</v>
      </c>
      <c r="O7373">
        <v>8.8746700000000001</v>
      </c>
      <c r="P7373">
        <v>85.110566999999989</v>
      </c>
      <c r="Q7373">
        <v>5.2915799999999997</v>
      </c>
      <c r="R7373">
        <v>5.8883580000000002</v>
      </c>
      <c r="S7373">
        <v>4.2351039999999998</v>
      </c>
      <c r="T7373">
        <v>2.414266</v>
      </c>
      <c r="U7373">
        <v>5.2135009999999999</v>
      </c>
      <c r="V7373">
        <v>3.9803809999999999</v>
      </c>
      <c r="W7373">
        <v>2.7515459999999998</v>
      </c>
      <c r="X7373">
        <v>11.549390000000001</v>
      </c>
      <c r="Y7373">
        <v>5.345243</v>
      </c>
      <c r="Z7373">
        <v>6.2884700000000002</v>
      </c>
      <c r="AA7373">
        <v>11.503515</v>
      </c>
      <c r="AB7373">
        <v>6.2576970000000003</v>
      </c>
      <c r="AC7373">
        <v>70.719051000000007</v>
      </c>
    </row>
    <row r="7374" spans="1:29" hidden="1" x14ac:dyDescent="0.3">
      <c r="A7374" t="s">
        <v>60</v>
      </c>
      <c r="B7374" t="s">
        <v>548</v>
      </c>
      <c r="C7374" t="s">
        <v>549</v>
      </c>
      <c r="D7374">
        <v>2.6181999999999999</v>
      </c>
      <c r="E7374">
        <v>12.263555999999999</v>
      </c>
      <c r="F7374">
        <v>36.112412999999997</v>
      </c>
      <c r="G7374">
        <v>35.056731999999997</v>
      </c>
      <c r="H7374">
        <v>12.446443</v>
      </c>
      <c r="I7374">
        <v>14.305142999999999</v>
      </c>
      <c r="J7374">
        <v>9.2534229999999997</v>
      </c>
      <c r="K7374">
        <v>4.7695230000000004</v>
      </c>
      <c r="L7374">
        <v>8.8526799999999994</v>
      </c>
      <c r="M7374">
        <v>18.244966000000002</v>
      </c>
      <c r="N7374">
        <v>20.683181999999999</v>
      </c>
      <c r="O7374">
        <v>31.844469</v>
      </c>
      <c r="P7374">
        <v>206.45072999999999</v>
      </c>
      <c r="Q7374">
        <v>6.2724859999999998</v>
      </c>
      <c r="R7374">
        <v>1.540189</v>
      </c>
      <c r="S7374">
        <v>6.0804</v>
      </c>
      <c r="T7374">
        <v>1.5399350000000001</v>
      </c>
      <c r="U7374">
        <v>5.676088</v>
      </c>
      <c r="V7374">
        <v>5.7233109999999998</v>
      </c>
      <c r="W7374">
        <v>10.857642</v>
      </c>
      <c r="X7374">
        <v>15.631226</v>
      </c>
      <c r="Y7374">
        <v>10.107606000000001</v>
      </c>
      <c r="Z7374">
        <v>20.752962</v>
      </c>
      <c r="AA7374">
        <v>12.47702</v>
      </c>
      <c r="AB7374">
        <v>16.248248</v>
      </c>
      <c r="AC7374">
        <v>112.907113</v>
      </c>
    </row>
    <row r="7375" spans="1:29" hidden="1" x14ac:dyDescent="0.3">
      <c r="A7375" t="s">
        <v>61</v>
      </c>
      <c r="B7375" t="s">
        <v>548</v>
      </c>
      <c r="C7375" t="s">
        <v>549</v>
      </c>
      <c r="D7375">
        <v>5.5814300000000001</v>
      </c>
      <c r="E7375">
        <v>15.869498</v>
      </c>
      <c r="F7375">
        <v>19.030808</v>
      </c>
      <c r="G7375">
        <v>23.8399</v>
      </c>
      <c r="H7375">
        <v>34.251969000000003</v>
      </c>
      <c r="I7375">
        <v>29.071028999999999</v>
      </c>
      <c r="J7375">
        <v>111.75690400000001</v>
      </c>
      <c r="K7375">
        <v>9.1127000000000002</v>
      </c>
      <c r="L7375">
        <v>4.0754549999999998</v>
      </c>
      <c r="M7375">
        <v>11.039630000000001</v>
      </c>
      <c r="N7375">
        <v>1.473897</v>
      </c>
      <c r="O7375">
        <v>1.08213</v>
      </c>
      <c r="P7375">
        <v>266.18535000000003</v>
      </c>
      <c r="Q7375">
        <v>8.5782209999999992</v>
      </c>
      <c r="R7375">
        <v>6.1564350000000001</v>
      </c>
      <c r="S7375">
        <v>15.559301</v>
      </c>
      <c r="T7375">
        <v>10.516907</v>
      </c>
      <c r="U7375">
        <v>13.677427</v>
      </c>
      <c r="V7375">
        <v>9.339893</v>
      </c>
      <c r="W7375">
        <v>6.1063349999999996</v>
      </c>
      <c r="X7375">
        <v>9.6769459999999992</v>
      </c>
      <c r="Y7375">
        <v>10.869790999999999</v>
      </c>
      <c r="Z7375">
        <v>18.795921</v>
      </c>
      <c r="AA7375">
        <v>12.163472000000001</v>
      </c>
      <c r="AB7375">
        <v>8.8782180000000004</v>
      </c>
      <c r="AC7375">
        <v>130.31886699999998</v>
      </c>
    </row>
    <row r="7376" spans="1:29" hidden="1" x14ac:dyDescent="0.3">
      <c r="A7376" t="s">
        <v>62</v>
      </c>
      <c r="B7376" t="s">
        <v>548</v>
      </c>
      <c r="C7376" t="s">
        <v>549</v>
      </c>
      <c r="D7376">
        <v>1.304303</v>
      </c>
      <c r="E7376">
        <v>18.666785999999998</v>
      </c>
      <c r="F7376">
        <v>29.097681000000001</v>
      </c>
      <c r="G7376">
        <v>34.002339999999997</v>
      </c>
      <c r="H7376">
        <v>1.764176</v>
      </c>
      <c r="I7376">
        <v>0.95240400000000003</v>
      </c>
      <c r="J7376">
        <v>1.378876</v>
      </c>
      <c r="K7376">
        <v>40.937227999999998</v>
      </c>
      <c r="L7376">
        <v>0.56706199999999995</v>
      </c>
      <c r="M7376">
        <v>64.560436999999993</v>
      </c>
      <c r="N7376">
        <v>69.176845999999998</v>
      </c>
      <c r="O7376">
        <v>68.101321999999996</v>
      </c>
      <c r="P7376">
        <v>330.50946099999999</v>
      </c>
      <c r="Q7376">
        <v>5.0057150000000004</v>
      </c>
      <c r="R7376">
        <v>6.1369569999999998</v>
      </c>
      <c r="S7376">
        <v>6.7378299999999998</v>
      </c>
      <c r="T7376">
        <v>4.6086179999999999</v>
      </c>
      <c r="U7376">
        <v>7.5653930000000003</v>
      </c>
      <c r="V7376">
        <v>5.4651259999999997</v>
      </c>
      <c r="W7376">
        <v>8.2382629999999999</v>
      </c>
      <c r="X7376">
        <v>4.9139340000000002</v>
      </c>
      <c r="Y7376">
        <v>12.621104000000001</v>
      </c>
      <c r="Z7376">
        <v>8.7290390000000002</v>
      </c>
      <c r="AA7376">
        <v>4.8530040000000003</v>
      </c>
      <c r="AB7376">
        <v>4.6120020000000004</v>
      </c>
      <c r="AC7376">
        <v>79.486985000000004</v>
      </c>
    </row>
    <row r="7377" spans="1:29" hidden="1" x14ac:dyDescent="0.3">
      <c r="A7377" t="s">
        <v>63</v>
      </c>
      <c r="B7377" t="s">
        <v>548</v>
      </c>
      <c r="C7377" t="s">
        <v>549</v>
      </c>
      <c r="D7377">
        <v>56.949390000000001</v>
      </c>
      <c r="E7377">
        <v>50.000340999999999</v>
      </c>
      <c r="F7377">
        <v>1.8534250000000001</v>
      </c>
      <c r="G7377">
        <v>118.0411</v>
      </c>
      <c r="H7377">
        <v>2.158102</v>
      </c>
      <c r="I7377">
        <v>35.102258999999997</v>
      </c>
      <c r="J7377">
        <v>73.359330999999997</v>
      </c>
      <c r="K7377">
        <v>4.6724779999999999</v>
      </c>
      <c r="L7377">
        <v>96.155159999999995</v>
      </c>
      <c r="M7377">
        <v>78.962875999999994</v>
      </c>
      <c r="N7377">
        <v>2.1977500000000001</v>
      </c>
      <c r="O7377">
        <v>8.1821800000000007</v>
      </c>
      <c r="P7377">
        <v>527.63439200000016</v>
      </c>
      <c r="Q7377">
        <v>5.0252270000000001</v>
      </c>
      <c r="R7377">
        <v>12.190496</v>
      </c>
      <c r="S7377">
        <v>4.8583999999999996</v>
      </c>
      <c r="T7377">
        <v>4.9909080000000001</v>
      </c>
      <c r="U7377">
        <v>9.0864460000000005</v>
      </c>
      <c r="V7377">
        <v>7.0009329999999999</v>
      </c>
      <c r="W7377">
        <v>11.330556</v>
      </c>
      <c r="X7377">
        <v>6.0724530000000003</v>
      </c>
      <c r="Y7377">
        <v>4.9058830000000002</v>
      </c>
      <c r="Z7377">
        <v>10.061286000000001</v>
      </c>
      <c r="AA7377">
        <v>10.510339</v>
      </c>
      <c r="AB7377">
        <v>7.2344020000000002</v>
      </c>
      <c r="AC7377">
        <v>93.267329000000004</v>
      </c>
    </row>
    <row r="7378" spans="1:29" hidden="1" x14ac:dyDescent="0.3">
      <c r="A7378" t="s">
        <v>64</v>
      </c>
      <c r="B7378" t="s">
        <v>548</v>
      </c>
      <c r="C7378" t="s">
        <v>549</v>
      </c>
      <c r="D7378">
        <v>1.5433520000000001</v>
      </c>
      <c r="E7378">
        <v>80.81353</v>
      </c>
      <c r="F7378">
        <v>45.033743000000001</v>
      </c>
      <c r="G7378">
        <v>159.04398699999999</v>
      </c>
      <c r="H7378">
        <v>107.24204899999999</v>
      </c>
      <c r="I7378">
        <v>2.501395</v>
      </c>
      <c r="J7378">
        <v>4.9997239999999996</v>
      </c>
      <c r="K7378">
        <v>0.26927499999999999</v>
      </c>
      <c r="L7378">
        <v>97.395578</v>
      </c>
      <c r="M7378">
        <v>1.4225760000000001</v>
      </c>
      <c r="N7378">
        <v>1.7264029999999999</v>
      </c>
      <c r="O7378">
        <v>103.57865</v>
      </c>
      <c r="P7378">
        <v>605.57026200000007</v>
      </c>
      <c r="Q7378">
        <v>7.0596129999999997</v>
      </c>
      <c r="R7378">
        <v>8.9276330000000002</v>
      </c>
      <c r="S7378">
        <v>7.7854850000000004</v>
      </c>
      <c r="T7378">
        <v>6.8575439999999999</v>
      </c>
      <c r="U7378">
        <v>17.54834</v>
      </c>
      <c r="V7378">
        <v>15.532536</v>
      </c>
      <c r="W7378">
        <v>13.853662</v>
      </c>
      <c r="X7378">
        <v>14.666135000000001</v>
      </c>
      <c r="Y7378">
        <v>15.625329000000001</v>
      </c>
      <c r="Z7378">
        <v>25.186606000000001</v>
      </c>
      <c r="AA7378">
        <v>11.475343000000001</v>
      </c>
      <c r="AB7378">
        <v>21.407164000000002</v>
      </c>
      <c r="AC7378">
        <v>165.92539000000002</v>
      </c>
    </row>
    <row r="7379" spans="1:29" hidden="1" x14ac:dyDescent="0.3">
      <c r="A7379" t="s">
        <v>65</v>
      </c>
      <c r="B7379" t="s">
        <v>548</v>
      </c>
      <c r="C7379" t="s">
        <v>549</v>
      </c>
      <c r="D7379">
        <v>1.5317190000000001</v>
      </c>
      <c r="E7379">
        <v>1.367327</v>
      </c>
      <c r="F7379">
        <v>9.4271989999999999</v>
      </c>
      <c r="G7379">
        <v>9.6222829999999995</v>
      </c>
      <c r="H7379">
        <v>2.0542989999999999</v>
      </c>
      <c r="I7379">
        <v>2.5541749999999999</v>
      </c>
      <c r="J7379">
        <v>1.0928640000000001</v>
      </c>
      <c r="K7379">
        <v>7.3580189999999996</v>
      </c>
      <c r="L7379">
        <v>0.94295300000000004</v>
      </c>
      <c r="M7379">
        <v>2.4286089999999998</v>
      </c>
      <c r="N7379">
        <v>0.84401700000000002</v>
      </c>
      <c r="O7379">
        <v>1.768918</v>
      </c>
      <c r="P7379">
        <v>40.992382000000006</v>
      </c>
      <c r="Q7379">
        <v>9.374492</v>
      </c>
      <c r="R7379">
        <v>14.923109</v>
      </c>
      <c r="S7379">
        <v>13.42859</v>
      </c>
      <c r="T7379">
        <v>14.612435</v>
      </c>
      <c r="U7379">
        <v>13.015188</v>
      </c>
      <c r="V7379">
        <v>13.050155</v>
      </c>
      <c r="W7379">
        <v>68.37715</v>
      </c>
      <c r="X7379">
        <v>8.1243420000000004</v>
      </c>
      <c r="Y7379">
        <v>16.026644000000001</v>
      </c>
      <c r="Z7379">
        <v>8.0937059999999992</v>
      </c>
      <c r="AA7379">
        <v>8.7060999999999993</v>
      </c>
      <c r="AB7379">
        <v>11.817337</v>
      </c>
      <c r="AC7379">
        <v>199.54924800000001</v>
      </c>
    </row>
    <row r="7380" spans="1:29" hidden="1" x14ac:dyDescent="0.3">
      <c r="A7380" t="s">
        <v>66</v>
      </c>
      <c r="B7380" t="s">
        <v>548</v>
      </c>
      <c r="C7380" t="s">
        <v>549</v>
      </c>
      <c r="D7380">
        <v>2.4993050000000001</v>
      </c>
      <c r="E7380">
        <v>5.2142590000000002</v>
      </c>
      <c r="F7380">
        <v>2.2652619999999999</v>
      </c>
      <c r="G7380">
        <v>3.2053250000000002</v>
      </c>
      <c r="H7380">
        <v>1.3951100000000001</v>
      </c>
      <c r="I7380">
        <v>0.99385999999999997</v>
      </c>
      <c r="J7380">
        <v>1.361758</v>
      </c>
      <c r="K7380">
        <v>5.3402000000000003</v>
      </c>
      <c r="L7380">
        <v>18.337004</v>
      </c>
      <c r="M7380">
        <v>15.239749</v>
      </c>
      <c r="N7380">
        <v>14.176358</v>
      </c>
      <c r="O7380">
        <v>5.5312950000000001</v>
      </c>
      <c r="P7380">
        <v>75.559484999999995</v>
      </c>
      <c r="Q7380">
        <v>14.26248</v>
      </c>
      <c r="R7380">
        <v>11.204839</v>
      </c>
      <c r="S7380">
        <v>10.968287</v>
      </c>
      <c r="T7380">
        <v>19.627338999999999</v>
      </c>
      <c r="U7380">
        <v>17.290299000000001</v>
      </c>
      <c r="V7380">
        <v>19.771868000000001</v>
      </c>
      <c r="W7380">
        <v>13.455973999999999</v>
      </c>
      <c r="X7380">
        <v>6.4771380000000001</v>
      </c>
      <c r="Y7380">
        <v>13.93798</v>
      </c>
      <c r="Z7380">
        <v>14.297548000000001</v>
      </c>
      <c r="AA7380">
        <v>19.225269999999998</v>
      </c>
      <c r="AB7380">
        <v>9.3066890000000004</v>
      </c>
      <c r="AC7380">
        <v>169.82571099999998</v>
      </c>
    </row>
    <row r="7381" spans="1:29" hidden="1" x14ac:dyDescent="0.3">
      <c r="A7381" t="s">
        <v>67</v>
      </c>
      <c r="B7381" t="s">
        <v>548</v>
      </c>
      <c r="C7381" t="s">
        <v>549</v>
      </c>
      <c r="D7381">
        <v>6.4802960000000001</v>
      </c>
      <c r="E7381">
        <v>23.444046</v>
      </c>
      <c r="F7381">
        <v>1.259773</v>
      </c>
      <c r="G7381">
        <v>25.849057999999999</v>
      </c>
      <c r="H7381">
        <v>14.697747</v>
      </c>
      <c r="I7381">
        <v>24.592676000000001</v>
      </c>
      <c r="J7381">
        <v>8.877383</v>
      </c>
      <c r="K7381">
        <v>11.349097</v>
      </c>
      <c r="L7381">
        <v>16.740144999999998</v>
      </c>
      <c r="M7381">
        <v>2.7938489999999998</v>
      </c>
      <c r="N7381">
        <v>8.3537379999999999</v>
      </c>
      <c r="O7381">
        <v>10.012515</v>
      </c>
      <c r="P7381">
        <v>154.45032299999997</v>
      </c>
      <c r="Q7381">
        <v>10.469215999999999</v>
      </c>
      <c r="R7381">
        <v>10.565645</v>
      </c>
      <c r="S7381">
        <v>10.280241</v>
      </c>
      <c r="T7381">
        <v>12.44286</v>
      </c>
      <c r="U7381">
        <v>25.955165999999998</v>
      </c>
      <c r="V7381">
        <v>13.558821999999999</v>
      </c>
      <c r="W7381">
        <v>25.440899999999999</v>
      </c>
      <c r="X7381">
        <v>17.44961</v>
      </c>
      <c r="Y7381">
        <v>19.886609</v>
      </c>
      <c r="Z7381">
        <v>9.6173400000000004</v>
      </c>
      <c r="AA7381">
        <v>11.394957</v>
      </c>
      <c r="AB7381">
        <v>14.804035000000001</v>
      </c>
      <c r="AC7381">
        <v>181.86540100000002</v>
      </c>
    </row>
    <row r="7382" spans="1:29" hidden="1" x14ac:dyDescent="0.3">
      <c r="A7382" t="s">
        <v>68</v>
      </c>
      <c r="B7382" t="s">
        <v>548</v>
      </c>
      <c r="C7382" t="s">
        <v>549</v>
      </c>
      <c r="D7382">
        <v>13.863091000000001</v>
      </c>
      <c r="E7382">
        <v>10.192152</v>
      </c>
      <c r="F7382">
        <v>8.5065729999999995</v>
      </c>
      <c r="G7382">
        <v>14.029826</v>
      </c>
      <c r="H7382">
        <v>18.783041999999998</v>
      </c>
      <c r="I7382">
        <v>21.89114</v>
      </c>
      <c r="J7382">
        <v>14.668885</v>
      </c>
      <c r="K7382">
        <v>15.307805</v>
      </c>
      <c r="L7382">
        <v>10.528286</v>
      </c>
      <c r="M7382">
        <v>11.578785999999999</v>
      </c>
      <c r="N7382">
        <v>2.0039699999999998</v>
      </c>
      <c r="O7382">
        <v>12.384489</v>
      </c>
      <c r="P7382">
        <v>153.73804500000003</v>
      </c>
      <c r="Q7382">
        <v>9.1105699999999992</v>
      </c>
      <c r="R7382">
        <v>24.543064999999999</v>
      </c>
      <c r="S7382">
        <v>16.772262000000001</v>
      </c>
      <c r="T7382">
        <v>6.0493810000000003</v>
      </c>
      <c r="U7382">
        <v>16.896820000000002</v>
      </c>
      <c r="V7382">
        <v>21.119312999999998</v>
      </c>
      <c r="W7382">
        <v>8.1754650000000009</v>
      </c>
      <c r="X7382">
        <v>7.3809019999999999</v>
      </c>
      <c r="Y7382">
        <v>12.687851</v>
      </c>
      <c r="Z7382">
        <v>4.9664489999999999</v>
      </c>
      <c r="AA7382">
        <v>4.0531629999999996</v>
      </c>
      <c r="AB7382">
        <v>4.3755439999999997</v>
      </c>
      <c r="AC7382">
        <v>136.130785</v>
      </c>
    </row>
    <row r="7383" spans="1:29" hidden="1" x14ac:dyDescent="0.3">
      <c r="A7383" t="s">
        <v>69</v>
      </c>
      <c r="B7383" t="s">
        <v>548</v>
      </c>
      <c r="C7383" t="s">
        <v>549</v>
      </c>
      <c r="D7383">
        <v>1.791469</v>
      </c>
      <c r="E7383">
        <v>13.797549</v>
      </c>
      <c r="F7383">
        <v>4.3527300000000002</v>
      </c>
      <c r="G7383">
        <v>21.829965000000001</v>
      </c>
      <c r="H7383">
        <v>6.3256740000000002</v>
      </c>
      <c r="I7383">
        <v>6.7183020000000004</v>
      </c>
      <c r="J7383">
        <v>13.095003</v>
      </c>
      <c r="K7383">
        <v>37.566654999999997</v>
      </c>
      <c r="L7383">
        <v>4.6976430000000002</v>
      </c>
      <c r="M7383">
        <v>24.321785999999999</v>
      </c>
      <c r="N7383">
        <v>9.5099800000000005</v>
      </c>
      <c r="O7383">
        <v>29.718494</v>
      </c>
      <c r="P7383">
        <v>173.72525000000002</v>
      </c>
      <c r="Q7383">
        <v>4.2083380000000004</v>
      </c>
      <c r="R7383">
        <v>5.6038249999999996</v>
      </c>
      <c r="S7383">
        <v>7.4754779999999998</v>
      </c>
      <c r="T7383">
        <v>4.5758650000000003</v>
      </c>
      <c r="U7383">
        <v>5.2508470000000003</v>
      </c>
      <c r="V7383">
        <v>5.4506750000000004</v>
      </c>
      <c r="W7383">
        <v>7.0774549999999996</v>
      </c>
      <c r="X7383">
        <v>4.3978780000000004</v>
      </c>
      <c r="Y7383">
        <v>4.2873270000000003</v>
      </c>
      <c r="Z7383">
        <v>6.7430110000000001</v>
      </c>
      <c r="AA7383">
        <v>8.5561520000000009</v>
      </c>
      <c r="AB7383">
        <v>19.127561</v>
      </c>
      <c r="AC7383">
        <v>82.754412000000002</v>
      </c>
    </row>
    <row r="7384" spans="1:29" hidden="1" x14ac:dyDescent="0.3">
      <c r="A7384" t="s">
        <v>70</v>
      </c>
      <c r="B7384" t="s">
        <v>548</v>
      </c>
      <c r="C7384" t="s">
        <v>549</v>
      </c>
      <c r="D7384">
        <v>12.062298999999999</v>
      </c>
      <c r="E7384">
        <v>1.4704330000000001</v>
      </c>
      <c r="F7384">
        <v>7.7830510000000004</v>
      </c>
      <c r="G7384">
        <v>4.5561299999999996</v>
      </c>
      <c r="H7384">
        <v>7.9392459999999998</v>
      </c>
      <c r="I7384">
        <v>9.1913280000000004</v>
      </c>
      <c r="J7384">
        <v>12.910307</v>
      </c>
      <c r="K7384">
        <v>8.2762519999999995</v>
      </c>
      <c r="L7384">
        <v>9.6620329999999992</v>
      </c>
      <c r="M7384">
        <v>3.0962909999999999</v>
      </c>
      <c r="N7384">
        <v>6.1117590000000002</v>
      </c>
      <c r="O7384">
        <v>1.7689319999999999</v>
      </c>
      <c r="P7384">
        <v>84.828060999999991</v>
      </c>
      <c r="Q7384">
        <v>8.3760650000000005</v>
      </c>
      <c r="R7384">
        <v>2.5199159999999998</v>
      </c>
      <c r="S7384">
        <v>6.25054</v>
      </c>
      <c r="T7384">
        <v>4.739814</v>
      </c>
      <c r="U7384">
        <v>12.849275</v>
      </c>
      <c r="V7384">
        <v>6.487851</v>
      </c>
      <c r="W7384">
        <v>3.5341130000000001</v>
      </c>
      <c r="X7384">
        <v>2.9132060000000002</v>
      </c>
      <c r="Y7384">
        <v>3.243897</v>
      </c>
      <c r="Z7384">
        <v>9.6930709999999998</v>
      </c>
      <c r="AA7384">
        <v>11.838939999999999</v>
      </c>
      <c r="AB7384">
        <v>3.814311</v>
      </c>
      <c r="AC7384">
        <v>76.260998999999998</v>
      </c>
    </row>
    <row r="7385" spans="1:29" hidden="1" x14ac:dyDescent="0.3">
      <c r="A7385" t="s">
        <v>71</v>
      </c>
      <c r="B7385" t="s">
        <v>548</v>
      </c>
      <c r="C7385" t="s">
        <v>549</v>
      </c>
      <c r="D7385">
        <v>9.4197989999999994</v>
      </c>
      <c r="E7385">
        <v>11.97728</v>
      </c>
      <c r="F7385">
        <v>2.0656430000000001</v>
      </c>
      <c r="G7385">
        <v>3.2441990000000001</v>
      </c>
      <c r="H7385">
        <v>3.0495100000000002</v>
      </c>
      <c r="I7385">
        <v>3.3440449999999999</v>
      </c>
      <c r="J7385">
        <v>3.3500760000000001</v>
      </c>
      <c r="K7385">
        <v>1.333995</v>
      </c>
      <c r="L7385">
        <v>5.3438169999999996</v>
      </c>
      <c r="M7385">
        <v>4.2396919999999998</v>
      </c>
      <c r="N7385">
        <v>1.3911309999999999</v>
      </c>
      <c r="O7385">
        <v>0.83883700000000005</v>
      </c>
      <c r="P7385">
        <v>49.598024000000002</v>
      </c>
      <c r="Q7385">
        <v>4.1062799999999999</v>
      </c>
      <c r="R7385">
        <v>3.667516</v>
      </c>
      <c r="S7385">
        <v>5.377643</v>
      </c>
      <c r="T7385">
        <v>4.2216129999999996</v>
      </c>
      <c r="U7385">
        <v>4.6202120000000004</v>
      </c>
      <c r="V7385">
        <v>8.508051</v>
      </c>
      <c r="W7385">
        <v>6.2310119999999998</v>
      </c>
      <c r="X7385">
        <v>8.1263009999999998</v>
      </c>
      <c r="Y7385">
        <v>6.8013130000000004</v>
      </c>
      <c r="Z7385">
        <v>9.5916440000000005</v>
      </c>
      <c r="AA7385">
        <v>5.9478660000000003</v>
      </c>
      <c r="AB7385">
        <v>10.802867000000001</v>
      </c>
      <c r="AC7385">
        <v>78.002318000000017</v>
      </c>
    </row>
    <row r="7386" spans="1:29" hidden="1" x14ac:dyDescent="0.3">
      <c r="A7386" t="s">
        <v>72</v>
      </c>
      <c r="B7386" t="s">
        <v>548</v>
      </c>
      <c r="C7386" t="s">
        <v>549</v>
      </c>
      <c r="D7386">
        <v>1.2628189999999999</v>
      </c>
      <c r="E7386">
        <v>0.52396500000000001</v>
      </c>
      <c r="F7386">
        <v>0.57685799999999998</v>
      </c>
      <c r="G7386">
        <v>3.7736149999999999</v>
      </c>
      <c r="H7386">
        <v>2.048181</v>
      </c>
      <c r="I7386">
        <v>0.88446899999999995</v>
      </c>
      <c r="J7386">
        <v>1.2136070000000001</v>
      </c>
      <c r="K7386">
        <v>2.786705</v>
      </c>
      <c r="L7386">
        <v>1.5118240000000001</v>
      </c>
      <c r="M7386">
        <v>2.1728640000000001</v>
      </c>
      <c r="N7386">
        <v>2.478084</v>
      </c>
      <c r="O7386">
        <v>2.378565</v>
      </c>
      <c r="P7386">
        <v>21.611556</v>
      </c>
      <c r="Q7386">
        <v>8.372852</v>
      </c>
      <c r="R7386">
        <v>13.572787</v>
      </c>
      <c r="S7386">
        <v>18.635332999999999</v>
      </c>
      <c r="T7386">
        <v>13.021298</v>
      </c>
      <c r="U7386">
        <v>16.184162000000001</v>
      </c>
      <c r="V7386">
        <v>11.159483</v>
      </c>
      <c r="W7386">
        <v>6.665381</v>
      </c>
      <c r="X7386">
        <v>6.285984</v>
      </c>
      <c r="Y7386">
        <v>7.7229380000000001</v>
      </c>
      <c r="Z7386">
        <v>10.292180999999999</v>
      </c>
      <c r="AA7386">
        <v>7.3155250000000001</v>
      </c>
      <c r="AB7386">
        <v>12.670264</v>
      </c>
      <c r="AC7386">
        <v>131.89818799999998</v>
      </c>
    </row>
    <row r="7387" spans="1:29" hidden="1" x14ac:dyDescent="0.3">
      <c r="A7387" t="s">
        <v>73</v>
      </c>
      <c r="B7387" t="s">
        <v>548</v>
      </c>
      <c r="C7387" t="s">
        <v>549</v>
      </c>
      <c r="D7387">
        <v>2.3898229999999998</v>
      </c>
      <c r="E7387">
        <v>1.8554090000000001</v>
      </c>
      <c r="F7387">
        <v>4.1772239999999998</v>
      </c>
      <c r="G7387">
        <v>0.73509199999999997</v>
      </c>
      <c r="H7387">
        <v>2.0244399999999998</v>
      </c>
      <c r="I7387">
        <v>3.361138</v>
      </c>
      <c r="J7387">
        <v>1.8007359999999999</v>
      </c>
      <c r="K7387">
        <v>0.42647099999999999</v>
      </c>
      <c r="L7387">
        <v>0.28653499999999998</v>
      </c>
      <c r="M7387">
        <v>5.6564639999999997</v>
      </c>
      <c r="N7387">
        <v>2.7176830000000001</v>
      </c>
      <c r="O7387">
        <v>4.4313909999999996</v>
      </c>
      <c r="P7387">
        <v>29.862406</v>
      </c>
      <c r="Q7387">
        <v>8.3247359999999997</v>
      </c>
      <c r="R7387">
        <v>2.874266</v>
      </c>
      <c r="S7387">
        <v>7.8998799999999996</v>
      </c>
      <c r="T7387">
        <v>21.365310000000001</v>
      </c>
      <c r="U7387">
        <v>19.651411</v>
      </c>
      <c r="V7387">
        <v>23.338027</v>
      </c>
      <c r="W7387">
        <v>8.9315820000000006</v>
      </c>
      <c r="X7387">
        <v>9.6830859999999994</v>
      </c>
      <c r="Y7387">
        <v>15.735965</v>
      </c>
      <c r="Z7387">
        <v>15.419370000000001</v>
      </c>
      <c r="AA7387">
        <v>9.6072150000000001</v>
      </c>
      <c r="AB7387">
        <v>9.1378590000000006</v>
      </c>
      <c r="AC7387">
        <v>151.96870699999999</v>
      </c>
    </row>
    <row r="7388" spans="1:29" hidden="1" x14ac:dyDescent="0.3">
      <c r="A7388" t="s">
        <v>74</v>
      </c>
      <c r="B7388" t="s">
        <v>548</v>
      </c>
      <c r="C7388" t="s">
        <v>549</v>
      </c>
      <c r="D7388">
        <v>3.461659</v>
      </c>
      <c r="E7388">
        <v>6.0028800000000002</v>
      </c>
      <c r="F7388">
        <v>4.3111879999999996</v>
      </c>
      <c r="G7388">
        <v>22.886613000000001</v>
      </c>
      <c r="H7388">
        <v>40.812970999999997</v>
      </c>
      <c r="I7388">
        <v>19.565822000000001</v>
      </c>
      <c r="J7388">
        <v>33.110363</v>
      </c>
      <c r="K7388">
        <v>43.283828</v>
      </c>
      <c r="L7388">
        <v>40.310077999999997</v>
      </c>
      <c r="M7388">
        <v>12.372733</v>
      </c>
      <c r="N7388">
        <v>8.3628879999999999</v>
      </c>
      <c r="O7388">
        <v>34.346896999999998</v>
      </c>
      <c r="P7388">
        <v>268.82792000000001</v>
      </c>
      <c r="Q7388">
        <v>8.1687740000000009</v>
      </c>
      <c r="R7388">
        <v>4.9399639999999998</v>
      </c>
      <c r="S7388">
        <v>12.886488999999999</v>
      </c>
      <c r="T7388">
        <v>11.057812</v>
      </c>
      <c r="U7388">
        <v>12.287938</v>
      </c>
      <c r="V7388">
        <v>14.434117000000001</v>
      </c>
      <c r="W7388">
        <v>12.807517000000001</v>
      </c>
      <c r="X7388">
        <v>8.798686</v>
      </c>
      <c r="Y7388">
        <v>20.473883000000001</v>
      </c>
      <c r="Z7388">
        <v>20.025876</v>
      </c>
      <c r="AA7388">
        <v>39.270249999999997</v>
      </c>
      <c r="AB7388">
        <v>48.002775</v>
      </c>
      <c r="AC7388">
        <v>213.15408100000002</v>
      </c>
    </row>
    <row r="7389" spans="1:29" hidden="1" x14ac:dyDescent="0.3">
      <c r="A7389" t="s">
        <v>75</v>
      </c>
      <c r="B7389" t="s">
        <v>548</v>
      </c>
      <c r="C7389" t="s">
        <v>549</v>
      </c>
      <c r="D7389">
        <v>13.653105</v>
      </c>
      <c r="E7389">
        <v>7.7319040000000001</v>
      </c>
      <c r="F7389">
        <v>48.558667</v>
      </c>
      <c r="G7389">
        <v>37.26943</v>
      </c>
      <c r="H7389">
        <v>9.5355530000000002</v>
      </c>
      <c r="I7389">
        <v>14.236383</v>
      </c>
      <c r="J7389">
        <v>9.8060810000000007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140.791123</v>
      </c>
      <c r="Q7389">
        <v>15.586105999999999</v>
      </c>
      <c r="R7389">
        <v>15.058311</v>
      </c>
      <c r="S7389">
        <v>20.216839</v>
      </c>
      <c r="T7389">
        <v>20.167185</v>
      </c>
      <c r="U7389">
        <v>14.172917999999999</v>
      </c>
      <c r="V7389">
        <v>6.4940069999999999</v>
      </c>
      <c r="W7389">
        <v>9.714556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101.40992199999999</v>
      </c>
    </row>
    <row r="7390" spans="1:29" hidden="1" x14ac:dyDescent="0.3">
      <c r="A7390" t="s">
        <v>81</v>
      </c>
      <c r="B7390" t="s">
        <v>550</v>
      </c>
      <c r="C7390" t="s">
        <v>551</v>
      </c>
      <c r="D7390">
        <v>1.6</v>
      </c>
      <c r="E7390">
        <v>0.9</v>
      </c>
      <c r="F7390">
        <v>0.4</v>
      </c>
      <c r="G7390">
        <v>0.3</v>
      </c>
      <c r="H7390">
        <v>0.7</v>
      </c>
      <c r="I7390">
        <v>1.1000000000000001</v>
      </c>
      <c r="J7390">
        <v>0.5</v>
      </c>
      <c r="K7390">
        <v>0.3</v>
      </c>
      <c r="L7390">
        <v>0.8</v>
      </c>
      <c r="M7390">
        <v>0.3</v>
      </c>
      <c r="N7390">
        <v>1.2</v>
      </c>
      <c r="O7390">
        <v>0.3</v>
      </c>
      <c r="P7390">
        <v>8.4</v>
      </c>
      <c r="Q7390">
        <v>0.4</v>
      </c>
      <c r="R7390">
        <v>0.1</v>
      </c>
      <c r="S7390">
        <v>0.1</v>
      </c>
      <c r="T7390">
        <v>0</v>
      </c>
      <c r="U7390">
        <v>0</v>
      </c>
      <c r="V7390">
        <v>0.3</v>
      </c>
      <c r="W7390">
        <v>7.5</v>
      </c>
      <c r="X7390">
        <v>0.9</v>
      </c>
      <c r="Y7390">
        <v>0.1</v>
      </c>
      <c r="Z7390">
        <v>0.1</v>
      </c>
      <c r="AA7390">
        <v>0.1</v>
      </c>
      <c r="AB7390">
        <v>0.1</v>
      </c>
      <c r="AC7390">
        <v>9.6999999999999993</v>
      </c>
    </row>
    <row r="7391" spans="1:29" hidden="1" x14ac:dyDescent="0.3">
      <c r="A7391" t="s">
        <v>82</v>
      </c>
      <c r="B7391" t="s">
        <v>550</v>
      </c>
      <c r="C7391" t="s">
        <v>551</v>
      </c>
      <c r="D7391">
        <v>0.4</v>
      </c>
      <c r="E7391">
        <v>0.1</v>
      </c>
      <c r="F7391">
        <v>0.4</v>
      </c>
      <c r="G7391">
        <v>0.7</v>
      </c>
      <c r="H7391">
        <v>0.2</v>
      </c>
      <c r="I7391">
        <v>0.2</v>
      </c>
      <c r="J7391">
        <v>0.2</v>
      </c>
      <c r="K7391">
        <v>0.2</v>
      </c>
      <c r="L7391">
        <v>0</v>
      </c>
      <c r="M7391">
        <v>0</v>
      </c>
      <c r="N7391">
        <v>0.4</v>
      </c>
      <c r="O7391">
        <v>0</v>
      </c>
      <c r="P7391">
        <v>2.8000000000000003</v>
      </c>
      <c r="Q7391">
        <v>0.1</v>
      </c>
      <c r="R7391">
        <v>0</v>
      </c>
      <c r="S7391">
        <v>0.1</v>
      </c>
      <c r="T7391">
        <v>0</v>
      </c>
      <c r="U7391">
        <v>0.1</v>
      </c>
      <c r="V7391">
        <v>0.1</v>
      </c>
      <c r="W7391">
        <v>0.2</v>
      </c>
      <c r="X7391">
        <v>0.9</v>
      </c>
      <c r="Y7391">
        <v>0.6</v>
      </c>
      <c r="Z7391">
        <v>0.1</v>
      </c>
      <c r="AA7391">
        <v>0</v>
      </c>
      <c r="AB7391">
        <v>0.1</v>
      </c>
      <c r="AC7391">
        <v>2.3000000000000003</v>
      </c>
    </row>
    <row r="7392" spans="1:29" hidden="1" x14ac:dyDescent="0.3">
      <c r="A7392" t="s">
        <v>83</v>
      </c>
      <c r="B7392" t="s">
        <v>550</v>
      </c>
      <c r="C7392" t="s">
        <v>551</v>
      </c>
      <c r="D7392">
        <v>0.2</v>
      </c>
      <c r="E7392">
        <v>1.1000000000000001</v>
      </c>
      <c r="F7392">
        <v>0.4</v>
      </c>
      <c r="G7392">
        <v>0.4</v>
      </c>
      <c r="H7392">
        <v>0.1</v>
      </c>
      <c r="I7392">
        <v>0.4</v>
      </c>
      <c r="J7392">
        <v>1.5</v>
      </c>
      <c r="K7392">
        <v>0</v>
      </c>
      <c r="L7392">
        <v>0</v>
      </c>
      <c r="M7392">
        <v>1.5</v>
      </c>
      <c r="N7392">
        <v>1.1000000000000001</v>
      </c>
      <c r="O7392">
        <v>1</v>
      </c>
      <c r="P7392">
        <v>7.6999999999999993</v>
      </c>
      <c r="Q7392">
        <v>0.2</v>
      </c>
      <c r="R7392">
        <v>0</v>
      </c>
      <c r="S7392">
        <v>0.4</v>
      </c>
      <c r="T7392">
        <v>0.1</v>
      </c>
      <c r="U7392">
        <v>0.1</v>
      </c>
      <c r="V7392">
        <v>5.7</v>
      </c>
      <c r="W7392">
        <v>0.6</v>
      </c>
      <c r="X7392">
        <v>2.8</v>
      </c>
      <c r="Y7392">
        <v>5.4</v>
      </c>
      <c r="Z7392">
        <v>1.8</v>
      </c>
      <c r="AA7392">
        <v>0.5</v>
      </c>
      <c r="AB7392">
        <v>0.2</v>
      </c>
      <c r="AC7392">
        <v>17.799999999999997</v>
      </c>
    </row>
    <row r="7393" spans="1:29" hidden="1" x14ac:dyDescent="0.3">
      <c r="A7393" t="s">
        <v>84</v>
      </c>
      <c r="B7393" t="s">
        <v>550</v>
      </c>
      <c r="C7393" t="s">
        <v>551</v>
      </c>
      <c r="D7393">
        <v>0.6</v>
      </c>
      <c r="E7393">
        <v>0.2</v>
      </c>
      <c r="F7393">
        <v>1.5</v>
      </c>
      <c r="G7393">
        <v>0.8</v>
      </c>
      <c r="H7393">
        <v>3.2</v>
      </c>
      <c r="I7393">
        <v>4.7</v>
      </c>
      <c r="J7393">
        <v>3.7</v>
      </c>
      <c r="K7393">
        <v>1.1000000000000001</v>
      </c>
      <c r="L7393">
        <v>1.4</v>
      </c>
      <c r="M7393">
        <v>1.8</v>
      </c>
      <c r="N7393">
        <v>1.5</v>
      </c>
      <c r="O7393">
        <v>0</v>
      </c>
      <c r="P7393">
        <v>20.5</v>
      </c>
      <c r="Q7393">
        <v>0</v>
      </c>
      <c r="R7393">
        <v>0.2</v>
      </c>
      <c r="S7393">
        <v>0.1</v>
      </c>
      <c r="T7393">
        <v>0.5</v>
      </c>
      <c r="U7393">
        <v>0.2</v>
      </c>
      <c r="V7393">
        <v>0.3</v>
      </c>
      <c r="W7393">
        <v>0.1</v>
      </c>
      <c r="X7393">
        <v>0.8</v>
      </c>
      <c r="Y7393">
        <v>0.2</v>
      </c>
      <c r="Z7393">
        <v>0.1</v>
      </c>
      <c r="AA7393">
        <v>0.3</v>
      </c>
      <c r="AB7393">
        <v>0.1</v>
      </c>
      <c r="AC7393">
        <v>2.9000000000000004</v>
      </c>
    </row>
    <row r="7394" spans="1:29" hidden="1" x14ac:dyDescent="0.3">
      <c r="A7394" t="s">
        <v>85</v>
      </c>
      <c r="B7394" t="s">
        <v>550</v>
      </c>
      <c r="C7394" t="s">
        <v>551</v>
      </c>
      <c r="D7394">
        <v>0.2</v>
      </c>
      <c r="E7394">
        <v>0.2</v>
      </c>
      <c r="F7394">
        <v>0.2</v>
      </c>
      <c r="G7394">
        <v>0</v>
      </c>
      <c r="H7394">
        <v>0.5</v>
      </c>
      <c r="I7394">
        <v>0</v>
      </c>
      <c r="J7394">
        <v>0.6</v>
      </c>
      <c r="K7394">
        <v>0.1</v>
      </c>
      <c r="L7394">
        <v>0</v>
      </c>
      <c r="M7394">
        <v>0.3</v>
      </c>
      <c r="N7394">
        <v>0</v>
      </c>
      <c r="O7394">
        <v>0</v>
      </c>
      <c r="P7394">
        <v>2.1</v>
      </c>
      <c r="Q7394">
        <v>0.4</v>
      </c>
      <c r="R7394">
        <v>0</v>
      </c>
      <c r="S7394">
        <v>0.4</v>
      </c>
      <c r="T7394">
        <v>0.4</v>
      </c>
      <c r="U7394">
        <v>0.3</v>
      </c>
      <c r="V7394">
        <v>0.3</v>
      </c>
      <c r="W7394">
        <v>0.3</v>
      </c>
      <c r="X7394">
        <v>0.1</v>
      </c>
      <c r="Y7394">
        <v>0</v>
      </c>
      <c r="Z7394">
        <v>0</v>
      </c>
      <c r="AA7394">
        <v>0</v>
      </c>
      <c r="AB7394">
        <v>0</v>
      </c>
      <c r="AC7394">
        <v>2.2000000000000002</v>
      </c>
    </row>
    <row r="7395" spans="1:29" hidden="1" x14ac:dyDescent="0.3">
      <c r="A7395" t="s">
        <v>48</v>
      </c>
      <c r="B7395" t="s">
        <v>550</v>
      </c>
      <c r="C7395" t="s">
        <v>551</v>
      </c>
      <c r="D7395">
        <v>0</v>
      </c>
      <c r="E7395">
        <v>0</v>
      </c>
      <c r="F7395">
        <v>0</v>
      </c>
      <c r="G7395">
        <v>0</v>
      </c>
      <c r="H7395">
        <v>0</v>
      </c>
      <c r="I7395">
        <v>1.1000000000000001</v>
      </c>
      <c r="J7395">
        <v>4.5999999999999996</v>
      </c>
      <c r="K7395">
        <v>0.2</v>
      </c>
      <c r="L7395">
        <v>2.2999999999999998</v>
      </c>
      <c r="M7395">
        <v>1</v>
      </c>
      <c r="N7395">
        <v>1.4</v>
      </c>
      <c r="O7395">
        <v>3.2</v>
      </c>
      <c r="P7395">
        <v>13.8</v>
      </c>
      <c r="Q7395">
        <v>0</v>
      </c>
      <c r="R7395">
        <v>0</v>
      </c>
      <c r="S7395">
        <v>0</v>
      </c>
      <c r="T7395">
        <v>0.1</v>
      </c>
      <c r="U7395">
        <v>0</v>
      </c>
      <c r="V7395">
        <v>0</v>
      </c>
      <c r="W7395">
        <v>0.2</v>
      </c>
      <c r="X7395">
        <v>0</v>
      </c>
      <c r="Y7395">
        <v>0</v>
      </c>
      <c r="Z7395">
        <v>0</v>
      </c>
      <c r="AA7395">
        <v>0.1</v>
      </c>
      <c r="AB7395">
        <v>0.1</v>
      </c>
      <c r="AC7395">
        <v>0.5</v>
      </c>
    </row>
    <row r="7396" spans="1:29" hidden="1" x14ac:dyDescent="0.3">
      <c r="A7396" t="s">
        <v>51</v>
      </c>
      <c r="B7396" t="s">
        <v>550</v>
      </c>
      <c r="C7396" t="s">
        <v>551</v>
      </c>
      <c r="D7396">
        <v>2.1</v>
      </c>
      <c r="E7396">
        <v>0.3</v>
      </c>
      <c r="F7396">
        <v>0.4</v>
      </c>
      <c r="G7396">
        <v>0.8</v>
      </c>
      <c r="H7396">
        <v>0.3</v>
      </c>
      <c r="I7396">
        <v>0.5</v>
      </c>
      <c r="J7396">
        <v>1.4</v>
      </c>
      <c r="K7396">
        <v>0.5</v>
      </c>
      <c r="L7396">
        <v>0.6</v>
      </c>
      <c r="M7396">
        <v>0.4</v>
      </c>
      <c r="N7396">
        <v>0.3</v>
      </c>
      <c r="O7396">
        <v>0.1</v>
      </c>
      <c r="P7396">
        <v>7.6999999999999984</v>
      </c>
      <c r="Q7396">
        <v>0.1</v>
      </c>
      <c r="R7396">
        <v>0</v>
      </c>
      <c r="S7396">
        <v>0</v>
      </c>
      <c r="T7396">
        <v>0.1</v>
      </c>
      <c r="U7396">
        <v>0.1</v>
      </c>
      <c r="V7396">
        <v>0.1</v>
      </c>
      <c r="W7396">
        <v>0.1</v>
      </c>
      <c r="X7396">
        <v>0.9</v>
      </c>
      <c r="Y7396">
        <v>0.1</v>
      </c>
      <c r="Z7396">
        <v>0.7</v>
      </c>
      <c r="AA7396">
        <v>1.3</v>
      </c>
      <c r="AB7396">
        <v>1.4</v>
      </c>
      <c r="AC7396">
        <v>4.9000000000000004</v>
      </c>
    </row>
    <row r="7397" spans="1:29" hidden="1" x14ac:dyDescent="0.3">
      <c r="A7397" t="s">
        <v>52</v>
      </c>
      <c r="B7397" t="s">
        <v>550</v>
      </c>
      <c r="C7397" t="s">
        <v>551</v>
      </c>
      <c r="D7397">
        <v>0.1</v>
      </c>
      <c r="E7397">
        <v>0.3</v>
      </c>
      <c r="F7397">
        <v>0.6</v>
      </c>
      <c r="G7397">
        <v>1.8</v>
      </c>
      <c r="H7397">
        <v>0.4</v>
      </c>
      <c r="I7397">
        <v>0.4</v>
      </c>
      <c r="J7397">
        <v>0.1</v>
      </c>
      <c r="K7397">
        <v>0</v>
      </c>
      <c r="L7397">
        <v>0.1</v>
      </c>
      <c r="M7397">
        <v>0.4</v>
      </c>
      <c r="N7397">
        <v>0.9</v>
      </c>
      <c r="O7397">
        <v>1.2</v>
      </c>
      <c r="P7397">
        <v>6.3000000000000007</v>
      </c>
      <c r="Q7397">
        <v>0.1</v>
      </c>
      <c r="R7397">
        <v>0</v>
      </c>
      <c r="S7397">
        <v>0.3</v>
      </c>
      <c r="T7397">
        <v>0.2</v>
      </c>
      <c r="U7397">
        <v>0.1</v>
      </c>
      <c r="V7397">
        <v>0.3</v>
      </c>
      <c r="W7397">
        <v>0.1</v>
      </c>
      <c r="X7397">
        <v>0.4</v>
      </c>
      <c r="Y7397">
        <v>0.1</v>
      </c>
      <c r="Z7397">
        <v>0.1</v>
      </c>
      <c r="AA7397">
        <v>1</v>
      </c>
      <c r="AB7397">
        <v>0.1</v>
      </c>
      <c r="AC7397">
        <v>2.8000000000000003</v>
      </c>
    </row>
    <row r="7398" spans="1:29" hidden="1" x14ac:dyDescent="0.3">
      <c r="A7398" t="s">
        <v>53</v>
      </c>
      <c r="B7398" t="s">
        <v>550</v>
      </c>
      <c r="C7398" t="s">
        <v>551</v>
      </c>
      <c r="D7398">
        <v>0.8</v>
      </c>
      <c r="E7398">
        <v>1</v>
      </c>
      <c r="F7398">
        <v>1.8</v>
      </c>
      <c r="G7398">
        <v>1.4</v>
      </c>
      <c r="H7398">
        <v>0.4</v>
      </c>
      <c r="I7398">
        <v>0.7</v>
      </c>
      <c r="J7398">
        <v>0.3</v>
      </c>
      <c r="K7398">
        <v>0.6</v>
      </c>
      <c r="L7398">
        <v>0.6</v>
      </c>
      <c r="M7398">
        <v>0.3</v>
      </c>
      <c r="N7398">
        <v>0.1</v>
      </c>
      <c r="O7398">
        <v>0.1</v>
      </c>
      <c r="P7398">
        <v>8.1</v>
      </c>
      <c r="Q7398">
        <v>0.1</v>
      </c>
      <c r="R7398">
        <v>0.2</v>
      </c>
      <c r="S7398">
        <v>0.2</v>
      </c>
      <c r="T7398">
        <v>0.2</v>
      </c>
      <c r="U7398">
        <v>0.1</v>
      </c>
      <c r="V7398">
        <v>0.1</v>
      </c>
      <c r="W7398">
        <v>0.1</v>
      </c>
      <c r="X7398">
        <v>0.2</v>
      </c>
      <c r="Y7398">
        <v>0.1</v>
      </c>
      <c r="Z7398">
        <v>0.1</v>
      </c>
      <c r="AA7398">
        <v>0.2</v>
      </c>
      <c r="AB7398">
        <v>0.1</v>
      </c>
      <c r="AC7398">
        <v>1.7000000000000002</v>
      </c>
    </row>
    <row r="7399" spans="1:29" hidden="1" x14ac:dyDescent="0.3">
      <c r="A7399" t="s">
        <v>54</v>
      </c>
      <c r="B7399" t="s">
        <v>550</v>
      </c>
      <c r="C7399" t="s">
        <v>551</v>
      </c>
      <c r="D7399">
        <v>0.2</v>
      </c>
      <c r="E7399">
        <v>0.2</v>
      </c>
      <c r="F7399">
        <v>0.2</v>
      </c>
      <c r="G7399">
        <v>0.1</v>
      </c>
      <c r="H7399">
        <v>0.9</v>
      </c>
      <c r="I7399">
        <v>0.4</v>
      </c>
      <c r="J7399">
        <v>0.3</v>
      </c>
      <c r="K7399">
        <v>0</v>
      </c>
      <c r="L7399">
        <v>0</v>
      </c>
      <c r="M7399">
        <v>0.1</v>
      </c>
      <c r="N7399">
        <v>0.1</v>
      </c>
      <c r="O7399">
        <v>0.2</v>
      </c>
      <c r="P7399">
        <v>2.7</v>
      </c>
      <c r="Q7399">
        <v>1</v>
      </c>
      <c r="R7399">
        <v>0.2</v>
      </c>
      <c r="S7399">
        <v>0.2</v>
      </c>
      <c r="T7399">
        <v>0.1</v>
      </c>
      <c r="U7399">
        <v>0.1</v>
      </c>
      <c r="V7399">
        <v>0.6</v>
      </c>
      <c r="W7399">
        <v>0.3</v>
      </c>
      <c r="X7399">
        <v>0.1</v>
      </c>
      <c r="Y7399">
        <v>1.2</v>
      </c>
      <c r="Z7399">
        <v>0.9</v>
      </c>
      <c r="AA7399">
        <v>0.4</v>
      </c>
      <c r="AB7399">
        <v>0.1</v>
      </c>
      <c r="AC7399">
        <v>5.2</v>
      </c>
    </row>
    <row r="7400" spans="1:29" hidden="1" x14ac:dyDescent="0.3">
      <c r="A7400" t="s">
        <v>55</v>
      </c>
      <c r="B7400" t="s">
        <v>550</v>
      </c>
      <c r="C7400" t="s">
        <v>551</v>
      </c>
      <c r="D7400">
        <v>0.1</v>
      </c>
      <c r="E7400">
        <v>0.1</v>
      </c>
      <c r="F7400">
        <v>0.1</v>
      </c>
      <c r="G7400">
        <v>0.1</v>
      </c>
      <c r="H7400">
        <v>0</v>
      </c>
      <c r="I7400">
        <v>0</v>
      </c>
      <c r="J7400">
        <v>0</v>
      </c>
      <c r="K7400">
        <v>0.1</v>
      </c>
      <c r="L7400">
        <v>0.1</v>
      </c>
      <c r="M7400">
        <v>0</v>
      </c>
      <c r="N7400">
        <v>0</v>
      </c>
      <c r="O7400">
        <v>0.1</v>
      </c>
      <c r="P7400">
        <v>0.7</v>
      </c>
      <c r="Q7400">
        <v>0.1</v>
      </c>
      <c r="R7400">
        <v>0.2</v>
      </c>
      <c r="S7400">
        <v>0.1</v>
      </c>
      <c r="T7400">
        <v>0.2</v>
      </c>
      <c r="U7400">
        <v>0.1</v>
      </c>
      <c r="V7400">
        <v>0.4</v>
      </c>
      <c r="W7400">
        <v>0.1</v>
      </c>
      <c r="X7400">
        <v>0.2</v>
      </c>
      <c r="Y7400">
        <v>0.1</v>
      </c>
      <c r="Z7400">
        <v>0.1</v>
      </c>
      <c r="AA7400">
        <v>0</v>
      </c>
      <c r="AB7400">
        <v>0</v>
      </c>
      <c r="AC7400">
        <v>1.6000000000000003</v>
      </c>
    </row>
    <row r="7401" spans="1:29" hidden="1" x14ac:dyDescent="0.3">
      <c r="A7401" t="s">
        <v>56</v>
      </c>
      <c r="B7401" t="s">
        <v>550</v>
      </c>
      <c r="C7401" t="s">
        <v>551</v>
      </c>
      <c r="D7401">
        <v>0.21624499999999999</v>
      </c>
      <c r="E7401">
        <v>0.227827</v>
      </c>
      <c r="F7401">
        <v>0.78643700000000005</v>
      </c>
      <c r="G7401">
        <v>1.1157809999999999</v>
      </c>
      <c r="H7401">
        <v>0.81696199999999997</v>
      </c>
      <c r="I7401">
        <v>0.28922599999999998</v>
      </c>
      <c r="J7401">
        <v>1.220615</v>
      </c>
      <c r="K7401">
        <v>0.14108000000000001</v>
      </c>
      <c r="L7401">
        <v>0.860707</v>
      </c>
      <c r="M7401">
        <v>5.8058999999999999E-2</v>
      </c>
      <c r="N7401">
        <v>0.11328000000000001</v>
      </c>
      <c r="O7401">
        <v>3.8044000000000001E-2</v>
      </c>
      <c r="P7401">
        <v>5.8842629999999989</v>
      </c>
      <c r="Q7401">
        <v>3.1410000000000001E-3</v>
      </c>
      <c r="R7401">
        <v>2.4813999999999999E-2</v>
      </c>
      <c r="S7401">
        <v>0.71134600000000003</v>
      </c>
      <c r="T7401">
        <v>1.003231</v>
      </c>
      <c r="U7401">
        <v>5.9193000000000003E-2</v>
      </c>
      <c r="V7401">
        <v>0.248942</v>
      </c>
      <c r="W7401">
        <v>0.21579599999999999</v>
      </c>
      <c r="X7401">
        <v>0.199601</v>
      </c>
      <c r="Y7401">
        <v>0.186053</v>
      </c>
      <c r="Z7401">
        <v>0.248557</v>
      </c>
      <c r="AA7401">
        <v>6.4380000000000007E-2</v>
      </c>
      <c r="AB7401">
        <v>1.003E-3</v>
      </c>
      <c r="AC7401">
        <v>2.9660569999999993</v>
      </c>
    </row>
    <row r="7402" spans="1:29" hidden="1" x14ac:dyDescent="0.3">
      <c r="A7402" t="s">
        <v>57</v>
      </c>
      <c r="B7402" t="s">
        <v>550</v>
      </c>
      <c r="C7402" t="s">
        <v>551</v>
      </c>
      <c r="D7402">
        <v>7.8243999999999994E-2</v>
      </c>
      <c r="E7402">
        <v>4.3427E-2</v>
      </c>
      <c r="F7402">
        <v>2.3092000000000001E-2</v>
      </c>
      <c r="G7402">
        <v>2.6578000000000001E-2</v>
      </c>
      <c r="H7402">
        <v>2.1080000000000002E-2</v>
      </c>
      <c r="I7402">
        <v>1.9685000000000001E-2</v>
      </c>
      <c r="J7402">
        <v>2.3749999999999999E-3</v>
      </c>
      <c r="K7402">
        <v>3</v>
      </c>
      <c r="L7402">
        <v>1.5233999999999999E-2</v>
      </c>
      <c r="M7402">
        <v>2.2590000000000002E-3</v>
      </c>
      <c r="N7402">
        <v>0</v>
      </c>
      <c r="O7402">
        <v>2.5354999999999999E-2</v>
      </c>
      <c r="P7402">
        <v>3.2573289999999999</v>
      </c>
      <c r="Q7402">
        <v>1.0226550000000001</v>
      </c>
      <c r="R7402">
        <v>0.22767000000000001</v>
      </c>
      <c r="S7402">
        <v>3.3320470000000002</v>
      </c>
      <c r="T7402">
        <v>4.303153</v>
      </c>
      <c r="U7402">
        <v>2.7306859999999999</v>
      </c>
      <c r="V7402">
        <v>0.220939</v>
      </c>
      <c r="W7402">
        <v>0.267488</v>
      </c>
      <c r="X7402">
        <v>1.5060560000000001</v>
      </c>
      <c r="Y7402">
        <v>0.93345699999999998</v>
      </c>
      <c r="Z7402">
        <v>1.8859330000000001</v>
      </c>
      <c r="AA7402">
        <v>0.57285600000000003</v>
      </c>
      <c r="AB7402">
        <v>0.36078100000000002</v>
      </c>
      <c r="AC7402">
        <v>17.363721000000005</v>
      </c>
    </row>
    <row r="7403" spans="1:29" hidden="1" x14ac:dyDescent="0.3">
      <c r="A7403" t="s">
        <v>58</v>
      </c>
      <c r="B7403" t="s">
        <v>550</v>
      </c>
      <c r="C7403" t="s">
        <v>551</v>
      </c>
      <c r="D7403">
        <v>0.127468</v>
      </c>
      <c r="E7403">
        <v>7.5819999999999999E-2</v>
      </c>
      <c r="F7403">
        <v>2.879E-3</v>
      </c>
      <c r="G7403">
        <v>0.20590900000000001</v>
      </c>
      <c r="H7403">
        <v>0.20877399999999999</v>
      </c>
      <c r="I7403">
        <v>0.30180699999999999</v>
      </c>
      <c r="J7403">
        <v>2.0818829999999999</v>
      </c>
      <c r="K7403">
        <v>0.57826599999999995</v>
      </c>
      <c r="L7403">
        <v>0.394397</v>
      </c>
      <c r="M7403">
        <v>0.14200199999999999</v>
      </c>
      <c r="N7403">
        <v>0.146393</v>
      </c>
      <c r="O7403">
        <v>0.15763099999999999</v>
      </c>
      <c r="P7403">
        <v>4.4232290000000001</v>
      </c>
      <c r="Q7403">
        <v>1.1212580000000001</v>
      </c>
      <c r="R7403">
        <v>1.426938</v>
      </c>
      <c r="S7403">
        <v>0.69784400000000002</v>
      </c>
      <c r="T7403">
        <v>0.473333</v>
      </c>
      <c r="U7403">
        <v>0.17039299999999999</v>
      </c>
      <c r="V7403">
        <v>0.54887200000000003</v>
      </c>
      <c r="W7403">
        <v>0.61101700000000003</v>
      </c>
      <c r="X7403">
        <v>0.93440900000000005</v>
      </c>
      <c r="Y7403">
        <v>0.309726</v>
      </c>
      <c r="Z7403">
        <v>0.31471700000000002</v>
      </c>
      <c r="AA7403">
        <v>0.71222700000000005</v>
      </c>
      <c r="AB7403">
        <v>0.80044400000000004</v>
      </c>
      <c r="AC7403">
        <v>8.1211780000000005</v>
      </c>
    </row>
    <row r="7404" spans="1:29" hidden="1" x14ac:dyDescent="0.3">
      <c r="A7404" t="s">
        <v>59</v>
      </c>
      <c r="B7404" t="s">
        <v>550</v>
      </c>
      <c r="C7404" t="s">
        <v>551</v>
      </c>
      <c r="D7404">
        <v>0.30379600000000001</v>
      </c>
      <c r="E7404">
        <v>7.2457999999999995E-2</v>
      </c>
      <c r="F7404">
        <v>0.18407499999999999</v>
      </c>
      <c r="G7404">
        <v>0.13565099999999999</v>
      </c>
      <c r="H7404">
        <v>3.7201999999999999E-2</v>
      </c>
      <c r="I7404">
        <v>3.1028E-2</v>
      </c>
      <c r="J7404">
        <v>8.6899999999999998E-3</v>
      </c>
      <c r="K7404">
        <v>6.8137000000000003E-2</v>
      </c>
      <c r="L7404">
        <v>0.29861500000000002</v>
      </c>
      <c r="M7404">
        <v>0.37004199999999998</v>
      </c>
      <c r="N7404">
        <v>1.5590000000000001E-3</v>
      </c>
      <c r="O7404">
        <v>0.35457</v>
      </c>
      <c r="P7404">
        <v>1.865823</v>
      </c>
      <c r="Q7404">
        <v>0.68095300000000003</v>
      </c>
      <c r="R7404">
        <v>1.4821759999999999</v>
      </c>
      <c r="S7404">
        <v>0.14748</v>
      </c>
      <c r="T7404">
        <v>9.8080000000000001E-2</v>
      </c>
      <c r="U7404">
        <v>1.117923</v>
      </c>
      <c r="V7404">
        <v>0.38683000000000001</v>
      </c>
      <c r="W7404">
        <v>0.465387</v>
      </c>
      <c r="X7404">
        <v>0.42526599999999998</v>
      </c>
      <c r="Y7404">
        <v>0.25043199999999999</v>
      </c>
      <c r="Z7404">
        <v>0.28684199999999999</v>
      </c>
      <c r="AA7404">
        <v>5.4737000000000001E-2</v>
      </c>
      <c r="AB7404">
        <v>0.50499799999999995</v>
      </c>
      <c r="AC7404">
        <v>5.9011039999999992</v>
      </c>
    </row>
    <row r="7405" spans="1:29" hidden="1" x14ac:dyDescent="0.3">
      <c r="A7405" t="s">
        <v>60</v>
      </c>
      <c r="B7405" t="s">
        <v>550</v>
      </c>
      <c r="C7405" t="s">
        <v>551</v>
      </c>
      <c r="D7405">
        <v>0.22181200000000001</v>
      </c>
      <c r="E7405">
        <v>0.21823100000000001</v>
      </c>
      <c r="F7405">
        <v>0.16642599999999999</v>
      </c>
      <c r="G7405">
        <v>3.2490000000000002E-3</v>
      </c>
      <c r="H7405">
        <v>3.4569000000000003E-2</v>
      </c>
      <c r="I7405">
        <v>0.11035399999999999</v>
      </c>
      <c r="J7405">
        <v>0.226411</v>
      </c>
      <c r="K7405">
        <v>5.7190000000000001E-3</v>
      </c>
      <c r="L7405">
        <v>3.0790000000000001E-3</v>
      </c>
      <c r="M7405">
        <v>3.6089999999999998E-3</v>
      </c>
      <c r="N7405">
        <v>4.7460000000000002E-3</v>
      </c>
      <c r="O7405">
        <v>0.112955</v>
      </c>
      <c r="P7405">
        <v>1.1111599999999999</v>
      </c>
      <c r="Q7405">
        <v>2.3427E-2</v>
      </c>
      <c r="R7405">
        <v>0.88869600000000004</v>
      </c>
      <c r="S7405">
        <v>0.56161300000000003</v>
      </c>
      <c r="T7405">
        <v>7.9021999999999995E-2</v>
      </c>
      <c r="U7405">
        <v>1.155114</v>
      </c>
      <c r="V7405">
        <v>1.623216</v>
      </c>
      <c r="W7405">
        <v>0.27685799999999999</v>
      </c>
      <c r="X7405">
        <v>0.40957500000000002</v>
      </c>
      <c r="Y7405">
        <v>1.0409839999999999</v>
      </c>
      <c r="Z7405">
        <v>0.56185399999999996</v>
      </c>
      <c r="AA7405">
        <v>0.21518899999999999</v>
      </c>
      <c r="AB7405">
        <v>9.4779000000000002E-2</v>
      </c>
      <c r="AC7405">
        <v>6.9303270000000001</v>
      </c>
    </row>
    <row r="7406" spans="1:29" hidden="1" x14ac:dyDescent="0.3">
      <c r="A7406" t="s">
        <v>61</v>
      </c>
      <c r="B7406" t="s">
        <v>550</v>
      </c>
      <c r="C7406" t="s">
        <v>551</v>
      </c>
      <c r="D7406">
        <v>0.19823299999999999</v>
      </c>
      <c r="E7406">
        <v>0.132658</v>
      </c>
      <c r="F7406">
        <v>0.96081399999999995</v>
      </c>
      <c r="G7406">
        <v>0.53898299999999999</v>
      </c>
      <c r="H7406">
        <v>7.8370000000000002E-3</v>
      </c>
      <c r="I7406">
        <v>7.5550000000000006E-2</v>
      </c>
      <c r="J7406">
        <v>0.152086</v>
      </c>
      <c r="K7406">
        <v>9.6710000000000008E-3</v>
      </c>
      <c r="L7406">
        <v>3.3430000000000001E-3</v>
      </c>
      <c r="M7406">
        <v>6.313E-3</v>
      </c>
      <c r="N7406">
        <v>0.56446799999999997</v>
      </c>
      <c r="O7406">
        <v>0.192824</v>
      </c>
      <c r="P7406">
        <v>2.8427800000000003</v>
      </c>
      <c r="Q7406">
        <v>0.19356999999999999</v>
      </c>
      <c r="R7406">
        <v>1.063032</v>
      </c>
      <c r="S7406">
        <v>0.176898</v>
      </c>
      <c r="T7406">
        <v>0.10623199999999999</v>
      </c>
      <c r="U7406">
        <v>0.14053099999999999</v>
      </c>
      <c r="V7406">
        <v>0.111941</v>
      </c>
      <c r="W7406">
        <v>8.9259999999999999E-3</v>
      </c>
      <c r="X7406">
        <v>0.106222</v>
      </c>
      <c r="Y7406">
        <v>0.10882699999999999</v>
      </c>
      <c r="Z7406">
        <v>3.256176</v>
      </c>
      <c r="AA7406">
        <v>1.2817339999999999</v>
      </c>
      <c r="AB7406">
        <v>0.72428300000000001</v>
      </c>
      <c r="AC7406">
        <v>7.2783719999999992</v>
      </c>
    </row>
    <row r="7407" spans="1:29" hidden="1" x14ac:dyDescent="0.3">
      <c r="A7407" t="s">
        <v>62</v>
      </c>
      <c r="B7407" t="s">
        <v>550</v>
      </c>
      <c r="C7407" t="s">
        <v>551</v>
      </c>
      <c r="D7407">
        <v>1.6738409999999999</v>
      </c>
      <c r="E7407">
        <v>0.52144100000000004</v>
      </c>
      <c r="F7407">
        <v>0.197656</v>
      </c>
      <c r="G7407">
        <v>0.22798199999999999</v>
      </c>
      <c r="H7407">
        <v>0.53371900000000005</v>
      </c>
      <c r="I7407">
        <v>9.9387000000000003E-2</v>
      </c>
      <c r="J7407">
        <v>0.28712199999999999</v>
      </c>
      <c r="K7407">
        <v>9.1255000000000003E-2</v>
      </c>
      <c r="L7407">
        <v>3.8099999999999999E-4</v>
      </c>
      <c r="M7407">
        <v>2.8570000000000002E-3</v>
      </c>
      <c r="N7407">
        <v>6.7705000000000001E-2</v>
      </c>
      <c r="O7407">
        <v>0.37892199999999998</v>
      </c>
      <c r="P7407">
        <v>4.082268</v>
      </c>
      <c r="Q7407">
        <v>0.53826399999999996</v>
      </c>
      <c r="R7407">
        <v>0.14605899999999999</v>
      </c>
      <c r="S7407">
        <v>0.223025</v>
      </c>
      <c r="T7407">
        <v>0.214282</v>
      </c>
      <c r="U7407">
        <v>0.36413400000000001</v>
      </c>
      <c r="V7407">
        <v>0.145315</v>
      </c>
      <c r="W7407">
        <v>0.80906400000000001</v>
      </c>
      <c r="X7407">
        <v>1.925343</v>
      </c>
      <c r="Y7407">
        <v>0.65961000000000003</v>
      </c>
      <c r="Z7407">
        <v>3.1970519999999998</v>
      </c>
      <c r="AA7407">
        <v>0.21141099999999999</v>
      </c>
      <c r="AB7407">
        <v>0.25472800000000001</v>
      </c>
      <c r="AC7407">
        <v>8.688286999999999</v>
      </c>
    </row>
    <row r="7408" spans="1:29" hidden="1" x14ac:dyDescent="0.3">
      <c r="A7408" t="s">
        <v>63</v>
      </c>
      <c r="B7408" t="s">
        <v>550</v>
      </c>
      <c r="C7408" t="s">
        <v>551</v>
      </c>
      <c r="D7408">
        <v>0.62800900000000004</v>
      </c>
      <c r="E7408">
        <v>7.8382999999999994E-2</v>
      </c>
      <c r="F7408">
        <v>7.8320000000000004E-3</v>
      </c>
      <c r="G7408">
        <v>2.2780999999999999E-2</v>
      </c>
      <c r="H7408">
        <v>0.301394</v>
      </c>
      <c r="I7408">
        <v>5.2539000000000002E-2</v>
      </c>
      <c r="J7408">
        <v>2.6870000000000002E-3</v>
      </c>
      <c r="K7408">
        <v>5.7755000000000001E-2</v>
      </c>
      <c r="L7408">
        <v>2.6570000000000001E-3</v>
      </c>
      <c r="M7408">
        <v>0.194769</v>
      </c>
      <c r="N7408">
        <v>0.60976399999999997</v>
      </c>
      <c r="O7408">
        <v>1.3929860000000001</v>
      </c>
      <c r="P7408">
        <v>3.351556</v>
      </c>
      <c r="Q7408">
        <v>0.86109400000000003</v>
      </c>
      <c r="R7408">
        <v>0.41477900000000001</v>
      </c>
      <c r="S7408">
        <v>1.358473</v>
      </c>
      <c r="T7408">
        <v>0.466866</v>
      </c>
      <c r="U7408">
        <v>1.541509</v>
      </c>
      <c r="V7408">
        <v>0.484705</v>
      </c>
      <c r="W7408">
        <v>2.4517000000000002</v>
      </c>
      <c r="X7408">
        <v>0.73610299999999995</v>
      </c>
      <c r="Y7408">
        <v>2.0175529999999999</v>
      </c>
      <c r="Z7408">
        <v>1.3446</v>
      </c>
      <c r="AA7408">
        <v>1.107828</v>
      </c>
      <c r="AB7408">
        <v>1.6010930000000001</v>
      </c>
      <c r="AC7408">
        <v>14.386303</v>
      </c>
    </row>
    <row r="7409" spans="1:29" hidden="1" x14ac:dyDescent="0.3">
      <c r="A7409" t="s">
        <v>64</v>
      </c>
      <c r="B7409" t="s">
        <v>550</v>
      </c>
      <c r="C7409" t="s">
        <v>551</v>
      </c>
      <c r="D7409">
        <v>3.0092120000000002</v>
      </c>
      <c r="E7409">
        <v>1.683222</v>
      </c>
      <c r="F7409">
        <v>0.79295000000000004</v>
      </c>
      <c r="G7409">
        <v>0.136603</v>
      </c>
      <c r="H7409">
        <v>2.5617999999999998E-2</v>
      </c>
      <c r="I7409">
        <v>1.5870000000000001E-3</v>
      </c>
      <c r="J7409">
        <v>0.12718499999999999</v>
      </c>
      <c r="K7409">
        <v>6.9300000000000004E-4</v>
      </c>
      <c r="L7409">
        <v>2.1589999999999999E-3</v>
      </c>
      <c r="M7409">
        <v>0.57313000000000003</v>
      </c>
      <c r="N7409">
        <v>1.131731</v>
      </c>
      <c r="O7409">
        <v>2.0739809999999999</v>
      </c>
      <c r="P7409">
        <v>9.558071</v>
      </c>
      <c r="Q7409">
        <v>0.79332100000000005</v>
      </c>
      <c r="R7409">
        <v>1.102563</v>
      </c>
      <c r="S7409">
        <v>4.8907930000000004</v>
      </c>
      <c r="T7409">
        <v>1.211222</v>
      </c>
      <c r="U7409">
        <v>4.1139840000000003</v>
      </c>
      <c r="V7409">
        <v>5.0697179999999999</v>
      </c>
      <c r="W7409">
        <v>1.0224599999999999</v>
      </c>
      <c r="X7409">
        <v>2.8656000000000001</v>
      </c>
      <c r="Y7409">
        <v>4.5863350000000001</v>
      </c>
      <c r="Z7409">
        <v>4.4846680000000001</v>
      </c>
      <c r="AA7409">
        <v>1.2124790000000001</v>
      </c>
      <c r="AB7409">
        <v>1.4357009999999999</v>
      </c>
      <c r="AC7409">
        <v>32.788844000000005</v>
      </c>
    </row>
    <row r="7410" spans="1:29" hidden="1" x14ac:dyDescent="0.3">
      <c r="A7410" t="s">
        <v>65</v>
      </c>
      <c r="B7410" t="s">
        <v>550</v>
      </c>
      <c r="C7410" t="s">
        <v>551</v>
      </c>
      <c r="D7410">
        <v>0.61603799999999997</v>
      </c>
      <c r="E7410">
        <v>0.38290600000000002</v>
      </c>
      <c r="F7410">
        <v>0.43193500000000001</v>
      </c>
      <c r="G7410">
        <v>0.27948400000000001</v>
      </c>
      <c r="H7410">
        <v>2.3999999999999998E-3</v>
      </c>
      <c r="I7410">
        <v>0.134797</v>
      </c>
      <c r="J7410">
        <v>5.1337000000000001E-2</v>
      </c>
      <c r="K7410">
        <v>6.2729999999999999E-3</v>
      </c>
      <c r="L7410">
        <v>7.0434999999999998E-2</v>
      </c>
      <c r="M7410">
        <v>0.78487399999999996</v>
      </c>
      <c r="N7410">
        <v>0.60484199999999999</v>
      </c>
      <c r="O7410">
        <v>1.444234</v>
      </c>
      <c r="P7410">
        <v>4.8095550000000005</v>
      </c>
      <c r="Q7410">
        <v>2.6262059999999998</v>
      </c>
      <c r="R7410">
        <v>2.7732049999999999</v>
      </c>
      <c r="S7410">
        <v>2.2897470000000002</v>
      </c>
      <c r="T7410">
        <v>1.084884</v>
      </c>
      <c r="U7410">
        <v>2.1969029999999998</v>
      </c>
      <c r="V7410">
        <v>2.9366140000000001</v>
      </c>
      <c r="W7410">
        <v>3.152085</v>
      </c>
      <c r="X7410">
        <v>1.2066209999999999</v>
      </c>
      <c r="Y7410">
        <v>0.34017399999999998</v>
      </c>
      <c r="Z7410">
        <v>0.68611</v>
      </c>
      <c r="AA7410">
        <v>0.31972499999999998</v>
      </c>
      <c r="AB7410">
        <v>0.32740000000000002</v>
      </c>
      <c r="AC7410">
        <v>19.939674</v>
      </c>
    </row>
    <row r="7411" spans="1:29" hidden="1" x14ac:dyDescent="0.3">
      <c r="A7411" t="s">
        <v>66</v>
      </c>
      <c r="B7411" t="s">
        <v>550</v>
      </c>
      <c r="C7411" t="s">
        <v>551</v>
      </c>
      <c r="D7411">
        <v>1.005633</v>
      </c>
      <c r="E7411">
        <v>0.48063800000000001</v>
      </c>
      <c r="F7411">
        <v>0.11053499999999999</v>
      </c>
      <c r="G7411">
        <v>0.21280499999999999</v>
      </c>
      <c r="H7411">
        <v>0.166321</v>
      </c>
      <c r="I7411">
        <v>0.163386</v>
      </c>
      <c r="J7411">
        <v>9.7265000000000004E-2</v>
      </c>
      <c r="K7411">
        <v>3.4719999999999998E-3</v>
      </c>
      <c r="L7411">
        <v>7.5889999999999999E-2</v>
      </c>
      <c r="M7411">
        <v>0.16181999999999999</v>
      </c>
      <c r="N7411">
        <v>0.66289399999999998</v>
      </c>
      <c r="O7411">
        <v>1.1568080000000001</v>
      </c>
      <c r="P7411">
        <v>4.2974670000000001</v>
      </c>
      <c r="Q7411">
        <v>0.21040300000000001</v>
      </c>
      <c r="R7411">
        <v>4.4542460000000004</v>
      </c>
      <c r="S7411">
        <v>5.2860769999999997</v>
      </c>
      <c r="T7411">
        <v>2.644809</v>
      </c>
      <c r="U7411">
        <v>0.91849899999999995</v>
      </c>
      <c r="V7411">
        <v>1.2804770000000001</v>
      </c>
      <c r="W7411">
        <v>0.34806599999999999</v>
      </c>
      <c r="X7411">
        <v>0.145927</v>
      </c>
      <c r="Y7411">
        <v>0.233797</v>
      </c>
      <c r="Z7411">
        <v>0.225297</v>
      </c>
      <c r="AA7411">
        <v>0.24132000000000001</v>
      </c>
      <c r="AB7411">
        <v>0.72250700000000001</v>
      </c>
      <c r="AC7411">
        <v>16.711424999999998</v>
      </c>
    </row>
    <row r="7412" spans="1:29" hidden="1" x14ac:dyDescent="0.3">
      <c r="A7412" t="s">
        <v>67</v>
      </c>
      <c r="B7412" t="s">
        <v>550</v>
      </c>
      <c r="C7412" t="s">
        <v>551</v>
      </c>
      <c r="D7412">
        <v>1.623445</v>
      </c>
      <c r="E7412">
        <v>0.60520300000000005</v>
      </c>
      <c r="F7412">
        <v>0.20486399999999999</v>
      </c>
      <c r="G7412">
        <v>0.540767</v>
      </c>
      <c r="H7412">
        <v>0.31558199999999997</v>
      </c>
      <c r="I7412">
        <v>5.1500000000000001E-3</v>
      </c>
      <c r="J7412">
        <v>5.1052E-2</v>
      </c>
      <c r="K7412">
        <v>4.1399999999999998E-4</v>
      </c>
      <c r="L7412">
        <v>5.7520000000000002E-3</v>
      </c>
      <c r="M7412">
        <v>1.9369999999999999E-3</v>
      </c>
      <c r="N7412">
        <v>0.32614300000000002</v>
      </c>
      <c r="O7412">
        <v>0.6966</v>
      </c>
      <c r="P7412">
        <v>4.3769090000000004</v>
      </c>
      <c r="Q7412">
        <v>0.37529099999999999</v>
      </c>
      <c r="R7412">
        <v>0.15821099999999999</v>
      </c>
      <c r="S7412">
        <v>0.55300700000000003</v>
      </c>
      <c r="T7412">
        <v>0.56152000000000002</v>
      </c>
      <c r="U7412">
        <v>0.304114</v>
      </c>
      <c r="V7412">
        <v>0.98976799999999998</v>
      </c>
      <c r="W7412">
        <v>0.22722000000000001</v>
      </c>
      <c r="X7412">
        <v>8.5151000000000004E-2</v>
      </c>
      <c r="Y7412">
        <v>1.489411</v>
      </c>
      <c r="Z7412">
        <v>0.32587899999999997</v>
      </c>
      <c r="AA7412">
        <v>0.122768</v>
      </c>
      <c r="AB7412">
        <v>0.37706800000000001</v>
      </c>
      <c r="AC7412">
        <v>5.5694080000000001</v>
      </c>
    </row>
    <row r="7413" spans="1:29" hidden="1" x14ac:dyDescent="0.3">
      <c r="A7413" t="s">
        <v>68</v>
      </c>
      <c r="B7413" t="s">
        <v>550</v>
      </c>
      <c r="C7413" t="s">
        <v>551</v>
      </c>
      <c r="D7413">
        <v>0.92353300000000005</v>
      </c>
      <c r="E7413">
        <v>0.27777800000000002</v>
      </c>
      <c r="F7413">
        <v>0.60022299999999995</v>
      </c>
      <c r="G7413">
        <v>0.34038200000000002</v>
      </c>
      <c r="H7413">
        <v>1.5315749999999999</v>
      </c>
      <c r="I7413">
        <v>1.2395149999999999</v>
      </c>
      <c r="J7413">
        <v>0.12568699999999999</v>
      </c>
      <c r="K7413">
        <v>0.212841</v>
      </c>
      <c r="L7413">
        <v>0.24983900000000001</v>
      </c>
      <c r="M7413">
        <v>0.56481899999999996</v>
      </c>
      <c r="N7413">
        <v>1.218189</v>
      </c>
      <c r="O7413">
        <v>1.14262</v>
      </c>
      <c r="P7413">
        <v>8.4270010000000006</v>
      </c>
      <c r="Q7413">
        <v>0.31007800000000002</v>
      </c>
      <c r="R7413">
        <v>0.48681600000000003</v>
      </c>
      <c r="S7413">
        <v>0.98276200000000002</v>
      </c>
      <c r="T7413">
        <v>0.24778800000000001</v>
      </c>
      <c r="U7413">
        <v>6.3731999999999997E-2</v>
      </c>
      <c r="V7413">
        <v>0.16416900000000001</v>
      </c>
      <c r="W7413">
        <v>4.2689999999999999E-2</v>
      </c>
      <c r="X7413">
        <v>0.11244800000000001</v>
      </c>
      <c r="Y7413">
        <v>0.586121</v>
      </c>
      <c r="Z7413">
        <v>0.62023600000000001</v>
      </c>
      <c r="AA7413">
        <v>0.16994899999999999</v>
      </c>
      <c r="AB7413">
        <v>1.8634029999999999</v>
      </c>
      <c r="AC7413">
        <v>5.6501919999999997</v>
      </c>
    </row>
    <row r="7414" spans="1:29" hidden="1" x14ac:dyDescent="0.3">
      <c r="A7414" t="s">
        <v>69</v>
      </c>
      <c r="B7414" t="s">
        <v>550</v>
      </c>
      <c r="C7414" t="s">
        <v>551</v>
      </c>
      <c r="D7414">
        <v>0.98004800000000003</v>
      </c>
      <c r="E7414">
        <v>0.83785299999999996</v>
      </c>
      <c r="F7414">
        <v>0.245338</v>
      </c>
      <c r="G7414">
        <v>0.810975</v>
      </c>
      <c r="H7414">
        <v>0.33015499999999998</v>
      </c>
      <c r="I7414">
        <v>9.0799999999999995E-4</v>
      </c>
      <c r="J7414">
        <v>0.10755199999999999</v>
      </c>
      <c r="K7414">
        <v>1.2279999999999999E-3</v>
      </c>
      <c r="L7414">
        <v>5.6800000000000002E-3</v>
      </c>
      <c r="M7414">
        <v>1.0212410000000001</v>
      </c>
      <c r="N7414">
        <v>0.98973599999999995</v>
      </c>
      <c r="O7414">
        <v>1.317995</v>
      </c>
      <c r="P7414">
        <v>6.6487089999999993</v>
      </c>
      <c r="Q7414">
        <v>2.9071739999999999</v>
      </c>
      <c r="R7414">
        <v>0.14885699999999999</v>
      </c>
      <c r="S7414">
        <v>0.18887899999999999</v>
      </c>
      <c r="T7414">
        <v>7.1319999999999995E-2</v>
      </c>
      <c r="U7414">
        <v>0.18982199999999999</v>
      </c>
      <c r="V7414">
        <v>5.3806E-2</v>
      </c>
      <c r="W7414">
        <v>0.21673500000000001</v>
      </c>
      <c r="X7414">
        <v>0.76257399999999997</v>
      </c>
      <c r="Y7414">
        <v>0.818415</v>
      </c>
      <c r="Z7414">
        <v>0.22795399999999999</v>
      </c>
      <c r="AA7414">
        <v>0.70344399999999996</v>
      </c>
      <c r="AB7414">
        <v>2.1183320000000001</v>
      </c>
      <c r="AC7414">
        <v>8.4073119999999992</v>
      </c>
    </row>
    <row r="7415" spans="1:29" hidden="1" x14ac:dyDescent="0.3">
      <c r="A7415" t="s">
        <v>70</v>
      </c>
      <c r="B7415" t="s">
        <v>550</v>
      </c>
      <c r="C7415" t="s">
        <v>551</v>
      </c>
      <c r="D7415">
        <v>0.76622599999999996</v>
      </c>
      <c r="E7415">
        <v>0.87261999999999995</v>
      </c>
      <c r="F7415">
        <v>0.64211600000000002</v>
      </c>
      <c r="G7415">
        <v>1.7438130000000001</v>
      </c>
      <c r="H7415">
        <v>0.47363499999999997</v>
      </c>
      <c r="I7415">
        <v>0.800736</v>
      </c>
      <c r="J7415">
        <v>0.45706200000000002</v>
      </c>
      <c r="K7415">
        <v>0.52489699999999995</v>
      </c>
      <c r="L7415">
        <v>2.6670000000000001E-3</v>
      </c>
      <c r="M7415">
        <v>8.5193000000000005E-2</v>
      </c>
      <c r="N7415">
        <v>1.302751</v>
      </c>
      <c r="O7415">
        <v>1.2934399999999999</v>
      </c>
      <c r="P7415">
        <v>8.9651559999999986</v>
      </c>
      <c r="Q7415">
        <v>5.5745999999999997E-2</v>
      </c>
      <c r="R7415">
        <v>0.16727300000000001</v>
      </c>
      <c r="S7415">
        <v>0.18144299999999999</v>
      </c>
      <c r="T7415">
        <v>0.170845</v>
      </c>
      <c r="U7415">
        <v>1.058265</v>
      </c>
      <c r="V7415">
        <v>0.49190299999999998</v>
      </c>
      <c r="W7415">
        <v>1.331993</v>
      </c>
      <c r="X7415">
        <v>0.44749899999999998</v>
      </c>
      <c r="Y7415">
        <v>1.227444</v>
      </c>
      <c r="Z7415">
        <v>0.72390200000000005</v>
      </c>
      <c r="AA7415">
        <v>4.4582999999999998E-2</v>
      </c>
      <c r="AB7415">
        <v>2.2318639999999998</v>
      </c>
      <c r="AC7415">
        <v>8.1327599999999993</v>
      </c>
    </row>
    <row r="7416" spans="1:29" hidden="1" x14ac:dyDescent="0.3">
      <c r="A7416" t="s">
        <v>71</v>
      </c>
      <c r="B7416" t="s">
        <v>550</v>
      </c>
      <c r="C7416" t="s">
        <v>551</v>
      </c>
      <c r="D7416">
        <v>0.64492499999999997</v>
      </c>
      <c r="E7416">
        <v>1.3194699999999999</v>
      </c>
      <c r="F7416">
        <v>1.552233</v>
      </c>
      <c r="G7416">
        <v>1.0731299999999999</v>
      </c>
      <c r="H7416">
        <v>0.72240800000000005</v>
      </c>
      <c r="I7416">
        <v>0.70883700000000005</v>
      </c>
      <c r="J7416">
        <v>0.91648799999999997</v>
      </c>
      <c r="K7416">
        <v>0.52240299999999995</v>
      </c>
      <c r="L7416">
        <v>1.585415</v>
      </c>
      <c r="M7416">
        <v>1.572249</v>
      </c>
      <c r="N7416">
        <v>2.106732</v>
      </c>
      <c r="O7416">
        <v>1.2781279999999999</v>
      </c>
      <c r="P7416">
        <v>14.002418</v>
      </c>
      <c r="Q7416">
        <v>8.3585999999999994E-2</v>
      </c>
      <c r="R7416">
        <v>0.143041</v>
      </c>
      <c r="S7416">
        <v>0.399314</v>
      </c>
      <c r="T7416">
        <v>6.7204800000000002</v>
      </c>
      <c r="U7416">
        <v>1.1375919999999999</v>
      </c>
      <c r="V7416">
        <v>0.131935</v>
      </c>
      <c r="W7416">
        <v>0.34417500000000001</v>
      </c>
      <c r="X7416">
        <v>1.2737229999999999</v>
      </c>
      <c r="Y7416">
        <v>1.772554</v>
      </c>
      <c r="Z7416">
        <v>1.084821</v>
      </c>
      <c r="AA7416">
        <v>1.393645</v>
      </c>
      <c r="AB7416">
        <v>6.3100000000000003E-2</v>
      </c>
      <c r="AC7416">
        <v>14.547966000000001</v>
      </c>
    </row>
    <row r="7417" spans="1:29" hidden="1" x14ac:dyDescent="0.3">
      <c r="A7417" t="s">
        <v>72</v>
      </c>
      <c r="B7417" t="s">
        <v>550</v>
      </c>
      <c r="C7417" t="s">
        <v>551</v>
      </c>
      <c r="D7417">
        <v>2.4683639999999998</v>
      </c>
      <c r="E7417">
        <v>0.65684699999999996</v>
      </c>
      <c r="F7417">
        <v>0.493336</v>
      </c>
      <c r="G7417">
        <v>0.73428499999999997</v>
      </c>
      <c r="H7417">
        <v>0.65915000000000001</v>
      </c>
      <c r="I7417">
        <v>0.55711100000000002</v>
      </c>
      <c r="J7417">
        <v>0.87339199999999995</v>
      </c>
      <c r="K7417">
        <v>0.70709900000000003</v>
      </c>
      <c r="L7417">
        <v>0.38445299999999999</v>
      </c>
      <c r="M7417">
        <v>6.2359999999999999E-2</v>
      </c>
      <c r="N7417">
        <v>0.77993500000000004</v>
      </c>
      <c r="O7417">
        <v>1.647111</v>
      </c>
      <c r="P7417">
        <v>10.023443</v>
      </c>
      <c r="Q7417">
        <v>4.0661999999999997E-2</v>
      </c>
      <c r="R7417">
        <v>9.6291000000000002E-2</v>
      </c>
      <c r="S7417">
        <v>0.119673</v>
      </c>
      <c r="T7417">
        <v>8.1257999999999997E-2</v>
      </c>
      <c r="U7417">
        <v>0.963391</v>
      </c>
      <c r="V7417">
        <v>0.43843199999999999</v>
      </c>
      <c r="W7417">
        <v>0.25943500000000003</v>
      </c>
      <c r="X7417">
        <v>0.146649</v>
      </c>
      <c r="Y7417">
        <v>0.12144199999999999</v>
      </c>
      <c r="Z7417">
        <v>7.7866000000000005E-2</v>
      </c>
      <c r="AA7417">
        <v>8.1241999999999995E-2</v>
      </c>
      <c r="AB7417">
        <v>2.5593999999999999E-2</v>
      </c>
      <c r="AC7417">
        <v>2.4519350000000002</v>
      </c>
    </row>
    <row r="7418" spans="1:29" hidden="1" x14ac:dyDescent="0.3">
      <c r="A7418" t="s">
        <v>73</v>
      </c>
      <c r="B7418" t="s">
        <v>550</v>
      </c>
      <c r="C7418" t="s">
        <v>551</v>
      </c>
      <c r="D7418">
        <v>1.6435489999999999</v>
      </c>
      <c r="E7418">
        <v>0.62739800000000001</v>
      </c>
      <c r="F7418">
        <v>0.15490200000000001</v>
      </c>
      <c r="G7418">
        <v>0.30987700000000001</v>
      </c>
      <c r="H7418">
        <v>4.2152000000000002E-2</v>
      </c>
      <c r="I7418">
        <v>6.7829E-2</v>
      </c>
      <c r="J7418">
        <v>4.8000000000000001E-4</v>
      </c>
      <c r="K7418">
        <v>9.3499999999999996E-4</v>
      </c>
      <c r="L7418">
        <v>0.11687599999999999</v>
      </c>
      <c r="M7418">
        <v>1.1426E-2</v>
      </c>
      <c r="N7418">
        <v>0.116843</v>
      </c>
      <c r="O7418">
        <v>0.820322</v>
      </c>
      <c r="P7418">
        <v>3.9125890000000005</v>
      </c>
      <c r="Q7418">
        <v>0.25115599999999999</v>
      </c>
      <c r="R7418">
        <v>0.57772199999999996</v>
      </c>
      <c r="S7418">
        <v>0.19185199999999999</v>
      </c>
      <c r="T7418">
        <v>0.11314</v>
      </c>
      <c r="U7418">
        <v>3.0367739999999999</v>
      </c>
      <c r="V7418">
        <v>0.10514</v>
      </c>
      <c r="W7418">
        <v>0.239483</v>
      </c>
      <c r="X7418">
        <v>7.1111999999999995E-2</v>
      </c>
      <c r="Y7418">
        <v>0.13875399999999999</v>
      </c>
      <c r="Z7418">
        <v>4.8295999999999999E-2</v>
      </c>
      <c r="AA7418">
        <v>0.25338699999999997</v>
      </c>
      <c r="AB7418">
        <v>0.380803</v>
      </c>
      <c r="AC7418">
        <v>5.4076189999999986</v>
      </c>
    </row>
    <row r="7419" spans="1:29" hidden="1" x14ac:dyDescent="0.3">
      <c r="A7419" t="s">
        <v>74</v>
      </c>
      <c r="B7419" t="s">
        <v>550</v>
      </c>
      <c r="C7419" t="s">
        <v>551</v>
      </c>
      <c r="D7419">
        <v>1.4213610000000001</v>
      </c>
      <c r="E7419">
        <v>0.75744</v>
      </c>
      <c r="F7419">
        <v>0.69842300000000002</v>
      </c>
      <c r="G7419">
        <v>0.62998699999999996</v>
      </c>
      <c r="H7419">
        <v>7.2036000000000003E-2</v>
      </c>
      <c r="I7419">
        <v>0.12823000000000001</v>
      </c>
      <c r="J7419">
        <v>1.81E-3</v>
      </c>
      <c r="K7419">
        <v>6.0241000000000003E-2</v>
      </c>
      <c r="L7419">
        <v>1.4094000000000001E-2</v>
      </c>
      <c r="M7419">
        <v>1.905E-3</v>
      </c>
      <c r="N7419">
        <v>1.5744999999999999E-2</v>
      </c>
      <c r="O7419">
        <v>5.22E-4</v>
      </c>
      <c r="P7419">
        <v>3.8017939999999997</v>
      </c>
      <c r="Q7419">
        <v>7.1421999999999999E-2</v>
      </c>
      <c r="R7419">
        <v>0.116317</v>
      </c>
      <c r="S7419">
        <v>4.2368000000000003E-2</v>
      </c>
      <c r="T7419">
        <v>8.6447999999999997E-2</v>
      </c>
      <c r="U7419">
        <v>0.128749</v>
      </c>
      <c r="V7419">
        <v>2.4633150000000001</v>
      </c>
      <c r="W7419">
        <v>5.4574999999999999E-2</v>
      </c>
      <c r="X7419">
        <v>0.287991</v>
      </c>
      <c r="Y7419">
        <v>0.70238599999999995</v>
      </c>
      <c r="Z7419">
        <v>0.102602</v>
      </c>
      <c r="AA7419">
        <v>0.139098</v>
      </c>
      <c r="AB7419">
        <v>0.253083</v>
      </c>
      <c r="AC7419">
        <v>4.4483540000000001</v>
      </c>
    </row>
    <row r="7420" spans="1:29" hidden="1" x14ac:dyDescent="0.3">
      <c r="A7420" t="s">
        <v>75</v>
      </c>
      <c r="B7420" t="s">
        <v>550</v>
      </c>
      <c r="C7420" t="s">
        <v>551</v>
      </c>
      <c r="D7420">
        <v>0.25845099999999999</v>
      </c>
      <c r="E7420">
        <v>0.83099100000000004</v>
      </c>
      <c r="F7420">
        <v>0.77959999999999996</v>
      </c>
      <c r="G7420">
        <v>0.64010199999999995</v>
      </c>
      <c r="H7420">
        <v>0.62173699999999998</v>
      </c>
      <c r="I7420">
        <v>4.4868999999999999E-2</v>
      </c>
      <c r="J7420">
        <v>1.5920000000000001E-3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3.1773419999999999</v>
      </c>
      <c r="Q7420">
        <v>8.1084000000000003E-2</v>
      </c>
      <c r="R7420">
        <v>4.9048000000000001E-2</v>
      </c>
      <c r="S7420">
        <v>9.7581000000000001E-2</v>
      </c>
      <c r="T7420">
        <v>0.14489199999999999</v>
      </c>
      <c r="U7420">
        <v>9.0673000000000004E-2</v>
      </c>
      <c r="V7420">
        <v>0.47918500000000003</v>
      </c>
      <c r="W7420">
        <v>1.6131549999999999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2.5556179999999999</v>
      </c>
    </row>
    <row r="7421" spans="1:29" hidden="1" x14ac:dyDescent="0.3">
      <c r="A7421" t="s">
        <v>81</v>
      </c>
      <c r="B7421" t="s">
        <v>552</v>
      </c>
      <c r="C7421" t="s">
        <v>553</v>
      </c>
      <c r="D7421">
        <v>2.5</v>
      </c>
      <c r="E7421">
        <v>0.1</v>
      </c>
      <c r="F7421">
        <v>0</v>
      </c>
      <c r="G7421">
        <v>0.7</v>
      </c>
      <c r="H7421">
        <v>0.1</v>
      </c>
      <c r="I7421">
        <v>0</v>
      </c>
      <c r="J7421">
        <v>0</v>
      </c>
      <c r="K7421">
        <v>0</v>
      </c>
      <c r="L7421">
        <v>1.3</v>
      </c>
      <c r="M7421">
        <v>0</v>
      </c>
      <c r="N7421">
        <v>0.1</v>
      </c>
      <c r="O7421">
        <v>0</v>
      </c>
      <c r="P7421">
        <v>4.8</v>
      </c>
      <c r="Q7421">
        <v>0.2</v>
      </c>
      <c r="R7421">
        <v>0.2</v>
      </c>
      <c r="S7421">
        <v>0.2</v>
      </c>
      <c r="T7421">
        <v>0.1</v>
      </c>
      <c r="U7421">
        <v>0.1</v>
      </c>
      <c r="V7421">
        <v>0.3</v>
      </c>
      <c r="W7421">
        <v>0.2</v>
      </c>
      <c r="X7421">
        <v>0.4</v>
      </c>
      <c r="Y7421">
        <v>0.5</v>
      </c>
      <c r="Z7421">
        <v>0.2</v>
      </c>
      <c r="AA7421">
        <v>0.1</v>
      </c>
      <c r="AB7421">
        <v>0.1</v>
      </c>
      <c r="AC7421">
        <v>2.6000000000000005</v>
      </c>
    </row>
    <row r="7422" spans="1:29" hidden="1" x14ac:dyDescent="0.3">
      <c r="A7422" t="s">
        <v>82</v>
      </c>
      <c r="B7422" t="s">
        <v>552</v>
      </c>
      <c r="C7422" t="s">
        <v>553</v>
      </c>
      <c r="D7422">
        <v>0.1</v>
      </c>
      <c r="E7422">
        <v>0</v>
      </c>
      <c r="F7422">
        <v>0.4</v>
      </c>
      <c r="G7422">
        <v>1.7</v>
      </c>
      <c r="H7422">
        <v>0.4</v>
      </c>
      <c r="I7422">
        <v>0.2</v>
      </c>
      <c r="J7422">
        <v>0</v>
      </c>
      <c r="K7422">
        <v>0.2</v>
      </c>
      <c r="L7422">
        <v>0.2</v>
      </c>
      <c r="M7422">
        <v>0.3</v>
      </c>
      <c r="N7422">
        <v>0.1</v>
      </c>
      <c r="O7422">
        <v>0.3</v>
      </c>
      <c r="P7422">
        <v>3.9000000000000004</v>
      </c>
      <c r="Q7422">
        <v>0.3</v>
      </c>
      <c r="R7422">
        <v>0.1</v>
      </c>
      <c r="S7422">
        <v>1.4</v>
      </c>
      <c r="T7422">
        <v>0.7</v>
      </c>
      <c r="U7422">
        <v>0.7</v>
      </c>
      <c r="V7422">
        <v>0.2</v>
      </c>
      <c r="W7422">
        <v>0.1</v>
      </c>
      <c r="X7422">
        <v>0.4</v>
      </c>
      <c r="Y7422">
        <v>3.4</v>
      </c>
      <c r="Z7422">
        <v>0.1</v>
      </c>
      <c r="AA7422">
        <v>0.1</v>
      </c>
      <c r="AB7422">
        <v>1.8</v>
      </c>
      <c r="AC7422">
        <v>9.3000000000000007</v>
      </c>
    </row>
    <row r="7423" spans="1:29" hidden="1" x14ac:dyDescent="0.3">
      <c r="A7423" t="s">
        <v>83</v>
      </c>
      <c r="B7423" t="s">
        <v>552</v>
      </c>
      <c r="C7423" t="s">
        <v>553</v>
      </c>
      <c r="D7423">
        <v>0.5</v>
      </c>
      <c r="E7423">
        <v>0.5</v>
      </c>
      <c r="F7423">
        <v>0</v>
      </c>
      <c r="G7423">
        <v>0.3</v>
      </c>
      <c r="H7423">
        <v>0.1</v>
      </c>
      <c r="I7423">
        <v>0</v>
      </c>
      <c r="J7423">
        <v>0</v>
      </c>
      <c r="K7423">
        <v>0</v>
      </c>
      <c r="L7423">
        <v>0</v>
      </c>
      <c r="M7423">
        <v>0.1</v>
      </c>
      <c r="N7423">
        <v>0</v>
      </c>
      <c r="O7423">
        <v>0</v>
      </c>
      <c r="P7423">
        <v>1.5000000000000002</v>
      </c>
      <c r="Q7423">
        <v>0.1</v>
      </c>
      <c r="R7423">
        <v>0.1</v>
      </c>
      <c r="S7423">
        <v>1.9</v>
      </c>
      <c r="T7423">
        <v>0.1</v>
      </c>
      <c r="U7423">
        <v>0</v>
      </c>
      <c r="V7423">
        <v>0.6</v>
      </c>
      <c r="W7423">
        <v>1.6</v>
      </c>
      <c r="X7423">
        <v>7.3</v>
      </c>
      <c r="Y7423">
        <v>10.1</v>
      </c>
      <c r="Z7423">
        <v>6.1</v>
      </c>
      <c r="AA7423">
        <v>5.9</v>
      </c>
      <c r="AB7423">
        <v>1</v>
      </c>
      <c r="AC7423">
        <v>34.799999999999997</v>
      </c>
    </row>
    <row r="7424" spans="1:29" hidden="1" x14ac:dyDescent="0.3">
      <c r="A7424" t="s">
        <v>84</v>
      </c>
      <c r="B7424" t="s">
        <v>552</v>
      </c>
      <c r="C7424" t="s">
        <v>553</v>
      </c>
      <c r="D7424">
        <v>0</v>
      </c>
      <c r="E7424">
        <v>0</v>
      </c>
      <c r="F7424">
        <v>0</v>
      </c>
      <c r="G7424">
        <v>0.1</v>
      </c>
      <c r="H7424">
        <v>0</v>
      </c>
      <c r="I7424">
        <v>1</v>
      </c>
      <c r="J7424">
        <v>0</v>
      </c>
      <c r="K7424">
        <v>0.1</v>
      </c>
      <c r="L7424">
        <v>0.4</v>
      </c>
      <c r="M7424">
        <v>0.2</v>
      </c>
      <c r="N7424">
        <v>0</v>
      </c>
      <c r="O7424">
        <v>0</v>
      </c>
      <c r="P7424">
        <v>1.8</v>
      </c>
      <c r="Q7424">
        <v>0.1</v>
      </c>
      <c r="R7424">
        <v>0.4</v>
      </c>
      <c r="S7424">
        <v>1.6</v>
      </c>
      <c r="T7424">
        <v>1.6</v>
      </c>
      <c r="U7424">
        <v>2.2999999999999998</v>
      </c>
      <c r="V7424">
        <v>3</v>
      </c>
      <c r="W7424">
        <v>0.4</v>
      </c>
      <c r="X7424">
        <v>11.2</v>
      </c>
      <c r="Y7424">
        <v>2</v>
      </c>
      <c r="Z7424">
        <v>14.1</v>
      </c>
      <c r="AA7424">
        <v>0.6</v>
      </c>
      <c r="AB7424">
        <v>1</v>
      </c>
      <c r="AC7424">
        <v>38.300000000000004</v>
      </c>
    </row>
    <row r="7425" spans="1:29" hidden="1" x14ac:dyDescent="0.3">
      <c r="A7425" t="s">
        <v>85</v>
      </c>
      <c r="B7425" t="s">
        <v>552</v>
      </c>
      <c r="C7425" t="s">
        <v>553</v>
      </c>
      <c r="D7425">
        <v>0.3</v>
      </c>
      <c r="E7425">
        <v>0</v>
      </c>
      <c r="F7425">
        <v>0.9</v>
      </c>
      <c r="G7425">
        <v>3.7</v>
      </c>
      <c r="H7425">
        <v>0.9</v>
      </c>
      <c r="I7425">
        <v>0.1</v>
      </c>
      <c r="J7425">
        <v>0</v>
      </c>
      <c r="K7425">
        <v>0.5</v>
      </c>
      <c r="L7425">
        <v>0</v>
      </c>
      <c r="M7425">
        <v>0.8</v>
      </c>
      <c r="N7425">
        <v>0.6</v>
      </c>
      <c r="O7425">
        <v>0.9</v>
      </c>
      <c r="P7425">
        <v>8.6999999999999993</v>
      </c>
      <c r="Q7425">
        <v>0.1</v>
      </c>
      <c r="R7425">
        <v>2.1</v>
      </c>
      <c r="S7425">
        <v>4.4000000000000004</v>
      </c>
      <c r="T7425">
        <v>4.3</v>
      </c>
      <c r="U7425">
        <v>12.3</v>
      </c>
      <c r="V7425">
        <v>0.3</v>
      </c>
      <c r="W7425">
        <v>0.2</v>
      </c>
      <c r="X7425">
        <v>4.2</v>
      </c>
      <c r="Y7425">
        <v>4.0999999999999996</v>
      </c>
      <c r="Z7425">
        <v>0.3</v>
      </c>
      <c r="AA7425">
        <v>2</v>
      </c>
      <c r="AB7425">
        <v>3</v>
      </c>
      <c r="AC7425">
        <v>37.299999999999997</v>
      </c>
    </row>
    <row r="7426" spans="1:29" hidden="1" x14ac:dyDescent="0.3">
      <c r="A7426" t="s">
        <v>48</v>
      </c>
      <c r="B7426" t="s">
        <v>552</v>
      </c>
      <c r="C7426" t="s">
        <v>553</v>
      </c>
      <c r="D7426">
        <v>0.7</v>
      </c>
      <c r="E7426">
        <v>0.2</v>
      </c>
      <c r="F7426">
        <v>0</v>
      </c>
      <c r="G7426">
        <v>0.5</v>
      </c>
      <c r="H7426">
        <v>0.2</v>
      </c>
      <c r="I7426">
        <v>1.5</v>
      </c>
      <c r="J7426">
        <v>0.1</v>
      </c>
      <c r="K7426">
        <v>0</v>
      </c>
      <c r="L7426">
        <v>0.3</v>
      </c>
      <c r="M7426">
        <v>0</v>
      </c>
      <c r="N7426">
        <v>0</v>
      </c>
      <c r="O7426">
        <v>0.5</v>
      </c>
      <c r="P7426">
        <v>3.9999999999999996</v>
      </c>
      <c r="Q7426">
        <v>5.6</v>
      </c>
      <c r="R7426">
        <v>0.3</v>
      </c>
      <c r="S7426">
        <v>6.1</v>
      </c>
      <c r="T7426">
        <v>1.2</v>
      </c>
      <c r="U7426">
        <v>2.1</v>
      </c>
      <c r="V7426">
        <v>0.4</v>
      </c>
      <c r="W7426">
        <v>8.1999999999999993</v>
      </c>
      <c r="X7426">
        <v>2.9</v>
      </c>
      <c r="Y7426">
        <v>3.1</v>
      </c>
      <c r="Z7426">
        <v>0.8</v>
      </c>
      <c r="AA7426">
        <v>3.3</v>
      </c>
      <c r="AB7426">
        <v>1</v>
      </c>
      <c r="AC7426">
        <v>35</v>
      </c>
    </row>
    <row r="7427" spans="1:29" hidden="1" x14ac:dyDescent="0.3">
      <c r="A7427" t="s">
        <v>51</v>
      </c>
      <c r="B7427" t="s">
        <v>552</v>
      </c>
      <c r="C7427" t="s">
        <v>553</v>
      </c>
      <c r="D7427">
        <v>0.4</v>
      </c>
      <c r="E7427">
        <v>0</v>
      </c>
      <c r="F7427">
        <v>0.2</v>
      </c>
      <c r="G7427">
        <v>0.1</v>
      </c>
      <c r="H7427">
        <v>0.1</v>
      </c>
      <c r="I7427">
        <v>0</v>
      </c>
      <c r="J7427">
        <v>0.5</v>
      </c>
      <c r="K7427">
        <v>0.5</v>
      </c>
      <c r="L7427">
        <v>0.5</v>
      </c>
      <c r="M7427">
        <v>0.9</v>
      </c>
      <c r="N7427">
        <v>0.6</v>
      </c>
      <c r="O7427">
        <v>0.2</v>
      </c>
      <c r="P7427">
        <v>4</v>
      </c>
      <c r="Q7427">
        <v>2.5</v>
      </c>
      <c r="R7427">
        <v>1.2</v>
      </c>
      <c r="S7427">
        <v>0.4</v>
      </c>
      <c r="T7427">
        <v>2.6</v>
      </c>
      <c r="U7427">
        <v>1.1000000000000001</v>
      </c>
      <c r="V7427">
        <v>0.6</v>
      </c>
      <c r="W7427">
        <v>1</v>
      </c>
      <c r="X7427">
        <v>1.6</v>
      </c>
      <c r="Y7427">
        <v>0.5</v>
      </c>
      <c r="Z7427">
        <v>3.1</v>
      </c>
      <c r="AA7427">
        <v>3</v>
      </c>
      <c r="AB7427">
        <v>4.0999999999999996</v>
      </c>
      <c r="AC7427">
        <v>21.700000000000003</v>
      </c>
    </row>
    <row r="7428" spans="1:29" hidden="1" x14ac:dyDescent="0.3">
      <c r="A7428" t="s">
        <v>52</v>
      </c>
      <c r="B7428" t="s">
        <v>552</v>
      </c>
      <c r="C7428" t="s">
        <v>553</v>
      </c>
      <c r="D7428">
        <v>0</v>
      </c>
      <c r="E7428">
        <v>0</v>
      </c>
      <c r="F7428">
        <v>0.2</v>
      </c>
      <c r="G7428">
        <v>0.4</v>
      </c>
      <c r="H7428">
        <v>0.5</v>
      </c>
      <c r="I7428">
        <v>0.3</v>
      </c>
      <c r="J7428">
        <v>0.2</v>
      </c>
      <c r="K7428">
        <v>0.9</v>
      </c>
      <c r="L7428">
        <v>0.4</v>
      </c>
      <c r="M7428">
        <v>0.7</v>
      </c>
      <c r="N7428">
        <v>0.1</v>
      </c>
      <c r="O7428">
        <v>0.2</v>
      </c>
      <c r="P7428">
        <v>3.9</v>
      </c>
      <c r="Q7428">
        <v>1.1000000000000001</v>
      </c>
      <c r="R7428">
        <v>0.4</v>
      </c>
      <c r="S7428">
        <v>0.1</v>
      </c>
      <c r="T7428">
        <v>3.7</v>
      </c>
      <c r="U7428">
        <v>4.4000000000000004</v>
      </c>
      <c r="V7428">
        <v>1.2</v>
      </c>
      <c r="W7428">
        <v>3.6</v>
      </c>
      <c r="X7428">
        <v>2.6</v>
      </c>
      <c r="Y7428">
        <v>9.3000000000000007</v>
      </c>
      <c r="Z7428">
        <v>3.4</v>
      </c>
      <c r="AA7428">
        <v>15.5</v>
      </c>
      <c r="AB7428">
        <v>2.2000000000000002</v>
      </c>
      <c r="AC7428">
        <v>47.5</v>
      </c>
    </row>
    <row r="7429" spans="1:29" hidden="1" x14ac:dyDescent="0.3">
      <c r="A7429" t="s">
        <v>53</v>
      </c>
      <c r="B7429" t="s">
        <v>552</v>
      </c>
      <c r="C7429" t="s">
        <v>553</v>
      </c>
      <c r="D7429">
        <v>0</v>
      </c>
      <c r="E7429">
        <v>0.3</v>
      </c>
      <c r="F7429">
        <v>0</v>
      </c>
      <c r="G7429">
        <v>0.4</v>
      </c>
      <c r="H7429">
        <v>0.1</v>
      </c>
      <c r="I7429">
        <v>0.6</v>
      </c>
      <c r="J7429">
        <v>0.4</v>
      </c>
      <c r="K7429">
        <v>0</v>
      </c>
      <c r="L7429">
        <v>0.8</v>
      </c>
      <c r="M7429">
        <v>2</v>
      </c>
      <c r="N7429">
        <v>0.3</v>
      </c>
      <c r="O7429">
        <v>0.1</v>
      </c>
      <c r="P7429">
        <v>4.9999999999999991</v>
      </c>
      <c r="Q7429">
        <v>0.3</v>
      </c>
      <c r="R7429">
        <v>1.6</v>
      </c>
      <c r="S7429">
        <v>1.2</v>
      </c>
      <c r="T7429">
        <v>0.8</v>
      </c>
      <c r="U7429">
        <v>1.1000000000000001</v>
      </c>
      <c r="V7429">
        <v>2.9</v>
      </c>
      <c r="W7429">
        <v>1.2</v>
      </c>
      <c r="X7429">
        <v>0.8</v>
      </c>
      <c r="Y7429">
        <v>0.6</v>
      </c>
      <c r="Z7429">
        <v>7</v>
      </c>
      <c r="AA7429">
        <v>1.2</v>
      </c>
      <c r="AB7429">
        <v>0.4</v>
      </c>
      <c r="AC7429">
        <v>19.099999999999998</v>
      </c>
    </row>
    <row r="7430" spans="1:29" hidden="1" x14ac:dyDescent="0.3">
      <c r="A7430" t="s">
        <v>54</v>
      </c>
      <c r="B7430" t="s">
        <v>552</v>
      </c>
      <c r="C7430" t="s">
        <v>553</v>
      </c>
      <c r="D7430">
        <v>0.4</v>
      </c>
      <c r="E7430">
        <v>0</v>
      </c>
      <c r="F7430">
        <v>0</v>
      </c>
      <c r="G7430">
        <v>0.1</v>
      </c>
      <c r="H7430">
        <v>1.3</v>
      </c>
      <c r="I7430">
        <v>0.1</v>
      </c>
      <c r="J7430">
        <v>0.3</v>
      </c>
      <c r="K7430">
        <v>1</v>
      </c>
      <c r="L7430">
        <v>1</v>
      </c>
      <c r="M7430">
        <v>1.1000000000000001</v>
      </c>
      <c r="N7430">
        <v>1</v>
      </c>
      <c r="O7430">
        <v>0.9</v>
      </c>
      <c r="P7430">
        <v>7.2000000000000011</v>
      </c>
      <c r="Q7430">
        <v>2.7</v>
      </c>
      <c r="R7430">
        <v>0.4</v>
      </c>
      <c r="S7430">
        <v>6.3</v>
      </c>
      <c r="T7430">
        <v>0.5</v>
      </c>
      <c r="U7430">
        <v>1.8</v>
      </c>
      <c r="V7430">
        <v>0.5</v>
      </c>
      <c r="W7430">
        <v>0.6</v>
      </c>
      <c r="X7430">
        <v>0.5</v>
      </c>
      <c r="Y7430">
        <v>1.1000000000000001</v>
      </c>
      <c r="Z7430">
        <v>2.4</v>
      </c>
      <c r="AA7430">
        <v>0.4</v>
      </c>
      <c r="AB7430">
        <v>0.1</v>
      </c>
      <c r="AC7430">
        <v>17.3</v>
      </c>
    </row>
    <row r="7431" spans="1:29" hidden="1" x14ac:dyDescent="0.3">
      <c r="A7431" t="s">
        <v>55</v>
      </c>
      <c r="B7431" t="s">
        <v>552</v>
      </c>
      <c r="C7431" t="s">
        <v>553</v>
      </c>
      <c r="D7431">
        <v>0.5</v>
      </c>
      <c r="E7431">
        <v>0.2</v>
      </c>
      <c r="F7431">
        <v>0.1</v>
      </c>
      <c r="G7431">
        <v>0.2</v>
      </c>
      <c r="H7431">
        <v>0</v>
      </c>
      <c r="I7431">
        <v>0.5</v>
      </c>
      <c r="J7431">
        <v>0.1</v>
      </c>
      <c r="K7431">
        <v>0.2</v>
      </c>
      <c r="L7431">
        <v>0.2</v>
      </c>
      <c r="M7431">
        <v>0.3</v>
      </c>
      <c r="N7431">
        <v>0.3</v>
      </c>
      <c r="O7431">
        <v>0.5</v>
      </c>
      <c r="P7431">
        <v>3.0999999999999996</v>
      </c>
      <c r="Q7431">
        <v>0.2</v>
      </c>
      <c r="R7431">
        <v>1.2</v>
      </c>
      <c r="S7431">
        <v>1</v>
      </c>
      <c r="T7431">
        <v>1.3</v>
      </c>
      <c r="U7431">
        <v>1.4</v>
      </c>
      <c r="V7431">
        <v>1.5</v>
      </c>
      <c r="W7431">
        <v>0.7</v>
      </c>
      <c r="X7431">
        <v>0.7</v>
      </c>
      <c r="Y7431">
        <v>0.1</v>
      </c>
      <c r="Z7431">
        <v>0.2</v>
      </c>
      <c r="AA7431">
        <v>0.6</v>
      </c>
      <c r="AB7431">
        <v>1.3</v>
      </c>
      <c r="AC7431">
        <v>10.199999999999999</v>
      </c>
    </row>
    <row r="7432" spans="1:29" hidden="1" x14ac:dyDescent="0.3">
      <c r="A7432" t="s">
        <v>56</v>
      </c>
      <c r="B7432" t="s">
        <v>552</v>
      </c>
      <c r="C7432" t="s">
        <v>553</v>
      </c>
      <c r="D7432">
        <v>0.43701800000000002</v>
      </c>
      <c r="E7432">
        <v>2.2481999999999999E-2</v>
      </c>
      <c r="F7432">
        <v>0.13708200000000001</v>
      </c>
      <c r="G7432">
        <v>0.28557399999999999</v>
      </c>
      <c r="H7432">
        <v>0.29621599999999998</v>
      </c>
      <c r="I7432">
        <v>7.6113E-2</v>
      </c>
      <c r="J7432">
        <v>6.4266000000000004E-2</v>
      </c>
      <c r="K7432">
        <v>0.26560499999999998</v>
      </c>
      <c r="L7432">
        <v>0.35270400000000002</v>
      </c>
      <c r="M7432">
        <v>0.115268</v>
      </c>
      <c r="N7432">
        <v>0.18379000000000001</v>
      </c>
      <c r="O7432">
        <v>0.34997400000000001</v>
      </c>
      <c r="P7432">
        <v>2.5860920000000003</v>
      </c>
      <c r="Q7432">
        <v>0.56287399999999999</v>
      </c>
      <c r="R7432">
        <v>2.4827979999999998</v>
      </c>
      <c r="S7432">
        <v>1.2660450000000001</v>
      </c>
      <c r="T7432">
        <v>0.74614100000000005</v>
      </c>
      <c r="U7432">
        <v>0.782887</v>
      </c>
      <c r="V7432">
        <v>0.30839800000000001</v>
      </c>
      <c r="W7432">
        <v>0.78729400000000005</v>
      </c>
      <c r="X7432">
        <v>0.13048199999999999</v>
      </c>
      <c r="Y7432">
        <v>5.5460000000000002E-2</v>
      </c>
      <c r="Z7432">
        <v>7.1280999999999997E-2</v>
      </c>
      <c r="AA7432">
        <v>9.5043000000000002E-2</v>
      </c>
      <c r="AB7432">
        <v>0.62993600000000005</v>
      </c>
      <c r="AC7432">
        <v>7.9186389999999998</v>
      </c>
    </row>
    <row r="7433" spans="1:29" hidden="1" x14ac:dyDescent="0.3">
      <c r="A7433" t="s">
        <v>57</v>
      </c>
      <c r="B7433" t="s">
        <v>552</v>
      </c>
      <c r="C7433" t="s">
        <v>553</v>
      </c>
      <c r="D7433">
        <v>0.47420600000000002</v>
      </c>
      <c r="E7433">
        <v>0.15707599999999999</v>
      </c>
      <c r="F7433">
        <v>0.26833299999999999</v>
      </c>
      <c r="G7433">
        <v>3.1581999999999999E-2</v>
      </c>
      <c r="H7433">
        <v>0.12426</v>
      </c>
      <c r="I7433">
        <v>6.8444000000000005E-2</v>
      </c>
      <c r="J7433">
        <v>4.4770000000000001E-3</v>
      </c>
      <c r="K7433">
        <v>0.373834</v>
      </c>
      <c r="L7433">
        <v>0.43970500000000001</v>
      </c>
      <c r="M7433">
        <v>1.6256010000000001</v>
      </c>
      <c r="N7433">
        <v>0.67914099999999999</v>
      </c>
      <c r="O7433">
        <v>1.1639550000000001</v>
      </c>
      <c r="P7433">
        <v>5.4106140000000007</v>
      </c>
      <c r="Q7433">
        <v>0.99546699999999999</v>
      </c>
      <c r="R7433">
        <v>0.51658599999999999</v>
      </c>
      <c r="S7433">
        <v>0.12845799999999999</v>
      </c>
      <c r="T7433">
        <v>0.779887</v>
      </c>
      <c r="U7433">
        <v>1.1090100000000001</v>
      </c>
      <c r="V7433">
        <v>1.2356339999999999</v>
      </c>
      <c r="W7433">
        <v>2.6540080000000001</v>
      </c>
      <c r="X7433">
        <v>0.48161900000000002</v>
      </c>
      <c r="Y7433">
        <v>0.30446600000000001</v>
      </c>
      <c r="Z7433">
        <v>0.55266700000000002</v>
      </c>
      <c r="AA7433">
        <v>1.283272</v>
      </c>
      <c r="AB7433">
        <v>1.158034</v>
      </c>
      <c r="AC7433">
        <v>11.199108000000001</v>
      </c>
    </row>
    <row r="7434" spans="1:29" hidden="1" x14ac:dyDescent="0.3">
      <c r="A7434" t="s">
        <v>58</v>
      </c>
      <c r="B7434" t="s">
        <v>552</v>
      </c>
      <c r="C7434" t="s">
        <v>553</v>
      </c>
      <c r="D7434">
        <v>0.48545199999999999</v>
      </c>
      <c r="E7434">
        <v>0.888208</v>
      </c>
      <c r="F7434">
        <v>0.65834000000000004</v>
      </c>
      <c r="G7434">
        <v>0.38308300000000001</v>
      </c>
      <c r="H7434">
        <v>0.34340300000000001</v>
      </c>
      <c r="I7434">
        <v>0.36380899999999999</v>
      </c>
      <c r="J7434">
        <v>0.29872199999999999</v>
      </c>
      <c r="K7434">
        <v>6.3064999999999996E-2</v>
      </c>
      <c r="L7434">
        <v>0.66872299999999996</v>
      </c>
      <c r="M7434">
        <v>1.8437840000000001</v>
      </c>
      <c r="N7434">
        <v>0.12046900000000001</v>
      </c>
      <c r="O7434">
        <v>0.18440999999999999</v>
      </c>
      <c r="P7434">
        <v>6.3014679999999998</v>
      </c>
      <c r="Q7434">
        <v>0.407582</v>
      </c>
      <c r="R7434">
        <v>0.667296</v>
      </c>
      <c r="S7434">
        <v>1.193695</v>
      </c>
      <c r="T7434">
        <v>1.5306869999999999</v>
      </c>
      <c r="U7434">
        <v>0.327241</v>
      </c>
      <c r="V7434">
        <v>0.43576999999999999</v>
      </c>
      <c r="W7434">
        <v>1.714631</v>
      </c>
      <c r="X7434">
        <v>1.1219859999999999</v>
      </c>
      <c r="Y7434">
        <v>0.399171</v>
      </c>
      <c r="Z7434">
        <v>0.97128599999999998</v>
      </c>
      <c r="AA7434">
        <v>0.89801900000000001</v>
      </c>
      <c r="AB7434">
        <v>0.86679799999999996</v>
      </c>
      <c r="AC7434">
        <v>10.534161999999998</v>
      </c>
    </row>
    <row r="7435" spans="1:29" hidden="1" x14ac:dyDescent="0.3">
      <c r="A7435" t="s">
        <v>59</v>
      </c>
      <c r="B7435" t="s">
        <v>552</v>
      </c>
      <c r="C7435" t="s">
        <v>553</v>
      </c>
      <c r="D7435">
        <v>0.53570899999999999</v>
      </c>
      <c r="E7435">
        <v>0.89560600000000001</v>
      </c>
      <c r="F7435">
        <v>0.571245</v>
      </c>
      <c r="G7435">
        <v>0.47947400000000001</v>
      </c>
      <c r="H7435">
        <v>1.4760000000000001E-3</v>
      </c>
      <c r="I7435">
        <v>0.62015100000000001</v>
      </c>
      <c r="J7435">
        <v>0.29434700000000003</v>
      </c>
      <c r="K7435">
        <v>0.58174199999999998</v>
      </c>
      <c r="L7435">
        <v>0.46784300000000001</v>
      </c>
      <c r="M7435">
        <v>2.0187750000000002</v>
      </c>
      <c r="N7435">
        <v>1.4952639999999999</v>
      </c>
      <c r="O7435">
        <v>0.89187300000000003</v>
      </c>
      <c r="P7435">
        <v>8.8535050000000002</v>
      </c>
      <c r="Q7435">
        <v>1.0859529999999999</v>
      </c>
      <c r="R7435">
        <v>0.96450999999999998</v>
      </c>
      <c r="S7435">
        <v>1.6046929999999999</v>
      </c>
      <c r="T7435">
        <v>1.8848739999999999</v>
      </c>
      <c r="U7435">
        <v>1.3685339999999999</v>
      </c>
      <c r="V7435">
        <v>1.128773</v>
      </c>
      <c r="W7435">
        <v>0.38023200000000001</v>
      </c>
      <c r="X7435">
        <v>1.135516</v>
      </c>
      <c r="Y7435">
        <v>0.69339200000000001</v>
      </c>
      <c r="Z7435">
        <v>0.57155699999999998</v>
      </c>
      <c r="AA7435">
        <v>0.416792</v>
      </c>
      <c r="AB7435">
        <v>0.44982800000000001</v>
      </c>
      <c r="AC7435">
        <v>11.684653999999998</v>
      </c>
    </row>
    <row r="7436" spans="1:29" hidden="1" x14ac:dyDescent="0.3">
      <c r="A7436" t="s">
        <v>60</v>
      </c>
      <c r="B7436" t="s">
        <v>552</v>
      </c>
      <c r="C7436" t="s">
        <v>553</v>
      </c>
      <c r="D7436">
        <v>0.60058599999999995</v>
      </c>
      <c r="E7436">
        <v>0.59687900000000005</v>
      </c>
      <c r="F7436">
        <v>0.386604</v>
      </c>
      <c r="G7436">
        <v>1.1265849999999999</v>
      </c>
      <c r="H7436">
        <v>1.5204230000000001</v>
      </c>
      <c r="I7436">
        <v>1.2233970000000001</v>
      </c>
      <c r="J7436">
        <v>1.000032</v>
      </c>
      <c r="K7436">
        <v>0.57795099999999999</v>
      </c>
      <c r="L7436">
        <v>0.50985999999999998</v>
      </c>
      <c r="M7436">
        <v>0.86683600000000005</v>
      </c>
      <c r="N7436">
        <v>1.3745810000000001</v>
      </c>
      <c r="O7436">
        <v>2.8914810000000002</v>
      </c>
      <c r="P7436">
        <v>12.675215</v>
      </c>
      <c r="Q7436">
        <v>0.26482</v>
      </c>
      <c r="R7436">
        <v>0.72222299999999995</v>
      </c>
      <c r="S7436">
        <v>0.737904</v>
      </c>
      <c r="T7436">
        <v>1.138504</v>
      </c>
      <c r="U7436">
        <v>1.5840669999999999</v>
      </c>
      <c r="V7436">
        <v>4.5735950000000001</v>
      </c>
      <c r="W7436">
        <v>0.46222400000000002</v>
      </c>
      <c r="X7436">
        <v>2.0506190000000002</v>
      </c>
      <c r="Y7436">
        <v>1.730645</v>
      </c>
      <c r="Z7436">
        <v>1.2083219999999999</v>
      </c>
      <c r="AA7436">
        <v>1.0268980000000001</v>
      </c>
      <c r="AB7436">
        <v>0.55023200000000005</v>
      </c>
      <c r="AC7436">
        <v>16.050052999999998</v>
      </c>
    </row>
    <row r="7437" spans="1:29" hidden="1" x14ac:dyDescent="0.3">
      <c r="A7437" t="s">
        <v>61</v>
      </c>
      <c r="B7437" t="s">
        <v>552</v>
      </c>
      <c r="C7437" t="s">
        <v>553</v>
      </c>
      <c r="D7437">
        <v>0.55590099999999998</v>
      </c>
      <c r="E7437">
        <v>0.937226</v>
      </c>
      <c r="F7437">
        <v>0.31543300000000002</v>
      </c>
      <c r="G7437">
        <v>0.61666799999999999</v>
      </c>
      <c r="H7437">
        <v>0.63435299999999994</v>
      </c>
      <c r="I7437">
        <v>0.207814</v>
      </c>
      <c r="J7437">
        <v>0.59169499999999997</v>
      </c>
      <c r="K7437">
        <v>0.255749</v>
      </c>
      <c r="L7437">
        <v>1.5018910000000001</v>
      </c>
      <c r="M7437">
        <v>2.5151699999999999</v>
      </c>
      <c r="N7437">
        <v>3.0025430000000002</v>
      </c>
      <c r="O7437">
        <v>2.5693419999999998</v>
      </c>
      <c r="P7437">
        <v>13.703785</v>
      </c>
      <c r="Q7437">
        <v>3.5650309999999998</v>
      </c>
      <c r="R7437">
        <v>2.1311779999999998</v>
      </c>
      <c r="S7437">
        <v>1.2115370000000001</v>
      </c>
      <c r="T7437">
        <v>2.1826219999999998</v>
      </c>
      <c r="U7437">
        <v>1.5414399999999999</v>
      </c>
      <c r="V7437">
        <v>0.52715400000000001</v>
      </c>
      <c r="W7437">
        <v>0.55388499999999996</v>
      </c>
      <c r="X7437">
        <v>1.7644219999999999</v>
      </c>
      <c r="Y7437">
        <v>3.8431129999999998</v>
      </c>
      <c r="Z7437">
        <v>0.71478299999999995</v>
      </c>
      <c r="AA7437">
        <v>0.82539399999999996</v>
      </c>
      <c r="AB7437">
        <v>1.5887</v>
      </c>
      <c r="AC7437">
        <v>20.449258999999998</v>
      </c>
    </row>
    <row r="7438" spans="1:29" hidden="1" x14ac:dyDescent="0.3">
      <c r="A7438" t="s">
        <v>62</v>
      </c>
      <c r="B7438" t="s">
        <v>552</v>
      </c>
      <c r="C7438" t="s">
        <v>553</v>
      </c>
      <c r="D7438">
        <v>2.2984849999999999</v>
      </c>
      <c r="E7438">
        <v>1.666264</v>
      </c>
      <c r="F7438">
        <v>1.2693030000000001</v>
      </c>
      <c r="G7438">
        <v>1.3300719999999999</v>
      </c>
      <c r="H7438">
        <v>1.1872879999999999</v>
      </c>
      <c r="I7438">
        <v>0.770096</v>
      </c>
      <c r="J7438">
        <v>0.89883800000000003</v>
      </c>
      <c r="K7438">
        <v>1.0391220000000001</v>
      </c>
      <c r="L7438">
        <v>1.2766109999999999</v>
      </c>
      <c r="M7438">
        <v>2.560311</v>
      </c>
      <c r="N7438">
        <v>3.7505190000000002</v>
      </c>
      <c r="O7438">
        <v>1.1117509999999999</v>
      </c>
      <c r="P7438">
        <v>19.158659999999998</v>
      </c>
      <c r="Q7438">
        <v>3.0453489999999999</v>
      </c>
      <c r="R7438">
        <v>0.94055800000000001</v>
      </c>
      <c r="S7438">
        <v>1.02641</v>
      </c>
      <c r="T7438">
        <v>0.431149</v>
      </c>
      <c r="U7438">
        <v>2.698874</v>
      </c>
      <c r="V7438">
        <v>2.2785669999999998</v>
      </c>
      <c r="W7438">
        <v>1.1149800000000001</v>
      </c>
      <c r="X7438">
        <v>15.789044000000001</v>
      </c>
      <c r="Y7438">
        <v>0.98556200000000005</v>
      </c>
      <c r="Z7438">
        <v>1.1038650000000001</v>
      </c>
      <c r="AA7438">
        <v>1.098406</v>
      </c>
      <c r="AB7438">
        <v>3.6331910000000001</v>
      </c>
      <c r="AC7438">
        <v>34.145955000000001</v>
      </c>
    </row>
    <row r="7439" spans="1:29" hidden="1" x14ac:dyDescent="0.3">
      <c r="A7439" t="s">
        <v>63</v>
      </c>
      <c r="B7439" t="s">
        <v>552</v>
      </c>
      <c r="C7439" t="s">
        <v>553</v>
      </c>
      <c r="D7439">
        <v>0.64074299999999995</v>
      </c>
      <c r="E7439">
        <v>0.77315599999999995</v>
      </c>
      <c r="F7439">
        <v>0.18604799999999999</v>
      </c>
      <c r="G7439">
        <v>0.222354</v>
      </c>
      <c r="H7439">
        <v>0.55386400000000002</v>
      </c>
      <c r="I7439">
        <v>0.53371800000000003</v>
      </c>
      <c r="J7439">
        <v>1.2466489999999999</v>
      </c>
      <c r="K7439">
        <v>0.77899099999999999</v>
      </c>
      <c r="L7439">
        <v>2.8782839999999998</v>
      </c>
      <c r="M7439">
        <v>3.343359</v>
      </c>
      <c r="N7439">
        <v>6.534357</v>
      </c>
      <c r="O7439">
        <v>3.7998750000000001</v>
      </c>
      <c r="P7439">
        <v>21.491398</v>
      </c>
      <c r="Q7439">
        <v>0.45188400000000001</v>
      </c>
      <c r="R7439">
        <v>1.508853</v>
      </c>
      <c r="S7439">
        <v>1.0080750000000001</v>
      </c>
      <c r="T7439">
        <v>0.15775900000000001</v>
      </c>
      <c r="U7439">
        <v>0.91133299999999995</v>
      </c>
      <c r="V7439">
        <v>1.6183350000000001</v>
      </c>
      <c r="W7439">
        <v>12.99813</v>
      </c>
      <c r="X7439">
        <v>2.2109160000000001</v>
      </c>
      <c r="Y7439">
        <v>0.59813499999999997</v>
      </c>
      <c r="Z7439">
        <v>1.829952</v>
      </c>
      <c r="AA7439">
        <v>6.5235849999999997</v>
      </c>
      <c r="AB7439">
        <v>0.79121699999999995</v>
      </c>
      <c r="AC7439">
        <v>30.608173999999998</v>
      </c>
    </row>
    <row r="7440" spans="1:29" hidden="1" x14ac:dyDescent="0.3">
      <c r="A7440" t="s">
        <v>64</v>
      </c>
      <c r="B7440" t="s">
        <v>552</v>
      </c>
      <c r="C7440" t="s">
        <v>553</v>
      </c>
      <c r="D7440">
        <v>1.8015650000000001</v>
      </c>
      <c r="E7440">
        <v>1.2574879999999999</v>
      </c>
      <c r="F7440">
        <v>1.2498899999999999</v>
      </c>
      <c r="G7440">
        <v>0.53266000000000002</v>
      </c>
      <c r="H7440">
        <v>1.0497460000000001</v>
      </c>
      <c r="I7440">
        <v>2.6230910000000001</v>
      </c>
      <c r="J7440">
        <v>1.2079150000000001</v>
      </c>
      <c r="K7440">
        <v>2.1385540000000001</v>
      </c>
      <c r="L7440">
        <v>2.8977970000000002</v>
      </c>
      <c r="M7440">
        <v>3.80369</v>
      </c>
      <c r="N7440">
        <v>9.1466279999999998</v>
      </c>
      <c r="O7440">
        <v>3.1488640000000001</v>
      </c>
      <c r="P7440">
        <v>30.857887999999999</v>
      </c>
      <c r="Q7440">
        <v>5.9837170000000004</v>
      </c>
      <c r="R7440">
        <v>0.79870799999999997</v>
      </c>
      <c r="S7440">
        <v>2.7067049999999999</v>
      </c>
      <c r="T7440">
        <v>0.34452300000000002</v>
      </c>
      <c r="U7440">
        <v>0.48571799999999998</v>
      </c>
      <c r="V7440">
        <v>1.106765</v>
      </c>
      <c r="W7440">
        <v>2.2564009999999999</v>
      </c>
      <c r="X7440">
        <v>51.917147</v>
      </c>
      <c r="Y7440">
        <v>0.75353800000000004</v>
      </c>
      <c r="Z7440">
        <v>49.033496</v>
      </c>
      <c r="AA7440">
        <v>3.6406770000000002</v>
      </c>
      <c r="AB7440">
        <v>0.62438700000000003</v>
      </c>
      <c r="AC7440">
        <v>119.651782</v>
      </c>
    </row>
    <row r="7441" spans="1:29" hidden="1" x14ac:dyDescent="0.3">
      <c r="A7441" t="s">
        <v>65</v>
      </c>
      <c r="B7441" t="s">
        <v>552</v>
      </c>
      <c r="C7441" t="s">
        <v>553</v>
      </c>
      <c r="D7441">
        <v>6.0906609999999999</v>
      </c>
      <c r="E7441">
        <v>1.5531010000000001</v>
      </c>
      <c r="F7441">
        <v>1.454126</v>
      </c>
      <c r="G7441">
        <v>2.6574870000000002</v>
      </c>
      <c r="H7441">
        <v>1.375294</v>
      </c>
      <c r="I7441">
        <v>0.369668</v>
      </c>
      <c r="J7441">
        <v>0.64259900000000003</v>
      </c>
      <c r="K7441">
        <v>0.16083600000000001</v>
      </c>
      <c r="L7441">
        <v>2.416255</v>
      </c>
      <c r="M7441">
        <v>1.9592639999999999</v>
      </c>
      <c r="N7441">
        <v>7.7290660000000004</v>
      </c>
      <c r="O7441">
        <v>6.8783099999999999</v>
      </c>
      <c r="P7441">
        <v>33.286667000000001</v>
      </c>
      <c r="Q7441">
        <v>1.0268790000000001</v>
      </c>
      <c r="R7441">
        <v>2.51464</v>
      </c>
      <c r="S7441">
        <v>3.0861519999999998</v>
      </c>
      <c r="T7441">
        <v>1.304759</v>
      </c>
      <c r="U7441">
        <v>7.6380049999999997</v>
      </c>
      <c r="V7441">
        <v>1.0635810000000001</v>
      </c>
      <c r="W7441">
        <v>5.5910659999999996</v>
      </c>
      <c r="X7441">
        <v>2.1342059999999998</v>
      </c>
      <c r="Y7441">
        <v>1.62625</v>
      </c>
      <c r="Z7441">
        <v>3.1070679999999999</v>
      </c>
      <c r="AA7441">
        <v>0.55435999999999996</v>
      </c>
      <c r="AB7441">
        <v>0.84302600000000005</v>
      </c>
      <c r="AC7441">
        <v>30.489991999999994</v>
      </c>
    </row>
    <row r="7442" spans="1:29" hidden="1" x14ac:dyDescent="0.3">
      <c r="A7442" t="s">
        <v>66</v>
      </c>
      <c r="B7442" t="s">
        <v>552</v>
      </c>
      <c r="C7442" t="s">
        <v>553</v>
      </c>
      <c r="D7442">
        <v>4.4943150000000003</v>
      </c>
      <c r="E7442">
        <v>1.4619310000000001</v>
      </c>
      <c r="F7442">
        <v>2.5376059999999998</v>
      </c>
      <c r="G7442">
        <v>0.85619400000000001</v>
      </c>
      <c r="H7442">
        <v>1.0780149999999999</v>
      </c>
      <c r="I7442">
        <v>2.6775470000000001</v>
      </c>
      <c r="J7442">
        <v>0.39933000000000002</v>
      </c>
      <c r="K7442">
        <v>0.39182099999999997</v>
      </c>
      <c r="L7442">
        <v>2.099612</v>
      </c>
      <c r="M7442">
        <v>0.96337700000000004</v>
      </c>
      <c r="N7442">
        <v>3.5361020000000001</v>
      </c>
      <c r="O7442">
        <v>3.9264459999999999</v>
      </c>
      <c r="P7442">
        <v>24.422296000000003</v>
      </c>
      <c r="Q7442">
        <v>0.51986100000000002</v>
      </c>
      <c r="R7442">
        <v>0.99526000000000003</v>
      </c>
      <c r="S7442">
        <v>2.2758880000000001</v>
      </c>
      <c r="T7442">
        <v>3.0772189999999999</v>
      </c>
      <c r="U7442">
        <v>6.3371740000000001</v>
      </c>
      <c r="V7442">
        <v>1.2644249999999999</v>
      </c>
      <c r="W7442">
        <v>0.80024099999999998</v>
      </c>
      <c r="X7442">
        <v>3.0572029999999999</v>
      </c>
      <c r="Y7442">
        <v>1.981727</v>
      </c>
      <c r="Z7442">
        <v>0.73367400000000005</v>
      </c>
      <c r="AA7442">
        <v>2.8188840000000002</v>
      </c>
      <c r="AB7442">
        <v>1.3297129999999999</v>
      </c>
      <c r="AC7442">
        <v>25.191268999999998</v>
      </c>
    </row>
    <row r="7443" spans="1:29" hidden="1" x14ac:dyDescent="0.3">
      <c r="A7443" t="s">
        <v>67</v>
      </c>
      <c r="B7443" t="s">
        <v>552</v>
      </c>
      <c r="C7443" t="s">
        <v>553</v>
      </c>
      <c r="D7443">
        <v>3.4617070000000001</v>
      </c>
      <c r="E7443">
        <v>2.3004449999999999</v>
      </c>
      <c r="F7443">
        <v>0.48744500000000002</v>
      </c>
      <c r="G7443">
        <v>0.86702400000000002</v>
      </c>
      <c r="H7443">
        <v>1.592295</v>
      </c>
      <c r="I7443">
        <v>0.45218399999999997</v>
      </c>
      <c r="J7443">
        <v>1.006003</v>
      </c>
      <c r="K7443">
        <v>1.231808</v>
      </c>
      <c r="L7443">
        <v>4.5192730000000001</v>
      </c>
      <c r="M7443">
        <v>3.1187589999999998</v>
      </c>
      <c r="N7443">
        <v>16.020009999999999</v>
      </c>
      <c r="O7443">
        <v>5.6408589999999998</v>
      </c>
      <c r="P7443">
        <v>40.697811999999999</v>
      </c>
      <c r="Q7443">
        <v>0.469995</v>
      </c>
      <c r="R7443">
        <v>4.1512929999999999</v>
      </c>
      <c r="S7443">
        <v>0.571488</v>
      </c>
      <c r="T7443">
        <v>1.3219000000000001</v>
      </c>
      <c r="U7443">
        <v>2.8484989999999999</v>
      </c>
      <c r="V7443">
        <v>3.7184179999999998</v>
      </c>
      <c r="W7443">
        <v>0.83411100000000005</v>
      </c>
      <c r="X7443">
        <v>0.83570900000000004</v>
      </c>
      <c r="Y7443">
        <v>0.49743599999999999</v>
      </c>
      <c r="Z7443">
        <v>0.60831500000000005</v>
      </c>
      <c r="AA7443">
        <v>0.60865100000000005</v>
      </c>
      <c r="AB7443">
        <v>4.7536740000000002</v>
      </c>
      <c r="AC7443">
        <v>21.219488999999999</v>
      </c>
    </row>
    <row r="7444" spans="1:29" hidden="1" x14ac:dyDescent="0.3">
      <c r="A7444" t="s">
        <v>68</v>
      </c>
      <c r="B7444" t="s">
        <v>552</v>
      </c>
      <c r="C7444" t="s">
        <v>553</v>
      </c>
      <c r="D7444">
        <v>5.4217409999999999</v>
      </c>
      <c r="E7444">
        <v>2.9787170000000001</v>
      </c>
      <c r="F7444">
        <v>5.2588119999999998</v>
      </c>
      <c r="G7444">
        <v>2.763401</v>
      </c>
      <c r="H7444">
        <v>1.7257849999999999</v>
      </c>
      <c r="I7444">
        <v>0.41100500000000001</v>
      </c>
      <c r="J7444">
        <v>0.88514300000000001</v>
      </c>
      <c r="K7444">
        <v>1.8468659999999999</v>
      </c>
      <c r="L7444">
        <v>4.5077389999999999</v>
      </c>
      <c r="M7444">
        <v>9.9343240000000002</v>
      </c>
      <c r="N7444">
        <v>6.5931290000000002</v>
      </c>
      <c r="O7444">
        <v>3.3172470000000001</v>
      </c>
      <c r="P7444">
        <v>45.643908999999994</v>
      </c>
      <c r="Q7444">
        <v>0.27143800000000001</v>
      </c>
      <c r="R7444">
        <v>0.86685900000000005</v>
      </c>
      <c r="S7444">
        <v>1.6509100000000001</v>
      </c>
      <c r="T7444">
        <v>0.79482900000000001</v>
      </c>
      <c r="U7444">
        <v>0.56423999999999996</v>
      </c>
      <c r="V7444">
        <v>1.3518509999999999</v>
      </c>
      <c r="W7444">
        <v>0.92863700000000005</v>
      </c>
      <c r="X7444">
        <v>1.438299</v>
      </c>
      <c r="Y7444">
        <v>1.363558</v>
      </c>
      <c r="Z7444">
        <v>3.3428390000000001</v>
      </c>
      <c r="AA7444">
        <v>1.300079</v>
      </c>
      <c r="AB7444">
        <v>0.40812100000000001</v>
      </c>
      <c r="AC7444">
        <v>14.281659999999999</v>
      </c>
    </row>
    <row r="7445" spans="1:29" hidden="1" x14ac:dyDescent="0.3">
      <c r="A7445" t="s">
        <v>69</v>
      </c>
      <c r="B7445" t="s">
        <v>552</v>
      </c>
      <c r="C7445" t="s">
        <v>553</v>
      </c>
      <c r="D7445">
        <v>1.5422579999999999</v>
      </c>
      <c r="E7445">
        <v>0.93402799999999997</v>
      </c>
      <c r="F7445">
        <v>2.2059799999999998</v>
      </c>
      <c r="G7445">
        <v>4.4853180000000004</v>
      </c>
      <c r="H7445">
        <v>0.359373</v>
      </c>
      <c r="I7445">
        <v>0.56768600000000002</v>
      </c>
      <c r="J7445">
        <v>1.7918499999999999</v>
      </c>
      <c r="K7445">
        <v>1.0925849999999999</v>
      </c>
      <c r="L7445">
        <v>2.2810950000000001</v>
      </c>
      <c r="M7445">
        <v>1.88425</v>
      </c>
      <c r="N7445">
        <v>4.9866380000000001</v>
      </c>
      <c r="O7445">
        <v>3.391451</v>
      </c>
      <c r="P7445">
        <v>25.522512000000003</v>
      </c>
      <c r="Q7445">
        <v>0.75215100000000001</v>
      </c>
      <c r="R7445">
        <v>3.2598790000000002</v>
      </c>
      <c r="S7445">
        <v>1.4233929999999999</v>
      </c>
      <c r="T7445">
        <v>2.7755550000000002</v>
      </c>
      <c r="U7445">
        <v>0.93264199999999997</v>
      </c>
      <c r="V7445">
        <v>2.249587</v>
      </c>
      <c r="W7445">
        <v>1.006867</v>
      </c>
      <c r="X7445">
        <v>1.0110570000000001</v>
      </c>
      <c r="Y7445">
        <v>0.91932700000000001</v>
      </c>
      <c r="Z7445">
        <v>0.456229</v>
      </c>
      <c r="AA7445">
        <v>58.395609</v>
      </c>
      <c r="AB7445">
        <v>1.483784</v>
      </c>
      <c r="AC7445">
        <v>74.666080000000008</v>
      </c>
    </row>
    <row r="7446" spans="1:29" hidden="1" x14ac:dyDescent="0.3">
      <c r="A7446" t="s">
        <v>70</v>
      </c>
      <c r="B7446" t="s">
        <v>552</v>
      </c>
      <c r="C7446" t="s">
        <v>553</v>
      </c>
      <c r="D7446">
        <v>4.1014379999999999</v>
      </c>
      <c r="E7446">
        <v>2.6040549999999998</v>
      </c>
      <c r="F7446">
        <v>4.349431</v>
      </c>
      <c r="G7446">
        <v>1.752259</v>
      </c>
      <c r="H7446">
        <v>1.0051600000000001</v>
      </c>
      <c r="I7446">
        <v>1.9792270000000001</v>
      </c>
      <c r="J7446">
        <v>2.0609959999999998</v>
      </c>
      <c r="K7446">
        <v>3.293307</v>
      </c>
      <c r="L7446">
        <v>2.0774970000000001</v>
      </c>
      <c r="M7446">
        <v>6.6694009999999997</v>
      </c>
      <c r="N7446">
        <v>4.3830619999999998</v>
      </c>
      <c r="O7446">
        <v>9.3771240000000002</v>
      </c>
      <c r="P7446">
        <v>43.652957000000001</v>
      </c>
      <c r="Q7446">
        <v>0.61123799999999995</v>
      </c>
      <c r="R7446">
        <v>2.1068980000000002</v>
      </c>
      <c r="S7446">
        <v>1.4323349999999999</v>
      </c>
      <c r="T7446">
        <v>1.022113</v>
      </c>
      <c r="U7446">
        <v>55.709364999999998</v>
      </c>
      <c r="V7446">
        <v>0.67315400000000003</v>
      </c>
      <c r="W7446">
        <v>0.91459900000000005</v>
      </c>
      <c r="X7446">
        <v>0.62197199999999997</v>
      </c>
      <c r="Y7446">
        <v>0.67026200000000002</v>
      </c>
      <c r="Z7446">
        <v>0.46919899999999998</v>
      </c>
      <c r="AA7446">
        <v>0.85340700000000003</v>
      </c>
      <c r="AB7446">
        <v>1.0642959999999999</v>
      </c>
      <c r="AC7446">
        <v>66.148837999999998</v>
      </c>
    </row>
    <row r="7447" spans="1:29" hidden="1" x14ac:dyDescent="0.3">
      <c r="A7447" t="s">
        <v>71</v>
      </c>
      <c r="B7447" t="s">
        <v>552</v>
      </c>
      <c r="C7447" t="s">
        <v>553</v>
      </c>
      <c r="D7447">
        <v>7.3590260000000001</v>
      </c>
      <c r="E7447">
        <v>6.0485810000000004</v>
      </c>
      <c r="F7447">
        <v>5.7436350000000003</v>
      </c>
      <c r="G7447">
        <v>5.0534160000000004</v>
      </c>
      <c r="H7447">
        <v>4.4877130000000003</v>
      </c>
      <c r="I7447">
        <v>3.7730769999999998</v>
      </c>
      <c r="J7447">
        <v>4.5070059999999996</v>
      </c>
      <c r="K7447">
        <v>2.1451039999999999</v>
      </c>
      <c r="L7447">
        <v>4.7229599999999996</v>
      </c>
      <c r="M7447">
        <v>6.251728</v>
      </c>
      <c r="N7447">
        <v>10.131239000000001</v>
      </c>
      <c r="O7447">
        <v>7.1379380000000001</v>
      </c>
      <c r="P7447">
        <v>67.361423000000002</v>
      </c>
      <c r="Q7447">
        <v>8.6804900000000007</v>
      </c>
      <c r="R7447">
        <v>1.8279829999999999</v>
      </c>
      <c r="S7447">
        <v>2.8121939999999999</v>
      </c>
      <c r="T7447">
        <v>0.81967999999999996</v>
      </c>
      <c r="U7447">
        <v>0.86311400000000005</v>
      </c>
      <c r="V7447">
        <v>3.2243560000000002</v>
      </c>
      <c r="W7447">
        <v>1.64245</v>
      </c>
      <c r="X7447">
        <v>1.282842</v>
      </c>
      <c r="Y7447">
        <v>1.4622710000000001</v>
      </c>
      <c r="Z7447">
        <v>0.86112</v>
      </c>
      <c r="AA7447">
        <v>0.77903599999999995</v>
      </c>
      <c r="AB7447">
        <v>0.98514599999999997</v>
      </c>
      <c r="AC7447">
        <v>25.240682000000003</v>
      </c>
    </row>
    <row r="7448" spans="1:29" hidden="1" x14ac:dyDescent="0.3">
      <c r="A7448" t="s">
        <v>72</v>
      </c>
      <c r="B7448" t="s">
        <v>552</v>
      </c>
      <c r="C7448" t="s">
        <v>553</v>
      </c>
      <c r="D7448">
        <v>6.6275589999999998</v>
      </c>
      <c r="E7448">
        <v>1.456682</v>
      </c>
      <c r="F7448">
        <v>1.7022250000000001</v>
      </c>
      <c r="G7448">
        <v>1.4870810000000001</v>
      </c>
      <c r="H7448">
        <v>1.5207299999999999</v>
      </c>
      <c r="I7448">
        <v>2.0600589999999999</v>
      </c>
      <c r="J7448">
        <v>4.0497759999999996</v>
      </c>
      <c r="K7448">
        <v>6.953201</v>
      </c>
      <c r="L7448">
        <v>3.3817940000000002</v>
      </c>
      <c r="M7448">
        <v>5.6712439999999997</v>
      </c>
      <c r="N7448">
        <v>5.662344</v>
      </c>
      <c r="O7448">
        <v>5.0520550000000002</v>
      </c>
      <c r="P7448">
        <v>45.624749999999999</v>
      </c>
      <c r="Q7448">
        <v>2.4603519999999999</v>
      </c>
      <c r="R7448">
        <v>0.58213700000000002</v>
      </c>
      <c r="S7448">
        <v>1.1003609999999999</v>
      </c>
      <c r="T7448">
        <v>0.61413300000000004</v>
      </c>
      <c r="U7448">
        <v>3.39886</v>
      </c>
      <c r="V7448">
        <v>1.296832</v>
      </c>
      <c r="W7448">
        <v>0.81581199999999998</v>
      </c>
      <c r="X7448">
        <v>0.84750300000000001</v>
      </c>
      <c r="Y7448">
        <v>1.5246230000000001</v>
      </c>
      <c r="Z7448">
        <v>2.9856539999999998</v>
      </c>
      <c r="AA7448">
        <v>1.452342</v>
      </c>
      <c r="AB7448">
        <v>1.7551190000000001</v>
      </c>
      <c r="AC7448">
        <v>18.833728000000001</v>
      </c>
    </row>
    <row r="7449" spans="1:29" hidden="1" x14ac:dyDescent="0.3">
      <c r="A7449" t="s">
        <v>73</v>
      </c>
      <c r="B7449" t="s">
        <v>552</v>
      </c>
      <c r="C7449" t="s">
        <v>553</v>
      </c>
      <c r="D7449">
        <v>5.323734</v>
      </c>
      <c r="E7449">
        <v>3.1985920000000001</v>
      </c>
      <c r="F7449">
        <v>3.3749570000000002</v>
      </c>
      <c r="G7449">
        <v>1.34789</v>
      </c>
      <c r="H7449">
        <v>1.332776</v>
      </c>
      <c r="I7449">
        <v>1.539094</v>
      </c>
      <c r="J7449">
        <v>0.339254</v>
      </c>
      <c r="K7449">
        <v>1.988529</v>
      </c>
      <c r="L7449">
        <v>3.4084289999999999</v>
      </c>
      <c r="M7449">
        <v>2.8733420000000001</v>
      </c>
      <c r="N7449">
        <v>4.1787049999999999</v>
      </c>
      <c r="O7449">
        <v>3.7309450000000002</v>
      </c>
      <c r="P7449">
        <v>32.636246999999997</v>
      </c>
      <c r="Q7449">
        <v>4.9336279999999997</v>
      </c>
      <c r="R7449">
        <v>1.018402</v>
      </c>
      <c r="S7449">
        <v>1.0199590000000001</v>
      </c>
      <c r="T7449">
        <v>1.6909460000000001</v>
      </c>
      <c r="U7449">
        <v>3.271871</v>
      </c>
      <c r="V7449">
        <v>0.35661900000000002</v>
      </c>
      <c r="W7449">
        <v>7.2722259999999999</v>
      </c>
      <c r="X7449">
        <v>1.8697360000000001</v>
      </c>
      <c r="Y7449">
        <v>2.2084250000000001</v>
      </c>
      <c r="Z7449">
        <v>1.2138059999999999</v>
      </c>
      <c r="AA7449">
        <v>1.178928</v>
      </c>
      <c r="AB7449">
        <v>1.368506</v>
      </c>
      <c r="AC7449">
        <v>27.403051999999999</v>
      </c>
    </row>
    <row r="7450" spans="1:29" hidden="1" x14ac:dyDescent="0.3">
      <c r="A7450" t="s">
        <v>74</v>
      </c>
      <c r="B7450" t="s">
        <v>552</v>
      </c>
      <c r="C7450" t="s">
        <v>553</v>
      </c>
      <c r="D7450">
        <v>2.6251419999999999</v>
      </c>
      <c r="E7450">
        <v>3.0406059999999999</v>
      </c>
      <c r="F7450">
        <v>2.045973</v>
      </c>
      <c r="G7450">
        <v>3.12608</v>
      </c>
      <c r="H7450">
        <v>1.6561600000000001</v>
      </c>
      <c r="I7450">
        <v>0.52221799999999996</v>
      </c>
      <c r="J7450">
        <v>0.87096700000000005</v>
      </c>
      <c r="K7450">
        <v>1.8601970000000001</v>
      </c>
      <c r="L7450">
        <v>3.0649229999999998</v>
      </c>
      <c r="M7450">
        <v>4.000013</v>
      </c>
      <c r="N7450">
        <v>2.6623290000000002</v>
      </c>
      <c r="O7450">
        <v>5.92767</v>
      </c>
      <c r="P7450">
        <v>31.402277999999995</v>
      </c>
      <c r="Q7450">
        <v>1.141551</v>
      </c>
      <c r="R7450">
        <v>0.93403499999999995</v>
      </c>
      <c r="S7450">
        <v>1.590015</v>
      </c>
      <c r="T7450">
        <v>2.7891469999999998</v>
      </c>
      <c r="U7450">
        <v>3.4593769999999999</v>
      </c>
      <c r="V7450">
        <v>2.1271049999999998</v>
      </c>
      <c r="W7450">
        <v>1.8825810000000001</v>
      </c>
      <c r="X7450">
        <v>7.9178730000000002</v>
      </c>
      <c r="Y7450">
        <v>3.5518879999999999</v>
      </c>
      <c r="Z7450">
        <v>9.9534479999999999</v>
      </c>
      <c r="AA7450">
        <v>5.566738</v>
      </c>
      <c r="AB7450">
        <v>8.9654749999999996</v>
      </c>
      <c r="AC7450">
        <v>49.879232999999999</v>
      </c>
    </row>
    <row r="7451" spans="1:29" hidden="1" x14ac:dyDescent="0.3">
      <c r="A7451" t="s">
        <v>75</v>
      </c>
      <c r="B7451" t="s">
        <v>552</v>
      </c>
      <c r="C7451" t="s">
        <v>553</v>
      </c>
      <c r="D7451">
        <v>4.9803829999999998</v>
      </c>
      <c r="E7451">
        <v>1.499404</v>
      </c>
      <c r="F7451">
        <v>6.2425949999999997</v>
      </c>
      <c r="G7451">
        <v>3.0365319999999998</v>
      </c>
      <c r="H7451">
        <v>1.350031</v>
      </c>
      <c r="I7451">
        <v>0.771675</v>
      </c>
      <c r="J7451">
        <v>0.73006000000000004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18.610679999999999</v>
      </c>
      <c r="Q7451">
        <v>9.5172080000000001</v>
      </c>
      <c r="R7451">
        <v>8.6772829999999992</v>
      </c>
      <c r="S7451">
        <v>2.1942499999999998</v>
      </c>
      <c r="T7451">
        <v>1.627602</v>
      </c>
      <c r="U7451">
        <v>3.7479800000000001</v>
      </c>
      <c r="V7451">
        <v>4.4727959999999998</v>
      </c>
      <c r="W7451">
        <v>2.9222239999999999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33.159342999999993</v>
      </c>
    </row>
    <row r="7452" spans="1:29" hidden="1" x14ac:dyDescent="0.3">
      <c r="A7452" t="s">
        <v>81</v>
      </c>
      <c r="B7452" t="s">
        <v>554</v>
      </c>
      <c r="C7452" t="s">
        <v>555</v>
      </c>
      <c r="D7452">
        <v>0</v>
      </c>
      <c r="E7452">
        <v>0</v>
      </c>
      <c r="F7452">
        <v>0.5</v>
      </c>
      <c r="G7452">
        <v>0</v>
      </c>
      <c r="H7452">
        <v>0</v>
      </c>
      <c r="I7452">
        <v>0.3</v>
      </c>
      <c r="J7452">
        <v>0</v>
      </c>
      <c r="K7452">
        <v>0.8</v>
      </c>
      <c r="L7452">
        <v>0.7</v>
      </c>
      <c r="M7452">
        <v>0</v>
      </c>
      <c r="N7452">
        <v>0</v>
      </c>
      <c r="O7452">
        <v>0.2</v>
      </c>
      <c r="P7452">
        <v>2.5</v>
      </c>
      <c r="Q7452">
        <v>0</v>
      </c>
      <c r="R7452">
        <v>0</v>
      </c>
      <c r="S7452">
        <v>0</v>
      </c>
      <c r="T7452">
        <v>0</v>
      </c>
      <c r="U7452">
        <v>2.6</v>
      </c>
      <c r="V7452">
        <v>3.2</v>
      </c>
      <c r="W7452">
        <v>2.9</v>
      </c>
      <c r="X7452">
        <v>0</v>
      </c>
      <c r="Y7452">
        <v>1.6</v>
      </c>
      <c r="Z7452">
        <v>2.5</v>
      </c>
      <c r="AA7452">
        <v>1.5</v>
      </c>
      <c r="AB7452">
        <v>6.6</v>
      </c>
      <c r="AC7452">
        <v>20.9</v>
      </c>
    </row>
    <row r="7453" spans="1:29" hidden="1" x14ac:dyDescent="0.3">
      <c r="A7453" t="s">
        <v>82</v>
      </c>
      <c r="B7453" t="s">
        <v>554</v>
      </c>
      <c r="C7453" t="s">
        <v>555</v>
      </c>
      <c r="D7453">
        <v>0</v>
      </c>
      <c r="E7453">
        <v>0</v>
      </c>
      <c r="F7453">
        <v>0</v>
      </c>
      <c r="G7453">
        <v>0</v>
      </c>
      <c r="H7453">
        <v>0</v>
      </c>
      <c r="I7453">
        <v>0.1</v>
      </c>
      <c r="J7453">
        <v>0</v>
      </c>
      <c r="K7453">
        <v>0</v>
      </c>
      <c r="L7453">
        <v>0</v>
      </c>
      <c r="M7453">
        <v>0</v>
      </c>
      <c r="N7453">
        <v>0.1</v>
      </c>
      <c r="O7453">
        <v>0</v>
      </c>
      <c r="P7453">
        <v>0.2</v>
      </c>
      <c r="Q7453">
        <v>2.2999999999999998</v>
      </c>
      <c r="R7453">
        <v>7.4</v>
      </c>
      <c r="S7453">
        <v>4.2</v>
      </c>
      <c r="T7453">
        <v>2.5</v>
      </c>
      <c r="U7453">
        <v>9.8000000000000007</v>
      </c>
      <c r="V7453">
        <v>4.5999999999999996</v>
      </c>
      <c r="W7453">
        <v>3.1</v>
      </c>
      <c r="X7453">
        <v>0.6</v>
      </c>
      <c r="Y7453">
        <v>0.8</v>
      </c>
      <c r="Z7453">
        <v>2.6</v>
      </c>
      <c r="AA7453">
        <v>4.0999999999999996</v>
      </c>
      <c r="AB7453">
        <v>4.4000000000000004</v>
      </c>
      <c r="AC7453">
        <v>46.4</v>
      </c>
    </row>
    <row r="7454" spans="1:29" hidden="1" x14ac:dyDescent="0.3">
      <c r="A7454" t="s">
        <v>83</v>
      </c>
      <c r="B7454" t="s">
        <v>554</v>
      </c>
      <c r="C7454" t="s">
        <v>555</v>
      </c>
      <c r="D7454">
        <v>0</v>
      </c>
      <c r="E7454">
        <v>0</v>
      </c>
      <c r="F7454">
        <v>0</v>
      </c>
      <c r="G7454">
        <v>0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2</v>
      </c>
      <c r="R7454">
        <v>0.5</v>
      </c>
      <c r="S7454">
        <v>1.9</v>
      </c>
      <c r="T7454">
        <v>6.4</v>
      </c>
      <c r="U7454">
        <v>2.8</v>
      </c>
      <c r="V7454">
        <v>0.5</v>
      </c>
      <c r="W7454">
        <v>5.2</v>
      </c>
      <c r="X7454">
        <v>0.7</v>
      </c>
      <c r="Y7454">
        <v>3.3</v>
      </c>
      <c r="Z7454">
        <v>0.4</v>
      </c>
      <c r="AA7454">
        <v>5.4</v>
      </c>
      <c r="AB7454">
        <v>0.9</v>
      </c>
      <c r="AC7454">
        <v>30</v>
      </c>
    </row>
    <row r="7455" spans="1:29" hidden="1" x14ac:dyDescent="0.3">
      <c r="A7455" t="s">
        <v>84</v>
      </c>
      <c r="B7455" t="s">
        <v>554</v>
      </c>
      <c r="C7455" t="s">
        <v>555</v>
      </c>
      <c r="D7455">
        <v>0</v>
      </c>
      <c r="E7455">
        <v>0</v>
      </c>
      <c r="F7455">
        <v>0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0.3</v>
      </c>
      <c r="R7455">
        <v>0.2</v>
      </c>
      <c r="S7455">
        <v>4.5</v>
      </c>
      <c r="T7455">
        <v>0.1</v>
      </c>
      <c r="U7455">
        <v>0</v>
      </c>
      <c r="V7455">
        <v>2.6</v>
      </c>
      <c r="W7455">
        <v>0.1</v>
      </c>
      <c r="X7455">
        <v>0</v>
      </c>
      <c r="Y7455">
        <v>0</v>
      </c>
      <c r="Z7455">
        <v>0.1</v>
      </c>
      <c r="AA7455">
        <v>0.1</v>
      </c>
      <c r="AB7455">
        <v>0.1</v>
      </c>
      <c r="AC7455">
        <v>8.0999999999999979</v>
      </c>
    </row>
    <row r="7456" spans="1:29" hidden="1" x14ac:dyDescent="0.3">
      <c r="A7456" t="s">
        <v>85</v>
      </c>
      <c r="B7456" t="s">
        <v>554</v>
      </c>
      <c r="C7456" t="s">
        <v>555</v>
      </c>
      <c r="D7456">
        <v>0</v>
      </c>
      <c r="E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0.1</v>
      </c>
      <c r="P7456">
        <v>0.1</v>
      </c>
      <c r="Q7456">
        <v>0.6</v>
      </c>
      <c r="R7456">
        <v>0</v>
      </c>
      <c r="S7456">
        <v>0.8</v>
      </c>
      <c r="T7456">
        <v>1.2</v>
      </c>
      <c r="U7456">
        <v>0</v>
      </c>
      <c r="V7456">
        <v>0.9</v>
      </c>
      <c r="W7456">
        <v>0.1</v>
      </c>
      <c r="X7456">
        <v>0</v>
      </c>
      <c r="Y7456">
        <v>0.2</v>
      </c>
      <c r="Z7456">
        <v>0.2</v>
      </c>
      <c r="AA7456">
        <v>0.1</v>
      </c>
      <c r="AB7456">
        <v>0.1</v>
      </c>
      <c r="AC7456">
        <v>4.1999999999999993</v>
      </c>
    </row>
    <row r="7457" spans="1:29" hidden="1" x14ac:dyDescent="0.3">
      <c r="A7457" t="s">
        <v>48</v>
      </c>
      <c r="B7457" t="s">
        <v>554</v>
      </c>
      <c r="C7457" t="s">
        <v>555</v>
      </c>
      <c r="D7457">
        <v>0.1</v>
      </c>
      <c r="E7457">
        <v>0</v>
      </c>
      <c r="F7457">
        <v>0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  <c r="O7457">
        <v>0</v>
      </c>
      <c r="P7457">
        <v>0.1</v>
      </c>
      <c r="Q7457">
        <v>0.1</v>
      </c>
      <c r="R7457">
        <v>0.1</v>
      </c>
      <c r="S7457">
        <v>0.1</v>
      </c>
      <c r="T7457">
        <v>0.1</v>
      </c>
      <c r="U7457">
        <v>0.1</v>
      </c>
      <c r="V7457">
        <v>0.1</v>
      </c>
      <c r="W7457">
        <v>0.3</v>
      </c>
      <c r="X7457">
        <v>0.8</v>
      </c>
      <c r="Y7457">
        <v>0.2</v>
      </c>
      <c r="Z7457">
        <v>0.1</v>
      </c>
      <c r="AA7457">
        <v>0.2</v>
      </c>
      <c r="AB7457">
        <v>0.7</v>
      </c>
      <c r="AC7457">
        <v>2.9000000000000004</v>
      </c>
    </row>
    <row r="7458" spans="1:29" hidden="1" x14ac:dyDescent="0.3">
      <c r="A7458" t="s">
        <v>51</v>
      </c>
      <c r="B7458" t="s">
        <v>554</v>
      </c>
      <c r="C7458" t="s">
        <v>555</v>
      </c>
      <c r="D7458">
        <v>0</v>
      </c>
      <c r="E7458">
        <v>0</v>
      </c>
      <c r="F7458">
        <v>0</v>
      </c>
      <c r="G7458">
        <v>0</v>
      </c>
      <c r="H7458">
        <v>0.3</v>
      </c>
      <c r="I7458">
        <v>0.1</v>
      </c>
      <c r="J7458">
        <v>0</v>
      </c>
      <c r="K7458">
        <v>0</v>
      </c>
      <c r="L7458">
        <v>0</v>
      </c>
      <c r="M7458">
        <v>0</v>
      </c>
      <c r="N7458">
        <v>0.1</v>
      </c>
      <c r="O7458">
        <v>0</v>
      </c>
      <c r="P7458">
        <v>0.5</v>
      </c>
      <c r="Q7458">
        <v>0</v>
      </c>
      <c r="R7458">
        <v>0.1</v>
      </c>
      <c r="S7458">
        <v>0.3</v>
      </c>
      <c r="T7458">
        <v>0</v>
      </c>
      <c r="U7458">
        <v>0.1</v>
      </c>
      <c r="V7458">
        <v>0.1</v>
      </c>
      <c r="W7458">
        <v>0.1</v>
      </c>
      <c r="X7458">
        <v>0.8</v>
      </c>
      <c r="Y7458">
        <v>0</v>
      </c>
      <c r="Z7458">
        <v>0.4</v>
      </c>
      <c r="AA7458">
        <v>0.6</v>
      </c>
      <c r="AB7458">
        <v>0</v>
      </c>
      <c r="AC7458">
        <v>2.5</v>
      </c>
    </row>
    <row r="7459" spans="1:29" hidden="1" x14ac:dyDescent="0.3">
      <c r="A7459" t="s">
        <v>52</v>
      </c>
      <c r="B7459" t="s">
        <v>554</v>
      </c>
      <c r="C7459" t="s">
        <v>555</v>
      </c>
      <c r="D7459">
        <v>0</v>
      </c>
      <c r="E7459">
        <v>0</v>
      </c>
      <c r="F7459">
        <v>0.1</v>
      </c>
      <c r="G7459">
        <v>0</v>
      </c>
      <c r="H7459">
        <v>0</v>
      </c>
      <c r="I7459">
        <v>0</v>
      </c>
      <c r="J7459">
        <v>0</v>
      </c>
      <c r="K7459">
        <v>0</v>
      </c>
      <c r="L7459">
        <v>0</v>
      </c>
      <c r="M7459">
        <v>0</v>
      </c>
      <c r="N7459">
        <v>0</v>
      </c>
      <c r="O7459">
        <v>0</v>
      </c>
      <c r="P7459">
        <v>0.1</v>
      </c>
      <c r="Q7459">
        <v>0.1</v>
      </c>
      <c r="R7459">
        <v>0.5</v>
      </c>
      <c r="S7459">
        <v>0.1</v>
      </c>
      <c r="T7459">
        <v>0.5</v>
      </c>
      <c r="U7459">
        <v>0</v>
      </c>
      <c r="V7459">
        <v>0.3</v>
      </c>
      <c r="W7459">
        <v>0.5</v>
      </c>
      <c r="X7459">
        <v>0.1</v>
      </c>
      <c r="Y7459">
        <v>0</v>
      </c>
      <c r="Z7459">
        <v>0</v>
      </c>
      <c r="AA7459">
        <v>0.1</v>
      </c>
      <c r="AB7459">
        <v>0.8</v>
      </c>
      <c r="AC7459">
        <v>3</v>
      </c>
    </row>
    <row r="7460" spans="1:29" hidden="1" x14ac:dyDescent="0.3">
      <c r="A7460" t="s">
        <v>53</v>
      </c>
      <c r="B7460" t="s">
        <v>554</v>
      </c>
      <c r="C7460" t="s">
        <v>555</v>
      </c>
      <c r="D7460">
        <v>0</v>
      </c>
      <c r="E7460">
        <v>0</v>
      </c>
      <c r="F7460">
        <v>0</v>
      </c>
      <c r="G7460">
        <v>0</v>
      </c>
      <c r="H7460">
        <v>0.3</v>
      </c>
      <c r="I7460">
        <v>0</v>
      </c>
      <c r="J7460">
        <v>0</v>
      </c>
      <c r="K7460">
        <v>0</v>
      </c>
      <c r="L7460">
        <v>0</v>
      </c>
      <c r="M7460">
        <v>0.1</v>
      </c>
      <c r="N7460">
        <v>0</v>
      </c>
      <c r="O7460">
        <v>0</v>
      </c>
      <c r="P7460">
        <v>0.4</v>
      </c>
      <c r="Q7460">
        <v>0</v>
      </c>
      <c r="R7460">
        <v>0.4</v>
      </c>
      <c r="S7460">
        <v>0.2</v>
      </c>
      <c r="T7460">
        <v>0.1</v>
      </c>
      <c r="U7460">
        <v>0.2</v>
      </c>
      <c r="V7460">
        <v>0.1</v>
      </c>
      <c r="W7460">
        <v>2</v>
      </c>
      <c r="X7460">
        <v>0.6</v>
      </c>
      <c r="Y7460">
        <v>0.6</v>
      </c>
      <c r="Z7460">
        <v>0</v>
      </c>
      <c r="AA7460">
        <v>0.1</v>
      </c>
      <c r="AB7460">
        <v>0.5</v>
      </c>
      <c r="AC7460">
        <v>4.8</v>
      </c>
    </row>
    <row r="7461" spans="1:29" hidden="1" x14ac:dyDescent="0.3">
      <c r="A7461" t="s">
        <v>54</v>
      </c>
      <c r="B7461" t="s">
        <v>554</v>
      </c>
      <c r="C7461" t="s">
        <v>555</v>
      </c>
      <c r="D7461">
        <v>0</v>
      </c>
      <c r="E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0.1</v>
      </c>
      <c r="L7461">
        <v>0</v>
      </c>
      <c r="M7461">
        <v>0</v>
      </c>
      <c r="N7461">
        <v>0.1</v>
      </c>
      <c r="O7461">
        <v>0.1</v>
      </c>
      <c r="P7461">
        <v>0.30000000000000004</v>
      </c>
      <c r="Q7461">
        <v>0.1</v>
      </c>
      <c r="R7461">
        <v>0</v>
      </c>
      <c r="S7461">
        <v>0.5</v>
      </c>
      <c r="T7461">
        <v>0.1</v>
      </c>
      <c r="U7461">
        <v>0.4</v>
      </c>
      <c r="V7461">
        <v>0.7</v>
      </c>
      <c r="W7461">
        <v>0</v>
      </c>
      <c r="X7461">
        <v>1.2</v>
      </c>
      <c r="Y7461">
        <v>1</v>
      </c>
      <c r="Z7461">
        <v>0.4</v>
      </c>
      <c r="AA7461">
        <v>0.2</v>
      </c>
      <c r="AB7461">
        <v>2</v>
      </c>
      <c r="AC7461">
        <v>6.6000000000000005</v>
      </c>
    </row>
    <row r="7462" spans="1:29" hidden="1" x14ac:dyDescent="0.3">
      <c r="A7462" t="s">
        <v>55</v>
      </c>
      <c r="B7462" t="s">
        <v>554</v>
      </c>
      <c r="C7462" t="s">
        <v>555</v>
      </c>
      <c r="D7462">
        <v>0.2</v>
      </c>
      <c r="E7462">
        <v>0</v>
      </c>
      <c r="F7462">
        <v>0</v>
      </c>
      <c r="G7462">
        <v>0</v>
      </c>
      <c r="H7462">
        <v>0</v>
      </c>
      <c r="I7462">
        <v>0.1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0.30000000000000004</v>
      </c>
      <c r="Q7462">
        <v>0.5</v>
      </c>
      <c r="R7462">
        <v>0.1</v>
      </c>
      <c r="S7462">
        <v>0.7</v>
      </c>
      <c r="T7462">
        <v>0.4</v>
      </c>
      <c r="U7462">
        <v>0.6</v>
      </c>
      <c r="V7462">
        <v>0</v>
      </c>
      <c r="W7462">
        <v>0.2</v>
      </c>
      <c r="X7462">
        <v>0.1</v>
      </c>
      <c r="Y7462">
        <v>0.3</v>
      </c>
      <c r="Z7462">
        <v>2.5</v>
      </c>
      <c r="AA7462">
        <v>0.1</v>
      </c>
      <c r="AB7462">
        <v>0.6</v>
      </c>
      <c r="AC7462">
        <v>6.1</v>
      </c>
    </row>
    <row r="7463" spans="1:29" hidden="1" x14ac:dyDescent="0.3">
      <c r="A7463" t="s">
        <v>56</v>
      </c>
      <c r="B7463" t="s">
        <v>554</v>
      </c>
      <c r="C7463" t="s">
        <v>555</v>
      </c>
      <c r="D7463">
        <v>2.4174999999999999E-2</v>
      </c>
      <c r="E7463">
        <v>1.21E-2</v>
      </c>
      <c r="F7463">
        <v>3.7160000000000001E-3</v>
      </c>
      <c r="G7463">
        <v>1.8319999999999999E-2</v>
      </c>
      <c r="H7463">
        <v>4.3744999999999999E-2</v>
      </c>
      <c r="I7463">
        <v>3.1399999999999999E-4</v>
      </c>
      <c r="J7463">
        <v>2.5479999999999999E-2</v>
      </c>
      <c r="K7463">
        <v>8.8000000000000005E-3</v>
      </c>
      <c r="L7463">
        <v>1.1384E-2</v>
      </c>
      <c r="M7463">
        <v>1.7618000000000002E-2</v>
      </c>
      <c r="N7463">
        <v>0</v>
      </c>
      <c r="O7463">
        <v>1.753E-2</v>
      </c>
      <c r="P7463">
        <v>0.18318199999999998</v>
      </c>
      <c r="Q7463">
        <v>0.18765100000000001</v>
      </c>
      <c r="R7463">
        <v>6.2080000000000003E-2</v>
      </c>
      <c r="S7463">
        <v>0.100164</v>
      </c>
      <c r="T7463">
        <v>0.156443</v>
      </c>
      <c r="U7463">
        <v>2.3971429999999998</v>
      </c>
      <c r="V7463">
        <v>0.737294</v>
      </c>
      <c r="W7463">
        <v>0.56821600000000005</v>
      </c>
      <c r="X7463">
        <v>5.7773999999999999E-2</v>
      </c>
      <c r="Y7463">
        <v>0.202734</v>
      </c>
      <c r="Z7463">
        <v>1.299758</v>
      </c>
      <c r="AA7463">
        <v>0.115824</v>
      </c>
      <c r="AB7463">
        <v>1.1352960000000001</v>
      </c>
      <c r="AC7463">
        <v>7.0203769999999999</v>
      </c>
    </row>
    <row r="7464" spans="1:29" hidden="1" x14ac:dyDescent="0.3">
      <c r="A7464" t="s">
        <v>57</v>
      </c>
      <c r="B7464" t="s">
        <v>554</v>
      </c>
      <c r="C7464" t="s">
        <v>555</v>
      </c>
      <c r="D7464">
        <v>1.6608999999999999E-2</v>
      </c>
      <c r="E7464">
        <v>8.0922999999999995E-2</v>
      </c>
      <c r="F7464">
        <v>1.0167000000000001E-2</v>
      </c>
      <c r="G7464">
        <v>5.7349999999999996E-3</v>
      </c>
      <c r="H7464">
        <v>1.4370000000000001E-2</v>
      </c>
      <c r="I7464">
        <v>0.17181399999999999</v>
      </c>
      <c r="J7464">
        <v>4.9779999999999998E-3</v>
      </c>
      <c r="K7464">
        <v>1.2E-2</v>
      </c>
      <c r="L7464">
        <v>0</v>
      </c>
      <c r="M7464">
        <v>0.158772</v>
      </c>
      <c r="N7464">
        <v>6.0016E-2</v>
      </c>
      <c r="O7464">
        <v>0.139151</v>
      </c>
      <c r="P7464">
        <v>0.674535</v>
      </c>
      <c r="Q7464">
        <v>5.7847999999999997E-2</v>
      </c>
      <c r="R7464">
        <v>0.24399000000000001</v>
      </c>
      <c r="S7464">
        <v>0.13051499999999999</v>
      </c>
      <c r="T7464">
        <v>0.32740799999999998</v>
      </c>
      <c r="U7464">
        <v>0.95907100000000001</v>
      </c>
      <c r="V7464">
        <v>0.17981800000000001</v>
      </c>
      <c r="W7464">
        <v>1.5010140000000001</v>
      </c>
      <c r="X7464">
        <v>1.93476</v>
      </c>
      <c r="Y7464">
        <v>0.45526699999999998</v>
      </c>
      <c r="Z7464">
        <v>1.0945279999999999</v>
      </c>
      <c r="AA7464">
        <v>1.7842480000000001</v>
      </c>
      <c r="AB7464">
        <v>0.465169</v>
      </c>
      <c r="AC7464">
        <v>9.1336359999999992</v>
      </c>
    </row>
    <row r="7465" spans="1:29" hidden="1" x14ac:dyDescent="0.3">
      <c r="A7465" t="s">
        <v>58</v>
      </c>
      <c r="B7465" t="s">
        <v>554</v>
      </c>
      <c r="C7465" t="s">
        <v>555</v>
      </c>
      <c r="D7465">
        <v>3.3599999999999998E-4</v>
      </c>
      <c r="E7465">
        <v>8.9999999999999998E-4</v>
      </c>
      <c r="F7465">
        <v>7.9961000000000004E-2</v>
      </c>
      <c r="G7465">
        <v>0</v>
      </c>
      <c r="H7465">
        <v>1.2987E-2</v>
      </c>
      <c r="I7465">
        <v>8.796E-3</v>
      </c>
      <c r="J7465">
        <v>0.11332299999999999</v>
      </c>
      <c r="K7465">
        <v>7.5440000000000004E-3</v>
      </c>
      <c r="L7465">
        <v>3.1613000000000002E-2</v>
      </c>
      <c r="M7465">
        <v>3.19E-4</v>
      </c>
      <c r="N7465">
        <v>3.952E-2</v>
      </c>
      <c r="O7465">
        <v>1.2338999999999999E-2</v>
      </c>
      <c r="P7465">
        <v>0.30763800000000002</v>
      </c>
      <c r="Q7465">
        <v>0.90274900000000002</v>
      </c>
      <c r="R7465">
        <v>0.78537699999999999</v>
      </c>
      <c r="S7465">
        <v>0.81231100000000001</v>
      </c>
      <c r="T7465">
        <v>0.48923699999999998</v>
      </c>
      <c r="U7465">
        <v>3.5335999999999999E-2</v>
      </c>
      <c r="V7465">
        <v>0.14366000000000001</v>
      </c>
      <c r="W7465">
        <v>1.676585</v>
      </c>
      <c r="X7465">
        <v>0.96907500000000002</v>
      </c>
      <c r="Y7465">
        <v>1.486024</v>
      </c>
      <c r="Z7465">
        <v>0.35955100000000001</v>
      </c>
      <c r="AA7465">
        <v>6.5990999999999994E-2</v>
      </c>
      <c r="AB7465">
        <v>1.1056079999999999</v>
      </c>
      <c r="AC7465">
        <v>8.8315040000000007</v>
      </c>
    </row>
    <row r="7466" spans="1:29" hidden="1" x14ac:dyDescent="0.3">
      <c r="A7466" t="s">
        <v>59</v>
      </c>
      <c r="B7466" t="s">
        <v>554</v>
      </c>
      <c r="C7466" t="s">
        <v>555</v>
      </c>
      <c r="D7466">
        <v>0.17613000000000001</v>
      </c>
      <c r="E7466">
        <v>1.0459E-2</v>
      </c>
      <c r="F7466">
        <v>1.0522E-2</v>
      </c>
      <c r="G7466">
        <v>1.4396000000000001E-2</v>
      </c>
      <c r="H7466">
        <v>3.3649999999999999E-3</v>
      </c>
      <c r="I7466">
        <v>0</v>
      </c>
      <c r="J7466">
        <v>6.0179000000000003E-2</v>
      </c>
      <c r="K7466">
        <v>6.9649999999999998E-3</v>
      </c>
      <c r="L7466">
        <v>7.6338000000000003E-2</v>
      </c>
      <c r="M7466">
        <v>1.7652999999999999E-2</v>
      </c>
      <c r="N7466">
        <v>0</v>
      </c>
      <c r="O7466">
        <v>1.1554999999999999E-2</v>
      </c>
      <c r="P7466">
        <v>0.38756199999999996</v>
      </c>
      <c r="Q7466">
        <v>2.041045</v>
      </c>
      <c r="R7466">
        <v>1.250316</v>
      </c>
      <c r="S7466">
        <v>2.3941629999999998</v>
      </c>
      <c r="T7466">
        <v>3.8523200000000002</v>
      </c>
      <c r="U7466">
        <v>2.413036</v>
      </c>
      <c r="V7466">
        <v>0.35955399999999998</v>
      </c>
      <c r="W7466">
        <v>1.209562</v>
      </c>
      <c r="X7466">
        <v>2.8857119999999998</v>
      </c>
      <c r="Y7466">
        <v>2.228704</v>
      </c>
      <c r="Z7466">
        <v>0.466032</v>
      </c>
      <c r="AA7466">
        <v>0.41517700000000002</v>
      </c>
      <c r="AB7466">
        <v>0.42983500000000002</v>
      </c>
      <c r="AC7466">
        <v>19.945455999999997</v>
      </c>
    </row>
    <row r="7467" spans="1:29" hidden="1" x14ac:dyDescent="0.3">
      <c r="A7467" t="s">
        <v>60</v>
      </c>
      <c r="B7467" t="s">
        <v>554</v>
      </c>
      <c r="C7467" t="s">
        <v>555</v>
      </c>
      <c r="D7467">
        <v>3.6000000000000002E-4</v>
      </c>
      <c r="E7467">
        <v>1.3644999999999999E-2</v>
      </c>
      <c r="F7467">
        <v>4.3429000000000002E-2</v>
      </c>
      <c r="G7467">
        <v>2.8412E-2</v>
      </c>
      <c r="H7467">
        <v>2.2719E-2</v>
      </c>
      <c r="I7467">
        <v>2.5819999999999999E-2</v>
      </c>
      <c r="J7467">
        <v>2.7190000000000001E-3</v>
      </c>
      <c r="K7467">
        <v>1.2475E-2</v>
      </c>
      <c r="L7467">
        <v>1.1375E-2</v>
      </c>
      <c r="M7467">
        <v>0</v>
      </c>
      <c r="N7467">
        <v>1.4182999999999999E-2</v>
      </c>
      <c r="O7467">
        <v>0</v>
      </c>
      <c r="P7467">
        <v>0.17513700000000001</v>
      </c>
      <c r="Q7467">
        <v>0.34723799999999999</v>
      </c>
      <c r="R7467">
        <v>7.1007000000000001E-2</v>
      </c>
      <c r="S7467">
        <v>0.70674599999999999</v>
      </c>
      <c r="T7467">
        <v>5.6701000000000001E-2</v>
      </c>
      <c r="U7467">
        <v>4.3915129999999998</v>
      </c>
      <c r="V7467">
        <v>2.182976</v>
      </c>
      <c r="W7467">
        <v>0.76063499999999995</v>
      </c>
      <c r="X7467">
        <v>1.2565090000000001</v>
      </c>
      <c r="Y7467">
        <v>2.275919</v>
      </c>
      <c r="Z7467">
        <v>5.9940509999999998</v>
      </c>
      <c r="AA7467">
        <v>1.7217359999999999</v>
      </c>
      <c r="AB7467">
        <v>0.92858700000000005</v>
      </c>
      <c r="AC7467">
        <v>20.693618000000001</v>
      </c>
    </row>
    <row r="7468" spans="1:29" hidden="1" x14ac:dyDescent="0.3">
      <c r="A7468" t="s">
        <v>61</v>
      </c>
      <c r="B7468" t="s">
        <v>554</v>
      </c>
      <c r="C7468" t="s">
        <v>555</v>
      </c>
      <c r="D7468">
        <v>2.2599999999999999E-3</v>
      </c>
      <c r="E7468">
        <v>3.3379999999999998E-3</v>
      </c>
      <c r="F7468">
        <v>9.1809999999999999E-3</v>
      </c>
      <c r="G7468">
        <v>5.6259999999999999E-3</v>
      </c>
      <c r="H7468">
        <v>2.2814999999999998E-2</v>
      </c>
      <c r="I7468">
        <v>3.3146000000000002E-2</v>
      </c>
      <c r="J7468">
        <v>2.0712000000000001E-2</v>
      </c>
      <c r="K7468">
        <v>2.7299E-2</v>
      </c>
      <c r="L7468">
        <v>1.678E-3</v>
      </c>
      <c r="M7468">
        <v>2.3649999999999999E-3</v>
      </c>
      <c r="N7468">
        <v>5.8519000000000002E-2</v>
      </c>
      <c r="O7468">
        <v>1.9043999999999998E-2</v>
      </c>
      <c r="P7468">
        <v>0.20598300000000003</v>
      </c>
      <c r="Q7468">
        <v>4.6867559999999999</v>
      </c>
      <c r="R7468">
        <v>2.0597089999999998</v>
      </c>
      <c r="S7468">
        <v>4.0508150000000001</v>
      </c>
      <c r="T7468">
        <v>3.4680279999999999</v>
      </c>
      <c r="U7468">
        <v>3.4529359999999998</v>
      </c>
      <c r="V7468">
        <v>3.3605010000000002</v>
      </c>
      <c r="W7468">
        <v>0.86090699999999998</v>
      </c>
      <c r="X7468">
        <v>21.751111999999999</v>
      </c>
      <c r="Y7468">
        <v>0.14974899999999999</v>
      </c>
      <c r="Z7468">
        <v>3.8940570000000001</v>
      </c>
      <c r="AA7468">
        <v>7.7231889999999996</v>
      </c>
      <c r="AB7468">
        <v>8.8876340000000003</v>
      </c>
      <c r="AC7468">
        <v>64.345393000000001</v>
      </c>
    </row>
    <row r="7469" spans="1:29" hidden="1" x14ac:dyDescent="0.3">
      <c r="A7469" t="s">
        <v>62</v>
      </c>
      <c r="B7469" t="s">
        <v>554</v>
      </c>
      <c r="C7469" t="s">
        <v>555</v>
      </c>
      <c r="D7469">
        <v>3.3709999999999999E-3</v>
      </c>
      <c r="E7469">
        <v>2.7590000000000002E-3</v>
      </c>
      <c r="F7469">
        <v>6.8469999999999998E-3</v>
      </c>
      <c r="G7469">
        <v>4.37E-4</v>
      </c>
      <c r="H7469">
        <v>2.4084999999999999E-2</v>
      </c>
      <c r="I7469">
        <v>1.9844000000000001E-2</v>
      </c>
      <c r="J7469">
        <v>0</v>
      </c>
      <c r="K7469">
        <v>1.1223E-2</v>
      </c>
      <c r="L7469">
        <v>2.3980000000000001E-2</v>
      </c>
      <c r="M7469">
        <v>4.3744999999999999E-2</v>
      </c>
      <c r="N7469">
        <v>3.1399999999999999E-4</v>
      </c>
      <c r="O7469">
        <v>0.116215</v>
      </c>
      <c r="P7469">
        <v>0.25281999999999999</v>
      </c>
      <c r="Q7469">
        <v>0.161109</v>
      </c>
      <c r="R7469">
        <v>0.33302199999999998</v>
      </c>
      <c r="S7469">
        <v>2.7028599999999998</v>
      </c>
      <c r="T7469">
        <v>0.14150299999999999</v>
      </c>
      <c r="U7469">
        <v>0.17707999999999999</v>
      </c>
      <c r="V7469">
        <v>8.3615999999999996E-2</v>
      </c>
      <c r="W7469">
        <v>0.28034599999999998</v>
      </c>
      <c r="X7469">
        <v>9.8426E-2</v>
      </c>
      <c r="Y7469">
        <v>7.8985E-2</v>
      </c>
      <c r="Z7469">
        <v>1.1224E-2</v>
      </c>
      <c r="AA7469">
        <v>2.7387999999999999E-2</v>
      </c>
      <c r="AB7469">
        <v>3.9090000000000001E-3</v>
      </c>
      <c r="AC7469">
        <v>4.0994680000000008</v>
      </c>
    </row>
    <row r="7470" spans="1:29" hidden="1" x14ac:dyDescent="0.3">
      <c r="A7470" t="s">
        <v>63</v>
      </c>
      <c r="B7470" t="s">
        <v>554</v>
      </c>
      <c r="C7470" t="s">
        <v>555</v>
      </c>
      <c r="D7470">
        <v>2.8509999999999998E-3</v>
      </c>
      <c r="E7470">
        <v>2.3969999999999998E-3</v>
      </c>
      <c r="F7470">
        <v>0</v>
      </c>
      <c r="G7470">
        <v>2.31E-4</v>
      </c>
      <c r="H7470">
        <v>1.73E-4</v>
      </c>
      <c r="I7470">
        <v>2.2336000000000002E-2</v>
      </c>
      <c r="J7470">
        <v>3.4299999999999999E-4</v>
      </c>
      <c r="K7470">
        <v>5.9160000000000003E-3</v>
      </c>
      <c r="L7470">
        <v>9.5956E-2</v>
      </c>
      <c r="M7470">
        <v>0</v>
      </c>
      <c r="N7470">
        <v>2.3739999999999998E-3</v>
      </c>
      <c r="O7470">
        <v>6.9550000000000002E-3</v>
      </c>
      <c r="P7470">
        <v>0.13953199999999999</v>
      </c>
      <c r="Q7470">
        <v>4.9919999999999999E-2</v>
      </c>
      <c r="R7470">
        <v>4.7689999999999998E-3</v>
      </c>
      <c r="S7470">
        <v>3.6069999999999998E-2</v>
      </c>
      <c r="T7470">
        <v>1.269E-2</v>
      </c>
      <c r="U7470">
        <v>1.7479999999999999E-2</v>
      </c>
      <c r="V7470">
        <v>2.5274999999999999E-2</v>
      </c>
      <c r="W7470">
        <v>0.328814</v>
      </c>
      <c r="X7470">
        <v>0.57808400000000004</v>
      </c>
      <c r="Y7470">
        <v>3.2147000000000002E-2</v>
      </c>
      <c r="Z7470">
        <v>9.0381000000000003E-2</v>
      </c>
      <c r="AA7470">
        <v>1.6185000000000001E-2</v>
      </c>
      <c r="AB7470">
        <v>0.26606400000000002</v>
      </c>
      <c r="AC7470">
        <v>1.4578789999999999</v>
      </c>
    </row>
    <row r="7471" spans="1:29" hidden="1" x14ac:dyDescent="0.3">
      <c r="A7471" t="s">
        <v>64</v>
      </c>
      <c r="B7471" t="s">
        <v>554</v>
      </c>
      <c r="C7471" t="s">
        <v>555</v>
      </c>
      <c r="D7471">
        <v>2.1150000000000001E-3</v>
      </c>
      <c r="E7471">
        <v>0.19717299999999999</v>
      </c>
      <c r="F7471">
        <v>0</v>
      </c>
      <c r="G7471">
        <v>0.22814899999999999</v>
      </c>
      <c r="H7471">
        <v>0.28673599999999999</v>
      </c>
      <c r="I7471">
        <v>5.1275000000000001E-2</v>
      </c>
      <c r="J7471">
        <v>1.2E-5</v>
      </c>
      <c r="K7471">
        <v>7.4260999999999994E-2</v>
      </c>
      <c r="L7471">
        <v>0.213481</v>
      </c>
      <c r="M7471">
        <v>2.2946000000000001E-2</v>
      </c>
      <c r="N7471">
        <v>1.2237E-2</v>
      </c>
      <c r="O7471">
        <v>1.6910000000000001E-2</v>
      </c>
      <c r="P7471">
        <v>1.1052949999999999</v>
      </c>
      <c r="Q7471">
        <v>0.26861600000000002</v>
      </c>
      <c r="R7471">
        <v>8.3958000000000005E-2</v>
      </c>
      <c r="S7471">
        <v>5.3399000000000002E-2</v>
      </c>
      <c r="T7471">
        <v>0.30476399999999998</v>
      </c>
      <c r="U7471">
        <v>0.23253499999999999</v>
      </c>
      <c r="V7471">
        <v>3.9988999999999997E-2</v>
      </c>
      <c r="W7471">
        <v>8.9846999999999996E-2</v>
      </c>
      <c r="X7471">
        <v>3.656056</v>
      </c>
      <c r="Y7471">
        <v>0.57997399999999999</v>
      </c>
      <c r="Z7471">
        <v>0.404781</v>
      </c>
      <c r="AA7471">
        <v>4.7128000000000003E-2</v>
      </c>
      <c r="AB7471">
        <v>0.320496</v>
      </c>
      <c r="AC7471">
        <v>6.0815429999999999</v>
      </c>
    </row>
    <row r="7472" spans="1:29" hidden="1" x14ac:dyDescent="0.3">
      <c r="A7472" t="s">
        <v>65</v>
      </c>
      <c r="B7472" t="s">
        <v>554</v>
      </c>
      <c r="C7472" t="s">
        <v>555</v>
      </c>
      <c r="D7472">
        <v>0.206979</v>
      </c>
      <c r="E7472">
        <v>1.4710000000000001E-3</v>
      </c>
      <c r="F7472">
        <v>8.7139999999999995E-2</v>
      </c>
      <c r="G7472">
        <v>0.11321199999999999</v>
      </c>
      <c r="H7472">
        <v>7.4454999999999993E-2</v>
      </c>
      <c r="I7472">
        <v>0.212642</v>
      </c>
      <c r="J7472">
        <v>6.4534999999999995E-2</v>
      </c>
      <c r="K7472">
        <v>5.2270999999999998E-2</v>
      </c>
      <c r="L7472">
        <v>3.1120000000000002E-3</v>
      </c>
      <c r="M7472">
        <v>8.0183000000000004E-2</v>
      </c>
      <c r="N7472">
        <v>2.3736E-2</v>
      </c>
      <c r="O7472">
        <v>5.5900999999999999E-2</v>
      </c>
      <c r="P7472">
        <v>0.97563699999999998</v>
      </c>
      <c r="Q7472">
        <v>1.478272</v>
      </c>
      <c r="R7472">
        <v>4.3328309999999997</v>
      </c>
      <c r="S7472">
        <v>4.094964</v>
      </c>
      <c r="T7472">
        <v>0.87987800000000005</v>
      </c>
      <c r="U7472">
        <v>0.60199199999999997</v>
      </c>
      <c r="V7472">
        <v>0.74734999999999996</v>
      </c>
      <c r="W7472">
        <v>0.85007699999999997</v>
      </c>
      <c r="X7472">
        <v>3.5726000000000001E-2</v>
      </c>
      <c r="Y7472">
        <v>0.93932099999999996</v>
      </c>
      <c r="Z7472">
        <v>0.41843000000000002</v>
      </c>
      <c r="AA7472">
        <v>0.11897199999999999</v>
      </c>
      <c r="AB7472">
        <v>2.2367400000000002</v>
      </c>
      <c r="AC7472">
        <v>16.734552999999998</v>
      </c>
    </row>
    <row r="7473" spans="1:29" hidden="1" x14ac:dyDescent="0.3">
      <c r="A7473" t="s">
        <v>66</v>
      </c>
      <c r="B7473" t="s">
        <v>554</v>
      </c>
      <c r="C7473" t="s">
        <v>555</v>
      </c>
      <c r="D7473">
        <v>9.0849999999999993E-3</v>
      </c>
      <c r="E7473">
        <v>8.1325999999999996E-2</v>
      </c>
      <c r="F7473">
        <v>0.28192</v>
      </c>
      <c r="G7473">
        <v>0.101267</v>
      </c>
      <c r="H7473">
        <v>4.3759999999999997E-3</v>
      </c>
      <c r="I7473">
        <v>2.0530000000000001E-3</v>
      </c>
      <c r="J7473">
        <v>7.3247999999999994E-2</v>
      </c>
      <c r="K7473">
        <v>8.3622000000000002E-2</v>
      </c>
      <c r="L7473">
        <v>0.23080600000000001</v>
      </c>
      <c r="M7473">
        <v>0.101826</v>
      </c>
      <c r="N7473">
        <v>6.3818E-2</v>
      </c>
      <c r="O7473">
        <v>0.16054099999999999</v>
      </c>
      <c r="P7473">
        <v>1.1938879999999998</v>
      </c>
      <c r="Q7473">
        <v>0.33928000000000003</v>
      </c>
      <c r="R7473">
        <v>0.82097299999999995</v>
      </c>
      <c r="S7473">
        <v>0.12526999999999999</v>
      </c>
      <c r="T7473">
        <v>1.3986700000000001</v>
      </c>
      <c r="U7473">
        <v>3.6546180000000001</v>
      </c>
      <c r="V7473">
        <v>1.9346989999999999</v>
      </c>
      <c r="W7473">
        <v>3.4600629999999999</v>
      </c>
      <c r="X7473">
        <v>1.000113</v>
      </c>
      <c r="Y7473">
        <v>0.350024</v>
      </c>
      <c r="Z7473">
        <v>0.44018600000000002</v>
      </c>
      <c r="AA7473">
        <v>0.375417</v>
      </c>
      <c r="AB7473">
        <v>2.0598529999999999</v>
      </c>
      <c r="AC7473">
        <v>15.959166000000002</v>
      </c>
    </row>
    <row r="7474" spans="1:29" hidden="1" x14ac:dyDescent="0.3">
      <c r="A7474" t="s">
        <v>67</v>
      </c>
      <c r="B7474" t="s">
        <v>554</v>
      </c>
      <c r="C7474" t="s">
        <v>555</v>
      </c>
      <c r="D7474">
        <v>6.8861000000000006E-2</v>
      </c>
      <c r="E7474">
        <v>4.3451999999999998E-2</v>
      </c>
      <c r="F7474">
        <v>2.7924999999999998E-2</v>
      </c>
      <c r="G7474">
        <v>4.8190000000000004E-3</v>
      </c>
      <c r="H7474">
        <v>1.57E-3</v>
      </c>
      <c r="I7474">
        <v>4.1089999999999998E-3</v>
      </c>
      <c r="J7474">
        <v>8.8047E-2</v>
      </c>
      <c r="K7474">
        <v>5.0966999999999998E-2</v>
      </c>
      <c r="L7474">
        <v>1.2377000000000001E-2</v>
      </c>
      <c r="M7474">
        <v>0.10405300000000001</v>
      </c>
      <c r="N7474">
        <v>5.8686000000000002E-2</v>
      </c>
      <c r="O7474">
        <v>8.3035999999999999E-2</v>
      </c>
      <c r="P7474">
        <v>0.547902</v>
      </c>
      <c r="Q7474">
        <v>0.99399499999999996</v>
      </c>
      <c r="R7474">
        <v>0.20739199999999999</v>
      </c>
      <c r="S7474">
        <v>16.130476000000002</v>
      </c>
      <c r="T7474">
        <v>6.8464369999999999</v>
      </c>
      <c r="U7474">
        <v>3.963228</v>
      </c>
      <c r="V7474">
        <v>1.5222439999999999</v>
      </c>
      <c r="W7474">
        <v>1.1747730000000001</v>
      </c>
      <c r="X7474">
        <v>2.7105489999999999</v>
      </c>
      <c r="Y7474">
        <v>0.165108</v>
      </c>
      <c r="Z7474">
        <v>0.374143</v>
      </c>
      <c r="AA7474">
        <v>0.42786099999999999</v>
      </c>
      <c r="AB7474">
        <v>1.137532</v>
      </c>
      <c r="AC7474">
        <v>35.653737999999997</v>
      </c>
    </row>
    <row r="7475" spans="1:29" hidden="1" x14ac:dyDescent="0.3">
      <c r="A7475" t="s">
        <v>68</v>
      </c>
      <c r="B7475" t="s">
        <v>554</v>
      </c>
      <c r="C7475" t="s">
        <v>555</v>
      </c>
      <c r="D7475">
        <v>6.9635000000000002E-2</v>
      </c>
      <c r="E7475">
        <v>1.6372000000000001E-2</v>
      </c>
      <c r="F7475">
        <v>9.9176E-2</v>
      </c>
      <c r="G7475">
        <v>0.13666800000000001</v>
      </c>
      <c r="H7475">
        <v>2.2590000000000002E-3</v>
      </c>
      <c r="I7475">
        <v>0.10742500000000001</v>
      </c>
      <c r="J7475">
        <v>1.7094999999999999E-2</v>
      </c>
      <c r="K7475">
        <v>9.2412999999999995E-2</v>
      </c>
      <c r="L7475">
        <v>5.1330000000000004E-3</v>
      </c>
      <c r="M7475">
        <v>0.12746399999999999</v>
      </c>
      <c r="N7475">
        <v>4.4294E-2</v>
      </c>
      <c r="O7475">
        <v>0.178178</v>
      </c>
      <c r="P7475">
        <v>0.89611200000000002</v>
      </c>
      <c r="Q7475">
        <v>3.8630089999999999</v>
      </c>
      <c r="R7475">
        <v>1.3852899999999999</v>
      </c>
      <c r="S7475">
        <v>2.3195950000000001</v>
      </c>
      <c r="T7475">
        <v>2.9485480000000002</v>
      </c>
      <c r="U7475">
        <v>3.0207199999999998</v>
      </c>
      <c r="V7475">
        <v>3.3932190000000002</v>
      </c>
      <c r="W7475">
        <v>18.497468999999999</v>
      </c>
      <c r="X7475">
        <v>1.78566</v>
      </c>
      <c r="Y7475">
        <v>1.9082030000000001</v>
      </c>
      <c r="Z7475">
        <v>0.73589000000000004</v>
      </c>
      <c r="AA7475">
        <v>1.0052270000000001</v>
      </c>
      <c r="AB7475">
        <v>4.163754</v>
      </c>
      <c r="AC7475">
        <v>45.026583999999986</v>
      </c>
    </row>
    <row r="7476" spans="1:29" hidden="1" x14ac:dyDescent="0.3">
      <c r="A7476" t="s">
        <v>69</v>
      </c>
      <c r="B7476" t="s">
        <v>554</v>
      </c>
      <c r="C7476" t="s">
        <v>555</v>
      </c>
      <c r="D7476">
        <v>0.20631099999999999</v>
      </c>
      <c r="E7476">
        <v>3.8140000000000001E-3</v>
      </c>
      <c r="F7476">
        <v>2.2768E-2</v>
      </c>
      <c r="G7476">
        <v>0.20888499999999999</v>
      </c>
      <c r="H7476">
        <v>0.176426</v>
      </c>
      <c r="I7476">
        <v>5.0000000000000002E-5</v>
      </c>
      <c r="J7476">
        <v>4.9931999999999997E-2</v>
      </c>
      <c r="K7476">
        <v>1.1186E-2</v>
      </c>
      <c r="L7476">
        <v>8.6952000000000002E-2</v>
      </c>
      <c r="M7476">
        <v>2.0790000000000001E-3</v>
      </c>
      <c r="N7476">
        <v>0.20539399999999999</v>
      </c>
      <c r="O7476">
        <v>1.4135E-2</v>
      </c>
      <c r="P7476">
        <v>0.98793200000000003</v>
      </c>
      <c r="Q7476">
        <v>2.3898839999999999</v>
      </c>
      <c r="R7476">
        <v>2.0724529999999999</v>
      </c>
      <c r="S7476">
        <v>3.05627</v>
      </c>
      <c r="T7476">
        <v>7.4173689999999999</v>
      </c>
      <c r="U7476">
        <v>3.5178029999999998</v>
      </c>
      <c r="V7476">
        <v>4.7202229999999998</v>
      </c>
      <c r="W7476">
        <v>7.8128460000000004</v>
      </c>
      <c r="X7476">
        <v>3.785415</v>
      </c>
      <c r="Y7476">
        <v>2.1612179999999999</v>
      </c>
      <c r="Z7476">
        <v>0.36285200000000001</v>
      </c>
      <c r="AA7476">
        <v>1.1271770000000001</v>
      </c>
      <c r="AB7476">
        <v>0.403972</v>
      </c>
      <c r="AC7476">
        <v>38.827482000000003</v>
      </c>
    </row>
    <row r="7477" spans="1:29" hidden="1" x14ac:dyDescent="0.3">
      <c r="A7477" t="s">
        <v>70</v>
      </c>
      <c r="B7477" t="s">
        <v>554</v>
      </c>
      <c r="C7477" t="s">
        <v>555</v>
      </c>
      <c r="D7477">
        <v>3.5638000000000003E-2</v>
      </c>
      <c r="E7477">
        <v>4.1206E-2</v>
      </c>
      <c r="F7477">
        <v>2.2867999999999999E-2</v>
      </c>
      <c r="G7477">
        <v>0.109872</v>
      </c>
      <c r="H7477">
        <v>1.5899999999999999E-4</v>
      </c>
      <c r="I7477">
        <v>0.119158</v>
      </c>
      <c r="J7477">
        <v>5.0883999999999999E-2</v>
      </c>
      <c r="K7477">
        <v>1.6930000000000001E-3</v>
      </c>
      <c r="L7477">
        <v>0.46214899999999998</v>
      </c>
      <c r="M7477">
        <v>1.062E-3</v>
      </c>
      <c r="N7477">
        <v>7.1679999999999994E-2</v>
      </c>
      <c r="O7477">
        <v>7.0499000000000006E-2</v>
      </c>
      <c r="P7477">
        <v>0.98686799999999986</v>
      </c>
      <c r="Q7477">
        <v>5.2997759999999996</v>
      </c>
      <c r="R7477">
        <v>4.8380960000000002</v>
      </c>
      <c r="S7477">
        <v>14.054480999999999</v>
      </c>
      <c r="T7477">
        <v>2.8680620000000001</v>
      </c>
      <c r="U7477">
        <v>5.1805120000000002</v>
      </c>
      <c r="V7477">
        <v>1.608552</v>
      </c>
      <c r="W7477">
        <v>3.5388809999999999</v>
      </c>
      <c r="X7477">
        <v>2.2828620000000002</v>
      </c>
      <c r="Y7477">
        <v>11.641479</v>
      </c>
      <c r="Z7477">
        <v>7.1964730000000001</v>
      </c>
      <c r="AA7477">
        <v>6.0349719999999998</v>
      </c>
      <c r="AB7477">
        <v>6.0507720000000003</v>
      </c>
      <c r="AC7477">
        <v>70.594917999999993</v>
      </c>
    </row>
    <row r="7478" spans="1:29" hidden="1" x14ac:dyDescent="0.3">
      <c r="A7478" t="s">
        <v>71</v>
      </c>
      <c r="B7478" t="s">
        <v>554</v>
      </c>
      <c r="C7478" t="s">
        <v>555</v>
      </c>
      <c r="D7478">
        <v>4.4445999999999999E-2</v>
      </c>
      <c r="E7478">
        <v>0.32708399999999999</v>
      </c>
      <c r="F7478">
        <v>0.11788899999999999</v>
      </c>
      <c r="G7478">
        <v>0.107644</v>
      </c>
      <c r="H7478">
        <v>2.7420000000000001E-3</v>
      </c>
      <c r="I7478">
        <v>1.8873000000000001E-2</v>
      </c>
      <c r="J7478">
        <v>0.46540199999999998</v>
      </c>
      <c r="K7478">
        <v>4.2666999999999997E-2</v>
      </c>
      <c r="L7478">
        <v>2.5857000000000002E-2</v>
      </c>
      <c r="M7478">
        <v>7.9570000000000005E-3</v>
      </c>
      <c r="N7478">
        <v>1.6122999999999998E-2</v>
      </c>
      <c r="O7478">
        <v>0.15887299999999999</v>
      </c>
      <c r="P7478">
        <v>1.3355569999999999</v>
      </c>
      <c r="Q7478">
        <v>2.7872309999999998</v>
      </c>
      <c r="R7478">
        <v>1.957967</v>
      </c>
      <c r="S7478">
        <v>1.965265</v>
      </c>
      <c r="T7478">
        <v>2.3586149999999999</v>
      </c>
      <c r="U7478">
        <v>13.597626999999999</v>
      </c>
      <c r="V7478">
        <v>4.6565979999999998</v>
      </c>
      <c r="W7478">
        <v>3.4355419999999999</v>
      </c>
      <c r="X7478">
        <v>7.1650780000000003</v>
      </c>
      <c r="Y7478">
        <v>0.68745900000000004</v>
      </c>
      <c r="Z7478">
        <v>3.557045</v>
      </c>
      <c r="AA7478">
        <v>1.6650670000000001</v>
      </c>
      <c r="AB7478">
        <v>5.627891</v>
      </c>
      <c r="AC7478">
        <v>49.461385</v>
      </c>
    </row>
    <row r="7479" spans="1:29" hidden="1" x14ac:dyDescent="0.3">
      <c r="A7479" t="s">
        <v>72</v>
      </c>
      <c r="B7479" t="s">
        <v>554</v>
      </c>
      <c r="C7479" t="s">
        <v>555</v>
      </c>
      <c r="D7479">
        <v>0.51061699999999999</v>
      </c>
      <c r="E7479">
        <v>5.5507000000000001E-2</v>
      </c>
      <c r="F7479">
        <v>1.2440000000000001E-3</v>
      </c>
      <c r="G7479">
        <v>4.8221E-2</v>
      </c>
      <c r="H7479">
        <v>9.5394999999999994E-2</v>
      </c>
      <c r="I7479">
        <v>8.7000000000000001E-5</v>
      </c>
      <c r="J7479">
        <v>8.3799999999999999E-4</v>
      </c>
      <c r="K7479">
        <v>7.4809999999999998E-3</v>
      </c>
      <c r="L7479">
        <v>1.0281E-2</v>
      </c>
      <c r="M7479">
        <v>2.5071E-2</v>
      </c>
      <c r="N7479">
        <v>6.4159999999999998E-3</v>
      </c>
      <c r="O7479">
        <v>0.23053000000000001</v>
      </c>
      <c r="P7479">
        <v>0.99168799999999979</v>
      </c>
      <c r="Q7479">
        <v>1.49116</v>
      </c>
      <c r="R7479">
        <v>0.14752999999999999</v>
      </c>
      <c r="S7479">
        <v>3.7827169999999999</v>
      </c>
      <c r="T7479">
        <v>5.3134170000000003</v>
      </c>
      <c r="U7479">
        <v>4.2578779999999998</v>
      </c>
      <c r="V7479">
        <v>1.9478310000000001</v>
      </c>
      <c r="W7479">
        <v>5.7664489999999997</v>
      </c>
      <c r="X7479">
        <v>19.683845000000002</v>
      </c>
      <c r="Y7479">
        <v>15.588577000000001</v>
      </c>
      <c r="Z7479">
        <v>18.645951</v>
      </c>
      <c r="AA7479">
        <v>11.923387</v>
      </c>
      <c r="AB7479">
        <v>16.683261999999999</v>
      </c>
      <c r="AC7479">
        <v>105.232004</v>
      </c>
    </row>
    <row r="7480" spans="1:29" hidden="1" x14ac:dyDescent="0.3">
      <c r="A7480" t="s">
        <v>73</v>
      </c>
      <c r="B7480" t="s">
        <v>554</v>
      </c>
      <c r="C7480" t="s">
        <v>555</v>
      </c>
      <c r="D7480">
        <v>3.7991999999999998E-2</v>
      </c>
      <c r="E7480">
        <v>3.6568000000000003E-2</v>
      </c>
      <c r="F7480">
        <v>3.9170000000000003E-3</v>
      </c>
      <c r="G7480">
        <v>6.0732000000000001E-2</v>
      </c>
      <c r="H7480">
        <v>1.333E-2</v>
      </c>
      <c r="I7480">
        <v>7.8799999999999999E-3</v>
      </c>
      <c r="J7480">
        <v>5.2830000000000004E-3</v>
      </c>
      <c r="K7480">
        <v>8.7145E-2</v>
      </c>
      <c r="L7480">
        <v>8.6387000000000005E-2</v>
      </c>
      <c r="M7480">
        <v>3.4587E-2</v>
      </c>
      <c r="N7480">
        <v>6.8404999999999994E-2</v>
      </c>
      <c r="O7480">
        <v>6.1344999999999997E-2</v>
      </c>
      <c r="P7480">
        <v>0.50357099999999999</v>
      </c>
      <c r="Q7480">
        <v>2.8202250000000002</v>
      </c>
      <c r="R7480">
        <v>7.2485470000000003</v>
      </c>
      <c r="S7480">
        <v>12.00469</v>
      </c>
      <c r="T7480">
        <v>1.125923</v>
      </c>
      <c r="U7480">
        <v>3.25088</v>
      </c>
      <c r="V7480">
        <v>1.2502340000000001</v>
      </c>
      <c r="W7480">
        <v>5.8373569999999999</v>
      </c>
      <c r="X7480">
        <v>7.7653800000000004</v>
      </c>
      <c r="Y7480">
        <v>9.9578220000000002</v>
      </c>
      <c r="Z7480">
        <v>2.6594069999999999</v>
      </c>
      <c r="AA7480">
        <v>1.5327200000000001</v>
      </c>
      <c r="AB7480">
        <v>1.400118</v>
      </c>
      <c r="AC7480">
        <v>56.853302999999997</v>
      </c>
    </row>
    <row r="7481" spans="1:29" hidden="1" x14ac:dyDescent="0.3">
      <c r="A7481" t="s">
        <v>74</v>
      </c>
      <c r="B7481" t="s">
        <v>554</v>
      </c>
      <c r="C7481" t="s">
        <v>555</v>
      </c>
      <c r="D7481">
        <v>6.8559999999999996E-2</v>
      </c>
      <c r="E7481">
        <v>5.8019000000000001E-2</v>
      </c>
      <c r="F7481">
        <v>4.2222000000000003E-2</v>
      </c>
      <c r="G7481">
        <v>0.15970999999999999</v>
      </c>
      <c r="H7481">
        <v>0.296734</v>
      </c>
      <c r="I7481">
        <v>5.0889999999999998E-2</v>
      </c>
      <c r="J7481">
        <v>0.16139000000000001</v>
      </c>
      <c r="K7481">
        <v>0.22339500000000001</v>
      </c>
      <c r="L7481">
        <v>3.5272999999999999E-2</v>
      </c>
      <c r="M7481">
        <v>4.1771000000000003E-2</v>
      </c>
      <c r="N7481">
        <v>1.2907E-2</v>
      </c>
      <c r="O7481">
        <v>1.0378E-2</v>
      </c>
      <c r="P7481">
        <v>1.161249</v>
      </c>
      <c r="Q7481">
        <v>3.0918350000000001</v>
      </c>
      <c r="R7481">
        <v>3.5743399999999999</v>
      </c>
      <c r="S7481">
        <v>4.1867270000000003</v>
      </c>
      <c r="T7481">
        <v>2.6629879999999999</v>
      </c>
      <c r="U7481">
        <v>1.551261</v>
      </c>
      <c r="V7481">
        <v>14.553722</v>
      </c>
      <c r="W7481">
        <v>0.68349599999999999</v>
      </c>
      <c r="X7481">
        <v>0.90335200000000004</v>
      </c>
      <c r="Y7481">
        <v>6.2795079999999999</v>
      </c>
      <c r="Z7481">
        <v>5.7085650000000001</v>
      </c>
      <c r="AA7481">
        <v>5.1878479999999998</v>
      </c>
      <c r="AB7481">
        <v>5.7285880000000002</v>
      </c>
      <c r="AC7481">
        <v>54.112230000000011</v>
      </c>
    </row>
    <row r="7482" spans="1:29" hidden="1" x14ac:dyDescent="0.3">
      <c r="A7482" t="s">
        <v>75</v>
      </c>
      <c r="B7482" t="s">
        <v>554</v>
      </c>
      <c r="C7482" t="s">
        <v>555</v>
      </c>
      <c r="D7482">
        <v>7.4328000000000005E-2</v>
      </c>
      <c r="E7482">
        <v>5.012E-3</v>
      </c>
      <c r="F7482">
        <v>8.7790000000000003E-3</v>
      </c>
      <c r="G7482">
        <v>7.8367000000000006E-2</v>
      </c>
      <c r="H7482">
        <v>4.6480000000000002E-3</v>
      </c>
      <c r="I7482">
        <v>0.74258000000000002</v>
      </c>
      <c r="J7482">
        <v>2.0270000000000002E-3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0.91574100000000003</v>
      </c>
      <c r="Q7482">
        <v>0.95402900000000002</v>
      </c>
      <c r="R7482">
        <v>10.818479999999999</v>
      </c>
      <c r="S7482">
        <v>0.94815000000000005</v>
      </c>
      <c r="T7482">
        <v>4.9840949999999999</v>
      </c>
      <c r="U7482">
        <v>6.0135389999999997</v>
      </c>
      <c r="V7482">
        <v>1.9995000000000001</v>
      </c>
      <c r="W7482">
        <v>9.2099270000000004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34.927720000000008</v>
      </c>
    </row>
    <row r="7483" spans="1:29" hidden="1" x14ac:dyDescent="0.3">
      <c r="A7483" t="s">
        <v>81</v>
      </c>
      <c r="B7483" t="s">
        <v>556</v>
      </c>
      <c r="C7483" t="s">
        <v>557</v>
      </c>
      <c r="D7483">
        <v>0.4</v>
      </c>
      <c r="E7483">
        <v>0.4</v>
      </c>
      <c r="F7483">
        <v>0.1</v>
      </c>
      <c r="G7483">
        <v>1.1000000000000001</v>
      </c>
      <c r="H7483">
        <v>1.1000000000000001</v>
      </c>
      <c r="I7483">
        <v>0.7</v>
      </c>
      <c r="J7483">
        <v>1</v>
      </c>
      <c r="K7483">
        <v>1.4</v>
      </c>
      <c r="L7483">
        <v>1.4</v>
      </c>
      <c r="M7483">
        <v>0.2</v>
      </c>
      <c r="N7483">
        <v>0.4</v>
      </c>
      <c r="O7483">
        <v>0.4</v>
      </c>
      <c r="P7483">
        <v>8.6</v>
      </c>
      <c r="Q7483">
        <v>3</v>
      </c>
      <c r="R7483">
        <v>1.9</v>
      </c>
      <c r="S7483">
        <v>8.5</v>
      </c>
      <c r="T7483">
        <v>56.7</v>
      </c>
      <c r="U7483">
        <v>9.3000000000000007</v>
      </c>
      <c r="V7483">
        <v>12.3</v>
      </c>
      <c r="W7483">
        <v>7.2</v>
      </c>
      <c r="X7483">
        <v>19.2</v>
      </c>
      <c r="Y7483">
        <v>12.4</v>
      </c>
      <c r="Z7483">
        <v>68.7</v>
      </c>
      <c r="AA7483">
        <v>6.7</v>
      </c>
      <c r="AB7483">
        <v>43.7</v>
      </c>
      <c r="AC7483">
        <v>249.59999999999997</v>
      </c>
    </row>
    <row r="7484" spans="1:29" hidden="1" x14ac:dyDescent="0.3">
      <c r="A7484" t="s">
        <v>82</v>
      </c>
      <c r="B7484" t="s">
        <v>556</v>
      </c>
      <c r="C7484" t="s">
        <v>557</v>
      </c>
      <c r="D7484">
        <v>0.3</v>
      </c>
      <c r="E7484">
        <v>0.8</v>
      </c>
      <c r="F7484">
        <v>2.7</v>
      </c>
      <c r="G7484">
        <v>0.9</v>
      </c>
      <c r="H7484">
        <v>5</v>
      </c>
      <c r="I7484">
        <v>2.5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12.2</v>
      </c>
      <c r="Q7484">
        <v>8.4</v>
      </c>
      <c r="R7484">
        <v>11.8</v>
      </c>
      <c r="S7484">
        <v>10.5</v>
      </c>
      <c r="T7484">
        <v>17.3</v>
      </c>
      <c r="U7484">
        <v>8.1999999999999993</v>
      </c>
      <c r="V7484">
        <v>7.2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63.400000000000006</v>
      </c>
    </row>
    <row r="7485" spans="1:29" hidden="1" x14ac:dyDescent="0.3">
      <c r="A7485" t="s">
        <v>83</v>
      </c>
      <c r="B7485" t="s">
        <v>556</v>
      </c>
      <c r="C7485" t="s">
        <v>557</v>
      </c>
      <c r="D7485">
        <v>0</v>
      </c>
      <c r="E7485">
        <v>0</v>
      </c>
      <c r="F7485">
        <v>0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</row>
    <row r="7486" spans="1:29" hidden="1" x14ac:dyDescent="0.3">
      <c r="A7486" t="s">
        <v>84</v>
      </c>
      <c r="B7486" t="s">
        <v>556</v>
      </c>
      <c r="C7486" t="s">
        <v>557</v>
      </c>
      <c r="D7486">
        <v>0</v>
      </c>
      <c r="E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</row>
    <row r="7487" spans="1:29" hidden="1" x14ac:dyDescent="0.3">
      <c r="A7487" t="s">
        <v>85</v>
      </c>
      <c r="B7487" t="s">
        <v>556</v>
      </c>
      <c r="C7487" t="s">
        <v>557</v>
      </c>
      <c r="D7487">
        <v>0</v>
      </c>
      <c r="E7487">
        <v>0</v>
      </c>
      <c r="F7487">
        <v>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</row>
    <row r="7488" spans="1:29" hidden="1" x14ac:dyDescent="0.3">
      <c r="A7488" t="s">
        <v>56</v>
      </c>
      <c r="B7488" t="s">
        <v>556</v>
      </c>
      <c r="C7488" t="s">
        <v>557</v>
      </c>
      <c r="D7488">
        <v>0</v>
      </c>
      <c r="E7488">
        <v>0</v>
      </c>
      <c r="F7488">
        <v>0</v>
      </c>
      <c r="G7488">
        <v>0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</row>
    <row r="7489" spans="1:29" hidden="1" x14ac:dyDescent="0.3">
      <c r="A7489" t="s">
        <v>82</v>
      </c>
      <c r="B7489" t="s">
        <v>558</v>
      </c>
      <c r="C7489" t="s">
        <v>559</v>
      </c>
      <c r="D7489">
        <v>0</v>
      </c>
      <c r="E7489">
        <v>0</v>
      </c>
      <c r="F7489">
        <v>0</v>
      </c>
      <c r="G7489">
        <v>0</v>
      </c>
      <c r="H7489">
        <v>0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0.4</v>
      </c>
      <c r="Z7489">
        <v>0</v>
      </c>
      <c r="AA7489">
        <v>0</v>
      </c>
      <c r="AB7489">
        <v>0.5</v>
      </c>
      <c r="AC7489">
        <v>0.9</v>
      </c>
    </row>
    <row r="7490" spans="1:29" hidden="1" x14ac:dyDescent="0.3">
      <c r="A7490" t="s">
        <v>83</v>
      </c>
      <c r="B7490" t="s">
        <v>558</v>
      </c>
      <c r="C7490" t="s">
        <v>559</v>
      </c>
      <c r="D7490">
        <v>0</v>
      </c>
      <c r="E7490">
        <v>0</v>
      </c>
      <c r="F7490">
        <v>0</v>
      </c>
      <c r="G7490">
        <v>0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0.2</v>
      </c>
      <c r="R7490">
        <v>0.1</v>
      </c>
      <c r="S7490">
        <v>2.1</v>
      </c>
      <c r="T7490">
        <v>0.4</v>
      </c>
      <c r="U7490">
        <v>0.9</v>
      </c>
      <c r="V7490">
        <v>0.5</v>
      </c>
      <c r="W7490">
        <v>0.6</v>
      </c>
      <c r="X7490">
        <v>0.6</v>
      </c>
      <c r="Y7490">
        <v>1.4</v>
      </c>
      <c r="Z7490">
        <v>0.2</v>
      </c>
      <c r="AA7490">
        <v>0.3</v>
      </c>
      <c r="AB7490">
        <v>1.1000000000000001</v>
      </c>
      <c r="AC7490">
        <v>8.3999999999999986</v>
      </c>
    </row>
    <row r="7491" spans="1:29" hidden="1" x14ac:dyDescent="0.3">
      <c r="A7491" t="s">
        <v>84</v>
      </c>
      <c r="B7491" t="s">
        <v>558</v>
      </c>
      <c r="C7491" t="s">
        <v>559</v>
      </c>
      <c r="D7491">
        <v>0.1</v>
      </c>
      <c r="E7491">
        <v>0.1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0.1</v>
      </c>
      <c r="M7491">
        <v>0.1</v>
      </c>
      <c r="N7491">
        <v>0</v>
      </c>
      <c r="O7491">
        <v>0</v>
      </c>
      <c r="P7491">
        <v>0.4</v>
      </c>
      <c r="Q7491">
        <v>2.5</v>
      </c>
      <c r="R7491">
        <v>4.2</v>
      </c>
      <c r="S7491">
        <v>2.5</v>
      </c>
      <c r="T7491">
        <v>0.7</v>
      </c>
      <c r="U7491">
        <v>0.6</v>
      </c>
      <c r="V7491">
        <v>1.1000000000000001</v>
      </c>
      <c r="W7491">
        <v>0.3</v>
      </c>
      <c r="X7491">
        <v>0.5</v>
      </c>
      <c r="Y7491">
        <v>0.3</v>
      </c>
      <c r="Z7491">
        <v>1</v>
      </c>
      <c r="AA7491">
        <v>1.2</v>
      </c>
      <c r="AB7491">
        <v>1.6</v>
      </c>
      <c r="AC7491">
        <v>16.5</v>
      </c>
    </row>
    <row r="7492" spans="1:29" hidden="1" x14ac:dyDescent="0.3">
      <c r="A7492" t="s">
        <v>85</v>
      </c>
      <c r="B7492" t="s">
        <v>558</v>
      </c>
      <c r="C7492" t="s">
        <v>559</v>
      </c>
      <c r="D7492">
        <v>1.2</v>
      </c>
      <c r="E7492">
        <v>0</v>
      </c>
      <c r="F7492">
        <v>0</v>
      </c>
      <c r="G7492">
        <v>0</v>
      </c>
      <c r="H7492">
        <v>0</v>
      </c>
      <c r="I7492">
        <v>0.1</v>
      </c>
      <c r="J7492">
        <v>0</v>
      </c>
      <c r="K7492">
        <v>0</v>
      </c>
      <c r="L7492">
        <v>0</v>
      </c>
      <c r="M7492">
        <v>0.1</v>
      </c>
      <c r="N7492">
        <v>0.1</v>
      </c>
      <c r="O7492">
        <v>0</v>
      </c>
      <c r="P7492">
        <v>1.5000000000000002</v>
      </c>
      <c r="Q7492">
        <v>2.4</v>
      </c>
      <c r="R7492">
        <v>0.9</v>
      </c>
      <c r="S7492">
        <v>0.3</v>
      </c>
      <c r="T7492">
        <v>1.6</v>
      </c>
      <c r="U7492">
        <v>0.2</v>
      </c>
      <c r="V7492">
        <v>0.2</v>
      </c>
      <c r="W7492">
        <v>0.3</v>
      </c>
      <c r="X7492">
        <v>0.1</v>
      </c>
      <c r="Y7492">
        <v>0.1</v>
      </c>
      <c r="Z7492">
        <v>0.8</v>
      </c>
      <c r="AA7492">
        <v>6.4</v>
      </c>
      <c r="AB7492">
        <v>0.6</v>
      </c>
      <c r="AC7492">
        <v>13.899999999999999</v>
      </c>
    </row>
    <row r="7493" spans="1:29" hidden="1" x14ac:dyDescent="0.3">
      <c r="A7493" t="s">
        <v>48</v>
      </c>
      <c r="B7493" t="s">
        <v>558</v>
      </c>
      <c r="C7493" t="s">
        <v>559</v>
      </c>
      <c r="D7493">
        <v>0</v>
      </c>
      <c r="E7493">
        <v>0</v>
      </c>
      <c r="F7493">
        <v>0</v>
      </c>
      <c r="G7493">
        <v>0.1</v>
      </c>
      <c r="H7493">
        <v>0</v>
      </c>
      <c r="I7493">
        <v>0.1</v>
      </c>
      <c r="J7493">
        <v>0.9</v>
      </c>
      <c r="K7493">
        <v>0</v>
      </c>
      <c r="L7493">
        <v>0</v>
      </c>
      <c r="M7493">
        <v>0</v>
      </c>
      <c r="N7493">
        <v>0.1</v>
      </c>
      <c r="O7493">
        <v>0</v>
      </c>
      <c r="P7493">
        <v>1.2000000000000002</v>
      </c>
      <c r="Q7493">
        <v>0.8</v>
      </c>
      <c r="R7493">
        <v>1.1000000000000001</v>
      </c>
      <c r="S7493">
        <v>0.7</v>
      </c>
      <c r="T7493">
        <v>0.8</v>
      </c>
      <c r="U7493">
        <v>1.8</v>
      </c>
      <c r="V7493">
        <v>0.6</v>
      </c>
      <c r="W7493">
        <v>1.3</v>
      </c>
      <c r="X7493">
        <v>3.7</v>
      </c>
      <c r="Y7493">
        <v>0.6</v>
      </c>
      <c r="Z7493">
        <v>0.7</v>
      </c>
      <c r="AA7493">
        <v>1.9</v>
      </c>
      <c r="AB7493">
        <v>2.2000000000000002</v>
      </c>
      <c r="AC7493">
        <v>16.2</v>
      </c>
    </row>
    <row r="7494" spans="1:29" hidden="1" x14ac:dyDescent="0.3">
      <c r="A7494" t="s">
        <v>51</v>
      </c>
      <c r="B7494" t="s">
        <v>558</v>
      </c>
      <c r="C7494" t="s">
        <v>559</v>
      </c>
      <c r="D7494">
        <v>0</v>
      </c>
      <c r="E7494">
        <v>0</v>
      </c>
      <c r="F7494">
        <v>0</v>
      </c>
      <c r="G7494">
        <v>0.1</v>
      </c>
      <c r="H7494">
        <v>0</v>
      </c>
      <c r="I7494">
        <v>0.1</v>
      </c>
      <c r="J7494">
        <v>0.1</v>
      </c>
      <c r="K7494">
        <v>0</v>
      </c>
      <c r="L7494">
        <v>0.1</v>
      </c>
      <c r="M7494">
        <v>0.1</v>
      </c>
      <c r="N7494">
        <v>0</v>
      </c>
      <c r="O7494">
        <v>0</v>
      </c>
      <c r="P7494">
        <v>0.5</v>
      </c>
      <c r="Q7494">
        <v>0.3</v>
      </c>
      <c r="R7494">
        <v>0.7</v>
      </c>
      <c r="S7494">
        <v>1.8</v>
      </c>
      <c r="T7494">
        <v>5.3</v>
      </c>
      <c r="U7494">
        <v>0.7</v>
      </c>
      <c r="V7494">
        <v>2.8</v>
      </c>
      <c r="W7494">
        <v>0.3</v>
      </c>
      <c r="X7494">
        <v>5.6</v>
      </c>
      <c r="Y7494">
        <v>3.3</v>
      </c>
      <c r="Z7494">
        <v>1.7</v>
      </c>
      <c r="AA7494">
        <v>0.6</v>
      </c>
      <c r="AB7494">
        <v>2</v>
      </c>
      <c r="AC7494">
        <v>25.1</v>
      </c>
    </row>
    <row r="7495" spans="1:29" hidden="1" x14ac:dyDescent="0.3">
      <c r="A7495" t="s">
        <v>52</v>
      </c>
      <c r="B7495" t="s">
        <v>558</v>
      </c>
      <c r="C7495" t="s">
        <v>559</v>
      </c>
      <c r="D7495">
        <v>0</v>
      </c>
      <c r="E7495">
        <v>0</v>
      </c>
      <c r="F7495">
        <v>0.1</v>
      </c>
      <c r="G7495">
        <v>0.1</v>
      </c>
      <c r="H7495">
        <v>0.1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0.1</v>
      </c>
      <c r="P7495">
        <v>0.4</v>
      </c>
      <c r="Q7495">
        <v>1.1000000000000001</v>
      </c>
      <c r="R7495">
        <v>0.7</v>
      </c>
      <c r="S7495">
        <v>0.2</v>
      </c>
      <c r="T7495">
        <v>0.2</v>
      </c>
      <c r="U7495">
        <v>0.6</v>
      </c>
      <c r="V7495">
        <v>0.1</v>
      </c>
      <c r="W7495">
        <v>0.1</v>
      </c>
      <c r="X7495">
        <v>0</v>
      </c>
      <c r="Y7495">
        <v>0.2</v>
      </c>
      <c r="Z7495">
        <v>0.4</v>
      </c>
      <c r="AA7495">
        <v>0.1</v>
      </c>
      <c r="AB7495">
        <v>0.1</v>
      </c>
      <c r="AC7495">
        <v>3.8000000000000007</v>
      </c>
    </row>
    <row r="7496" spans="1:29" hidden="1" x14ac:dyDescent="0.3">
      <c r="A7496" t="s">
        <v>53</v>
      </c>
      <c r="B7496" t="s">
        <v>558</v>
      </c>
      <c r="C7496" t="s">
        <v>559</v>
      </c>
      <c r="D7496">
        <v>0</v>
      </c>
      <c r="E7496"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0.1</v>
      </c>
      <c r="N7496">
        <v>0</v>
      </c>
      <c r="O7496">
        <v>0</v>
      </c>
      <c r="P7496">
        <v>0.1</v>
      </c>
      <c r="Q7496">
        <v>0.2</v>
      </c>
      <c r="R7496">
        <v>0.3</v>
      </c>
      <c r="S7496">
        <v>0.1</v>
      </c>
      <c r="T7496">
        <v>0.1</v>
      </c>
      <c r="U7496">
        <v>0.2</v>
      </c>
      <c r="V7496">
        <v>1</v>
      </c>
      <c r="W7496">
        <v>2.1</v>
      </c>
      <c r="X7496">
        <v>4</v>
      </c>
      <c r="Y7496">
        <v>6.7</v>
      </c>
      <c r="Z7496">
        <v>1.4</v>
      </c>
      <c r="AA7496">
        <v>0.4</v>
      </c>
      <c r="AB7496">
        <v>0.3</v>
      </c>
      <c r="AC7496">
        <v>16.799999999999997</v>
      </c>
    </row>
    <row r="7497" spans="1:29" hidden="1" x14ac:dyDescent="0.3">
      <c r="A7497" t="s">
        <v>54</v>
      </c>
      <c r="B7497" t="s">
        <v>558</v>
      </c>
      <c r="C7497" t="s">
        <v>559</v>
      </c>
      <c r="D7497">
        <v>0</v>
      </c>
      <c r="E7497">
        <v>0</v>
      </c>
      <c r="F7497">
        <v>0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1.3</v>
      </c>
      <c r="R7497">
        <v>2.9</v>
      </c>
      <c r="S7497">
        <v>1</v>
      </c>
      <c r="T7497">
        <v>0.4</v>
      </c>
      <c r="U7497">
        <v>0.4</v>
      </c>
      <c r="V7497">
        <v>0.6</v>
      </c>
      <c r="W7497">
        <v>0.5</v>
      </c>
      <c r="X7497">
        <v>4.5999999999999996</v>
      </c>
      <c r="Y7497">
        <v>3.3</v>
      </c>
      <c r="Z7497">
        <v>4.0999999999999996</v>
      </c>
      <c r="AA7497">
        <v>0.6</v>
      </c>
      <c r="AB7497">
        <v>1.9</v>
      </c>
      <c r="AC7497">
        <v>21.6</v>
      </c>
    </row>
    <row r="7498" spans="1:29" hidden="1" x14ac:dyDescent="0.3">
      <c r="A7498" t="s">
        <v>55</v>
      </c>
      <c r="B7498" t="s">
        <v>558</v>
      </c>
      <c r="C7498" t="s">
        <v>559</v>
      </c>
      <c r="D7498">
        <v>0</v>
      </c>
      <c r="E7498">
        <v>0.1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0.1</v>
      </c>
      <c r="L7498">
        <v>0</v>
      </c>
      <c r="M7498">
        <v>0</v>
      </c>
      <c r="N7498">
        <v>0</v>
      </c>
      <c r="O7498">
        <v>0</v>
      </c>
      <c r="P7498">
        <v>0.2</v>
      </c>
      <c r="Q7498">
        <v>6.4</v>
      </c>
      <c r="R7498">
        <v>0.6</v>
      </c>
      <c r="S7498">
        <v>0.4</v>
      </c>
      <c r="T7498">
        <v>0.4</v>
      </c>
      <c r="U7498">
        <v>1</v>
      </c>
      <c r="V7498">
        <v>0.8</v>
      </c>
      <c r="W7498">
        <v>0.5</v>
      </c>
      <c r="X7498">
        <v>1.1000000000000001</v>
      </c>
      <c r="Y7498">
        <v>7.1</v>
      </c>
      <c r="Z7498">
        <v>0.4</v>
      </c>
      <c r="AA7498">
        <v>3.1</v>
      </c>
      <c r="AB7498">
        <v>7</v>
      </c>
      <c r="AC7498">
        <v>28.8</v>
      </c>
    </row>
    <row r="7499" spans="1:29" hidden="1" x14ac:dyDescent="0.3">
      <c r="A7499" t="s">
        <v>56</v>
      </c>
      <c r="B7499" t="s">
        <v>558</v>
      </c>
      <c r="C7499" t="s">
        <v>559</v>
      </c>
      <c r="D7499">
        <v>2.8500000000000001E-3</v>
      </c>
      <c r="E7499">
        <v>0.101992</v>
      </c>
      <c r="F7499">
        <v>9.68E-4</v>
      </c>
      <c r="G7499">
        <v>1.4259000000000001E-2</v>
      </c>
      <c r="H7499">
        <v>0</v>
      </c>
      <c r="I7499">
        <v>4.9279999999999997E-2</v>
      </c>
      <c r="J7499">
        <v>0</v>
      </c>
      <c r="K7499">
        <v>2.9774999999999999E-2</v>
      </c>
      <c r="L7499">
        <v>0</v>
      </c>
      <c r="M7499">
        <v>2.35E-2</v>
      </c>
      <c r="N7499">
        <v>1.1915E-2</v>
      </c>
      <c r="O7499">
        <v>1.6875000000000001E-2</v>
      </c>
      <c r="P7499">
        <v>0.25141400000000003</v>
      </c>
      <c r="Q7499">
        <v>5.619078</v>
      </c>
      <c r="R7499">
        <v>0.62018499999999999</v>
      </c>
      <c r="S7499">
        <v>0.41250500000000001</v>
      </c>
      <c r="T7499">
        <v>35.758443</v>
      </c>
      <c r="U7499">
        <v>4.648263</v>
      </c>
      <c r="V7499">
        <v>8.9462089999999996</v>
      </c>
      <c r="W7499">
        <v>3.5454430000000001</v>
      </c>
      <c r="X7499">
        <v>4.950526</v>
      </c>
      <c r="Y7499">
        <v>6.421189</v>
      </c>
      <c r="Z7499">
        <v>10.982723999999999</v>
      </c>
      <c r="AA7499">
        <v>0.760023</v>
      </c>
      <c r="AB7499">
        <v>4.4514019999999999</v>
      </c>
      <c r="AC7499">
        <v>87.115990000000011</v>
      </c>
    </row>
    <row r="7500" spans="1:29" hidden="1" x14ac:dyDescent="0.3">
      <c r="A7500" t="s">
        <v>57</v>
      </c>
      <c r="B7500" t="s">
        <v>558</v>
      </c>
      <c r="C7500" t="s">
        <v>559</v>
      </c>
      <c r="D7500">
        <v>0.13078200000000001</v>
      </c>
      <c r="E7500">
        <v>1.4492E-2</v>
      </c>
      <c r="F7500">
        <v>7.0233000000000004E-2</v>
      </c>
      <c r="G7500">
        <v>6.87E-4</v>
      </c>
      <c r="H7500">
        <v>1.4707E-2</v>
      </c>
      <c r="I7500">
        <v>1.7776E-2</v>
      </c>
      <c r="J7500">
        <v>0</v>
      </c>
      <c r="K7500">
        <v>1.2552000000000001E-2</v>
      </c>
      <c r="L7500">
        <v>0</v>
      </c>
      <c r="M7500">
        <v>4.6959999999999997E-3</v>
      </c>
      <c r="N7500">
        <v>0</v>
      </c>
      <c r="O7500">
        <v>0.20105000000000001</v>
      </c>
      <c r="P7500">
        <v>0.46697499999999997</v>
      </c>
      <c r="Q7500">
        <v>2.4769670000000001</v>
      </c>
      <c r="R7500">
        <v>5.2367229999999996</v>
      </c>
      <c r="S7500">
        <v>5.090541</v>
      </c>
      <c r="T7500">
        <v>5.9361439999999996</v>
      </c>
      <c r="U7500">
        <v>3.069931</v>
      </c>
      <c r="V7500">
        <v>7.0110489999999999</v>
      </c>
      <c r="W7500">
        <v>2.0720230000000002</v>
      </c>
      <c r="X7500">
        <v>2.7741220000000002</v>
      </c>
      <c r="Y7500">
        <v>10.809775999999999</v>
      </c>
      <c r="Z7500">
        <v>4.1034379999999997</v>
      </c>
      <c r="AA7500">
        <v>1.2269239999999999</v>
      </c>
      <c r="AB7500">
        <v>4.1650989999999997</v>
      </c>
      <c r="AC7500">
        <v>53.972736999999995</v>
      </c>
    </row>
    <row r="7501" spans="1:29" hidden="1" x14ac:dyDescent="0.3">
      <c r="A7501" t="s">
        <v>58</v>
      </c>
      <c r="B7501" t="s">
        <v>558</v>
      </c>
      <c r="C7501" t="s">
        <v>559</v>
      </c>
      <c r="D7501">
        <v>0.128883</v>
      </c>
      <c r="E7501">
        <v>3.4086999999999999E-2</v>
      </c>
      <c r="F7501">
        <v>6.4499999999999996E-4</v>
      </c>
      <c r="G7501">
        <v>2.0792000000000001E-2</v>
      </c>
      <c r="H7501">
        <v>0.34200000000000003</v>
      </c>
      <c r="I7501">
        <v>1.7443E-2</v>
      </c>
      <c r="J7501">
        <v>0.18</v>
      </c>
      <c r="K7501">
        <v>2.5701999999999999E-2</v>
      </c>
      <c r="L7501">
        <v>0.159141</v>
      </c>
      <c r="M7501">
        <v>0.241448</v>
      </c>
      <c r="N7501">
        <v>1.7704999999999999E-2</v>
      </c>
      <c r="O7501">
        <v>0.10155500000000001</v>
      </c>
      <c r="P7501">
        <v>1.2694010000000002</v>
      </c>
      <c r="Q7501">
        <v>0.68736900000000001</v>
      </c>
      <c r="R7501">
        <v>7.4533009999999997</v>
      </c>
      <c r="S7501">
        <v>2.4278569999999999</v>
      </c>
      <c r="T7501">
        <v>4.1893070000000003</v>
      </c>
      <c r="U7501">
        <v>0.72593799999999997</v>
      </c>
      <c r="V7501">
        <v>7.3493959999999996</v>
      </c>
      <c r="W7501">
        <v>1.064406</v>
      </c>
      <c r="X7501">
        <v>1.889259</v>
      </c>
      <c r="Y7501">
        <v>2.4646499999999998</v>
      </c>
      <c r="Z7501">
        <v>0.35405599999999998</v>
      </c>
      <c r="AA7501">
        <v>2.1464840000000001</v>
      </c>
      <c r="AB7501">
        <v>0.30668800000000002</v>
      </c>
      <c r="AC7501">
        <v>31.058710999999999</v>
      </c>
    </row>
    <row r="7502" spans="1:29" hidden="1" x14ac:dyDescent="0.3">
      <c r="A7502" t="s">
        <v>59</v>
      </c>
      <c r="B7502" t="s">
        <v>558</v>
      </c>
      <c r="C7502" t="s">
        <v>559</v>
      </c>
      <c r="D7502">
        <v>3.8249999999999998E-3</v>
      </c>
      <c r="E7502">
        <v>0.11311499999999999</v>
      </c>
      <c r="F7502">
        <v>3.7909999999999999E-2</v>
      </c>
      <c r="G7502">
        <v>0.13780899999999999</v>
      </c>
      <c r="H7502">
        <v>0.16017700000000001</v>
      </c>
      <c r="I7502">
        <v>1.555E-3</v>
      </c>
      <c r="J7502">
        <v>0.23455799999999999</v>
      </c>
      <c r="K7502">
        <v>5.0897999999999999E-2</v>
      </c>
      <c r="L7502">
        <v>3.839E-3</v>
      </c>
      <c r="M7502">
        <v>3.3999999999999998E-3</v>
      </c>
      <c r="N7502">
        <v>0.103643</v>
      </c>
      <c r="O7502">
        <v>6.8960000000000002E-3</v>
      </c>
      <c r="P7502">
        <v>0.85762500000000008</v>
      </c>
      <c r="Q7502">
        <v>0.24367</v>
      </c>
      <c r="R7502">
        <v>0.384743</v>
      </c>
      <c r="S7502">
        <v>0.13075500000000001</v>
      </c>
      <c r="T7502">
        <v>0.41666700000000001</v>
      </c>
      <c r="U7502">
        <v>0.83829399999999998</v>
      </c>
      <c r="V7502">
        <v>0.26431900000000003</v>
      </c>
      <c r="W7502">
        <v>4.3566459999999996</v>
      </c>
      <c r="X7502">
        <v>0.62944100000000003</v>
      </c>
      <c r="Y7502">
        <v>0.232209</v>
      </c>
      <c r="Z7502">
        <v>0.99843899999999997</v>
      </c>
      <c r="AA7502">
        <v>0.25013600000000002</v>
      </c>
      <c r="AB7502">
        <v>0.102245</v>
      </c>
      <c r="AC7502">
        <v>8.8475639999999984</v>
      </c>
    </row>
    <row r="7503" spans="1:29" hidden="1" x14ac:dyDescent="0.3">
      <c r="A7503" t="s">
        <v>60</v>
      </c>
      <c r="B7503" t="s">
        <v>558</v>
      </c>
      <c r="C7503" t="s">
        <v>559</v>
      </c>
      <c r="D7503">
        <v>7.2309999999999996E-3</v>
      </c>
      <c r="E7503">
        <v>6.5129999999999997E-3</v>
      </c>
      <c r="F7503">
        <v>0.17168600000000001</v>
      </c>
      <c r="G7503">
        <v>1.1709000000000001E-2</v>
      </c>
      <c r="H7503">
        <v>0</v>
      </c>
      <c r="I7503">
        <v>2.1310000000000001E-3</v>
      </c>
      <c r="J7503">
        <v>2.3599999999999999E-2</v>
      </c>
      <c r="K7503">
        <v>0</v>
      </c>
      <c r="L7503">
        <v>0</v>
      </c>
      <c r="M7503">
        <v>0.199707</v>
      </c>
      <c r="N7503">
        <v>5.1409999999999997E-3</v>
      </c>
      <c r="O7503">
        <v>3.5239999999999998E-3</v>
      </c>
      <c r="P7503">
        <v>0.43124200000000001</v>
      </c>
      <c r="Q7503">
        <v>0.111954</v>
      </c>
      <c r="R7503">
        <v>0.15024799999999999</v>
      </c>
      <c r="S7503">
        <v>0.18319299999999999</v>
      </c>
      <c r="T7503">
        <v>0.197468</v>
      </c>
      <c r="U7503">
        <v>6.6377000000000005E-2</v>
      </c>
      <c r="V7503">
        <v>0.16345499999999999</v>
      </c>
      <c r="W7503">
        <v>1.621224</v>
      </c>
      <c r="X7503">
        <v>2.422056</v>
      </c>
      <c r="Y7503">
        <v>0.22540399999999999</v>
      </c>
      <c r="Z7503">
        <v>0.599132</v>
      </c>
      <c r="AA7503">
        <v>0.241976</v>
      </c>
      <c r="AB7503">
        <v>0.13033900000000001</v>
      </c>
      <c r="AC7503">
        <v>6.1128260000000001</v>
      </c>
    </row>
    <row r="7504" spans="1:29" hidden="1" x14ac:dyDescent="0.3">
      <c r="A7504" t="s">
        <v>61</v>
      </c>
      <c r="B7504" t="s">
        <v>558</v>
      </c>
      <c r="C7504" t="s">
        <v>559</v>
      </c>
      <c r="D7504">
        <v>2.4496E-2</v>
      </c>
      <c r="E7504">
        <v>3.0630000000000002E-3</v>
      </c>
      <c r="F7504">
        <v>0</v>
      </c>
      <c r="G7504">
        <v>0</v>
      </c>
      <c r="H7504">
        <v>7.2864999999999999E-2</v>
      </c>
      <c r="I7504">
        <v>1.5869000000000001E-2</v>
      </c>
      <c r="J7504">
        <v>0</v>
      </c>
      <c r="K7504">
        <v>0</v>
      </c>
      <c r="L7504">
        <v>5.2940000000000001E-3</v>
      </c>
      <c r="M7504">
        <v>0</v>
      </c>
      <c r="N7504">
        <v>3.8279999999999998E-3</v>
      </c>
      <c r="O7504">
        <v>3.388E-3</v>
      </c>
      <c r="P7504">
        <v>0.128803</v>
      </c>
      <c r="Q7504">
        <v>0.12456299999999999</v>
      </c>
      <c r="R7504">
        <v>0.126108</v>
      </c>
      <c r="S7504">
        <v>1.2458819999999999</v>
      </c>
      <c r="T7504">
        <v>6.366085</v>
      </c>
      <c r="U7504">
        <v>0.37153399999999998</v>
      </c>
      <c r="V7504">
        <v>9.2129000000000003E-2</v>
      </c>
      <c r="W7504">
        <v>3.6811000000000003E-2</v>
      </c>
      <c r="X7504">
        <v>5.7409910000000002</v>
      </c>
      <c r="Y7504">
        <v>0.31036200000000003</v>
      </c>
      <c r="Z7504">
        <v>8.6549000000000001E-2</v>
      </c>
      <c r="AA7504">
        <v>6.4492999999999995E-2</v>
      </c>
      <c r="AB7504">
        <v>0.306954</v>
      </c>
      <c r="AC7504">
        <v>14.872461000000001</v>
      </c>
    </row>
    <row r="7505" spans="1:29" hidden="1" x14ac:dyDescent="0.3">
      <c r="A7505" t="s">
        <v>62</v>
      </c>
      <c r="B7505" t="s">
        <v>558</v>
      </c>
      <c r="C7505" t="s">
        <v>559</v>
      </c>
      <c r="D7505">
        <v>8.516E-2</v>
      </c>
      <c r="E7505">
        <v>0.37923400000000002</v>
      </c>
      <c r="F7505">
        <v>1.0710000000000001E-2</v>
      </c>
      <c r="G7505">
        <v>0</v>
      </c>
      <c r="H7505">
        <v>3.0047999999999998E-2</v>
      </c>
      <c r="I7505">
        <v>0</v>
      </c>
      <c r="J7505">
        <v>4.6299999999999996E-3</v>
      </c>
      <c r="K7505">
        <v>0</v>
      </c>
      <c r="L7505">
        <v>0</v>
      </c>
      <c r="M7505">
        <v>1.5543E-2</v>
      </c>
      <c r="N7505">
        <v>0</v>
      </c>
      <c r="O7505">
        <v>0</v>
      </c>
      <c r="P7505">
        <v>0.52532500000000004</v>
      </c>
      <c r="Q7505">
        <v>0.13822899999999999</v>
      </c>
      <c r="R7505">
        <v>4.0481850000000001</v>
      </c>
      <c r="S7505">
        <v>0.399314</v>
      </c>
      <c r="T7505">
        <v>5.1587000000000001E-2</v>
      </c>
      <c r="U7505">
        <v>0.13750299999999999</v>
      </c>
      <c r="V7505">
        <v>1.7724E-2</v>
      </c>
      <c r="W7505">
        <v>1.357569</v>
      </c>
      <c r="X7505">
        <v>0.14633499999999999</v>
      </c>
      <c r="Y7505">
        <v>2.8496E-2</v>
      </c>
      <c r="Z7505">
        <v>5.4745000000000002E-2</v>
      </c>
      <c r="AA7505">
        <v>0.15995999999999999</v>
      </c>
      <c r="AB7505">
        <v>0.19542999999999999</v>
      </c>
      <c r="AC7505">
        <v>6.7350769999999986</v>
      </c>
    </row>
    <row r="7506" spans="1:29" hidden="1" x14ac:dyDescent="0.3">
      <c r="A7506" t="s">
        <v>63</v>
      </c>
      <c r="B7506" t="s">
        <v>558</v>
      </c>
      <c r="C7506" t="s">
        <v>559</v>
      </c>
      <c r="D7506">
        <v>0</v>
      </c>
      <c r="E7506">
        <v>1.199E-3</v>
      </c>
      <c r="F7506">
        <v>2.9856000000000001E-2</v>
      </c>
      <c r="G7506">
        <v>0</v>
      </c>
      <c r="H7506">
        <v>4.5849999999999997E-3</v>
      </c>
      <c r="I7506">
        <v>4.9860000000000002E-2</v>
      </c>
      <c r="J7506">
        <v>9.8299999999999993E-4</v>
      </c>
      <c r="K7506">
        <v>4.4700000000000002E-4</v>
      </c>
      <c r="L7506">
        <v>3.124E-3</v>
      </c>
      <c r="M7506">
        <v>5.9220000000000002E-3</v>
      </c>
      <c r="N7506">
        <v>5.5259999999999997E-3</v>
      </c>
      <c r="O7506">
        <v>7.6300000000000001E-4</v>
      </c>
      <c r="P7506">
        <v>0.10226499999999999</v>
      </c>
      <c r="Q7506">
        <v>5.1921000000000002E-2</v>
      </c>
      <c r="R7506">
        <v>0.13527400000000001</v>
      </c>
      <c r="S7506">
        <v>4.0847000000000001E-2</v>
      </c>
      <c r="T7506">
        <v>0.52895999999999999</v>
      </c>
      <c r="U7506">
        <v>9.1018000000000002E-2</v>
      </c>
      <c r="V7506">
        <v>5.5904000000000002E-2</v>
      </c>
      <c r="W7506">
        <v>0.153113</v>
      </c>
      <c r="X7506">
        <v>5.4413000000000003E-2</v>
      </c>
      <c r="Y7506">
        <v>0.57996700000000001</v>
      </c>
      <c r="Z7506">
        <v>0.23869599999999999</v>
      </c>
      <c r="AA7506">
        <v>0.27617999999999998</v>
      </c>
      <c r="AB7506">
        <v>0.17827399999999999</v>
      </c>
      <c r="AC7506">
        <v>2.3845670000000001</v>
      </c>
    </row>
    <row r="7507" spans="1:29" hidden="1" x14ac:dyDescent="0.3">
      <c r="A7507" t="s">
        <v>64</v>
      </c>
      <c r="B7507" t="s">
        <v>558</v>
      </c>
      <c r="C7507" t="s">
        <v>559</v>
      </c>
      <c r="D7507">
        <v>3.0058000000000001E-2</v>
      </c>
      <c r="E7507">
        <v>3.6993999999999999E-2</v>
      </c>
      <c r="F7507">
        <v>2.2259999999999999E-2</v>
      </c>
      <c r="G7507">
        <v>1.5890000000000001E-2</v>
      </c>
      <c r="H7507">
        <v>4.6E-5</v>
      </c>
      <c r="I7507">
        <v>8.5300000000000003E-4</v>
      </c>
      <c r="J7507">
        <v>2.4920999999999999E-2</v>
      </c>
      <c r="K7507">
        <v>3.16E-3</v>
      </c>
      <c r="L7507">
        <v>2.0000000000000001E-4</v>
      </c>
      <c r="M7507">
        <v>4.0000000000000003E-5</v>
      </c>
      <c r="N7507">
        <v>5.5170000000000002E-3</v>
      </c>
      <c r="O7507">
        <v>5.2800000000000004E-4</v>
      </c>
      <c r="P7507">
        <v>0.14046700000000004</v>
      </c>
      <c r="Q7507">
        <v>0.21477099999999999</v>
      </c>
      <c r="R7507">
        <v>0.18393799999999999</v>
      </c>
      <c r="S7507">
        <v>0.94609900000000002</v>
      </c>
      <c r="T7507">
        <v>0.19</v>
      </c>
      <c r="U7507">
        <v>0.36029099999999997</v>
      </c>
      <c r="V7507">
        <v>0.168354</v>
      </c>
      <c r="W7507">
        <v>0.13527600000000001</v>
      </c>
      <c r="X7507">
        <v>1.2655380000000001</v>
      </c>
      <c r="Y7507">
        <v>0.13643</v>
      </c>
      <c r="Z7507">
        <v>0.10735</v>
      </c>
      <c r="AA7507">
        <v>0.52781599999999995</v>
      </c>
      <c r="AB7507">
        <v>7.3009000000000004E-2</v>
      </c>
      <c r="AC7507">
        <v>4.308872</v>
      </c>
    </row>
    <row r="7508" spans="1:29" hidden="1" x14ac:dyDescent="0.3">
      <c r="A7508" t="s">
        <v>65</v>
      </c>
      <c r="B7508" t="s">
        <v>558</v>
      </c>
      <c r="C7508" t="s">
        <v>559</v>
      </c>
      <c r="D7508">
        <v>6.6470000000000001E-3</v>
      </c>
      <c r="E7508">
        <v>1.08E-4</v>
      </c>
      <c r="F7508">
        <v>2.734E-2</v>
      </c>
      <c r="G7508">
        <v>1.22E-4</v>
      </c>
      <c r="H7508">
        <v>3.5323E-2</v>
      </c>
      <c r="I7508">
        <v>6.7779000000000006E-2</v>
      </c>
      <c r="J7508">
        <v>1.1750999999999999E-2</v>
      </c>
      <c r="K7508">
        <v>1.1024000000000001E-2</v>
      </c>
      <c r="L7508">
        <v>5.7019999999999996E-3</v>
      </c>
      <c r="M7508">
        <v>1.9314999999999999E-2</v>
      </c>
      <c r="N7508">
        <v>0</v>
      </c>
      <c r="O7508">
        <v>1.4853999999999999E-2</v>
      </c>
      <c r="P7508">
        <v>0.19996500000000003</v>
      </c>
      <c r="Q7508">
        <v>0.28349099999999999</v>
      </c>
      <c r="R7508">
        <v>1.006367</v>
      </c>
      <c r="S7508">
        <v>0.13092599999999999</v>
      </c>
      <c r="T7508">
        <v>9.1151999999999997E-2</v>
      </c>
      <c r="U7508">
        <v>0.31562400000000002</v>
      </c>
      <c r="V7508">
        <v>0.89318799999999998</v>
      </c>
      <c r="W7508">
        <v>0.149091</v>
      </c>
      <c r="X7508">
        <v>0.36829600000000001</v>
      </c>
      <c r="Y7508">
        <v>0.169432</v>
      </c>
      <c r="Z7508">
        <v>1.0753470000000001</v>
      </c>
      <c r="AA7508">
        <v>1.0656920000000001</v>
      </c>
      <c r="AB7508">
        <v>0.31525300000000001</v>
      </c>
      <c r="AC7508">
        <v>5.8638589999999997</v>
      </c>
    </row>
    <row r="7509" spans="1:29" hidden="1" x14ac:dyDescent="0.3">
      <c r="A7509" t="s">
        <v>66</v>
      </c>
      <c r="B7509" t="s">
        <v>558</v>
      </c>
      <c r="C7509" t="s">
        <v>559</v>
      </c>
      <c r="D7509">
        <v>3.1109000000000001E-2</v>
      </c>
      <c r="E7509">
        <v>0</v>
      </c>
      <c r="F7509">
        <v>1.4919E-2</v>
      </c>
      <c r="G7509">
        <v>1.115E-2</v>
      </c>
      <c r="H7509">
        <v>3.6540000000000001E-3</v>
      </c>
      <c r="I7509">
        <v>4.0010000000000002E-3</v>
      </c>
      <c r="J7509">
        <v>3.2780000000000001E-3</v>
      </c>
      <c r="K7509">
        <v>2.8400000000000002E-4</v>
      </c>
      <c r="L7509">
        <v>2.7889999999999998E-3</v>
      </c>
      <c r="M7509">
        <v>1.5507E-2</v>
      </c>
      <c r="N7509">
        <v>0</v>
      </c>
      <c r="O7509">
        <v>7.0903999999999995E-2</v>
      </c>
      <c r="P7509">
        <v>0.15759500000000001</v>
      </c>
      <c r="Q7509">
        <v>0.248367</v>
      </c>
      <c r="R7509">
        <v>0.33069100000000001</v>
      </c>
      <c r="S7509">
        <v>2.4839519999999999</v>
      </c>
      <c r="T7509">
        <v>3.7475679999999998</v>
      </c>
      <c r="U7509">
        <v>5.2321689999999998</v>
      </c>
      <c r="V7509">
        <v>0.41926799999999997</v>
      </c>
      <c r="W7509">
        <v>6.6586999999999993E-2</v>
      </c>
      <c r="X7509">
        <v>0.21369199999999999</v>
      </c>
      <c r="Y7509">
        <v>0.124279</v>
      </c>
      <c r="Z7509">
        <v>0.21494199999999999</v>
      </c>
      <c r="AA7509">
        <v>0.171375</v>
      </c>
      <c r="AB7509">
        <v>0.22342200000000001</v>
      </c>
      <c r="AC7509">
        <v>13.476311999999998</v>
      </c>
    </row>
    <row r="7510" spans="1:29" hidden="1" x14ac:dyDescent="0.3">
      <c r="A7510" t="s">
        <v>67</v>
      </c>
      <c r="B7510" t="s">
        <v>558</v>
      </c>
      <c r="C7510" t="s">
        <v>559</v>
      </c>
      <c r="D7510">
        <v>1.4404E-2</v>
      </c>
      <c r="E7510">
        <v>1.2E-5</v>
      </c>
      <c r="F7510">
        <v>1.9000000000000001E-5</v>
      </c>
      <c r="G7510">
        <v>2.0000000000000001E-4</v>
      </c>
      <c r="H7510">
        <v>0</v>
      </c>
      <c r="I7510">
        <v>2.5869999999999999E-3</v>
      </c>
      <c r="J7510">
        <v>8.0000000000000004E-4</v>
      </c>
      <c r="K7510">
        <v>6.3810000000000004E-3</v>
      </c>
      <c r="L7510">
        <v>9.4800000000000006E-3</v>
      </c>
      <c r="M7510">
        <v>3.5172000000000002E-2</v>
      </c>
      <c r="N7510">
        <v>4.1419999999999998E-3</v>
      </c>
      <c r="O7510">
        <v>3.4307999999999998E-2</v>
      </c>
      <c r="P7510">
        <v>0.10750500000000002</v>
      </c>
      <c r="Q7510">
        <v>0.11933100000000001</v>
      </c>
      <c r="R7510">
        <v>0.26164700000000002</v>
      </c>
      <c r="S7510">
        <v>0.17200099999999999</v>
      </c>
      <c r="T7510">
        <v>2.6227170000000002</v>
      </c>
      <c r="U7510">
        <v>0.28194200000000003</v>
      </c>
      <c r="V7510">
        <v>9.0367000000000003E-2</v>
      </c>
      <c r="W7510">
        <v>0.116979</v>
      </c>
      <c r="X7510">
        <v>0.31542700000000001</v>
      </c>
      <c r="Y7510">
        <v>0.23999799999999999</v>
      </c>
      <c r="Z7510">
        <v>0.55779800000000002</v>
      </c>
      <c r="AA7510">
        <v>0.46921200000000002</v>
      </c>
      <c r="AB7510">
        <v>8.0176999999999998E-2</v>
      </c>
      <c r="AC7510">
        <v>5.3275960000000007</v>
      </c>
    </row>
    <row r="7511" spans="1:29" hidden="1" x14ac:dyDescent="0.3">
      <c r="A7511" t="s">
        <v>68</v>
      </c>
      <c r="B7511" t="s">
        <v>558</v>
      </c>
      <c r="C7511" t="s">
        <v>559</v>
      </c>
      <c r="D7511">
        <v>1.1379999999999999E-2</v>
      </c>
      <c r="E7511">
        <v>5.5589999999999997E-3</v>
      </c>
      <c r="F7511">
        <v>2.006E-3</v>
      </c>
      <c r="G7511">
        <v>6.3500000000000004E-4</v>
      </c>
      <c r="H7511">
        <v>8.4499999999999992E-3</v>
      </c>
      <c r="I7511">
        <v>3.1359999999999999E-3</v>
      </c>
      <c r="J7511">
        <v>5.5500000000000005E-4</v>
      </c>
      <c r="K7511">
        <v>1.7700000000000001E-3</v>
      </c>
      <c r="L7511">
        <v>4.1806000000000003E-2</v>
      </c>
      <c r="M7511">
        <v>2.892E-3</v>
      </c>
      <c r="N7511">
        <v>1.5935999999999999E-2</v>
      </c>
      <c r="O7511">
        <v>1.2746E-2</v>
      </c>
      <c r="P7511">
        <v>0.10687100000000002</v>
      </c>
      <c r="Q7511">
        <v>0.131582</v>
      </c>
      <c r="R7511">
        <v>0.21790200000000001</v>
      </c>
      <c r="S7511">
        <v>0.10970299999999999</v>
      </c>
      <c r="T7511">
        <v>0.36931000000000003</v>
      </c>
      <c r="U7511">
        <v>0.42773600000000001</v>
      </c>
      <c r="V7511">
        <v>0.112423</v>
      </c>
      <c r="W7511">
        <v>0.82158399999999998</v>
      </c>
      <c r="X7511">
        <v>0.57134700000000005</v>
      </c>
      <c r="Y7511">
        <v>3.9812E-2</v>
      </c>
      <c r="Z7511">
        <v>0.23296600000000001</v>
      </c>
      <c r="AA7511">
        <v>0.129834</v>
      </c>
      <c r="AB7511">
        <v>0.333339</v>
      </c>
      <c r="AC7511">
        <v>3.4975379999999991</v>
      </c>
    </row>
    <row r="7512" spans="1:29" hidden="1" x14ac:dyDescent="0.3">
      <c r="A7512" t="s">
        <v>69</v>
      </c>
      <c r="B7512" t="s">
        <v>558</v>
      </c>
      <c r="C7512" t="s">
        <v>559</v>
      </c>
      <c r="D7512">
        <v>1.1950000000000001E-3</v>
      </c>
      <c r="E7512">
        <v>1.2434000000000001E-2</v>
      </c>
      <c r="F7512">
        <v>5.4733999999999998E-2</v>
      </c>
      <c r="G7512">
        <v>0.25470700000000002</v>
      </c>
      <c r="H7512">
        <v>5.0437000000000003E-2</v>
      </c>
      <c r="I7512">
        <v>3.2392999999999998E-2</v>
      </c>
      <c r="J7512">
        <v>3.2648000000000003E-2</v>
      </c>
      <c r="K7512">
        <v>8.2140000000000008E-3</v>
      </c>
      <c r="L7512">
        <v>1E-4</v>
      </c>
      <c r="M7512">
        <v>1.3212E-2</v>
      </c>
      <c r="N7512">
        <v>5.7229999999999998E-3</v>
      </c>
      <c r="O7512">
        <v>3.9410000000000001E-3</v>
      </c>
      <c r="P7512">
        <v>0.46973799999999999</v>
      </c>
      <c r="Q7512">
        <v>0.16894200000000001</v>
      </c>
      <c r="R7512">
        <v>0.41530899999999998</v>
      </c>
      <c r="S7512">
        <v>0.96621299999999999</v>
      </c>
      <c r="T7512">
        <v>0.36345</v>
      </c>
      <c r="U7512">
        <v>3.3249000000000001E-2</v>
      </c>
      <c r="V7512">
        <v>0.119244</v>
      </c>
      <c r="W7512">
        <v>0.19895699999999999</v>
      </c>
      <c r="X7512">
        <v>0.194491</v>
      </c>
      <c r="Y7512">
        <v>0.28927799999999998</v>
      </c>
      <c r="Z7512">
        <v>0.20924400000000001</v>
      </c>
      <c r="AA7512">
        <v>4.2258999999999998E-2</v>
      </c>
      <c r="AB7512">
        <v>4.7266000000000002E-2</v>
      </c>
      <c r="AC7512">
        <v>3.0479020000000001</v>
      </c>
    </row>
    <row r="7513" spans="1:29" hidden="1" x14ac:dyDescent="0.3">
      <c r="A7513" t="s">
        <v>70</v>
      </c>
      <c r="B7513" t="s">
        <v>558</v>
      </c>
      <c r="C7513" t="s">
        <v>559</v>
      </c>
      <c r="D7513">
        <v>0.10922999999999999</v>
      </c>
      <c r="E7513">
        <v>2.6183000000000001E-2</v>
      </c>
      <c r="F7513">
        <v>5.13E-4</v>
      </c>
      <c r="G7513">
        <v>6.6E-4</v>
      </c>
      <c r="H7513">
        <v>1.1601999999999999E-2</v>
      </c>
      <c r="I7513">
        <v>6.2199999999999998E-3</v>
      </c>
      <c r="J7513">
        <v>3.4689999999999999E-3</v>
      </c>
      <c r="K7513">
        <v>6.7999999999999999E-5</v>
      </c>
      <c r="L7513">
        <v>4.2199999999999998E-3</v>
      </c>
      <c r="M7513">
        <v>1.4300000000000001E-3</v>
      </c>
      <c r="N7513">
        <v>3.3500000000000001E-4</v>
      </c>
      <c r="O7513">
        <v>0.10303</v>
      </c>
      <c r="P7513">
        <v>0.26696000000000003</v>
      </c>
      <c r="Q7513">
        <v>0.27126800000000001</v>
      </c>
      <c r="R7513">
        <v>2.3682000000000002E-2</v>
      </c>
      <c r="S7513">
        <v>4.7315999999999997E-2</v>
      </c>
      <c r="T7513">
        <v>0.32533299999999998</v>
      </c>
      <c r="U7513">
        <v>0.10964500000000001</v>
      </c>
      <c r="V7513">
        <v>0.22276499999999999</v>
      </c>
      <c r="W7513">
        <v>0.129882</v>
      </c>
      <c r="X7513">
        <v>0.154975</v>
      </c>
      <c r="Y7513">
        <v>5.0452999999999998E-2</v>
      </c>
      <c r="Z7513">
        <v>0.28519099999999997</v>
      </c>
      <c r="AA7513">
        <v>1.8273550000000001</v>
      </c>
      <c r="AB7513">
        <v>1.5733889999999999</v>
      </c>
      <c r="AC7513">
        <v>5.0212539999999999</v>
      </c>
    </row>
    <row r="7514" spans="1:29" hidden="1" x14ac:dyDescent="0.3">
      <c r="A7514" t="s">
        <v>71</v>
      </c>
      <c r="B7514" t="s">
        <v>558</v>
      </c>
      <c r="C7514" t="s">
        <v>559</v>
      </c>
      <c r="D7514">
        <v>1.6609999999999999E-3</v>
      </c>
      <c r="E7514">
        <v>1.34E-4</v>
      </c>
      <c r="F7514">
        <v>8.9029999999999995E-3</v>
      </c>
      <c r="G7514">
        <v>2.0119000000000001E-2</v>
      </c>
      <c r="H7514">
        <v>7.6657000000000003E-2</v>
      </c>
      <c r="I7514">
        <v>7.0097999999999994E-2</v>
      </c>
      <c r="J7514">
        <v>4.0000000000000003E-5</v>
      </c>
      <c r="K7514">
        <v>1.1974E-2</v>
      </c>
      <c r="L7514">
        <v>1.205E-2</v>
      </c>
      <c r="M7514">
        <v>3.2496999999999998E-2</v>
      </c>
      <c r="N7514">
        <v>5.6709999999999998E-3</v>
      </c>
      <c r="O7514">
        <v>3.5291000000000003E-2</v>
      </c>
      <c r="P7514">
        <v>0.27509500000000003</v>
      </c>
      <c r="Q7514">
        <v>0.21732599999999999</v>
      </c>
      <c r="R7514">
        <v>8.3245E-2</v>
      </c>
      <c r="S7514">
        <v>0.16456200000000001</v>
      </c>
      <c r="T7514">
        <v>0.65018399999999998</v>
      </c>
      <c r="U7514">
        <v>0.20125299999999999</v>
      </c>
      <c r="V7514">
        <v>0.12629099999999999</v>
      </c>
      <c r="W7514">
        <v>5.4353379999999998</v>
      </c>
      <c r="X7514">
        <v>6.2322000000000002E-2</v>
      </c>
      <c r="Y7514">
        <v>0.19267400000000001</v>
      </c>
      <c r="Z7514">
        <v>0.29428599999999999</v>
      </c>
      <c r="AA7514">
        <v>0.16999900000000001</v>
      </c>
      <c r="AB7514">
        <v>0.59330899999999998</v>
      </c>
      <c r="AC7514">
        <v>8.1907889999999988</v>
      </c>
    </row>
    <row r="7515" spans="1:29" hidden="1" x14ac:dyDescent="0.3">
      <c r="A7515" t="s">
        <v>72</v>
      </c>
      <c r="B7515" t="s">
        <v>558</v>
      </c>
      <c r="C7515" t="s">
        <v>559</v>
      </c>
      <c r="D7515">
        <v>5.4809999999999998E-2</v>
      </c>
      <c r="E7515">
        <v>1.1969999999999999E-3</v>
      </c>
      <c r="F7515">
        <v>0</v>
      </c>
      <c r="G7515">
        <v>1.2593E-2</v>
      </c>
      <c r="H7515">
        <v>2.9090000000000001E-3</v>
      </c>
      <c r="I7515">
        <v>9.3999999999999994E-5</v>
      </c>
      <c r="J7515">
        <v>7.7399999999999995E-4</v>
      </c>
      <c r="K7515">
        <v>1.516E-2</v>
      </c>
      <c r="L7515">
        <v>4.2709999999999996E-3</v>
      </c>
      <c r="M7515">
        <v>3.1234000000000001E-2</v>
      </c>
      <c r="N7515">
        <v>9.2589999999999999E-3</v>
      </c>
      <c r="O7515">
        <v>1.1075E-2</v>
      </c>
      <c r="P7515">
        <v>0.14337599999999998</v>
      </c>
      <c r="Q7515">
        <v>0.10990900000000001</v>
      </c>
      <c r="R7515">
        <v>5.9754810000000003</v>
      </c>
      <c r="S7515">
        <v>0.118802</v>
      </c>
      <c r="T7515">
        <v>5.7174999999999997E-2</v>
      </c>
      <c r="U7515">
        <v>7.0944999999999994E-2</v>
      </c>
      <c r="V7515">
        <v>0.57793899999999998</v>
      </c>
      <c r="W7515">
        <v>5.5425000000000002E-2</v>
      </c>
      <c r="X7515">
        <v>0.13924400000000001</v>
      </c>
      <c r="Y7515">
        <v>5.3414809999999999</v>
      </c>
      <c r="Z7515">
        <v>0.122574</v>
      </c>
      <c r="AA7515">
        <v>0.140759</v>
      </c>
      <c r="AB7515">
        <v>1.6122650000000001</v>
      </c>
      <c r="AC7515">
        <v>14.321998999999998</v>
      </c>
    </row>
    <row r="7516" spans="1:29" hidden="1" x14ac:dyDescent="0.3">
      <c r="A7516" t="s">
        <v>73</v>
      </c>
      <c r="B7516" t="s">
        <v>558</v>
      </c>
      <c r="C7516" t="s">
        <v>559</v>
      </c>
      <c r="D7516">
        <v>3.0159999999999999E-2</v>
      </c>
      <c r="E7516">
        <v>3.1815999999999997E-2</v>
      </c>
      <c r="F7516">
        <v>7.0699999999999995E-4</v>
      </c>
      <c r="G7516">
        <v>4.1949E-2</v>
      </c>
      <c r="H7516">
        <v>6.78E-4</v>
      </c>
      <c r="I7516">
        <v>9.1500000000000001E-4</v>
      </c>
      <c r="J7516">
        <v>3.6621000000000001E-2</v>
      </c>
      <c r="K7516">
        <v>7.18E-4</v>
      </c>
      <c r="L7516">
        <v>7.2480000000000001E-3</v>
      </c>
      <c r="M7516">
        <v>7.8899999999999994E-3</v>
      </c>
      <c r="N7516">
        <v>9.8499999999999998E-4</v>
      </c>
      <c r="O7516">
        <v>9.5912999999999998E-2</v>
      </c>
      <c r="P7516">
        <v>0.25560000000000005</v>
      </c>
      <c r="Q7516">
        <v>0.19234000000000001</v>
      </c>
      <c r="R7516">
        <v>4.7173E-2</v>
      </c>
      <c r="S7516">
        <v>0.31800699999999998</v>
      </c>
      <c r="T7516">
        <v>1.5228999999999999E-2</v>
      </c>
      <c r="U7516">
        <v>7.3538439999999996</v>
      </c>
      <c r="V7516">
        <v>5.4993E-2</v>
      </c>
      <c r="W7516">
        <v>0.50685599999999997</v>
      </c>
      <c r="X7516">
        <v>0.30884099999999998</v>
      </c>
      <c r="Y7516">
        <v>0.56099500000000002</v>
      </c>
      <c r="Z7516">
        <v>0.126496</v>
      </c>
      <c r="AA7516">
        <v>8.8526039999999995</v>
      </c>
      <c r="AB7516">
        <v>0.33779900000000002</v>
      </c>
      <c r="AC7516">
        <v>18.675176999999998</v>
      </c>
    </row>
    <row r="7517" spans="1:29" hidden="1" x14ac:dyDescent="0.3">
      <c r="A7517" t="s">
        <v>74</v>
      </c>
      <c r="B7517" t="s">
        <v>558</v>
      </c>
      <c r="C7517" t="s">
        <v>559</v>
      </c>
      <c r="D7517">
        <v>6.0405E-2</v>
      </c>
      <c r="E7517">
        <v>0.12467499999999999</v>
      </c>
      <c r="F7517">
        <v>4.4576999999999999E-2</v>
      </c>
      <c r="G7517">
        <v>7.6680000000000003E-3</v>
      </c>
      <c r="H7517">
        <v>3.2529999999999998E-3</v>
      </c>
      <c r="I7517">
        <v>7.4279999999999997E-3</v>
      </c>
      <c r="J7517">
        <v>2.9559999999999999E-3</v>
      </c>
      <c r="K7517">
        <v>2.6227E-2</v>
      </c>
      <c r="L7517">
        <v>1.5164E-2</v>
      </c>
      <c r="M7517">
        <v>2.14E-4</v>
      </c>
      <c r="N7517">
        <v>2.5469999999999998E-3</v>
      </c>
      <c r="O7517">
        <v>0.16570799999999999</v>
      </c>
      <c r="P7517">
        <v>0.46082200000000006</v>
      </c>
      <c r="Q7517">
        <v>0.11237800000000001</v>
      </c>
      <c r="R7517">
        <v>7.6457999999999998E-2</v>
      </c>
      <c r="S7517">
        <v>0.21889500000000001</v>
      </c>
      <c r="T7517">
        <v>0.62185800000000002</v>
      </c>
      <c r="U7517">
        <v>12.748293</v>
      </c>
      <c r="V7517">
        <v>1.4048400000000001</v>
      </c>
      <c r="W7517">
        <v>1.4547369999999999</v>
      </c>
      <c r="X7517">
        <v>9.1680000000000008E-3</v>
      </c>
      <c r="Y7517">
        <v>0.15532199999999999</v>
      </c>
      <c r="Z7517">
        <v>9.2804800000000007</v>
      </c>
      <c r="AA7517">
        <v>9.6418000000000004E-2</v>
      </c>
      <c r="AB7517">
        <v>0.55679100000000004</v>
      </c>
      <c r="AC7517">
        <v>26.735638000000002</v>
      </c>
    </row>
    <row r="7518" spans="1:29" hidden="1" x14ac:dyDescent="0.3">
      <c r="A7518" t="s">
        <v>75</v>
      </c>
      <c r="B7518" t="s">
        <v>558</v>
      </c>
      <c r="C7518" t="s">
        <v>559</v>
      </c>
      <c r="D7518">
        <v>5.4929999999999996E-3</v>
      </c>
      <c r="E7518">
        <v>1.6230000000000001E-2</v>
      </c>
      <c r="F7518">
        <v>9.1355000000000006E-2</v>
      </c>
      <c r="G7518">
        <v>9.306E-3</v>
      </c>
      <c r="H7518">
        <v>3.5735999999999997E-2</v>
      </c>
      <c r="I7518">
        <v>3.0071000000000001E-2</v>
      </c>
      <c r="J7518">
        <v>3.6670000000000001E-3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0.191858</v>
      </c>
      <c r="Q7518">
        <v>0.16203400000000001</v>
      </c>
      <c r="R7518">
        <v>10.975403</v>
      </c>
      <c r="S7518">
        <v>0.33448299999999997</v>
      </c>
      <c r="T7518">
        <v>0.48597899999999999</v>
      </c>
      <c r="U7518">
        <v>0.154918</v>
      </c>
      <c r="V7518">
        <v>0.19714499999999999</v>
      </c>
      <c r="W7518">
        <v>9.5803390000000004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21.890301000000001</v>
      </c>
    </row>
    <row r="7519" spans="1:29" hidden="1" x14ac:dyDescent="0.3">
      <c r="A7519" t="s">
        <v>82</v>
      </c>
      <c r="B7519" t="s">
        <v>560</v>
      </c>
      <c r="C7519" t="s">
        <v>557</v>
      </c>
      <c r="D7519">
        <v>0</v>
      </c>
      <c r="E7519">
        <v>0</v>
      </c>
      <c r="F7519">
        <v>0</v>
      </c>
      <c r="G7519">
        <v>0</v>
      </c>
      <c r="H7519">
        <v>0</v>
      </c>
      <c r="I7519">
        <v>0</v>
      </c>
      <c r="J7519">
        <v>4.8</v>
      </c>
      <c r="K7519">
        <v>0.6</v>
      </c>
      <c r="L7519">
        <v>1.8</v>
      </c>
      <c r="M7519">
        <v>1.1000000000000001</v>
      </c>
      <c r="N7519">
        <v>0.5</v>
      </c>
      <c r="O7519">
        <v>1</v>
      </c>
      <c r="P7519">
        <v>9.7999999999999989</v>
      </c>
      <c r="Q7519">
        <v>0.4</v>
      </c>
      <c r="R7519">
        <v>0</v>
      </c>
      <c r="S7519">
        <v>0</v>
      </c>
      <c r="T7519">
        <v>0</v>
      </c>
      <c r="U7519">
        <v>0</v>
      </c>
      <c r="V7519">
        <v>1.5</v>
      </c>
      <c r="W7519">
        <v>34</v>
      </c>
      <c r="X7519">
        <v>4.2</v>
      </c>
      <c r="Y7519">
        <v>6.5</v>
      </c>
      <c r="Z7519">
        <v>19.399999999999999</v>
      </c>
      <c r="AA7519">
        <v>5.2</v>
      </c>
      <c r="AB7519">
        <v>4.3</v>
      </c>
      <c r="AC7519">
        <v>75.5</v>
      </c>
    </row>
    <row r="7520" spans="1:29" hidden="1" x14ac:dyDescent="0.3">
      <c r="A7520" t="s">
        <v>83</v>
      </c>
      <c r="B7520" t="s">
        <v>560</v>
      </c>
      <c r="C7520" t="s">
        <v>557</v>
      </c>
      <c r="D7520">
        <v>1.4</v>
      </c>
      <c r="E7520">
        <v>0.8</v>
      </c>
      <c r="F7520">
        <v>1</v>
      </c>
      <c r="G7520">
        <v>2.4</v>
      </c>
      <c r="H7520">
        <v>5.0999999999999996</v>
      </c>
      <c r="I7520">
        <v>4.8</v>
      </c>
      <c r="J7520">
        <v>6.1</v>
      </c>
      <c r="K7520">
        <v>4.4000000000000004</v>
      </c>
      <c r="L7520">
        <v>2.1</v>
      </c>
      <c r="M7520">
        <v>3.9</v>
      </c>
      <c r="N7520">
        <v>1.5</v>
      </c>
      <c r="O7520">
        <v>0.7</v>
      </c>
      <c r="P7520">
        <v>34.200000000000003</v>
      </c>
      <c r="Q7520">
        <v>11</v>
      </c>
      <c r="R7520">
        <v>5.3</v>
      </c>
      <c r="S7520">
        <v>11.2</v>
      </c>
      <c r="T7520">
        <v>11.4</v>
      </c>
      <c r="U7520">
        <v>9.5</v>
      </c>
      <c r="V7520">
        <v>25.3</v>
      </c>
      <c r="W7520">
        <v>6.6</v>
      </c>
      <c r="X7520">
        <v>9.3000000000000007</v>
      </c>
      <c r="Y7520">
        <v>19</v>
      </c>
      <c r="Z7520">
        <v>6.4</v>
      </c>
      <c r="AA7520">
        <v>14</v>
      </c>
      <c r="AB7520">
        <v>14.7</v>
      </c>
      <c r="AC7520">
        <v>143.69999999999999</v>
      </c>
    </row>
    <row r="7521" spans="1:29" hidden="1" x14ac:dyDescent="0.3">
      <c r="A7521" t="s">
        <v>84</v>
      </c>
      <c r="B7521" t="s">
        <v>560</v>
      </c>
      <c r="C7521" t="s">
        <v>557</v>
      </c>
      <c r="D7521">
        <v>0.8</v>
      </c>
      <c r="E7521">
        <v>1</v>
      </c>
      <c r="F7521">
        <v>0.7</v>
      </c>
      <c r="G7521">
        <v>0.9</v>
      </c>
      <c r="H7521">
        <v>2.7</v>
      </c>
      <c r="I7521">
        <v>6.2</v>
      </c>
      <c r="J7521">
        <v>10.5</v>
      </c>
      <c r="K7521">
        <v>3.6</v>
      </c>
      <c r="L7521">
        <v>2.2999999999999998</v>
      </c>
      <c r="M7521">
        <v>2.2000000000000002</v>
      </c>
      <c r="N7521">
        <v>1.5</v>
      </c>
      <c r="O7521">
        <v>0.5</v>
      </c>
      <c r="P7521">
        <v>32.900000000000006</v>
      </c>
      <c r="Q7521">
        <v>9.1</v>
      </c>
      <c r="R7521">
        <v>3.6</v>
      </c>
      <c r="S7521">
        <v>20.3</v>
      </c>
      <c r="T7521">
        <v>14.1</v>
      </c>
      <c r="U7521">
        <v>11.1</v>
      </c>
      <c r="V7521">
        <v>4.3</v>
      </c>
      <c r="W7521">
        <v>8.6999999999999993</v>
      </c>
      <c r="X7521">
        <v>7.2</v>
      </c>
      <c r="Y7521">
        <v>28.6</v>
      </c>
      <c r="Z7521">
        <v>10</v>
      </c>
      <c r="AA7521">
        <v>22.5</v>
      </c>
      <c r="AB7521">
        <v>8.1999999999999993</v>
      </c>
      <c r="AC7521">
        <v>147.69999999999999</v>
      </c>
    </row>
    <row r="7522" spans="1:29" hidden="1" x14ac:dyDescent="0.3">
      <c r="A7522" t="s">
        <v>85</v>
      </c>
      <c r="B7522" t="s">
        <v>560</v>
      </c>
      <c r="C7522" t="s">
        <v>557</v>
      </c>
      <c r="D7522">
        <v>0.6</v>
      </c>
      <c r="E7522">
        <v>0.3</v>
      </c>
      <c r="F7522">
        <v>7.3</v>
      </c>
      <c r="G7522">
        <v>5.5</v>
      </c>
      <c r="H7522">
        <v>2.2999999999999998</v>
      </c>
      <c r="I7522">
        <v>2.2000000000000002</v>
      </c>
      <c r="J7522">
        <v>2</v>
      </c>
      <c r="K7522">
        <v>3.6</v>
      </c>
      <c r="L7522">
        <v>0.9</v>
      </c>
      <c r="M7522">
        <v>2.1</v>
      </c>
      <c r="N7522">
        <v>3.5</v>
      </c>
      <c r="O7522">
        <v>4.4000000000000004</v>
      </c>
      <c r="P7522">
        <v>34.700000000000003</v>
      </c>
      <c r="Q7522">
        <v>8.1</v>
      </c>
      <c r="R7522">
        <v>7.6</v>
      </c>
      <c r="S7522">
        <v>12.4</v>
      </c>
      <c r="T7522">
        <v>9.5</v>
      </c>
      <c r="U7522">
        <v>10.6</v>
      </c>
      <c r="V7522">
        <v>9.6</v>
      </c>
      <c r="W7522">
        <v>10.7</v>
      </c>
      <c r="X7522">
        <v>4.7</v>
      </c>
      <c r="Y7522">
        <v>8.8000000000000007</v>
      </c>
      <c r="Z7522">
        <v>22.5</v>
      </c>
      <c r="AA7522">
        <v>32.799999999999997</v>
      </c>
      <c r="AB7522">
        <v>10.7</v>
      </c>
      <c r="AC7522">
        <v>148</v>
      </c>
    </row>
    <row r="7523" spans="1:29" hidden="1" x14ac:dyDescent="0.3">
      <c r="A7523" t="s">
        <v>48</v>
      </c>
      <c r="B7523" t="s">
        <v>560</v>
      </c>
      <c r="C7523" t="s">
        <v>557</v>
      </c>
      <c r="D7523">
        <v>4.5999999999999996</v>
      </c>
      <c r="E7523">
        <v>2.2999999999999998</v>
      </c>
      <c r="F7523">
        <v>2.2000000000000002</v>
      </c>
      <c r="G7523">
        <v>9.1999999999999993</v>
      </c>
      <c r="H7523">
        <v>6.2</v>
      </c>
      <c r="I7523">
        <v>8.1999999999999993</v>
      </c>
      <c r="J7523">
        <v>10</v>
      </c>
      <c r="K7523">
        <v>14</v>
      </c>
      <c r="L7523">
        <v>2.2000000000000002</v>
      </c>
      <c r="M7523">
        <v>5</v>
      </c>
      <c r="N7523">
        <v>3.4</v>
      </c>
      <c r="O7523">
        <v>2.5</v>
      </c>
      <c r="P7523">
        <v>69.8</v>
      </c>
      <c r="Q7523">
        <v>8.4</v>
      </c>
      <c r="R7523">
        <v>4.8</v>
      </c>
      <c r="S7523">
        <v>5</v>
      </c>
      <c r="T7523">
        <v>6.7</v>
      </c>
      <c r="U7523">
        <v>7.4</v>
      </c>
      <c r="V7523">
        <v>16.600000000000001</v>
      </c>
      <c r="W7523">
        <v>7.6</v>
      </c>
      <c r="X7523">
        <v>10.4</v>
      </c>
      <c r="Y7523">
        <v>4.4000000000000004</v>
      </c>
      <c r="Z7523">
        <v>17.600000000000001</v>
      </c>
      <c r="AA7523">
        <v>17.899999999999999</v>
      </c>
      <c r="AB7523">
        <v>14.3</v>
      </c>
      <c r="AC7523">
        <v>121.10000000000001</v>
      </c>
    </row>
    <row r="7524" spans="1:29" hidden="1" x14ac:dyDescent="0.3">
      <c r="A7524" t="s">
        <v>51</v>
      </c>
      <c r="B7524" t="s">
        <v>560</v>
      </c>
      <c r="C7524" t="s">
        <v>557</v>
      </c>
      <c r="D7524">
        <v>2.6</v>
      </c>
      <c r="E7524">
        <v>6.1</v>
      </c>
      <c r="F7524">
        <v>5.7</v>
      </c>
      <c r="G7524">
        <v>9</v>
      </c>
      <c r="H7524">
        <v>6.2</v>
      </c>
      <c r="I7524">
        <v>3</v>
      </c>
      <c r="J7524">
        <v>4.5999999999999996</v>
      </c>
      <c r="K7524">
        <v>2.2999999999999998</v>
      </c>
      <c r="L7524">
        <v>1.4</v>
      </c>
      <c r="M7524">
        <v>4.2</v>
      </c>
      <c r="N7524">
        <v>2.2000000000000002</v>
      </c>
      <c r="O7524">
        <v>4.9000000000000004</v>
      </c>
      <c r="P7524">
        <v>52.199999999999996</v>
      </c>
      <c r="Q7524">
        <v>5.0999999999999996</v>
      </c>
      <c r="R7524">
        <v>7.4</v>
      </c>
      <c r="S7524">
        <v>13.3</v>
      </c>
      <c r="T7524">
        <v>4.0999999999999996</v>
      </c>
      <c r="U7524">
        <v>10.7</v>
      </c>
      <c r="V7524">
        <v>10.7</v>
      </c>
      <c r="W7524">
        <v>4.8</v>
      </c>
      <c r="X7524">
        <v>5.5</v>
      </c>
      <c r="Y7524">
        <v>7.8</v>
      </c>
      <c r="Z7524">
        <v>6.7</v>
      </c>
      <c r="AA7524">
        <v>4.5</v>
      </c>
      <c r="AB7524">
        <v>8.3000000000000007</v>
      </c>
      <c r="AC7524">
        <v>88.899999999999991</v>
      </c>
    </row>
    <row r="7525" spans="1:29" hidden="1" x14ac:dyDescent="0.3">
      <c r="A7525" t="s">
        <v>52</v>
      </c>
      <c r="B7525" t="s">
        <v>560</v>
      </c>
      <c r="C7525" t="s">
        <v>557</v>
      </c>
      <c r="D7525">
        <v>0.6</v>
      </c>
      <c r="E7525">
        <v>0.6</v>
      </c>
      <c r="F7525">
        <v>1</v>
      </c>
      <c r="G7525">
        <v>3.4</v>
      </c>
      <c r="H7525">
        <v>4.2</v>
      </c>
      <c r="I7525">
        <v>3.2</v>
      </c>
      <c r="J7525">
        <v>3</v>
      </c>
      <c r="K7525">
        <v>4.2</v>
      </c>
      <c r="L7525">
        <v>4.3</v>
      </c>
      <c r="M7525">
        <v>2.9</v>
      </c>
      <c r="N7525">
        <v>1.8</v>
      </c>
      <c r="O7525">
        <v>1</v>
      </c>
      <c r="P7525">
        <v>30.2</v>
      </c>
      <c r="Q7525">
        <v>99.7</v>
      </c>
      <c r="R7525">
        <v>2.8</v>
      </c>
      <c r="S7525">
        <v>8.5</v>
      </c>
      <c r="T7525">
        <v>2.2000000000000002</v>
      </c>
      <c r="U7525">
        <v>3.6</v>
      </c>
      <c r="V7525">
        <v>2.4</v>
      </c>
      <c r="W7525">
        <v>4.5999999999999996</v>
      </c>
      <c r="X7525">
        <v>8</v>
      </c>
      <c r="Y7525">
        <v>16.8</v>
      </c>
      <c r="Z7525">
        <v>4.2</v>
      </c>
      <c r="AA7525">
        <v>6.2</v>
      </c>
      <c r="AB7525">
        <v>4.5</v>
      </c>
      <c r="AC7525">
        <v>163.5</v>
      </c>
    </row>
    <row r="7526" spans="1:29" hidden="1" x14ac:dyDescent="0.3">
      <c r="A7526" t="s">
        <v>53</v>
      </c>
      <c r="B7526" t="s">
        <v>560</v>
      </c>
      <c r="C7526" t="s">
        <v>557</v>
      </c>
      <c r="D7526">
        <v>2.2000000000000002</v>
      </c>
      <c r="E7526">
        <v>2.7</v>
      </c>
      <c r="F7526">
        <v>3</v>
      </c>
      <c r="G7526">
        <v>2</v>
      </c>
      <c r="H7526">
        <v>1.6</v>
      </c>
      <c r="I7526">
        <v>3.3</v>
      </c>
      <c r="J7526">
        <v>2.4</v>
      </c>
      <c r="K7526">
        <v>2.2999999999999998</v>
      </c>
      <c r="L7526">
        <v>1.6</v>
      </c>
      <c r="M7526">
        <v>1.9</v>
      </c>
      <c r="N7526">
        <v>3.6</v>
      </c>
      <c r="O7526">
        <v>1.9</v>
      </c>
      <c r="P7526">
        <v>28.5</v>
      </c>
      <c r="Q7526">
        <v>4.5</v>
      </c>
      <c r="R7526">
        <v>3.4</v>
      </c>
      <c r="S7526">
        <v>31.9</v>
      </c>
      <c r="T7526">
        <v>13.1</v>
      </c>
      <c r="U7526">
        <v>7.7</v>
      </c>
      <c r="V7526">
        <v>31.5</v>
      </c>
      <c r="W7526">
        <v>12.2</v>
      </c>
      <c r="X7526">
        <v>9.6</v>
      </c>
      <c r="Y7526">
        <v>12.1</v>
      </c>
      <c r="Z7526">
        <v>13.3</v>
      </c>
      <c r="AA7526">
        <v>10.4</v>
      </c>
      <c r="AB7526">
        <v>15.6</v>
      </c>
      <c r="AC7526">
        <v>165.29999999999998</v>
      </c>
    </row>
    <row r="7527" spans="1:29" hidden="1" x14ac:dyDescent="0.3">
      <c r="A7527" t="s">
        <v>54</v>
      </c>
      <c r="B7527" t="s">
        <v>560</v>
      </c>
      <c r="C7527" t="s">
        <v>557</v>
      </c>
      <c r="D7527">
        <v>1</v>
      </c>
      <c r="E7527">
        <v>0.4</v>
      </c>
      <c r="F7527">
        <v>2.1</v>
      </c>
      <c r="G7527">
        <v>3.1</v>
      </c>
      <c r="H7527">
        <v>3.5</v>
      </c>
      <c r="I7527">
        <v>2.5</v>
      </c>
      <c r="J7527">
        <v>2.7</v>
      </c>
      <c r="K7527">
        <v>2.9</v>
      </c>
      <c r="L7527">
        <v>2.6</v>
      </c>
      <c r="M7527">
        <v>2.2000000000000002</v>
      </c>
      <c r="N7527">
        <v>3.9</v>
      </c>
      <c r="O7527">
        <v>2</v>
      </c>
      <c r="P7527">
        <v>28.9</v>
      </c>
      <c r="Q7527">
        <v>3.8</v>
      </c>
      <c r="R7527">
        <v>12.8</v>
      </c>
      <c r="S7527">
        <v>2.6</v>
      </c>
      <c r="T7527">
        <v>2.8</v>
      </c>
      <c r="U7527">
        <v>4.8</v>
      </c>
      <c r="V7527">
        <v>12.9</v>
      </c>
      <c r="W7527">
        <v>5.6</v>
      </c>
      <c r="X7527">
        <v>2.7</v>
      </c>
      <c r="Y7527">
        <v>3.3</v>
      </c>
      <c r="Z7527">
        <v>3.2</v>
      </c>
      <c r="AA7527">
        <v>5</v>
      </c>
      <c r="AB7527">
        <v>1.7</v>
      </c>
      <c r="AC7527">
        <v>61.20000000000001</v>
      </c>
    </row>
    <row r="7528" spans="1:29" hidden="1" x14ac:dyDescent="0.3">
      <c r="A7528" t="s">
        <v>55</v>
      </c>
      <c r="B7528" t="s">
        <v>560</v>
      </c>
      <c r="C7528" t="s">
        <v>557</v>
      </c>
      <c r="D7528">
        <v>2.4</v>
      </c>
      <c r="E7528">
        <v>1.5</v>
      </c>
      <c r="F7528">
        <v>3.8</v>
      </c>
      <c r="G7528">
        <v>2.1</v>
      </c>
      <c r="H7528">
        <v>2.2000000000000002</v>
      </c>
      <c r="I7528">
        <v>2.2000000000000002</v>
      </c>
      <c r="J7528">
        <v>2.8</v>
      </c>
      <c r="K7528">
        <v>1.6</v>
      </c>
      <c r="L7528">
        <v>2</v>
      </c>
      <c r="M7528">
        <v>1.3</v>
      </c>
      <c r="N7528">
        <v>1.2</v>
      </c>
      <c r="O7528">
        <v>2.6</v>
      </c>
      <c r="P7528">
        <v>25.700000000000003</v>
      </c>
      <c r="Q7528">
        <v>1.6</v>
      </c>
      <c r="R7528">
        <v>1.2</v>
      </c>
      <c r="S7528">
        <v>2.6</v>
      </c>
      <c r="T7528">
        <v>2</v>
      </c>
      <c r="U7528">
        <v>1.8</v>
      </c>
      <c r="V7528">
        <v>4.0999999999999996</v>
      </c>
      <c r="W7528">
        <v>3</v>
      </c>
      <c r="X7528">
        <v>25.5</v>
      </c>
      <c r="Y7528">
        <v>3</v>
      </c>
      <c r="Z7528">
        <v>2.8</v>
      </c>
      <c r="AA7528">
        <v>6.3</v>
      </c>
      <c r="AB7528">
        <v>6.5</v>
      </c>
      <c r="AC7528">
        <v>60.399999999999991</v>
      </c>
    </row>
    <row r="7529" spans="1:29" hidden="1" x14ac:dyDescent="0.3">
      <c r="A7529" t="s">
        <v>56</v>
      </c>
      <c r="B7529" t="s">
        <v>560</v>
      </c>
      <c r="C7529" t="s">
        <v>557</v>
      </c>
      <c r="D7529">
        <v>1.504686</v>
      </c>
      <c r="E7529">
        <v>2.3230810000000002</v>
      </c>
      <c r="F7529">
        <v>1.9878709999999999</v>
      </c>
      <c r="G7529">
        <v>3.746899</v>
      </c>
      <c r="H7529">
        <v>4.8909940000000001</v>
      </c>
      <c r="I7529">
        <v>2.1759780000000002</v>
      </c>
      <c r="J7529">
        <v>3.33453</v>
      </c>
      <c r="K7529">
        <v>3.1124540000000001</v>
      </c>
      <c r="L7529">
        <v>2.8829500000000001</v>
      </c>
      <c r="M7529">
        <v>1.8126990000000001</v>
      </c>
      <c r="N7529">
        <v>1.0505420000000001</v>
      </c>
      <c r="O7529">
        <v>1.672944</v>
      </c>
      <c r="P7529">
        <v>30.495628</v>
      </c>
      <c r="Q7529">
        <v>14.694513000000001</v>
      </c>
      <c r="R7529">
        <v>8.4710249999999991</v>
      </c>
      <c r="S7529">
        <v>25.836925999999998</v>
      </c>
      <c r="T7529">
        <v>7.4899870000000002</v>
      </c>
      <c r="U7529">
        <v>26.710258</v>
      </c>
      <c r="V7529">
        <v>13.872919</v>
      </c>
      <c r="W7529">
        <v>18.796545999999999</v>
      </c>
      <c r="X7529">
        <v>28.10482</v>
      </c>
      <c r="Y7529">
        <v>24.752870999999999</v>
      </c>
      <c r="Z7529">
        <v>29.684719999999999</v>
      </c>
      <c r="AA7529">
        <v>198.738518</v>
      </c>
      <c r="AB7529">
        <v>11.974197</v>
      </c>
      <c r="AC7529">
        <v>409.12729999999999</v>
      </c>
    </row>
    <row r="7530" spans="1:29" hidden="1" x14ac:dyDescent="0.3">
      <c r="A7530" t="s">
        <v>57</v>
      </c>
      <c r="B7530" t="s">
        <v>560</v>
      </c>
      <c r="C7530" t="s">
        <v>557</v>
      </c>
      <c r="D7530">
        <v>1.4994590000000001</v>
      </c>
      <c r="E7530">
        <v>1.349121</v>
      </c>
      <c r="F7530">
        <v>1.7703610000000001</v>
      </c>
      <c r="G7530">
        <v>3.4820060000000002</v>
      </c>
      <c r="H7530">
        <v>3.8112710000000001</v>
      </c>
      <c r="I7530">
        <v>5.8710680000000002</v>
      </c>
      <c r="J7530">
        <v>5.2182519999999997</v>
      </c>
      <c r="K7530">
        <v>5.6140530000000002</v>
      </c>
      <c r="L7530">
        <v>3.6642299999999999</v>
      </c>
      <c r="M7530">
        <v>4.1340139999999996</v>
      </c>
      <c r="N7530">
        <v>2.63381</v>
      </c>
      <c r="O7530">
        <v>2.1192579999999999</v>
      </c>
      <c r="P7530">
        <v>41.166902999999998</v>
      </c>
      <c r="Q7530">
        <v>8.7253030000000003</v>
      </c>
      <c r="R7530">
        <v>9.8009780000000006</v>
      </c>
      <c r="S7530">
        <v>9.1519980000000007</v>
      </c>
      <c r="T7530">
        <v>15.301024999999999</v>
      </c>
      <c r="U7530">
        <v>25.970023000000001</v>
      </c>
      <c r="V7530">
        <v>110.186851</v>
      </c>
      <c r="W7530">
        <v>63.864237000000003</v>
      </c>
      <c r="X7530">
        <v>14.500753</v>
      </c>
      <c r="Y7530">
        <v>20.864922</v>
      </c>
      <c r="Z7530">
        <v>5.534726</v>
      </c>
      <c r="AA7530">
        <v>10.434839</v>
      </c>
      <c r="AB7530">
        <v>8.3314690000000002</v>
      </c>
      <c r="AC7530">
        <v>302.667124</v>
      </c>
    </row>
    <row r="7531" spans="1:29" hidden="1" x14ac:dyDescent="0.3">
      <c r="A7531" t="s">
        <v>58</v>
      </c>
      <c r="B7531" t="s">
        <v>560</v>
      </c>
      <c r="C7531" t="s">
        <v>557</v>
      </c>
      <c r="D7531">
        <v>2.088063</v>
      </c>
      <c r="E7531">
        <v>2.4515389999999999</v>
      </c>
      <c r="F7531">
        <v>5.0895720000000004</v>
      </c>
      <c r="G7531">
        <v>6.9009260000000001</v>
      </c>
      <c r="H7531">
        <v>6.2164609999999998</v>
      </c>
      <c r="I7531">
        <v>5.5413949999999996</v>
      </c>
      <c r="J7531">
        <v>8.1168639999999996</v>
      </c>
      <c r="K7531">
        <v>8.8035329999999998</v>
      </c>
      <c r="L7531">
        <v>3.9157169999999999</v>
      </c>
      <c r="M7531">
        <v>8.1016250000000003</v>
      </c>
      <c r="N7531">
        <v>3.0253679999999998</v>
      </c>
      <c r="O7531">
        <v>1.5511900000000001</v>
      </c>
      <c r="P7531">
        <v>61.802253</v>
      </c>
      <c r="Q7531">
        <v>9.9889880000000009</v>
      </c>
      <c r="R7531">
        <v>12.919563</v>
      </c>
      <c r="S7531">
        <v>17.304995999999999</v>
      </c>
      <c r="T7531">
        <v>19.542669</v>
      </c>
      <c r="U7531">
        <v>24.528964999999999</v>
      </c>
      <c r="V7531">
        <v>118.73360099999999</v>
      </c>
      <c r="W7531">
        <v>58.349662000000002</v>
      </c>
      <c r="X7531">
        <v>8.4992380000000001</v>
      </c>
      <c r="Y7531">
        <v>27.143936</v>
      </c>
      <c r="Z7531">
        <v>34.384073000000001</v>
      </c>
      <c r="AA7531">
        <v>63.672032000000002</v>
      </c>
      <c r="AB7531">
        <v>60.568089000000001</v>
      </c>
      <c r="AC7531">
        <v>455.63581199999999</v>
      </c>
    </row>
    <row r="7532" spans="1:29" hidden="1" x14ac:dyDescent="0.3">
      <c r="A7532" t="s">
        <v>59</v>
      </c>
      <c r="B7532" t="s">
        <v>560</v>
      </c>
      <c r="C7532" t="s">
        <v>557</v>
      </c>
      <c r="D7532">
        <v>3.0080640000000001</v>
      </c>
      <c r="E7532">
        <v>2.4157869999999999</v>
      </c>
      <c r="F7532">
        <v>5.6081130000000003</v>
      </c>
      <c r="G7532">
        <v>8.8891100000000005</v>
      </c>
      <c r="H7532">
        <v>11.63761</v>
      </c>
      <c r="I7532">
        <v>8.7253930000000004</v>
      </c>
      <c r="J7532">
        <v>7.5239209999999996</v>
      </c>
      <c r="K7532">
        <v>5.3664899999999998</v>
      </c>
      <c r="L7532">
        <v>16.384069</v>
      </c>
      <c r="M7532">
        <v>3.40265</v>
      </c>
      <c r="N7532">
        <v>4.501099</v>
      </c>
      <c r="O7532">
        <v>3.6581350000000001</v>
      </c>
      <c r="P7532">
        <v>81.120440999999985</v>
      </c>
      <c r="Q7532">
        <v>7.8127690000000003</v>
      </c>
      <c r="R7532">
        <v>19.225349000000001</v>
      </c>
      <c r="S7532">
        <v>7.1083530000000001</v>
      </c>
      <c r="T7532">
        <v>6.3457229999999996</v>
      </c>
      <c r="U7532">
        <v>11.805795</v>
      </c>
      <c r="V7532">
        <v>5.3486010000000004</v>
      </c>
      <c r="W7532">
        <v>4.2875290000000001</v>
      </c>
      <c r="X7532">
        <v>7.7874679999999996</v>
      </c>
      <c r="Y7532">
        <v>13.147411</v>
      </c>
      <c r="Z7532">
        <v>26.053725</v>
      </c>
      <c r="AA7532">
        <v>6.762086</v>
      </c>
      <c r="AB7532">
        <v>21.581700000000001</v>
      </c>
      <c r="AC7532">
        <v>137.26650900000001</v>
      </c>
    </row>
    <row r="7533" spans="1:29" hidden="1" x14ac:dyDescent="0.3">
      <c r="A7533" t="s">
        <v>60</v>
      </c>
      <c r="B7533" t="s">
        <v>560</v>
      </c>
      <c r="C7533" t="s">
        <v>557</v>
      </c>
      <c r="D7533">
        <v>2.7658589999999998</v>
      </c>
      <c r="E7533">
        <v>3.726111</v>
      </c>
      <c r="F7533">
        <v>4.9234939999999998</v>
      </c>
      <c r="G7533">
        <v>6.4659680000000002</v>
      </c>
      <c r="H7533">
        <v>9.3127589999999998</v>
      </c>
      <c r="I7533">
        <v>11.130811</v>
      </c>
      <c r="J7533">
        <v>8.823264</v>
      </c>
      <c r="K7533">
        <v>15.573812</v>
      </c>
      <c r="L7533">
        <v>9.4123819999999991</v>
      </c>
      <c r="M7533">
        <v>9.7315380000000005</v>
      </c>
      <c r="N7533">
        <v>3.119383</v>
      </c>
      <c r="O7533">
        <v>3.250216</v>
      </c>
      <c r="P7533">
        <v>88.235596999999984</v>
      </c>
      <c r="Q7533">
        <v>5.1037819999999998</v>
      </c>
      <c r="R7533">
        <v>18.087122000000001</v>
      </c>
      <c r="S7533">
        <v>4.9928650000000001</v>
      </c>
      <c r="T7533">
        <v>7.086068</v>
      </c>
      <c r="U7533">
        <v>22.541551999999999</v>
      </c>
      <c r="V7533">
        <v>13.805783</v>
      </c>
      <c r="W7533">
        <v>6.822584</v>
      </c>
      <c r="X7533">
        <v>18.714312</v>
      </c>
      <c r="Y7533">
        <v>5.2831539999999997</v>
      </c>
      <c r="Z7533">
        <v>39.135294999999999</v>
      </c>
      <c r="AA7533">
        <v>5.7210749999999999</v>
      </c>
      <c r="AB7533">
        <v>20.184670000000001</v>
      </c>
      <c r="AC7533">
        <v>167.47826200000003</v>
      </c>
    </row>
    <row r="7534" spans="1:29" hidden="1" x14ac:dyDescent="0.3">
      <c r="A7534" t="s">
        <v>61</v>
      </c>
      <c r="B7534" t="s">
        <v>560</v>
      </c>
      <c r="C7534" t="s">
        <v>557</v>
      </c>
      <c r="D7534">
        <v>3.5977790000000001</v>
      </c>
      <c r="E7534">
        <v>4.7272749999999997</v>
      </c>
      <c r="F7534">
        <v>8.6695089999999997</v>
      </c>
      <c r="G7534">
        <v>16.920504000000001</v>
      </c>
      <c r="H7534">
        <v>16.536688999999999</v>
      </c>
      <c r="I7534">
        <v>19.937273999999999</v>
      </c>
      <c r="J7534">
        <v>19.434401999999999</v>
      </c>
      <c r="K7534">
        <v>20.329294999999998</v>
      </c>
      <c r="L7534">
        <v>17.937851999999999</v>
      </c>
      <c r="M7534">
        <v>10.850483000000001</v>
      </c>
      <c r="N7534">
        <v>8.6839849999999998</v>
      </c>
      <c r="O7534">
        <v>4.6175990000000002</v>
      </c>
      <c r="P7534">
        <v>152.24264600000001</v>
      </c>
      <c r="Q7534">
        <v>17.065835</v>
      </c>
      <c r="R7534">
        <v>29.542058000000001</v>
      </c>
      <c r="S7534">
        <v>15.606184000000001</v>
      </c>
      <c r="T7534">
        <v>49.806930000000001</v>
      </c>
      <c r="U7534">
        <v>31.477253000000001</v>
      </c>
      <c r="V7534">
        <v>22.062442999999998</v>
      </c>
      <c r="W7534">
        <v>10.551168000000001</v>
      </c>
      <c r="X7534">
        <v>13.966834</v>
      </c>
      <c r="Y7534">
        <v>9.2906659999999999</v>
      </c>
      <c r="Z7534">
        <v>51.506925000000003</v>
      </c>
      <c r="AA7534">
        <v>25.281668</v>
      </c>
      <c r="AB7534">
        <v>25.422941999999999</v>
      </c>
      <c r="AC7534">
        <v>301.58090599999997</v>
      </c>
    </row>
    <row r="7535" spans="1:29" hidden="1" x14ac:dyDescent="0.3">
      <c r="A7535" t="s">
        <v>62</v>
      </c>
      <c r="B7535" t="s">
        <v>560</v>
      </c>
      <c r="C7535" t="s">
        <v>557</v>
      </c>
      <c r="D7535">
        <v>7.8795039999999998</v>
      </c>
      <c r="E7535">
        <v>4.9612610000000004</v>
      </c>
      <c r="F7535">
        <v>5.0198980000000004</v>
      </c>
      <c r="G7535">
        <v>8.6759369999999993</v>
      </c>
      <c r="H7535">
        <v>13.223272</v>
      </c>
      <c r="I7535">
        <v>11.092283999999999</v>
      </c>
      <c r="J7535">
        <v>14.007949</v>
      </c>
      <c r="K7535">
        <v>13.236245</v>
      </c>
      <c r="L7535">
        <v>10.301648</v>
      </c>
      <c r="M7535">
        <v>9.9006559999999997</v>
      </c>
      <c r="N7535">
        <v>7.3101289999999999</v>
      </c>
      <c r="O7535">
        <v>7.3024659999999999</v>
      </c>
      <c r="P7535">
        <v>112.911249</v>
      </c>
      <c r="Q7535">
        <v>24.824942</v>
      </c>
      <c r="R7535">
        <v>22.754814</v>
      </c>
      <c r="S7535">
        <v>11.060091999999999</v>
      </c>
      <c r="T7535">
        <v>13.572767000000001</v>
      </c>
      <c r="U7535">
        <v>9.1086819999999999</v>
      </c>
      <c r="V7535">
        <v>26.455701999999999</v>
      </c>
      <c r="W7535">
        <v>11.123528</v>
      </c>
      <c r="X7535">
        <v>10.683099</v>
      </c>
      <c r="Y7535">
        <v>33.321665000000003</v>
      </c>
      <c r="Z7535">
        <v>32.402225000000001</v>
      </c>
      <c r="AA7535">
        <v>38.591017000000001</v>
      </c>
      <c r="AB7535">
        <v>32.968122000000001</v>
      </c>
      <c r="AC7535">
        <v>266.86665500000004</v>
      </c>
    </row>
    <row r="7536" spans="1:29" hidden="1" x14ac:dyDescent="0.3">
      <c r="A7536" t="s">
        <v>63</v>
      </c>
      <c r="B7536" t="s">
        <v>560</v>
      </c>
      <c r="C7536" t="s">
        <v>557</v>
      </c>
      <c r="D7536">
        <v>4.8660449999999997</v>
      </c>
      <c r="E7536">
        <v>6.4981020000000003</v>
      </c>
      <c r="F7536">
        <v>8.0667340000000003</v>
      </c>
      <c r="G7536">
        <v>8.5061959999999992</v>
      </c>
      <c r="H7536">
        <v>10.606401999999999</v>
      </c>
      <c r="I7536">
        <v>9.1420560000000002</v>
      </c>
      <c r="J7536">
        <v>13.501344</v>
      </c>
      <c r="K7536">
        <v>13.770523000000001</v>
      </c>
      <c r="L7536">
        <v>14.744953000000001</v>
      </c>
      <c r="M7536">
        <v>13.030179</v>
      </c>
      <c r="N7536">
        <v>13.376282</v>
      </c>
      <c r="O7536">
        <v>11.838169000000001</v>
      </c>
      <c r="P7536">
        <v>127.94698500000001</v>
      </c>
      <c r="Q7536">
        <v>31.701098000000002</v>
      </c>
      <c r="R7536">
        <v>36.595793999999998</v>
      </c>
      <c r="S7536">
        <v>49.926375999999998</v>
      </c>
      <c r="T7536">
        <v>21.251792999999999</v>
      </c>
      <c r="U7536">
        <v>27.627524999999999</v>
      </c>
      <c r="V7536">
        <v>13.654234000000001</v>
      </c>
      <c r="W7536">
        <v>28.869399000000001</v>
      </c>
      <c r="X7536">
        <v>33.370199999999997</v>
      </c>
      <c r="Y7536">
        <v>29.551549000000001</v>
      </c>
      <c r="Z7536">
        <v>98.192777000000007</v>
      </c>
      <c r="AA7536">
        <v>232.04564500000001</v>
      </c>
      <c r="AB7536">
        <v>170.373448</v>
      </c>
      <c r="AC7536">
        <v>773.15983800000004</v>
      </c>
    </row>
    <row r="7537" spans="1:29" hidden="1" x14ac:dyDescent="0.3">
      <c r="A7537" t="s">
        <v>64</v>
      </c>
      <c r="B7537" t="s">
        <v>560</v>
      </c>
      <c r="C7537" t="s">
        <v>557</v>
      </c>
      <c r="D7537">
        <v>7.6230209999999996</v>
      </c>
      <c r="E7537">
        <v>7.1073969999999997</v>
      </c>
      <c r="F7537">
        <v>11.946755</v>
      </c>
      <c r="G7537">
        <v>11.223083000000001</v>
      </c>
      <c r="H7537">
        <v>14.412255999999999</v>
      </c>
      <c r="I7537">
        <v>15.841794</v>
      </c>
      <c r="J7537">
        <v>20.663567</v>
      </c>
      <c r="K7537">
        <v>16.868414000000001</v>
      </c>
      <c r="L7537">
        <v>11.821109</v>
      </c>
      <c r="M7537">
        <v>14.111685</v>
      </c>
      <c r="N7537">
        <v>8.1018819999999998</v>
      </c>
      <c r="O7537">
        <v>4.6968709999999998</v>
      </c>
      <c r="P7537">
        <v>144.41783399999997</v>
      </c>
      <c r="Q7537">
        <v>137.46758600000001</v>
      </c>
      <c r="R7537">
        <v>10.914676999999999</v>
      </c>
      <c r="S7537">
        <v>18.296524000000002</v>
      </c>
      <c r="T7537">
        <v>139.354589</v>
      </c>
      <c r="U7537">
        <v>7.3651340000000003</v>
      </c>
      <c r="V7537">
        <v>9.4480120000000003</v>
      </c>
      <c r="W7537">
        <v>145.10522399999999</v>
      </c>
      <c r="X7537">
        <v>11.516190999999999</v>
      </c>
      <c r="Y7537">
        <v>38.268990000000002</v>
      </c>
      <c r="Z7537">
        <v>37.463591000000001</v>
      </c>
      <c r="AA7537">
        <v>97.906012000000004</v>
      </c>
      <c r="AB7537">
        <v>36.784103000000002</v>
      </c>
      <c r="AC7537">
        <v>689.89063299999998</v>
      </c>
    </row>
    <row r="7538" spans="1:29" hidden="1" x14ac:dyDescent="0.3">
      <c r="A7538" t="s">
        <v>65</v>
      </c>
      <c r="B7538" t="s">
        <v>560</v>
      </c>
      <c r="C7538" t="s">
        <v>557</v>
      </c>
      <c r="D7538">
        <v>4.4750439999999996</v>
      </c>
      <c r="E7538">
        <v>5.0939569999999996</v>
      </c>
      <c r="F7538">
        <v>6.5719060000000002</v>
      </c>
      <c r="G7538">
        <v>10.843256999999999</v>
      </c>
      <c r="H7538">
        <v>16.101179999999999</v>
      </c>
      <c r="I7538">
        <v>18.181885999999999</v>
      </c>
      <c r="J7538">
        <v>17.449210000000001</v>
      </c>
      <c r="K7538">
        <v>11.661565</v>
      </c>
      <c r="L7538">
        <v>13.918483</v>
      </c>
      <c r="M7538">
        <v>10.801581000000001</v>
      </c>
      <c r="N7538">
        <v>10.691729</v>
      </c>
      <c r="O7538">
        <v>57.336671000000003</v>
      </c>
      <c r="P7538">
        <v>183.12646899999999</v>
      </c>
      <c r="Q7538">
        <v>10.230187000000001</v>
      </c>
      <c r="R7538">
        <v>12.142405</v>
      </c>
      <c r="S7538">
        <v>19.674256</v>
      </c>
      <c r="T7538">
        <v>50.438048999999999</v>
      </c>
      <c r="U7538">
        <v>23.624213999999998</v>
      </c>
      <c r="V7538">
        <v>104.342906</v>
      </c>
      <c r="W7538">
        <v>22.303502000000002</v>
      </c>
      <c r="X7538">
        <v>130.70779099999999</v>
      </c>
      <c r="Y7538">
        <v>229.104749</v>
      </c>
      <c r="Z7538">
        <v>279.499257</v>
      </c>
      <c r="AA7538">
        <v>372.76004599999999</v>
      </c>
      <c r="AB7538">
        <v>19.844705999999999</v>
      </c>
      <c r="AC7538">
        <v>1274.6720680000001</v>
      </c>
    </row>
    <row r="7539" spans="1:29" hidden="1" x14ac:dyDescent="0.3">
      <c r="A7539" t="s">
        <v>66</v>
      </c>
      <c r="B7539" t="s">
        <v>560</v>
      </c>
      <c r="C7539" t="s">
        <v>557</v>
      </c>
      <c r="D7539">
        <v>8.0128439999999994</v>
      </c>
      <c r="E7539">
        <v>8.2076580000000003</v>
      </c>
      <c r="F7539">
        <v>12.492167</v>
      </c>
      <c r="G7539">
        <v>41.282842000000002</v>
      </c>
      <c r="H7539">
        <v>18.973191</v>
      </c>
      <c r="I7539">
        <v>16.31335</v>
      </c>
      <c r="J7539">
        <v>25.154077999999998</v>
      </c>
      <c r="K7539">
        <v>15.454504999999999</v>
      </c>
      <c r="L7539">
        <v>15.106865000000001</v>
      </c>
      <c r="M7539">
        <v>13.124181</v>
      </c>
      <c r="N7539">
        <v>8.7962779999999992</v>
      </c>
      <c r="O7539">
        <v>10.648925</v>
      </c>
      <c r="P7539">
        <v>193.56688399999999</v>
      </c>
      <c r="Q7539">
        <v>26.559149999999999</v>
      </c>
      <c r="R7539">
        <v>7.539758</v>
      </c>
      <c r="S7539">
        <v>18.124821000000001</v>
      </c>
      <c r="T7539">
        <v>17.888138000000001</v>
      </c>
      <c r="U7539">
        <v>50.265569999999997</v>
      </c>
      <c r="V7539">
        <v>12.559832</v>
      </c>
      <c r="W7539">
        <v>264.549216</v>
      </c>
      <c r="X7539">
        <v>12.583864999999999</v>
      </c>
      <c r="Y7539">
        <v>44.898896000000001</v>
      </c>
      <c r="Z7539">
        <v>30.802316000000001</v>
      </c>
      <c r="AA7539">
        <v>178.12410499999999</v>
      </c>
      <c r="AB7539">
        <v>24.612069000000002</v>
      </c>
      <c r="AC7539">
        <v>688.50773600000002</v>
      </c>
    </row>
    <row r="7540" spans="1:29" hidden="1" x14ac:dyDescent="0.3">
      <c r="A7540" t="s">
        <v>67</v>
      </c>
      <c r="B7540" t="s">
        <v>560</v>
      </c>
      <c r="C7540" t="s">
        <v>557</v>
      </c>
      <c r="D7540">
        <v>10.451733000000001</v>
      </c>
      <c r="E7540">
        <v>12.276236000000001</v>
      </c>
      <c r="F7540">
        <v>24.618725999999999</v>
      </c>
      <c r="G7540">
        <v>17.564319999999999</v>
      </c>
      <c r="H7540">
        <v>21.260753999999999</v>
      </c>
      <c r="I7540">
        <v>19.440843999999998</v>
      </c>
      <c r="J7540">
        <v>25.769853000000001</v>
      </c>
      <c r="K7540">
        <v>22.025569999999998</v>
      </c>
      <c r="L7540">
        <v>17.060851</v>
      </c>
      <c r="M7540">
        <v>11.863906999999999</v>
      </c>
      <c r="N7540">
        <v>12.531851</v>
      </c>
      <c r="O7540">
        <v>12.344395</v>
      </c>
      <c r="P7540">
        <v>207.20903999999999</v>
      </c>
      <c r="Q7540">
        <v>171.430297</v>
      </c>
      <c r="R7540">
        <v>61.753149000000001</v>
      </c>
      <c r="S7540">
        <v>17.832834999999999</v>
      </c>
      <c r="T7540">
        <v>54.50855</v>
      </c>
      <c r="U7540">
        <v>257.78621700000002</v>
      </c>
      <c r="V7540">
        <v>249.14709199999999</v>
      </c>
      <c r="W7540">
        <v>10.446432</v>
      </c>
      <c r="X7540">
        <v>143.89329699999999</v>
      </c>
      <c r="Y7540">
        <v>29.514872</v>
      </c>
      <c r="Z7540">
        <v>209.01549</v>
      </c>
      <c r="AA7540">
        <v>438.76131099999998</v>
      </c>
      <c r="AB7540">
        <v>24.823384999999998</v>
      </c>
      <c r="AC7540">
        <v>1668.9129269999999</v>
      </c>
    </row>
    <row r="7541" spans="1:29" hidden="1" x14ac:dyDescent="0.3">
      <c r="A7541" t="s">
        <v>68</v>
      </c>
      <c r="B7541" t="s">
        <v>560</v>
      </c>
      <c r="C7541" t="s">
        <v>557</v>
      </c>
      <c r="D7541">
        <v>10.259619000000001</v>
      </c>
      <c r="E7541">
        <v>9.3629259999999999</v>
      </c>
      <c r="F7541">
        <v>9.9756490000000007</v>
      </c>
      <c r="G7541">
        <v>54.281132999999997</v>
      </c>
      <c r="H7541">
        <v>21.989229000000002</v>
      </c>
      <c r="I7541">
        <v>62.188415999999997</v>
      </c>
      <c r="J7541">
        <v>30.084064000000001</v>
      </c>
      <c r="K7541">
        <v>34.539631</v>
      </c>
      <c r="L7541">
        <v>27.052942000000002</v>
      </c>
      <c r="M7541">
        <v>20.201892999999998</v>
      </c>
      <c r="N7541">
        <v>18.223157</v>
      </c>
      <c r="O7541">
        <v>12.110417999999999</v>
      </c>
      <c r="P7541">
        <v>310.26907699999998</v>
      </c>
      <c r="Q7541">
        <v>145.27677199999999</v>
      </c>
      <c r="R7541">
        <v>22.118938</v>
      </c>
      <c r="S7541">
        <v>40.240516</v>
      </c>
      <c r="T7541">
        <v>138.87965199999999</v>
      </c>
      <c r="U7541">
        <v>382.50565899999998</v>
      </c>
      <c r="V7541">
        <v>232.062859</v>
      </c>
      <c r="W7541">
        <v>62.958289999999998</v>
      </c>
      <c r="X7541">
        <v>34.670751000000003</v>
      </c>
      <c r="Y7541">
        <v>191.57996499999999</v>
      </c>
      <c r="Z7541">
        <v>203.677527</v>
      </c>
      <c r="AA7541">
        <v>26.916111000000001</v>
      </c>
      <c r="AB7541">
        <v>74.362335999999999</v>
      </c>
      <c r="AC7541">
        <v>1555.249376</v>
      </c>
    </row>
    <row r="7542" spans="1:29" hidden="1" x14ac:dyDescent="0.3">
      <c r="A7542" t="s">
        <v>69</v>
      </c>
      <c r="B7542" t="s">
        <v>560</v>
      </c>
      <c r="C7542" t="s">
        <v>557</v>
      </c>
      <c r="D7542">
        <v>13.994782000000001</v>
      </c>
      <c r="E7542">
        <v>14.330647000000001</v>
      </c>
      <c r="F7542">
        <v>17.201150999999999</v>
      </c>
      <c r="G7542">
        <v>19.177479000000002</v>
      </c>
      <c r="H7542">
        <v>25.533455</v>
      </c>
      <c r="I7542">
        <v>24.958666999999998</v>
      </c>
      <c r="J7542">
        <v>25.398156</v>
      </c>
      <c r="K7542">
        <v>30.089064</v>
      </c>
      <c r="L7542">
        <v>23.430889000000001</v>
      </c>
      <c r="M7542">
        <v>13.070091</v>
      </c>
      <c r="N7542">
        <v>14.274692999999999</v>
      </c>
      <c r="O7542">
        <v>14.769947999999999</v>
      </c>
      <c r="P7542">
        <v>236.22902199999999</v>
      </c>
      <c r="Q7542">
        <v>44.817512000000001</v>
      </c>
      <c r="R7542">
        <v>18.878266</v>
      </c>
      <c r="S7542">
        <v>41.558373000000003</v>
      </c>
      <c r="T7542">
        <v>55.089593999999998</v>
      </c>
      <c r="U7542">
        <v>77.599931999999995</v>
      </c>
      <c r="V7542">
        <v>121.04199</v>
      </c>
      <c r="W7542">
        <v>106.97381</v>
      </c>
      <c r="X7542">
        <v>22.263506</v>
      </c>
      <c r="Y7542">
        <v>152.459923</v>
      </c>
      <c r="Z7542">
        <v>47.317354999999999</v>
      </c>
      <c r="AA7542">
        <v>46.786847999999999</v>
      </c>
      <c r="AB7542">
        <v>91.308167999999995</v>
      </c>
      <c r="AC7542">
        <v>826.09527700000001</v>
      </c>
    </row>
    <row r="7543" spans="1:29" hidden="1" x14ac:dyDescent="0.3">
      <c r="A7543" t="s">
        <v>70</v>
      </c>
      <c r="B7543" t="s">
        <v>560</v>
      </c>
      <c r="C7543" t="s">
        <v>557</v>
      </c>
      <c r="D7543">
        <v>12.515414</v>
      </c>
      <c r="E7543">
        <v>18.623256000000001</v>
      </c>
      <c r="F7543">
        <v>17.676072000000001</v>
      </c>
      <c r="G7543">
        <v>18.204571999999999</v>
      </c>
      <c r="H7543">
        <v>31.382674000000002</v>
      </c>
      <c r="I7543">
        <v>27.575517999999999</v>
      </c>
      <c r="J7543">
        <v>34.684987</v>
      </c>
      <c r="K7543">
        <v>37.154780000000002</v>
      </c>
      <c r="L7543">
        <v>29.669528</v>
      </c>
      <c r="M7543">
        <v>24.410229999999999</v>
      </c>
      <c r="N7543">
        <v>19.878689999999999</v>
      </c>
      <c r="O7543">
        <v>19.680893000000001</v>
      </c>
      <c r="P7543">
        <v>291.45661400000006</v>
      </c>
      <c r="Q7543">
        <v>15.201897000000001</v>
      </c>
      <c r="R7543">
        <v>13.303879999999999</v>
      </c>
      <c r="S7543">
        <v>125.14730900000001</v>
      </c>
      <c r="T7543">
        <v>23.341522000000001</v>
      </c>
      <c r="U7543">
        <v>94.790953000000002</v>
      </c>
      <c r="V7543">
        <v>150.47411</v>
      </c>
      <c r="W7543">
        <v>20.828544000000001</v>
      </c>
      <c r="X7543">
        <v>20.386665000000001</v>
      </c>
      <c r="Y7543">
        <v>18.575455999999999</v>
      </c>
      <c r="Z7543">
        <v>159.867594</v>
      </c>
      <c r="AA7543">
        <v>201.11625000000001</v>
      </c>
      <c r="AB7543">
        <v>34.119940999999997</v>
      </c>
      <c r="AC7543">
        <v>877.15412100000015</v>
      </c>
    </row>
    <row r="7544" spans="1:29" hidden="1" x14ac:dyDescent="0.3">
      <c r="A7544" t="s">
        <v>71</v>
      </c>
      <c r="B7544" t="s">
        <v>560</v>
      </c>
      <c r="C7544" t="s">
        <v>557</v>
      </c>
      <c r="D7544">
        <v>17.779962999999999</v>
      </c>
      <c r="E7544">
        <v>24.822106000000002</v>
      </c>
      <c r="F7544">
        <v>30.011078999999999</v>
      </c>
      <c r="G7544">
        <v>36.795839999999998</v>
      </c>
      <c r="H7544">
        <v>50.835146000000002</v>
      </c>
      <c r="I7544">
        <v>45.85304</v>
      </c>
      <c r="J7544">
        <v>42.555177</v>
      </c>
      <c r="K7544">
        <v>48.930321999999997</v>
      </c>
      <c r="L7544">
        <v>35.276623000000001</v>
      </c>
      <c r="M7544">
        <v>47.468753</v>
      </c>
      <c r="N7544">
        <v>31.503232000000001</v>
      </c>
      <c r="O7544">
        <v>32.952663999999999</v>
      </c>
      <c r="P7544">
        <v>444.78394500000002</v>
      </c>
      <c r="Q7544">
        <v>12.254082</v>
      </c>
      <c r="R7544">
        <v>13.552655</v>
      </c>
      <c r="S7544">
        <v>40.831800999999999</v>
      </c>
      <c r="T7544">
        <v>62.488809000000003</v>
      </c>
      <c r="U7544">
        <v>18.925466</v>
      </c>
      <c r="V7544">
        <v>158.60228499999999</v>
      </c>
      <c r="W7544">
        <v>59.211447</v>
      </c>
      <c r="X7544">
        <v>364.67446000000001</v>
      </c>
      <c r="Y7544">
        <v>65.490289000000004</v>
      </c>
      <c r="Z7544">
        <v>40.783366000000001</v>
      </c>
      <c r="AA7544">
        <v>226.935903</v>
      </c>
      <c r="AB7544">
        <v>244.45135300000001</v>
      </c>
      <c r="AC7544">
        <v>1308.201916</v>
      </c>
    </row>
    <row r="7545" spans="1:29" hidden="1" x14ac:dyDescent="0.3">
      <c r="A7545" t="s">
        <v>72</v>
      </c>
      <c r="B7545" t="s">
        <v>560</v>
      </c>
      <c r="C7545" t="s">
        <v>557</v>
      </c>
      <c r="D7545">
        <v>42.307541000000001</v>
      </c>
      <c r="E7545">
        <v>27.036798000000001</v>
      </c>
      <c r="F7545">
        <v>42.377054999999999</v>
      </c>
      <c r="G7545">
        <v>44.285107000000004</v>
      </c>
      <c r="H7545">
        <v>60.659039999999997</v>
      </c>
      <c r="I7545">
        <v>48.280073999999999</v>
      </c>
      <c r="J7545">
        <v>55.192289000000002</v>
      </c>
      <c r="K7545">
        <v>63.349863999999997</v>
      </c>
      <c r="L7545">
        <v>45.514156</v>
      </c>
      <c r="M7545">
        <v>51.289968000000002</v>
      </c>
      <c r="N7545">
        <v>41.860599000000001</v>
      </c>
      <c r="O7545">
        <v>49.385807</v>
      </c>
      <c r="P7545">
        <v>571.53829800000005</v>
      </c>
      <c r="Q7545">
        <v>35.072792999999997</v>
      </c>
      <c r="R7545">
        <v>73.659499999999994</v>
      </c>
      <c r="S7545">
        <v>44.675178000000002</v>
      </c>
      <c r="T7545">
        <v>19.057168999999998</v>
      </c>
      <c r="U7545">
        <v>23.564643</v>
      </c>
      <c r="V7545">
        <v>195.30597599999999</v>
      </c>
      <c r="W7545">
        <v>23.054760000000002</v>
      </c>
      <c r="X7545">
        <v>46.500739000000003</v>
      </c>
      <c r="Y7545">
        <v>83.551011000000003</v>
      </c>
      <c r="Z7545">
        <v>41.400697999999998</v>
      </c>
      <c r="AA7545">
        <v>212.48432</v>
      </c>
      <c r="AB7545">
        <v>212.543443</v>
      </c>
      <c r="AC7545">
        <v>1010.87023</v>
      </c>
    </row>
    <row r="7546" spans="1:29" hidden="1" x14ac:dyDescent="0.3">
      <c r="A7546" t="s">
        <v>73</v>
      </c>
      <c r="B7546" t="s">
        <v>560</v>
      </c>
      <c r="C7546" t="s">
        <v>557</v>
      </c>
      <c r="D7546">
        <v>38.118645999999998</v>
      </c>
      <c r="E7546">
        <v>42.368912999999999</v>
      </c>
      <c r="F7546">
        <v>38.203113999999999</v>
      </c>
      <c r="G7546">
        <v>32.891053999999997</v>
      </c>
      <c r="H7546">
        <v>40.458468000000003</v>
      </c>
      <c r="I7546">
        <v>49.859211000000002</v>
      </c>
      <c r="J7546">
        <v>56.946738000000003</v>
      </c>
      <c r="K7546">
        <v>43.296537000000001</v>
      </c>
      <c r="L7546">
        <v>48.578961</v>
      </c>
      <c r="M7546">
        <v>57.382734999999997</v>
      </c>
      <c r="N7546">
        <v>43.426588000000002</v>
      </c>
      <c r="O7546">
        <v>32.949652999999998</v>
      </c>
      <c r="P7546">
        <v>524.48061799999994</v>
      </c>
      <c r="Q7546">
        <v>69.456764000000007</v>
      </c>
      <c r="R7546">
        <v>17.387723000000001</v>
      </c>
      <c r="S7546">
        <v>172.236152</v>
      </c>
      <c r="T7546">
        <v>36.000796000000001</v>
      </c>
      <c r="U7546">
        <v>26.584654</v>
      </c>
      <c r="V7546">
        <v>22.108381999999999</v>
      </c>
      <c r="W7546">
        <v>46.286158999999998</v>
      </c>
      <c r="X7546">
        <v>47.353433000000003</v>
      </c>
      <c r="Y7546">
        <v>27.394573999999999</v>
      </c>
      <c r="Z7546">
        <v>281.75869299999999</v>
      </c>
      <c r="AA7546">
        <v>51.071623000000002</v>
      </c>
      <c r="AB7546">
        <v>113.30233800000001</v>
      </c>
      <c r="AC7546">
        <v>910.94129099999998</v>
      </c>
    </row>
    <row r="7547" spans="1:29" hidden="1" x14ac:dyDescent="0.3">
      <c r="A7547" t="s">
        <v>74</v>
      </c>
      <c r="B7547" t="s">
        <v>560</v>
      </c>
      <c r="C7547" t="s">
        <v>557</v>
      </c>
      <c r="D7547">
        <v>41.194437000000001</v>
      </c>
      <c r="E7547">
        <v>24.955280999999999</v>
      </c>
      <c r="F7547">
        <v>40.496600000000001</v>
      </c>
      <c r="G7547">
        <v>25.160146000000001</v>
      </c>
      <c r="H7547">
        <v>59.588866000000003</v>
      </c>
      <c r="I7547">
        <v>51.529145</v>
      </c>
      <c r="J7547">
        <v>67.064018000000004</v>
      </c>
      <c r="K7547">
        <v>79.313533000000007</v>
      </c>
      <c r="L7547">
        <v>61.187806000000002</v>
      </c>
      <c r="M7547">
        <v>54.873624999999997</v>
      </c>
      <c r="N7547">
        <v>47.039433000000002</v>
      </c>
      <c r="O7547">
        <v>48.604121999999997</v>
      </c>
      <c r="P7547">
        <v>601.00701200000003</v>
      </c>
      <c r="Q7547">
        <v>44.727924999999999</v>
      </c>
      <c r="R7547">
        <v>21.453278000000001</v>
      </c>
      <c r="S7547">
        <v>56.006084999999999</v>
      </c>
      <c r="T7547">
        <v>30.837367</v>
      </c>
      <c r="U7547">
        <v>44.158759000000003</v>
      </c>
      <c r="V7547">
        <v>41.368732999999999</v>
      </c>
      <c r="W7547">
        <v>63.320208999999998</v>
      </c>
      <c r="X7547">
        <v>42.551890999999998</v>
      </c>
      <c r="Y7547">
        <v>33.665725999999999</v>
      </c>
      <c r="Z7547">
        <v>41.817118999999998</v>
      </c>
      <c r="AA7547">
        <v>67.793784000000002</v>
      </c>
      <c r="AB7547">
        <v>87.431055000000001</v>
      </c>
      <c r="AC7547">
        <v>575.13193100000001</v>
      </c>
    </row>
    <row r="7548" spans="1:29" hidden="1" x14ac:dyDescent="0.3">
      <c r="A7548" t="s">
        <v>75</v>
      </c>
      <c r="B7548" t="s">
        <v>560</v>
      </c>
      <c r="C7548" t="s">
        <v>557</v>
      </c>
      <c r="D7548">
        <v>71.918338000000006</v>
      </c>
      <c r="E7548">
        <v>41.387841999999999</v>
      </c>
      <c r="F7548">
        <v>53.725859</v>
      </c>
      <c r="G7548">
        <v>47.831690999999999</v>
      </c>
      <c r="H7548">
        <v>80.315577000000005</v>
      </c>
      <c r="I7548">
        <v>70.237419000000003</v>
      </c>
      <c r="J7548">
        <v>73.88306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439.29978599999998</v>
      </c>
      <c r="Q7548">
        <v>63.527239999999999</v>
      </c>
      <c r="R7548">
        <v>64.947854000000007</v>
      </c>
      <c r="S7548">
        <v>28.163435</v>
      </c>
      <c r="T7548">
        <v>66.724410000000006</v>
      </c>
      <c r="U7548">
        <v>57.207869000000002</v>
      </c>
      <c r="V7548">
        <v>127.385987</v>
      </c>
      <c r="W7548">
        <v>140.204261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548.16105600000003</v>
      </c>
    </row>
    <row r="7549" spans="1:29" hidden="1" x14ac:dyDescent="0.3">
      <c r="A7549" t="s">
        <v>81</v>
      </c>
      <c r="B7549" t="s">
        <v>561</v>
      </c>
      <c r="C7549" t="s">
        <v>562</v>
      </c>
      <c r="D7549">
        <v>0</v>
      </c>
      <c r="E7549">
        <v>0</v>
      </c>
      <c r="F7549">
        <v>0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0.8</v>
      </c>
      <c r="R7549">
        <v>1</v>
      </c>
      <c r="S7549">
        <v>0.4</v>
      </c>
      <c r="T7549">
        <v>1.6</v>
      </c>
      <c r="U7549">
        <v>0.7</v>
      </c>
      <c r="V7549">
        <v>0.6</v>
      </c>
      <c r="W7549">
        <v>0.5</v>
      </c>
      <c r="X7549">
        <v>0.4</v>
      </c>
      <c r="Y7549">
        <v>1.3</v>
      </c>
      <c r="Z7549">
        <v>0.6</v>
      </c>
      <c r="AA7549">
        <v>1.8</v>
      </c>
      <c r="AB7549">
        <v>0.8</v>
      </c>
      <c r="AC7549">
        <v>10.5</v>
      </c>
    </row>
    <row r="7550" spans="1:29" hidden="1" x14ac:dyDescent="0.3">
      <c r="A7550" t="s">
        <v>82</v>
      </c>
      <c r="B7550" t="s">
        <v>561</v>
      </c>
      <c r="C7550" t="s">
        <v>562</v>
      </c>
      <c r="D7550">
        <v>0</v>
      </c>
      <c r="E7550">
        <v>0</v>
      </c>
      <c r="F7550">
        <v>0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1.4</v>
      </c>
      <c r="R7550">
        <v>1</v>
      </c>
      <c r="S7550">
        <v>1.5</v>
      </c>
      <c r="T7550">
        <v>1.2</v>
      </c>
      <c r="U7550">
        <v>1.1000000000000001</v>
      </c>
      <c r="V7550">
        <v>1.3</v>
      </c>
      <c r="W7550">
        <v>0.8</v>
      </c>
      <c r="X7550">
        <v>1.5</v>
      </c>
      <c r="Y7550">
        <v>1.1000000000000001</v>
      </c>
      <c r="Z7550">
        <v>0.5</v>
      </c>
      <c r="AA7550">
        <v>1.4</v>
      </c>
      <c r="AB7550">
        <v>0.5</v>
      </c>
      <c r="AC7550">
        <v>13.299999999999999</v>
      </c>
    </row>
    <row r="7551" spans="1:29" hidden="1" x14ac:dyDescent="0.3">
      <c r="A7551" t="s">
        <v>83</v>
      </c>
      <c r="B7551" t="s">
        <v>561</v>
      </c>
      <c r="C7551" t="s">
        <v>562</v>
      </c>
      <c r="D7551">
        <v>0</v>
      </c>
      <c r="E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1</v>
      </c>
      <c r="R7551">
        <v>0.4</v>
      </c>
      <c r="S7551">
        <v>0.6</v>
      </c>
      <c r="T7551">
        <v>0.9</v>
      </c>
      <c r="U7551">
        <v>0.3</v>
      </c>
      <c r="V7551">
        <v>0.5</v>
      </c>
      <c r="W7551">
        <v>0.6</v>
      </c>
      <c r="X7551">
        <v>0.3</v>
      </c>
      <c r="Y7551">
        <v>0.2</v>
      </c>
      <c r="Z7551">
        <v>0.7</v>
      </c>
      <c r="AA7551">
        <v>1.1000000000000001</v>
      </c>
      <c r="AB7551">
        <v>0.2</v>
      </c>
      <c r="AC7551">
        <v>6.8</v>
      </c>
    </row>
    <row r="7552" spans="1:29" hidden="1" x14ac:dyDescent="0.3">
      <c r="A7552" t="s">
        <v>84</v>
      </c>
      <c r="B7552" t="s">
        <v>561</v>
      </c>
      <c r="C7552" t="s">
        <v>562</v>
      </c>
      <c r="D7552">
        <v>0</v>
      </c>
      <c r="E7552">
        <v>0</v>
      </c>
      <c r="F7552">
        <v>0</v>
      </c>
      <c r="G7552">
        <v>0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0.4</v>
      </c>
      <c r="R7552">
        <v>0.5</v>
      </c>
      <c r="S7552">
        <v>0.8</v>
      </c>
      <c r="T7552">
        <v>1.9</v>
      </c>
      <c r="U7552">
        <v>0.5</v>
      </c>
      <c r="V7552">
        <v>0.6</v>
      </c>
      <c r="W7552">
        <v>1.3</v>
      </c>
      <c r="X7552">
        <v>0.3</v>
      </c>
      <c r="Y7552">
        <v>0.8</v>
      </c>
      <c r="Z7552">
        <v>0.6</v>
      </c>
      <c r="AA7552">
        <v>0.5</v>
      </c>
      <c r="AB7552">
        <v>0.3</v>
      </c>
      <c r="AC7552">
        <v>8.5</v>
      </c>
    </row>
    <row r="7553" spans="1:29" hidden="1" x14ac:dyDescent="0.3">
      <c r="A7553" t="s">
        <v>85</v>
      </c>
      <c r="B7553" t="s">
        <v>561</v>
      </c>
      <c r="C7553" t="s">
        <v>562</v>
      </c>
      <c r="D7553">
        <v>0</v>
      </c>
      <c r="E7553">
        <v>0</v>
      </c>
      <c r="F7553">
        <v>0</v>
      </c>
      <c r="G7553">
        <v>0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1.6</v>
      </c>
      <c r="R7553">
        <v>1.5</v>
      </c>
      <c r="S7553">
        <v>0.9</v>
      </c>
      <c r="T7553">
        <v>0.5</v>
      </c>
      <c r="U7553">
        <v>0.6</v>
      </c>
      <c r="V7553">
        <v>0.7</v>
      </c>
      <c r="W7553">
        <v>0.4</v>
      </c>
      <c r="X7553">
        <v>0.6</v>
      </c>
      <c r="Y7553">
        <v>0.2</v>
      </c>
      <c r="Z7553">
        <v>0.5</v>
      </c>
      <c r="AA7553">
        <v>0.3</v>
      </c>
      <c r="AB7553">
        <v>0.5</v>
      </c>
      <c r="AC7553">
        <v>8.3000000000000007</v>
      </c>
    </row>
    <row r="7554" spans="1:29" hidden="1" x14ac:dyDescent="0.3">
      <c r="A7554" t="s">
        <v>48</v>
      </c>
      <c r="B7554" t="s">
        <v>561</v>
      </c>
      <c r="C7554" t="s">
        <v>562</v>
      </c>
      <c r="D7554">
        <v>0</v>
      </c>
      <c r="E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0.4</v>
      </c>
      <c r="R7554">
        <v>0.4</v>
      </c>
      <c r="S7554">
        <v>0.3</v>
      </c>
      <c r="T7554">
        <v>0.7</v>
      </c>
      <c r="U7554">
        <v>0.6</v>
      </c>
      <c r="V7554">
        <v>0.6</v>
      </c>
      <c r="W7554">
        <v>0.7</v>
      </c>
      <c r="X7554">
        <v>0.6</v>
      </c>
      <c r="Y7554">
        <v>0.2</v>
      </c>
      <c r="Z7554">
        <v>0.8</v>
      </c>
      <c r="AA7554">
        <v>1.2</v>
      </c>
      <c r="AB7554">
        <v>0.9</v>
      </c>
      <c r="AC7554">
        <v>7.4</v>
      </c>
    </row>
    <row r="7555" spans="1:29" hidden="1" x14ac:dyDescent="0.3">
      <c r="A7555" t="s">
        <v>51</v>
      </c>
      <c r="B7555" t="s">
        <v>561</v>
      </c>
      <c r="C7555" t="s">
        <v>562</v>
      </c>
      <c r="D7555">
        <v>0</v>
      </c>
      <c r="E7555">
        <v>0</v>
      </c>
      <c r="F7555">
        <v>0</v>
      </c>
      <c r="G7555">
        <v>0</v>
      </c>
      <c r="H7555">
        <v>0.4</v>
      </c>
      <c r="I7555">
        <v>0</v>
      </c>
      <c r="J7555">
        <v>0</v>
      </c>
      <c r="K7555">
        <v>0</v>
      </c>
      <c r="L7555">
        <v>0</v>
      </c>
      <c r="M7555">
        <v>0.1</v>
      </c>
      <c r="N7555">
        <v>0</v>
      </c>
      <c r="O7555">
        <v>0</v>
      </c>
      <c r="P7555">
        <v>0.5</v>
      </c>
      <c r="Q7555">
        <v>0.8</v>
      </c>
      <c r="R7555">
        <v>0.7</v>
      </c>
      <c r="S7555">
        <v>1.4</v>
      </c>
      <c r="T7555">
        <v>1.7</v>
      </c>
      <c r="U7555">
        <v>2.1</v>
      </c>
      <c r="V7555">
        <v>1.7</v>
      </c>
      <c r="W7555">
        <v>2.5</v>
      </c>
      <c r="X7555">
        <v>1.7</v>
      </c>
      <c r="Y7555">
        <v>2.6</v>
      </c>
      <c r="Z7555">
        <v>2.7</v>
      </c>
      <c r="AA7555">
        <v>0.7</v>
      </c>
      <c r="AB7555">
        <v>1.7</v>
      </c>
      <c r="AC7555">
        <v>20.299999999999997</v>
      </c>
    </row>
    <row r="7556" spans="1:29" hidden="1" x14ac:dyDescent="0.3">
      <c r="A7556" t="s">
        <v>52</v>
      </c>
      <c r="B7556" t="s">
        <v>561</v>
      </c>
      <c r="C7556" t="s">
        <v>562</v>
      </c>
      <c r="D7556">
        <v>0</v>
      </c>
      <c r="E7556">
        <v>0</v>
      </c>
      <c r="F7556">
        <v>0</v>
      </c>
      <c r="G7556">
        <v>0.1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0.1</v>
      </c>
      <c r="Q7556">
        <v>0.6</v>
      </c>
      <c r="R7556">
        <v>0.9</v>
      </c>
      <c r="S7556">
        <v>0.9</v>
      </c>
      <c r="T7556">
        <v>1.2</v>
      </c>
      <c r="U7556">
        <v>0.4</v>
      </c>
      <c r="V7556">
        <v>10.199999999999999</v>
      </c>
      <c r="W7556">
        <v>2.8</v>
      </c>
      <c r="X7556">
        <v>0.9</v>
      </c>
      <c r="Y7556">
        <v>0.2</v>
      </c>
      <c r="Z7556">
        <v>1.3</v>
      </c>
      <c r="AA7556">
        <v>1.4</v>
      </c>
      <c r="AB7556">
        <v>5.7</v>
      </c>
      <c r="AC7556">
        <v>26.499999999999996</v>
      </c>
    </row>
    <row r="7557" spans="1:29" hidden="1" x14ac:dyDescent="0.3">
      <c r="A7557" t="s">
        <v>53</v>
      </c>
      <c r="B7557" t="s">
        <v>561</v>
      </c>
      <c r="C7557" t="s">
        <v>562</v>
      </c>
      <c r="D7557">
        <v>0.2</v>
      </c>
      <c r="E7557">
        <v>0</v>
      </c>
      <c r="F7557">
        <v>0</v>
      </c>
      <c r="G7557">
        <v>0</v>
      </c>
      <c r="H7557">
        <v>0</v>
      </c>
      <c r="I7557">
        <v>0.1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0.30000000000000004</v>
      </c>
      <c r="Q7557">
        <v>5.8</v>
      </c>
      <c r="R7557">
        <v>1.9</v>
      </c>
      <c r="S7557">
        <v>0.8</v>
      </c>
      <c r="T7557">
        <v>0.7</v>
      </c>
      <c r="U7557">
        <v>1.4</v>
      </c>
      <c r="V7557">
        <v>0.6</v>
      </c>
      <c r="W7557">
        <v>1.1000000000000001</v>
      </c>
      <c r="X7557">
        <v>0.8</v>
      </c>
      <c r="Y7557">
        <v>0.7</v>
      </c>
      <c r="Z7557">
        <v>1.5</v>
      </c>
      <c r="AA7557">
        <v>0.8</v>
      </c>
      <c r="AB7557">
        <v>0.7</v>
      </c>
      <c r="AC7557">
        <v>16.799999999999997</v>
      </c>
    </row>
    <row r="7558" spans="1:29" hidden="1" x14ac:dyDescent="0.3">
      <c r="A7558" t="s">
        <v>54</v>
      </c>
      <c r="B7558" t="s">
        <v>561</v>
      </c>
      <c r="C7558" t="s">
        <v>562</v>
      </c>
      <c r="D7558">
        <v>0.1</v>
      </c>
      <c r="E7558">
        <v>0</v>
      </c>
      <c r="F7558">
        <v>0</v>
      </c>
      <c r="G7558">
        <v>0.2</v>
      </c>
      <c r="H7558">
        <v>0.1</v>
      </c>
      <c r="I7558">
        <v>0.2</v>
      </c>
      <c r="J7558">
        <v>0</v>
      </c>
      <c r="K7558">
        <v>0</v>
      </c>
      <c r="L7558">
        <v>0</v>
      </c>
      <c r="M7558">
        <v>0.1</v>
      </c>
      <c r="N7558">
        <v>0</v>
      </c>
      <c r="O7558">
        <v>0.2</v>
      </c>
      <c r="P7558">
        <v>0.90000000000000013</v>
      </c>
      <c r="Q7558">
        <v>1.7</v>
      </c>
      <c r="R7558">
        <v>0.6</v>
      </c>
      <c r="S7558">
        <v>0.8</v>
      </c>
      <c r="T7558">
        <v>0.9</v>
      </c>
      <c r="U7558">
        <v>0.3</v>
      </c>
      <c r="V7558">
        <v>0.8</v>
      </c>
      <c r="W7558">
        <v>4</v>
      </c>
      <c r="X7558">
        <v>5.9</v>
      </c>
      <c r="Y7558">
        <v>0.4</v>
      </c>
      <c r="Z7558">
        <v>1</v>
      </c>
      <c r="AA7558">
        <v>1.4</v>
      </c>
      <c r="AB7558">
        <v>0.8</v>
      </c>
      <c r="AC7558">
        <v>18.599999999999998</v>
      </c>
    </row>
    <row r="7559" spans="1:29" hidden="1" x14ac:dyDescent="0.3">
      <c r="A7559" t="s">
        <v>55</v>
      </c>
      <c r="B7559" t="s">
        <v>561</v>
      </c>
      <c r="C7559" t="s">
        <v>562</v>
      </c>
      <c r="D7559">
        <v>0.1</v>
      </c>
      <c r="E7559">
        <v>0</v>
      </c>
      <c r="F7559">
        <v>0.4</v>
      </c>
      <c r="G7559">
        <v>0.2</v>
      </c>
      <c r="H7559">
        <v>0</v>
      </c>
      <c r="I7559">
        <v>0.3</v>
      </c>
      <c r="J7559">
        <v>0.2</v>
      </c>
      <c r="K7559">
        <v>0.2</v>
      </c>
      <c r="L7559">
        <v>0</v>
      </c>
      <c r="M7559">
        <v>0</v>
      </c>
      <c r="N7559">
        <v>0.4</v>
      </c>
      <c r="O7559">
        <v>0.1</v>
      </c>
      <c r="P7559">
        <v>1.9</v>
      </c>
      <c r="Q7559">
        <v>1.2</v>
      </c>
      <c r="R7559">
        <v>1.3</v>
      </c>
      <c r="S7559">
        <v>3.5</v>
      </c>
      <c r="T7559">
        <v>1</v>
      </c>
      <c r="U7559">
        <v>2.1</v>
      </c>
      <c r="V7559">
        <v>0.8</v>
      </c>
      <c r="W7559">
        <v>4.5</v>
      </c>
      <c r="X7559">
        <v>14.7</v>
      </c>
      <c r="Y7559">
        <v>10.5</v>
      </c>
      <c r="Z7559">
        <v>0.9</v>
      </c>
      <c r="AA7559">
        <v>10.4</v>
      </c>
      <c r="AB7559">
        <v>7.6</v>
      </c>
      <c r="AC7559">
        <v>58.5</v>
      </c>
    </row>
    <row r="7560" spans="1:29" hidden="1" x14ac:dyDescent="0.3">
      <c r="A7560" t="s">
        <v>56</v>
      </c>
      <c r="B7560" t="s">
        <v>561</v>
      </c>
      <c r="C7560" t="s">
        <v>562</v>
      </c>
      <c r="D7560">
        <v>0.17177899999999999</v>
      </c>
      <c r="E7560">
        <v>0.13215299999999999</v>
      </c>
      <c r="F7560">
        <v>3.4689999999999999E-3</v>
      </c>
      <c r="G7560">
        <v>1.0916E-2</v>
      </c>
      <c r="H7560">
        <v>8.6160000000000004E-3</v>
      </c>
      <c r="I7560">
        <v>0</v>
      </c>
      <c r="J7560">
        <v>0</v>
      </c>
      <c r="K7560">
        <v>3.9821000000000002E-2</v>
      </c>
      <c r="L7560">
        <v>5.5002000000000002E-2</v>
      </c>
      <c r="M7560">
        <v>0.17152400000000001</v>
      </c>
      <c r="N7560">
        <v>2.2171E-2</v>
      </c>
      <c r="O7560">
        <v>0</v>
      </c>
      <c r="P7560">
        <v>0.61545100000000008</v>
      </c>
      <c r="Q7560">
        <v>2.0740289999999999</v>
      </c>
      <c r="R7560">
        <v>1.5613980000000001</v>
      </c>
      <c r="S7560">
        <v>0.88443700000000003</v>
      </c>
      <c r="T7560">
        <v>1.2743409999999999</v>
      </c>
      <c r="U7560">
        <v>0.86601600000000001</v>
      </c>
      <c r="V7560">
        <v>1.9004460000000001</v>
      </c>
      <c r="W7560">
        <v>0.49592599999999998</v>
      </c>
      <c r="X7560">
        <v>1.2262949999999999</v>
      </c>
      <c r="Y7560">
        <v>8.0637469999999993</v>
      </c>
      <c r="Z7560">
        <v>2.4614639999999999</v>
      </c>
      <c r="AA7560">
        <v>0.89880700000000002</v>
      </c>
      <c r="AB7560">
        <v>10.020408</v>
      </c>
      <c r="AC7560">
        <v>31.727314</v>
      </c>
    </row>
    <row r="7561" spans="1:29" hidden="1" x14ac:dyDescent="0.3">
      <c r="A7561" t="s">
        <v>57</v>
      </c>
      <c r="B7561" t="s">
        <v>561</v>
      </c>
      <c r="C7561" t="s">
        <v>562</v>
      </c>
      <c r="D7561">
        <v>0.16830800000000001</v>
      </c>
      <c r="E7561">
        <v>7.9027E-2</v>
      </c>
      <c r="F7561">
        <v>0.12033000000000001</v>
      </c>
      <c r="G7561">
        <v>0.100482</v>
      </c>
      <c r="H7561">
        <v>3.8165999999999999E-2</v>
      </c>
      <c r="I7561">
        <v>0.182119</v>
      </c>
      <c r="J7561">
        <v>4.2174000000000003E-2</v>
      </c>
      <c r="K7561">
        <v>7.2279999999999997E-2</v>
      </c>
      <c r="L7561">
        <v>0.112428</v>
      </c>
      <c r="M7561">
        <v>6.5229999999999996E-2</v>
      </c>
      <c r="N7561">
        <v>2.617E-3</v>
      </c>
      <c r="O7561">
        <v>1.6586E-2</v>
      </c>
      <c r="P7561">
        <v>0.99974700000000005</v>
      </c>
      <c r="Q7561">
        <v>12.393364</v>
      </c>
      <c r="R7561">
        <v>5.2156149999999997</v>
      </c>
      <c r="S7561">
        <v>1.0398590000000001</v>
      </c>
      <c r="T7561">
        <v>1.1259509999999999</v>
      </c>
      <c r="U7561">
        <v>1.2647919999999999</v>
      </c>
      <c r="V7561">
        <v>1.5375220000000001</v>
      </c>
      <c r="W7561">
        <v>7.3441530000000004</v>
      </c>
      <c r="X7561">
        <v>2.1091920000000002</v>
      </c>
      <c r="Y7561">
        <v>5.4992400000000004</v>
      </c>
      <c r="Z7561">
        <v>1.8534459999999999</v>
      </c>
      <c r="AA7561">
        <v>1.516743</v>
      </c>
      <c r="AB7561">
        <v>2.7501769999999999</v>
      </c>
      <c r="AC7561">
        <v>43.650053999999997</v>
      </c>
    </row>
    <row r="7562" spans="1:29" hidden="1" x14ac:dyDescent="0.3">
      <c r="A7562" t="s">
        <v>58</v>
      </c>
      <c r="B7562" t="s">
        <v>561</v>
      </c>
      <c r="C7562" t="s">
        <v>562</v>
      </c>
      <c r="D7562">
        <v>6.5757999999999997E-2</v>
      </c>
      <c r="E7562">
        <v>0.14039399999999999</v>
      </c>
      <c r="F7562">
        <v>0.165132</v>
      </c>
      <c r="G7562">
        <v>0.31751200000000002</v>
      </c>
      <c r="H7562">
        <v>4.5324999999999997E-2</v>
      </c>
      <c r="I7562">
        <v>0.167633</v>
      </c>
      <c r="J7562">
        <v>1.2030000000000001E-3</v>
      </c>
      <c r="K7562">
        <v>7.6439000000000007E-2</v>
      </c>
      <c r="L7562">
        <v>4.6462000000000003E-2</v>
      </c>
      <c r="M7562">
        <v>4.4200000000000003E-2</v>
      </c>
      <c r="N7562">
        <v>1.1738999999999999E-2</v>
      </c>
      <c r="O7562">
        <v>1.9408999999999999E-2</v>
      </c>
      <c r="P7562">
        <v>1.1012059999999999</v>
      </c>
      <c r="Q7562">
        <v>1.636933</v>
      </c>
      <c r="R7562">
        <v>1.762613</v>
      </c>
      <c r="S7562">
        <v>1.655764</v>
      </c>
      <c r="T7562">
        <v>8.2281449999999996</v>
      </c>
      <c r="U7562">
        <v>1.6217619999999999</v>
      </c>
      <c r="V7562">
        <v>7.735798</v>
      </c>
      <c r="W7562">
        <v>9.9826530000000009</v>
      </c>
      <c r="X7562">
        <v>3.522996</v>
      </c>
      <c r="Y7562">
        <v>6.739223</v>
      </c>
      <c r="Z7562">
        <v>3.1284179999999999</v>
      </c>
      <c r="AA7562">
        <v>0.84283699999999995</v>
      </c>
      <c r="AB7562">
        <v>0.71398300000000003</v>
      </c>
      <c r="AC7562">
        <v>47.571125000000009</v>
      </c>
    </row>
    <row r="7563" spans="1:29" hidden="1" x14ac:dyDescent="0.3">
      <c r="A7563" t="s">
        <v>59</v>
      </c>
      <c r="B7563" t="s">
        <v>561</v>
      </c>
      <c r="C7563" t="s">
        <v>562</v>
      </c>
      <c r="D7563">
        <v>0.25</v>
      </c>
      <c r="E7563">
        <v>0.19171299999999999</v>
      </c>
      <c r="F7563">
        <v>0.13572699999999999</v>
      </c>
      <c r="G7563">
        <v>8.4270000000000005E-3</v>
      </c>
      <c r="H7563">
        <v>0.44493300000000002</v>
      </c>
      <c r="I7563">
        <v>0.31843100000000002</v>
      </c>
      <c r="J7563">
        <v>0.14579300000000001</v>
      </c>
      <c r="K7563">
        <v>0.15528600000000001</v>
      </c>
      <c r="L7563">
        <v>0.67124200000000001</v>
      </c>
      <c r="M7563">
        <v>0.860487</v>
      </c>
      <c r="N7563">
        <v>2.8819000000000001E-2</v>
      </c>
      <c r="O7563">
        <v>8.4359000000000003E-2</v>
      </c>
      <c r="P7563">
        <v>3.2952170000000001</v>
      </c>
      <c r="Q7563">
        <v>5.0815169999999998</v>
      </c>
      <c r="R7563">
        <v>3.1795770000000001</v>
      </c>
      <c r="S7563">
        <v>1.7088950000000001</v>
      </c>
      <c r="T7563">
        <v>2.0234709999999998</v>
      </c>
      <c r="U7563">
        <v>2.883794</v>
      </c>
      <c r="V7563">
        <v>1.4938750000000001</v>
      </c>
      <c r="W7563">
        <v>3.167373</v>
      </c>
      <c r="X7563">
        <v>2.65863</v>
      </c>
      <c r="Y7563">
        <v>10.118499</v>
      </c>
      <c r="Z7563">
        <v>5.7503019999999996</v>
      </c>
      <c r="AA7563">
        <v>1.3653789999999999</v>
      </c>
      <c r="AB7563">
        <v>8.1972629999999995</v>
      </c>
      <c r="AC7563">
        <v>47.628574999999991</v>
      </c>
    </row>
    <row r="7564" spans="1:29" hidden="1" x14ac:dyDescent="0.3">
      <c r="A7564" t="s">
        <v>60</v>
      </c>
      <c r="B7564" t="s">
        <v>561</v>
      </c>
      <c r="C7564" t="s">
        <v>562</v>
      </c>
      <c r="D7564">
        <v>0.20382700000000001</v>
      </c>
      <c r="E7564">
        <v>1.9460999999999999E-2</v>
      </c>
      <c r="F7564">
        <v>0.78994500000000001</v>
      </c>
      <c r="G7564">
        <v>1.059164</v>
      </c>
      <c r="H7564">
        <v>0.29562699999999997</v>
      </c>
      <c r="I7564">
        <v>0.34126200000000001</v>
      </c>
      <c r="J7564">
        <v>0.25203300000000001</v>
      </c>
      <c r="K7564">
        <v>0.15501899999999999</v>
      </c>
      <c r="L7564">
        <v>3.1689000000000002E-2</v>
      </c>
      <c r="M7564">
        <v>0.43673499999999998</v>
      </c>
      <c r="N7564">
        <v>0.64856400000000003</v>
      </c>
      <c r="O7564">
        <v>0.251224</v>
      </c>
      <c r="P7564">
        <v>4.4845499999999996</v>
      </c>
      <c r="Q7564">
        <v>4.557086</v>
      </c>
      <c r="R7564">
        <v>0.89290099999999994</v>
      </c>
      <c r="S7564">
        <v>3.2746469999999999</v>
      </c>
      <c r="T7564">
        <v>1.5323100000000001</v>
      </c>
      <c r="U7564">
        <v>3.5677219999999998</v>
      </c>
      <c r="V7564">
        <v>1.9875879999999999</v>
      </c>
      <c r="W7564">
        <v>5.6633979999999999</v>
      </c>
      <c r="X7564">
        <v>4.162407</v>
      </c>
      <c r="Y7564">
        <v>6.0680440000000004</v>
      </c>
      <c r="Z7564">
        <v>9.0785079999999994</v>
      </c>
      <c r="AA7564">
        <v>3.3115039999999998</v>
      </c>
      <c r="AB7564">
        <v>14.837941000000001</v>
      </c>
      <c r="AC7564">
        <v>58.934055999999998</v>
      </c>
    </row>
    <row r="7565" spans="1:29" hidden="1" x14ac:dyDescent="0.3">
      <c r="A7565" t="s">
        <v>61</v>
      </c>
      <c r="B7565" t="s">
        <v>561</v>
      </c>
      <c r="C7565" t="s">
        <v>562</v>
      </c>
      <c r="D7565">
        <v>0.25844200000000001</v>
      </c>
      <c r="E7565">
        <v>0.64025100000000001</v>
      </c>
      <c r="F7565">
        <v>0.61074200000000001</v>
      </c>
      <c r="G7565">
        <v>0.73495100000000002</v>
      </c>
      <c r="H7565">
        <v>0.99122600000000005</v>
      </c>
      <c r="I7565">
        <v>0.86166799999999999</v>
      </c>
      <c r="J7565">
        <v>0.59951200000000004</v>
      </c>
      <c r="K7565">
        <v>1.8922000000000001E-2</v>
      </c>
      <c r="L7565">
        <v>0.11956899999999999</v>
      </c>
      <c r="M7565">
        <v>0.90008699999999997</v>
      </c>
      <c r="N7565">
        <v>4.2736999999999997E-2</v>
      </c>
      <c r="O7565">
        <v>1.2597259999999999</v>
      </c>
      <c r="P7565">
        <v>7.037833</v>
      </c>
      <c r="Q7565">
        <v>2.851953</v>
      </c>
      <c r="R7565">
        <v>2.0745629999999999</v>
      </c>
      <c r="S7565">
        <v>3.0710760000000001</v>
      </c>
      <c r="T7565">
        <v>5.7168229999999998</v>
      </c>
      <c r="U7565">
        <v>2.8330229999999998</v>
      </c>
      <c r="V7565">
        <v>7.2713140000000003</v>
      </c>
      <c r="W7565">
        <v>16.311236999999998</v>
      </c>
      <c r="X7565">
        <v>15.087218999999999</v>
      </c>
      <c r="Y7565">
        <v>34.021740999999999</v>
      </c>
      <c r="Z7565">
        <v>10.891151000000001</v>
      </c>
      <c r="AA7565">
        <v>18.678111000000001</v>
      </c>
      <c r="AB7565">
        <v>22.017733</v>
      </c>
      <c r="AC7565">
        <v>140.82594399999999</v>
      </c>
    </row>
    <row r="7566" spans="1:29" hidden="1" x14ac:dyDescent="0.3">
      <c r="A7566" t="s">
        <v>62</v>
      </c>
      <c r="B7566" t="s">
        <v>561</v>
      </c>
      <c r="C7566" t="s">
        <v>562</v>
      </c>
      <c r="D7566">
        <v>9.0559999999999998E-3</v>
      </c>
      <c r="E7566">
        <v>1.5435049999999999</v>
      </c>
      <c r="F7566">
        <v>4.7878999999999998E-2</v>
      </c>
      <c r="G7566">
        <v>8.7902999999999995E-2</v>
      </c>
      <c r="H7566">
        <v>5.9575999999999997E-2</v>
      </c>
      <c r="I7566">
        <v>4.6123999999999998E-2</v>
      </c>
      <c r="J7566">
        <v>0.34429999999999999</v>
      </c>
      <c r="K7566">
        <v>0.16083800000000001</v>
      </c>
      <c r="L7566">
        <v>0.27668399999999999</v>
      </c>
      <c r="M7566">
        <v>0.14440500000000001</v>
      </c>
      <c r="N7566">
        <v>0.14096700000000001</v>
      </c>
      <c r="O7566">
        <v>4.1077000000000002E-2</v>
      </c>
      <c r="P7566">
        <v>2.9023139999999996</v>
      </c>
      <c r="Q7566">
        <v>17.684517</v>
      </c>
      <c r="R7566">
        <v>13.064468</v>
      </c>
      <c r="S7566">
        <v>22.716950000000001</v>
      </c>
      <c r="T7566">
        <v>5.0711250000000003</v>
      </c>
      <c r="U7566">
        <v>16.336300000000001</v>
      </c>
      <c r="V7566">
        <v>26.090629</v>
      </c>
      <c r="W7566">
        <v>17.809011000000002</v>
      </c>
      <c r="X7566">
        <v>9.3800319999999999</v>
      </c>
      <c r="Y7566">
        <v>31.316324999999999</v>
      </c>
      <c r="Z7566">
        <v>24.896045999999998</v>
      </c>
      <c r="AA7566">
        <v>7.1742710000000001</v>
      </c>
      <c r="AB7566">
        <v>4.9433100000000003</v>
      </c>
      <c r="AC7566">
        <v>196.48298400000002</v>
      </c>
    </row>
    <row r="7567" spans="1:29" hidden="1" x14ac:dyDescent="0.3">
      <c r="A7567" t="s">
        <v>63</v>
      </c>
      <c r="B7567" t="s">
        <v>561</v>
      </c>
      <c r="C7567" t="s">
        <v>562</v>
      </c>
      <c r="D7567">
        <v>0.210364</v>
      </c>
      <c r="E7567">
        <v>0.181364</v>
      </c>
      <c r="F7567">
        <v>0.136462</v>
      </c>
      <c r="G7567">
        <v>1.4544E-2</v>
      </c>
      <c r="H7567">
        <v>1.4947E-2</v>
      </c>
      <c r="I7567">
        <v>0.53967900000000002</v>
      </c>
      <c r="J7567">
        <v>5.7789E-2</v>
      </c>
      <c r="K7567">
        <v>0.14228499999999999</v>
      </c>
      <c r="L7567">
        <v>0.21648300000000001</v>
      </c>
      <c r="M7567">
        <v>9.6324999999999994E-2</v>
      </c>
      <c r="N7567">
        <v>7.1919999999999996E-3</v>
      </c>
      <c r="O7567">
        <v>1.3756619999999999</v>
      </c>
      <c r="P7567">
        <v>2.9930960000000004</v>
      </c>
      <c r="Q7567">
        <v>4.5967529999999996</v>
      </c>
      <c r="R7567">
        <v>9.8776309999999992</v>
      </c>
      <c r="S7567">
        <v>27.380313000000001</v>
      </c>
      <c r="T7567">
        <v>18.730074999999999</v>
      </c>
      <c r="U7567">
        <v>14.394881</v>
      </c>
      <c r="V7567">
        <v>11.596622999999999</v>
      </c>
      <c r="W7567">
        <v>7.4955429999999996</v>
      </c>
      <c r="X7567">
        <v>11.382811999999999</v>
      </c>
      <c r="Y7567">
        <v>6.1919089999999999</v>
      </c>
      <c r="Z7567">
        <v>4.9690940000000001</v>
      </c>
      <c r="AA7567">
        <v>2.6855820000000001</v>
      </c>
      <c r="AB7567">
        <v>3.4918429999999998</v>
      </c>
      <c r="AC7567">
        <v>122.79305899999999</v>
      </c>
    </row>
    <row r="7568" spans="1:29" hidden="1" x14ac:dyDescent="0.3">
      <c r="A7568" t="s">
        <v>64</v>
      </c>
      <c r="B7568" t="s">
        <v>561</v>
      </c>
      <c r="C7568" t="s">
        <v>562</v>
      </c>
      <c r="D7568">
        <v>3.4290000000000002E-3</v>
      </c>
      <c r="E7568">
        <v>4.9917999999999997E-2</v>
      </c>
      <c r="F7568">
        <v>6.2438E-2</v>
      </c>
      <c r="G7568">
        <v>0.50046299999999999</v>
      </c>
      <c r="H7568">
        <v>0.14085900000000001</v>
      </c>
      <c r="I7568">
        <v>0.38550699999999999</v>
      </c>
      <c r="J7568">
        <v>0.32971299999999998</v>
      </c>
      <c r="K7568">
        <v>0.77763499999999997</v>
      </c>
      <c r="L7568">
        <v>0.35971599999999998</v>
      </c>
      <c r="M7568">
        <v>0.39493</v>
      </c>
      <c r="N7568">
        <v>0.53474999999999995</v>
      </c>
      <c r="O7568">
        <v>0.51373400000000002</v>
      </c>
      <c r="P7568">
        <v>4.0530920000000004</v>
      </c>
      <c r="Q7568">
        <v>4.3972810000000004</v>
      </c>
      <c r="R7568">
        <v>13.495184</v>
      </c>
      <c r="S7568">
        <v>3.0757910000000002</v>
      </c>
      <c r="T7568">
        <v>28.722342999999999</v>
      </c>
      <c r="U7568">
        <v>10.615245</v>
      </c>
      <c r="V7568">
        <v>25.032571999999998</v>
      </c>
      <c r="W7568">
        <v>5.6477899999999996</v>
      </c>
      <c r="X7568">
        <v>7.691713</v>
      </c>
      <c r="Y7568">
        <v>9.3718459999999997</v>
      </c>
      <c r="Z7568">
        <v>9.2598540000000007</v>
      </c>
      <c r="AA7568">
        <v>6.5805350000000002</v>
      </c>
      <c r="AB7568">
        <v>5.2853459999999997</v>
      </c>
      <c r="AC7568">
        <v>129.1755</v>
      </c>
    </row>
    <row r="7569" spans="1:29" hidden="1" x14ac:dyDescent="0.3">
      <c r="A7569" t="s">
        <v>65</v>
      </c>
      <c r="B7569" t="s">
        <v>561</v>
      </c>
      <c r="C7569" t="s">
        <v>562</v>
      </c>
      <c r="D7569">
        <v>1.27969</v>
      </c>
      <c r="E7569">
        <v>2.2780049999999998</v>
      </c>
      <c r="F7569">
        <v>1.144676</v>
      </c>
      <c r="G7569">
        <v>0.567523</v>
      </c>
      <c r="H7569">
        <v>2.1450239999999998</v>
      </c>
      <c r="I7569">
        <v>0.87166399999999999</v>
      </c>
      <c r="J7569">
        <v>0.88859500000000002</v>
      </c>
      <c r="K7569">
        <v>0.58178700000000005</v>
      </c>
      <c r="L7569">
        <v>0.49386200000000002</v>
      </c>
      <c r="M7569">
        <v>1.2412460000000001</v>
      </c>
      <c r="N7569">
        <v>0.26711400000000002</v>
      </c>
      <c r="O7569">
        <v>9.0450000000000003E-2</v>
      </c>
      <c r="P7569">
        <v>11.849636</v>
      </c>
      <c r="Q7569">
        <v>12.048101000000001</v>
      </c>
      <c r="R7569">
        <v>10.368104000000001</v>
      </c>
      <c r="S7569">
        <v>8.7274519999999995</v>
      </c>
      <c r="T7569">
        <v>6.8242859999999999</v>
      </c>
      <c r="U7569">
        <v>8.1489689999999992</v>
      </c>
      <c r="V7569">
        <v>10.903707000000001</v>
      </c>
      <c r="W7569">
        <v>5.4330319999999999</v>
      </c>
      <c r="X7569">
        <v>10.403243</v>
      </c>
      <c r="Y7569">
        <v>15.105342</v>
      </c>
      <c r="Z7569">
        <v>4.133534</v>
      </c>
      <c r="AA7569">
        <v>3.00922</v>
      </c>
      <c r="AB7569">
        <v>23.736650000000001</v>
      </c>
      <c r="AC7569">
        <v>118.84163999999998</v>
      </c>
    </row>
    <row r="7570" spans="1:29" hidden="1" x14ac:dyDescent="0.3">
      <c r="A7570" t="s">
        <v>66</v>
      </c>
      <c r="B7570" t="s">
        <v>561</v>
      </c>
      <c r="C7570" t="s">
        <v>562</v>
      </c>
      <c r="D7570">
        <v>0.14450399999999999</v>
      </c>
      <c r="E7570">
        <v>0.22264200000000001</v>
      </c>
      <c r="F7570">
        <v>0.51004400000000005</v>
      </c>
      <c r="G7570">
        <v>0.24315000000000001</v>
      </c>
      <c r="H7570">
        <v>0.49171700000000002</v>
      </c>
      <c r="I7570">
        <v>0.23044700000000001</v>
      </c>
      <c r="J7570">
        <v>9.2709E-2</v>
      </c>
      <c r="K7570">
        <v>8.8177000000000005E-2</v>
      </c>
      <c r="L7570">
        <v>1.610924</v>
      </c>
      <c r="M7570">
        <v>3.6551E-2</v>
      </c>
      <c r="N7570">
        <v>0.119641</v>
      </c>
      <c r="O7570">
        <v>0.15765199999999999</v>
      </c>
      <c r="P7570">
        <v>3.9481580000000003</v>
      </c>
      <c r="Q7570">
        <v>12.505628</v>
      </c>
      <c r="R7570">
        <v>25.356002</v>
      </c>
      <c r="S7570">
        <v>12.995016</v>
      </c>
      <c r="T7570">
        <v>10.250557000000001</v>
      </c>
      <c r="U7570">
        <v>11.257683</v>
      </c>
      <c r="V7570">
        <v>11.467734999999999</v>
      </c>
      <c r="W7570">
        <v>12.511314</v>
      </c>
      <c r="X7570">
        <v>8.1898199999999992</v>
      </c>
      <c r="Y7570">
        <v>6.7663349999999998</v>
      </c>
      <c r="Z7570">
        <v>12.999373</v>
      </c>
      <c r="AA7570">
        <v>26.193244</v>
      </c>
      <c r="AB7570">
        <v>13.990557000000001</v>
      </c>
      <c r="AC7570">
        <v>164.48326399999999</v>
      </c>
    </row>
    <row r="7571" spans="1:29" hidden="1" x14ac:dyDescent="0.3">
      <c r="A7571" t="s">
        <v>67</v>
      </c>
      <c r="B7571" t="s">
        <v>561</v>
      </c>
      <c r="C7571" t="s">
        <v>562</v>
      </c>
      <c r="D7571">
        <v>0.289796</v>
      </c>
      <c r="E7571">
        <v>1.8047000000000001E-2</v>
      </c>
      <c r="F7571">
        <v>0.47742099999999998</v>
      </c>
      <c r="G7571">
        <v>0.654941</v>
      </c>
      <c r="H7571">
        <v>0.15798799999999999</v>
      </c>
      <c r="I7571">
        <v>5.9924999999999999E-2</v>
      </c>
      <c r="J7571">
        <v>0.97983600000000004</v>
      </c>
      <c r="K7571">
        <v>0.23988000000000001</v>
      </c>
      <c r="L7571">
        <v>0.57806800000000003</v>
      </c>
      <c r="M7571">
        <v>0.70157499999999995</v>
      </c>
      <c r="N7571">
        <v>2.699525</v>
      </c>
      <c r="O7571">
        <v>5.0272819999999996</v>
      </c>
      <c r="P7571">
        <v>11.884283999999999</v>
      </c>
      <c r="Q7571">
        <v>6.4634549999999997</v>
      </c>
      <c r="R7571">
        <v>10.410387</v>
      </c>
      <c r="S7571">
        <v>5.3732499999999996</v>
      </c>
      <c r="T7571">
        <v>10.783188000000001</v>
      </c>
      <c r="U7571">
        <v>7.1524429999999999</v>
      </c>
      <c r="V7571">
        <v>6.1395140000000001</v>
      </c>
      <c r="W7571">
        <v>8.7360419999999994</v>
      </c>
      <c r="X7571">
        <v>16.281127999999999</v>
      </c>
      <c r="Y7571">
        <v>8.9468390000000007</v>
      </c>
      <c r="Z7571">
        <v>13.785313</v>
      </c>
      <c r="AA7571">
        <v>8.3664780000000007</v>
      </c>
      <c r="AB7571">
        <v>8.4721100000000007</v>
      </c>
      <c r="AC7571">
        <v>110.91014699999999</v>
      </c>
    </row>
    <row r="7572" spans="1:29" hidden="1" x14ac:dyDescent="0.3">
      <c r="A7572" t="s">
        <v>68</v>
      </c>
      <c r="B7572" t="s">
        <v>561</v>
      </c>
      <c r="C7572" t="s">
        <v>562</v>
      </c>
      <c r="D7572">
        <v>11.333104000000001</v>
      </c>
      <c r="E7572">
        <v>2.8247110000000002</v>
      </c>
      <c r="F7572">
        <v>2.2245170000000001</v>
      </c>
      <c r="G7572">
        <v>4.3446319999999998</v>
      </c>
      <c r="H7572">
        <v>7.6385050000000003</v>
      </c>
      <c r="I7572">
        <v>0.48793999999999998</v>
      </c>
      <c r="J7572">
        <v>0.39460800000000001</v>
      </c>
      <c r="K7572">
        <v>0.78150500000000001</v>
      </c>
      <c r="L7572">
        <v>9.5161999999999997E-2</v>
      </c>
      <c r="M7572">
        <v>0.71140599999999998</v>
      </c>
      <c r="N7572">
        <v>1.535345</v>
      </c>
      <c r="O7572">
        <v>3.0922489999999998</v>
      </c>
      <c r="P7572">
        <v>35.463684000000008</v>
      </c>
      <c r="Q7572">
        <v>12.966424999999999</v>
      </c>
      <c r="R7572">
        <v>11.041249000000001</v>
      </c>
      <c r="S7572">
        <v>12.912849</v>
      </c>
      <c r="T7572">
        <v>15.058467</v>
      </c>
      <c r="U7572">
        <v>16.359088</v>
      </c>
      <c r="V7572">
        <v>19.992021000000001</v>
      </c>
      <c r="W7572">
        <v>10.176750999999999</v>
      </c>
      <c r="X7572">
        <v>13.871586000000001</v>
      </c>
      <c r="Y7572">
        <v>7.3971270000000002</v>
      </c>
      <c r="Z7572">
        <v>5.8690860000000002</v>
      </c>
      <c r="AA7572">
        <v>2.8804959999999999</v>
      </c>
      <c r="AB7572">
        <v>16.182534</v>
      </c>
      <c r="AC7572">
        <v>144.70767899999998</v>
      </c>
    </row>
    <row r="7573" spans="1:29" hidden="1" x14ac:dyDescent="0.3">
      <c r="A7573" t="s">
        <v>69</v>
      </c>
      <c r="B7573" t="s">
        <v>561</v>
      </c>
      <c r="C7573" t="s">
        <v>562</v>
      </c>
      <c r="D7573">
        <v>0.62117800000000001</v>
      </c>
      <c r="E7573">
        <v>1.283074</v>
      </c>
      <c r="F7573">
        <v>0.99860899999999997</v>
      </c>
      <c r="G7573">
        <v>3.895797</v>
      </c>
      <c r="H7573">
        <v>5.302543</v>
      </c>
      <c r="I7573">
        <v>1.6958899999999999</v>
      </c>
      <c r="J7573">
        <v>2.1423619999999999</v>
      </c>
      <c r="K7573">
        <v>4.0767559999999996</v>
      </c>
      <c r="L7573">
        <v>1.7145779999999999</v>
      </c>
      <c r="M7573">
        <v>2.7700900000000002</v>
      </c>
      <c r="N7573">
        <v>2.2567469999999998</v>
      </c>
      <c r="O7573">
        <v>1.254867</v>
      </c>
      <c r="P7573">
        <v>28.012491000000001</v>
      </c>
      <c r="Q7573">
        <v>9.9976090000000006</v>
      </c>
      <c r="R7573">
        <v>5.4747640000000004</v>
      </c>
      <c r="S7573">
        <v>14.477786999999999</v>
      </c>
      <c r="T7573">
        <v>6.3018210000000003</v>
      </c>
      <c r="U7573">
        <v>17.510808000000001</v>
      </c>
      <c r="V7573">
        <v>11.346854</v>
      </c>
      <c r="W7573">
        <v>14.123870999999999</v>
      </c>
      <c r="X7573">
        <v>10.781131999999999</v>
      </c>
      <c r="Y7573">
        <v>13.755808999999999</v>
      </c>
      <c r="Z7573">
        <v>12.268141999999999</v>
      </c>
      <c r="AA7573">
        <v>9.9837830000000007</v>
      </c>
      <c r="AB7573">
        <v>6.7724140000000004</v>
      </c>
      <c r="AC7573">
        <v>132.794794</v>
      </c>
    </row>
    <row r="7574" spans="1:29" hidden="1" x14ac:dyDescent="0.3">
      <c r="A7574" t="s">
        <v>70</v>
      </c>
      <c r="B7574" t="s">
        <v>561</v>
      </c>
      <c r="C7574" t="s">
        <v>562</v>
      </c>
      <c r="D7574">
        <v>1.6015200000000001</v>
      </c>
      <c r="E7574">
        <v>3.7369789999999998</v>
      </c>
      <c r="F7574">
        <v>1.8778520000000001</v>
      </c>
      <c r="G7574">
        <v>1.121102</v>
      </c>
      <c r="H7574">
        <v>5.0224820000000001</v>
      </c>
      <c r="I7574">
        <v>0.72486399999999995</v>
      </c>
      <c r="J7574">
        <v>7.7212329999999998</v>
      </c>
      <c r="K7574">
        <v>1.884852</v>
      </c>
      <c r="L7574">
        <v>1.912957</v>
      </c>
      <c r="M7574">
        <v>2.4182619999999999</v>
      </c>
      <c r="N7574">
        <v>3.512489</v>
      </c>
      <c r="O7574">
        <v>2.649762</v>
      </c>
      <c r="P7574">
        <v>34.184353999999999</v>
      </c>
      <c r="Q7574">
        <v>13.49774</v>
      </c>
      <c r="R7574">
        <v>10.55842</v>
      </c>
      <c r="S7574">
        <v>20.123940999999999</v>
      </c>
      <c r="T7574">
        <v>12.660596</v>
      </c>
      <c r="U7574">
        <v>23.003377</v>
      </c>
      <c r="V7574">
        <v>10.945556</v>
      </c>
      <c r="W7574">
        <v>6.4054060000000002</v>
      </c>
      <c r="X7574">
        <v>12.282408</v>
      </c>
      <c r="Y7574">
        <v>19.721394</v>
      </c>
      <c r="Z7574">
        <v>5.7151620000000003</v>
      </c>
      <c r="AA7574">
        <v>8.6655809999999995</v>
      </c>
      <c r="AB7574">
        <v>13.724779</v>
      </c>
      <c r="AC7574">
        <v>157.30436</v>
      </c>
    </row>
    <row r="7575" spans="1:29" hidden="1" x14ac:dyDescent="0.3">
      <c r="A7575" t="s">
        <v>71</v>
      </c>
      <c r="B7575" t="s">
        <v>561</v>
      </c>
      <c r="C7575" t="s">
        <v>562</v>
      </c>
      <c r="D7575">
        <v>2.0382470000000001</v>
      </c>
      <c r="E7575">
        <v>1.210313</v>
      </c>
      <c r="F7575">
        <v>5.9808579999999996</v>
      </c>
      <c r="G7575">
        <v>8.2832229999999996</v>
      </c>
      <c r="H7575">
        <v>2.4114339999999999</v>
      </c>
      <c r="I7575">
        <v>4.975123</v>
      </c>
      <c r="J7575">
        <v>1.5793569999999999</v>
      </c>
      <c r="K7575">
        <v>5.6448929999999997</v>
      </c>
      <c r="L7575">
        <v>2.361637</v>
      </c>
      <c r="M7575">
        <v>2.8140619999999998</v>
      </c>
      <c r="N7575">
        <v>3.030621</v>
      </c>
      <c r="O7575">
        <v>7.4268179999999999</v>
      </c>
      <c r="P7575">
        <v>47.756585999999999</v>
      </c>
      <c r="Q7575">
        <v>12.206204</v>
      </c>
      <c r="R7575">
        <v>3.3204940000000001</v>
      </c>
      <c r="S7575">
        <v>12.908975999999999</v>
      </c>
      <c r="T7575">
        <v>17.010953000000001</v>
      </c>
      <c r="U7575">
        <v>9.4007039999999993</v>
      </c>
      <c r="V7575">
        <v>6.8978489999999999</v>
      </c>
      <c r="W7575">
        <v>6.6461290000000002</v>
      </c>
      <c r="X7575">
        <v>9.4951699999999999</v>
      </c>
      <c r="Y7575">
        <v>8.0069230000000005</v>
      </c>
      <c r="Z7575">
        <v>9.8247540000000004</v>
      </c>
      <c r="AA7575">
        <v>5.9555699999999998</v>
      </c>
      <c r="AB7575">
        <v>9.2897079999999992</v>
      </c>
      <c r="AC7575">
        <v>110.96343399999999</v>
      </c>
    </row>
    <row r="7576" spans="1:29" hidden="1" x14ac:dyDescent="0.3">
      <c r="A7576" t="s">
        <v>72</v>
      </c>
      <c r="B7576" t="s">
        <v>561</v>
      </c>
      <c r="C7576" t="s">
        <v>562</v>
      </c>
      <c r="D7576">
        <v>2.3670100000000001</v>
      </c>
      <c r="E7576">
        <v>1.768035</v>
      </c>
      <c r="F7576">
        <v>2.0113289999999999</v>
      </c>
      <c r="G7576">
        <v>0.69295899999999999</v>
      </c>
      <c r="H7576">
        <v>2.101899</v>
      </c>
      <c r="I7576">
        <v>3.4556830000000001</v>
      </c>
      <c r="J7576">
        <v>2.3700749999999999</v>
      </c>
      <c r="K7576">
        <v>4.6209199999999999</v>
      </c>
      <c r="L7576">
        <v>5.1652139999999997</v>
      </c>
      <c r="M7576">
        <v>1.8560749999999999</v>
      </c>
      <c r="N7576">
        <v>3.3476340000000002</v>
      </c>
      <c r="O7576">
        <v>0.84425700000000004</v>
      </c>
      <c r="P7576">
        <v>30.601089999999996</v>
      </c>
      <c r="Q7576">
        <v>7.603453</v>
      </c>
      <c r="R7576">
        <v>5.8305239999999996</v>
      </c>
      <c r="S7576">
        <v>13.302408</v>
      </c>
      <c r="T7576">
        <v>14.178944</v>
      </c>
      <c r="U7576">
        <v>7.3605330000000002</v>
      </c>
      <c r="V7576">
        <v>9.3190399999999993</v>
      </c>
      <c r="W7576">
        <v>7.729495</v>
      </c>
      <c r="X7576">
        <v>13.20632</v>
      </c>
      <c r="Y7576">
        <v>10.952927000000001</v>
      </c>
      <c r="Z7576">
        <v>10.714154000000001</v>
      </c>
      <c r="AA7576">
        <v>26.076689999999999</v>
      </c>
      <c r="AB7576">
        <v>23.788786000000002</v>
      </c>
      <c r="AC7576">
        <v>150.06327400000001</v>
      </c>
    </row>
    <row r="7577" spans="1:29" hidden="1" x14ac:dyDescent="0.3">
      <c r="A7577" t="s">
        <v>73</v>
      </c>
      <c r="B7577" t="s">
        <v>561</v>
      </c>
      <c r="C7577" t="s">
        <v>562</v>
      </c>
      <c r="D7577">
        <v>2.1595659999999999</v>
      </c>
      <c r="E7577">
        <v>0.79770099999999999</v>
      </c>
      <c r="F7577">
        <v>0.25743300000000002</v>
      </c>
      <c r="G7577">
        <v>0.35621799999999998</v>
      </c>
      <c r="H7577">
        <v>0.39634399999999997</v>
      </c>
      <c r="I7577">
        <v>2.3048090000000001</v>
      </c>
      <c r="J7577">
        <v>1.597229</v>
      </c>
      <c r="K7577">
        <v>2.1897380000000002</v>
      </c>
      <c r="L7577">
        <v>2.5112230000000002</v>
      </c>
      <c r="M7577">
        <v>1.858846</v>
      </c>
      <c r="N7577">
        <v>17.102786999999999</v>
      </c>
      <c r="O7577">
        <v>9.22302</v>
      </c>
      <c r="P7577">
        <v>40.754913999999999</v>
      </c>
      <c r="Q7577">
        <v>9.6608830000000001</v>
      </c>
      <c r="R7577">
        <v>53.651710000000001</v>
      </c>
      <c r="S7577">
        <v>10.775263000000001</v>
      </c>
      <c r="T7577">
        <v>7.901205</v>
      </c>
      <c r="U7577">
        <v>8.6216019999999993</v>
      </c>
      <c r="V7577">
        <v>10.383103</v>
      </c>
      <c r="W7577">
        <v>8.5908999999999995</v>
      </c>
      <c r="X7577">
        <v>18.750119000000002</v>
      </c>
      <c r="Y7577">
        <v>12.752833000000001</v>
      </c>
      <c r="Z7577">
        <v>15.227150999999999</v>
      </c>
      <c r="AA7577">
        <v>18.888461</v>
      </c>
      <c r="AB7577">
        <v>9.183954</v>
      </c>
      <c r="AC7577">
        <v>184.38718400000002</v>
      </c>
    </row>
    <row r="7578" spans="1:29" hidden="1" x14ac:dyDescent="0.3">
      <c r="A7578" t="s">
        <v>74</v>
      </c>
      <c r="B7578" t="s">
        <v>561</v>
      </c>
      <c r="C7578" t="s">
        <v>562</v>
      </c>
      <c r="D7578">
        <v>4.0029700000000004</v>
      </c>
      <c r="E7578">
        <v>1.047083</v>
      </c>
      <c r="F7578">
        <v>1.5307539999999999</v>
      </c>
      <c r="G7578">
        <v>0.468192</v>
      </c>
      <c r="H7578">
        <v>2.9927630000000001</v>
      </c>
      <c r="I7578">
        <v>5.8704999999999998</v>
      </c>
      <c r="J7578">
        <v>4.3419540000000003</v>
      </c>
      <c r="K7578">
        <v>1.695282</v>
      </c>
      <c r="L7578">
        <v>7.0363810000000004</v>
      </c>
      <c r="M7578">
        <v>2.0727669999999998</v>
      </c>
      <c r="N7578">
        <v>0.72373200000000004</v>
      </c>
      <c r="O7578">
        <v>0.66790799999999995</v>
      </c>
      <c r="P7578">
        <v>32.450285999999991</v>
      </c>
      <c r="Q7578">
        <v>6.5384589999999996</v>
      </c>
      <c r="R7578">
        <v>4.722906</v>
      </c>
      <c r="S7578">
        <v>13.367633</v>
      </c>
      <c r="T7578">
        <v>23.376524</v>
      </c>
      <c r="U7578">
        <v>22.255485</v>
      </c>
      <c r="V7578">
        <v>9.4088989999999999</v>
      </c>
      <c r="W7578">
        <v>10.922981999999999</v>
      </c>
      <c r="X7578">
        <v>27.956495</v>
      </c>
      <c r="Y7578">
        <v>33.196705999999999</v>
      </c>
      <c r="Z7578">
        <v>15.630673</v>
      </c>
      <c r="AA7578">
        <v>15.073251000000001</v>
      </c>
      <c r="AB7578">
        <v>4.1586040000000004</v>
      </c>
      <c r="AC7578">
        <v>186.60861700000001</v>
      </c>
    </row>
    <row r="7579" spans="1:29" hidden="1" x14ac:dyDescent="0.3">
      <c r="A7579" t="s">
        <v>75</v>
      </c>
      <c r="B7579" t="s">
        <v>561</v>
      </c>
      <c r="C7579" t="s">
        <v>562</v>
      </c>
      <c r="D7579">
        <v>4.5348850000000001</v>
      </c>
      <c r="E7579">
        <v>2.4430580000000002</v>
      </c>
      <c r="F7579">
        <v>1.80758</v>
      </c>
      <c r="G7579">
        <v>3.5067080000000002</v>
      </c>
      <c r="H7579">
        <v>4.6191959999999996</v>
      </c>
      <c r="I7579">
        <v>0.94680500000000001</v>
      </c>
      <c r="J7579">
        <v>0.64255600000000002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18.500788</v>
      </c>
      <c r="Q7579">
        <v>10.973625</v>
      </c>
      <c r="R7579">
        <v>9.6604469999999996</v>
      </c>
      <c r="S7579">
        <v>9.4698899999999995</v>
      </c>
      <c r="T7579">
        <v>16.423824</v>
      </c>
      <c r="U7579">
        <v>12.184457999999999</v>
      </c>
      <c r="V7579">
        <v>14.95003</v>
      </c>
      <c r="W7579">
        <v>27.086981000000002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100.74925500000001</v>
      </c>
    </row>
    <row r="7580" spans="1:29" hidden="1" x14ac:dyDescent="0.3">
      <c r="A7580" t="s">
        <v>81</v>
      </c>
      <c r="B7580" t="s">
        <v>563</v>
      </c>
      <c r="C7580" t="s">
        <v>564</v>
      </c>
      <c r="D7580">
        <v>1.3</v>
      </c>
      <c r="E7580">
        <v>1.1000000000000001</v>
      </c>
      <c r="F7580">
        <v>1.2</v>
      </c>
      <c r="G7580">
        <v>1</v>
      </c>
      <c r="H7580">
        <v>1.6</v>
      </c>
      <c r="I7580">
        <v>1.3</v>
      </c>
      <c r="J7580">
        <v>0.4</v>
      </c>
      <c r="K7580">
        <v>0.4</v>
      </c>
      <c r="L7580">
        <v>0.8</v>
      </c>
      <c r="M7580">
        <v>1.1000000000000001</v>
      </c>
      <c r="N7580">
        <v>0.4</v>
      </c>
      <c r="O7580">
        <v>1.2</v>
      </c>
      <c r="P7580">
        <v>11.8</v>
      </c>
      <c r="Q7580">
        <v>0.3</v>
      </c>
      <c r="R7580">
        <v>1.6</v>
      </c>
      <c r="S7580">
        <v>1.6</v>
      </c>
      <c r="T7580">
        <v>0.6</v>
      </c>
      <c r="U7580">
        <v>1.2</v>
      </c>
      <c r="V7580">
        <v>2.7</v>
      </c>
      <c r="W7580">
        <v>1.1000000000000001</v>
      </c>
      <c r="X7580">
        <v>1.2</v>
      </c>
      <c r="Y7580">
        <v>0.7</v>
      </c>
      <c r="Z7580">
        <v>3.2</v>
      </c>
      <c r="AA7580">
        <v>0.8</v>
      </c>
      <c r="AB7580">
        <v>0.5</v>
      </c>
      <c r="AC7580">
        <v>15.5</v>
      </c>
    </row>
    <row r="7581" spans="1:29" hidden="1" x14ac:dyDescent="0.3">
      <c r="A7581" t="s">
        <v>82</v>
      </c>
      <c r="B7581" t="s">
        <v>563</v>
      </c>
      <c r="C7581" t="s">
        <v>564</v>
      </c>
      <c r="D7581">
        <v>0.9</v>
      </c>
      <c r="E7581">
        <v>0.3</v>
      </c>
      <c r="F7581">
        <v>0.8</v>
      </c>
      <c r="G7581">
        <v>1.6</v>
      </c>
      <c r="H7581">
        <v>0.7</v>
      </c>
      <c r="I7581">
        <v>1.6</v>
      </c>
      <c r="J7581">
        <v>1.1000000000000001</v>
      </c>
      <c r="K7581">
        <v>0.1</v>
      </c>
      <c r="L7581">
        <v>1.2</v>
      </c>
      <c r="M7581">
        <v>0.6</v>
      </c>
      <c r="N7581">
        <v>0.6</v>
      </c>
      <c r="O7581">
        <v>0.4</v>
      </c>
      <c r="P7581">
        <v>9.8999999999999986</v>
      </c>
      <c r="Q7581">
        <v>3</v>
      </c>
      <c r="R7581">
        <v>1.8</v>
      </c>
      <c r="S7581">
        <v>1.1000000000000001</v>
      </c>
      <c r="T7581">
        <v>0.8</v>
      </c>
      <c r="U7581">
        <v>1.2</v>
      </c>
      <c r="V7581">
        <v>4.2</v>
      </c>
      <c r="W7581">
        <v>1.1000000000000001</v>
      </c>
      <c r="X7581">
        <v>0.7</v>
      </c>
      <c r="Y7581">
        <v>0.9</v>
      </c>
      <c r="Z7581">
        <v>2.5</v>
      </c>
      <c r="AA7581">
        <v>2.9</v>
      </c>
      <c r="AB7581">
        <v>0.8</v>
      </c>
      <c r="AC7581">
        <v>21</v>
      </c>
    </row>
    <row r="7582" spans="1:29" hidden="1" x14ac:dyDescent="0.3">
      <c r="A7582" t="s">
        <v>83</v>
      </c>
      <c r="B7582" t="s">
        <v>563</v>
      </c>
      <c r="C7582" t="s">
        <v>564</v>
      </c>
      <c r="D7582">
        <v>0.3</v>
      </c>
      <c r="E7582">
        <v>0</v>
      </c>
      <c r="F7582">
        <v>0.3</v>
      </c>
      <c r="G7582">
        <v>0.3</v>
      </c>
      <c r="H7582">
        <v>0.1</v>
      </c>
      <c r="I7582">
        <v>0.6</v>
      </c>
      <c r="J7582">
        <v>0.3</v>
      </c>
      <c r="K7582">
        <v>6</v>
      </c>
      <c r="L7582">
        <v>10.8</v>
      </c>
      <c r="M7582">
        <v>2.5</v>
      </c>
      <c r="N7582">
        <v>11.4</v>
      </c>
      <c r="O7582">
        <v>2.1</v>
      </c>
      <c r="P7582">
        <v>34.700000000000003</v>
      </c>
      <c r="Q7582">
        <v>0.9</v>
      </c>
      <c r="R7582">
        <v>0.4</v>
      </c>
      <c r="S7582">
        <v>0.9</v>
      </c>
      <c r="T7582">
        <v>3.2</v>
      </c>
      <c r="U7582">
        <v>4</v>
      </c>
      <c r="V7582">
        <v>6.6</v>
      </c>
      <c r="W7582">
        <v>1</v>
      </c>
      <c r="X7582">
        <v>1.1000000000000001</v>
      </c>
      <c r="Y7582">
        <v>2.2000000000000002</v>
      </c>
      <c r="Z7582">
        <v>0.6</v>
      </c>
      <c r="AA7582">
        <v>1.7</v>
      </c>
      <c r="AB7582">
        <v>5.0999999999999996</v>
      </c>
      <c r="AC7582">
        <v>27.700000000000003</v>
      </c>
    </row>
    <row r="7583" spans="1:29" hidden="1" x14ac:dyDescent="0.3">
      <c r="A7583" t="s">
        <v>84</v>
      </c>
      <c r="B7583" t="s">
        <v>563</v>
      </c>
      <c r="C7583" t="s">
        <v>564</v>
      </c>
      <c r="D7583">
        <v>3.2</v>
      </c>
      <c r="E7583">
        <v>1.4</v>
      </c>
      <c r="F7583">
        <v>0.3</v>
      </c>
      <c r="G7583">
        <v>0.3</v>
      </c>
      <c r="H7583">
        <v>1.4</v>
      </c>
      <c r="I7583">
        <v>1.2</v>
      </c>
      <c r="J7583">
        <v>1.2</v>
      </c>
      <c r="K7583">
        <v>1</v>
      </c>
      <c r="L7583">
        <v>1.4</v>
      </c>
      <c r="M7583">
        <v>0.7</v>
      </c>
      <c r="N7583">
        <v>0.4</v>
      </c>
      <c r="O7583">
        <v>0.9</v>
      </c>
      <c r="P7583">
        <v>13.4</v>
      </c>
      <c r="Q7583">
        <v>0.6</v>
      </c>
      <c r="R7583">
        <v>1.8</v>
      </c>
      <c r="S7583">
        <v>1.3</v>
      </c>
      <c r="T7583">
        <v>3.4</v>
      </c>
      <c r="U7583">
        <v>1.1000000000000001</v>
      </c>
      <c r="V7583">
        <v>2</v>
      </c>
      <c r="W7583">
        <v>3.2</v>
      </c>
      <c r="X7583">
        <v>1.9</v>
      </c>
      <c r="Y7583">
        <v>1.5</v>
      </c>
      <c r="Z7583">
        <v>2.1</v>
      </c>
      <c r="AA7583">
        <v>1.1000000000000001</v>
      </c>
      <c r="AB7583">
        <v>2.1</v>
      </c>
      <c r="AC7583">
        <v>22.1</v>
      </c>
    </row>
    <row r="7584" spans="1:29" hidden="1" x14ac:dyDescent="0.3">
      <c r="A7584" t="s">
        <v>85</v>
      </c>
      <c r="B7584" t="s">
        <v>563</v>
      </c>
      <c r="C7584" t="s">
        <v>564</v>
      </c>
      <c r="D7584">
        <v>0.1</v>
      </c>
      <c r="E7584">
        <v>0.4</v>
      </c>
      <c r="F7584">
        <v>0.7</v>
      </c>
      <c r="G7584">
        <v>1.9</v>
      </c>
      <c r="H7584">
        <v>3.8</v>
      </c>
      <c r="I7584">
        <v>2.5</v>
      </c>
      <c r="J7584">
        <v>3.2</v>
      </c>
      <c r="K7584">
        <v>0.7</v>
      </c>
      <c r="L7584">
        <v>0.3</v>
      </c>
      <c r="M7584">
        <v>0.3</v>
      </c>
      <c r="N7584">
        <v>0.3</v>
      </c>
      <c r="O7584">
        <v>1.7</v>
      </c>
      <c r="P7584">
        <v>15.899999999999999</v>
      </c>
      <c r="Q7584">
        <v>2.2000000000000002</v>
      </c>
      <c r="R7584">
        <v>1.5</v>
      </c>
      <c r="S7584">
        <v>1.5</v>
      </c>
      <c r="T7584">
        <v>1.7</v>
      </c>
      <c r="U7584">
        <v>1.7</v>
      </c>
      <c r="V7584">
        <v>2.2000000000000002</v>
      </c>
      <c r="W7584">
        <v>1.2</v>
      </c>
      <c r="X7584">
        <v>1.2</v>
      </c>
      <c r="Y7584">
        <v>0.8</v>
      </c>
      <c r="Z7584">
        <v>0.6</v>
      </c>
      <c r="AA7584">
        <v>0.8</v>
      </c>
      <c r="AB7584">
        <v>1.8</v>
      </c>
      <c r="AC7584">
        <v>17.2</v>
      </c>
    </row>
    <row r="7585" spans="1:29" hidden="1" x14ac:dyDescent="0.3">
      <c r="A7585" t="s">
        <v>48</v>
      </c>
      <c r="B7585" t="s">
        <v>563</v>
      </c>
      <c r="C7585" t="s">
        <v>564</v>
      </c>
      <c r="D7585">
        <v>1.5</v>
      </c>
      <c r="E7585">
        <v>1.3</v>
      </c>
      <c r="F7585">
        <v>2.6</v>
      </c>
      <c r="G7585">
        <v>2.2999999999999998</v>
      </c>
      <c r="H7585">
        <v>3.7</v>
      </c>
      <c r="I7585">
        <v>12.1</v>
      </c>
      <c r="J7585">
        <v>3.2</v>
      </c>
      <c r="K7585">
        <v>4.0999999999999996</v>
      </c>
      <c r="L7585">
        <v>2.6</v>
      </c>
      <c r="M7585">
        <v>0.9</v>
      </c>
      <c r="N7585">
        <v>1.2</v>
      </c>
      <c r="O7585">
        <v>2.1</v>
      </c>
      <c r="P7585">
        <v>37.6</v>
      </c>
      <c r="Q7585">
        <v>1.1000000000000001</v>
      </c>
      <c r="R7585">
        <v>4.8</v>
      </c>
      <c r="S7585">
        <v>3.8</v>
      </c>
      <c r="T7585">
        <v>0.7</v>
      </c>
      <c r="U7585">
        <v>3</v>
      </c>
      <c r="V7585">
        <v>0.9</v>
      </c>
      <c r="W7585">
        <v>3.2</v>
      </c>
      <c r="X7585">
        <v>7.1</v>
      </c>
      <c r="Y7585">
        <v>2.1</v>
      </c>
      <c r="Z7585">
        <v>1.3</v>
      </c>
      <c r="AA7585">
        <v>5.0999999999999996</v>
      </c>
      <c r="AB7585">
        <v>2.1</v>
      </c>
      <c r="AC7585">
        <v>35.200000000000003</v>
      </c>
    </row>
    <row r="7586" spans="1:29" hidden="1" x14ac:dyDescent="0.3">
      <c r="A7586" t="s">
        <v>51</v>
      </c>
      <c r="B7586" t="s">
        <v>563</v>
      </c>
      <c r="C7586" t="s">
        <v>564</v>
      </c>
      <c r="D7586">
        <v>2</v>
      </c>
      <c r="E7586">
        <v>1.1000000000000001</v>
      </c>
      <c r="F7586">
        <v>1.3</v>
      </c>
      <c r="G7586">
        <v>2.2000000000000002</v>
      </c>
      <c r="H7586">
        <v>0.8</v>
      </c>
      <c r="I7586">
        <v>0.9</v>
      </c>
      <c r="J7586">
        <v>0.6</v>
      </c>
      <c r="K7586">
        <v>1.9</v>
      </c>
      <c r="L7586">
        <v>0.9</v>
      </c>
      <c r="M7586">
        <v>1.6</v>
      </c>
      <c r="N7586">
        <v>0.6</v>
      </c>
      <c r="O7586">
        <v>1.2</v>
      </c>
      <c r="P7586">
        <v>15.1</v>
      </c>
      <c r="Q7586">
        <v>1.1000000000000001</v>
      </c>
      <c r="R7586">
        <v>1.5</v>
      </c>
      <c r="S7586">
        <v>3.6</v>
      </c>
      <c r="T7586">
        <v>4.4000000000000004</v>
      </c>
      <c r="U7586">
        <v>2.1</v>
      </c>
      <c r="V7586">
        <v>3.2</v>
      </c>
      <c r="W7586">
        <v>2.5</v>
      </c>
      <c r="X7586">
        <v>1.2</v>
      </c>
      <c r="Y7586">
        <v>2.4</v>
      </c>
      <c r="Z7586">
        <v>2.4</v>
      </c>
      <c r="AA7586">
        <v>1.5</v>
      </c>
      <c r="AB7586">
        <v>3.9</v>
      </c>
      <c r="AC7586">
        <v>29.799999999999997</v>
      </c>
    </row>
    <row r="7587" spans="1:29" hidden="1" x14ac:dyDescent="0.3">
      <c r="A7587" t="s">
        <v>52</v>
      </c>
      <c r="B7587" t="s">
        <v>563</v>
      </c>
      <c r="C7587" t="s">
        <v>564</v>
      </c>
      <c r="D7587">
        <v>1.7</v>
      </c>
      <c r="E7587">
        <v>0.7</v>
      </c>
      <c r="F7587">
        <v>1.2</v>
      </c>
      <c r="G7587">
        <v>1.1000000000000001</v>
      </c>
      <c r="H7587">
        <v>2.5</v>
      </c>
      <c r="I7587">
        <v>0.7</v>
      </c>
      <c r="J7587">
        <v>2</v>
      </c>
      <c r="K7587">
        <v>0.5</v>
      </c>
      <c r="L7587">
        <v>1.4</v>
      </c>
      <c r="M7587">
        <v>2.2000000000000002</v>
      </c>
      <c r="N7587">
        <v>2.4</v>
      </c>
      <c r="O7587">
        <v>3.8</v>
      </c>
      <c r="P7587">
        <v>20.2</v>
      </c>
      <c r="Q7587">
        <v>1</v>
      </c>
      <c r="R7587">
        <v>3</v>
      </c>
      <c r="S7587">
        <v>1.9</v>
      </c>
      <c r="T7587">
        <v>3.7</v>
      </c>
      <c r="U7587">
        <v>2.9</v>
      </c>
      <c r="V7587">
        <v>1.9</v>
      </c>
      <c r="W7587">
        <v>1.7</v>
      </c>
      <c r="X7587">
        <v>1.4</v>
      </c>
      <c r="Y7587">
        <v>0.8</v>
      </c>
      <c r="Z7587">
        <v>2.2999999999999998</v>
      </c>
      <c r="AA7587">
        <v>2.7</v>
      </c>
      <c r="AB7587">
        <v>1.7</v>
      </c>
      <c r="AC7587">
        <v>25</v>
      </c>
    </row>
    <row r="7588" spans="1:29" hidden="1" x14ac:dyDescent="0.3">
      <c r="A7588" t="s">
        <v>53</v>
      </c>
      <c r="B7588" t="s">
        <v>563</v>
      </c>
      <c r="C7588" t="s">
        <v>564</v>
      </c>
      <c r="D7588">
        <v>1.9</v>
      </c>
      <c r="E7588">
        <v>2.5</v>
      </c>
      <c r="F7588">
        <v>2.1</v>
      </c>
      <c r="G7588">
        <v>3.7</v>
      </c>
      <c r="H7588">
        <v>3.1</v>
      </c>
      <c r="I7588">
        <v>7.8</v>
      </c>
      <c r="J7588">
        <v>1.5</v>
      </c>
      <c r="K7588">
        <v>1.4</v>
      </c>
      <c r="L7588">
        <v>1</v>
      </c>
      <c r="M7588">
        <v>0.9</v>
      </c>
      <c r="N7588">
        <v>2.1</v>
      </c>
      <c r="O7588">
        <v>1</v>
      </c>
      <c r="P7588">
        <v>28.999999999999996</v>
      </c>
      <c r="Q7588">
        <v>1.6</v>
      </c>
      <c r="R7588">
        <v>2.9</v>
      </c>
      <c r="S7588">
        <v>2.2000000000000002</v>
      </c>
      <c r="T7588">
        <v>3.1</v>
      </c>
      <c r="U7588">
        <v>3.2</v>
      </c>
      <c r="V7588">
        <v>3.2</v>
      </c>
      <c r="W7588">
        <v>2.4</v>
      </c>
      <c r="X7588">
        <v>2.2000000000000002</v>
      </c>
      <c r="Y7588">
        <v>2.9</v>
      </c>
      <c r="Z7588">
        <v>1.5</v>
      </c>
      <c r="AA7588">
        <v>1.7</v>
      </c>
      <c r="AB7588">
        <v>1.4</v>
      </c>
      <c r="AC7588">
        <v>28.299999999999994</v>
      </c>
    </row>
    <row r="7589" spans="1:29" hidden="1" x14ac:dyDescent="0.3">
      <c r="A7589" t="s">
        <v>54</v>
      </c>
      <c r="B7589" t="s">
        <v>563</v>
      </c>
      <c r="C7589" t="s">
        <v>564</v>
      </c>
      <c r="D7589">
        <v>0.6</v>
      </c>
      <c r="E7589">
        <v>0.7</v>
      </c>
      <c r="F7589">
        <v>1.7</v>
      </c>
      <c r="G7589">
        <v>2.7</v>
      </c>
      <c r="H7589">
        <v>2.4</v>
      </c>
      <c r="I7589">
        <v>1.6</v>
      </c>
      <c r="J7589">
        <v>1.4</v>
      </c>
      <c r="K7589">
        <v>1.3</v>
      </c>
      <c r="L7589">
        <v>0.8</v>
      </c>
      <c r="M7589">
        <v>3.1</v>
      </c>
      <c r="N7589">
        <v>0.7</v>
      </c>
      <c r="O7589">
        <v>0.7</v>
      </c>
      <c r="P7589">
        <v>17.7</v>
      </c>
      <c r="Q7589">
        <v>3.3</v>
      </c>
      <c r="R7589">
        <v>2.2999999999999998</v>
      </c>
      <c r="S7589">
        <v>3.4</v>
      </c>
      <c r="T7589">
        <v>1.2</v>
      </c>
      <c r="U7589">
        <v>1.7</v>
      </c>
      <c r="V7589">
        <v>4.5</v>
      </c>
      <c r="W7589">
        <v>2.6</v>
      </c>
      <c r="X7589">
        <v>1.7</v>
      </c>
      <c r="Y7589">
        <v>1.2</v>
      </c>
      <c r="Z7589">
        <v>3.3</v>
      </c>
      <c r="AA7589">
        <v>1.2</v>
      </c>
      <c r="AB7589">
        <v>5.3</v>
      </c>
      <c r="AC7589">
        <v>31.7</v>
      </c>
    </row>
    <row r="7590" spans="1:29" hidden="1" x14ac:dyDescent="0.3">
      <c r="A7590" t="s">
        <v>55</v>
      </c>
      <c r="B7590" t="s">
        <v>563</v>
      </c>
      <c r="C7590" t="s">
        <v>564</v>
      </c>
      <c r="D7590">
        <v>0.4</v>
      </c>
      <c r="E7590">
        <v>0.8</v>
      </c>
      <c r="F7590">
        <v>1</v>
      </c>
      <c r="G7590">
        <v>1.7</v>
      </c>
      <c r="H7590">
        <v>0.7</v>
      </c>
      <c r="I7590">
        <v>1</v>
      </c>
      <c r="J7590">
        <v>0.7</v>
      </c>
      <c r="K7590">
        <v>0.9</v>
      </c>
      <c r="L7590">
        <v>3.3</v>
      </c>
      <c r="M7590">
        <v>2.5</v>
      </c>
      <c r="N7590">
        <v>1</v>
      </c>
      <c r="O7590">
        <v>1.2</v>
      </c>
      <c r="P7590">
        <v>15.2</v>
      </c>
      <c r="Q7590">
        <v>3.2</v>
      </c>
      <c r="R7590">
        <v>1.6</v>
      </c>
      <c r="S7590">
        <v>2.2000000000000002</v>
      </c>
      <c r="T7590">
        <v>1.3</v>
      </c>
      <c r="U7590">
        <v>1.5</v>
      </c>
      <c r="V7590">
        <v>1.2</v>
      </c>
      <c r="W7590">
        <v>1</v>
      </c>
      <c r="X7590">
        <v>1.4</v>
      </c>
      <c r="Y7590">
        <v>2.1</v>
      </c>
      <c r="Z7590">
        <v>1.4</v>
      </c>
      <c r="AA7590">
        <v>1.8</v>
      </c>
      <c r="AB7590">
        <v>5.3</v>
      </c>
      <c r="AC7590">
        <v>24</v>
      </c>
    </row>
    <row r="7591" spans="1:29" hidden="1" x14ac:dyDescent="0.3">
      <c r="A7591" t="s">
        <v>56</v>
      </c>
      <c r="B7591" t="s">
        <v>563</v>
      </c>
      <c r="C7591" t="s">
        <v>564</v>
      </c>
      <c r="D7591">
        <v>1.870031</v>
      </c>
      <c r="E7591">
        <v>2.5861879999999999</v>
      </c>
      <c r="F7591">
        <v>1.912974</v>
      </c>
      <c r="G7591">
        <v>1.800122</v>
      </c>
      <c r="H7591">
        <v>0.83219900000000002</v>
      </c>
      <c r="I7591">
        <v>1.4881059999999999</v>
      </c>
      <c r="J7591">
        <v>6.9550520000000002</v>
      </c>
      <c r="K7591">
        <v>3.2777669999999999</v>
      </c>
      <c r="L7591">
        <v>5.9052769999999999</v>
      </c>
      <c r="M7591">
        <v>5.1078720000000004</v>
      </c>
      <c r="N7591">
        <v>1.3191059999999999</v>
      </c>
      <c r="O7591">
        <v>1.7750589999999999</v>
      </c>
      <c r="P7591">
        <v>34.829752999999997</v>
      </c>
      <c r="Q7591">
        <v>2.0013299999999998</v>
      </c>
      <c r="R7591">
        <v>2.850012</v>
      </c>
      <c r="S7591">
        <v>4.5114520000000002</v>
      </c>
      <c r="T7591">
        <v>7.7266919999999999</v>
      </c>
      <c r="U7591">
        <v>1.7699750000000001</v>
      </c>
      <c r="V7591">
        <v>5.8986879999999999</v>
      </c>
      <c r="W7591">
        <v>1.877491</v>
      </c>
      <c r="X7591">
        <v>1.730113</v>
      </c>
      <c r="Y7591">
        <v>3.2849400000000002</v>
      </c>
      <c r="Z7591">
        <v>2.3963570000000001</v>
      </c>
      <c r="AA7591">
        <v>2.9419629999999999</v>
      </c>
      <c r="AB7591">
        <v>4.7030979999999998</v>
      </c>
      <c r="AC7591">
        <v>41.692110999999997</v>
      </c>
    </row>
    <row r="7592" spans="1:29" hidden="1" x14ac:dyDescent="0.3">
      <c r="A7592" t="s">
        <v>57</v>
      </c>
      <c r="B7592" t="s">
        <v>563</v>
      </c>
      <c r="C7592" t="s">
        <v>564</v>
      </c>
      <c r="D7592">
        <v>2.2885140000000002</v>
      </c>
      <c r="E7592">
        <v>3.368331</v>
      </c>
      <c r="F7592">
        <v>2.0005310000000001</v>
      </c>
      <c r="G7592">
        <v>1.8801600000000001</v>
      </c>
      <c r="H7592">
        <v>3.2553390000000002</v>
      </c>
      <c r="I7592">
        <v>1.7292259999999999</v>
      </c>
      <c r="J7592">
        <v>1.953098</v>
      </c>
      <c r="K7592">
        <v>0.95898099999999997</v>
      </c>
      <c r="L7592">
        <v>2.3259180000000002</v>
      </c>
      <c r="M7592">
        <v>3.0364420000000001</v>
      </c>
      <c r="N7592">
        <v>1.4440299999999999</v>
      </c>
      <c r="O7592">
        <v>1.6317360000000001</v>
      </c>
      <c r="P7592">
        <v>25.872306000000009</v>
      </c>
      <c r="Q7592">
        <v>2.7846839999999999</v>
      </c>
      <c r="R7592">
        <v>2.1079639999999999</v>
      </c>
      <c r="S7592">
        <v>7.4315860000000002</v>
      </c>
      <c r="T7592">
        <v>4.8375519999999996</v>
      </c>
      <c r="U7592">
        <v>6.7257030000000002</v>
      </c>
      <c r="V7592">
        <v>3.9498850000000001</v>
      </c>
      <c r="W7592">
        <v>4.0791529999999998</v>
      </c>
      <c r="X7592">
        <v>7.0044490000000001</v>
      </c>
      <c r="Y7592">
        <v>4.4547160000000003</v>
      </c>
      <c r="Z7592">
        <v>3.4659819999999999</v>
      </c>
      <c r="AA7592">
        <v>4.4393219999999998</v>
      </c>
      <c r="AB7592">
        <v>12.079687</v>
      </c>
      <c r="AC7592">
        <v>63.360682999999987</v>
      </c>
    </row>
    <row r="7593" spans="1:29" hidden="1" x14ac:dyDescent="0.3">
      <c r="A7593" t="s">
        <v>58</v>
      </c>
      <c r="B7593" t="s">
        <v>563</v>
      </c>
      <c r="C7593" t="s">
        <v>564</v>
      </c>
      <c r="D7593">
        <v>1.4399630000000001</v>
      </c>
      <c r="E7593">
        <v>1.2266440000000001</v>
      </c>
      <c r="F7593">
        <v>2.0582150000000001</v>
      </c>
      <c r="G7593">
        <v>2.7083219999999999</v>
      </c>
      <c r="H7593">
        <v>3.01614</v>
      </c>
      <c r="I7593">
        <v>2.2415880000000001</v>
      </c>
      <c r="J7593">
        <v>2.518599</v>
      </c>
      <c r="K7593">
        <v>2.4599099999999998</v>
      </c>
      <c r="L7593">
        <v>2.19922</v>
      </c>
      <c r="M7593">
        <v>2.7367710000000001</v>
      </c>
      <c r="N7593">
        <v>0.979572</v>
      </c>
      <c r="O7593">
        <v>2.1841249999999999</v>
      </c>
      <c r="P7593">
        <v>25.769069000000002</v>
      </c>
      <c r="Q7593">
        <v>2.8673329999999999</v>
      </c>
      <c r="R7593">
        <v>5.5042939999999998</v>
      </c>
      <c r="S7593">
        <v>5.6460610000000004</v>
      </c>
      <c r="T7593">
        <v>4.1286100000000001</v>
      </c>
      <c r="U7593">
        <v>5.923108</v>
      </c>
      <c r="V7593">
        <v>5.6029640000000001</v>
      </c>
      <c r="W7593">
        <v>9.0988260000000007</v>
      </c>
      <c r="X7593">
        <v>3.2418749999999998</v>
      </c>
      <c r="Y7593">
        <v>3.4497520000000002</v>
      </c>
      <c r="Z7593">
        <v>6.2210409999999996</v>
      </c>
      <c r="AA7593">
        <v>3.7901910000000001</v>
      </c>
      <c r="AB7593">
        <v>7.0995970000000002</v>
      </c>
      <c r="AC7593">
        <v>62.573652000000003</v>
      </c>
    </row>
    <row r="7594" spans="1:29" hidden="1" x14ac:dyDescent="0.3">
      <c r="A7594" t="s">
        <v>59</v>
      </c>
      <c r="B7594" t="s">
        <v>563</v>
      </c>
      <c r="C7594" t="s">
        <v>564</v>
      </c>
      <c r="D7594">
        <v>2.1275680000000001</v>
      </c>
      <c r="E7594">
        <v>2.0068239999999999</v>
      </c>
      <c r="F7594">
        <v>3.8575300000000001</v>
      </c>
      <c r="G7594">
        <v>2.8623560000000001</v>
      </c>
      <c r="H7594">
        <v>0.88656199999999996</v>
      </c>
      <c r="I7594">
        <v>1.3503369999999999</v>
      </c>
      <c r="J7594">
        <v>1.1021879999999999</v>
      </c>
      <c r="K7594">
        <v>1.616519</v>
      </c>
      <c r="L7594">
        <v>1.7154640000000001</v>
      </c>
      <c r="M7594">
        <v>2.1331609999999999</v>
      </c>
      <c r="N7594">
        <v>0.72943000000000002</v>
      </c>
      <c r="O7594">
        <v>1.3989529999999999</v>
      </c>
      <c r="P7594">
        <v>21.786892000000002</v>
      </c>
      <c r="Q7594">
        <v>3.9754170000000002</v>
      </c>
      <c r="R7594">
        <v>3.7811780000000002</v>
      </c>
      <c r="S7594">
        <v>4.2018829999999996</v>
      </c>
      <c r="T7594">
        <v>2.5569829999999998</v>
      </c>
      <c r="U7594">
        <v>5.9179810000000002</v>
      </c>
      <c r="V7594">
        <v>4.5794699999999997</v>
      </c>
      <c r="W7594">
        <v>6.8616070000000002</v>
      </c>
      <c r="X7594">
        <v>3.3637060000000001</v>
      </c>
      <c r="Y7594">
        <v>1.452107</v>
      </c>
      <c r="Z7594">
        <v>4.180987</v>
      </c>
      <c r="AA7594">
        <v>5.0601289999999999</v>
      </c>
      <c r="AB7594">
        <v>4.6205410000000002</v>
      </c>
      <c r="AC7594">
        <v>50.551989000000006</v>
      </c>
    </row>
    <row r="7595" spans="1:29" hidden="1" x14ac:dyDescent="0.3">
      <c r="A7595" t="s">
        <v>60</v>
      </c>
      <c r="B7595" t="s">
        <v>563</v>
      </c>
      <c r="C7595" t="s">
        <v>564</v>
      </c>
      <c r="D7595">
        <v>2.8785609999999999</v>
      </c>
      <c r="E7595">
        <v>1.7568699999999999</v>
      </c>
      <c r="F7595">
        <v>1.2227950000000001</v>
      </c>
      <c r="G7595">
        <v>1.8685020000000001</v>
      </c>
      <c r="H7595">
        <v>3.689781</v>
      </c>
      <c r="I7595">
        <v>2.1165850000000002</v>
      </c>
      <c r="J7595">
        <v>1.5293079999999999</v>
      </c>
      <c r="K7595">
        <v>2.567688</v>
      </c>
      <c r="L7595">
        <v>1.3998029999999999</v>
      </c>
      <c r="M7595">
        <v>3.1408260000000001</v>
      </c>
      <c r="N7595">
        <v>2.2954669999999999</v>
      </c>
      <c r="O7595">
        <v>2.2404470000000001</v>
      </c>
      <c r="P7595">
        <v>26.706633</v>
      </c>
      <c r="Q7595">
        <v>2.1906530000000002</v>
      </c>
      <c r="R7595">
        <v>1.6442369999999999</v>
      </c>
      <c r="S7595">
        <v>5.2518359999999999</v>
      </c>
      <c r="T7595">
        <v>6.8817170000000001</v>
      </c>
      <c r="U7595">
        <v>11.038655</v>
      </c>
      <c r="V7595">
        <v>8.2003900000000005</v>
      </c>
      <c r="W7595">
        <v>4.2570889999999997</v>
      </c>
      <c r="X7595">
        <v>2.2795990000000002</v>
      </c>
      <c r="Y7595">
        <v>9.8765280000000004</v>
      </c>
      <c r="Z7595">
        <v>14.969711</v>
      </c>
      <c r="AA7595">
        <v>6.6698620000000002</v>
      </c>
      <c r="AB7595">
        <v>7.0885259999999999</v>
      </c>
      <c r="AC7595">
        <v>80.34880299999999</v>
      </c>
    </row>
    <row r="7596" spans="1:29" hidden="1" x14ac:dyDescent="0.3">
      <c r="A7596" t="s">
        <v>61</v>
      </c>
      <c r="B7596" t="s">
        <v>563</v>
      </c>
      <c r="C7596" t="s">
        <v>564</v>
      </c>
      <c r="D7596">
        <v>32.951002000000003</v>
      </c>
      <c r="E7596">
        <v>2.8765749999999999</v>
      </c>
      <c r="F7596">
        <v>0.65983400000000003</v>
      </c>
      <c r="G7596">
        <v>1.88673</v>
      </c>
      <c r="H7596">
        <v>3.0737719999999999</v>
      </c>
      <c r="I7596">
        <v>1.0522279999999999</v>
      </c>
      <c r="J7596">
        <v>1.8211649999999999</v>
      </c>
      <c r="K7596">
        <v>1.277196</v>
      </c>
      <c r="L7596">
        <v>1.474593</v>
      </c>
      <c r="M7596">
        <v>1.5507960000000001</v>
      </c>
      <c r="N7596">
        <v>1.4860100000000001</v>
      </c>
      <c r="O7596">
        <v>2.606325</v>
      </c>
      <c r="P7596">
        <v>52.716226000000006</v>
      </c>
      <c r="Q7596">
        <v>4.9391360000000004</v>
      </c>
      <c r="R7596">
        <v>14.633989</v>
      </c>
      <c r="S7596">
        <v>12.108025</v>
      </c>
      <c r="T7596">
        <v>10.410469000000001</v>
      </c>
      <c r="U7596">
        <v>6.7332900000000002</v>
      </c>
      <c r="V7596">
        <v>5.4171829999999996</v>
      </c>
      <c r="W7596">
        <v>8.1103459999999998</v>
      </c>
      <c r="X7596">
        <v>10.556588</v>
      </c>
      <c r="Y7596">
        <v>5.2232329999999996</v>
      </c>
      <c r="Z7596">
        <v>4.6188859999999998</v>
      </c>
      <c r="AA7596">
        <v>2.3394710000000001</v>
      </c>
      <c r="AB7596">
        <v>3.4343859999999999</v>
      </c>
      <c r="AC7596">
        <v>88.525002000000015</v>
      </c>
    </row>
    <row r="7597" spans="1:29" hidden="1" x14ac:dyDescent="0.3">
      <c r="A7597" t="s">
        <v>62</v>
      </c>
      <c r="B7597" t="s">
        <v>563</v>
      </c>
      <c r="C7597" t="s">
        <v>564</v>
      </c>
      <c r="D7597">
        <v>1.4655910000000001</v>
      </c>
      <c r="E7597">
        <v>1.318141</v>
      </c>
      <c r="F7597">
        <v>3.3135789999999998</v>
      </c>
      <c r="G7597">
        <v>1.884663</v>
      </c>
      <c r="H7597">
        <v>2.7147559999999999</v>
      </c>
      <c r="I7597">
        <v>2.5756350000000001</v>
      </c>
      <c r="J7597">
        <v>1.4538340000000001</v>
      </c>
      <c r="K7597">
        <v>4.8136469999999996</v>
      </c>
      <c r="L7597">
        <v>2.1911499999999999</v>
      </c>
      <c r="M7597">
        <v>2.1858960000000001</v>
      </c>
      <c r="N7597">
        <v>3.0270579999999998</v>
      </c>
      <c r="O7597">
        <v>3.9807049999999999</v>
      </c>
      <c r="P7597">
        <v>30.924654999999998</v>
      </c>
      <c r="Q7597">
        <v>54.028905999999999</v>
      </c>
      <c r="R7597">
        <v>3.4909180000000002</v>
      </c>
      <c r="S7597">
        <v>3.0629149999999998</v>
      </c>
      <c r="T7597">
        <v>7.7324099999999998</v>
      </c>
      <c r="U7597">
        <v>7.5395000000000003</v>
      </c>
      <c r="V7597">
        <v>4.3968049999999996</v>
      </c>
      <c r="W7597">
        <v>6.4235350000000002</v>
      </c>
      <c r="X7597">
        <v>3.5002879999999998</v>
      </c>
      <c r="Y7597">
        <v>9.0780650000000005</v>
      </c>
      <c r="Z7597">
        <v>6.4497109999999997</v>
      </c>
      <c r="AA7597">
        <v>4.5793020000000002</v>
      </c>
      <c r="AB7597">
        <v>8.7787640000000007</v>
      </c>
      <c r="AC7597">
        <v>119.06111899999998</v>
      </c>
    </row>
    <row r="7598" spans="1:29" hidden="1" x14ac:dyDescent="0.3">
      <c r="A7598" t="s">
        <v>63</v>
      </c>
      <c r="B7598" t="s">
        <v>563</v>
      </c>
      <c r="C7598" t="s">
        <v>564</v>
      </c>
      <c r="D7598">
        <v>2.8543780000000001</v>
      </c>
      <c r="E7598">
        <v>13.925653000000001</v>
      </c>
      <c r="F7598">
        <v>4.162166</v>
      </c>
      <c r="G7598">
        <v>6.0465220000000004</v>
      </c>
      <c r="H7598">
        <v>8.7738440000000004</v>
      </c>
      <c r="I7598">
        <v>3.6927669999999999</v>
      </c>
      <c r="J7598">
        <v>3.3084069999999999</v>
      </c>
      <c r="K7598">
        <v>2.0117029999999998</v>
      </c>
      <c r="L7598">
        <v>2.9773990000000001</v>
      </c>
      <c r="M7598">
        <v>3.0137740000000002</v>
      </c>
      <c r="N7598">
        <v>4.1663519999999998</v>
      </c>
      <c r="O7598">
        <v>2.7362090000000001</v>
      </c>
      <c r="P7598">
        <v>57.669173999999998</v>
      </c>
      <c r="Q7598">
        <v>9.6924740000000007</v>
      </c>
      <c r="R7598">
        <v>17.170445999999998</v>
      </c>
      <c r="S7598">
        <v>10.58095</v>
      </c>
      <c r="T7598">
        <v>4.717282</v>
      </c>
      <c r="U7598">
        <v>6.7606080000000004</v>
      </c>
      <c r="V7598">
        <v>8.5054259999999999</v>
      </c>
      <c r="W7598">
        <v>6.4819610000000001</v>
      </c>
      <c r="X7598">
        <v>7.9495089999999999</v>
      </c>
      <c r="Y7598">
        <v>5.5779370000000004</v>
      </c>
      <c r="Z7598">
        <v>5.280939</v>
      </c>
      <c r="AA7598">
        <v>4.6877250000000004</v>
      </c>
      <c r="AB7598">
        <v>6.1085570000000002</v>
      </c>
      <c r="AC7598">
        <v>93.513814000000011</v>
      </c>
    </row>
    <row r="7599" spans="1:29" hidden="1" x14ac:dyDescent="0.3">
      <c r="A7599" t="s">
        <v>64</v>
      </c>
      <c r="B7599" t="s">
        <v>563</v>
      </c>
      <c r="C7599" t="s">
        <v>564</v>
      </c>
      <c r="D7599">
        <v>3.773641</v>
      </c>
      <c r="E7599">
        <v>2.742712</v>
      </c>
      <c r="F7599">
        <v>2.756561</v>
      </c>
      <c r="G7599">
        <v>3.647859</v>
      </c>
      <c r="H7599">
        <v>3.4987050000000002</v>
      </c>
      <c r="I7599">
        <v>2.661597</v>
      </c>
      <c r="J7599">
        <v>4.3831939999999996</v>
      </c>
      <c r="K7599">
        <v>6.0733940000000004</v>
      </c>
      <c r="L7599">
        <v>4.0876080000000004</v>
      </c>
      <c r="M7599">
        <v>4.1639249999999999</v>
      </c>
      <c r="N7599">
        <v>5.8896680000000003</v>
      </c>
      <c r="O7599">
        <v>2.2028629999999998</v>
      </c>
      <c r="P7599">
        <v>45.881727000000005</v>
      </c>
      <c r="Q7599">
        <v>15.024680999999999</v>
      </c>
      <c r="R7599">
        <v>6.0321819999999997</v>
      </c>
      <c r="S7599">
        <v>13.104479</v>
      </c>
      <c r="T7599">
        <v>3.9477519999999999</v>
      </c>
      <c r="U7599">
        <v>6.2392620000000001</v>
      </c>
      <c r="V7599">
        <v>5.8371750000000002</v>
      </c>
      <c r="W7599">
        <v>10.977999000000001</v>
      </c>
      <c r="X7599">
        <v>8.7949169999999999</v>
      </c>
      <c r="Y7599">
        <v>7.883483</v>
      </c>
      <c r="Z7599">
        <v>5.3270730000000004</v>
      </c>
      <c r="AA7599">
        <v>5.0377460000000003</v>
      </c>
      <c r="AB7599">
        <v>5.8313069999999998</v>
      </c>
      <c r="AC7599">
        <v>94.038055999999983</v>
      </c>
    </row>
    <row r="7600" spans="1:29" hidden="1" x14ac:dyDescent="0.3">
      <c r="A7600" t="s">
        <v>65</v>
      </c>
      <c r="B7600" t="s">
        <v>563</v>
      </c>
      <c r="C7600" t="s">
        <v>564</v>
      </c>
      <c r="D7600">
        <v>3.0544989999999999</v>
      </c>
      <c r="E7600">
        <v>3.3315350000000001</v>
      </c>
      <c r="F7600">
        <v>4.0904600000000002</v>
      </c>
      <c r="G7600">
        <v>4.6302979999999998</v>
      </c>
      <c r="H7600">
        <v>5.2998019999999997</v>
      </c>
      <c r="I7600">
        <v>1.223258</v>
      </c>
      <c r="J7600">
        <v>4.0101899999999997</v>
      </c>
      <c r="K7600">
        <v>1.887812</v>
      </c>
      <c r="L7600">
        <v>2.0691579999999998</v>
      </c>
      <c r="M7600">
        <v>1.5099629999999999</v>
      </c>
      <c r="N7600">
        <v>1.284168</v>
      </c>
      <c r="O7600">
        <v>2.08779</v>
      </c>
      <c r="P7600">
        <v>34.478932999999998</v>
      </c>
      <c r="Q7600">
        <v>4.0724799999999997</v>
      </c>
      <c r="R7600">
        <v>5.4373110000000002</v>
      </c>
      <c r="S7600">
        <v>6.461754</v>
      </c>
      <c r="T7600">
        <v>13.063943</v>
      </c>
      <c r="U7600">
        <v>10.069889</v>
      </c>
      <c r="V7600">
        <v>10.056012000000001</v>
      </c>
      <c r="W7600">
        <v>5.4588289999999997</v>
      </c>
      <c r="X7600">
        <v>4.6268279999999997</v>
      </c>
      <c r="Y7600">
        <v>6.2616459999999998</v>
      </c>
      <c r="Z7600">
        <v>7.0260910000000001</v>
      </c>
      <c r="AA7600">
        <v>22.744240999999999</v>
      </c>
      <c r="AB7600">
        <v>4.8462690000000004</v>
      </c>
      <c r="AC7600">
        <v>100.12529300000001</v>
      </c>
    </row>
    <row r="7601" spans="1:29" hidden="1" x14ac:dyDescent="0.3">
      <c r="A7601" t="s">
        <v>66</v>
      </c>
      <c r="B7601" t="s">
        <v>563</v>
      </c>
      <c r="C7601" t="s">
        <v>564</v>
      </c>
      <c r="D7601">
        <v>2.3337349999999999</v>
      </c>
      <c r="E7601">
        <v>2.2650000000000001</v>
      </c>
      <c r="F7601">
        <v>3.3628239999999998</v>
      </c>
      <c r="G7601">
        <v>4.5607959999999999</v>
      </c>
      <c r="H7601">
        <v>6.0485879999999996</v>
      </c>
      <c r="I7601">
        <v>3.2533310000000002</v>
      </c>
      <c r="J7601">
        <v>5.8419309999999998</v>
      </c>
      <c r="K7601">
        <v>3.0436999999999999</v>
      </c>
      <c r="L7601">
        <v>2.568479</v>
      </c>
      <c r="M7601">
        <v>4.4174720000000001</v>
      </c>
      <c r="N7601">
        <v>4.8751899999999999</v>
      </c>
      <c r="O7601">
        <v>4.5155859999999999</v>
      </c>
      <c r="P7601">
        <v>47.086632000000009</v>
      </c>
      <c r="Q7601">
        <v>3.661384</v>
      </c>
      <c r="R7601">
        <v>4.4859780000000002</v>
      </c>
      <c r="S7601">
        <v>38.105882999999999</v>
      </c>
      <c r="T7601">
        <v>4.4629700000000003</v>
      </c>
      <c r="U7601">
        <v>4.9889869999999998</v>
      </c>
      <c r="V7601">
        <v>9.2235449999999997</v>
      </c>
      <c r="W7601">
        <v>8.7414159999999992</v>
      </c>
      <c r="X7601">
        <v>6.9565950000000001</v>
      </c>
      <c r="Y7601">
        <v>12.346270000000001</v>
      </c>
      <c r="Z7601">
        <v>11.448662000000001</v>
      </c>
      <c r="AA7601">
        <v>8.8709530000000001</v>
      </c>
      <c r="AB7601">
        <v>9.4477460000000004</v>
      </c>
      <c r="AC7601">
        <v>122.74038899999999</v>
      </c>
    </row>
    <row r="7602" spans="1:29" hidden="1" x14ac:dyDescent="0.3">
      <c r="A7602" t="s">
        <v>67</v>
      </c>
      <c r="B7602" t="s">
        <v>563</v>
      </c>
      <c r="C7602" t="s">
        <v>564</v>
      </c>
      <c r="D7602">
        <v>3.2439849999999999</v>
      </c>
      <c r="E7602">
        <v>2.3412799999999998</v>
      </c>
      <c r="F7602">
        <v>2.6098819999999998</v>
      </c>
      <c r="G7602">
        <v>3.5783610000000001</v>
      </c>
      <c r="H7602">
        <v>4.0895339999999996</v>
      </c>
      <c r="I7602">
        <v>4.0828009999999999</v>
      </c>
      <c r="J7602">
        <v>2.3927670000000001</v>
      </c>
      <c r="K7602">
        <v>2.7930220000000001</v>
      </c>
      <c r="L7602">
        <v>4.9793620000000001</v>
      </c>
      <c r="M7602">
        <v>4.7623819999999997</v>
      </c>
      <c r="N7602">
        <v>4.6470120000000001</v>
      </c>
      <c r="O7602">
        <v>6.5718050000000003</v>
      </c>
      <c r="P7602">
        <v>46.092192999999995</v>
      </c>
      <c r="Q7602">
        <v>7.9385849999999998</v>
      </c>
      <c r="R7602">
        <v>6.4959680000000004</v>
      </c>
      <c r="S7602">
        <v>10.221105</v>
      </c>
      <c r="T7602">
        <v>6.4864660000000001</v>
      </c>
      <c r="U7602">
        <v>6.4612999999999996</v>
      </c>
      <c r="V7602">
        <v>6.1358550000000003</v>
      </c>
      <c r="W7602">
        <v>6.4932340000000002</v>
      </c>
      <c r="X7602">
        <v>5.3690150000000001</v>
      </c>
      <c r="Y7602">
        <v>4.4724729999999999</v>
      </c>
      <c r="Z7602">
        <v>5.5012540000000003</v>
      </c>
      <c r="AA7602">
        <v>6.6150500000000001</v>
      </c>
      <c r="AB7602">
        <v>6.0720359999999998</v>
      </c>
      <c r="AC7602">
        <v>78.262340999999992</v>
      </c>
    </row>
    <row r="7603" spans="1:29" hidden="1" x14ac:dyDescent="0.3">
      <c r="A7603" t="s">
        <v>68</v>
      </c>
      <c r="B7603" t="s">
        <v>563</v>
      </c>
      <c r="C7603" t="s">
        <v>564</v>
      </c>
      <c r="D7603">
        <v>6.1813099999999999</v>
      </c>
      <c r="E7603">
        <v>4.7648489999999999</v>
      </c>
      <c r="F7603">
        <v>21.724181999999999</v>
      </c>
      <c r="G7603">
        <v>3.712996</v>
      </c>
      <c r="H7603">
        <v>5.8278319999999999</v>
      </c>
      <c r="I7603">
        <v>2.566446</v>
      </c>
      <c r="J7603">
        <v>3.4419050000000002</v>
      </c>
      <c r="K7603">
        <v>3.1624850000000002</v>
      </c>
      <c r="L7603">
        <v>3.337097</v>
      </c>
      <c r="M7603">
        <v>3.4463349999999999</v>
      </c>
      <c r="N7603">
        <v>1.812881</v>
      </c>
      <c r="O7603">
        <v>4.145537</v>
      </c>
      <c r="P7603">
        <v>64.123854999999992</v>
      </c>
      <c r="Q7603">
        <v>6.0538689999999997</v>
      </c>
      <c r="R7603">
        <v>11.14616</v>
      </c>
      <c r="S7603">
        <v>4.9876250000000004</v>
      </c>
      <c r="T7603">
        <v>5.6179110000000003</v>
      </c>
      <c r="U7603">
        <v>5.4559699999999998</v>
      </c>
      <c r="V7603">
        <v>7.354851</v>
      </c>
      <c r="W7603">
        <v>6.6647270000000001</v>
      </c>
      <c r="X7603">
        <v>11.733084</v>
      </c>
      <c r="Y7603">
        <v>6.9268049999999999</v>
      </c>
      <c r="Z7603">
        <v>9.5011799999999997</v>
      </c>
      <c r="AA7603">
        <v>5.0389410000000003</v>
      </c>
      <c r="AB7603">
        <v>7.7581660000000001</v>
      </c>
      <c r="AC7603">
        <v>88.239288999999999</v>
      </c>
    </row>
    <row r="7604" spans="1:29" hidden="1" x14ac:dyDescent="0.3">
      <c r="A7604" t="s">
        <v>69</v>
      </c>
      <c r="B7604" t="s">
        <v>563</v>
      </c>
      <c r="C7604" t="s">
        <v>564</v>
      </c>
      <c r="D7604">
        <v>5.7411430000000001</v>
      </c>
      <c r="E7604">
        <v>4.1578280000000003</v>
      </c>
      <c r="F7604">
        <v>6.6398219999999997</v>
      </c>
      <c r="G7604">
        <v>4.8717670000000002</v>
      </c>
      <c r="H7604">
        <v>4.0022180000000001</v>
      </c>
      <c r="I7604">
        <v>5.1509070000000001</v>
      </c>
      <c r="J7604">
        <v>2.1013790000000001</v>
      </c>
      <c r="K7604">
        <v>2.826918</v>
      </c>
      <c r="L7604">
        <v>3.954034</v>
      </c>
      <c r="M7604">
        <v>2.3110970000000002</v>
      </c>
      <c r="N7604">
        <v>4.8704720000000004</v>
      </c>
      <c r="O7604">
        <v>4.8606020000000001</v>
      </c>
      <c r="P7604">
        <v>51.488186999999989</v>
      </c>
      <c r="Q7604">
        <v>3.513147</v>
      </c>
      <c r="R7604">
        <v>5.2994709999999996</v>
      </c>
      <c r="S7604">
        <v>6.623818</v>
      </c>
      <c r="T7604">
        <v>5.4024960000000002</v>
      </c>
      <c r="U7604">
        <v>7.5416670000000003</v>
      </c>
      <c r="V7604">
        <v>5.3344529999999999</v>
      </c>
      <c r="W7604">
        <v>5.9714929999999997</v>
      </c>
      <c r="X7604">
        <v>6.3227250000000002</v>
      </c>
      <c r="Y7604">
        <v>5.2911159999999997</v>
      </c>
      <c r="Z7604">
        <v>4.4054679999999999</v>
      </c>
      <c r="AA7604">
        <v>5.0919860000000003</v>
      </c>
      <c r="AB7604">
        <v>8.2620699999999996</v>
      </c>
      <c r="AC7604">
        <v>69.059910000000002</v>
      </c>
    </row>
    <row r="7605" spans="1:29" hidden="1" x14ac:dyDescent="0.3">
      <c r="A7605" t="s">
        <v>70</v>
      </c>
      <c r="B7605" t="s">
        <v>563</v>
      </c>
      <c r="C7605" t="s">
        <v>564</v>
      </c>
      <c r="D7605">
        <v>6.264888</v>
      </c>
      <c r="E7605">
        <v>5.8947500000000002</v>
      </c>
      <c r="F7605">
        <v>5.8637550000000003</v>
      </c>
      <c r="G7605">
        <v>4.6771240000000001</v>
      </c>
      <c r="H7605">
        <v>6.3929090000000004</v>
      </c>
      <c r="I7605">
        <v>8.7724250000000001</v>
      </c>
      <c r="J7605">
        <v>3.6849599999999998</v>
      </c>
      <c r="K7605">
        <v>10.379225999999999</v>
      </c>
      <c r="L7605">
        <v>7.3824940000000003</v>
      </c>
      <c r="M7605">
        <v>6.0896379999999999</v>
      </c>
      <c r="N7605">
        <v>4.2733840000000001</v>
      </c>
      <c r="O7605">
        <v>7.9260510000000002</v>
      </c>
      <c r="P7605">
        <v>77.601604000000009</v>
      </c>
      <c r="Q7605">
        <v>4.7078810000000004</v>
      </c>
      <c r="R7605">
        <v>7.3985729999999998</v>
      </c>
      <c r="S7605">
        <v>4.17197</v>
      </c>
      <c r="T7605">
        <v>6.900163</v>
      </c>
      <c r="U7605">
        <v>5.5134290000000004</v>
      </c>
      <c r="V7605">
        <v>5.7583830000000003</v>
      </c>
      <c r="W7605">
        <v>4.5157100000000003</v>
      </c>
      <c r="X7605">
        <v>5.5805119999999997</v>
      </c>
      <c r="Y7605">
        <v>4.7539530000000001</v>
      </c>
      <c r="Z7605">
        <v>8.1195939999999993</v>
      </c>
      <c r="AA7605">
        <v>40.712192000000002</v>
      </c>
      <c r="AB7605">
        <v>9.7372639999999997</v>
      </c>
      <c r="AC7605">
        <v>107.869624</v>
      </c>
    </row>
    <row r="7606" spans="1:29" hidden="1" x14ac:dyDescent="0.3">
      <c r="A7606" t="s">
        <v>71</v>
      </c>
      <c r="B7606" t="s">
        <v>563</v>
      </c>
      <c r="C7606" t="s">
        <v>564</v>
      </c>
      <c r="D7606">
        <v>6.3048529999999996</v>
      </c>
      <c r="E7606">
        <v>6.8564470000000002</v>
      </c>
      <c r="F7606">
        <v>6.5386179999999996</v>
      </c>
      <c r="G7606">
        <v>5.768078</v>
      </c>
      <c r="H7606">
        <v>4.4794499999999999</v>
      </c>
      <c r="I7606">
        <v>5.6193239999999998</v>
      </c>
      <c r="J7606">
        <v>6.2466749999999998</v>
      </c>
      <c r="K7606">
        <v>6.2135730000000002</v>
      </c>
      <c r="L7606">
        <v>4.8669659999999997</v>
      </c>
      <c r="M7606">
        <v>3.3226170000000002</v>
      </c>
      <c r="N7606">
        <v>6.2916299999999996</v>
      </c>
      <c r="O7606">
        <v>6.2536990000000001</v>
      </c>
      <c r="P7606">
        <v>68.761929999999992</v>
      </c>
      <c r="Q7606">
        <v>6.5535180000000004</v>
      </c>
      <c r="R7606">
        <v>5.5831099999999996</v>
      </c>
      <c r="S7606">
        <v>7.0551149999999998</v>
      </c>
      <c r="T7606">
        <v>7.5611860000000002</v>
      </c>
      <c r="U7606">
        <v>7.943181</v>
      </c>
      <c r="V7606">
        <v>7.029585</v>
      </c>
      <c r="W7606">
        <v>6.006456</v>
      </c>
      <c r="X7606">
        <v>4.1847919999999998</v>
      </c>
      <c r="Y7606">
        <v>10.378729</v>
      </c>
      <c r="Z7606">
        <v>12.367246</v>
      </c>
      <c r="AA7606">
        <v>5.4338110000000004</v>
      </c>
      <c r="AB7606">
        <v>7.4108090000000004</v>
      </c>
      <c r="AC7606">
        <v>87.507537999999997</v>
      </c>
    </row>
    <row r="7607" spans="1:29" hidden="1" x14ac:dyDescent="0.3">
      <c r="A7607" t="s">
        <v>72</v>
      </c>
      <c r="B7607" t="s">
        <v>563</v>
      </c>
      <c r="C7607" t="s">
        <v>564</v>
      </c>
      <c r="D7607">
        <v>4.7038840000000004</v>
      </c>
      <c r="E7607">
        <v>3.8102689999999999</v>
      </c>
      <c r="F7607">
        <v>7.8704200000000002</v>
      </c>
      <c r="G7607">
        <v>8.0968959999999992</v>
      </c>
      <c r="H7607">
        <v>6.7926929999999999</v>
      </c>
      <c r="I7607">
        <v>7.3676209999999998</v>
      </c>
      <c r="J7607">
        <v>6.6784480000000004</v>
      </c>
      <c r="K7607">
        <v>6.9811649999999998</v>
      </c>
      <c r="L7607">
        <v>7.0244330000000001</v>
      </c>
      <c r="M7607">
        <v>5.6561110000000001</v>
      </c>
      <c r="N7607">
        <v>10.630644999999999</v>
      </c>
      <c r="O7607">
        <v>4.9129230000000002</v>
      </c>
      <c r="P7607">
        <v>80.525508000000002</v>
      </c>
      <c r="Q7607">
        <v>3.6088979999999999</v>
      </c>
      <c r="R7607">
        <v>12.98612</v>
      </c>
      <c r="S7607">
        <v>17.476488</v>
      </c>
      <c r="T7607">
        <v>4.8367979999999999</v>
      </c>
      <c r="U7607">
        <v>6.4813609999999997</v>
      </c>
      <c r="V7607">
        <v>6.0667879999999998</v>
      </c>
      <c r="W7607">
        <v>8.817418</v>
      </c>
      <c r="X7607">
        <v>6.2503630000000001</v>
      </c>
      <c r="Y7607">
        <v>6.6410340000000003</v>
      </c>
      <c r="Z7607">
        <v>10.013069</v>
      </c>
      <c r="AA7607">
        <v>9.2372040000000002</v>
      </c>
      <c r="AB7607">
        <v>11.893374</v>
      </c>
      <c r="AC7607">
        <v>104.30891500000001</v>
      </c>
    </row>
    <row r="7608" spans="1:29" hidden="1" x14ac:dyDescent="0.3">
      <c r="A7608" t="s">
        <v>73</v>
      </c>
      <c r="B7608" t="s">
        <v>563</v>
      </c>
      <c r="C7608" t="s">
        <v>564</v>
      </c>
      <c r="D7608">
        <v>4.3935170000000001</v>
      </c>
      <c r="E7608">
        <v>7.2454749999999999</v>
      </c>
      <c r="F7608">
        <v>7.0658469999999998</v>
      </c>
      <c r="G7608">
        <v>6.5655700000000001</v>
      </c>
      <c r="H7608">
        <v>8.3627730000000007</v>
      </c>
      <c r="I7608">
        <v>10.527587</v>
      </c>
      <c r="J7608">
        <v>6.2195200000000002</v>
      </c>
      <c r="K7608">
        <v>7.2015029999999998</v>
      </c>
      <c r="L7608">
        <v>7.7421340000000001</v>
      </c>
      <c r="M7608">
        <v>7.9434050000000003</v>
      </c>
      <c r="N7608">
        <v>5.3924459999999996</v>
      </c>
      <c r="O7608">
        <v>4.669829</v>
      </c>
      <c r="P7608">
        <v>83.329605999999984</v>
      </c>
      <c r="Q7608">
        <v>9.8432589999999998</v>
      </c>
      <c r="R7608">
        <v>7.8502720000000004</v>
      </c>
      <c r="S7608">
        <v>12.127133000000001</v>
      </c>
      <c r="T7608">
        <v>3.9926119999999998</v>
      </c>
      <c r="U7608">
        <v>5.2446890000000002</v>
      </c>
      <c r="V7608">
        <v>7.6550440000000002</v>
      </c>
      <c r="W7608">
        <v>7.3294670000000002</v>
      </c>
      <c r="X7608">
        <v>10.935461</v>
      </c>
      <c r="Y7608">
        <v>8.3459470000000007</v>
      </c>
      <c r="Z7608">
        <v>9.6785440000000005</v>
      </c>
      <c r="AA7608">
        <v>7.0327659999999996</v>
      </c>
      <c r="AB7608">
        <v>4.8443800000000001</v>
      </c>
      <c r="AC7608">
        <v>94.879573999999991</v>
      </c>
    </row>
    <row r="7609" spans="1:29" hidden="1" x14ac:dyDescent="0.3">
      <c r="A7609" t="s">
        <v>74</v>
      </c>
      <c r="B7609" t="s">
        <v>563</v>
      </c>
      <c r="C7609" t="s">
        <v>564</v>
      </c>
      <c r="D7609">
        <v>6.4258879999999996</v>
      </c>
      <c r="E7609">
        <v>6.5663210000000003</v>
      </c>
      <c r="F7609">
        <v>5.3339740000000004</v>
      </c>
      <c r="G7609">
        <v>5.1213100000000003</v>
      </c>
      <c r="H7609">
        <v>6.7107979999999996</v>
      </c>
      <c r="I7609">
        <v>8.2175100000000008</v>
      </c>
      <c r="J7609">
        <v>10.566352</v>
      </c>
      <c r="K7609">
        <v>9.5973740000000003</v>
      </c>
      <c r="L7609">
        <v>9.7743859999999998</v>
      </c>
      <c r="M7609">
        <v>8.3266290000000005</v>
      </c>
      <c r="N7609">
        <v>5.4391939999999996</v>
      </c>
      <c r="O7609">
        <v>9.9383579999999991</v>
      </c>
      <c r="P7609">
        <v>92.018094000000005</v>
      </c>
      <c r="Q7609">
        <v>10.239247000000001</v>
      </c>
      <c r="R7609">
        <v>27.278155999999999</v>
      </c>
      <c r="S7609">
        <v>6.3938649999999999</v>
      </c>
      <c r="T7609">
        <v>5.7201060000000004</v>
      </c>
      <c r="U7609">
        <v>6.3195649999999999</v>
      </c>
      <c r="V7609">
        <v>5.125896</v>
      </c>
      <c r="W7609">
        <v>13.787834</v>
      </c>
      <c r="X7609">
        <v>5.5706410000000002</v>
      </c>
      <c r="Y7609">
        <v>18.107816</v>
      </c>
      <c r="Z7609">
        <v>3.7552530000000002</v>
      </c>
      <c r="AA7609">
        <v>38.586824</v>
      </c>
      <c r="AB7609">
        <v>26.546340000000001</v>
      </c>
      <c r="AC7609">
        <v>167.43154299999998</v>
      </c>
    </row>
    <row r="7610" spans="1:29" hidden="1" x14ac:dyDescent="0.3">
      <c r="A7610" t="s">
        <v>75</v>
      </c>
      <c r="B7610" t="s">
        <v>563</v>
      </c>
      <c r="C7610" t="s">
        <v>564</v>
      </c>
      <c r="D7610">
        <v>8.6474949999999993</v>
      </c>
      <c r="E7610">
        <v>26.368656000000001</v>
      </c>
      <c r="F7610">
        <v>37.511387999999997</v>
      </c>
      <c r="G7610">
        <v>13.55603</v>
      </c>
      <c r="H7610">
        <v>9.3472910000000002</v>
      </c>
      <c r="I7610">
        <v>11.013513</v>
      </c>
      <c r="J7610">
        <v>10.806089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117.25046199999998</v>
      </c>
      <c r="Q7610">
        <v>18.049237999999999</v>
      </c>
      <c r="R7610">
        <v>19.985847</v>
      </c>
      <c r="S7610">
        <v>25.815123</v>
      </c>
      <c r="T7610">
        <v>12.302588999999999</v>
      </c>
      <c r="U7610">
        <v>8.8762209999999993</v>
      </c>
      <c r="V7610">
        <v>33.089879000000003</v>
      </c>
      <c r="W7610">
        <v>12.572944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130.69184100000001</v>
      </c>
    </row>
    <row r="7611" spans="1:29" hidden="1" x14ac:dyDescent="0.3">
      <c r="A7611" t="s">
        <v>81</v>
      </c>
      <c r="B7611" t="s">
        <v>565</v>
      </c>
      <c r="C7611" t="s">
        <v>566</v>
      </c>
      <c r="D7611">
        <v>6.4</v>
      </c>
      <c r="E7611">
        <v>5.3</v>
      </c>
      <c r="F7611">
        <v>11.2</v>
      </c>
      <c r="G7611">
        <v>7.8</v>
      </c>
      <c r="H7611">
        <v>7.7</v>
      </c>
      <c r="I7611">
        <v>4.2</v>
      </c>
      <c r="J7611">
        <v>4.2</v>
      </c>
      <c r="K7611">
        <v>5.5</v>
      </c>
      <c r="L7611">
        <v>5.3</v>
      </c>
      <c r="M7611">
        <v>4.7</v>
      </c>
      <c r="N7611">
        <v>4.9000000000000004</v>
      </c>
      <c r="O7611">
        <v>5.7</v>
      </c>
      <c r="P7611">
        <v>72.900000000000006</v>
      </c>
      <c r="Q7611">
        <v>5</v>
      </c>
      <c r="R7611">
        <v>5.9</v>
      </c>
      <c r="S7611">
        <v>17.7</v>
      </c>
      <c r="T7611">
        <v>12.4</v>
      </c>
      <c r="U7611">
        <v>4.3</v>
      </c>
      <c r="V7611">
        <v>7</v>
      </c>
      <c r="W7611">
        <v>4.4000000000000004</v>
      </c>
      <c r="X7611">
        <v>9.6999999999999993</v>
      </c>
      <c r="Y7611">
        <v>21.2</v>
      </c>
      <c r="Z7611">
        <v>8</v>
      </c>
      <c r="AA7611">
        <v>11.8</v>
      </c>
      <c r="AB7611">
        <v>16.8</v>
      </c>
      <c r="AC7611">
        <v>124.19999999999999</v>
      </c>
    </row>
    <row r="7612" spans="1:29" hidden="1" x14ac:dyDescent="0.3">
      <c r="A7612" t="s">
        <v>82</v>
      </c>
      <c r="B7612" t="s">
        <v>565</v>
      </c>
      <c r="C7612" t="s">
        <v>566</v>
      </c>
      <c r="D7612">
        <v>5.7</v>
      </c>
      <c r="E7612">
        <v>4.8</v>
      </c>
      <c r="F7612">
        <v>6.3</v>
      </c>
      <c r="G7612">
        <v>6.2</v>
      </c>
      <c r="H7612">
        <v>7.1</v>
      </c>
      <c r="I7612">
        <v>7.1</v>
      </c>
      <c r="J7612">
        <v>7.1</v>
      </c>
      <c r="K7612">
        <v>11</v>
      </c>
      <c r="L7612">
        <v>9.1</v>
      </c>
      <c r="M7612">
        <v>12.5</v>
      </c>
      <c r="N7612">
        <v>7.5</v>
      </c>
      <c r="O7612">
        <v>7.8</v>
      </c>
      <c r="P7612">
        <v>92.2</v>
      </c>
      <c r="Q7612">
        <v>8.6999999999999993</v>
      </c>
      <c r="R7612">
        <v>11.4</v>
      </c>
      <c r="S7612">
        <v>8</v>
      </c>
      <c r="T7612">
        <v>13.5</v>
      </c>
      <c r="U7612">
        <v>23</v>
      </c>
      <c r="V7612">
        <v>9.6999999999999993</v>
      </c>
      <c r="W7612">
        <v>9.6999999999999993</v>
      </c>
      <c r="X7612">
        <v>12.5</v>
      </c>
      <c r="Y7612">
        <v>4.9000000000000004</v>
      </c>
      <c r="Z7612">
        <v>10.5</v>
      </c>
      <c r="AA7612">
        <v>6.7</v>
      </c>
      <c r="AB7612">
        <v>12.6</v>
      </c>
      <c r="AC7612">
        <v>131.20000000000002</v>
      </c>
    </row>
    <row r="7613" spans="1:29" hidden="1" x14ac:dyDescent="0.3">
      <c r="A7613" t="s">
        <v>83</v>
      </c>
      <c r="B7613" t="s">
        <v>565</v>
      </c>
      <c r="C7613" t="s">
        <v>566</v>
      </c>
      <c r="D7613">
        <v>9.5</v>
      </c>
      <c r="E7613">
        <v>8.1999999999999993</v>
      </c>
      <c r="F7613">
        <v>7.9</v>
      </c>
      <c r="G7613">
        <v>8.9</v>
      </c>
      <c r="H7613">
        <v>8.1</v>
      </c>
      <c r="I7613">
        <v>9.1</v>
      </c>
      <c r="J7613">
        <v>8.5</v>
      </c>
      <c r="K7613">
        <v>11.3</v>
      </c>
      <c r="L7613">
        <v>9.6</v>
      </c>
      <c r="M7613">
        <v>9.6999999999999993</v>
      </c>
      <c r="N7613">
        <v>9.3000000000000007</v>
      </c>
      <c r="O7613">
        <v>8.6</v>
      </c>
      <c r="P7613">
        <v>108.69999999999999</v>
      </c>
      <c r="Q7613">
        <v>18.5</v>
      </c>
      <c r="R7613">
        <v>16.399999999999999</v>
      </c>
      <c r="S7613">
        <v>15.3</v>
      </c>
      <c r="T7613">
        <v>15.6</v>
      </c>
      <c r="U7613">
        <v>8.6</v>
      </c>
      <c r="V7613">
        <v>15.5</v>
      </c>
      <c r="W7613">
        <v>9</v>
      </c>
      <c r="X7613">
        <v>27.9</v>
      </c>
      <c r="Y7613">
        <v>13</v>
      </c>
      <c r="Z7613">
        <v>8</v>
      </c>
      <c r="AA7613">
        <v>15.2</v>
      </c>
      <c r="AB7613">
        <v>6.5</v>
      </c>
      <c r="AC7613">
        <v>169.49999999999997</v>
      </c>
    </row>
    <row r="7614" spans="1:29" hidden="1" x14ac:dyDescent="0.3">
      <c r="A7614" t="s">
        <v>84</v>
      </c>
      <c r="B7614" t="s">
        <v>565</v>
      </c>
      <c r="C7614" t="s">
        <v>566</v>
      </c>
      <c r="D7614">
        <v>13</v>
      </c>
      <c r="E7614">
        <v>9.1</v>
      </c>
      <c r="F7614">
        <v>8.1</v>
      </c>
      <c r="G7614">
        <v>5.5</v>
      </c>
      <c r="H7614">
        <v>9</v>
      </c>
      <c r="I7614">
        <v>9</v>
      </c>
      <c r="J7614">
        <v>8.6999999999999993</v>
      </c>
      <c r="K7614">
        <v>9.4</v>
      </c>
      <c r="L7614">
        <v>8.1999999999999993</v>
      </c>
      <c r="M7614">
        <v>8.3000000000000007</v>
      </c>
      <c r="N7614">
        <v>6.8</v>
      </c>
      <c r="O7614">
        <v>6.4</v>
      </c>
      <c r="P7614">
        <v>101.50000000000001</v>
      </c>
      <c r="Q7614">
        <v>7.8</v>
      </c>
      <c r="R7614">
        <v>16.399999999999999</v>
      </c>
      <c r="S7614">
        <v>8.6</v>
      </c>
      <c r="T7614">
        <v>6.7</v>
      </c>
      <c r="U7614">
        <v>9.1999999999999993</v>
      </c>
      <c r="V7614">
        <v>7.5</v>
      </c>
      <c r="W7614">
        <v>8.4</v>
      </c>
      <c r="X7614">
        <v>13.5</v>
      </c>
      <c r="Y7614">
        <v>8.1</v>
      </c>
      <c r="Z7614">
        <v>4.9000000000000004</v>
      </c>
      <c r="AA7614">
        <v>6.1</v>
      </c>
      <c r="AB7614">
        <v>16.8</v>
      </c>
      <c r="AC7614">
        <v>114</v>
      </c>
    </row>
    <row r="7615" spans="1:29" hidden="1" x14ac:dyDescent="0.3">
      <c r="A7615" t="s">
        <v>85</v>
      </c>
      <c r="B7615" t="s">
        <v>565</v>
      </c>
      <c r="C7615" t="s">
        <v>566</v>
      </c>
      <c r="D7615">
        <v>8</v>
      </c>
      <c r="E7615">
        <v>9.4</v>
      </c>
      <c r="F7615">
        <v>8.5</v>
      </c>
      <c r="G7615">
        <v>9.3000000000000007</v>
      </c>
      <c r="H7615">
        <v>8.8000000000000007</v>
      </c>
      <c r="I7615">
        <v>7.1</v>
      </c>
      <c r="J7615">
        <v>10.199999999999999</v>
      </c>
      <c r="K7615">
        <v>10.7</v>
      </c>
      <c r="L7615">
        <v>11.3</v>
      </c>
      <c r="M7615">
        <v>9.6999999999999993</v>
      </c>
      <c r="N7615">
        <v>5.9</v>
      </c>
      <c r="O7615">
        <v>7.5</v>
      </c>
      <c r="P7615">
        <v>106.4</v>
      </c>
      <c r="Q7615">
        <v>12.5</v>
      </c>
      <c r="R7615">
        <v>7.2</v>
      </c>
      <c r="S7615">
        <v>6.6</v>
      </c>
      <c r="T7615">
        <v>6.7</v>
      </c>
      <c r="U7615">
        <v>6.7</v>
      </c>
      <c r="V7615">
        <v>9.4</v>
      </c>
      <c r="W7615">
        <v>7.5</v>
      </c>
      <c r="X7615">
        <v>12.8</v>
      </c>
      <c r="Y7615">
        <v>14.6</v>
      </c>
      <c r="Z7615">
        <v>9</v>
      </c>
      <c r="AA7615">
        <v>5.7</v>
      </c>
      <c r="AB7615">
        <v>5.9</v>
      </c>
      <c r="AC7615">
        <v>104.60000000000001</v>
      </c>
    </row>
    <row r="7616" spans="1:29" hidden="1" x14ac:dyDescent="0.3">
      <c r="A7616" t="s">
        <v>48</v>
      </c>
      <c r="B7616" t="s">
        <v>565</v>
      </c>
      <c r="C7616" t="s">
        <v>566</v>
      </c>
      <c r="D7616">
        <v>9.1999999999999993</v>
      </c>
      <c r="E7616">
        <v>10.5</v>
      </c>
      <c r="F7616">
        <v>9.4</v>
      </c>
      <c r="G7616">
        <v>11.4</v>
      </c>
      <c r="H7616">
        <v>10.199999999999999</v>
      </c>
      <c r="I7616">
        <v>7.6</v>
      </c>
      <c r="J7616">
        <v>10.1</v>
      </c>
      <c r="K7616">
        <v>7.9</v>
      </c>
      <c r="L7616">
        <v>10.8</v>
      </c>
      <c r="M7616">
        <v>8</v>
      </c>
      <c r="N7616">
        <v>7</v>
      </c>
      <c r="O7616">
        <v>11.8</v>
      </c>
      <c r="P7616">
        <v>113.9</v>
      </c>
      <c r="Q7616">
        <v>9.8000000000000007</v>
      </c>
      <c r="R7616">
        <v>14.2</v>
      </c>
      <c r="S7616">
        <v>55.8</v>
      </c>
      <c r="T7616">
        <v>16.7</v>
      </c>
      <c r="U7616">
        <v>54.6</v>
      </c>
      <c r="V7616">
        <v>9.3000000000000007</v>
      </c>
      <c r="W7616">
        <v>9.6999999999999993</v>
      </c>
      <c r="X7616">
        <v>13.1</v>
      </c>
      <c r="Y7616">
        <v>7.5</v>
      </c>
      <c r="Z7616">
        <v>10.4</v>
      </c>
      <c r="AA7616">
        <v>15.3</v>
      </c>
      <c r="AB7616">
        <v>9.1999999999999993</v>
      </c>
      <c r="AC7616">
        <v>225.6</v>
      </c>
    </row>
    <row r="7617" spans="1:29" hidden="1" x14ac:dyDescent="0.3">
      <c r="A7617" t="s">
        <v>51</v>
      </c>
      <c r="B7617" t="s">
        <v>565</v>
      </c>
      <c r="C7617" t="s">
        <v>566</v>
      </c>
      <c r="D7617">
        <v>7.7</v>
      </c>
      <c r="E7617">
        <v>6.5</v>
      </c>
      <c r="F7617">
        <v>7.6</v>
      </c>
      <c r="G7617">
        <v>10.5</v>
      </c>
      <c r="H7617">
        <v>9.4</v>
      </c>
      <c r="I7617">
        <v>6</v>
      </c>
      <c r="J7617">
        <v>10.4</v>
      </c>
      <c r="K7617">
        <v>9.4</v>
      </c>
      <c r="L7617">
        <v>9.1999999999999993</v>
      </c>
      <c r="M7617">
        <v>7.5</v>
      </c>
      <c r="N7617">
        <v>5.9</v>
      </c>
      <c r="O7617">
        <v>8.4</v>
      </c>
      <c r="P7617">
        <v>98.500000000000014</v>
      </c>
      <c r="Q7617">
        <v>14.9</v>
      </c>
      <c r="R7617">
        <v>24.7</v>
      </c>
      <c r="S7617">
        <v>17.899999999999999</v>
      </c>
      <c r="T7617">
        <v>13.7</v>
      </c>
      <c r="U7617">
        <v>52.5</v>
      </c>
      <c r="V7617">
        <v>6</v>
      </c>
      <c r="W7617">
        <v>10.6</v>
      </c>
      <c r="X7617">
        <v>9</v>
      </c>
      <c r="Y7617">
        <v>10.3</v>
      </c>
      <c r="Z7617">
        <v>17.2</v>
      </c>
      <c r="AA7617">
        <v>13</v>
      </c>
      <c r="AB7617">
        <v>9.1</v>
      </c>
      <c r="AC7617">
        <v>198.89999999999998</v>
      </c>
    </row>
    <row r="7618" spans="1:29" hidden="1" x14ac:dyDescent="0.3">
      <c r="A7618" t="s">
        <v>52</v>
      </c>
      <c r="B7618" t="s">
        <v>565</v>
      </c>
      <c r="C7618" t="s">
        <v>566</v>
      </c>
      <c r="D7618">
        <v>9.6</v>
      </c>
      <c r="E7618">
        <v>8</v>
      </c>
      <c r="F7618">
        <v>9</v>
      </c>
      <c r="G7618">
        <v>10.4</v>
      </c>
      <c r="H7618">
        <v>7.8</v>
      </c>
      <c r="I7618">
        <v>8.4</v>
      </c>
      <c r="J7618">
        <v>9.9</v>
      </c>
      <c r="K7618">
        <v>13.3</v>
      </c>
      <c r="L7618">
        <v>8.1</v>
      </c>
      <c r="M7618">
        <v>7.2</v>
      </c>
      <c r="N7618">
        <v>7</v>
      </c>
      <c r="O7618">
        <v>7.7</v>
      </c>
      <c r="P7618">
        <v>106.39999999999999</v>
      </c>
      <c r="Q7618">
        <v>15</v>
      </c>
      <c r="R7618">
        <v>15.4</v>
      </c>
      <c r="S7618">
        <v>52.7</v>
      </c>
      <c r="T7618">
        <v>12.7</v>
      </c>
      <c r="U7618">
        <v>7.9</v>
      </c>
      <c r="V7618">
        <v>6.6</v>
      </c>
      <c r="W7618">
        <v>19.5</v>
      </c>
      <c r="X7618">
        <v>7</v>
      </c>
      <c r="Y7618">
        <v>14.3</v>
      </c>
      <c r="Z7618">
        <v>14.1</v>
      </c>
      <c r="AA7618">
        <v>16.5</v>
      </c>
      <c r="AB7618">
        <v>7.3</v>
      </c>
      <c r="AC7618">
        <v>189.00000000000003</v>
      </c>
    </row>
    <row r="7619" spans="1:29" hidden="1" x14ac:dyDescent="0.3">
      <c r="A7619" t="s">
        <v>53</v>
      </c>
      <c r="B7619" t="s">
        <v>565</v>
      </c>
      <c r="C7619" t="s">
        <v>566</v>
      </c>
      <c r="D7619">
        <v>8.1</v>
      </c>
      <c r="E7619">
        <v>5.9</v>
      </c>
      <c r="F7619">
        <v>11.8</v>
      </c>
      <c r="G7619">
        <v>7.7</v>
      </c>
      <c r="H7619">
        <v>9</v>
      </c>
      <c r="I7619">
        <v>13.6</v>
      </c>
      <c r="J7619">
        <v>7.7</v>
      </c>
      <c r="K7619">
        <v>7.9</v>
      </c>
      <c r="L7619">
        <v>8.1</v>
      </c>
      <c r="M7619">
        <v>8.1</v>
      </c>
      <c r="N7619">
        <v>11.9</v>
      </c>
      <c r="O7619">
        <v>10.4</v>
      </c>
      <c r="P7619">
        <v>110.2</v>
      </c>
      <c r="Q7619">
        <v>10.7</v>
      </c>
      <c r="R7619">
        <v>7.6</v>
      </c>
      <c r="S7619">
        <v>8.6999999999999993</v>
      </c>
      <c r="T7619">
        <v>6.6</v>
      </c>
      <c r="U7619">
        <v>7</v>
      </c>
      <c r="V7619">
        <v>119.6</v>
      </c>
      <c r="W7619">
        <v>12.4</v>
      </c>
      <c r="X7619">
        <v>16.3</v>
      </c>
      <c r="Y7619">
        <v>12.1</v>
      </c>
      <c r="Z7619">
        <v>9.6999999999999993</v>
      </c>
      <c r="AA7619">
        <v>10.9</v>
      </c>
      <c r="AB7619">
        <v>15.9</v>
      </c>
      <c r="AC7619">
        <v>237.5</v>
      </c>
    </row>
    <row r="7620" spans="1:29" hidden="1" x14ac:dyDescent="0.3">
      <c r="A7620" t="s">
        <v>54</v>
      </c>
      <c r="B7620" t="s">
        <v>565</v>
      </c>
      <c r="C7620" t="s">
        <v>566</v>
      </c>
      <c r="D7620">
        <v>12</v>
      </c>
      <c r="E7620">
        <v>8.5</v>
      </c>
      <c r="F7620">
        <v>7</v>
      </c>
      <c r="G7620">
        <v>9.8000000000000007</v>
      </c>
      <c r="H7620">
        <v>11.3</v>
      </c>
      <c r="I7620">
        <v>13</v>
      </c>
      <c r="J7620">
        <v>12.9</v>
      </c>
      <c r="K7620">
        <v>11</v>
      </c>
      <c r="L7620">
        <v>10.199999999999999</v>
      </c>
      <c r="M7620">
        <v>11.5</v>
      </c>
      <c r="N7620">
        <v>7.7</v>
      </c>
      <c r="O7620">
        <v>13.2</v>
      </c>
      <c r="P7620">
        <v>128.1</v>
      </c>
      <c r="Q7620">
        <v>11.4</v>
      </c>
      <c r="R7620">
        <v>13</v>
      </c>
      <c r="S7620">
        <v>13.6</v>
      </c>
      <c r="T7620">
        <v>9.4</v>
      </c>
      <c r="U7620">
        <v>128.4</v>
      </c>
      <c r="V7620">
        <v>173.4</v>
      </c>
      <c r="W7620">
        <v>130.6</v>
      </c>
      <c r="X7620">
        <v>28.3</v>
      </c>
      <c r="Y7620">
        <v>11.2</v>
      </c>
      <c r="Z7620">
        <v>23</v>
      </c>
      <c r="AA7620">
        <v>16.399999999999999</v>
      </c>
      <c r="AB7620">
        <v>18.899999999999999</v>
      </c>
      <c r="AC7620">
        <v>577.6</v>
      </c>
    </row>
    <row r="7621" spans="1:29" hidden="1" x14ac:dyDescent="0.3">
      <c r="A7621" t="s">
        <v>55</v>
      </c>
      <c r="B7621" t="s">
        <v>565</v>
      </c>
      <c r="C7621" t="s">
        <v>566</v>
      </c>
      <c r="D7621">
        <v>11.9</v>
      </c>
      <c r="E7621">
        <v>10.5</v>
      </c>
      <c r="F7621">
        <v>11.8</v>
      </c>
      <c r="G7621">
        <v>14</v>
      </c>
      <c r="H7621">
        <v>15.2</v>
      </c>
      <c r="I7621">
        <v>16.399999999999999</v>
      </c>
      <c r="J7621">
        <v>16.600000000000001</v>
      </c>
      <c r="K7621">
        <v>23.3</v>
      </c>
      <c r="L7621">
        <v>20.5</v>
      </c>
      <c r="M7621">
        <v>17.8</v>
      </c>
      <c r="N7621">
        <v>14.3</v>
      </c>
      <c r="O7621">
        <v>16.3</v>
      </c>
      <c r="P7621">
        <v>188.60000000000002</v>
      </c>
      <c r="Q7621">
        <v>9.9</v>
      </c>
      <c r="R7621">
        <v>11.2</v>
      </c>
      <c r="S7621">
        <v>9.3000000000000007</v>
      </c>
      <c r="T7621">
        <v>12.5</v>
      </c>
      <c r="U7621">
        <v>67.7</v>
      </c>
      <c r="V7621">
        <v>12.8</v>
      </c>
      <c r="W7621">
        <v>15.7</v>
      </c>
      <c r="X7621">
        <v>13.8</v>
      </c>
      <c r="Y7621">
        <v>13.2</v>
      </c>
      <c r="Z7621">
        <v>18.7</v>
      </c>
      <c r="AA7621">
        <v>19.100000000000001</v>
      </c>
      <c r="AB7621">
        <v>67.400000000000006</v>
      </c>
      <c r="AC7621">
        <v>271.29999999999995</v>
      </c>
    </row>
    <row r="7622" spans="1:29" hidden="1" x14ac:dyDescent="0.3">
      <c r="A7622" t="s">
        <v>56</v>
      </c>
      <c r="B7622" t="s">
        <v>565</v>
      </c>
      <c r="C7622" t="s">
        <v>566</v>
      </c>
      <c r="D7622">
        <v>20.163405000000001</v>
      </c>
      <c r="E7622">
        <v>16.432168999999998</v>
      </c>
      <c r="F7622">
        <v>20.145375999999999</v>
      </c>
      <c r="G7622">
        <v>23.176126</v>
      </c>
      <c r="H7622">
        <v>20.516708000000001</v>
      </c>
      <c r="I7622">
        <v>20.088424</v>
      </c>
      <c r="J7622">
        <v>27.477256000000001</v>
      </c>
      <c r="K7622">
        <v>21.501913999999999</v>
      </c>
      <c r="L7622">
        <v>22.229869000000001</v>
      </c>
      <c r="M7622">
        <v>21.296226000000001</v>
      </c>
      <c r="N7622">
        <v>13.857711999999999</v>
      </c>
      <c r="O7622">
        <v>22.410374000000001</v>
      </c>
      <c r="P7622">
        <v>249.295559</v>
      </c>
      <c r="Q7622">
        <v>5.961252</v>
      </c>
      <c r="R7622">
        <v>8.9646279999999994</v>
      </c>
      <c r="S7622">
        <v>14.520308</v>
      </c>
      <c r="T7622">
        <v>11.56724</v>
      </c>
      <c r="U7622">
        <v>61.705072999999999</v>
      </c>
      <c r="V7622">
        <v>11.293506000000001</v>
      </c>
      <c r="W7622">
        <v>18.930022999999998</v>
      </c>
      <c r="X7622">
        <v>11.113092</v>
      </c>
      <c r="Y7622">
        <v>17.700140999999999</v>
      </c>
      <c r="Z7622">
        <v>14.408742</v>
      </c>
      <c r="AA7622">
        <v>8.4090930000000004</v>
      </c>
      <c r="AB7622">
        <v>11.891971</v>
      </c>
      <c r="AC7622">
        <v>196.46506900000003</v>
      </c>
    </row>
    <row r="7623" spans="1:29" hidden="1" x14ac:dyDescent="0.3">
      <c r="A7623" t="s">
        <v>57</v>
      </c>
      <c r="B7623" t="s">
        <v>565</v>
      </c>
      <c r="C7623" t="s">
        <v>566</v>
      </c>
      <c r="D7623">
        <v>24.748273000000001</v>
      </c>
      <c r="E7623">
        <v>25.329452</v>
      </c>
      <c r="F7623">
        <v>30.654434999999999</v>
      </c>
      <c r="G7623">
        <v>27.670331000000001</v>
      </c>
      <c r="H7623">
        <v>22.520458000000001</v>
      </c>
      <c r="I7623">
        <v>33.050302000000002</v>
      </c>
      <c r="J7623">
        <v>35.255077</v>
      </c>
      <c r="K7623">
        <v>31.468513999999999</v>
      </c>
      <c r="L7623">
        <v>23.371915000000001</v>
      </c>
      <c r="M7623">
        <v>34.197448000000001</v>
      </c>
      <c r="N7623">
        <v>29.037006000000002</v>
      </c>
      <c r="O7623">
        <v>34.917293000000001</v>
      </c>
      <c r="P7623">
        <v>352.22050400000001</v>
      </c>
      <c r="Q7623">
        <v>9.1284510000000001</v>
      </c>
      <c r="R7623">
        <v>16.298549000000001</v>
      </c>
      <c r="S7623">
        <v>19.598278000000001</v>
      </c>
      <c r="T7623">
        <v>11.169181999999999</v>
      </c>
      <c r="U7623">
        <v>162.18211400000001</v>
      </c>
      <c r="V7623">
        <v>15.31537</v>
      </c>
      <c r="W7623">
        <v>16.087515</v>
      </c>
      <c r="X7623">
        <v>14.102786</v>
      </c>
      <c r="Y7623">
        <v>17.644103999999999</v>
      </c>
      <c r="Z7623">
        <v>25.081171000000001</v>
      </c>
      <c r="AA7623">
        <v>20.543866000000001</v>
      </c>
      <c r="AB7623">
        <v>20.371289999999998</v>
      </c>
      <c r="AC7623">
        <v>347.52267599999993</v>
      </c>
    </row>
    <row r="7624" spans="1:29" hidden="1" x14ac:dyDescent="0.3">
      <c r="A7624" t="s">
        <v>58</v>
      </c>
      <c r="B7624" t="s">
        <v>565</v>
      </c>
      <c r="C7624" t="s">
        <v>566</v>
      </c>
      <c r="D7624">
        <v>38.120057000000003</v>
      </c>
      <c r="E7624">
        <v>21.660361000000002</v>
      </c>
      <c r="F7624">
        <v>33.211008</v>
      </c>
      <c r="G7624">
        <v>23.70234</v>
      </c>
      <c r="H7624">
        <v>24.603081</v>
      </c>
      <c r="I7624">
        <v>33.121434999999998</v>
      </c>
      <c r="J7624">
        <v>25.588730999999999</v>
      </c>
      <c r="K7624">
        <v>29.921748000000001</v>
      </c>
      <c r="L7624">
        <v>32.960990000000002</v>
      </c>
      <c r="M7624">
        <v>26.047255</v>
      </c>
      <c r="N7624">
        <v>27.604189999999999</v>
      </c>
      <c r="O7624">
        <v>31.478072999999998</v>
      </c>
      <c r="P7624">
        <v>348.01926900000001</v>
      </c>
      <c r="Q7624">
        <v>11.464205</v>
      </c>
      <c r="R7624">
        <v>26.146281999999999</v>
      </c>
      <c r="S7624">
        <v>21.102765000000002</v>
      </c>
      <c r="T7624">
        <v>179.985928</v>
      </c>
      <c r="U7624">
        <v>43.280040999999997</v>
      </c>
      <c r="V7624">
        <v>199.11335700000001</v>
      </c>
      <c r="W7624">
        <v>13.714615</v>
      </c>
      <c r="X7624">
        <v>26.917134999999998</v>
      </c>
      <c r="Y7624">
        <v>16.938140000000001</v>
      </c>
      <c r="Z7624">
        <v>13.812313</v>
      </c>
      <c r="AA7624">
        <v>10.744700999999999</v>
      </c>
      <c r="AB7624">
        <v>10.146015</v>
      </c>
      <c r="AC7624">
        <v>573.365497</v>
      </c>
    </row>
    <row r="7625" spans="1:29" hidden="1" x14ac:dyDescent="0.3">
      <c r="A7625" t="s">
        <v>59</v>
      </c>
      <c r="B7625" t="s">
        <v>565</v>
      </c>
      <c r="C7625" t="s">
        <v>566</v>
      </c>
      <c r="D7625">
        <v>29.050609000000001</v>
      </c>
      <c r="E7625">
        <v>21.407095999999999</v>
      </c>
      <c r="F7625">
        <v>31.390187999999998</v>
      </c>
      <c r="G7625">
        <v>29.723178000000001</v>
      </c>
      <c r="H7625">
        <v>19.372820000000001</v>
      </c>
      <c r="I7625">
        <v>34.948971999999998</v>
      </c>
      <c r="J7625">
        <v>30.85182</v>
      </c>
      <c r="K7625">
        <v>40.791350000000001</v>
      </c>
      <c r="L7625">
        <v>30.574743999999999</v>
      </c>
      <c r="M7625">
        <v>30.941137000000001</v>
      </c>
      <c r="N7625">
        <v>28.592157</v>
      </c>
      <c r="O7625">
        <v>26.076968000000001</v>
      </c>
      <c r="P7625">
        <v>353.72103900000002</v>
      </c>
      <c r="Q7625">
        <v>19.018104000000001</v>
      </c>
      <c r="R7625">
        <v>12.038988</v>
      </c>
      <c r="S7625">
        <v>26.574248000000001</v>
      </c>
      <c r="T7625">
        <v>16.633697000000002</v>
      </c>
      <c r="U7625">
        <v>19.705397000000001</v>
      </c>
      <c r="V7625">
        <v>38.135044999999998</v>
      </c>
      <c r="W7625">
        <v>22.986018000000001</v>
      </c>
      <c r="X7625">
        <v>36.000366</v>
      </c>
      <c r="Y7625">
        <v>18.651700999999999</v>
      </c>
      <c r="Z7625">
        <v>63.657806999999998</v>
      </c>
      <c r="AA7625">
        <v>75.147465999999994</v>
      </c>
      <c r="AB7625">
        <v>82.196506999999997</v>
      </c>
      <c r="AC7625">
        <v>430.74534399999999</v>
      </c>
    </row>
    <row r="7626" spans="1:29" hidden="1" x14ac:dyDescent="0.3">
      <c r="A7626" t="s">
        <v>60</v>
      </c>
      <c r="B7626" t="s">
        <v>565</v>
      </c>
      <c r="C7626" t="s">
        <v>566</v>
      </c>
      <c r="D7626">
        <v>23.883157000000001</v>
      </c>
      <c r="E7626">
        <v>18.788322000000001</v>
      </c>
      <c r="F7626">
        <v>27.777069999999998</v>
      </c>
      <c r="G7626">
        <v>25.119530000000001</v>
      </c>
      <c r="H7626">
        <v>26.073789999999999</v>
      </c>
      <c r="I7626">
        <v>24.583677999999999</v>
      </c>
      <c r="J7626">
        <v>32.684344000000003</v>
      </c>
      <c r="K7626">
        <v>32.595944000000003</v>
      </c>
      <c r="L7626">
        <v>27.180741999999999</v>
      </c>
      <c r="M7626">
        <v>31.343533999999998</v>
      </c>
      <c r="N7626">
        <v>27.019348000000001</v>
      </c>
      <c r="O7626">
        <v>28.398403999999999</v>
      </c>
      <c r="P7626">
        <v>325.44786299999998</v>
      </c>
      <c r="Q7626">
        <v>28.549859999999999</v>
      </c>
      <c r="R7626">
        <v>192.55563799999999</v>
      </c>
      <c r="S7626">
        <v>19.144113999999998</v>
      </c>
      <c r="T7626">
        <v>44.447136999999998</v>
      </c>
      <c r="U7626">
        <v>35.029435999999997</v>
      </c>
      <c r="V7626">
        <v>17.257196</v>
      </c>
      <c r="W7626">
        <v>25.480725</v>
      </c>
      <c r="X7626">
        <v>22.974993000000001</v>
      </c>
      <c r="Y7626">
        <v>32.766930000000002</v>
      </c>
      <c r="Z7626">
        <v>34.413214000000004</v>
      </c>
      <c r="AA7626">
        <v>38.174204000000003</v>
      </c>
      <c r="AB7626">
        <v>29.581185999999999</v>
      </c>
      <c r="AC7626">
        <v>520.3746329999999</v>
      </c>
    </row>
    <row r="7627" spans="1:29" hidden="1" x14ac:dyDescent="0.3">
      <c r="A7627" t="s">
        <v>61</v>
      </c>
      <c r="B7627" t="s">
        <v>565</v>
      </c>
      <c r="C7627" t="s">
        <v>566</v>
      </c>
      <c r="D7627">
        <v>23.491596000000001</v>
      </c>
      <c r="E7627">
        <v>21.139323000000001</v>
      </c>
      <c r="F7627">
        <v>30.475947000000001</v>
      </c>
      <c r="G7627">
        <v>25.467813</v>
      </c>
      <c r="H7627">
        <v>27.639648999999999</v>
      </c>
      <c r="I7627">
        <v>31.453441000000002</v>
      </c>
      <c r="J7627">
        <v>25.410515</v>
      </c>
      <c r="K7627">
        <v>30.636358000000001</v>
      </c>
      <c r="L7627">
        <v>33.361348999999997</v>
      </c>
      <c r="M7627">
        <v>43.133732999999999</v>
      </c>
      <c r="N7627">
        <v>19.756021</v>
      </c>
      <c r="O7627">
        <v>31.574843999999999</v>
      </c>
      <c r="P7627">
        <v>343.54058899999995</v>
      </c>
      <c r="Q7627">
        <v>19.838488000000002</v>
      </c>
      <c r="R7627">
        <v>28.309968999999999</v>
      </c>
      <c r="S7627">
        <v>29.643663</v>
      </c>
      <c r="T7627">
        <v>41.485733000000003</v>
      </c>
      <c r="U7627">
        <v>51.722524999999997</v>
      </c>
      <c r="V7627">
        <v>30.731245999999999</v>
      </c>
      <c r="W7627">
        <v>23.698634999999999</v>
      </c>
      <c r="X7627">
        <v>83.271930999999995</v>
      </c>
      <c r="Y7627">
        <v>29.041947</v>
      </c>
      <c r="Z7627">
        <v>35.961025999999997</v>
      </c>
      <c r="AA7627">
        <v>39.450172000000002</v>
      </c>
      <c r="AB7627">
        <v>29.217068999999999</v>
      </c>
      <c r="AC7627">
        <v>442.37240399999996</v>
      </c>
    </row>
    <row r="7628" spans="1:29" hidden="1" x14ac:dyDescent="0.3">
      <c r="A7628" t="s">
        <v>62</v>
      </c>
      <c r="B7628" t="s">
        <v>565</v>
      </c>
      <c r="C7628" t="s">
        <v>566</v>
      </c>
      <c r="D7628">
        <v>27.309476</v>
      </c>
      <c r="E7628">
        <v>20.279723000000001</v>
      </c>
      <c r="F7628">
        <v>26.128404</v>
      </c>
      <c r="G7628">
        <v>27.165417000000001</v>
      </c>
      <c r="H7628">
        <v>14.360925999999999</v>
      </c>
      <c r="I7628">
        <v>28.531482</v>
      </c>
      <c r="J7628">
        <v>27.440868999999999</v>
      </c>
      <c r="K7628">
        <v>26.079460000000001</v>
      </c>
      <c r="L7628">
        <v>25.030405999999999</v>
      </c>
      <c r="M7628">
        <v>19.825223999999999</v>
      </c>
      <c r="N7628">
        <v>15.801748</v>
      </c>
      <c r="O7628">
        <v>22.65625</v>
      </c>
      <c r="P7628">
        <v>280.60938499999997</v>
      </c>
      <c r="Q7628">
        <v>96.130433999999994</v>
      </c>
      <c r="R7628">
        <v>85.877311000000006</v>
      </c>
      <c r="S7628">
        <v>46.673068999999998</v>
      </c>
      <c r="T7628">
        <v>43.400570000000002</v>
      </c>
      <c r="U7628">
        <v>36.357069000000003</v>
      </c>
      <c r="V7628">
        <v>66.563737000000003</v>
      </c>
      <c r="W7628">
        <v>28.863789000000001</v>
      </c>
      <c r="X7628">
        <v>31.863676999999999</v>
      </c>
      <c r="Y7628">
        <v>47.742151</v>
      </c>
      <c r="Z7628">
        <v>97.137489000000002</v>
      </c>
      <c r="AA7628">
        <v>30.847477999999999</v>
      </c>
      <c r="AB7628">
        <v>42.174737999999998</v>
      </c>
      <c r="AC7628">
        <v>653.63151200000004</v>
      </c>
    </row>
    <row r="7629" spans="1:29" hidden="1" x14ac:dyDescent="0.3">
      <c r="A7629" t="s">
        <v>63</v>
      </c>
      <c r="B7629" t="s">
        <v>565</v>
      </c>
      <c r="C7629" t="s">
        <v>566</v>
      </c>
      <c r="D7629">
        <v>16.627538999999999</v>
      </c>
      <c r="E7629">
        <v>11.482229</v>
      </c>
      <c r="F7629">
        <v>22.671569000000002</v>
      </c>
      <c r="G7629">
        <v>22.370436999999999</v>
      </c>
      <c r="H7629">
        <v>17.582642</v>
      </c>
      <c r="I7629">
        <v>28.436513999999999</v>
      </c>
      <c r="J7629">
        <v>31.539297999999999</v>
      </c>
      <c r="K7629">
        <v>38.387433999999999</v>
      </c>
      <c r="L7629">
        <v>31.380911999999999</v>
      </c>
      <c r="M7629">
        <v>40.311055000000003</v>
      </c>
      <c r="N7629">
        <v>25.202096000000001</v>
      </c>
      <c r="O7629">
        <v>25.144521000000001</v>
      </c>
      <c r="P7629">
        <v>311.13624599999997</v>
      </c>
      <c r="Q7629">
        <v>34.363151999999999</v>
      </c>
      <c r="R7629">
        <v>37.34337</v>
      </c>
      <c r="S7629">
        <v>43.587454999999999</v>
      </c>
      <c r="T7629">
        <v>21.424282999999999</v>
      </c>
      <c r="U7629">
        <v>25.041143999999999</v>
      </c>
      <c r="V7629">
        <v>27.211262000000001</v>
      </c>
      <c r="W7629">
        <v>22.834540000000001</v>
      </c>
      <c r="X7629">
        <v>30.152443000000002</v>
      </c>
      <c r="Y7629">
        <v>25.795521999999998</v>
      </c>
      <c r="Z7629">
        <v>49.452905999999999</v>
      </c>
      <c r="AA7629">
        <v>27.059448</v>
      </c>
      <c r="AB7629">
        <v>31.083259999999999</v>
      </c>
      <c r="AC7629">
        <v>375.34878499999996</v>
      </c>
    </row>
    <row r="7630" spans="1:29" hidden="1" x14ac:dyDescent="0.3">
      <c r="A7630" t="s">
        <v>64</v>
      </c>
      <c r="B7630" t="s">
        <v>565</v>
      </c>
      <c r="C7630" t="s">
        <v>566</v>
      </c>
      <c r="D7630">
        <v>29.724629</v>
      </c>
      <c r="E7630">
        <v>18.744515</v>
      </c>
      <c r="F7630">
        <v>27.141780000000001</v>
      </c>
      <c r="G7630">
        <v>23.271878000000001</v>
      </c>
      <c r="H7630">
        <v>33.436549999999997</v>
      </c>
      <c r="I7630">
        <v>31.906987999999998</v>
      </c>
      <c r="J7630">
        <v>30.913236999999999</v>
      </c>
      <c r="K7630">
        <v>42.64864</v>
      </c>
      <c r="L7630">
        <v>47.401187</v>
      </c>
      <c r="M7630">
        <v>37.444712000000003</v>
      </c>
      <c r="N7630">
        <v>30.586870000000001</v>
      </c>
      <c r="O7630">
        <v>28.333812999999999</v>
      </c>
      <c r="P7630">
        <v>381.554799</v>
      </c>
      <c r="Q7630">
        <v>31.474292999999999</v>
      </c>
      <c r="R7630">
        <v>29.354247000000001</v>
      </c>
      <c r="S7630">
        <v>27.695748999999999</v>
      </c>
      <c r="T7630">
        <v>38.691343000000003</v>
      </c>
      <c r="U7630">
        <v>48.817231</v>
      </c>
      <c r="V7630">
        <v>35.470001000000003</v>
      </c>
      <c r="W7630">
        <v>39.503528000000003</v>
      </c>
      <c r="X7630">
        <v>41.575172999999999</v>
      </c>
      <c r="Y7630">
        <v>33.514409999999998</v>
      </c>
      <c r="Z7630">
        <v>28.803623999999999</v>
      </c>
      <c r="AA7630">
        <v>48.239848000000002</v>
      </c>
      <c r="AB7630">
        <v>58.302337000000001</v>
      </c>
      <c r="AC7630">
        <v>461.44178400000004</v>
      </c>
    </row>
    <row r="7631" spans="1:29" hidden="1" x14ac:dyDescent="0.3">
      <c r="A7631" t="s">
        <v>65</v>
      </c>
      <c r="B7631" t="s">
        <v>565</v>
      </c>
      <c r="C7631" t="s">
        <v>566</v>
      </c>
      <c r="D7631">
        <v>25.305204</v>
      </c>
      <c r="E7631">
        <v>26.796417999999999</v>
      </c>
      <c r="F7631">
        <v>30.587796999999998</v>
      </c>
      <c r="G7631">
        <v>28.957628</v>
      </c>
      <c r="H7631">
        <v>30.672688999999998</v>
      </c>
      <c r="I7631">
        <v>26.311509000000001</v>
      </c>
      <c r="J7631">
        <v>41.771472000000003</v>
      </c>
      <c r="K7631">
        <v>44.700986999999998</v>
      </c>
      <c r="L7631">
        <v>32.073172999999997</v>
      </c>
      <c r="M7631">
        <v>42.715277</v>
      </c>
      <c r="N7631">
        <v>31.601911999999999</v>
      </c>
      <c r="O7631">
        <v>28.001897</v>
      </c>
      <c r="P7631">
        <v>389.49596299999996</v>
      </c>
      <c r="Q7631">
        <v>56.358088000000002</v>
      </c>
      <c r="R7631">
        <v>59.326397999999998</v>
      </c>
      <c r="S7631">
        <v>36.115537000000003</v>
      </c>
      <c r="T7631">
        <v>31.21191</v>
      </c>
      <c r="U7631">
        <v>102.015607</v>
      </c>
      <c r="V7631">
        <v>29.687028999999999</v>
      </c>
      <c r="W7631">
        <v>49.474536999999998</v>
      </c>
      <c r="X7631">
        <v>47.667222000000002</v>
      </c>
      <c r="Y7631">
        <v>46.879083999999999</v>
      </c>
      <c r="Z7631">
        <v>24.695419000000001</v>
      </c>
      <c r="AA7631">
        <v>44.636924</v>
      </c>
      <c r="AB7631">
        <v>40.515959000000002</v>
      </c>
      <c r="AC7631">
        <v>568.58371399999987</v>
      </c>
    </row>
    <row r="7632" spans="1:29" hidden="1" x14ac:dyDescent="0.3">
      <c r="A7632" t="s">
        <v>66</v>
      </c>
      <c r="B7632" t="s">
        <v>565</v>
      </c>
      <c r="C7632" t="s">
        <v>566</v>
      </c>
      <c r="D7632">
        <v>31.96651</v>
      </c>
      <c r="E7632">
        <v>28.671227999999999</v>
      </c>
      <c r="F7632">
        <v>36.501866999999997</v>
      </c>
      <c r="G7632">
        <v>33.412976999999998</v>
      </c>
      <c r="H7632">
        <v>34.593350000000001</v>
      </c>
      <c r="I7632">
        <v>36.076511000000004</v>
      </c>
      <c r="J7632">
        <v>39.427610000000001</v>
      </c>
      <c r="K7632">
        <v>38.760156000000002</v>
      </c>
      <c r="L7632">
        <v>40.205379000000001</v>
      </c>
      <c r="M7632">
        <v>36.771680000000003</v>
      </c>
      <c r="N7632">
        <v>56.484465</v>
      </c>
      <c r="O7632">
        <v>39.385297000000001</v>
      </c>
      <c r="P7632">
        <v>452.25702999999993</v>
      </c>
      <c r="Q7632">
        <v>35.763615999999999</v>
      </c>
      <c r="R7632">
        <v>40.134379000000003</v>
      </c>
      <c r="S7632">
        <v>37.902582000000002</v>
      </c>
      <c r="T7632">
        <v>40.316702999999997</v>
      </c>
      <c r="U7632">
        <v>48.736713999999999</v>
      </c>
      <c r="V7632">
        <v>46.391292999999997</v>
      </c>
      <c r="W7632">
        <v>43.292614</v>
      </c>
      <c r="X7632">
        <v>43.338104999999999</v>
      </c>
      <c r="Y7632">
        <v>47.324086999999999</v>
      </c>
      <c r="Z7632">
        <v>179.79678999999999</v>
      </c>
      <c r="AA7632">
        <v>31.491679000000001</v>
      </c>
      <c r="AB7632">
        <v>41.206944999999997</v>
      </c>
      <c r="AC7632">
        <v>635.69550700000002</v>
      </c>
    </row>
    <row r="7633" spans="1:29" hidden="1" x14ac:dyDescent="0.3">
      <c r="A7633" t="s">
        <v>67</v>
      </c>
      <c r="B7633" t="s">
        <v>565</v>
      </c>
      <c r="C7633" t="s">
        <v>566</v>
      </c>
      <c r="D7633">
        <v>39.076135999999998</v>
      </c>
      <c r="E7633">
        <v>38.276344000000002</v>
      </c>
      <c r="F7633">
        <v>44.561805</v>
      </c>
      <c r="G7633">
        <v>58.174118999999997</v>
      </c>
      <c r="H7633">
        <v>42.838973000000003</v>
      </c>
      <c r="I7633">
        <v>55.152172</v>
      </c>
      <c r="J7633">
        <v>43.811726</v>
      </c>
      <c r="K7633">
        <v>61.622549999999997</v>
      </c>
      <c r="L7633">
        <v>51.149664999999999</v>
      </c>
      <c r="M7633">
        <v>49.713987000000003</v>
      </c>
      <c r="N7633">
        <v>46.192357999999999</v>
      </c>
      <c r="O7633">
        <v>60.758760000000002</v>
      </c>
      <c r="P7633">
        <v>591.32859500000006</v>
      </c>
      <c r="Q7633">
        <v>28.330842000000001</v>
      </c>
      <c r="R7633">
        <v>33.559693000000003</v>
      </c>
      <c r="S7633">
        <v>36.455483000000001</v>
      </c>
      <c r="T7633">
        <v>170.77489</v>
      </c>
      <c r="U7633">
        <v>183.33486500000001</v>
      </c>
      <c r="V7633">
        <v>170.09562199999999</v>
      </c>
      <c r="W7633">
        <v>217.25537600000001</v>
      </c>
      <c r="X7633">
        <v>325.46490899999998</v>
      </c>
      <c r="Y7633">
        <v>182.05310700000001</v>
      </c>
      <c r="Z7633">
        <v>227.78570999999999</v>
      </c>
      <c r="AA7633">
        <v>43.336629000000002</v>
      </c>
      <c r="AB7633">
        <v>22.378896000000001</v>
      </c>
      <c r="AC7633">
        <v>1640.826022</v>
      </c>
    </row>
    <row r="7634" spans="1:29" hidden="1" x14ac:dyDescent="0.3">
      <c r="A7634" t="s">
        <v>68</v>
      </c>
      <c r="B7634" t="s">
        <v>565</v>
      </c>
      <c r="C7634" t="s">
        <v>566</v>
      </c>
      <c r="D7634">
        <v>53.238427999999999</v>
      </c>
      <c r="E7634">
        <v>37.985339000000003</v>
      </c>
      <c r="F7634">
        <v>48.856872000000003</v>
      </c>
      <c r="G7634">
        <v>44.585451999999997</v>
      </c>
      <c r="H7634">
        <v>45.978732000000001</v>
      </c>
      <c r="I7634">
        <v>36.944965000000003</v>
      </c>
      <c r="J7634">
        <v>59.874051999999999</v>
      </c>
      <c r="K7634">
        <v>61.752803999999998</v>
      </c>
      <c r="L7634">
        <v>44.884914999999999</v>
      </c>
      <c r="M7634">
        <v>60.312987999999997</v>
      </c>
      <c r="N7634">
        <v>34.849043999999999</v>
      </c>
      <c r="O7634">
        <v>43.831122000000001</v>
      </c>
      <c r="P7634">
        <v>573.09471300000018</v>
      </c>
      <c r="Q7634">
        <v>87.052599000000001</v>
      </c>
      <c r="R7634">
        <v>45.513596</v>
      </c>
      <c r="S7634">
        <v>33.780945000000003</v>
      </c>
      <c r="T7634">
        <v>89.128073000000001</v>
      </c>
      <c r="U7634">
        <v>165.19347500000001</v>
      </c>
      <c r="V7634">
        <v>31.991216000000001</v>
      </c>
      <c r="W7634">
        <v>33.977888</v>
      </c>
      <c r="X7634">
        <v>24.612355999999998</v>
      </c>
      <c r="Y7634">
        <v>26.411580000000001</v>
      </c>
      <c r="Z7634">
        <v>317.58954799999998</v>
      </c>
      <c r="AA7634">
        <v>65.122353000000004</v>
      </c>
      <c r="AB7634">
        <v>23.079878000000001</v>
      </c>
      <c r="AC7634">
        <v>943.45350699999995</v>
      </c>
    </row>
    <row r="7635" spans="1:29" hidden="1" x14ac:dyDescent="0.3">
      <c r="A7635" t="s">
        <v>69</v>
      </c>
      <c r="B7635" t="s">
        <v>565</v>
      </c>
      <c r="C7635" t="s">
        <v>566</v>
      </c>
      <c r="D7635">
        <v>49.907570999999997</v>
      </c>
      <c r="E7635">
        <v>41.994517999999999</v>
      </c>
      <c r="F7635">
        <v>42.828505999999997</v>
      </c>
      <c r="G7635">
        <v>54.798574000000002</v>
      </c>
      <c r="H7635">
        <v>34.035032000000001</v>
      </c>
      <c r="I7635">
        <v>42.921652999999999</v>
      </c>
      <c r="J7635">
        <v>44.154013999999997</v>
      </c>
      <c r="K7635">
        <v>54.220624999999998</v>
      </c>
      <c r="L7635">
        <v>51.170934000000003</v>
      </c>
      <c r="M7635">
        <v>41.345478999999997</v>
      </c>
      <c r="N7635">
        <v>49.633648999999998</v>
      </c>
      <c r="O7635">
        <v>45.512027000000003</v>
      </c>
      <c r="P7635">
        <v>552.52258200000006</v>
      </c>
      <c r="Q7635">
        <v>36.651584</v>
      </c>
      <c r="R7635">
        <v>35.525725999999999</v>
      </c>
      <c r="S7635">
        <v>41.680055000000003</v>
      </c>
      <c r="T7635">
        <v>24.626719999999999</v>
      </c>
      <c r="U7635">
        <v>24.610987000000002</v>
      </c>
      <c r="V7635">
        <v>44.287841</v>
      </c>
      <c r="W7635">
        <v>26.444009999999999</v>
      </c>
      <c r="X7635">
        <v>15.922084</v>
      </c>
      <c r="Y7635">
        <v>35.660035999999998</v>
      </c>
      <c r="Z7635">
        <v>21.546410999999999</v>
      </c>
      <c r="AA7635">
        <v>68.815231999999995</v>
      </c>
      <c r="AB7635">
        <v>21.702770000000001</v>
      </c>
      <c r="AC7635">
        <v>397.473456</v>
      </c>
    </row>
    <row r="7636" spans="1:29" hidden="1" x14ac:dyDescent="0.3">
      <c r="A7636" t="s">
        <v>70</v>
      </c>
      <c r="B7636" t="s">
        <v>565</v>
      </c>
      <c r="C7636" t="s">
        <v>566</v>
      </c>
      <c r="D7636">
        <v>53.205596999999997</v>
      </c>
      <c r="E7636">
        <v>38.702326999999997</v>
      </c>
      <c r="F7636">
        <v>37.039403</v>
      </c>
      <c r="G7636">
        <v>42.131093999999997</v>
      </c>
      <c r="H7636">
        <v>46.375275999999999</v>
      </c>
      <c r="I7636">
        <v>44.580790999999998</v>
      </c>
      <c r="J7636">
        <v>54.098438999999999</v>
      </c>
      <c r="K7636">
        <v>63.406826000000002</v>
      </c>
      <c r="L7636">
        <v>57.388888999999999</v>
      </c>
      <c r="M7636">
        <v>48.887335999999998</v>
      </c>
      <c r="N7636">
        <v>42.343096000000003</v>
      </c>
      <c r="O7636">
        <v>44.130723000000003</v>
      </c>
      <c r="P7636">
        <v>572.28979699999991</v>
      </c>
      <c r="Q7636">
        <v>63.539813000000002</v>
      </c>
      <c r="R7636">
        <v>61.138590000000001</v>
      </c>
      <c r="S7636">
        <v>42.601370000000003</v>
      </c>
      <c r="T7636">
        <v>17.407468000000001</v>
      </c>
      <c r="U7636">
        <v>31.362062000000002</v>
      </c>
      <c r="V7636">
        <v>64.674884000000006</v>
      </c>
      <c r="W7636">
        <v>24.326523000000002</v>
      </c>
      <c r="X7636">
        <v>29.287768</v>
      </c>
      <c r="Y7636">
        <v>37.388933999999999</v>
      </c>
      <c r="Z7636">
        <v>31.944026000000001</v>
      </c>
      <c r="AA7636">
        <v>20.615701000000001</v>
      </c>
      <c r="AB7636">
        <v>29.672222000000001</v>
      </c>
      <c r="AC7636">
        <v>453.959361</v>
      </c>
    </row>
    <row r="7637" spans="1:29" hidden="1" x14ac:dyDescent="0.3">
      <c r="A7637" t="s">
        <v>71</v>
      </c>
      <c r="B7637" t="s">
        <v>565</v>
      </c>
      <c r="C7637" t="s">
        <v>566</v>
      </c>
      <c r="D7637">
        <v>46.499189999999999</v>
      </c>
      <c r="E7637">
        <v>51.561006999999996</v>
      </c>
      <c r="F7637">
        <v>43.964091000000003</v>
      </c>
      <c r="G7637">
        <v>43.602823999999998</v>
      </c>
      <c r="H7637">
        <v>39.503765000000001</v>
      </c>
      <c r="I7637">
        <v>30.060839000000001</v>
      </c>
      <c r="J7637">
        <v>69.917608999999999</v>
      </c>
      <c r="K7637">
        <v>60.421672000000001</v>
      </c>
      <c r="L7637">
        <v>107.30732</v>
      </c>
      <c r="M7637">
        <v>56.871099000000001</v>
      </c>
      <c r="N7637">
        <v>53.476348999999999</v>
      </c>
      <c r="O7637">
        <v>40.018075000000003</v>
      </c>
      <c r="P7637">
        <v>643.20384000000001</v>
      </c>
      <c r="Q7637">
        <v>42.14152</v>
      </c>
      <c r="R7637">
        <v>53.074483000000001</v>
      </c>
      <c r="S7637">
        <v>32.551518000000002</v>
      </c>
      <c r="T7637">
        <v>20.099799999999998</v>
      </c>
      <c r="U7637">
        <v>29.471708</v>
      </c>
      <c r="V7637">
        <v>23.431785000000001</v>
      </c>
      <c r="W7637">
        <v>26.679179000000001</v>
      </c>
      <c r="X7637">
        <v>23.674226999999998</v>
      </c>
      <c r="Y7637">
        <v>26.083874999999999</v>
      </c>
      <c r="Z7637">
        <v>31.852647999999999</v>
      </c>
      <c r="AA7637">
        <v>26.168358000000001</v>
      </c>
      <c r="AB7637">
        <v>30.193048999999998</v>
      </c>
      <c r="AC7637">
        <v>365.42214999999999</v>
      </c>
    </row>
    <row r="7638" spans="1:29" hidden="1" x14ac:dyDescent="0.3">
      <c r="A7638" t="s">
        <v>72</v>
      </c>
      <c r="B7638" t="s">
        <v>565</v>
      </c>
      <c r="C7638" t="s">
        <v>566</v>
      </c>
      <c r="D7638">
        <v>55.854812000000003</v>
      </c>
      <c r="E7638">
        <v>41.004786000000003</v>
      </c>
      <c r="F7638">
        <v>52.212890999999999</v>
      </c>
      <c r="G7638">
        <v>48.395764</v>
      </c>
      <c r="H7638">
        <v>69.221001000000001</v>
      </c>
      <c r="I7638">
        <v>50.746979000000003</v>
      </c>
      <c r="J7638">
        <v>68.412339000000003</v>
      </c>
      <c r="K7638">
        <v>62.662855</v>
      </c>
      <c r="L7638">
        <v>58.367193</v>
      </c>
      <c r="M7638">
        <v>52.752124000000002</v>
      </c>
      <c r="N7638">
        <v>60.328431999999999</v>
      </c>
      <c r="O7638">
        <v>47.163018999999998</v>
      </c>
      <c r="P7638">
        <v>667.12219499999992</v>
      </c>
      <c r="Q7638">
        <v>27.547162</v>
      </c>
      <c r="R7638">
        <v>25.822990000000001</v>
      </c>
      <c r="S7638">
        <v>44.443415999999999</v>
      </c>
      <c r="T7638">
        <v>35.297918000000003</v>
      </c>
      <c r="U7638">
        <v>65.247574999999998</v>
      </c>
      <c r="V7638">
        <v>32.499547</v>
      </c>
      <c r="W7638">
        <v>28.883626</v>
      </c>
      <c r="X7638">
        <v>35.913035000000001</v>
      </c>
      <c r="Y7638">
        <v>29.860339</v>
      </c>
      <c r="Z7638">
        <v>28.623023</v>
      </c>
      <c r="AA7638">
        <v>22.460993999999999</v>
      </c>
      <c r="AB7638">
        <v>24.293009999999999</v>
      </c>
      <c r="AC7638">
        <v>400.89263499999993</v>
      </c>
    </row>
    <row r="7639" spans="1:29" hidden="1" x14ac:dyDescent="0.3">
      <c r="A7639" t="s">
        <v>73</v>
      </c>
      <c r="B7639" t="s">
        <v>565</v>
      </c>
      <c r="C7639" t="s">
        <v>566</v>
      </c>
      <c r="D7639">
        <v>73.142283000000006</v>
      </c>
      <c r="E7639">
        <v>37.790626000000003</v>
      </c>
      <c r="F7639">
        <v>59.820095000000002</v>
      </c>
      <c r="G7639">
        <v>47.770628000000002</v>
      </c>
      <c r="H7639">
        <v>36.285921000000002</v>
      </c>
      <c r="I7639">
        <v>37.561669000000002</v>
      </c>
      <c r="J7639">
        <v>41.150838999999998</v>
      </c>
      <c r="K7639">
        <v>46.811354999999999</v>
      </c>
      <c r="L7639">
        <v>48.179640999999997</v>
      </c>
      <c r="M7639">
        <v>47.682398999999997</v>
      </c>
      <c r="N7639">
        <v>52.077874999999999</v>
      </c>
      <c r="O7639">
        <v>40.153626000000003</v>
      </c>
      <c r="P7639">
        <v>568.42695700000002</v>
      </c>
      <c r="Q7639">
        <v>27.975441</v>
      </c>
      <c r="R7639">
        <v>44.16572</v>
      </c>
      <c r="S7639">
        <v>37.979277000000003</v>
      </c>
      <c r="T7639">
        <v>48.102184000000001</v>
      </c>
      <c r="U7639">
        <v>16.17633</v>
      </c>
      <c r="V7639">
        <v>23.750720999999999</v>
      </c>
      <c r="W7639">
        <v>27.493393999999999</v>
      </c>
      <c r="X7639">
        <v>20.464417000000001</v>
      </c>
      <c r="Y7639">
        <v>40.516764999999999</v>
      </c>
      <c r="Z7639">
        <v>20.348378</v>
      </c>
      <c r="AA7639">
        <v>24.376999999999999</v>
      </c>
      <c r="AB7639">
        <v>40.961880999999998</v>
      </c>
      <c r="AC7639">
        <v>372.31150800000006</v>
      </c>
    </row>
    <row r="7640" spans="1:29" hidden="1" x14ac:dyDescent="0.3">
      <c r="A7640" t="s">
        <v>74</v>
      </c>
      <c r="B7640" t="s">
        <v>565</v>
      </c>
      <c r="C7640" t="s">
        <v>566</v>
      </c>
      <c r="D7640">
        <v>54.220502000000003</v>
      </c>
      <c r="E7640">
        <v>35.357613999999998</v>
      </c>
      <c r="F7640">
        <v>68.924190999999993</v>
      </c>
      <c r="G7640">
        <v>49.924495999999998</v>
      </c>
      <c r="H7640">
        <v>54.027979999999999</v>
      </c>
      <c r="I7640">
        <v>46.649206999999997</v>
      </c>
      <c r="J7640">
        <v>60.465667000000003</v>
      </c>
      <c r="K7640">
        <v>81.022379999999998</v>
      </c>
      <c r="L7640">
        <v>62.326424000000003</v>
      </c>
      <c r="M7640">
        <v>54.687612000000001</v>
      </c>
      <c r="N7640">
        <v>65.765942999999993</v>
      </c>
      <c r="O7640">
        <v>51.728150999999997</v>
      </c>
      <c r="P7640">
        <v>685.10016699999994</v>
      </c>
      <c r="Q7640">
        <v>27.505842999999999</v>
      </c>
      <c r="R7640">
        <v>27.417148000000001</v>
      </c>
      <c r="S7640">
        <v>43.966811999999997</v>
      </c>
      <c r="T7640">
        <v>30.177140999999999</v>
      </c>
      <c r="U7640">
        <v>36.396922000000004</v>
      </c>
      <c r="V7640">
        <v>52.129339000000002</v>
      </c>
      <c r="W7640">
        <v>31.248186</v>
      </c>
      <c r="X7640">
        <v>62.835382000000003</v>
      </c>
      <c r="Y7640">
        <v>63.744866999999999</v>
      </c>
      <c r="Z7640">
        <v>75.559321999999995</v>
      </c>
      <c r="AA7640">
        <v>33.820211</v>
      </c>
      <c r="AB7640">
        <v>76.841905999999994</v>
      </c>
      <c r="AC7640">
        <v>561.64307900000006</v>
      </c>
    </row>
    <row r="7641" spans="1:29" hidden="1" x14ac:dyDescent="0.3">
      <c r="A7641" t="s">
        <v>75</v>
      </c>
      <c r="B7641" t="s">
        <v>565</v>
      </c>
      <c r="C7641" t="s">
        <v>566</v>
      </c>
      <c r="D7641">
        <v>55.692297000000003</v>
      </c>
      <c r="E7641">
        <v>39.113415000000003</v>
      </c>
      <c r="F7641">
        <v>82.144557000000006</v>
      </c>
      <c r="G7641">
        <v>64.276314999999997</v>
      </c>
      <c r="H7641">
        <v>74.684625999999994</v>
      </c>
      <c r="I7641">
        <v>62.502105</v>
      </c>
      <c r="J7641">
        <v>74.696113999999994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453.10942899999998</v>
      </c>
      <c r="Q7641">
        <v>63.872884999999997</v>
      </c>
      <c r="R7641">
        <v>60.476460000000003</v>
      </c>
      <c r="S7641">
        <v>56.728481000000002</v>
      </c>
      <c r="T7641">
        <v>26.333850999999999</v>
      </c>
      <c r="U7641">
        <v>33.732469999999999</v>
      </c>
      <c r="V7641">
        <v>64.723984000000002</v>
      </c>
      <c r="W7641">
        <v>58.673127000000001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364.54125800000008</v>
      </c>
    </row>
    <row r="7642" spans="1:29" hidden="1" x14ac:dyDescent="0.3">
      <c r="A7642" t="s">
        <v>81</v>
      </c>
      <c r="B7642" t="s">
        <v>567</v>
      </c>
      <c r="C7642" t="s">
        <v>568</v>
      </c>
      <c r="D7642">
        <v>0.1</v>
      </c>
      <c r="E7642">
        <v>0.1</v>
      </c>
      <c r="F7642">
        <v>0</v>
      </c>
      <c r="G7642">
        <v>0</v>
      </c>
      <c r="H7642">
        <v>0.1</v>
      </c>
      <c r="I7642">
        <v>0</v>
      </c>
      <c r="J7642">
        <v>0</v>
      </c>
      <c r="K7642">
        <v>0.4</v>
      </c>
      <c r="L7642">
        <v>0.2</v>
      </c>
      <c r="M7642">
        <v>0</v>
      </c>
      <c r="N7642">
        <v>0</v>
      </c>
      <c r="O7642">
        <v>0.1</v>
      </c>
      <c r="P7642">
        <v>1.0000000000000002</v>
      </c>
      <c r="Q7642">
        <v>0.2</v>
      </c>
      <c r="R7642">
        <v>0.2</v>
      </c>
      <c r="S7642">
        <v>0.1</v>
      </c>
      <c r="T7642">
        <v>0.1</v>
      </c>
      <c r="U7642">
        <v>0.1</v>
      </c>
      <c r="V7642">
        <v>0.1</v>
      </c>
      <c r="W7642">
        <v>0.1</v>
      </c>
      <c r="X7642">
        <v>0.2</v>
      </c>
      <c r="Y7642">
        <v>0.3</v>
      </c>
      <c r="Z7642">
        <v>0.3</v>
      </c>
      <c r="AA7642">
        <v>0.3</v>
      </c>
      <c r="AB7642">
        <v>0.3</v>
      </c>
      <c r="AC7642">
        <v>2.2999999999999998</v>
      </c>
    </row>
    <row r="7643" spans="1:29" hidden="1" x14ac:dyDescent="0.3">
      <c r="A7643" t="s">
        <v>82</v>
      </c>
      <c r="B7643" t="s">
        <v>567</v>
      </c>
      <c r="C7643" t="s">
        <v>568</v>
      </c>
      <c r="D7643">
        <v>0.3</v>
      </c>
      <c r="E7643">
        <v>0.2</v>
      </c>
      <c r="F7643">
        <v>0.7</v>
      </c>
      <c r="G7643">
        <v>0.7</v>
      </c>
      <c r="H7643">
        <v>0.8</v>
      </c>
      <c r="I7643">
        <v>0.2</v>
      </c>
      <c r="J7643">
        <v>0.4</v>
      </c>
      <c r="K7643">
        <v>0.2</v>
      </c>
      <c r="L7643">
        <v>0.2</v>
      </c>
      <c r="M7643">
        <v>0.2</v>
      </c>
      <c r="N7643">
        <v>0.1</v>
      </c>
      <c r="O7643">
        <v>0.4</v>
      </c>
      <c r="P7643">
        <v>4.4000000000000012</v>
      </c>
      <c r="Q7643">
        <v>0.6</v>
      </c>
      <c r="R7643">
        <v>0.2</v>
      </c>
      <c r="S7643">
        <v>58.9</v>
      </c>
      <c r="T7643">
        <v>0.5</v>
      </c>
      <c r="U7643">
        <v>0.7</v>
      </c>
      <c r="V7643">
        <v>0.2</v>
      </c>
      <c r="W7643">
        <v>0.5</v>
      </c>
      <c r="X7643">
        <v>0.9</v>
      </c>
      <c r="Y7643">
        <v>0.1</v>
      </c>
      <c r="Z7643">
        <v>0.5</v>
      </c>
      <c r="AA7643">
        <v>0.8</v>
      </c>
      <c r="AB7643">
        <v>0.7</v>
      </c>
      <c r="AC7643">
        <v>64.599999999999994</v>
      </c>
    </row>
    <row r="7644" spans="1:29" hidden="1" x14ac:dyDescent="0.3">
      <c r="A7644" t="s">
        <v>83</v>
      </c>
      <c r="B7644" t="s">
        <v>567</v>
      </c>
      <c r="C7644" t="s">
        <v>568</v>
      </c>
      <c r="D7644">
        <v>0.3</v>
      </c>
      <c r="E7644">
        <v>0.1</v>
      </c>
      <c r="F7644">
        <v>0</v>
      </c>
      <c r="G7644">
        <v>0.5</v>
      </c>
      <c r="H7644">
        <v>0.2</v>
      </c>
      <c r="I7644">
        <v>0.1</v>
      </c>
      <c r="J7644">
        <v>0.1</v>
      </c>
      <c r="K7644">
        <v>0.5</v>
      </c>
      <c r="L7644">
        <v>0.1</v>
      </c>
      <c r="M7644">
        <v>0.3</v>
      </c>
      <c r="N7644">
        <v>0.5</v>
      </c>
      <c r="O7644">
        <v>0.1</v>
      </c>
      <c r="P7644">
        <v>2.8000000000000003</v>
      </c>
      <c r="Q7644">
        <v>0.8</v>
      </c>
      <c r="R7644">
        <v>0.7</v>
      </c>
      <c r="S7644">
        <v>0.3</v>
      </c>
      <c r="T7644">
        <v>0.4</v>
      </c>
      <c r="U7644">
        <v>0.3</v>
      </c>
      <c r="V7644">
        <v>0.3</v>
      </c>
      <c r="W7644">
        <v>1.4</v>
      </c>
      <c r="X7644">
        <v>0.5</v>
      </c>
      <c r="Y7644">
        <v>0.3</v>
      </c>
      <c r="Z7644">
        <v>0.5</v>
      </c>
      <c r="AA7644">
        <v>0.4</v>
      </c>
      <c r="AB7644">
        <v>0.2</v>
      </c>
      <c r="AC7644">
        <v>6.1</v>
      </c>
    </row>
    <row r="7645" spans="1:29" hidden="1" x14ac:dyDescent="0.3">
      <c r="A7645" t="s">
        <v>84</v>
      </c>
      <c r="B7645" t="s">
        <v>567</v>
      </c>
      <c r="C7645" t="s">
        <v>568</v>
      </c>
      <c r="D7645">
        <v>0.3</v>
      </c>
      <c r="E7645">
        <v>0.6</v>
      </c>
      <c r="F7645">
        <v>0.4</v>
      </c>
      <c r="G7645">
        <v>0.2</v>
      </c>
      <c r="H7645">
        <v>0.1</v>
      </c>
      <c r="I7645">
        <v>0.1</v>
      </c>
      <c r="J7645">
        <v>0.2</v>
      </c>
      <c r="K7645">
        <v>0.1</v>
      </c>
      <c r="L7645">
        <v>0.2</v>
      </c>
      <c r="M7645">
        <v>0</v>
      </c>
      <c r="N7645">
        <v>0.3</v>
      </c>
      <c r="O7645">
        <v>0</v>
      </c>
      <c r="P7645">
        <v>2.5</v>
      </c>
      <c r="Q7645">
        <v>0.4</v>
      </c>
      <c r="R7645">
        <v>0.4</v>
      </c>
      <c r="S7645">
        <v>0.1</v>
      </c>
      <c r="T7645">
        <v>0.5</v>
      </c>
      <c r="U7645">
        <v>0.2</v>
      </c>
      <c r="V7645">
        <v>0.6</v>
      </c>
      <c r="W7645">
        <v>0.4</v>
      </c>
      <c r="X7645">
        <v>0.6</v>
      </c>
      <c r="Y7645">
        <v>1.1000000000000001</v>
      </c>
      <c r="Z7645">
        <v>1.1000000000000001</v>
      </c>
      <c r="AA7645">
        <v>0.4</v>
      </c>
      <c r="AB7645">
        <v>1.4</v>
      </c>
      <c r="AC7645">
        <v>7.2000000000000011</v>
      </c>
    </row>
    <row r="7646" spans="1:29" hidden="1" x14ac:dyDescent="0.3">
      <c r="A7646" t="s">
        <v>85</v>
      </c>
      <c r="B7646" t="s">
        <v>567</v>
      </c>
      <c r="C7646" t="s">
        <v>568</v>
      </c>
      <c r="D7646">
        <v>0</v>
      </c>
      <c r="E7646">
        <v>0.1</v>
      </c>
      <c r="F7646">
        <v>0.3</v>
      </c>
      <c r="G7646">
        <v>0.3</v>
      </c>
      <c r="H7646">
        <v>0.1</v>
      </c>
      <c r="I7646">
        <v>0.3</v>
      </c>
      <c r="J7646">
        <v>0.1</v>
      </c>
      <c r="K7646">
        <v>0.3</v>
      </c>
      <c r="L7646">
        <v>1.1000000000000001</v>
      </c>
      <c r="M7646">
        <v>0.2</v>
      </c>
      <c r="N7646">
        <v>0.1</v>
      </c>
      <c r="O7646">
        <v>0.1</v>
      </c>
      <c r="P7646">
        <v>3.0000000000000004</v>
      </c>
      <c r="Q7646">
        <v>0.4</v>
      </c>
      <c r="R7646">
        <v>0.4</v>
      </c>
      <c r="S7646">
        <v>0.6</v>
      </c>
      <c r="T7646">
        <v>0.2</v>
      </c>
      <c r="U7646">
        <v>0.4</v>
      </c>
      <c r="V7646">
        <v>0.5</v>
      </c>
      <c r="W7646">
        <v>0.4</v>
      </c>
      <c r="X7646">
        <v>0.6</v>
      </c>
      <c r="Y7646">
        <v>0.9</v>
      </c>
      <c r="Z7646">
        <v>0.9</v>
      </c>
      <c r="AA7646">
        <v>1.7</v>
      </c>
      <c r="AB7646">
        <v>96.3</v>
      </c>
      <c r="AC7646">
        <v>103.3</v>
      </c>
    </row>
    <row r="7647" spans="1:29" hidden="1" x14ac:dyDescent="0.3">
      <c r="A7647" t="s">
        <v>48</v>
      </c>
      <c r="B7647" t="s">
        <v>567</v>
      </c>
      <c r="C7647" t="s">
        <v>568</v>
      </c>
      <c r="D7647">
        <v>0.3</v>
      </c>
      <c r="E7647">
        <v>0.1</v>
      </c>
      <c r="F7647">
        <v>0.1</v>
      </c>
      <c r="G7647">
        <v>0.3</v>
      </c>
      <c r="H7647">
        <v>0.3</v>
      </c>
      <c r="I7647">
        <v>0.2</v>
      </c>
      <c r="J7647">
        <v>0.2</v>
      </c>
      <c r="K7647">
        <v>0.1</v>
      </c>
      <c r="L7647">
        <v>0.1</v>
      </c>
      <c r="M7647">
        <v>0.1</v>
      </c>
      <c r="N7647">
        <v>0.4</v>
      </c>
      <c r="O7647">
        <v>0.2</v>
      </c>
      <c r="P7647">
        <v>2.4000000000000004</v>
      </c>
      <c r="Q7647">
        <v>0</v>
      </c>
      <c r="R7647">
        <v>0.7</v>
      </c>
      <c r="S7647">
        <v>0.8</v>
      </c>
      <c r="T7647">
        <v>0.3</v>
      </c>
      <c r="U7647">
        <v>0.1</v>
      </c>
      <c r="V7647">
        <v>0.2</v>
      </c>
      <c r="W7647">
        <v>0.5</v>
      </c>
      <c r="X7647">
        <v>0.4</v>
      </c>
      <c r="Y7647">
        <v>1.3</v>
      </c>
      <c r="Z7647">
        <v>0.9</v>
      </c>
      <c r="AA7647">
        <v>0.7</v>
      </c>
      <c r="AB7647">
        <v>0.3</v>
      </c>
      <c r="AC7647">
        <v>6.2</v>
      </c>
    </row>
    <row r="7648" spans="1:29" hidden="1" x14ac:dyDescent="0.3">
      <c r="A7648" t="s">
        <v>51</v>
      </c>
      <c r="B7648" t="s">
        <v>567</v>
      </c>
      <c r="C7648" t="s">
        <v>568</v>
      </c>
      <c r="D7648">
        <v>0.1</v>
      </c>
      <c r="E7648">
        <v>0.1</v>
      </c>
      <c r="F7648">
        <v>0</v>
      </c>
      <c r="G7648">
        <v>0</v>
      </c>
      <c r="H7648">
        <v>0.1</v>
      </c>
      <c r="I7648">
        <v>0.6</v>
      </c>
      <c r="J7648">
        <v>0.2</v>
      </c>
      <c r="K7648">
        <v>0.2</v>
      </c>
      <c r="L7648">
        <v>0.4</v>
      </c>
      <c r="M7648">
        <v>0.3</v>
      </c>
      <c r="N7648">
        <v>0.2</v>
      </c>
      <c r="O7648">
        <v>0.1</v>
      </c>
      <c r="P7648">
        <v>2.3000000000000003</v>
      </c>
      <c r="Q7648">
        <v>0.2</v>
      </c>
      <c r="R7648">
        <v>1.1000000000000001</v>
      </c>
      <c r="S7648">
        <v>1.1000000000000001</v>
      </c>
      <c r="T7648">
        <v>0.9</v>
      </c>
      <c r="U7648">
        <v>1.2</v>
      </c>
      <c r="V7648">
        <v>0.4</v>
      </c>
      <c r="W7648">
        <v>2.7</v>
      </c>
      <c r="X7648">
        <v>0.6</v>
      </c>
      <c r="Y7648">
        <v>0.4</v>
      </c>
      <c r="Z7648">
        <v>0.3</v>
      </c>
      <c r="AA7648">
        <v>0.6</v>
      </c>
      <c r="AB7648">
        <v>0.6</v>
      </c>
      <c r="AC7648">
        <v>10.100000000000001</v>
      </c>
    </row>
    <row r="7649" spans="1:29" hidden="1" x14ac:dyDescent="0.3">
      <c r="A7649" t="s">
        <v>52</v>
      </c>
      <c r="B7649" t="s">
        <v>567</v>
      </c>
      <c r="C7649" t="s">
        <v>568</v>
      </c>
      <c r="D7649">
        <v>0</v>
      </c>
      <c r="E7649">
        <v>0</v>
      </c>
      <c r="F7649">
        <v>0.9</v>
      </c>
      <c r="G7649">
        <v>0.1</v>
      </c>
      <c r="H7649">
        <v>0.1</v>
      </c>
      <c r="I7649">
        <v>0.3</v>
      </c>
      <c r="J7649">
        <v>0.3</v>
      </c>
      <c r="K7649">
        <v>0.4</v>
      </c>
      <c r="L7649">
        <v>0.6</v>
      </c>
      <c r="M7649">
        <v>0.5</v>
      </c>
      <c r="N7649">
        <v>0.2</v>
      </c>
      <c r="O7649">
        <v>1.8</v>
      </c>
      <c r="P7649">
        <v>5.2</v>
      </c>
      <c r="Q7649">
        <v>0.1</v>
      </c>
      <c r="R7649">
        <v>0.4</v>
      </c>
      <c r="S7649">
        <v>0.3</v>
      </c>
      <c r="T7649">
        <v>0.5</v>
      </c>
      <c r="U7649">
        <v>0.8</v>
      </c>
      <c r="V7649">
        <v>0.8</v>
      </c>
      <c r="W7649">
        <v>0.5</v>
      </c>
      <c r="X7649">
        <v>0.2</v>
      </c>
      <c r="Y7649">
        <v>0.6</v>
      </c>
      <c r="Z7649">
        <v>2.2000000000000002</v>
      </c>
      <c r="AA7649">
        <v>0.6</v>
      </c>
      <c r="AB7649">
        <v>0.5</v>
      </c>
      <c r="AC7649">
        <v>7.5</v>
      </c>
    </row>
    <row r="7650" spans="1:29" hidden="1" x14ac:dyDescent="0.3">
      <c r="A7650" t="s">
        <v>53</v>
      </c>
      <c r="B7650" t="s">
        <v>567</v>
      </c>
      <c r="C7650" t="s">
        <v>568</v>
      </c>
      <c r="D7650">
        <v>0.6</v>
      </c>
      <c r="E7650">
        <v>0.4</v>
      </c>
      <c r="F7650">
        <v>0.5</v>
      </c>
      <c r="G7650">
        <v>0.6</v>
      </c>
      <c r="H7650">
        <v>0.2</v>
      </c>
      <c r="I7650">
        <v>0.9</v>
      </c>
      <c r="J7650">
        <v>0.2</v>
      </c>
      <c r="K7650">
        <v>1.4</v>
      </c>
      <c r="L7650">
        <v>1</v>
      </c>
      <c r="M7650">
        <v>0.8</v>
      </c>
      <c r="N7650">
        <v>1.1000000000000001</v>
      </c>
      <c r="O7650">
        <v>0.3</v>
      </c>
      <c r="P7650">
        <v>8.0000000000000018</v>
      </c>
      <c r="Q7650">
        <v>0.2</v>
      </c>
      <c r="R7650">
        <v>0.3</v>
      </c>
      <c r="S7650">
        <v>0.4</v>
      </c>
      <c r="T7650">
        <v>0.4</v>
      </c>
      <c r="U7650">
        <v>0.2</v>
      </c>
      <c r="V7650">
        <v>0.4</v>
      </c>
      <c r="W7650">
        <v>0.4</v>
      </c>
      <c r="X7650">
        <v>0.8</v>
      </c>
      <c r="Y7650">
        <v>0.5</v>
      </c>
      <c r="Z7650">
        <v>0.5</v>
      </c>
      <c r="AA7650">
        <v>1.1000000000000001</v>
      </c>
      <c r="AB7650">
        <v>1.7</v>
      </c>
      <c r="AC7650">
        <v>6.8999999999999995</v>
      </c>
    </row>
    <row r="7651" spans="1:29" hidden="1" x14ac:dyDescent="0.3">
      <c r="A7651" t="s">
        <v>54</v>
      </c>
      <c r="B7651" t="s">
        <v>567</v>
      </c>
      <c r="C7651" t="s">
        <v>568</v>
      </c>
      <c r="D7651">
        <v>0.5</v>
      </c>
      <c r="E7651">
        <v>0.6</v>
      </c>
      <c r="F7651">
        <v>2.4</v>
      </c>
      <c r="G7651">
        <v>0.9</v>
      </c>
      <c r="H7651">
        <v>0.5</v>
      </c>
      <c r="I7651">
        <v>6.4</v>
      </c>
      <c r="J7651">
        <v>1.7</v>
      </c>
      <c r="K7651">
        <v>0.7</v>
      </c>
      <c r="L7651">
        <v>2</v>
      </c>
      <c r="M7651">
        <v>2.8</v>
      </c>
      <c r="N7651">
        <v>2.9</v>
      </c>
      <c r="O7651">
        <v>2.4</v>
      </c>
      <c r="P7651">
        <v>23.799999999999997</v>
      </c>
      <c r="Q7651">
        <v>7</v>
      </c>
      <c r="R7651">
        <v>0.9</v>
      </c>
      <c r="S7651">
        <v>1.1000000000000001</v>
      </c>
      <c r="T7651">
        <v>106.7</v>
      </c>
      <c r="U7651">
        <v>2</v>
      </c>
      <c r="V7651">
        <v>0.4</v>
      </c>
      <c r="W7651">
        <v>0.6</v>
      </c>
      <c r="X7651">
        <v>1.2</v>
      </c>
      <c r="Y7651">
        <v>6.4</v>
      </c>
      <c r="Z7651">
        <v>0.6</v>
      </c>
      <c r="AA7651">
        <v>48.2</v>
      </c>
      <c r="AB7651">
        <v>1.2</v>
      </c>
      <c r="AC7651">
        <v>176.3</v>
      </c>
    </row>
    <row r="7652" spans="1:29" hidden="1" x14ac:dyDescent="0.3">
      <c r="A7652" t="s">
        <v>55</v>
      </c>
      <c r="B7652" t="s">
        <v>567</v>
      </c>
      <c r="C7652" t="s">
        <v>568</v>
      </c>
      <c r="D7652">
        <v>3</v>
      </c>
      <c r="E7652">
        <v>1.3</v>
      </c>
      <c r="F7652">
        <v>0.6</v>
      </c>
      <c r="G7652">
        <v>3.1</v>
      </c>
      <c r="H7652">
        <v>2.6</v>
      </c>
      <c r="I7652">
        <v>1.5</v>
      </c>
      <c r="J7652">
        <v>5.9</v>
      </c>
      <c r="K7652">
        <v>1.6</v>
      </c>
      <c r="L7652">
        <v>0.6</v>
      </c>
      <c r="M7652">
        <v>0.7</v>
      </c>
      <c r="N7652">
        <v>2</v>
      </c>
      <c r="O7652">
        <v>3.4</v>
      </c>
      <c r="P7652">
        <v>26.3</v>
      </c>
      <c r="Q7652">
        <v>0.6</v>
      </c>
      <c r="R7652">
        <v>0.6</v>
      </c>
      <c r="S7652">
        <v>1</v>
      </c>
      <c r="T7652">
        <v>0.5</v>
      </c>
      <c r="U7652">
        <v>0.7</v>
      </c>
      <c r="V7652">
        <v>0.5</v>
      </c>
      <c r="W7652">
        <v>1</v>
      </c>
      <c r="X7652">
        <v>0.8</v>
      </c>
      <c r="Y7652">
        <v>0.7</v>
      </c>
      <c r="Z7652">
        <v>0.5</v>
      </c>
      <c r="AA7652">
        <v>0.9</v>
      </c>
      <c r="AB7652">
        <v>0.5</v>
      </c>
      <c r="AC7652">
        <v>8.3000000000000007</v>
      </c>
    </row>
    <row r="7653" spans="1:29" hidden="1" x14ac:dyDescent="0.3">
      <c r="A7653" t="s">
        <v>56</v>
      </c>
      <c r="B7653" t="s">
        <v>567</v>
      </c>
      <c r="C7653" t="s">
        <v>568</v>
      </c>
      <c r="D7653">
        <v>0.85036400000000001</v>
      </c>
      <c r="E7653">
        <v>0.208313</v>
      </c>
      <c r="F7653">
        <v>6.0095720000000004</v>
      </c>
      <c r="G7653">
        <v>1.743293</v>
      </c>
      <c r="H7653">
        <v>1.0535570000000001</v>
      </c>
      <c r="I7653">
        <v>0.84583399999999997</v>
      </c>
      <c r="J7653">
        <v>0.145707</v>
      </c>
      <c r="K7653">
        <v>0.31670599999999999</v>
      </c>
      <c r="L7653">
        <v>0.89289300000000005</v>
      </c>
      <c r="M7653">
        <v>0.67891500000000005</v>
      </c>
      <c r="N7653">
        <v>0.14669299999999999</v>
      </c>
      <c r="O7653">
        <v>6.1894999999999999E-2</v>
      </c>
      <c r="P7653">
        <v>12.953742000000002</v>
      </c>
      <c r="Q7653">
        <v>0.22312100000000001</v>
      </c>
      <c r="R7653">
        <v>0.14621400000000001</v>
      </c>
      <c r="S7653">
        <v>0.37222499999999997</v>
      </c>
      <c r="T7653">
        <v>0.62457799999999997</v>
      </c>
      <c r="U7653">
        <v>0.76630600000000004</v>
      </c>
      <c r="V7653">
        <v>0.60145300000000002</v>
      </c>
      <c r="W7653">
        <v>0.42123100000000002</v>
      </c>
      <c r="X7653">
        <v>0.36845899999999998</v>
      </c>
      <c r="Y7653">
        <v>0.62234999999999996</v>
      </c>
      <c r="Z7653">
        <v>1.384234</v>
      </c>
      <c r="AA7653">
        <v>1.2725029999999999</v>
      </c>
      <c r="AB7653">
        <v>0.360321</v>
      </c>
      <c r="AC7653">
        <v>7.1629949999999996</v>
      </c>
    </row>
    <row r="7654" spans="1:29" hidden="1" x14ac:dyDescent="0.3">
      <c r="A7654" t="s">
        <v>57</v>
      </c>
      <c r="B7654" t="s">
        <v>567</v>
      </c>
      <c r="C7654" t="s">
        <v>568</v>
      </c>
      <c r="D7654">
        <v>5.8807999999999999E-2</v>
      </c>
      <c r="E7654">
        <v>1.0678999999999999E-2</v>
      </c>
      <c r="F7654">
        <v>0.58379999999999999</v>
      </c>
      <c r="G7654">
        <v>0.32100299999999998</v>
      </c>
      <c r="H7654">
        <v>0.53098000000000001</v>
      </c>
      <c r="I7654">
        <v>0.67525400000000002</v>
      </c>
      <c r="J7654">
        <v>0.51288</v>
      </c>
      <c r="K7654">
        <v>0.28862199999999999</v>
      </c>
      <c r="L7654">
        <v>0.81130000000000002</v>
      </c>
      <c r="M7654">
        <v>0.71970800000000001</v>
      </c>
      <c r="N7654">
        <v>1.0829420000000001</v>
      </c>
      <c r="O7654">
        <v>0.40304899999999999</v>
      </c>
      <c r="P7654">
        <v>5.9990250000000005</v>
      </c>
      <c r="Q7654">
        <v>0.52222400000000002</v>
      </c>
      <c r="R7654">
        <v>0.24610199999999999</v>
      </c>
      <c r="S7654">
        <v>0.49552099999999999</v>
      </c>
      <c r="T7654">
        <v>0.43810100000000002</v>
      </c>
      <c r="U7654">
        <v>0.75238700000000003</v>
      </c>
      <c r="V7654">
        <v>0.28541299999999997</v>
      </c>
      <c r="W7654">
        <v>0.66841799999999996</v>
      </c>
      <c r="X7654">
        <v>0.75792999999999999</v>
      </c>
      <c r="Y7654">
        <v>0.83261399999999997</v>
      </c>
      <c r="Z7654">
        <v>0.76519099999999995</v>
      </c>
      <c r="AA7654">
        <v>0.61056299999999997</v>
      </c>
      <c r="AB7654">
        <v>7.4389469999999998</v>
      </c>
      <c r="AC7654">
        <v>13.813411</v>
      </c>
    </row>
    <row r="7655" spans="1:29" hidden="1" x14ac:dyDescent="0.3">
      <c r="A7655" t="s">
        <v>58</v>
      </c>
      <c r="B7655" t="s">
        <v>567</v>
      </c>
      <c r="C7655" t="s">
        <v>568</v>
      </c>
      <c r="D7655">
        <v>0.208345</v>
      </c>
      <c r="E7655">
        <v>0.274065</v>
      </c>
      <c r="F7655">
        <v>0.18503900000000001</v>
      </c>
      <c r="G7655">
        <v>0.394951</v>
      </c>
      <c r="H7655">
        <v>0.70159099999999996</v>
      </c>
      <c r="I7655">
        <v>0.26389499999999999</v>
      </c>
      <c r="J7655">
        <v>0.37446200000000002</v>
      </c>
      <c r="K7655">
        <v>0.71717799999999998</v>
      </c>
      <c r="L7655">
        <v>0.58143800000000001</v>
      </c>
      <c r="M7655">
        <v>0.69698899999999997</v>
      </c>
      <c r="N7655">
        <v>0.68825599999999998</v>
      </c>
      <c r="O7655">
        <v>0.79754000000000003</v>
      </c>
      <c r="P7655">
        <v>5.883748999999999</v>
      </c>
      <c r="Q7655">
        <v>0.57525000000000004</v>
      </c>
      <c r="R7655">
        <v>0.35910500000000001</v>
      </c>
      <c r="S7655">
        <v>0.65784500000000001</v>
      </c>
      <c r="T7655">
        <v>1.519274</v>
      </c>
      <c r="U7655">
        <v>1.0962499999999999</v>
      </c>
      <c r="V7655">
        <v>0.59566399999999997</v>
      </c>
      <c r="W7655">
        <v>8.7202289999999998</v>
      </c>
      <c r="X7655">
        <v>1.380563</v>
      </c>
      <c r="Y7655">
        <v>0.73993299999999995</v>
      </c>
      <c r="Z7655">
        <v>0.87450700000000003</v>
      </c>
      <c r="AA7655">
        <v>0.95011000000000001</v>
      </c>
      <c r="AB7655">
        <v>0.44356200000000001</v>
      </c>
      <c r="AC7655">
        <v>17.912292000000001</v>
      </c>
    </row>
    <row r="7656" spans="1:29" hidden="1" x14ac:dyDescent="0.3">
      <c r="A7656" t="s">
        <v>59</v>
      </c>
      <c r="B7656" t="s">
        <v>567</v>
      </c>
      <c r="C7656" t="s">
        <v>568</v>
      </c>
      <c r="D7656">
        <v>0.77433300000000005</v>
      </c>
      <c r="E7656">
        <v>1.0260050000000001</v>
      </c>
      <c r="F7656">
        <v>1.4728110000000001</v>
      </c>
      <c r="G7656">
        <v>0.35674899999999998</v>
      </c>
      <c r="H7656">
        <v>0.68440800000000002</v>
      </c>
      <c r="I7656">
        <v>0.68909900000000002</v>
      </c>
      <c r="J7656">
        <v>0.83609699999999998</v>
      </c>
      <c r="K7656">
        <v>0.86701499999999998</v>
      </c>
      <c r="L7656">
        <v>0.92964400000000003</v>
      </c>
      <c r="M7656">
        <v>0.79351300000000002</v>
      </c>
      <c r="N7656">
        <v>0.75333700000000003</v>
      </c>
      <c r="O7656">
        <v>0.937809</v>
      </c>
      <c r="P7656">
        <v>10.12082</v>
      </c>
      <c r="Q7656">
        <v>0.43435499999999999</v>
      </c>
      <c r="R7656">
        <v>0.46425100000000002</v>
      </c>
      <c r="S7656">
        <v>0.517181</v>
      </c>
      <c r="T7656">
        <v>0.36219800000000002</v>
      </c>
      <c r="U7656">
        <v>0.71839799999999998</v>
      </c>
      <c r="V7656">
        <v>0.42369099999999998</v>
      </c>
      <c r="W7656">
        <v>0.96651500000000001</v>
      </c>
      <c r="X7656">
        <v>0.90508500000000003</v>
      </c>
      <c r="Y7656">
        <v>1.010318</v>
      </c>
      <c r="Z7656">
        <v>1.126287</v>
      </c>
      <c r="AA7656">
        <v>1.44889</v>
      </c>
      <c r="AB7656">
        <v>1.148795</v>
      </c>
      <c r="AC7656">
        <v>9.5259640000000001</v>
      </c>
    </row>
    <row r="7657" spans="1:29" hidden="1" x14ac:dyDescent="0.3">
      <c r="A7657" t="s">
        <v>60</v>
      </c>
      <c r="B7657" t="s">
        <v>567</v>
      </c>
      <c r="C7657" t="s">
        <v>568</v>
      </c>
      <c r="D7657">
        <v>0.68782699999999997</v>
      </c>
      <c r="E7657">
        <v>0.75526700000000002</v>
      </c>
      <c r="F7657">
        <v>0.80552699999999999</v>
      </c>
      <c r="G7657">
        <v>0.71464099999999997</v>
      </c>
      <c r="H7657">
        <v>0.662022</v>
      </c>
      <c r="I7657">
        <v>0.77229400000000004</v>
      </c>
      <c r="J7657">
        <v>0.92507200000000001</v>
      </c>
      <c r="K7657">
        <v>0.71833100000000005</v>
      </c>
      <c r="L7657">
        <v>0.61783699999999997</v>
      </c>
      <c r="M7657">
        <v>0.68425599999999998</v>
      </c>
      <c r="N7657">
        <v>2.184577</v>
      </c>
      <c r="O7657">
        <v>0.80425500000000005</v>
      </c>
      <c r="P7657">
        <v>10.331905999999998</v>
      </c>
      <c r="Q7657">
        <v>0.61148999999999998</v>
      </c>
      <c r="R7657">
        <v>0.810728</v>
      </c>
      <c r="S7657">
        <v>0.87814599999999998</v>
      </c>
      <c r="T7657">
        <v>0.73190999999999995</v>
      </c>
      <c r="U7657">
        <v>0.343337</v>
      </c>
      <c r="V7657">
        <v>2.2442199999999999</v>
      </c>
      <c r="W7657">
        <v>0.87258500000000006</v>
      </c>
      <c r="X7657">
        <v>0.45625399999999999</v>
      </c>
      <c r="Y7657">
        <v>0.835337</v>
      </c>
      <c r="Z7657">
        <v>0.94841699999999995</v>
      </c>
      <c r="AA7657">
        <v>0.407194</v>
      </c>
      <c r="AB7657">
        <v>0.33369900000000002</v>
      </c>
      <c r="AC7657">
        <v>9.4733169999999998</v>
      </c>
    </row>
    <row r="7658" spans="1:29" hidden="1" x14ac:dyDescent="0.3">
      <c r="A7658" t="s">
        <v>61</v>
      </c>
      <c r="B7658" t="s">
        <v>567</v>
      </c>
      <c r="C7658" t="s">
        <v>568</v>
      </c>
      <c r="D7658">
        <v>0.107783</v>
      </c>
      <c r="E7658">
        <v>0.54862</v>
      </c>
      <c r="F7658">
        <v>0.50414700000000001</v>
      </c>
      <c r="G7658">
        <v>0.52752399999999999</v>
      </c>
      <c r="H7658">
        <v>0.45086500000000002</v>
      </c>
      <c r="I7658">
        <v>0.45143299999999997</v>
      </c>
      <c r="J7658">
        <v>0.61904000000000003</v>
      </c>
      <c r="K7658">
        <v>0.352572</v>
      </c>
      <c r="L7658">
        <v>0.47854099999999999</v>
      </c>
      <c r="M7658">
        <v>0.30042999999999997</v>
      </c>
      <c r="N7658">
        <v>0.63336499999999996</v>
      </c>
      <c r="O7658">
        <v>0.41490899999999997</v>
      </c>
      <c r="P7658">
        <v>5.3892289999999985</v>
      </c>
      <c r="Q7658">
        <v>0.49016500000000002</v>
      </c>
      <c r="R7658">
        <v>1.2764279999999999</v>
      </c>
      <c r="S7658">
        <v>0.90048399999999995</v>
      </c>
      <c r="T7658">
        <v>1.087834</v>
      </c>
      <c r="U7658">
        <v>0.50580700000000001</v>
      </c>
      <c r="V7658">
        <v>0.25977499999999998</v>
      </c>
      <c r="W7658">
        <v>0.62263900000000005</v>
      </c>
      <c r="X7658">
        <v>11.766586999999999</v>
      </c>
      <c r="Y7658">
        <v>1.764794</v>
      </c>
      <c r="Z7658">
        <v>1.2192890000000001</v>
      </c>
      <c r="AA7658">
        <v>4.1012769999999996</v>
      </c>
      <c r="AB7658">
        <v>0.97268699999999997</v>
      </c>
      <c r="AC7658">
        <v>24.967765999999997</v>
      </c>
    </row>
    <row r="7659" spans="1:29" hidden="1" x14ac:dyDescent="0.3">
      <c r="A7659" t="s">
        <v>62</v>
      </c>
      <c r="B7659" t="s">
        <v>567</v>
      </c>
      <c r="C7659" t="s">
        <v>568</v>
      </c>
      <c r="D7659">
        <v>0.63364900000000002</v>
      </c>
      <c r="E7659">
        <v>0.44885799999999998</v>
      </c>
      <c r="F7659">
        <v>0.70664700000000003</v>
      </c>
      <c r="G7659">
        <v>0.11888</v>
      </c>
      <c r="H7659">
        <v>0.65401299999999996</v>
      </c>
      <c r="I7659">
        <v>0.69725199999999998</v>
      </c>
      <c r="J7659">
        <v>0.28978900000000002</v>
      </c>
      <c r="K7659">
        <v>0.27078799999999997</v>
      </c>
      <c r="L7659">
        <v>0.64143799999999995</v>
      </c>
      <c r="M7659">
        <v>0.78331200000000001</v>
      </c>
      <c r="N7659">
        <v>0.53711900000000001</v>
      </c>
      <c r="O7659">
        <v>0.54164000000000001</v>
      </c>
      <c r="P7659">
        <v>6.323385</v>
      </c>
      <c r="Q7659">
        <v>0.84869099999999997</v>
      </c>
      <c r="R7659">
        <v>0.84428499999999995</v>
      </c>
      <c r="S7659">
        <v>0.92702200000000001</v>
      </c>
      <c r="T7659">
        <v>25.755106000000001</v>
      </c>
      <c r="U7659">
        <v>0.99538300000000002</v>
      </c>
      <c r="V7659">
        <v>0.64093299999999997</v>
      </c>
      <c r="W7659">
        <v>1.4557089999999999</v>
      </c>
      <c r="X7659">
        <v>0.81452999999999998</v>
      </c>
      <c r="Y7659">
        <v>0.55365799999999998</v>
      </c>
      <c r="Z7659">
        <v>0.41170299999999999</v>
      </c>
      <c r="AA7659">
        <v>0.31925100000000001</v>
      </c>
      <c r="AB7659">
        <v>0.50217500000000004</v>
      </c>
      <c r="AC7659">
        <v>34.068446000000002</v>
      </c>
    </row>
    <row r="7660" spans="1:29" hidden="1" x14ac:dyDescent="0.3">
      <c r="A7660" t="s">
        <v>63</v>
      </c>
      <c r="B7660" t="s">
        <v>567</v>
      </c>
      <c r="C7660" t="s">
        <v>568</v>
      </c>
      <c r="D7660">
        <v>0.45629500000000001</v>
      </c>
      <c r="E7660">
        <v>0.404922</v>
      </c>
      <c r="F7660">
        <v>0.52935699999999997</v>
      </c>
      <c r="G7660">
        <v>0.30575799999999997</v>
      </c>
      <c r="H7660">
        <v>0.27088499999999999</v>
      </c>
      <c r="I7660">
        <v>0.35329199999999999</v>
      </c>
      <c r="J7660">
        <v>0.40892800000000001</v>
      </c>
      <c r="K7660">
        <v>0.75122199999999995</v>
      </c>
      <c r="L7660">
        <v>2.0256750000000001</v>
      </c>
      <c r="M7660">
        <v>0.34202300000000002</v>
      </c>
      <c r="N7660">
        <v>0.30368499999999998</v>
      </c>
      <c r="O7660">
        <v>0.31967800000000002</v>
      </c>
      <c r="P7660">
        <v>6.4717199999999995</v>
      </c>
      <c r="Q7660">
        <v>0.98114599999999996</v>
      </c>
      <c r="R7660">
        <v>0.80254899999999996</v>
      </c>
      <c r="S7660">
        <v>0.93581899999999996</v>
      </c>
      <c r="T7660">
        <v>0.750606</v>
      </c>
      <c r="U7660">
        <v>0.70247000000000004</v>
      </c>
      <c r="V7660">
        <v>0.66999900000000001</v>
      </c>
      <c r="W7660">
        <v>0.85963699999999998</v>
      </c>
      <c r="X7660">
        <v>1.389043</v>
      </c>
      <c r="Y7660">
        <v>0.52364699999999997</v>
      </c>
      <c r="Z7660">
        <v>1.5243180000000001</v>
      </c>
      <c r="AA7660">
        <v>0.53445399999999998</v>
      </c>
      <c r="AB7660">
        <v>1.0080180000000001</v>
      </c>
      <c r="AC7660">
        <v>10.681705999999998</v>
      </c>
    </row>
    <row r="7661" spans="1:29" hidden="1" x14ac:dyDescent="0.3">
      <c r="A7661" t="s">
        <v>64</v>
      </c>
      <c r="B7661" t="s">
        <v>567</v>
      </c>
      <c r="C7661" t="s">
        <v>568</v>
      </c>
      <c r="D7661">
        <v>0.39191199999999998</v>
      </c>
      <c r="E7661">
        <v>0.34950199999999998</v>
      </c>
      <c r="F7661">
        <v>0.37295400000000001</v>
      </c>
      <c r="G7661">
        <v>0.467887</v>
      </c>
      <c r="H7661">
        <v>0.80012300000000003</v>
      </c>
      <c r="I7661">
        <v>1.520591</v>
      </c>
      <c r="J7661">
        <v>0.19387599999999999</v>
      </c>
      <c r="K7661">
        <v>0.48607699999999998</v>
      </c>
      <c r="L7661">
        <v>0.44723000000000002</v>
      </c>
      <c r="M7661">
        <v>0.49531999999999998</v>
      </c>
      <c r="N7661">
        <v>0.38368200000000002</v>
      </c>
      <c r="O7661">
        <v>0.35625499999999999</v>
      </c>
      <c r="P7661">
        <v>6.2654090000000009</v>
      </c>
      <c r="Q7661">
        <v>0.55897399999999997</v>
      </c>
      <c r="R7661">
        <v>1.3227930000000001</v>
      </c>
      <c r="S7661">
        <v>1.496982</v>
      </c>
      <c r="T7661">
        <v>0.45814199999999999</v>
      </c>
      <c r="U7661">
        <v>0.83081000000000005</v>
      </c>
      <c r="V7661">
        <v>0.51768400000000003</v>
      </c>
      <c r="W7661">
        <v>1.395391</v>
      </c>
      <c r="X7661">
        <v>1.8827100000000001</v>
      </c>
      <c r="Y7661">
        <v>0.79326700000000006</v>
      </c>
      <c r="Z7661">
        <v>1.2545790000000001</v>
      </c>
      <c r="AA7661">
        <v>1.984701</v>
      </c>
      <c r="AB7661">
        <v>0.56079599999999996</v>
      </c>
      <c r="AC7661">
        <v>13.056828999999999</v>
      </c>
    </row>
    <row r="7662" spans="1:29" hidden="1" x14ac:dyDescent="0.3">
      <c r="A7662" t="s">
        <v>65</v>
      </c>
      <c r="B7662" t="s">
        <v>567</v>
      </c>
      <c r="C7662" t="s">
        <v>568</v>
      </c>
      <c r="D7662">
        <v>0.29900100000000002</v>
      </c>
      <c r="E7662">
        <v>0.50089300000000003</v>
      </c>
      <c r="F7662">
        <v>0.230792</v>
      </c>
      <c r="G7662">
        <v>0.28728599999999999</v>
      </c>
      <c r="H7662">
        <v>1.0410740000000001</v>
      </c>
      <c r="I7662">
        <v>0.20929700000000001</v>
      </c>
      <c r="J7662">
        <v>0.28467999999999999</v>
      </c>
      <c r="K7662">
        <v>0.45547500000000002</v>
      </c>
      <c r="L7662">
        <v>0.29252</v>
      </c>
      <c r="M7662">
        <v>0.29223500000000002</v>
      </c>
      <c r="N7662">
        <v>0.53460099999999999</v>
      </c>
      <c r="O7662">
        <v>0.21793199999999999</v>
      </c>
      <c r="P7662">
        <v>4.6457860000000002</v>
      </c>
      <c r="Q7662">
        <v>0.65048099999999998</v>
      </c>
      <c r="R7662">
        <v>0.50616899999999998</v>
      </c>
      <c r="S7662">
        <v>1.092625</v>
      </c>
      <c r="T7662">
        <v>0.57764300000000002</v>
      </c>
      <c r="U7662">
        <v>0.39288200000000001</v>
      </c>
      <c r="V7662">
        <v>0.58827700000000005</v>
      </c>
      <c r="W7662">
        <v>0.21987300000000001</v>
      </c>
      <c r="X7662">
        <v>6.6174749999999998</v>
      </c>
      <c r="Y7662">
        <v>1.0984799999999999</v>
      </c>
      <c r="Z7662">
        <v>0.74545399999999995</v>
      </c>
      <c r="AA7662">
        <v>0.95638199999999995</v>
      </c>
      <c r="AB7662">
        <v>1.5230379999999999</v>
      </c>
      <c r="AC7662">
        <v>14.968779</v>
      </c>
    </row>
    <row r="7663" spans="1:29" hidden="1" x14ac:dyDescent="0.3">
      <c r="A7663" t="s">
        <v>66</v>
      </c>
      <c r="B7663" t="s">
        <v>567</v>
      </c>
      <c r="C7663" t="s">
        <v>568</v>
      </c>
      <c r="D7663">
        <v>1.259298</v>
      </c>
      <c r="E7663">
        <v>0.68696299999999999</v>
      </c>
      <c r="F7663">
        <v>0.66455299999999995</v>
      </c>
      <c r="G7663">
        <v>2.9867999999999999E-2</v>
      </c>
      <c r="H7663">
        <v>0.626722</v>
      </c>
      <c r="I7663">
        <v>0.82594400000000001</v>
      </c>
      <c r="J7663">
        <v>0.32694000000000001</v>
      </c>
      <c r="K7663">
        <v>0.169096</v>
      </c>
      <c r="L7663">
        <v>0.56945299999999999</v>
      </c>
      <c r="M7663">
        <v>0.27427099999999999</v>
      </c>
      <c r="N7663">
        <v>0.14971499999999999</v>
      </c>
      <c r="O7663">
        <v>0.178565</v>
      </c>
      <c r="P7663">
        <v>5.7613879999999984</v>
      </c>
      <c r="Q7663">
        <v>1.130863</v>
      </c>
      <c r="R7663">
        <v>0.88274699999999995</v>
      </c>
      <c r="S7663">
        <v>1.269752</v>
      </c>
      <c r="T7663">
        <v>1.562738</v>
      </c>
      <c r="U7663">
        <v>0.63431099999999996</v>
      </c>
      <c r="V7663">
        <v>1.478785</v>
      </c>
      <c r="W7663">
        <v>0.87520399999999998</v>
      </c>
      <c r="X7663">
        <v>0.57948599999999995</v>
      </c>
      <c r="Y7663">
        <v>0.81801100000000004</v>
      </c>
      <c r="Z7663">
        <v>0.83019500000000002</v>
      </c>
      <c r="AA7663">
        <v>1.0754220000000001</v>
      </c>
      <c r="AB7663">
        <v>1.0524169999999999</v>
      </c>
      <c r="AC7663">
        <v>12.189931</v>
      </c>
    </row>
    <row r="7664" spans="1:29" hidden="1" x14ac:dyDescent="0.3">
      <c r="A7664" t="s">
        <v>67</v>
      </c>
      <c r="B7664" t="s">
        <v>567</v>
      </c>
      <c r="C7664" t="s">
        <v>568</v>
      </c>
      <c r="D7664">
        <v>4.8554E-2</v>
      </c>
      <c r="E7664">
        <v>0.34485700000000002</v>
      </c>
      <c r="F7664">
        <v>1.541814</v>
      </c>
      <c r="G7664">
        <v>3.9336000000000003E-2</v>
      </c>
      <c r="H7664">
        <v>0.180447</v>
      </c>
      <c r="I7664">
        <v>2.392E-2</v>
      </c>
      <c r="J7664">
        <v>0.50577899999999998</v>
      </c>
      <c r="K7664">
        <v>0.622614</v>
      </c>
      <c r="L7664">
        <v>2.8792000000000002E-2</v>
      </c>
      <c r="M7664">
        <v>0.27085700000000001</v>
      </c>
      <c r="N7664">
        <v>0.296651</v>
      </c>
      <c r="O7664">
        <v>0.21889500000000001</v>
      </c>
      <c r="P7664">
        <v>4.1225160000000001</v>
      </c>
      <c r="Q7664">
        <v>1.522124</v>
      </c>
      <c r="R7664">
        <v>0.95071600000000001</v>
      </c>
      <c r="S7664">
        <v>1.2582850000000001</v>
      </c>
      <c r="T7664">
        <v>0.80677500000000002</v>
      </c>
      <c r="U7664">
        <v>1.0376939999999999</v>
      </c>
      <c r="V7664">
        <v>0.80539499999999997</v>
      </c>
      <c r="W7664">
        <v>0.77959800000000001</v>
      </c>
      <c r="X7664">
        <v>0.75039999999999996</v>
      </c>
      <c r="Y7664">
        <v>0.87549299999999997</v>
      </c>
      <c r="Z7664">
        <v>0.86972899999999997</v>
      </c>
      <c r="AA7664">
        <v>1.563634</v>
      </c>
      <c r="AB7664">
        <v>1.23129</v>
      </c>
      <c r="AC7664">
        <v>12.451133</v>
      </c>
    </row>
    <row r="7665" spans="1:29" hidden="1" x14ac:dyDescent="0.3">
      <c r="A7665" t="s">
        <v>68</v>
      </c>
      <c r="B7665" t="s">
        <v>567</v>
      </c>
      <c r="C7665" t="s">
        <v>568</v>
      </c>
      <c r="D7665">
        <v>0.33547700000000003</v>
      </c>
      <c r="E7665">
        <v>0.55491500000000005</v>
      </c>
      <c r="F7665">
        <v>0.59164700000000003</v>
      </c>
      <c r="G7665">
        <v>0.77879399999999999</v>
      </c>
      <c r="H7665">
        <v>0.84683799999999998</v>
      </c>
      <c r="I7665">
        <v>0.34932400000000002</v>
      </c>
      <c r="J7665">
        <v>0.48786499999999999</v>
      </c>
      <c r="K7665">
        <v>0.18839</v>
      </c>
      <c r="L7665">
        <v>0.19545399999999999</v>
      </c>
      <c r="M7665">
        <v>0.24258199999999999</v>
      </c>
      <c r="N7665">
        <v>0.27986800000000001</v>
      </c>
      <c r="O7665">
        <v>0.98783600000000005</v>
      </c>
      <c r="P7665">
        <v>5.838989999999999</v>
      </c>
      <c r="Q7665">
        <v>1.332463</v>
      </c>
      <c r="R7665">
        <v>1.3180670000000001</v>
      </c>
      <c r="S7665">
        <v>1.15628</v>
      </c>
      <c r="T7665">
        <v>1.188547</v>
      </c>
      <c r="U7665">
        <v>5.5570060000000003</v>
      </c>
      <c r="V7665">
        <v>0.72524699999999998</v>
      </c>
      <c r="W7665">
        <v>1.5542590000000001</v>
      </c>
      <c r="X7665">
        <v>0.80168700000000004</v>
      </c>
      <c r="Y7665">
        <v>1.0076369999999999</v>
      </c>
      <c r="Z7665">
        <v>1.598544</v>
      </c>
      <c r="AA7665">
        <v>1.277957</v>
      </c>
      <c r="AB7665">
        <v>1.0286550000000001</v>
      </c>
      <c r="AC7665">
        <v>18.546348999999999</v>
      </c>
    </row>
    <row r="7666" spans="1:29" hidden="1" x14ac:dyDescent="0.3">
      <c r="A7666" t="s">
        <v>69</v>
      </c>
      <c r="B7666" t="s">
        <v>567</v>
      </c>
      <c r="C7666" t="s">
        <v>568</v>
      </c>
      <c r="D7666">
        <v>0.18561900000000001</v>
      </c>
      <c r="E7666">
        <v>1.189106</v>
      </c>
      <c r="F7666">
        <v>7.0499999999999993E-2</v>
      </c>
      <c r="G7666">
        <v>0.57825099999999996</v>
      </c>
      <c r="H7666">
        <v>9.5579999999999998E-2</v>
      </c>
      <c r="I7666">
        <v>6.7921999999999996E-2</v>
      </c>
      <c r="J7666">
        <v>0.223306</v>
      </c>
      <c r="K7666">
        <v>0.26700200000000002</v>
      </c>
      <c r="L7666">
        <v>0.21554999999999999</v>
      </c>
      <c r="M7666">
        <v>0.78330699999999998</v>
      </c>
      <c r="N7666">
        <v>1.091394</v>
      </c>
      <c r="O7666">
        <v>0.82879199999999997</v>
      </c>
      <c r="P7666">
        <v>5.5963289999999999</v>
      </c>
      <c r="Q7666">
        <v>0.97520600000000002</v>
      </c>
      <c r="R7666">
        <v>0.52989299999999995</v>
      </c>
      <c r="S7666">
        <v>0.93088700000000002</v>
      </c>
      <c r="T7666">
        <v>0.89984900000000001</v>
      </c>
      <c r="U7666">
        <v>0.71984800000000004</v>
      </c>
      <c r="V7666">
        <v>1.2413730000000001</v>
      </c>
      <c r="W7666">
        <v>0.710484</v>
      </c>
      <c r="X7666">
        <v>1.22011</v>
      </c>
      <c r="Y7666">
        <v>1.9099870000000001</v>
      </c>
      <c r="Z7666">
        <v>0.84245499999999995</v>
      </c>
      <c r="AA7666">
        <v>1.669905</v>
      </c>
      <c r="AB7666">
        <v>0.83127499999999999</v>
      </c>
      <c r="AC7666">
        <v>12.481272000000001</v>
      </c>
    </row>
    <row r="7667" spans="1:29" hidden="1" x14ac:dyDescent="0.3">
      <c r="A7667" t="s">
        <v>70</v>
      </c>
      <c r="B7667" t="s">
        <v>567</v>
      </c>
      <c r="C7667" t="s">
        <v>568</v>
      </c>
      <c r="D7667">
        <v>1.841218</v>
      </c>
      <c r="E7667">
        <v>0.74970599999999998</v>
      </c>
      <c r="F7667">
        <v>0.85695299999999996</v>
      </c>
      <c r="G7667">
        <v>0.80577699999999997</v>
      </c>
      <c r="H7667">
        <v>1.6404399999999999</v>
      </c>
      <c r="I7667">
        <v>1.3708389999999999</v>
      </c>
      <c r="J7667">
        <v>0.520478</v>
      </c>
      <c r="K7667">
        <v>0.90425999999999995</v>
      </c>
      <c r="L7667">
        <v>1.34578</v>
      </c>
      <c r="M7667">
        <v>1.6616599999999999</v>
      </c>
      <c r="N7667">
        <v>0.668072</v>
      </c>
      <c r="O7667">
        <v>0.27416800000000002</v>
      </c>
      <c r="P7667">
        <v>12.639351</v>
      </c>
      <c r="Q7667">
        <v>0.53170300000000004</v>
      </c>
      <c r="R7667">
        <v>1.0772379999999999</v>
      </c>
      <c r="S7667">
        <v>1.47048</v>
      </c>
      <c r="T7667">
        <v>1.49681</v>
      </c>
      <c r="U7667">
        <v>1.4590989999999999</v>
      </c>
      <c r="V7667">
        <v>0.81702200000000003</v>
      </c>
      <c r="W7667">
        <v>1.7674890000000001</v>
      </c>
      <c r="X7667">
        <v>1.785377</v>
      </c>
      <c r="Y7667">
        <v>1.615767</v>
      </c>
      <c r="Z7667">
        <v>1.0221990000000001</v>
      </c>
      <c r="AA7667">
        <v>1.392808</v>
      </c>
      <c r="AB7667">
        <v>1.0528550000000001</v>
      </c>
      <c r="AC7667">
        <v>15.488847</v>
      </c>
    </row>
    <row r="7668" spans="1:29" hidden="1" x14ac:dyDescent="0.3">
      <c r="A7668" t="s">
        <v>71</v>
      </c>
      <c r="B7668" t="s">
        <v>567</v>
      </c>
      <c r="C7668" t="s">
        <v>568</v>
      </c>
      <c r="D7668">
        <v>0.55974900000000005</v>
      </c>
      <c r="E7668">
        <v>0.37482700000000002</v>
      </c>
      <c r="F7668">
        <v>0.71423000000000003</v>
      </c>
      <c r="G7668">
        <v>0.33394600000000002</v>
      </c>
      <c r="H7668">
        <v>0.58487100000000003</v>
      </c>
      <c r="I7668">
        <v>0.58152300000000001</v>
      </c>
      <c r="J7668">
        <v>0.47077599999999997</v>
      </c>
      <c r="K7668">
        <v>0.73610200000000003</v>
      </c>
      <c r="L7668">
        <v>0.52062200000000003</v>
      </c>
      <c r="M7668">
        <v>0.38948500000000003</v>
      </c>
      <c r="N7668">
        <v>0.81592299999999995</v>
      </c>
      <c r="O7668">
        <v>1.1674720000000001</v>
      </c>
      <c r="P7668">
        <v>7.2495259999999995</v>
      </c>
      <c r="Q7668">
        <v>1.172733</v>
      </c>
      <c r="R7668">
        <v>2.0037609999999999</v>
      </c>
      <c r="S7668">
        <v>1.071331</v>
      </c>
      <c r="T7668">
        <v>2.0516640000000002</v>
      </c>
      <c r="U7668">
        <v>1.068997</v>
      </c>
      <c r="V7668">
        <v>0.64461000000000002</v>
      </c>
      <c r="W7668">
        <v>0.96124399999999999</v>
      </c>
      <c r="X7668">
        <v>1.0084360000000001</v>
      </c>
      <c r="Y7668">
        <v>1.180536</v>
      </c>
      <c r="Z7668">
        <v>1.6384179999999999</v>
      </c>
      <c r="AA7668">
        <v>0.81844499999999998</v>
      </c>
      <c r="AB7668">
        <v>0.75910999999999995</v>
      </c>
      <c r="AC7668">
        <v>14.379284999999999</v>
      </c>
    </row>
    <row r="7669" spans="1:29" hidden="1" x14ac:dyDescent="0.3">
      <c r="A7669" t="s">
        <v>72</v>
      </c>
      <c r="B7669" t="s">
        <v>567</v>
      </c>
      <c r="C7669" t="s">
        <v>568</v>
      </c>
      <c r="D7669">
        <v>0.51766599999999996</v>
      </c>
      <c r="E7669">
        <v>0.61088100000000001</v>
      </c>
      <c r="F7669">
        <v>0.909829</v>
      </c>
      <c r="G7669">
        <v>1.160083</v>
      </c>
      <c r="H7669">
        <v>1.202893</v>
      </c>
      <c r="I7669">
        <v>0.63405400000000001</v>
      </c>
      <c r="J7669">
        <v>1.8671450000000001</v>
      </c>
      <c r="K7669">
        <v>0.62028399999999995</v>
      </c>
      <c r="L7669">
        <v>0.53374600000000005</v>
      </c>
      <c r="M7669">
        <v>1.0128360000000001</v>
      </c>
      <c r="N7669">
        <v>0.82160699999999998</v>
      </c>
      <c r="O7669">
        <v>0.89255300000000004</v>
      </c>
      <c r="P7669">
        <v>10.783576999999999</v>
      </c>
      <c r="Q7669">
        <v>1.847585</v>
      </c>
      <c r="R7669">
        <v>0.82626900000000003</v>
      </c>
      <c r="S7669">
        <v>2.1979350000000002</v>
      </c>
      <c r="T7669">
        <v>3.4502999999999999</v>
      </c>
      <c r="U7669">
        <v>1.662563</v>
      </c>
      <c r="V7669">
        <v>0.816307</v>
      </c>
      <c r="W7669">
        <v>0.96352300000000002</v>
      </c>
      <c r="X7669">
        <v>1.3206260000000001</v>
      </c>
      <c r="Y7669">
        <v>1.0692410000000001</v>
      </c>
      <c r="Z7669">
        <v>2.3624450000000001</v>
      </c>
      <c r="AA7669">
        <v>1.1497820000000001</v>
      </c>
      <c r="AB7669">
        <v>0.691388</v>
      </c>
      <c r="AC7669">
        <v>18.357963999999999</v>
      </c>
    </row>
    <row r="7670" spans="1:29" hidden="1" x14ac:dyDescent="0.3">
      <c r="A7670" t="s">
        <v>73</v>
      </c>
      <c r="B7670" t="s">
        <v>567</v>
      </c>
      <c r="C7670" t="s">
        <v>568</v>
      </c>
      <c r="D7670">
        <v>1.030583</v>
      </c>
      <c r="E7670">
        <v>0.61050099999999996</v>
      </c>
      <c r="F7670">
        <v>0.581206</v>
      </c>
      <c r="G7670">
        <v>0.10929700000000001</v>
      </c>
      <c r="H7670">
        <v>0.29457299999999997</v>
      </c>
      <c r="I7670">
        <v>0.33822099999999999</v>
      </c>
      <c r="J7670">
        <v>0.12806699999999999</v>
      </c>
      <c r="K7670">
        <v>0.104559</v>
      </c>
      <c r="L7670">
        <v>0.53670399999999996</v>
      </c>
      <c r="M7670">
        <v>1.2149209999999999</v>
      </c>
      <c r="N7670">
        <v>0.85692400000000002</v>
      </c>
      <c r="O7670">
        <v>1.032305</v>
      </c>
      <c r="P7670">
        <v>6.8378610000000002</v>
      </c>
      <c r="Q7670">
        <v>1.042713</v>
      </c>
      <c r="R7670">
        <v>0.85386300000000004</v>
      </c>
      <c r="S7670">
        <v>1.417205</v>
      </c>
      <c r="T7670">
        <v>0.47791800000000001</v>
      </c>
      <c r="U7670">
        <v>0.24028099999999999</v>
      </c>
      <c r="V7670">
        <v>0.60584400000000005</v>
      </c>
      <c r="W7670">
        <v>0.70241299999999995</v>
      </c>
      <c r="X7670">
        <v>1.0480769999999999</v>
      </c>
      <c r="Y7670">
        <v>2.4420169999999999</v>
      </c>
      <c r="Z7670">
        <v>0.99337399999999998</v>
      </c>
      <c r="AA7670">
        <v>6.1383859999999997</v>
      </c>
      <c r="AB7670">
        <v>1.1003700000000001</v>
      </c>
      <c r="AC7670">
        <v>17.062461000000003</v>
      </c>
    </row>
    <row r="7671" spans="1:29" hidden="1" x14ac:dyDescent="0.3">
      <c r="A7671" t="s">
        <v>74</v>
      </c>
      <c r="B7671" t="s">
        <v>567</v>
      </c>
      <c r="C7671" t="s">
        <v>568</v>
      </c>
      <c r="D7671">
        <v>0.82156799999999996</v>
      </c>
      <c r="E7671">
        <v>0.110403</v>
      </c>
      <c r="F7671">
        <v>0.557168</v>
      </c>
      <c r="G7671">
        <v>0.95114200000000004</v>
      </c>
      <c r="H7671">
        <v>1.3160430000000001</v>
      </c>
      <c r="I7671">
        <v>1.156647</v>
      </c>
      <c r="J7671">
        <v>0.75798299999999996</v>
      </c>
      <c r="K7671">
        <v>0.52242200000000005</v>
      </c>
      <c r="L7671">
        <v>0.57203099999999996</v>
      </c>
      <c r="M7671">
        <v>1.328125</v>
      </c>
      <c r="N7671">
        <v>0.94761600000000001</v>
      </c>
      <c r="O7671">
        <v>1.2381759999999999</v>
      </c>
      <c r="P7671">
        <v>10.279323999999999</v>
      </c>
      <c r="Q7671">
        <v>1.006381</v>
      </c>
      <c r="R7671">
        <v>0.255305</v>
      </c>
      <c r="S7671">
        <v>1.1746970000000001</v>
      </c>
      <c r="T7671">
        <v>0.85733000000000004</v>
      </c>
      <c r="U7671">
        <v>0.88133399999999995</v>
      </c>
      <c r="V7671">
        <v>1.4048670000000001</v>
      </c>
      <c r="W7671">
        <v>0.56938699999999998</v>
      </c>
      <c r="X7671">
        <v>1.186936</v>
      </c>
      <c r="Y7671">
        <v>1.64479</v>
      </c>
      <c r="Z7671">
        <v>0.77706699999999995</v>
      </c>
      <c r="AA7671">
        <v>0.55891100000000005</v>
      </c>
      <c r="AB7671">
        <v>1.0480849999999999</v>
      </c>
      <c r="AC7671">
        <v>11.365090000000002</v>
      </c>
    </row>
    <row r="7672" spans="1:29" hidden="1" x14ac:dyDescent="0.3">
      <c r="A7672" t="s">
        <v>75</v>
      </c>
      <c r="B7672" t="s">
        <v>567</v>
      </c>
      <c r="C7672" t="s">
        <v>568</v>
      </c>
      <c r="D7672">
        <v>0.87992099999999995</v>
      </c>
      <c r="E7672">
        <v>0.40682699999999999</v>
      </c>
      <c r="F7672">
        <v>0.51746099999999995</v>
      </c>
      <c r="G7672">
        <v>1.754953</v>
      </c>
      <c r="H7672">
        <v>1.532348</v>
      </c>
      <c r="I7672">
        <v>1.413462</v>
      </c>
      <c r="J7672">
        <v>0.77624700000000002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7.2812189999999992</v>
      </c>
      <c r="Q7672">
        <v>0.72710699999999995</v>
      </c>
      <c r="R7672">
        <v>1.15293</v>
      </c>
      <c r="S7672">
        <v>1.9592590000000001</v>
      </c>
      <c r="T7672">
        <v>0.76137999999999995</v>
      </c>
      <c r="U7672">
        <v>0.78849800000000003</v>
      </c>
      <c r="V7672">
        <v>1.557841</v>
      </c>
      <c r="W7672">
        <v>1.624422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8.5714369999999995</v>
      </c>
    </row>
    <row r="7673" spans="1:29" hidden="1" x14ac:dyDescent="0.3">
      <c r="A7673" t="s">
        <v>81</v>
      </c>
      <c r="B7673" t="s">
        <v>569</v>
      </c>
      <c r="C7673" t="s">
        <v>570</v>
      </c>
      <c r="D7673">
        <v>0</v>
      </c>
      <c r="E7673">
        <v>0</v>
      </c>
      <c r="F7673">
        <v>0.1</v>
      </c>
      <c r="G7673">
        <v>0</v>
      </c>
      <c r="H7673">
        <v>0</v>
      </c>
      <c r="I7673">
        <v>0</v>
      </c>
      <c r="J7673">
        <v>0.2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0.30000000000000004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</row>
    <row r="7674" spans="1:29" hidden="1" x14ac:dyDescent="0.3">
      <c r="A7674" t="s">
        <v>82</v>
      </c>
      <c r="B7674" t="s">
        <v>569</v>
      </c>
      <c r="C7674" t="s">
        <v>570</v>
      </c>
      <c r="D7674">
        <v>0</v>
      </c>
      <c r="E7674">
        <v>0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0.2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0.2</v>
      </c>
    </row>
    <row r="7675" spans="1:29" hidden="1" x14ac:dyDescent="0.3">
      <c r="A7675" t="s">
        <v>83</v>
      </c>
      <c r="B7675" t="s">
        <v>569</v>
      </c>
      <c r="C7675" t="s">
        <v>570</v>
      </c>
      <c r="D7675">
        <v>0.7</v>
      </c>
      <c r="E7675">
        <v>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0.1</v>
      </c>
      <c r="L7675">
        <v>0</v>
      </c>
      <c r="M7675">
        <v>0</v>
      </c>
      <c r="N7675">
        <v>0</v>
      </c>
      <c r="O7675">
        <v>0</v>
      </c>
      <c r="P7675">
        <v>0.79999999999999993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0.6</v>
      </c>
      <c r="Y7675">
        <v>0</v>
      </c>
      <c r="Z7675">
        <v>0</v>
      </c>
      <c r="AA7675">
        <v>0</v>
      </c>
      <c r="AB7675">
        <v>0</v>
      </c>
      <c r="AC7675">
        <v>0.6</v>
      </c>
    </row>
    <row r="7676" spans="1:29" hidden="1" x14ac:dyDescent="0.3">
      <c r="A7676" t="s">
        <v>84</v>
      </c>
      <c r="B7676" t="s">
        <v>569</v>
      </c>
      <c r="C7676" t="s">
        <v>570</v>
      </c>
      <c r="D7676">
        <v>0.1</v>
      </c>
      <c r="E7676">
        <v>0</v>
      </c>
      <c r="F7676">
        <v>0</v>
      </c>
      <c r="G7676">
        <v>0.2</v>
      </c>
      <c r="H7676">
        <v>0.2</v>
      </c>
      <c r="I7676">
        <v>0</v>
      </c>
      <c r="J7676">
        <v>0.2</v>
      </c>
      <c r="K7676">
        <v>0.1</v>
      </c>
      <c r="L7676">
        <v>0</v>
      </c>
      <c r="M7676">
        <v>0.5</v>
      </c>
      <c r="N7676">
        <v>0.2</v>
      </c>
      <c r="O7676">
        <v>0.4</v>
      </c>
      <c r="P7676">
        <v>1.9</v>
      </c>
      <c r="Q7676">
        <v>0</v>
      </c>
      <c r="R7676">
        <v>0</v>
      </c>
      <c r="S7676">
        <v>0</v>
      </c>
      <c r="T7676">
        <v>0</v>
      </c>
      <c r="U7676">
        <v>1.6</v>
      </c>
      <c r="V7676">
        <v>0.1</v>
      </c>
      <c r="W7676">
        <v>0</v>
      </c>
      <c r="X7676">
        <v>0</v>
      </c>
      <c r="Y7676">
        <v>0.1</v>
      </c>
      <c r="Z7676">
        <v>0</v>
      </c>
      <c r="AA7676">
        <v>0</v>
      </c>
      <c r="AB7676">
        <v>0</v>
      </c>
      <c r="AC7676">
        <v>1.8000000000000003</v>
      </c>
    </row>
    <row r="7677" spans="1:29" hidden="1" x14ac:dyDescent="0.3">
      <c r="A7677" t="s">
        <v>85</v>
      </c>
      <c r="B7677" t="s">
        <v>569</v>
      </c>
      <c r="C7677" t="s">
        <v>570</v>
      </c>
      <c r="D7677">
        <v>0.2</v>
      </c>
      <c r="E7677">
        <v>0.2</v>
      </c>
      <c r="F7677">
        <v>0.1</v>
      </c>
      <c r="G7677">
        <v>0.2</v>
      </c>
      <c r="H7677">
        <v>0.3</v>
      </c>
      <c r="I7677">
        <v>0.4</v>
      </c>
      <c r="J7677">
        <v>0.2</v>
      </c>
      <c r="K7677">
        <v>0.3</v>
      </c>
      <c r="L7677">
        <v>0.6</v>
      </c>
      <c r="M7677">
        <v>0.4</v>
      </c>
      <c r="N7677">
        <v>0</v>
      </c>
      <c r="O7677">
        <v>0.5</v>
      </c>
      <c r="P7677">
        <v>3.4</v>
      </c>
      <c r="Q7677">
        <v>0</v>
      </c>
      <c r="R7677">
        <v>0.1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0.1</v>
      </c>
      <c r="Y7677">
        <v>0</v>
      </c>
      <c r="Z7677">
        <v>0</v>
      </c>
      <c r="AA7677">
        <v>0</v>
      </c>
      <c r="AB7677">
        <v>0</v>
      </c>
      <c r="AC7677">
        <v>0.2</v>
      </c>
    </row>
    <row r="7678" spans="1:29" hidden="1" x14ac:dyDescent="0.3">
      <c r="A7678" t="s">
        <v>48</v>
      </c>
      <c r="B7678" t="s">
        <v>569</v>
      </c>
      <c r="C7678" t="s">
        <v>570</v>
      </c>
      <c r="D7678">
        <v>0.5</v>
      </c>
      <c r="E7678">
        <v>0</v>
      </c>
      <c r="F7678">
        <v>0</v>
      </c>
      <c r="G7678">
        <v>10.199999999999999</v>
      </c>
      <c r="H7678">
        <v>0.1</v>
      </c>
      <c r="I7678">
        <v>0</v>
      </c>
      <c r="J7678">
        <v>0.2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10.999999999999998</v>
      </c>
      <c r="Q7678">
        <v>0</v>
      </c>
      <c r="R7678">
        <v>0.1</v>
      </c>
      <c r="S7678">
        <v>0</v>
      </c>
      <c r="T7678">
        <v>0</v>
      </c>
      <c r="U7678">
        <v>0</v>
      </c>
      <c r="V7678">
        <v>0</v>
      </c>
      <c r="W7678">
        <v>0.1</v>
      </c>
      <c r="X7678">
        <v>0</v>
      </c>
      <c r="Y7678">
        <v>0.1</v>
      </c>
      <c r="Z7678">
        <v>0</v>
      </c>
      <c r="AA7678">
        <v>0</v>
      </c>
      <c r="AB7678">
        <v>0</v>
      </c>
      <c r="AC7678">
        <v>0.30000000000000004</v>
      </c>
    </row>
    <row r="7679" spans="1:29" hidden="1" x14ac:dyDescent="0.3">
      <c r="A7679" t="s">
        <v>51</v>
      </c>
      <c r="B7679" t="s">
        <v>569</v>
      </c>
      <c r="C7679" t="s">
        <v>570</v>
      </c>
      <c r="D7679">
        <v>0.1</v>
      </c>
      <c r="E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0.1</v>
      </c>
      <c r="M7679">
        <v>0.1</v>
      </c>
      <c r="N7679">
        <v>0</v>
      </c>
      <c r="O7679">
        <v>0.1</v>
      </c>
      <c r="P7679">
        <v>0.4</v>
      </c>
      <c r="Q7679">
        <v>0</v>
      </c>
      <c r="R7679">
        <v>0</v>
      </c>
      <c r="S7679">
        <v>0</v>
      </c>
      <c r="T7679">
        <v>0</v>
      </c>
      <c r="U7679">
        <v>0.1</v>
      </c>
      <c r="V7679">
        <v>0.1</v>
      </c>
      <c r="W7679">
        <v>0</v>
      </c>
      <c r="X7679">
        <v>0.1</v>
      </c>
      <c r="Y7679">
        <v>0.1</v>
      </c>
      <c r="Z7679">
        <v>0.2</v>
      </c>
      <c r="AA7679">
        <v>0</v>
      </c>
      <c r="AB7679">
        <v>0.1</v>
      </c>
      <c r="AC7679">
        <v>0.70000000000000007</v>
      </c>
    </row>
    <row r="7680" spans="1:29" hidden="1" x14ac:dyDescent="0.3">
      <c r="A7680" t="s">
        <v>52</v>
      </c>
      <c r="B7680" t="s">
        <v>569</v>
      </c>
      <c r="C7680" t="s">
        <v>570</v>
      </c>
      <c r="D7680">
        <v>0</v>
      </c>
      <c r="E7680">
        <v>0.1</v>
      </c>
      <c r="F7680">
        <v>0</v>
      </c>
      <c r="G7680">
        <v>0</v>
      </c>
      <c r="H7680">
        <v>0</v>
      </c>
      <c r="I7680">
        <v>0</v>
      </c>
      <c r="J7680">
        <v>0.1</v>
      </c>
      <c r="K7680">
        <v>0</v>
      </c>
      <c r="L7680">
        <v>0</v>
      </c>
      <c r="M7680">
        <v>0</v>
      </c>
      <c r="N7680">
        <v>0</v>
      </c>
      <c r="O7680">
        <v>0.1</v>
      </c>
      <c r="P7680">
        <v>0.30000000000000004</v>
      </c>
      <c r="Q7680">
        <v>0</v>
      </c>
      <c r="R7680">
        <v>0</v>
      </c>
      <c r="S7680">
        <v>0</v>
      </c>
      <c r="T7680">
        <v>0.1</v>
      </c>
      <c r="U7680">
        <v>0.3</v>
      </c>
      <c r="V7680">
        <v>0</v>
      </c>
      <c r="W7680">
        <v>0</v>
      </c>
      <c r="X7680">
        <v>0.1</v>
      </c>
      <c r="Y7680">
        <v>0</v>
      </c>
      <c r="Z7680">
        <v>0.3</v>
      </c>
      <c r="AA7680">
        <v>0</v>
      </c>
      <c r="AB7680">
        <v>0.1</v>
      </c>
      <c r="AC7680">
        <v>0.9</v>
      </c>
    </row>
    <row r="7681" spans="1:29" hidden="1" x14ac:dyDescent="0.3">
      <c r="A7681" t="s">
        <v>53</v>
      </c>
      <c r="B7681" t="s">
        <v>569</v>
      </c>
      <c r="C7681" t="s">
        <v>570</v>
      </c>
      <c r="D7681">
        <v>0.6</v>
      </c>
      <c r="E7681">
        <v>1.2</v>
      </c>
      <c r="F7681">
        <v>0</v>
      </c>
      <c r="G7681">
        <v>0</v>
      </c>
      <c r="H7681">
        <v>0.1</v>
      </c>
      <c r="I7681">
        <v>0.1</v>
      </c>
      <c r="J7681">
        <v>0.1</v>
      </c>
      <c r="K7681">
        <v>0.5</v>
      </c>
      <c r="L7681">
        <v>0</v>
      </c>
      <c r="M7681">
        <v>0.3</v>
      </c>
      <c r="N7681">
        <v>0</v>
      </c>
      <c r="O7681">
        <v>0.1</v>
      </c>
      <c r="P7681">
        <v>3</v>
      </c>
      <c r="Q7681">
        <v>0</v>
      </c>
      <c r="R7681">
        <v>0.1</v>
      </c>
      <c r="S7681">
        <v>0</v>
      </c>
      <c r="T7681">
        <v>0.2</v>
      </c>
      <c r="U7681">
        <v>0</v>
      </c>
      <c r="V7681">
        <v>0</v>
      </c>
      <c r="W7681">
        <v>0.1</v>
      </c>
      <c r="X7681">
        <v>0.1</v>
      </c>
      <c r="Y7681">
        <v>0.1</v>
      </c>
      <c r="Z7681">
        <v>0.4</v>
      </c>
      <c r="AA7681">
        <v>0</v>
      </c>
      <c r="AB7681">
        <v>0</v>
      </c>
      <c r="AC7681">
        <v>1</v>
      </c>
    </row>
    <row r="7682" spans="1:29" hidden="1" x14ac:dyDescent="0.3">
      <c r="A7682" t="s">
        <v>54</v>
      </c>
      <c r="B7682" t="s">
        <v>569</v>
      </c>
      <c r="C7682" t="s">
        <v>570</v>
      </c>
      <c r="D7682">
        <v>0</v>
      </c>
      <c r="E7682">
        <v>0.1</v>
      </c>
      <c r="F7682">
        <v>0</v>
      </c>
      <c r="G7682">
        <v>0</v>
      </c>
      <c r="H7682">
        <v>0.1</v>
      </c>
      <c r="I7682">
        <v>0</v>
      </c>
      <c r="J7682">
        <v>0</v>
      </c>
      <c r="K7682">
        <v>0</v>
      </c>
      <c r="L7682">
        <v>0</v>
      </c>
      <c r="M7682">
        <v>0.1</v>
      </c>
      <c r="N7682">
        <v>0</v>
      </c>
      <c r="O7682">
        <v>0</v>
      </c>
      <c r="P7682">
        <v>0.30000000000000004</v>
      </c>
      <c r="Q7682">
        <v>0.1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0.1</v>
      </c>
      <c r="X7682">
        <v>0</v>
      </c>
      <c r="Y7682">
        <v>0</v>
      </c>
      <c r="Z7682">
        <v>0</v>
      </c>
      <c r="AA7682">
        <v>0</v>
      </c>
      <c r="AB7682">
        <v>0.2</v>
      </c>
      <c r="AC7682">
        <v>0.4</v>
      </c>
    </row>
    <row r="7683" spans="1:29" hidden="1" x14ac:dyDescent="0.3">
      <c r="A7683" t="s">
        <v>55</v>
      </c>
      <c r="B7683" t="s">
        <v>569</v>
      </c>
      <c r="C7683" t="s">
        <v>570</v>
      </c>
      <c r="D7683">
        <v>0</v>
      </c>
      <c r="E7683">
        <v>0</v>
      </c>
      <c r="F7683">
        <v>0</v>
      </c>
      <c r="G7683">
        <v>0</v>
      </c>
      <c r="H7683">
        <v>0</v>
      </c>
      <c r="I7683">
        <v>0.1</v>
      </c>
      <c r="J7683">
        <v>0.1</v>
      </c>
      <c r="K7683">
        <v>0</v>
      </c>
      <c r="L7683">
        <v>0</v>
      </c>
      <c r="M7683">
        <v>0.1</v>
      </c>
      <c r="N7683">
        <v>0.1</v>
      </c>
      <c r="O7683">
        <v>0</v>
      </c>
      <c r="P7683">
        <v>0.4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0.1</v>
      </c>
      <c r="Z7683">
        <v>0</v>
      </c>
      <c r="AA7683">
        <v>0</v>
      </c>
      <c r="AB7683">
        <v>0.1</v>
      </c>
      <c r="AC7683">
        <v>0.2</v>
      </c>
    </row>
    <row r="7684" spans="1:29" hidden="1" x14ac:dyDescent="0.3">
      <c r="A7684" t="s">
        <v>56</v>
      </c>
      <c r="B7684" t="s">
        <v>569</v>
      </c>
      <c r="C7684" t="s">
        <v>570</v>
      </c>
      <c r="D7684">
        <v>3.2078000000000002E-2</v>
      </c>
      <c r="E7684">
        <v>1.1018999999999999E-2</v>
      </c>
      <c r="F7684">
        <v>0</v>
      </c>
      <c r="G7684">
        <v>0</v>
      </c>
      <c r="H7684">
        <v>5.4559999999999999E-3</v>
      </c>
      <c r="I7684">
        <v>5.5711999999999998E-2</v>
      </c>
      <c r="J7684">
        <v>0.83630599999999999</v>
      </c>
      <c r="K7684">
        <v>5.9499999999999997E-2</v>
      </c>
      <c r="L7684">
        <v>0.16999300000000001</v>
      </c>
      <c r="M7684">
        <v>0.10448300000000001</v>
      </c>
      <c r="N7684">
        <v>7.6309999999999998E-3</v>
      </c>
      <c r="O7684">
        <v>0</v>
      </c>
      <c r="P7684">
        <v>1.2821780000000003</v>
      </c>
      <c r="Q7684">
        <v>4.3693000000000003E-2</v>
      </c>
      <c r="R7684">
        <v>0.55157400000000001</v>
      </c>
      <c r="S7684">
        <v>4.8845E-2</v>
      </c>
      <c r="T7684">
        <v>4.2943000000000002E-2</v>
      </c>
      <c r="U7684">
        <v>0.152672</v>
      </c>
      <c r="V7684">
        <v>0.19175</v>
      </c>
      <c r="W7684">
        <v>0.141903</v>
      </c>
      <c r="X7684">
        <v>3.5438999999999998E-2</v>
      </c>
      <c r="Y7684">
        <v>0.26434800000000003</v>
      </c>
      <c r="Z7684">
        <v>0.35060799999999998</v>
      </c>
      <c r="AA7684">
        <v>0.61917999999999995</v>
      </c>
      <c r="AB7684">
        <v>1.0209509999999999</v>
      </c>
      <c r="AC7684">
        <v>3.4639059999999997</v>
      </c>
    </row>
    <row r="7685" spans="1:29" hidden="1" x14ac:dyDescent="0.3">
      <c r="A7685" t="s">
        <v>57</v>
      </c>
      <c r="B7685" t="s">
        <v>569</v>
      </c>
      <c r="C7685" t="s">
        <v>570</v>
      </c>
      <c r="D7685">
        <v>4.5613000000000001E-2</v>
      </c>
      <c r="E7685">
        <v>0.104451</v>
      </c>
      <c r="F7685">
        <v>0.27810000000000001</v>
      </c>
      <c r="G7685">
        <v>1.6833000000000001E-2</v>
      </c>
      <c r="H7685">
        <v>2.0722000000000001E-2</v>
      </c>
      <c r="I7685">
        <v>0</v>
      </c>
      <c r="J7685">
        <v>2.8743000000000001E-2</v>
      </c>
      <c r="K7685">
        <v>2.6679999999999998E-3</v>
      </c>
      <c r="L7685">
        <v>3.1319999999999998E-3</v>
      </c>
      <c r="M7685">
        <v>3.4880000000000001E-2</v>
      </c>
      <c r="N7685">
        <v>8.3099999999999997E-3</v>
      </c>
      <c r="O7685">
        <v>3.552E-3</v>
      </c>
      <c r="P7685">
        <v>0.54700400000000005</v>
      </c>
      <c r="Q7685">
        <v>6.9221000000000005E-2</v>
      </c>
      <c r="R7685">
        <v>0.53496900000000003</v>
      </c>
      <c r="S7685">
        <v>1.8933999999999999E-2</v>
      </c>
      <c r="T7685">
        <v>0.25912299999999999</v>
      </c>
      <c r="U7685">
        <v>1.9195E-2</v>
      </c>
      <c r="V7685">
        <v>4.2144000000000001E-2</v>
      </c>
      <c r="W7685">
        <v>0.30813400000000002</v>
      </c>
      <c r="X7685">
        <v>0.20610000000000001</v>
      </c>
      <c r="Y7685">
        <v>0.193383</v>
      </c>
      <c r="Z7685">
        <v>0.615537</v>
      </c>
      <c r="AA7685">
        <v>1.3509549999999999</v>
      </c>
      <c r="AB7685">
        <v>0.13325300000000001</v>
      </c>
      <c r="AC7685">
        <v>3.7509479999999997</v>
      </c>
    </row>
    <row r="7686" spans="1:29" hidden="1" x14ac:dyDescent="0.3">
      <c r="A7686" t="s">
        <v>58</v>
      </c>
      <c r="B7686" t="s">
        <v>569</v>
      </c>
      <c r="C7686" t="s">
        <v>570</v>
      </c>
      <c r="D7686">
        <v>4.0470000000000002E-3</v>
      </c>
      <c r="E7686">
        <v>5.9900000000000003E-4</v>
      </c>
      <c r="F7686">
        <v>0</v>
      </c>
      <c r="G7686">
        <v>4.0801999999999998E-2</v>
      </c>
      <c r="H7686">
        <v>0.11359</v>
      </c>
      <c r="I7686">
        <v>3.3748E-2</v>
      </c>
      <c r="J7686">
        <v>5.2649999999999997E-3</v>
      </c>
      <c r="K7686">
        <v>1.9172000000000002E-2</v>
      </c>
      <c r="L7686">
        <v>1.2618000000000001E-2</v>
      </c>
      <c r="M7686">
        <v>7.6908000000000004E-2</v>
      </c>
      <c r="N7686">
        <v>8.4268999999999997E-2</v>
      </c>
      <c r="O7686">
        <v>4.1966000000000003E-2</v>
      </c>
      <c r="P7686">
        <v>0.43298399999999992</v>
      </c>
      <c r="Q7686">
        <v>3.0348E-2</v>
      </c>
      <c r="R7686">
        <v>6.7375000000000004E-2</v>
      </c>
      <c r="S7686">
        <v>6.8945999999999993E-2</v>
      </c>
      <c r="T7686">
        <v>4.8459000000000002E-2</v>
      </c>
      <c r="U7686">
        <v>9.7493999999999997E-2</v>
      </c>
      <c r="V7686">
        <v>9.6561999999999995E-2</v>
      </c>
      <c r="W7686">
        <v>0.146651</v>
      </c>
      <c r="X7686">
        <v>2.7747000000000001E-2</v>
      </c>
      <c r="Y7686">
        <v>4.3319999999999999E-3</v>
      </c>
      <c r="Z7686">
        <v>5.1721000000000003E-2</v>
      </c>
      <c r="AA7686">
        <v>4.8847000000000002E-2</v>
      </c>
      <c r="AB7686">
        <v>0.11763</v>
      </c>
      <c r="AC7686">
        <v>0.80611199999999994</v>
      </c>
    </row>
    <row r="7687" spans="1:29" hidden="1" x14ac:dyDescent="0.3">
      <c r="A7687" t="s">
        <v>59</v>
      </c>
      <c r="B7687" t="s">
        <v>569</v>
      </c>
      <c r="C7687" t="s">
        <v>570</v>
      </c>
      <c r="D7687">
        <v>0</v>
      </c>
      <c r="E7687">
        <v>4.7999999999999996E-3</v>
      </c>
      <c r="F7687">
        <v>0.47855799999999998</v>
      </c>
      <c r="G7687">
        <v>5.4994000000000001E-2</v>
      </c>
      <c r="H7687">
        <v>0.13628499999999999</v>
      </c>
      <c r="I7687">
        <v>1.8054000000000001E-2</v>
      </c>
      <c r="J7687">
        <v>0</v>
      </c>
      <c r="K7687">
        <v>4.3919E-2</v>
      </c>
      <c r="L7687">
        <v>7.1055999999999994E-2</v>
      </c>
      <c r="M7687">
        <v>0</v>
      </c>
      <c r="N7687">
        <v>4.8199999999999996E-3</v>
      </c>
      <c r="O7687">
        <v>0</v>
      </c>
      <c r="P7687">
        <v>0.81248600000000015</v>
      </c>
      <c r="Q7687">
        <v>2.6527999999999999E-2</v>
      </c>
      <c r="R7687">
        <v>7.162E-3</v>
      </c>
      <c r="S7687">
        <v>1.2773E-2</v>
      </c>
      <c r="T7687">
        <v>5.8851000000000001E-2</v>
      </c>
      <c r="U7687">
        <v>0.50185900000000006</v>
      </c>
      <c r="V7687">
        <v>0.54184100000000002</v>
      </c>
      <c r="W7687">
        <v>9.9709000000000006E-2</v>
      </c>
      <c r="X7687">
        <v>1.0848999999999999E-2</v>
      </c>
      <c r="Y7687">
        <v>4.8089999999999999E-3</v>
      </c>
      <c r="Z7687">
        <v>1.07E-4</v>
      </c>
      <c r="AA7687">
        <v>2.3824999999999999E-2</v>
      </c>
      <c r="AB7687">
        <v>1.3391999999999999E-2</v>
      </c>
      <c r="AC7687">
        <v>1.3017050000000006</v>
      </c>
    </row>
    <row r="7688" spans="1:29" hidden="1" x14ac:dyDescent="0.3">
      <c r="A7688" t="s">
        <v>60</v>
      </c>
      <c r="B7688" t="s">
        <v>569</v>
      </c>
      <c r="C7688" t="s">
        <v>570</v>
      </c>
      <c r="D7688">
        <v>0</v>
      </c>
      <c r="E7688">
        <v>1.2173E-2</v>
      </c>
      <c r="F7688">
        <v>0</v>
      </c>
      <c r="G7688">
        <v>2.9220000000000001E-3</v>
      </c>
      <c r="H7688">
        <v>0</v>
      </c>
      <c r="I7688">
        <v>0</v>
      </c>
      <c r="J7688">
        <v>0</v>
      </c>
      <c r="K7688">
        <v>0</v>
      </c>
      <c r="L7688">
        <v>9.2619999999999994E-3</v>
      </c>
      <c r="M7688">
        <v>1.5689000000000002E-2</v>
      </c>
      <c r="N7688">
        <v>0</v>
      </c>
      <c r="O7688">
        <v>0</v>
      </c>
      <c r="P7688">
        <v>4.0045999999999998E-2</v>
      </c>
      <c r="Q7688">
        <v>4.0464E-2</v>
      </c>
      <c r="R7688">
        <v>6.463E-3</v>
      </c>
      <c r="S7688">
        <v>1.2886999999999999E-2</v>
      </c>
      <c r="T7688">
        <v>3.2548000000000001E-2</v>
      </c>
      <c r="U7688">
        <v>1.8553E-2</v>
      </c>
      <c r="V7688">
        <v>0.146837</v>
      </c>
      <c r="W7688">
        <v>8.9969999999999998E-3</v>
      </c>
      <c r="X7688">
        <v>3.3221000000000001E-2</v>
      </c>
      <c r="Y7688">
        <v>0.15868099999999999</v>
      </c>
      <c r="Z7688">
        <v>8.6639999999999998E-3</v>
      </c>
      <c r="AA7688">
        <v>0.45622800000000002</v>
      </c>
      <c r="AB7688">
        <v>5.5174000000000001E-2</v>
      </c>
      <c r="AC7688">
        <v>0.97871700000000006</v>
      </c>
    </row>
    <row r="7689" spans="1:29" hidden="1" x14ac:dyDescent="0.3">
      <c r="A7689" t="s">
        <v>61</v>
      </c>
      <c r="B7689" t="s">
        <v>569</v>
      </c>
      <c r="C7689" t="s">
        <v>570</v>
      </c>
      <c r="D7689">
        <v>6.7349999999999997E-3</v>
      </c>
      <c r="E7689">
        <v>0.50527200000000005</v>
      </c>
      <c r="F7689">
        <v>0.15309600000000001</v>
      </c>
      <c r="G7689">
        <v>0.11632000000000001</v>
      </c>
      <c r="H7689">
        <v>0.25578499999999998</v>
      </c>
      <c r="I7689">
        <v>1.5455E-2</v>
      </c>
      <c r="J7689">
        <v>1.18E-2</v>
      </c>
      <c r="K7689">
        <v>1.018319</v>
      </c>
      <c r="L7689">
        <v>6.019E-3</v>
      </c>
      <c r="M7689">
        <v>0</v>
      </c>
      <c r="N7689">
        <v>0</v>
      </c>
      <c r="O7689">
        <v>6.0210000000000003E-3</v>
      </c>
      <c r="P7689">
        <v>2.0948220000000002</v>
      </c>
      <c r="Q7689">
        <v>0.736703</v>
      </c>
      <c r="R7689">
        <v>2.0188000000000001E-2</v>
      </c>
      <c r="S7689">
        <v>7.2000000000000002E-5</v>
      </c>
      <c r="T7689">
        <v>1.8620000000000001E-2</v>
      </c>
      <c r="U7689">
        <v>5.2319999999999997E-3</v>
      </c>
      <c r="V7689">
        <v>1.392E-2</v>
      </c>
      <c r="W7689">
        <v>3.2000000000000003E-4</v>
      </c>
      <c r="X7689">
        <v>2.3442000000000001E-2</v>
      </c>
      <c r="Y7689">
        <v>4.346E-3</v>
      </c>
      <c r="Z7689">
        <v>8.0504999999999993E-2</v>
      </c>
      <c r="AA7689">
        <v>0.20777100000000001</v>
      </c>
      <c r="AB7689">
        <v>0.234125</v>
      </c>
      <c r="AC7689">
        <v>1.3452439999999997</v>
      </c>
    </row>
    <row r="7690" spans="1:29" hidden="1" x14ac:dyDescent="0.3">
      <c r="A7690" t="s">
        <v>62</v>
      </c>
      <c r="B7690" t="s">
        <v>569</v>
      </c>
      <c r="C7690" t="s">
        <v>570</v>
      </c>
      <c r="D7690">
        <v>0.103385</v>
      </c>
      <c r="E7690">
        <v>6.5244999999999997E-2</v>
      </c>
      <c r="F7690">
        <v>0</v>
      </c>
      <c r="G7690">
        <v>0</v>
      </c>
      <c r="H7690">
        <v>6.5460000000000004E-2</v>
      </c>
      <c r="I7690">
        <v>1.9789999999999999E-3</v>
      </c>
      <c r="J7690">
        <v>9.9799999999999997E-4</v>
      </c>
      <c r="K7690">
        <v>1.1338000000000001E-2</v>
      </c>
      <c r="L7690">
        <v>0</v>
      </c>
      <c r="M7690">
        <v>4.3163E-2</v>
      </c>
      <c r="N7690">
        <v>5.0826000000000003E-2</v>
      </c>
      <c r="O7690">
        <v>4.4089000000000003E-2</v>
      </c>
      <c r="P7690">
        <v>0.38648300000000002</v>
      </c>
      <c r="Q7690">
        <v>0.128029</v>
      </c>
      <c r="R7690">
        <v>0.119935</v>
      </c>
      <c r="S7690">
        <v>0.17690600000000001</v>
      </c>
      <c r="T7690">
        <v>0.138296</v>
      </c>
      <c r="U7690">
        <v>0.229439</v>
      </c>
      <c r="V7690">
        <v>0.114346</v>
      </c>
      <c r="W7690">
        <v>0.14827099999999999</v>
      </c>
      <c r="X7690">
        <v>8.7204000000000004E-2</v>
      </c>
      <c r="Y7690">
        <v>0.216086</v>
      </c>
      <c r="Z7690">
        <v>0.13667599999999999</v>
      </c>
      <c r="AA7690">
        <v>0.237155</v>
      </c>
      <c r="AB7690">
        <v>4.2618999999999997E-2</v>
      </c>
      <c r="AC7690">
        <v>1.7749620000000002</v>
      </c>
    </row>
    <row r="7691" spans="1:29" hidden="1" x14ac:dyDescent="0.3">
      <c r="A7691" t="s">
        <v>63</v>
      </c>
      <c r="B7691" t="s">
        <v>569</v>
      </c>
      <c r="C7691" t="s">
        <v>570</v>
      </c>
      <c r="D7691">
        <v>4.7340000000000004E-3</v>
      </c>
      <c r="E7691">
        <v>5.8269000000000001E-2</v>
      </c>
      <c r="F7691">
        <v>2.41E-4</v>
      </c>
      <c r="G7691">
        <v>1.4200000000000001E-4</v>
      </c>
      <c r="H7691">
        <v>0.56275699999999995</v>
      </c>
      <c r="I7691">
        <v>2.2227E-2</v>
      </c>
      <c r="J7691">
        <v>0.21859000000000001</v>
      </c>
      <c r="K7691">
        <v>6.9793999999999995E-2</v>
      </c>
      <c r="L7691">
        <v>9.1467000000000007E-2</v>
      </c>
      <c r="M7691">
        <v>7.2970999999999994E-2</v>
      </c>
      <c r="N7691">
        <v>0.101891</v>
      </c>
      <c r="O7691">
        <v>0.24271000000000001</v>
      </c>
      <c r="P7691">
        <v>1.4457929999999999</v>
      </c>
      <c r="Q7691">
        <v>0.111745</v>
      </c>
      <c r="R7691">
        <v>4.4263999999999998E-2</v>
      </c>
      <c r="S7691">
        <v>0.66482600000000003</v>
      </c>
      <c r="T7691">
        <v>0.10402500000000001</v>
      </c>
      <c r="U7691">
        <v>0.11919399999999999</v>
      </c>
      <c r="V7691">
        <v>4.5310999999999997E-2</v>
      </c>
      <c r="W7691">
        <v>4.4710000000000001E-3</v>
      </c>
      <c r="X7691">
        <v>8.7159999999999998E-3</v>
      </c>
      <c r="Y7691">
        <v>2.9267000000000001E-2</v>
      </c>
      <c r="Z7691">
        <v>0.17036299999999999</v>
      </c>
      <c r="AA7691">
        <v>4.1830000000000001E-3</v>
      </c>
      <c r="AB7691">
        <v>0.173343</v>
      </c>
      <c r="AC7691">
        <v>1.479708</v>
      </c>
    </row>
    <row r="7692" spans="1:29" hidden="1" x14ac:dyDescent="0.3">
      <c r="A7692" t="s">
        <v>64</v>
      </c>
      <c r="B7692" t="s">
        <v>569</v>
      </c>
      <c r="C7692" t="s">
        <v>570</v>
      </c>
      <c r="D7692">
        <v>0.37173</v>
      </c>
      <c r="E7692">
        <v>0.69254199999999999</v>
      </c>
      <c r="F7692">
        <v>0.15881400000000001</v>
      </c>
      <c r="G7692">
        <v>0.19153999999999999</v>
      </c>
      <c r="H7692">
        <v>0.88575899999999996</v>
      </c>
      <c r="I7692">
        <v>0.52848099999999998</v>
      </c>
      <c r="J7692">
        <v>1.017871</v>
      </c>
      <c r="K7692">
        <v>0.75758899999999996</v>
      </c>
      <c r="L7692">
        <v>0.62819700000000001</v>
      </c>
      <c r="M7692">
        <v>0.41485300000000003</v>
      </c>
      <c r="N7692">
        <v>0.25242199999999998</v>
      </c>
      <c r="O7692">
        <v>1.3176E-2</v>
      </c>
      <c r="P7692">
        <v>5.9129739999999993</v>
      </c>
      <c r="Q7692">
        <v>1.00583</v>
      </c>
      <c r="R7692">
        <v>3.4271999999999997E-2</v>
      </c>
      <c r="S7692">
        <v>4.1702999999999997E-2</v>
      </c>
      <c r="T7692">
        <v>8.9177999999999993E-2</v>
      </c>
      <c r="U7692">
        <v>7.4409999999999997E-3</v>
      </c>
      <c r="V7692">
        <v>9.6869999999999994E-3</v>
      </c>
      <c r="W7692">
        <v>5.0350000000000004E-3</v>
      </c>
      <c r="X7692">
        <v>5.1159999999999999E-3</v>
      </c>
      <c r="Y7692">
        <v>2.2543000000000001E-2</v>
      </c>
      <c r="Z7692">
        <v>2.6762999999999999E-2</v>
      </c>
      <c r="AA7692">
        <v>0.85472199999999998</v>
      </c>
      <c r="AB7692">
        <v>0.110125</v>
      </c>
      <c r="AC7692">
        <v>2.212415</v>
      </c>
    </row>
    <row r="7693" spans="1:29" hidden="1" x14ac:dyDescent="0.3">
      <c r="A7693" t="s">
        <v>65</v>
      </c>
      <c r="B7693" t="s">
        <v>569</v>
      </c>
      <c r="C7693" t="s">
        <v>570</v>
      </c>
      <c r="D7693">
        <v>1.169332</v>
      </c>
      <c r="E7693">
        <v>0.25805299999999998</v>
      </c>
      <c r="F7693">
        <v>2.9236219999999999</v>
      </c>
      <c r="G7693">
        <v>1.1428339999999999</v>
      </c>
      <c r="H7693">
        <v>0.807504</v>
      </c>
      <c r="I7693">
        <v>0.98965700000000001</v>
      </c>
      <c r="J7693">
        <v>1.564351</v>
      </c>
      <c r="K7693">
        <v>0.82330800000000004</v>
      </c>
      <c r="L7693">
        <v>0.64584200000000003</v>
      </c>
      <c r="M7693">
        <v>1.8592029999999999</v>
      </c>
      <c r="N7693">
        <v>5.9437670000000002</v>
      </c>
      <c r="O7693">
        <v>1.3253809999999999</v>
      </c>
      <c r="P7693">
        <v>19.452854000000002</v>
      </c>
      <c r="Q7693">
        <v>0.81974599999999997</v>
      </c>
      <c r="R7693">
        <v>0.13807700000000001</v>
      </c>
      <c r="S7693">
        <v>4.9350000000000002E-3</v>
      </c>
      <c r="T7693">
        <v>8.0800000000000002E-4</v>
      </c>
      <c r="U7693">
        <v>9.5952999999999997E-2</v>
      </c>
      <c r="V7693">
        <v>4.8818E-2</v>
      </c>
      <c r="W7693">
        <v>0.29194399999999998</v>
      </c>
      <c r="X7693">
        <v>0.36114800000000002</v>
      </c>
      <c r="Y7693">
        <v>0.14919399999999999</v>
      </c>
      <c r="Z7693">
        <v>0.29045900000000002</v>
      </c>
      <c r="AA7693">
        <v>0.27944799999999997</v>
      </c>
      <c r="AB7693">
        <v>0.24467800000000001</v>
      </c>
      <c r="AC7693">
        <v>2.7252080000000003</v>
      </c>
    </row>
    <row r="7694" spans="1:29" hidden="1" x14ac:dyDescent="0.3">
      <c r="A7694" t="s">
        <v>66</v>
      </c>
      <c r="B7694" t="s">
        <v>569</v>
      </c>
      <c r="C7694" t="s">
        <v>570</v>
      </c>
      <c r="D7694">
        <v>2.156002</v>
      </c>
      <c r="E7694">
        <v>1.27729</v>
      </c>
      <c r="F7694">
        <v>0.62453099999999995</v>
      </c>
      <c r="G7694">
        <v>1.084713</v>
      </c>
      <c r="H7694">
        <v>0.93060900000000002</v>
      </c>
      <c r="I7694">
        <v>2.4499430000000002</v>
      </c>
      <c r="J7694">
        <v>1.6113440000000001</v>
      </c>
      <c r="K7694">
        <v>0.26883499999999999</v>
      </c>
      <c r="L7694">
        <v>0.78847199999999995</v>
      </c>
      <c r="M7694">
        <v>1.132452</v>
      </c>
      <c r="N7694">
        <v>4.5879289999999999</v>
      </c>
      <c r="O7694">
        <v>0.82777199999999995</v>
      </c>
      <c r="P7694">
        <v>17.739892000000001</v>
      </c>
      <c r="Q7694">
        <v>0.16137199999999999</v>
      </c>
      <c r="R7694">
        <v>0.32622000000000001</v>
      </c>
      <c r="S7694">
        <v>0.16500999999999999</v>
      </c>
      <c r="T7694">
        <v>0</v>
      </c>
      <c r="U7694">
        <v>5.3099999999999996E-3</v>
      </c>
      <c r="V7694">
        <v>1.7447000000000001E-2</v>
      </c>
      <c r="W7694">
        <v>3.5430000000000003E-2</v>
      </c>
      <c r="X7694">
        <v>8.8690000000000001E-3</v>
      </c>
      <c r="Y7694">
        <v>2.6020999999999999E-2</v>
      </c>
      <c r="Z7694">
        <v>3.0709999999999999E-3</v>
      </c>
      <c r="AA7694">
        <v>0</v>
      </c>
      <c r="AB7694">
        <v>1.3308E-2</v>
      </c>
      <c r="AC7694">
        <v>0.76205800000000001</v>
      </c>
    </row>
    <row r="7695" spans="1:29" hidden="1" x14ac:dyDescent="0.3">
      <c r="A7695" t="s">
        <v>67</v>
      </c>
      <c r="B7695" t="s">
        <v>569</v>
      </c>
      <c r="C7695" t="s">
        <v>570</v>
      </c>
      <c r="D7695">
        <v>2.2850549999999998</v>
      </c>
      <c r="E7695">
        <v>1.603315</v>
      </c>
      <c r="F7695">
        <v>0.47257500000000002</v>
      </c>
      <c r="G7695">
        <v>0.43063400000000002</v>
      </c>
      <c r="H7695">
        <v>0.77194300000000005</v>
      </c>
      <c r="I7695">
        <v>1.840924</v>
      </c>
      <c r="J7695">
        <v>0.99592499999999995</v>
      </c>
      <c r="K7695">
        <v>1.2532669999999999</v>
      </c>
      <c r="L7695">
        <v>0.43391600000000002</v>
      </c>
      <c r="M7695">
        <v>2.1138940000000002</v>
      </c>
      <c r="N7695">
        <v>0.81776899999999997</v>
      </c>
      <c r="O7695">
        <v>0.96692299999999998</v>
      </c>
      <c r="P7695">
        <v>13.986140000000001</v>
      </c>
      <c r="Q7695">
        <v>1.6775000000000002E-2</v>
      </c>
      <c r="R7695">
        <v>1.1265000000000001E-2</v>
      </c>
      <c r="S7695">
        <v>5.3275999999999997E-2</v>
      </c>
      <c r="T7695">
        <v>1.7652999999999999E-2</v>
      </c>
      <c r="U7695">
        <v>6.7645999999999998E-2</v>
      </c>
      <c r="V7695">
        <v>0.45964500000000003</v>
      </c>
      <c r="W7695">
        <v>1.3048000000000001E-2</v>
      </c>
      <c r="X7695">
        <v>5.9550000000000002E-3</v>
      </c>
      <c r="Y7695">
        <v>9.9380000000000007E-3</v>
      </c>
      <c r="Z7695">
        <v>7.1000000000000018E-5</v>
      </c>
      <c r="AA7695">
        <v>4.3749999999999997E-2</v>
      </c>
      <c r="AB7695">
        <v>1.4000760000000001</v>
      </c>
      <c r="AC7695">
        <v>2.0990980000000001</v>
      </c>
    </row>
    <row r="7696" spans="1:29" hidden="1" x14ac:dyDescent="0.3">
      <c r="A7696" t="s">
        <v>68</v>
      </c>
      <c r="B7696" t="s">
        <v>569</v>
      </c>
      <c r="C7696" t="s">
        <v>570</v>
      </c>
      <c r="D7696">
        <v>0.46324399999999999</v>
      </c>
      <c r="E7696">
        <v>1.2529859999999999</v>
      </c>
      <c r="F7696">
        <v>1.3229219999999999</v>
      </c>
      <c r="G7696">
        <v>3.9944009999999999</v>
      </c>
      <c r="H7696">
        <v>1.0541940000000001</v>
      </c>
      <c r="I7696">
        <v>1.2096480000000001</v>
      </c>
      <c r="J7696">
        <v>2.2198190000000002</v>
      </c>
      <c r="K7696">
        <v>0.33713900000000002</v>
      </c>
      <c r="L7696">
        <v>0.47045700000000001</v>
      </c>
      <c r="M7696">
        <v>1.2291669999999999</v>
      </c>
      <c r="N7696">
        <v>1.487546</v>
      </c>
      <c r="O7696">
        <v>0.77684299999999995</v>
      </c>
      <c r="P7696">
        <v>15.818365999999999</v>
      </c>
      <c r="Q7696">
        <v>8.5269999999999999E-3</v>
      </c>
      <c r="R7696">
        <v>0.27344099999999999</v>
      </c>
      <c r="S7696">
        <v>2.0507000000000001E-2</v>
      </c>
      <c r="T7696">
        <v>0.17816799999999999</v>
      </c>
      <c r="U7696">
        <v>0</v>
      </c>
      <c r="V7696">
        <v>0</v>
      </c>
      <c r="W7696">
        <v>1.66E-4</v>
      </c>
      <c r="X7696">
        <v>2.6200000000000003E-4</v>
      </c>
      <c r="Y7696">
        <v>3.0730000000000002E-3</v>
      </c>
      <c r="Z7696">
        <v>1.2489E-2</v>
      </c>
      <c r="AA7696">
        <v>0</v>
      </c>
      <c r="AB7696">
        <v>8.4383E-2</v>
      </c>
      <c r="AC7696">
        <v>0.58101599999999998</v>
      </c>
    </row>
    <row r="7697" spans="1:29" hidden="1" x14ac:dyDescent="0.3">
      <c r="A7697" t="s">
        <v>69</v>
      </c>
      <c r="B7697" t="s">
        <v>569</v>
      </c>
      <c r="C7697" t="s">
        <v>570</v>
      </c>
      <c r="D7697">
        <v>0.2969</v>
      </c>
      <c r="E7697">
        <v>1.2301470000000001</v>
      </c>
      <c r="F7697">
        <v>6.6926750000000004</v>
      </c>
      <c r="G7697">
        <v>1.9067670000000001</v>
      </c>
      <c r="H7697">
        <v>0.64486600000000005</v>
      </c>
      <c r="I7697">
        <v>0.91545900000000002</v>
      </c>
      <c r="J7697">
        <v>1.7100000000000001E-4</v>
      </c>
      <c r="K7697">
        <v>0.240623</v>
      </c>
      <c r="L7697">
        <v>0</v>
      </c>
      <c r="M7697">
        <v>3.127E-3</v>
      </c>
      <c r="N7697">
        <v>4.4186000000000003E-2</v>
      </c>
      <c r="O7697">
        <v>1.637E-3</v>
      </c>
      <c r="P7697">
        <v>11.976558000000001</v>
      </c>
      <c r="Q7697">
        <v>4.6053999999999998E-2</v>
      </c>
      <c r="R7697">
        <v>0.24210999999999999</v>
      </c>
      <c r="S7697">
        <v>0.31236799999999998</v>
      </c>
      <c r="T7697">
        <v>0.45398899999999998</v>
      </c>
      <c r="U7697">
        <v>0.56282200000000004</v>
      </c>
      <c r="V7697">
        <v>0.35317900000000002</v>
      </c>
      <c r="W7697">
        <v>0.299757</v>
      </c>
      <c r="X7697">
        <v>0.44590800000000003</v>
      </c>
      <c r="Y7697">
        <v>1.1253310000000001</v>
      </c>
      <c r="Z7697">
        <v>0.70018800000000003</v>
      </c>
      <c r="AA7697">
        <v>0.22871</v>
      </c>
      <c r="AB7697">
        <v>0.64808399999999999</v>
      </c>
      <c r="AC7697">
        <v>5.4185000000000008</v>
      </c>
    </row>
    <row r="7698" spans="1:29" hidden="1" x14ac:dyDescent="0.3">
      <c r="A7698" t="s">
        <v>70</v>
      </c>
      <c r="B7698" t="s">
        <v>569</v>
      </c>
      <c r="C7698" t="s">
        <v>570</v>
      </c>
      <c r="D7698">
        <v>1.4357E-2</v>
      </c>
      <c r="E7698">
        <v>8.2238869999999995</v>
      </c>
      <c r="F7698">
        <v>2.2780999999999999E-2</v>
      </c>
      <c r="G7698">
        <v>3.143E-2</v>
      </c>
      <c r="H7698">
        <v>5.6400000000000005E-4</v>
      </c>
      <c r="I7698">
        <v>1.224E-3</v>
      </c>
      <c r="J7698">
        <v>1.6574999999999999E-2</v>
      </c>
      <c r="K7698">
        <v>7.9258999999999996E-2</v>
      </c>
      <c r="L7698">
        <v>5.4517999999999997E-2</v>
      </c>
      <c r="M7698">
        <v>4.287E-3</v>
      </c>
      <c r="N7698">
        <v>4.2370000000000003E-3</v>
      </c>
      <c r="O7698">
        <v>4.633E-3</v>
      </c>
      <c r="P7698">
        <v>8.457752000000001</v>
      </c>
      <c r="Q7698">
        <v>0.60008099999999998</v>
      </c>
      <c r="R7698">
        <v>3.0319029999999998</v>
      </c>
      <c r="S7698">
        <v>0.40323799999999999</v>
      </c>
      <c r="T7698">
        <v>28.002393000000001</v>
      </c>
      <c r="U7698">
        <v>0.46056799999999998</v>
      </c>
      <c r="V7698">
        <v>0.308286</v>
      </c>
      <c r="W7698">
        <v>0.78230900000000003</v>
      </c>
      <c r="X7698">
        <v>0.97549300000000005</v>
      </c>
      <c r="Y7698">
        <v>0.38991799999999999</v>
      </c>
      <c r="Z7698">
        <v>0.33524900000000002</v>
      </c>
      <c r="AA7698">
        <v>0.53449199999999997</v>
      </c>
      <c r="AB7698">
        <v>0.510938</v>
      </c>
      <c r="AC7698">
        <v>36.334868000000007</v>
      </c>
    </row>
    <row r="7699" spans="1:29" hidden="1" x14ac:dyDescent="0.3">
      <c r="A7699" t="s">
        <v>71</v>
      </c>
      <c r="B7699" t="s">
        <v>569</v>
      </c>
      <c r="C7699" t="s">
        <v>570</v>
      </c>
      <c r="D7699">
        <v>2.6979999999999999E-3</v>
      </c>
      <c r="E7699">
        <v>1.7527000000000001E-2</v>
      </c>
      <c r="F7699">
        <v>4.6420999999999997E-2</v>
      </c>
      <c r="G7699">
        <v>5.8240000000000002E-3</v>
      </c>
      <c r="H7699">
        <v>1.5510000000000001E-3</v>
      </c>
      <c r="I7699">
        <v>1.1529999999999999E-3</v>
      </c>
      <c r="J7699">
        <v>3.4520000000000002E-3</v>
      </c>
      <c r="K7699">
        <v>2.5000000000000001E-5</v>
      </c>
      <c r="L7699">
        <v>2.5427999999999999E-2</v>
      </c>
      <c r="M7699">
        <v>8.8900000000000003E-4</v>
      </c>
      <c r="N7699">
        <v>2.591E-3</v>
      </c>
      <c r="O7699">
        <v>5.3670000000000002E-3</v>
      </c>
      <c r="P7699">
        <v>0.11292599999999997</v>
      </c>
      <c r="Q7699">
        <v>0.13850599999999999</v>
      </c>
      <c r="R7699">
        <v>0.26254699999999997</v>
      </c>
      <c r="S7699">
        <v>1.1274439999999999</v>
      </c>
      <c r="T7699">
        <v>1.3776809999999999</v>
      </c>
      <c r="U7699">
        <v>0.82430400000000004</v>
      </c>
      <c r="V7699">
        <v>0.96776600000000002</v>
      </c>
      <c r="W7699">
        <v>0.57560500000000003</v>
      </c>
      <c r="X7699">
        <v>2.3920300000000001</v>
      </c>
      <c r="Y7699">
        <v>0.80643799999999999</v>
      </c>
      <c r="Z7699">
        <v>0.23378299999999999</v>
      </c>
      <c r="AA7699">
        <v>0.26676</v>
      </c>
      <c r="AB7699">
        <v>0.23961499999999999</v>
      </c>
      <c r="AC7699">
        <v>9.2124790000000019</v>
      </c>
    </row>
    <row r="7700" spans="1:29" hidden="1" x14ac:dyDescent="0.3">
      <c r="A7700" t="s">
        <v>72</v>
      </c>
      <c r="B7700" t="s">
        <v>569</v>
      </c>
      <c r="C7700" t="s">
        <v>570</v>
      </c>
      <c r="D7700">
        <v>5.8459999999999996E-3</v>
      </c>
      <c r="E7700">
        <v>5.8459999999999996E-3</v>
      </c>
      <c r="F7700">
        <v>1.9710000000000001E-3</v>
      </c>
      <c r="G7700">
        <v>0.29163099999999997</v>
      </c>
      <c r="H7700">
        <v>0.21879599999999999</v>
      </c>
      <c r="I7700">
        <v>9.9192000000000002E-2</v>
      </c>
      <c r="J7700">
        <v>2.9228000000000001E-2</v>
      </c>
      <c r="K7700">
        <v>8.4800000000000001E-4</v>
      </c>
      <c r="L7700">
        <v>1.572E-3</v>
      </c>
      <c r="M7700">
        <v>1.5982E-2</v>
      </c>
      <c r="N7700">
        <v>7.6182E-2</v>
      </c>
      <c r="O7700">
        <v>5.2318000000000003E-2</v>
      </c>
      <c r="P7700">
        <v>0.7994119999999999</v>
      </c>
      <c r="Q7700">
        <v>1.0633239999999999</v>
      </c>
      <c r="R7700">
        <v>0.37328299999999998</v>
      </c>
      <c r="S7700">
        <v>0.64524899999999996</v>
      </c>
      <c r="T7700">
        <v>3.3096580000000002</v>
      </c>
      <c r="U7700">
        <v>0.66509200000000002</v>
      </c>
      <c r="V7700">
        <v>0.81772199999999995</v>
      </c>
      <c r="W7700">
        <v>0.52754299999999998</v>
      </c>
      <c r="X7700">
        <v>0.87919400000000003</v>
      </c>
      <c r="Y7700">
        <v>1.3317019999999999</v>
      </c>
      <c r="Z7700">
        <v>6.2987149999999996</v>
      </c>
      <c r="AA7700">
        <v>0.82411800000000002</v>
      </c>
      <c r="AB7700">
        <v>6.2697279999999997</v>
      </c>
      <c r="AC7700">
        <v>23.005327999999999</v>
      </c>
    </row>
    <row r="7701" spans="1:29" hidden="1" x14ac:dyDescent="0.3">
      <c r="A7701" t="s">
        <v>73</v>
      </c>
      <c r="B7701" t="s">
        <v>569</v>
      </c>
      <c r="C7701" t="s">
        <v>570</v>
      </c>
      <c r="D7701">
        <v>7.5100000000000004E-4</v>
      </c>
      <c r="E7701">
        <v>6.4869999999999997E-2</v>
      </c>
      <c r="F7701">
        <v>1.9799999999999999E-4</v>
      </c>
      <c r="G7701">
        <v>0</v>
      </c>
      <c r="H7701">
        <v>6.4650000000000003E-3</v>
      </c>
      <c r="I7701">
        <v>7.5430999999999998E-2</v>
      </c>
      <c r="J7701">
        <v>4.5199999999999998E-4</v>
      </c>
      <c r="K7701">
        <v>1.3506000000000001E-2</v>
      </c>
      <c r="L7701">
        <v>2.2599999999999999E-4</v>
      </c>
      <c r="M7701">
        <v>4.3800000000000002E-3</v>
      </c>
      <c r="N7701">
        <v>8.3900000000000001E-4</v>
      </c>
      <c r="O7701">
        <v>6.8099999999999996E-4</v>
      </c>
      <c r="P7701">
        <v>0.16779899999999998</v>
      </c>
      <c r="Q7701">
        <v>0.43520300000000001</v>
      </c>
      <c r="R7701">
        <v>0.42715999999999998</v>
      </c>
      <c r="S7701">
        <v>1.084133</v>
      </c>
      <c r="T7701">
        <v>0.26084800000000002</v>
      </c>
      <c r="U7701">
        <v>0.25232599999999999</v>
      </c>
      <c r="V7701">
        <v>1.0209859999999999</v>
      </c>
      <c r="W7701">
        <v>0.45086500000000002</v>
      </c>
      <c r="X7701">
        <v>0.455235</v>
      </c>
      <c r="Y7701">
        <v>0.44478499999999999</v>
      </c>
      <c r="Z7701">
        <v>0.36172900000000002</v>
      </c>
      <c r="AA7701">
        <v>0.97749299999999995</v>
      </c>
      <c r="AB7701">
        <v>1.1291819999999999</v>
      </c>
      <c r="AC7701">
        <v>7.2999450000000001</v>
      </c>
    </row>
    <row r="7702" spans="1:29" hidden="1" x14ac:dyDescent="0.3">
      <c r="A7702" t="s">
        <v>74</v>
      </c>
      <c r="B7702" t="s">
        <v>569</v>
      </c>
      <c r="C7702" t="s">
        <v>570</v>
      </c>
      <c r="D7702">
        <v>4.1209999999999997E-3</v>
      </c>
      <c r="E7702">
        <v>2.7210000000000002E-2</v>
      </c>
      <c r="F7702">
        <v>4.8690999999999998E-2</v>
      </c>
      <c r="G7702">
        <v>4.0404000000000002E-2</v>
      </c>
      <c r="H7702">
        <v>4.7399999999999997E-4</v>
      </c>
      <c r="I7702">
        <v>5.2300000000000003E-3</v>
      </c>
      <c r="J7702">
        <v>1.6249999999999999E-3</v>
      </c>
      <c r="K7702">
        <v>3.323E-3</v>
      </c>
      <c r="L7702">
        <v>1.2574E-2</v>
      </c>
      <c r="M7702">
        <v>0.104313</v>
      </c>
      <c r="N7702">
        <v>5.8131000000000002E-2</v>
      </c>
      <c r="O7702">
        <v>8.9234999999999995E-2</v>
      </c>
      <c r="P7702">
        <v>0.39533099999999999</v>
      </c>
      <c r="Q7702">
        <v>0.61377599999999999</v>
      </c>
      <c r="R7702">
        <v>0.44458700000000001</v>
      </c>
      <c r="S7702">
        <v>0.68811800000000001</v>
      </c>
      <c r="T7702">
        <v>0.77581299999999997</v>
      </c>
      <c r="U7702">
        <v>0.37918400000000002</v>
      </c>
      <c r="V7702">
        <v>1.212966</v>
      </c>
      <c r="W7702">
        <v>0.34332000000000001</v>
      </c>
      <c r="X7702">
        <v>0.15212400000000001</v>
      </c>
      <c r="Y7702">
        <v>0.117386</v>
      </c>
      <c r="Z7702">
        <v>0.76537599999999995</v>
      </c>
      <c r="AA7702">
        <v>0.31537399999999999</v>
      </c>
      <c r="AB7702">
        <v>0.27488099999999999</v>
      </c>
      <c r="AC7702">
        <v>6.0829049999999993</v>
      </c>
    </row>
    <row r="7703" spans="1:29" hidden="1" x14ac:dyDescent="0.3">
      <c r="A7703" t="s">
        <v>75</v>
      </c>
      <c r="B7703" t="s">
        <v>569</v>
      </c>
      <c r="C7703" t="s">
        <v>570</v>
      </c>
      <c r="D7703">
        <v>1.8214000000000001E-2</v>
      </c>
      <c r="E7703">
        <v>6.1760000000000001E-3</v>
      </c>
      <c r="F7703">
        <v>2.5382999999999999E-2</v>
      </c>
      <c r="G7703">
        <v>7.2867000000000001E-2</v>
      </c>
      <c r="H7703">
        <v>1.5924000000000001E-2</v>
      </c>
      <c r="I7703">
        <v>1.1098999999999999E-2</v>
      </c>
      <c r="J7703">
        <v>5.1683E-2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0.201346</v>
      </c>
      <c r="Q7703">
        <v>0.50657799999999997</v>
      </c>
      <c r="R7703">
        <v>0.186145</v>
      </c>
      <c r="S7703">
        <v>0.34217799999999998</v>
      </c>
      <c r="T7703">
        <v>0.55388099999999996</v>
      </c>
      <c r="U7703">
        <v>0.94841500000000001</v>
      </c>
      <c r="V7703">
        <v>0.28657500000000002</v>
      </c>
      <c r="W7703">
        <v>0.332986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3.156758</v>
      </c>
    </row>
    <row r="7704" spans="1:29" hidden="1" x14ac:dyDescent="0.3">
      <c r="A7704" t="s">
        <v>81</v>
      </c>
      <c r="B7704" t="s">
        <v>571</v>
      </c>
      <c r="C7704" t="s">
        <v>572</v>
      </c>
      <c r="D7704">
        <v>1.4</v>
      </c>
      <c r="E7704">
        <v>0.4</v>
      </c>
      <c r="F7704">
        <v>1</v>
      </c>
      <c r="G7704">
        <v>1.2</v>
      </c>
      <c r="H7704">
        <v>1.3</v>
      </c>
      <c r="I7704">
        <v>0.3</v>
      </c>
      <c r="J7704">
        <v>1.7</v>
      </c>
      <c r="K7704">
        <v>0.7</v>
      </c>
      <c r="L7704">
        <v>1</v>
      </c>
      <c r="M7704">
        <v>0.3</v>
      </c>
      <c r="N7704">
        <v>0.4</v>
      </c>
      <c r="O7704">
        <v>1.1000000000000001</v>
      </c>
      <c r="P7704">
        <v>10.8</v>
      </c>
      <c r="Q7704">
        <v>1.4</v>
      </c>
      <c r="R7704">
        <v>1.5</v>
      </c>
      <c r="S7704">
        <v>2.1</v>
      </c>
      <c r="T7704">
        <v>2</v>
      </c>
      <c r="U7704">
        <v>2.8</v>
      </c>
      <c r="V7704">
        <v>5.2</v>
      </c>
      <c r="W7704">
        <v>2.1</v>
      </c>
      <c r="X7704">
        <v>1.7</v>
      </c>
      <c r="Y7704">
        <v>2.9</v>
      </c>
      <c r="Z7704">
        <v>5</v>
      </c>
      <c r="AA7704">
        <v>2.2999999999999998</v>
      </c>
      <c r="AB7704">
        <v>5.0999999999999996</v>
      </c>
      <c r="AC7704">
        <v>34.1</v>
      </c>
    </row>
    <row r="7705" spans="1:29" hidden="1" x14ac:dyDescent="0.3">
      <c r="A7705" t="s">
        <v>82</v>
      </c>
      <c r="B7705" t="s">
        <v>571</v>
      </c>
      <c r="C7705" t="s">
        <v>572</v>
      </c>
      <c r="D7705">
        <v>1</v>
      </c>
      <c r="E7705">
        <v>1.4</v>
      </c>
      <c r="F7705">
        <v>0.7</v>
      </c>
      <c r="G7705">
        <v>1</v>
      </c>
      <c r="H7705">
        <v>0.5</v>
      </c>
      <c r="I7705">
        <v>0.8</v>
      </c>
      <c r="J7705">
        <v>1</v>
      </c>
      <c r="K7705">
        <v>0.3</v>
      </c>
      <c r="L7705">
        <v>1.3</v>
      </c>
      <c r="M7705">
        <v>0.9</v>
      </c>
      <c r="N7705">
        <v>1.2</v>
      </c>
      <c r="O7705">
        <v>1.3</v>
      </c>
      <c r="P7705">
        <v>11.399999999999999</v>
      </c>
      <c r="Q7705">
        <v>3.2</v>
      </c>
      <c r="R7705">
        <v>6.2</v>
      </c>
      <c r="S7705">
        <v>1.4</v>
      </c>
      <c r="T7705">
        <v>3.6</v>
      </c>
      <c r="U7705">
        <v>3.1</v>
      </c>
      <c r="V7705">
        <v>2.1</v>
      </c>
      <c r="W7705">
        <v>1.6</v>
      </c>
      <c r="X7705">
        <v>2.8</v>
      </c>
      <c r="Y7705">
        <v>1.5</v>
      </c>
      <c r="Z7705">
        <v>2.6</v>
      </c>
      <c r="AA7705">
        <v>2.2000000000000002</v>
      </c>
      <c r="AB7705">
        <v>2.2999999999999998</v>
      </c>
      <c r="AC7705">
        <v>32.6</v>
      </c>
    </row>
    <row r="7706" spans="1:29" hidden="1" x14ac:dyDescent="0.3">
      <c r="A7706" t="s">
        <v>83</v>
      </c>
      <c r="B7706" t="s">
        <v>571</v>
      </c>
      <c r="C7706" t="s">
        <v>572</v>
      </c>
      <c r="D7706">
        <v>1.4</v>
      </c>
      <c r="E7706">
        <v>1.7</v>
      </c>
      <c r="F7706">
        <v>1.1000000000000001</v>
      </c>
      <c r="G7706">
        <v>1.1000000000000001</v>
      </c>
      <c r="H7706">
        <v>1.8</v>
      </c>
      <c r="I7706">
        <v>1.2</v>
      </c>
      <c r="J7706">
        <v>0.9</v>
      </c>
      <c r="K7706">
        <v>1</v>
      </c>
      <c r="L7706">
        <v>0.7</v>
      </c>
      <c r="M7706">
        <v>1.5</v>
      </c>
      <c r="N7706">
        <v>1.2</v>
      </c>
      <c r="O7706">
        <v>1.2</v>
      </c>
      <c r="P7706">
        <v>14.799999999999997</v>
      </c>
      <c r="Q7706">
        <v>1.9</v>
      </c>
      <c r="R7706">
        <v>1.9</v>
      </c>
      <c r="S7706">
        <v>4.5</v>
      </c>
      <c r="T7706">
        <v>4.3</v>
      </c>
      <c r="U7706">
        <v>7</v>
      </c>
      <c r="V7706">
        <v>2.7</v>
      </c>
      <c r="W7706">
        <v>3.4</v>
      </c>
      <c r="X7706">
        <v>3</v>
      </c>
      <c r="Y7706">
        <v>9.1</v>
      </c>
      <c r="Z7706">
        <v>6</v>
      </c>
      <c r="AA7706">
        <v>3.7</v>
      </c>
      <c r="AB7706">
        <v>1.5</v>
      </c>
      <c r="AC7706">
        <v>49</v>
      </c>
    </row>
    <row r="7707" spans="1:29" hidden="1" x14ac:dyDescent="0.3">
      <c r="A7707" t="s">
        <v>84</v>
      </c>
      <c r="B7707" t="s">
        <v>571</v>
      </c>
      <c r="C7707" t="s">
        <v>572</v>
      </c>
      <c r="D7707">
        <v>2.1</v>
      </c>
      <c r="E7707">
        <v>1</v>
      </c>
      <c r="F7707">
        <v>4.4000000000000004</v>
      </c>
      <c r="G7707">
        <v>1.3</v>
      </c>
      <c r="H7707">
        <v>1.9</v>
      </c>
      <c r="I7707">
        <v>1.4</v>
      </c>
      <c r="J7707">
        <v>1.7</v>
      </c>
      <c r="K7707">
        <v>1.9</v>
      </c>
      <c r="L7707">
        <v>2.2999999999999998</v>
      </c>
      <c r="M7707">
        <v>1.8</v>
      </c>
      <c r="N7707">
        <v>1.3</v>
      </c>
      <c r="O7707">
        <v>1.3</v>
      </c>
      <c r="P7707">
        <v>22.400000000000002</v>
      </c>
      <c r="Q7707">
        <v>3.7</v>
      </c>
      <c r="R7707">
        <v>1.3</v>
      </c>
      <c r="S7707">
        <v>1.8</v>
      </c>
      <c r="T7707">
        <v>1.5</v>
      </c>
      <c r="U7707">
        <v>8.1999999999999993</v>
      </c>
      <c r="V7707">
        <v>2.8</v>
      </c>
      <c r="W7707">
        <v>31.7</v>
      </c>
      <c r="X7707">
        <v>2.8</v>
      </c>
      <c r="Y7707">
        <v>3</v>
      </c>
      <c r="Z7707">
        <v>3.2</v>
      </c>
      <c r="AA7707">
        <v>2.7</v>
      </c>
      <c r="AB7707">
        <v>3.5</v>
      </c>
      <c r="AC7707">
        <v>66.2</v>
      </c>
    </row>
    <row r="7708" spans="1:29" hidden="1" x14ac:dyDescent="0.3">
      <c r="A7708" t="s">
        <v>85</v>
      </c>
      <c r="B7708" t="s">
        <v>571</v>
      </c>
      <c r="C7708" t="s">
        <v>572</v>
      </c>
      <c r="D7708">
        <v>2.1</v>
      </c>
      <c r="E7708">
        <v>2.1</v>
      </c>
      <c r="F7708">
        <v>2</v>
      </c>
      <c r="G7708">
        <v>1.4</v>
      </c>
      <c r="H7708">
        <v>1.2</v>
      </c>
      <c r="I7708">
        <v>1.6</v>
      </c>
      <c r="J7708">
        <v>1.6</v>
      </c>
      <c r="K7708">
        <v>2</v>
      </c>
      <c r="L7708">
        <v>1.1000000000000001</v>
      </c>
      <c r="M7708">
        <v>1.6</v>
      </c>
      <c r="N7708">
        <v>1.3</v>
      </c>
      <c r="O7708">
        <v>0.9</v>
      </c>
      <c r="P7708">
        <v>18.899999999999999</v>
      </c>
      <c r="Q7708">
        <v>4.4000000000000004</v>
      </c>
      <c r="R7708">
        <v>3.2</v>
      </c>
      <c r="S7708">
        <v>3.2</v>
      </c>
      <c r="T7708">
        <v>3.8</v>
      </c>
      <c r="U7708">
        <v>5</v>
      </c>
      <c r="V7708">
        <v>5.2</v>
      </c>
      <c r="W7708">
        <v>4.4000000000000004</v>
      </c>
      <c r="X7708">
        <v>7.7</v>
      </c>
      <c r="Y7708">
        <v>3.4</v>
      </c>
      <c r="Z7708">
        <v>3.6</v>
      </c>
      <c r="AA7708">
        <v>3.5</v>
      </c>
      <c r="AB7708">
        <v>3</v>
      </c>
      <c r="AC7708">
        <v>50.400000000000006</v>
      </c>
    </row>
    <row r="7709" spans="1:29" hidden="1" x14ac:dyDescent="0.3">
      <c r="A7709" t="s">
        <v>48</v>
      </c>
      <c r="B7709" t="s">
        <v>571</v>
      </c>
      <c r="C7709" t="s">
        <v>572</v>
      </c>
      <c r="D7709">
        <v>1.7</v>
      </c>
      <c r="E7709">
        <v>1.5</v>
      </c>
      <c r="F7709">
        <v>1.8</v>
      </c>
      <c r="G7709">
        <v>1.6</v>
      </c>
      <c r="H7709">
        <v>1.9</v>
      </c>
      <c r="I7709">
        <v>1.9</v>
      </c>
      <c r="J7709">
        <v>2.2000000000000002</v>
      </c>
      <c r="K7709">
        <v>2.5</v>
      </c>
      <c r="L7709">
        <v>3.2</v>
      </c>
      <c r="M7709">
        <v>2.7</v>
      </c>
      <c r="N7709">
        <v>3.3</v>
      </c>
      <c r="O7709">
        <v>2.2999999999999998</v>
      </c>
      <c r="P7709">
        <v>26.6</v>
      </c>
      <c r="Q7709">
        <v>3.7</v>
      </c>
      <c r="R7709">
        <v>3.6</v>
      </c>
      <c r="S7709">
        <v>10.5</v>
      </c>
      <c r="T7709">
        <v>4.9000000000000004</v>
      </c>
      <c r="U7709">
        <v>10.3</v>
      </c>
      <c r="V7709">
        <v>3.3</v>
      </c>
      <c r="W7709">
        <v>2.5</v>
      </c>
      <c r="X7709">
        <v>4</v>
      </c>
      <c r="Y7709">
        <v>3.4</v>
      </c>
      <c r="Z7709">
        <v>7.2</v>
      </c>
      <c r="AA7709">
        <v>6.3</v>
      </c>
      <c r="AB7709">
        <v>5.2</v>
      </c>
      <c r="AC7709">
        <v>64.899999999999991</v>
      </c>
    </row>
    <row r="7710" spans="1:29" hidden="1" x14ac:dyDescent="0.3">
      <c r="A7710" t="s">
        <v>51</v>
      </c>
      <c r="B7710" t="s">
        <v>571</v>
      </c>
      <c r="C7710" t="s">
        <v>572</v>
      </c>
      <c r="D7710">
        <v>3.8</v>
      </c>
      <c r="E7710">
        <v>2.4</v>
      </c>
      <c r="F7710">
        <v>2</v>
      </c>
      <c r="G7710">
        <v>1.9</v>
      </c>
      <c r="H7710">
        <v>1.7</v>
      </c>
      <c r="I7710">
        <v>1.9</v>
      </c>
      <c r="J7710">
        <v>3</v>
      </c>
      <c r="K7710">
        <v>2.6</v>
      </c>
      <c r="L7710">
        <v>3.5</v>
      </c>
      <c r="M7710">
        <v>1.9</v>
      </c>
      <c r="N7710">
        <v>3.4</v>
      </c>
      <c r="O7710">
        <v>3.6</v>
      </c>
      <c r="P7710">
        <v>31.7</v>
      </c>
      <c r="Q7710">
        <v>2.5</v>
      </c>
      <c r="R7710">
        <v>3.1</v>
      </c>
      <c r="S7710">
        <v>9.5</v>
      </c>
      <c r="T7710">
        <v>4</v>
      </c>
      <c r="U7710">
        <v>3.2</v>
      </c>
      <c r="V7710">
        <v>17.899999999999999</v>
      </c>
      <c r="W7710">
        <v>7.3</v>
      </c>
      <c r="X7710">
        <v>3.4</v>
      </c>
      <c r="Y7710">
        <v>4.4000000000000004</v>
      </c>
      <c r="Z7710">
        <v>4.5</v>
      </c>
      <c r="AA7710">
        <v>3</v>
      </c>
      <c r="AB7710">
        <v>4.2</v>
      </c>
      <c r="AC7710">
        <v>67</v>
      </c>
    </row>
    <row r="7711" spans="1:29" hidden="1" x14ac:dyDescent="0.3">
      <c r="A7711" t="s">
        <v>52</v>
      </c>
      <c r="B7711" t="s">
        <v>571</v>
      </c>
      <c r="C7711" t="s">
        <v>572</v>
      </c>
      <c r="D7711">
        <v>2.9</v>
      </c>
      <c r="E7711">
        <v>3.2</v>
      </c>
      <c r="F7711">
        <v>4</v>
      </c>
      <c r="G7711">
        <v>1.8</v>
      </c>
      <c r="H7711">
        <v>1.7</v>
      </c>
      <c r="I7711">
        <v>2.7</v>
      </c>
      <c r="J7711">
        <v>3.1</v>
      </c>
      <c r="K7711">
        <v>3.2</v>
      </c>
      <c r="L7711">
        <v>3.3</v>
      </c>
      <c r="M7711">
        <v>1.8</v>
      </c>
      <c r="N7711">
        <v>2.8</v>
      </c>
      <c r="O7711">
        <v>4.9000000000000004</v>
      </c>
      <c r="P7711">
        <v>35.400000000000006</v>
      </c>
      <c r="Q7711">
        <v>8.8000000000000007</v>
      </c>
      <c r="R7711">
        <v>2.1</v>
      </c>
      <c r="S7711">
        <v>5.3</v>
      </c>
      <c r="T7711">
        <v>6.9</v>
      </c>
      <c r="U7711">
        <v>4.5</v>
      </c>
      <c r="V7711">
        <v>10.1</v>
      </c>
      <c r="W7711">
        <v>10</v>
      </c>
      <c r="X7711">
        <v>7.2</v>
      </c>
      <c r="Y7711">
        <v>2.7</v>
      </c>
      <c r="Z7711">
        <v>4.5999999999999996</v>
      </c>
      <c r="AA7711">
        <v>3.5</v>
      </c>
      <c r="AB7711">
        <v>2.9</v>
      </c>
      <c r="AC7711">
        <v>68.600000000000023</v>
      </c>
    </row>
    <row r="7712" spans="1:29" hidden="1" x14ac:dyDescent="0.3">
      <c r="A7712" t="s">
        <v>53</v>
      </c>
      <c r="B7712" t="s">
        <v>571</v>
      </c>
      <c r="C7712" t="s">
        <v>572</v>
      </c>
      <c r="D7712">
        <v>3.5</v>
      </c>
      <c r="E7712">
        <v>4</v>
      </c>
      <c r="F7712">
        <v>3.5</v>
      </c>
      <c r="G7712">
        <v>1.9</v>
      </c>
      <c r="H7712">
        <v>2.2999999999999998</v>
      </c>
      <c r="I7712">
        <v>2.6</v>
      </c>
      <c r="J7712">
        <v>2.9</v>
      </c>
      <c r="K7712">
        <v>1.3</v>
      </c>
      <c r="L7712">
        <v>3.2</v>
      </c>
      <c r="M7712">
        <v>2.5</v>
      </c>
      <c r="N7712">
        <v>1.8</v>
      </c>
      <c r="O7712">
        <v>2.8</v>
      </c>
      <c r="P7712">
        <v>32.299999999999997</v>
      </c>
      <c r="Q7712">
        <v>2.1</v>
      </c>
      <c r="R7712">
        <v>2.2999999999999998</v>
      </c>
      <c r="S7712">
        <v>6</v>
      </c>
      <c r="T7712">
        <v>5.0999999999999996</v>
      </c>
      <c r="U7712">
        <v>2.7</v>
      </c>
      <c r="V7712">
        <v>6.3</v>
      </c>
      <c r="W7712">
        <v>5.5</v>
      </c>
      <c r="X7712">
        <v>3.5</v>
      </c>
      <c r="Y7712">
        <v>2.9</v>
      </c>
      <c r="Z7712">
        <v>2.7</v>
      </c>
      <c r="AA7712">
        <v>3</v>
      </c>
      <c r="AB7712">
        <v>2.5</v>
      </c>
      <c r="AC7712">
        <v>44.6</v>
      </c>
    </row>
    <row r="7713" spans="1:29" hidden="1" x14ac:dyDescent="0.3">
      <c r="A7713" t="s">
        <v>54</v>
      </c>
      <c r="B7713" t="s">
        <v>571</v>
      </c>
      <c r="C7713" t="s">
        <v>572</v>
      </c>
      <c r="D7713">
        <v>3.3</v>
      </c>
      <c r="E7713">
        <v>2.1</v>
      </c>
      <c r="F7713">
        <v>1.9</v>
      </c>
      <c r="G7713">
        <v>2</v>
      </c>
      <c r="H7713">
        <v>2.7</v>
      </c>
      <c r="I7713">
        <v>1</v>
      </c>
      <c r="J7713">
        <v>1.7</v>
      </c>
      <c r="K7713">
        <v>3.1</v>
      </c>
      <c r="L7713">
        <v>1.6</v>
      </c>
      <c r="M7713">
        <v>2</v>
      </c>
      <c r="N7713">
        <v>4.3</v>
      </c>
      <c r="O7713">
        <v>2</v>
      </c>
      <c r="P7713">
        <v>27.700000000000003</v>
      </c>
      <c r="Q7713">
        <v>4.8</v>
      </c>
      <c r="R7713">
        <v>2.9</v>
      </c>
      <c r="S7713">
        <v>2.1</v>
      </c>
      <c r="T7713">
        <v>2.6</v>
      </c>
      <c r="U7713">
        <v>4.5999999999999996</v>
      </c>
      <c r="V7713">
        <v>2.4</v>
      </c>
      <c r="W7713">
        <v>4.3</v>
      </c>
      <c r="X7713">
        <v>3.8</v>
      </c>
      <c r="Y7713">
        <v>5.7</v>
      </c>
      <c r="Z7713">
        <v>9.1</v>
      </c>
      <c r="AA7713">
        <v>8.1999999999999993</v>
      </c>
      <c r="AB7713">
        <v>13.5</v>
      </c>
      <c r="AC7713">
        <v>64</v>
      </c>
    </row>
    <row r="7714" spans="1:29" hidden="1" x14ac:dyDescent="0.3">
      <c r="A7714" t="s">
        <v>55</v>
      </c>
      <c r="B7714" t="s">
        <v>571</v>
      </c>
      <c r="C7714" t="s">
        <v>572</v>
      </c>
      <c r="D7714">
        <v>1.8</v>
      </c>
      <c r="E7714">
        <v>1.3</v>
      </c>
      <c r="F7714">
        <v>3.1</v>
      </c>
      <c r="G7714">
        <v>2.5</v>
      </c>
      <c r="H7714">
        <v>1.8</v>
      </c>
      <c r="I7714">
        <v>1.7</v>
      </c>
      <c r="J7714">
        <v>1.6</v>
      </c>
      <c r="K7714">
        <v>2.2000000000000002</v>
      </c>
      <c r="L7714">
        <v>2.1</v>
      </c>
      <c r="M7714">
        <v>3.3</v>
      </c>
      <c r="N7714">
        <v>1.9</v>
      </c>
      <c r="O7714">
        <v>1.4</v>
      </c>
      <c r="P7714">
        <v>24.7</v>
      </c>
      <c r="Q7714">
        <v>3.2</v>
      </c>
      <c r="R7714">
        <v>4.3</v>
      </c>
      <c r="S7714">
        <v>6.7</v>
      </c>
      <c r="T7714">
        <v>6.1</v>
      </c>
      <c r="U7714">
        <v>4.8</v>
      </c>
      <c r="V7714">
        <v>10.7</v>
      </c>
      <c r="W7714">
        <v>6.1</v>
      </c>
      <c r="X7714">
        <v>5.0999999999999996</v>
      </c>
      <c r="Y7714">
        <v>2.8</v>
      </c>
      <c r="Z7714">
        <v>4.8</v>
      </c>
      <c r="AA7714">
        <v>4.0999999999999996</v>
      </c>
      <c r="AB7714">
        <v>3.8</v>
      </c>
      <c r="AC7714">
        <v>62.499999999999993</v>
      </c>
    </row>
    <row r="7715" spans="1:29" hidden="1" x14ac:dyDescent="0.3">
      <c r="A7715" t="s">
        <v>56</v>
      </c>
      <c r="B7715" t="s">
        <v>571</v>
      </c>
      <c r="C7715" t="s">
        <v>572</v>
      </c>
      <c r="D7715">
        <v>2.9474990000000001</v>
      </c>
      <c r="E7715">
        <v>1.233805</v>
      </c>
      <c r="F7715">
        <v>1.4238740000000001</v>
      </c>
      <c r="G7715">
        <v>2.2652839999999999</v>
      </c>
      <c r="H7715">
        <v>2.6711640000000001</v>
      </c>
      <c r="I7715">
        <v>1.927516</v>
      </c>
      <c r="J7715">
        <v>1.8879790000000001</v>
      </c>
      <c r="K7715">
        <v>1.2992760000000001</v>
      </c>
      <c r="L7715">
        <v>1.3737360000000001</v>
      </c>
      <c r="M7715">
        <v>1.68933</v>
      </c>
      <c r="N7715">
        <v>3.6591429999999998</v>
      </c>
      <c r="O7715">
        <v>1.8558349999999999</v>
      </c>
      <c r="P7715">
        <v>24.234441000000004</v>
      </c>
      <c r="Q7715">
        <v>3.2149570000000001</v>
      </c>
      <c r="R7715">
        <v>4.0486839999999997</v>
      </c>
      <c r="S7715">
        <v>4.2775829999999999</v>
      </c>
      <c r="T7715">
        <v>8.6950199999999995</v>
      </c>
      <c r="U7715">
        <v>7.6663389999999998</v>
      </c>
      <c r="V7715">
        <v>3.8140499999999999</v>
      </c>
      <c r="W7715">
        <v>6.8883219999999996</v>
      </c>
      <c r="X7715">
        <v>10.224721000000001</v>
      </c>
      <c r="Y7715">
        <v>4.6228189999999998</v>
      </c>
      <c r="Z7715">
        <v>3.469007</v>
      </c>
      <c r="AA7715">
        <v>4.5824610000000003</v>
      </c>
      <c r="AB7715">
        <v>3.2360869999999999</v>
      </c>
      <c r="AC7715">
        <v>64.740050000000011</v>
      </c>
    </row>
    <row r="7716" spans="1:29" hidden="1" x14ac:dyDescent="0.3">
      <c r="A7716" t="s">
        <v>57</v>
      </c>
      <c r="B7716" t="s">
        <v>571</v>
      </c>
      <c r="C7716" t="s">
        <v>572</v>
      </c>
      <c r="D7716">
        <v>2.2242730000000002</v>
      </c>
      <c r="E7716">
        <v>1.6624810000000001</v>
      </c>
      <c r="F7716">
        <v>1.909556</v>
      </c>
      <c r="G7716">
        <v>2.5682710000000002</v>
      </c>
      <c r="H7716">
        <v>1.9338919999999999</v>
      </c>
      <c r="I7716">
        <v>1.6401730000000001</v>
      </c>
      <c r="J7716">
        <v>1.5955060000000001</v>
      </c>
      <c r="K7716">
        <v>1.105165</v>
      </c>
      <c r="L7716">
        <v>2.583602</v>
      </c>
      <c r="M7716">
        <v>2.7627670000000002</v>
      </c>
      <c r="N7716">
        <v>1.7848090000000001</v>
      </c>
      <c r="O7716">
        <v>2.4184559999999999</v>
      </c>
      <c r="P7716">
        <v>24.188950999999999</v>
      </c>
      <c r="Q7716">
        <v>5.0954199999999998</v>
      </c>
      <c r="R7716">
        <v>4.6878690000000001</v>
      </c>
      <c r="S7716">
        <v>7.6978160000000004</v>
      </c>
      <c r="T7716">
        <v>3.5904159999999998</v>
      </c>
      <c r="U7716">
        <v>5.9582329999999999</v>
      </c>
      <c r="V7716">
        <v>4.4683109999999999</v>
      </c>
      <c r="W7716">
        <v>6.2866229999999996</v>
      </c>
      <c r="X7716">
        <v>5.7937419999999999</v>
      </c>
      <c r="Y7716">
        <v>65.404121000000004</v>
      </c>
      <c r="Z7716">
        <v>6.8361340000000004</v>
      </c>
      <c r="AA7716">
        <v>5.840471</v>
      </c>
      <c r="AB7716">
        <v>5.9856660000000002</v>
      </c>
      <c r="AC7716">
        <v>127.64482199999999</v>
      </c>
    </row>
    <row r="7717" spans="1:29" hidden="1" x14ac:dyDescent="0.3">
      <c r="A7717" t="s">
        <v>58</v>
      </c>
      <c r="B7717" t="s">
        <v>571</v>
      </c>
      <c r="C7717" t="s">
        <v>572</v>
      </c>
      <c r="D7717">
        <v>3.0307680000000001</v>
      </c>
      <c r="E7717">
        <v>2.7004609999999998</v>
      </c>
      <c r="F7717">
        <v>3.777676</v>
      </c>
      <c r="G7717">
        <v>2.9006090000000002</v>
      </c>
      <c r="H7717">
        <v>3.6402510000000001</v>
      </c>
      <c r="I7717">
        <v>1.6528910000000001</v>
      </c>
      <c r="J7717">
        <v>2.6204109999999998</v>
      </c>
      <c r="K7717">
        <v>2.3451710000000001</v>
      </c>
      <c r="L7717">
        <v>2.3732570000000002</v>
      </c>
      <c r="M7717">
        <v>3.7481900000000001</v>
      </c>
      <c r="N7717">
        <v>2.488318</v>
      </c>
      <c r="O7717">
        <v>2.4174720000000001</v>
      </c>
      <c r="P7717">
        <v>33.695475000000002</v>
      </c>
      <c r="Q7717">
        <v>3.3901759999999999</v>
      </c>
      <c r="R7717">
        <v>12.164459000000001</v>
      </c>
      <c r="S7717">
        <v>4.7931900000000001</v>
      </c>
      <c r="T7717">
        <v>9.7731370000000002</v>
      </c>
      <c r="U7717">
        <v>13.08196</v>
      </c>
      <c r="V7717">
        <v>4.6405909999999997</v>
      </c>
      <c r="W7717">
        <v>13.250088999999999</v>
      </c>
      <c r="X7717">
        <v>7.2773300000000001</v>
      </c>
      <c r="Y7717">
        <v>5.0595410000000003</v>
      </c>
      <c r="Z7717">
        <v>11.016146000000001</v>
      </c>
      <c r="AA7717">
        <v>5.4406369999999997</v>
      </c>
      <c r="AB7717">
        <v>6.556654</v>
      </c>
      <c r="AC7717">
        <v>96.443910000000002</v>
      </c>
    </row>
    <row r="7718" spans="1:29" hidden="1" x14ac:dyDescent="0.3">
      <c r="A7718" t="s">
        <v>59</v>
      </c>
      <c r="B7718" t="s">
        <v>571</v>
      </c>
      <c r="C7718" t="s">
        <v>572</v>
      </c>
      <c r="D7718">
        <v>3.4929030000000001</v>
      </c>
      <c r="E7718">
        <v>2.4542959999999998</v>
      </c>
      <c r="F7718">
        <v>2.9102869999999998</v>
      </c>
      <c r="G7718">
        <v>3.2824179999999998</v>
      </c>
      <c r="H7718">
        <v>3.2240229999999999</v>
      </c>
      <c r="I7718">
        <v>1.8168580000000001</v>
      </c>
      <c r="J7718">
        <v>2.0496500000000002</v>
      </c>
      <c r="K7718">
        <v>1.878836</v>
      </c>
      <c r="L7718">
        <v>2.5218750000000001</v>
      </c>
      <c r="M7718">
        <v>3.507498</v>
      </c>
      <c r="N7718">
        <v>3.758686</v>
      </c>
      <c r="O7718">
        <v>3.679675</v>
      </c>
      <c r="P7718">
        <v>34.577005</v>
      </c>
      <c r="Q7718">
        <v>6.6658850000000003</v>
      </c>
      <c r="R7718">
        <v>13.673622999999999</v>
      </c>
      <c r="S7718">
        <v>26.067810999999999</v>
      </c>
      <c r="T7718">
        <v>10.58995</v>
      </c>
      <c r="U7718">
        <v>14.208164999999999</v>
      </c>
      <c r="V7718">
        <v>18.686298000000001</v>
      </c>
      <c r="W7718">
        <v>10.37392</v>
      </c>
      <c r="X7718">
        <v>6.0970060000000004</v>
      </c>
      <c r="Y7718">
        <v>7.0466990000000003</v>
      </c>
      <c r="Z7718">
        <v>21.034075000000001</v>
      </c>
      <c r="AA7718">
        <v>6.8686800000000003</v>
      </c>
      <c r="AB7718">
        <v>19.361772999999999</v>
      </c>
      <c r="AC7718">
        <v>160.67388499999998</v>
      </c>
    </row>
    <row r="7719" spans="1:29" hidden="1" x14ac:dyDescent="0.3">
      <c r="A7719" t="s">
        <v>60</v>
      </c>
      <c r="B7719" t="s">
        <v>571</v>
      </c>
      <c r="C7719" t="s">
        <v>572</v>
      </c>
      <c r="D7719">
        <v>3.273733</v>
      </c>
      <c r="E7719">
        <v>2.8642430000000001</v>
      </c>
      <c r="F7719">
        <v>3.3849019999999999</v>
      </c>
      <c r="G7719">
        <v>3.2937270000000001</v>
      </c>
      <c r="H7719">
        <v>5.2105709999999998</v>
      </c>
      <c r="I7719">
        <v>5.3490650000000004</v>
      </c>
      <c r="J7719">
        <v>4.1312389999999999</v>
      </c>
      <c r="K7719">
        <v>6.0010240000000001</v>
      </c>
      <c r="L7719">
        <v>2.4116019999999998</v>
      </c>
      <c r="M7719">
        <v>2.3161849999999999</v>
      </c>
      <c r="N7719">
        <v>4.1101089999999996</v>
      </c>
      <c r="O7719">
        <v>3.864528</v>
      </c>
      <c r="P7719">
        <v>46.210928000000003</v>
      </c>
      <c r="Q7719">
        <v>6.8144619999999998</v>
      </c>
      <c r="R7719">
        <v>25.824746999999999</v>
      </c>
      <c r="S7719">
        <v>12.529230999999999</v>
      </c>
      <c r="T7719">
        <v>6.3903230000000004</v>
      </c>
      <c r="U7719">
        <v>8.7345980000000001</v>
      </c>
      <c r="V7719">
        <v>10.416600000000001</v>
      </c>
      <c r="W7719">
        <v>11.779614</v>
      </c>
      <c r="X7719">
        <v>18.051227999999998</v>
      </c>
      <c r="Y7719">
        <v>17.226765</v>
      </c>
      <c r="Z7719">
        <v>13.78223</v>
      </c>
      <c r="AA7719">
        <v>28.368677999999999</v>
      </c>
      <c r="AB7719">
        <v>14.04349</v>
      </c>
      <c r="AC7719">
        <v>173.96196599999999</v>
      </c>
    </row>
    <row r="7720" spans="1:29" hidden="1" x14ac:dyDescent="0.3">
      <c r="A7720" t="s">
        <v>61</v>
      </c>
      <c r="B7720" t="s">
        <v>571</v>
      </c>
      <c r="C7720" t="s">
        <v>572</v>
      </c>
      <c r="D7720">
        <v>3.645896</v>
      </c>
      <c r="E7720">
        <v>2.4913889999999999</v>
      </c>
      <c r="F7720">
        <v>7.5677839999999996</v>
      </c>
      <c r="G7720">
        <v>6.2682029999999997</v>
      </c>
      <c r="H7720">
        <v>5.1863739999999998</v>
      </c>
      <c r="I7720">
        <v>6.8776669999999998</v>
      </c>
      <c r="J7720">
        <v>4.8253690000000002</v>
      </c>
      <c r="K7720">
        <v>3.3180999999999998</v>
      </c>
      <c r="L7720">
        <v>2.126242</v>
      </c>
      <c r="M7720">
        <v>3.7702689999999999</v>
      </c>
      <c r="N7720">
        <v>2.5856530000000002</v>
      </c>
      <c r="O7720">
        <v>7.1368510000000001</v>
      </c>
      <c r="P7720">
        <v>55.799797000000005</v>
      </c>
      <c r="Q7720">
        <v>8.1155760000000008</v>
      </c>
      <c r="R7720">
        <v>11.893113</v>
      </c>
      <c r="S7720">
        <v>13.353400000000001</v>
      </c>
      <c r="T7720">
        <v>14.003183999999999</v>
      </c>
      <c r="U7720">
        <v>16.14049</v>
      </c>
      <c r="V7720">
        <v>9.9974659999999993</v>
      </c>
      <c r="W7720">
        <v>8.7931340000000002</v>
      </c>
      <c r="X7720">
        <v>15.456638</v>
      </c>
      <c r="Y7720">
        <v>12.240097</v>
      </c>
      <c r="Z7720">
        <v>23.140673</v>
      </c>
      <c r="AA7720">
        <v>14.951968000000001</v>
      </c>
      <c r="AB7720">
        <v>21.239832</v>
      </c>
      <c r="AC7720">
        <v>169.325571</v>
      </c>
    </row>
    <row r="7721" spans="1:29" hidden="1" x14ac:dyDescent="0.3">
      <c r="A7721" t="s">
        <v>62</v>
      </c>
      <c r="B7721" t="s">
        <v>571</v>
      </c>
      <c r="C7721" t="s">
        <v>572</v>
      </c>
      <c r="D7721">
        <v>5.8275889999999997</v>
      </c>
      <c r="E7721">
        <v>9.2207000000000008</v>
      </c>
      <c r="F7721">
        <v>4.4095219999999999</v>
      </c>
      <c r="G7721">
        <v>5.7916889999999999</v>
      </c>
      <c r="H7721">
        <v>4.0316710000000002</v>
      </c>
      <c r="I7721">
        <v>3.4976600000000002</v>
      </c>
      <c r="J7721">
        <v>4.3034939999999997</v>
      </c>
      <c r="K7721">
        <v>2.0895260000000002</v>
      </c>
      <c r="L7721">
        <v>3.003625</v>
      </c>
      <c r="M7721">
        <v>1.6604840000000001</v>
      </c>
      <c r="N7721">
        <v>2.724469</v>
      </c>
      <c r="O7721">
        <v>2.87595</v>
      </c>
      <c r="P7721">
        <v>49.436378999999995</v>
      </c>
      <c r="Q7721">
        <v>16.03997</v>
      </c>
      <c r="R7721">
        <v>6.3865990000000004</v>
      </c>
      <c r="S7721">
        <v>11.274986</v>
      </c>
      <c r="T7721">
        <v>14.647295</v>
      </c>
      <c r="U7721">
        <v>7.9739639999999996</v>
      </c>
      <c r="V7721">
        <v>13.015675</v>
      </c>
      <c r="W7721">
        <v>10.840802999999999</v>
      </c>
      <c r="X7721">
        <v>22.187550999999999</v>
      </c>
      <c r="Y7721">
        <v>8.5484829999999992</v>
      </c>
      <c r="Z7721">
        <v>12.474015</v>
      </c>
      <c r="AA7721">
        <v>18.086463999999999</v>
      </c>
      <c r="AB7721">
        <v>16.472532000000001</v>
      </c>
      <c r="AC7721">
        <v>157.94833699999998</v>
      </c>
    </row>
    <row r="7722" spans="1:29" hidden="1" x14ac:dyDescent="0.3">
      <c r="A7722" t="s">
        <v>63</v>
      </c>
      <c r="B7722" t="s">
        <v>571</v>
      </c>
      <c r="C7722" t="s">
        <v>572</v>
      </c>
      <c r="D7722">
        <v>5.3701999999999996</v>
      </c>
      <c r="E7722">
        <v>3.66676</v>
      </c>
      <c r="F7722">
        <v>4.4994050000000003</v>
      </c>
      <c r="G7722">
        <v>3.4421780000000002</v>
      </c>
      <c r="H7722">
        <v>2.6694840000000002</v>
      </c>
      <c r="I7722">
        <v>3.1591580000000001</v>
      </c>
      <c r="J7722">
        <v>1.752483</v>
      </c>
      <c r="K7722">
        <v>2.7459449999999999</v>
      </c>
      <c r="L7722">
        <v>2.6667709999999998</v>
      </c>
      <c r="M7722">
        <v>2.939235</v>
      </c>
      <c r="N7722">
        <v>3.8488709999999999</v>
      </c>
      <c r="O7722">
        <v>6.0540599999999998</v>
      </c>
      <c r="P7722">
        <v>42.814550000000004</v>
      </c>
      <c r="Q7722">
        <v>8.3520430000000001</v>
      </c>
      <c r="R7722">
        <v>8.817895</v>
      </c>
      <c r="S7722">
        <v>9.9202759999999994</v>
      </c>
      <c r="T7722">
        <v>12.303798</v>
      </c>
      <c r="U7722">
        <v>11.941053</v>
      </c>
      <c r="V7722">
        <v>15.784238</v>
      </c>
      <c r="W7722">
        <v>18.546832999999999</v>
      </c>
      <c r="X7722">
        <v>11.659373</v>
      </c>
      <c r="Y7722">
        <v>18.350349000000001</v>
      </c>
      <c r="Z7722">
        <v>17.763002</v>
      </c>
      <c r="AA7722">
        <v>13.989748000000001</v>
      </c>
      <c r="AB7722">
        <v>16.071161</v>
      </c>
      <c r="AC7722">
        <v>163.49976899999999</v>
      </c>
    </row>
    <row r="7723" spans="1:29" hidden="1" x14ac:dyDescent="0.3">
      <c r="A7723" t="s">
        <v>64</v>
      </c>
      <c r="B7723" t="s">
        <v>571</v>
      </c>
      <c r="C7723" t="s">
        <v>572</v>
      </c>
      <c r="D7723">
        <v>6.2802429999999996</v>
      </c>
      <c r="E7723">
        <v>7.425408</v>
      </c>
      <c r="F7723">
        <v>8.557067</v>
      </c>
      <c r="G7723">
        <v>6.7070249999999998</v>
      </c>
      <c r="H7723">
        <v>8.2442089999999997</v>
      </c>
      <c r="I7723">
        <v>2.9768650000000001</v>
      </c>
      <c r="J7723">
        <v>2.1278760000000001</v>
      </c>
      <c r="K7723">
        <v>3.8576619999999999</v>
      </c>
      <c r="L7723">
        <v>3.8725510000000001</v>
      </c>
      <c r="M7723">
        <v>1.5313779999999999</v>
      </c>
      <c r="N7723">
        <v>3.04996</v>
      </c>
      <c r="O7723">
        <v>4.3239840000000003</v>
      </c>
      <c r="P7723">
        <v>58.954227999999993</v>
      </c>
      <c r="Q7723">
        <v>16.892036000000001</v>
      </c>
      <c r="R7723">
        <v>23.976647</v>
      </c>
      <c r="S7723">
        <v>17.958431999999998</v>
      </c>
      <c r="T7723">
        <v>19.908435000000001</v>
      </c>
      <c r="U7723">
        <v>14.120901999999999</v>
      </c>
      <c r="V7723">
        <v>19.435327000000001</v>
      </c>
      <c r="W7723">
        <v>34.799346</v>
      </c>
      <c r="X7723">
        <v>15.641444999999999</v>
      </c>
      <c r="Y7723">
        <v>26.694194</v>
      </c>
      <c r="Z7723">
        <v>19.077835</v>
      </c>
      <c r="AA7723">
        <v>24.256454000000002</v>
      </c>
      <c r="AB7723">
        <v>27.422328</v>
      </c>
      <c r="AC7723">
        <v>260.183381</v>
      </c>
    </row>
    <row r="7724" spans="1:29" hidden="1" x14ac:dyDescent="0.3">
      <c r="A7724" t="s">
        <v>65</v>
      </c>
      <c r="B7724" t="s">
        <v>571</v>
      </c>
      <c r="C7724" t="s">
        <v>572</v>
      </c>
      <c r="D7724">
        <v>8.1277969999999993</v>
      </c>
      <c r="E7724">
        <v>37.892775</v>
      </c>
      <c r="F7724">
        <v>6.2430789999999998</v>
      </c>
      <c r="G7724">
        <v>11.369910000000001</v>
      </c>
      <c r="H7724">
        <v>8.9622589999999995</v>
      </c>
      <c r="I7724">
        <v>4.808878</v>
      </c>
      <c r="J7724">
        <v>11.132139</v>
      </c>
      <c r="K7724">
        <v>4.6864119999999998</v>
      </c>
      <c r="L7724">
        <v>7.3658650000000003</v>
      </c>
      <c r="M7724">
        <v>5.0537580000000002</v>
      </c>
      <c r="N7724">
        <v>4.6238190000000001</v>
      </c>
      <c r="O7724">
        <v>4.5960999999999999</v>
      </c>
      <c r="P7724">
        <v>114.86279099999999</v>
      </c>
      <c r="Q7724">
        <v>26.073505000000001</v>
      </c>
      <c r="R7724">
        <v>21.042389</v>
      </c>
      <c r="S7724">
        <v>21.368917</v>
      </c>
      <c r="T7724">
        <v>15.600956</v>
      </c>
      <c r="U7724">
        <v>15.754313</v>
      </c>
      <c r="V7724">
        <v>14.844379</v>
      </c>
      <c r="W7724">
        <v>17.710557999999999</v>
      </c>
      <c r="X7724">
        <v>23.635289</v>
      </c>
      <c r="Y7724">
        <v>22.302436</v>
      </c>
      <c r="Z7724">
        <v>28.984503</v>
      </c>
      <c r="AA7724">
        <v>13.797330000000001</v>
      </c>
      <c r="AB7724">
        <v>24.275406</v>
      </c>
      <c r="AC7724">
        <v>245.38998099999998</v>
      </c>
    </row>
    <row r="7725" spans="1:29" hidden="1" x14ac:dyDescent="0.3">
      <c r="A7725" t="s">
        <v>66</v>
      </c>
      <c r="B7725" t="s">
        <v>571</v>
      </c>
      <c r="C7725" t="s">
        <v>572</v>
      </c>
      <c r="D7725">
        <v>7.23217</v>
      </c>
      <c r="E7725">
        <v>6.2082110000000004</v>
      </c>
      <c r="F7725">
        <v>10.248953</v>
      </c>
      <c r="G7725">
        <v>8.680097</v>
      </c>
      <c r="H7725">
        <v>10.422511</v>
      </c>
      <c r="I7725">
        <v>2.621305</v>
      </c>
      <c r="J7725">
        <v>4.4120980000000003</v>
      </c>
      <c r="K7725">
        <v>3.5960649999999998</v>
      </c>
      <c r="L7725">
        <v>4.7893999999999997</v>
      </c>
      <c r="M7725">
        <v>2.9205800000000002</v>
      </c>
      <c r="N7725">
        <v>4.3854769999999998</v>
      </c>
      <c r="O7725">
        <v>4.8093459999999997</v>
      </c>
      <c r="P7725">
        <v>70.32621300000001</v>
      </c>
      <c r="Q7725">
        <v>22.300421</v>
      </c>
      <c r="R7725">
        <v>32.352255</v>
      </c>
      <c r="S7725">
        <v>26.976108</v>
      </c>
      <c r="T7725">
        <v>20.618182999999998</v>
      </c>
      <c r="U7725">
        <v>38.084130000000002</v>
      </c>
      <c r="V7725">
        <v>25.018568999999999</v>
      </c>
      <c r="W7725">
        <v>21.711275000000001</v>
      </c>
      <c r="X7725">
        <v>23.404420999999999</v>
      </c>
      <c r="Y7725">
        <v>27.958131000000002</v>
      </c>
      <c r="Z7725">
        <v>44.230271999999999</v>
      </c>
      <c r="AA7725">
        <v>14.447545</v>
      </c>
      <c r="AB7725">
        <v>114.85218399999999</v>
      </c>
      <c r="AC7725">
        <v>411.95349399999998</v>
      </c>
    </row>
    <row r="7726" spans="1:29" hidden="1" x14ac:dyDescent="0.3">
      <c r="A7726" t="s">
        <v>67</v>
      </c>
      <c r="B7726" t="s">
        <v>571</v>
      </c>
      <c r="C7726" t="s">
        <v>572</v>
      </c>
      <c r="D7726">
        <v>9.1513860000000005</v>
      </c>
      <c r="E7726">
        <v>8.6228149999999992</v>
      </c>
      <c r="F7726">
        <v>7.9809429999999999</v>
      </c>
      <c r="G7726">
        <v>7.8280539999999998</v>
      </c>
      <c r="H7726">
        <v>10.907135999999999</v>
      </c>
      <c r="I7726">
        <v>4.5125089999999997</v>
      </c>
      <c r="J7726">
        <v>4.8177950000000003</v>
      </c>
      <c r="K7726">
        <v>3.6742159999999999</v>
      </c>
      <c r="L7726">
        <v>5.5522460000000002</v>
      </c>
      <c r="M7726">
        <v>6.4095649999999997</v>
      </c>
      <c r="N7726">
        <v>6.4928280000000003</v>
      </c>
      <c r="O7726">
        <v>10.286409000000001</v>
      </c>
      <c r="P7726">
        <v>86.23590200000001</v>
      </c>
      <c r="Q7726">
        <v>13.188802000000001</v>
      </c>
      <c r="R7726">
        <v>17.006732</v>
      </c>
      <c r="S7726">
        <v>26.595206000000001</v>
      </c>
      <c r="T7726">
        <v>29.571840999999999</v>
      </c>
      <c r="U7726">
        <v>29.081175999999999</v>
      </c>
      <c r="V7726">
        <v>21.974478999999999</v>
      </c>
      <c r="W7726">
        <v>16.320063000000001</v>
      </c>
      <c r="X7726">
        <v>68.414955000000006</v>
      </c>
      <c r="Y7726">
        <v>22.575230000000001</v>
      </c>
      <c r="Z7726">
        <v>24.066236</v>
      </c>
      <c r="AA7726">
        <v>16.86581</v>
      </c>
      <c r="AB7726">
        <v>16.468848999999999</v>
      </c>
      <c r="AC7726">
        <v>302.12937899999997</v>
      </c>
    </row>
    <row r="7727" spans="1:29" hidden="1" x14ac:dyDescent="0.3">
      <c r="A7727" t="s">
        <v>68</v>
      </c>
      <c r="B7727" t="s">
        <v>571</v>
      </c>
      <c r="C7727" t="s">
        <v>572</v>
      </c>
      <c r="D7727">
        <v>13.965818000000001</v>
      </c>
      <c r="E7727">
        <v>8.7334849999999999</v>
      </c>
      <c r="F7727">
        <v>14.803921000000001</v>
      </c>
      <c r="G7727">
        <v>8.6325730000000007</v>
      </c>
      <c r="H7727">
        <v>11.967345999999999</v>
      </c>
      <c r="I7727">
        <v>7.1296359999999996</v>
      </c>
      <c r="J7727">
        <v>10.868152</v>
      </c>
      <c r="K7727">
        <v>3.7460239999999998</v>
      </c>
      <c r="L7727">
        <v>4.7623259999999998</v>
      </c>
      <c r="M7727">
        <v>7.0549200000000001</v>
      </c>
      <c r="N7727">
        <v>6.1852270000000003</v>
      </c>
      <c r="O7727">
        <v>7.0857520000000003</v>
      </c>
      <c r="P7727">
        <v>104.93518</v>
      </c>
      <c r="Q7727">
        <v>11.003971</v>
      </c>
      <c r="R7727">
        <v>9.3950329999999997</v>
      </c>
      <c r="S7727">
        <v>23.803795999999998</v>
      </c>
      <c r="T7727">
        <v>14.724615</v>
      </c>
      <c r="U7727">
        <v>16.362058000000001</v>
      </c>
      <c r="V7727">
        <v>11.670959999999999</v>
      </c>
      <c r="W7727">
        <v>13.756285</v>
      </c>
      <c r="X7727">
        <v>16.931785000000001</v>
      </c>
      <c r="Y7727">
        <v>10.355853</v>
      </c>
      <c r="Z7727">
        <v>14.333724</v>
      </c>
      <c r="AA7727">
        <v>15.47214</v>
      </c>
      <c r="AB7727">
        <v>15.006653</v>
      </c>
      <c r="AC7727">
        <v>172.81687299999999</v>
      </c>
    </row>
    <row r="7728" spans="1:29" hidden="1" x14ac:dyDescent="0.3">
      <c r="A7728" t="s">
        <v>69</v>
      </c>
      <c r="B7728" t="s">
        <v>571</v>
      </c>
      <c r="C7728" t="s">
        <v>572</v>
      </c>
      <c r="D7728">
        <v>28.583041999999999</v>
      </c>
      <c r="E7728">
        <v>4.4040780000000002</v>
      </c>
      <c r="F7728">
        <v>11.063934</v>
      </c>
      <c r="G7728">
        <v>8.9259079999999997</v>
      </c>
      <c r="H7728">
        <v>43.010604000000001</v>
      </c>
      <c r="I7728">
        <v>10.264279999999999</v>
      </c>
      <c r="J7728">
        <v>5.5847300000000004</v>
      </c>
      <c r="K7728">
        <v>6.0897050000000004</v>
      </c>
      <c r="L7728">
        <v>9.9028969999999994</v>
      </c>
      <c r="M7728">
        <v>6.8584480000000001</v>
      </c>
      <c r="N7728">
        <v>6.3674809999999997</v>
      </c>
      <c r="O7728">
        <v>7.4391870000000004</v>
      </c>
      <c r="P7728">
        <v>148.49429399999997</v>
      </c>
      <c r="Q7728">
        <v>11.790556</v>
      </c>
      <c r="R7728">
        <v>13.259099000000001</v>
      </c>
      <c r="S7728">
        <v>11.461294000000001</v>
      </c>
      <c r="T7728">
        <v>13.194940000000001</v>
      </c>
      <c r="U7728">
        <v>10.135531</v>
      </c>
      <c r="V7728">
        <v>29.863050000000001</v>
      </c>
      <c r="W7728">
        <v>12.769627</v>
      </c>
      <c r="X7728">
        <v>10.932891</v>
      </c>
      <c r="Y7728">
        <v>7.9663370000000002</v>
      </c>
      <c r="Z7728">
        <v>10.835827999999999</v>
      </c>
      <c r="AA7728">
        <v>9.6776649999999993</v>
      </c>
      <c r="AB7728">
        <v>15.679195</v>
      </c>
      <c r="AC7728">
        <v>157.566013</v>
      </c>
    </row>
    <row r="7729" spans="1:29" hidden="1" x14ac:dyDescent="0.3">
      <c r="A7729" t="s">
        <v>70</v>
      </c>
      <c r="B7729" t="s">
        <v>571</v>
      </c>
      <c r="C7729" t="s">
        <v>572</v>
      </c>
      <c r="D7729">
        <v>14.033013</v>
      </c>
      <c r="E7729">
        <v>8.7444159999999993</v>
      </c>
      <c r="F7729">
        <v>23.608384999999998</v>
      </c>
      <c r="G7729">
        <v>9.2654049999999994</v>
      </c>
      <c r="H7729">
        <v>11.769113000000001</v>
      </c>
      <c r="I7729">
        <v>13.228123</v>
      </c>
      <c r="J7729">
        <v>6.6195060000000003</v>
      </c>
      <c r="K7729">
        <v>7.4453459999999998</v>
      </c>
      <c r="L7729">
        <v>6.9562679999999997</v>
      </c>
      <c r="M7729">
        <v>8.2565779999999993</v>
      </c>
      <c r="N7729">
        <v>6.9207669999999997</v>
      </c>
      <c r="O7729">
        <v>6.8175660000000002</v>
      </c>
      <c r="P7729">
        <v>123.664486</v>
      </c>
      <c r="Q7729">
        <v>8.1698470000000007</v>
      </c>
      <c r="R7729">
        <v>7.8910619999999998</v>
      </c>
      <c r="S7729">
        <v>12.644188</v>
      </c>
      <c r="T7729">
        <v>14.806834</v>
      </c>
      <c r="U7729">
        <v>13.933083</v>
      </c>
      <c r="V7729">
        <v>17.044325000000001</v>
      </c>
      <c r="W7729">
        <v>12.661576</v>
      </c>
      <c r="X7729">
        <v>13.93923</v>
      </c>
      <c r="Y7729">
        <v>8.0547970000000007</v>
      </c>
      <c r="Z7729">
        <v>14.667141000000001</v>
      </c>
      <c r="AA7729">
        <v>13.993338</v>
      </c>
      <c r="AB7729">
        <v>7.4848739999999996</v>
      </c>
      <c r="AC7729">
        <v>145.29029499999999</v>
      </c>
    </row>
    <row r="7730" spans="1:29" hidden="1" x14ac:dyDescent="0.3">
      <c r="A7730" t="s">
        <v>71</v>
      </c>
      <c r="B7730" t="s">
        <v>571</v>
      </c>
      <c r="C7730" t="s">
        <v>572</v>
      </c>
      <c r="D7730">
        <v>8.4914349999999992</v>
      </c>
      <c r="E7730">
        <v>8.0658410000000007</v>
      </c>
      <c r="F7730">
        <v>9.7526820000000001</v>
      </c>
      <c r="G7730">
        <v>10.776592000000001</v>
      </c>
      <c r="H7730">
        <v>9.8039889999999996</v>
      </c>
      <c r="I7730">
        <v>6.5620250000000002</v>
      </c>
      <c r="J7730">
        <v>6.3137439999999998</v>
      </c>
      <c r="K7730">
        <v>6.4907810000000001</v>
      </c>
      <c r="L7730">
        <v>6.1048090000000004</v>
      </c>
      <c r="M7730">
        <v>9.1414980000000003</v>
      </c>
      <c r="N7730">
        <v>8.5635359999999991</v>
      </c>
      <c r="O7730">
        <v>6.6885089999999998</v>
      </c>
      <c r="P7730">
        <v>96.755441000000005</v>
      </c>
      <c r="Q7730">
        <v>7.0015510000000001</v>
      </c>
      <c r="R7730">
        <v>8.7248660000000005</v>
      </c>
      <c r="S7730">
        <v>14.907314</v>
      </c>
      <c r="T7730">
        <v>19.308164999999999</v>
      </c>
      <c r="U7730">
        <v>12.071146000000001</v>
      </c>
      <c r="V7730">
        <v>9.2255610000000008</v>
      </c>
      <c r="W7730">
        <v>187.47465500000001</v>
      </c>
      <c r="X7730">
        <v>16.396719999999998</v>
      </c>
      <c r="Y7730">
        <v>12.295786</v>
      </c>
      <c r="Z7730">
        <v>13.131816000000001</v>
      </c>
      <c r="AA7730">
        <v>8.9345859999999995</v>
      </c>
      <c r="AB7730">
        <v>22.419893999999999</v>
      </c>
      <c r="AC7730">
        <v>331.89206000000007</v>
      </c>
    </row>
    <row r="7731" spans="1:29" hidden="1" x14ac:dyDescent="0.3">
      <c r="A7731" t="s">
        <v>72</v>
      </c>
      <c r="B7731" t="s">
        <v>571</v>
      </c>
      <c r="C7731" t="s">
        <v>572</v>
      </c>
      <c r="D7731">
        <v>11.985963999999999</v>
      </c>
      <c r="E7731">
        <v>5.7970499999999996</v>
      </c>
      <c r="F7731">
        <v>11.985915</v>
      </c>
      <c r="G7731">
        <v>10.767507</v>
      </c>
      <c r="H7731">
        <v>16.170489</v>
      </c>
      <c r="I7731">
        <v>9.4229339999999997</v>
      </c>
      <c r="J7731">
        <v>9.0725689999999997</v>
      </c>
      <c r="K7731">
        <v>11.956283000000001</v>
      </c>
      <c r="L7731">
        <v>8.5280400000000007</v>
      </c>
      <c r="M7731">
        <v>11.276151</v>
      </c>
      <c r="N7731">
        <v>13.988467</v>
      </c>
      <c r="O7731">
        <v>8.8305450000000008</v>
      </c>
      <c r="P7731">
        <v>129.781914</v>
      </c>
      <c r="Q7731">
        <v>8.1029479999999996</v>
      </c>
      <c r="R7731">
        <v>11.082988</v>
      </c>
      <c r="S7731">
        <v>18.914176000000001</v>
      </c>
      <c r="T7731">
        <v>22.793068000000002</v>
      </c>
      <c r="U7731">
        <v>18.011524000000001</v>
      </c>
      <c r="V7731">
        <v>11.005814000000001</v>
      </c>
      <c r="W7731">
        <v>12.688860999999999</v>
      </c>
      <c r="X7731">
        <v>16.717955</v>
      </c>
      <c r="Y7731">
        <v>13.379951</v>
      </c>
      <c r="Z7731">
        <v>176.40960100000001</v>
      </c>
      <c r="AA7731">
        <v>14.559136000000001</v>
      </c>
      <c r="AB7731">
        <v>8.8351400000000009</v>
      </c>
      <c r="AC7731">
        <v>332.50116200000008</v>
      </c>
    </row>
    <row r="7732" spans="1:29" hidden="1" x14ac:dyDescent="0.3">
      <c r="A7732" t="s">
        <v>73</v>
      </c>
      <c r="B7732" t="s">
        <v>571</v>
      </c>
      <c r="C7732" t="s">
        <v>572</v>
      </c>
      <c r="D7732">
        <v>29.209678</v>
      </c>
      <c r="E7732">
        <v>20.017213999999999</v>
      </c>
      <c r="F7732">
        <v>7.6936179999999998</v>
      </c>
      <c r="G7732">
        <v>10.697464999999999</v>
      </c>
      <c r="H7732">
        <v>6.174785</v>
      </c>
      <c r="I7732">
        <v>6.0759650000000001</v>
      </c>
      <c r="J7732">
        <v>5.8729399999999998</v>
      </c>
      <c r="K7732">
        <v>6.2569059999999999</v>
      </c>
      <c r="L7732">
        <v>7.2666930000000001</v>
      </c>
      <c r="M7732">
        <v>9.0058100000000003</v>
      </c>
      <c r="N7732">
        <v>5.2678659999999997</v>
      </c>
      <c r="O7732">
        <v>7.956976</v>
      </c>
      <c r="P7732">
        <v>121.49591599999999</v>
      </c>
      <c r="Q7732">
        <v>47.305024000000003</v>
      </c>
      <c r="R7732">
        <v>5.3316080000000001</v>
      </c>
      <c r="S7732">
        <v>33.875784000000003</v>
      </c>
      <c r="T7732">
        <v>11.856389999999999</v>
      </c>
      <c r="U7732">
        <v>16.754726999999999</v>
      </c>
      <c r="V7732">
        <v>7.1265330000000002</v>
      </c>
      <c r="W7732">
        <v>22.801195</v>
      </c>
      <c r="X7732">
        <v>8.8493080000000006</v>
      </c>
      <c r="Y7732">
        <v>17.183852000000002</v>
      </c>
      <c r="Z7732">
        <v>23.904828999999999</v>
      </c>
      <c r="AA7732">
        <v>36.053688000000001</v>
      </c>
      <c r="AB7732">
        <v>12.186036</v>
      </c>
      <c r="AC7732">
        <v>243.22897400000002</v>
      </c>
    </row>
    <row r="7733" spans="1:29" hidden="1" x14ac:dyDescent="0.3">
      <c r="A7733" t="s">
        <v>74</v>
      </c>
      <c r="B7733" t="s">
        <v>571</v>
      </c>
      <c r="C7733" t="s">
        <v>572</v>
      </c>
      <c r="D7733">
        <v>7.2077809999999998</v>
      </c>
      <c r="E7733">
        <v>5.5585149999999999</v>
      </c>
      <c r="F7733">
        <v>5.8808889999999998</v>
      </c>
      <c r="G7733">
        <v>6.9650740000000004</v>
      </c>
      <c r="H7733">
        <v>7.2474129999999999</v>
      </c>
      <c r="I7733">
        <v>7.0236650000000003</v>
      </c>
      <c r="J7733">
        <v>8.2654599999999991</v>
      </c>
      <c r="K7733">
        <v>5.3945119999999998</v>
      </c>
      <c r="L7733">
        <v>6.5569480000000002</v>
      </c>
      <c r="M7733">
        <v>4.3209580000000001</v>
      </c>
      <c r="N7733">
        <v>6.8922030000000003</v>
      </c>
      <c r="O7733">
        <v>26.633965</v>
      </c>
      <c r="P7733">
        <v>97.947383000000002</v>
      </c>
      <c r="Q7733">
        <v>8.0771650000000008</v>
      </c>
      <c r="R7733">
        <v>18.300127</v>
      </c>
      <c r="S7733">
        <v>45.229590000000002</v>
      </c>
      <c r="T7733">
        <v>15.625698999999999</v>
      </c>
      <c r="U7733">
        <v>23.338543000000001</v>
      </c>
      <c r="V7733">
        <v>29.713075</v>
      </c>
      <c r="W7733">
        <v>43.990471999999997</v>
      </c>
      <c r="X7733">
        <v>11.962992</v>
      </c>
      <c r="Y7733">
        <v>6.4541630000000003</v>
      </c>
      <c r="Z7733">
        <v>42.118727</v>
      </c>
      <c r="AA7733">
        <v>14.354322</v>
      </c>
      <c r="AB7733">
        <v>23.402159000000001</v>
      </c>
      <c r="AC7733">
        <v>282.56703399999998</v>
      </c>
    </row>
    <row r="7734" spans="1:29" hidden="1" x14ac:dyDescent="0.3">
      <c r="A7734" t="s">
        <v>75</v>
      </c>
      <c r="B7734" t="s">
        <v>571</v>
      </c>
      <c r="C7734" t="s">
        <v>572</v>
      </c>
      <c r="D7734">
        <v>9.8505380000000002</v>
      </c>
      <c r="E7734">
        <v>9.4648699999999995</v>
      </c>
      <c r="F7734">
        <v>14.206766</v>
      </c>
      <c r="G7734">
        <v>13.125324000000001</v>
      </c>
      <c r="H7734">
        <v>26.654077000000001</v>
      </c>
      <c r="I7734">
        <v>7.3645040000000002</v>
      </c>
      <c r="J7734">
        <v>6.436534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87.102612999999991</v>
      </c>
      <c r="Q7734">
        <v>17.155477000000001</v>
      </c>
      <c r="R7734">
        <v>52.708046000000003</v>
      </c>
      <c r="S7734">
        <v>7.6681600000000003</v>
      </c>
      <c r="T7734">
        <v>37.044263999999998</v>
      </c>
      <c r="U7734">
        <v>45.601222999999997</v>
      </c>
      <c r="V7734">
        <v>27.070529000000001</v>
      </c>
      <c r="W7734">
        <v>6.4437899999999999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193.69148899999999</v>
      </c>
    </row>
    <row r="7735" spans="1:29" hidden="1" x14ac:dyDescent="0.3">
      <c r="A7735" t="s">
        <v>81</v>
      </c>
      <c r="B7735" t="s">
        <v>573</v>
      </c>
      <c r="C7735" t="s">
        <v>574</v>
      </c>
      <c r="D7735">
        <v>9.1</v>
      </c>
      <c r="E7735">
        <v>12.1</v>
      </c>
      <c r="F7735">
        <v>10.4</v>
      </c>
      <c r="G7735">
        <v>9</v>
      </c>
      <c r="H7735">
        <v>8.9</v>
      </c>
      <c r="I7735">
        <v>12.4</v>
      </c>
      <c r="J7735">
        <v>15.1</v>
      </c>
      <c r="K7735">
        <v>12.1</v>
      </c>
      <c r="L7735">
        <v>11.2</v>
      </c>
      <c r="M7735">
        <v>12.3</v>
      </c>
      <c r="N7735">
        <v>10.8</v>
      </c>
      <c r="O7735">
        <v>12.2</v>
      </c>
      <c r="P7735">
        <v>135.6</v>
      </c>
      <c r="Q7735">
        <v>1</v>
      </c>
      <c r="R7735">
        <v>1.6</v>
      </c>
      <c r="S7735">
        <v>1.1000000000000001</v>
      </c>
      <c r="T7735">
        <v>1.4</v>
      </c>
      <c r="U7735">
        <v>2.5</v>
      </c>
      <c r="V7735">
        <v>1.1000000000000001</v>
      </c>
      <c r="W7735">
        <v>1.3</v>
      </c>
      <c r="X7735">
        <v>2.2999999999999998</v>
      </c>
      <c r="Y7735">
        <v>3.4</v>
      </c>
      <c r="Z7735">
        <v>1.6</v>
      </c>
      <c r="AA7735">
        <v>3.5</v>
      </c>
      <c r="AB7735">
        <v>1.6</v>
      </c>
      <c r="AC7735">
        <v>22.400000000000002</v>
      </c>
    </row>
    <row r="7736" spans="1:29" hidden="1" x14ac:dyDescent="0.3">
      <c r="A7736" t="s">
        <v>82</v>
      </c>
      <c r="B7736" t="s">
        <v>573</v>
      </c>
      <c r="C7736" t="s">
        <v>574</v>
      </c>
      <c r="D7736">
        <v>18.100000000000001</v>
      </c>
      <c r="E7736">
        <v>11.8</v>
      </c>
      <c r="F7736">
        <v>11.9</v>
      </c>
      <c r="G7736">
        <v>9.9</v>
      </c>
      <c r="H7736">
        <v>13</v>
      </c>
      <c r="I7736">
        <v>16.7</v>
      </c>
      <c r="J7736">
        <v>19.5</v>
      </c>
      <c r="K7736">
        <v>18.100000000000001</v>
      </c>
      <c r="L7736">
        <v>16.8</v>
      </c>
      <c r="M7736">
        <v>21.4</v>
      </c>
      <c r="N7736">
        <v>23.1</v>
      </c>
      <c r="O7736">
        <v>17.600000000000001</v>
      </c>
      <c r="P7736">
        <v>197.9</v>
      </c>
      <c r="Q7736">
        <v>1.7</v>
      </c>
      <c r="R7736">
        <v>1.3</v>
      </c>
      <c r="S7736">
        <v>1.5</v>
      </c>
      <c r="T7736">
        <v>1.9</v>
      </c>
      <c r="U7736">
        <v>0.9</v>
      </c>
      <c r="V7736">
        <v>1.9</v>
      </c>
      <c r="W7736">
        <v>1.5</v>
      </c>
      <c r="X7736">
        <v>1.5</v>
      </c>
      <c r="Y7736">
        <v>1.6</v>
      </c>
      <c r="Z7736">
        <v>1</v>
      </c>
      <c r="AA7736">
        <v>1.3</v>
      </c>
      <c r="AB7736">
        <v>2</v>
      </c>
      <c r="AC7736">
        <v>18.100000000000001</v>
      </c>
    </row>
    <row r="7737" spans="1:29" hidden="1" x14ac:dyDescent="0.3">
      <c r="A7737" t="s">
        <v>83</v>
      </c>
      <c r="B7737" t="s">
        <v>573</v>
      </c>
      <c r="C7737" t="s">
        <v>574</v>
      </c>
      <c r="D7737">
        <v>16</v>
      </c>
      <c r="E7737">
        <v>13.5</v>
      </c>
      <c r="F7737">
        <v>19.100000000000001</v>
      </c>
      <c r="G7737">
        <v>12.3</v>
      </c>
      <c r="H7737">
        <v>15.4</v>
      </c>
      <c r="I7737">
        <v>15.6</v>
      </c>
      <c r="J7737">
        <v>19.899999999999999</v>
      </c>
      <c r="K7737">
        <v>22.1</v>
      </c>
      <c r="L7737">
        <v>25.3</v>
      </c>
      <c r="M7737">
        <v>22</v>
      </c>
      <c r="N7737">
        <v>20.9</v>
      </c>
      <c r="O7737">
        <v>14.3</v>
      </c>
      <c r="P7737">
        <v>216.40000000000003</v>
      </c>
      <c r="Q7737">
        <v>1.5</v>
      </c>
      <c r="R7737">
        <v>0.9</v>
      </c>
      <c r="S7737">
        <v>1.8</v>
      </c>
      <c r="T7737">
        <v>4.3</v>
      </c>
      <c r="U7737">
        <v>1.4</v>
      </c>
      <c r="V7737">
        <v>1.3</v>
      </c>
      <c r="W7737">
        <v>1.8</v>
      </c>
      <c r="X7737">
        <v>1.5</v>
      </c>
      <c r="Y7737">
        <v>3.5</v>
      </c>
      <c r="Z7737">
        <v>1.5</v>
      </c>
      <c r="AA7737">
        <v>3.1</v>
      </c>
      <c r="AB7737">
        <v>1</v>
      </c>
      <c r="AC7737">
        <v>23.6</v>
      </c>
    </row>
    <row r="7738" spans="1:29" hidden="1" x14ac:dyDescent="0.3">
      <c r="A7738" t="s">
        <v>84</v>
      </c>
      <c r="B7738" t="s">
        <v>573</v>
      </c>
      <c r="C7738" t="s">
        <v>574</v>
      </c>
      <c r="D7738">
        <v>21</v>
      </c>
      <c r="E7738">
        <v>17.8</v>
      </c>
      <c r="F7738">
        <v>14.7</v>
      </c>
      <c r="G7738">
        <v>20.3</v>
      </c>
      <c r="H7738">
        <v>17</v>
      </c>
      <c r="I7738">
        <v>23.2</v>
      </c>
      <c r="J7738">
        <v>20.8</v>
      </c>
      <c r="K7738">
        <v>17.7</v>
      </c>
      <c r="L7738">
        <v>21.1</v>
      </c>
      <c r="M7738">
        <v>25.2</v>
      </c>
      <c r="N7738">
        <v>18.2</v>
      </c>
      <c r="O7738">
        <v>12.5</v>
      </c>
      <c r="P7738">
        <v>229.49999999999997</v>
      </c>
      <c r="Q7738">
        <v>1.1000000000000001</v>
      </c>
      <c r="R7738">
        <v>1.3</v>
      </c>
      <c r="S7738">
        <v>1.8</v>
      </c>
      <c r="T7738">
        <v>2.2000000000000002</v>
      </c>
      <c r="U7738">
        <v>2.2000000000000002</v>
      </c>
      <c r="V7738">
        <v>1.7</v>
      </c>
      <c r="W7738">
        <v>2.1</v>
      </c>
      <c r="X7738">
        <v>1.8</v>
      </c>
      <c r="Y7738">
        <v>1.7</v>
      </c>
      <c r="Z7738">
        <v>3.6</v>
      </c>
      <c r="AA7738">
        <v>1.5</v>
      </c>
      <c r="AB7738">
        <v>3.6</v>
      </c>
      <c r="AC7738">
        <v>24.6</v>
      </c>
    </row>
    <row r="7739" spans="1:29" hidden="1" x14ac:dyDescent="0.3">
      <c r="A7739" t="s">
        <v>85</v>
      </c>
      <c r="B7739" t="s">
        <v>573</v>
      </c>
      <c r="C7739" t="s">
        <v>574</v>
      </c>
      <c r="D7739">
        <v>15</v>
      </c>
      <c r="E7739">
        <v>15.3</v>
      </c>
      <c r="F7739">
        <v>17.100000000000001</v>
      </c>
      <c r="G7739">
        <v>17.5</v>
      </c>
      <c r="H7739">
        <v>14.7</v>
      </c>
      <c r="I7739">
        <v>17.399999999999999</v>
      </c>
      <c r="J7739">
        <v>19.2</v>
      </c>
      <c r="K7739">
        <v>16.600000000000001</v>
      </c>
      <c r="L7739">
        <v>32.5</v>
      </c>
      <c r="M7739">
        <v>27.8</v>
      </c>
      <c r="N7739">
        <v>11.5</v>
      </c>
      <c r="O7739">
        <v>12.2</v>
      </c>
      <c r="P7739">
        <v>216.8</v>
      </c>
      <c r="Q7739">
        <v>1.1000000000000001</v>
      </c>
      <c r="R7739">
        <v>1.4</v>
      </c>
      <c r="S7739">
        <v>3.2</v>
      </c>
      <c r="T7739">
        <v>1.2</v>
      </c>
      <c r="U7739">
        <v>1.4</v>
      </c>
      <c r="V7739">
        <v>1.3</v>
      </c>
      <c r="W7739">
        <v>2.2999999999999998</v>
      </c>
      <c r="X7739">
        <v>2.8</v>
      </c>
      <c r="Y7739">
        <v>4.3</v>
      </c>
      <c r="Z7739">
        <v>2.9</v>
      </c>
      <c r="AA7739">
        <v>2</v>
      </c>
      <c r="AB7739">
        <v>1.1000000000000001</v>
      </c>
      <c r="AC7739">
        <v>25.000000000000004</v>
      </c>
    </row>
    <row r="7740" spans="1:29" hidden="1" x14ac:dyDescent="0.3">
      <c r="A7740" t="s">
        <v>48</v>
      </c>
      <c r="B7740" t="s">
        <v>573</v>
      </c>
      <c r="C7740" t="s">
        <v>574</v>
      </c>
      <c r="D7740">
        <v>15.3</v>
      </c>
      <c r="E7740">
        <v>15.4</v>
      </c>
      <c r="F7740">
        <v>13.4</v>
      </c>
      <c r="G7740">
        <v>15.6</v>
      </c>
      <c r="H7740">
        <v>15.6</v>
      </c>
      <c r="I7740">
        <v>17.8</v>
      </c>
      <c r="J7740">
        <v>20.7</v>
      </c>
      <c r="K7740">
        <v>21.5</v>
      </c>
      <c r="L7740">
        <v>33.200000000000003</v>
      </c>
      <c r="M7740">
        <v>32.799999999999997</v>
      </c>
      <c r="N7740">
        <v>17</v>
      </c>
      <c r="O7740">
        <v>20.100000000000001</v>
      </c>
      <c r="P7740">
        <v>238.4</v>
      </c>
      <c r="Q7740">
        <v>2.9</v>
      </c>
      <c r="R7740">
        <v>2.8</v>
      </c>
      <c r="S7740">
        <v>3.8</v>
      </c>
      <c r="T7740">
        <v>2.6</v>
      </c>
      <c r="U7740">
        <v>3.5</v>
      </c>
      <c r="V7740">
        <v>3.2</v>
      </c>
      <c r="W7740">
        <v>2.1</v>
      </c>
      <c r="X7740">
        <v>2.5</v>
      </c>
      <c r="Y7740">
        <v>2.6</v>
      </c>
      <c r="Z7740">
        <v>1.3</v>
      </c>
      <c r="AA7740">
        <v>2.4</v>
      </c>
      <c r="AB7740">
        <v>1.8</v>
      </c>
      <c r="AC7740">
        <v>31.500000000000004</v>
      </c>
    </row>
    <row r="7741" spans="1:29" hidden="1" x14ac:dyDescent="0.3">
      <c r="A7741" t="s">
        <v>51</v>
      </c>
      <c r="B7741" t="s">
        <v>573</v>
      </c>
      <c r="C7741" t="s">
        <v>574</v>
      </c>
      <c r="D7741">
        <v>18.100000000000001</v>
      </c>
      <c r="E7741">
        <v>19.399999999999999</v>
      </c>
      <c r="F7741">
        <v>17.899999999999999</v>
      </c>
      <c r="G7741">
        <v>19.899999999999999</v>
      </c>
      <c r="H7741">
        <v>14.5</v>
      </c>
      <c r="I7741">
        <v>25</v>
      </c>
      <c r="J7741">
        <v>28.6</v>
      </c>
      <c r="K7741">
        <v>24</v>
      </c>
      <c r="L7741">
        <v>34.9</v>
      </c>
      <c r="M7741">
        <v>27.6</v>
      </c>
      <c r="N7741">
        <v>20.7</v>
      </c>
      <c r="O7741">
        <v>21</v>
      </c>
      <c r="P7741">
        <v>271.60000000000002</v>
      </c>
      <c r="Q7741">
        <v>1.8</v>
      </c>
      <c r="R7741">
        <v>1</v>
      </c>
      <c r="S7741">
        <v>1.2</v>
      </c>
      <c r="T7741">
        <v>1.1000000000000001</v>
      </c>
      <c r="U7741">
        <v>4</v>
      </c>
      <c r="V7741">
        <v>1.2</v>
      </c>
      <c r="W7741">
        <v>2.7</v>
      </c>
      <c r="X7741">
        <v>1.8</v>
      </c>
      <c r="Y7741">
        <v>2.2000000000000002</v>
      </c>
      <c r="Z7741">
        <v>2.2000000000000002</v>
      </c>
      <c r="AA7741">
        <v>1.7</v>
      </c>
      <c r="AB7741">
        <v>2.1</v>
      </c>
      <c r="AC7741">
        <v>23</v>
      </c>
    </row>
    <row r="7742" spans="1:29" hidden="1" x14ac:dyDescent="0.3">
      <c r="A7742" t="s">
        <v>52</v>
      </c>
      <c r="B7742" t="s">
        <v>573</v>
      </c>
      <c r="C7742" t="s">
        <v>574</v>
      </c>
      <c r="D7742">
        <v>21.9</v>
      </c>
      <c r="E7742">
        <v>17.5</v>
      </c>
      <c r="F7742">
        <v>25</v>
      </c>
      <c r="G7742">
        <v>20.8</v>
      </c>
      <c r="H7742">
        <v>16.5</v>
      </c>
      <c r="I7742">
        <v>21.7</v>
      </c>
      <c r="J7742">
        <v>23.4</v>
      </c>
      <c r="K7742">
        <v>21</v>
      </c>
      <c r="L7742">
        <v>25.2</v>
      </c>
      <c r="M7742">
        <v>21.3</v>
      </c>
      <c r="N7742">
        <v>21.6</v>
      </c>
      <c r="O7742">
        <v>23.4</v>
      </c>
      <c r="P7742">
        <v>259.3</v>
      </c>
      <c r="Q7742">
        <v>5.9</v>
      </c>
      <c r="R7742">
        <v>1.5</v>
      </c>
      <c r="S7742">
        <v>3.4</v>
      </c>
      <c r="T7742">
        <v>1.9</v>
      </c>
      <c r="U7742">
        <v>5.6</v>
      </c>
      <c r="V7742">
        <v>6.4</v>
      </c>
      <c r="W7742">
        <v>1.7</v>
      </c>
      <c r="X7742">
        <v>2.2000000000000002</v>
      </c>
      <c r="Y7742">
        <v>3.2</v>
      </c>
      <c r="Z7742">
        <v>1.6</v>
      </c>
      <c r="AA7742">
        <v>2.1</v>
      </c>
      <c r="AB7742">
        <v>3.7</v>
      </c>
      <c r="AC7742">
        <v>39.200000000000003</v>
      </c>
    </row>
    <row r="7743" spans="1:29" hidden="1" x14ac:dyDescent="0.3">
      <c r="A7743" t="s">
        <v>53</v>
      </c>
      <c r="B7743" t="s">
        <v>573</v>
      </c>
      <c r="C7743" t="s">
        <v>574</v>
      </c>
      <c r="D7743">
        <v>21</v>
      </c>
      <c r="E7743">
        <v>24.3</v>
      </c>
      <c r="F7743">
        <v>21.6</v>
      </c>
      <c r="G7743">
        <v>19.8</v>
      </c>
      <c r="H7743">
        <v>21.5</v>
      </c>
      <c r="I7743">
        <v>25.7</v>
      </c>
      <c r="J7743">
        <v>19.7</v>
      </c>
      <c r="K7743">
        <v>25.7</v>
      </c>
      <c r="L7743">
        <v>22.4</v>
      </c>
      <c r="M7743">
        <v>36.700000000000003</v>
      </c>
      <c r="N7743">
        <v>23.6</v>
      </c>
      <c r="O7743">
        <v>23.9</v>
      </c>
      <c r="P7743">
        <v>285.89999999999998</v>
      </c>
      <c r="Q7743">
        <v>1.8</v>
      </c>
      <c r="R7743">
        <v>1.4</v>
      </c>
      <c r="S7743">
        <v>2</v>
      </c>
      <c r="T7743">
        <v>2.2000000000000002</v>
      </c>
      <c r="U7743">
        <v>2.4</v>
      </c>
      <c r="V7743">
        <v>1.4</v>
      </c>
      <c r="W7743">
        <v>3</v>
      </c>
      <c r="X7743">
        <v>1.7</v>
      </c>
      <c r="Y7743">
        <v>2.5</v>
      </c>
      <c r="Z7743">
        <v>2.2999999999999998</v>
      </c>
      <c r="AA7743">
        <v>1.7</v>
      </c>
      <c r="AB7743">
        <v>1.6</v>
      </c>
      <c r="AC7743">
        <v>24</v>
      </c>
    </row>
    <row r="7744" spans="1:29" hidden="1" x14ac:dyDescent="0.3">
      <c r="A7744" t="s">
        <v>54</v>
      </c>
      <c r="B7744" t="s">
        <v>573</v>
      </c>
      <c r="C7744" t="s">
        <v>574</v>
      </c>
      <c r="D7744">
        <v>21.7</v>
      </c>
      <c r="E7744">
        <v>22.2</v>
      </c>
      <c r="F7744">
        <v>21.8</v>
      </c>
      <c r="G7744">
        <v>19.100000000000001</v>
      </c>
      <c r="H7744">
        <v>20.9</v>
      </c>
      <c r="I7744">
        <v>28.7</v>
      </c>
      <c r="J7744">
        <v>23.1</v>
      </c>
      <c r="K7744">
        <v>28.9</v>
      </c>
      <c r="L7744">
        <v>28.3</v>
      </c>
      <c r="M7744">
        <v>27.1</v>
      </c>
      <c r="N7744">
        <v>15.2</v>
      </c>
      <c r="O7744">
        <v>21</v>
      </c>
      <c r="P7744">
        <v>278</v>
      </c>
      <c r="Q7744">
        <v>2.2000000000000002</v>
      </c>
      <c r="R7744">
        <v>1.9</v>
      </c>
      <c r="S7744">
        <v>3.8</v>
      </c>
      <c r="T7744">
        <v>2.8</v>
      </c>
      <c r="U7744">
        <v>3.2</v>
      </c>
      <c r="V7744">
        <v>1.4</v>
      </c>
      <c r="W7744">
        <v>2.4</v>
      </c>
      <c r="X7744">
        <v>3.1</v>
      </c>
      <c r="Y7744">
        <v>1.3</v>
      </c>
      <c r="Z7744">
        <v>1.3</v>
      </c>
      <c r="AA7744">
        <v>2.9</v>
      </c>
      <c r="AB7744">
        <v>2.6</v>
      </c>
      <c r="AC7744">
        <v>28.900000000000002</v>
      </c>
    </row>
    <row r="7745" spans="1:29" hidden="1" x14ac:dyDescent="0.3">
      <c r="A7745" t="s">
        <v>55</v>
      </c>
      <c r="B7745" t="s">
        <v>573</v>
      </c>
      <c r="C7745" t="s">
        <v>574</v>
      </c>
      <c r="D7745">
        <v>27.6</v>
      </c>
      <c r="E7745">
        <v>22</v>
      </c>
      <c r="F7745">
        <v>19.899999999999999</v>
      </c>
      <c r="G7745">
        <v>20.6</v>
      </c>
      <c r="H7745">
        <v>21.9</v>
      </c>
      <c r="I7745">
        <v>21.7</v>
      </c>
      <c r="J7745">
        <v>31.8</v>
      </c>
      <c r="K7745">
        <v>23.1</v>
      </c>
      <c r="L7745">
        <v>27</v>
      </c>
      <c r="M7745">
        <v>27.4</v>
      </c>
      <c r="N7745">
        <v>19.7</v>
      </c>
      <c r="O7745">
        <v>18</v>
      </c>
      <c r="P7745">
        <v>280.7</v>
      </c>
      <c r="Q7745">
        <v>1.5</v>
      </c>
      <c r="R7745">
        <v>1.7</v>
      </c>
      <c r="S7745">
        <v>1.2</v>
      </c>
      <c r="T7745">
        <v>1.4</v>
      </c>
      <c r="U7745">
        <v>1.9</v>
      </c>
      <c r="V7745">
        <v>2.7</v>
      </c>
      <c r="W7745">
        <v>3.6</v>
      </c>
      <c r="X7745">
        <v>3.5</v>
      </c>
      <c r="Y7745">
        <v>2</v>
      </c>
      <c r="Z7745">
        <v>3.3</v>
      </c>
      <c r="AA7745">
        <v>1.8</v>
      </c>
      <c r="AB7745">
        <v>2.9</v>
      </c>
      <c r="AC7745">
        <v>27.5</v>
      </c>
    </row>
    <row r="7746" spans="1:29" hidden="1" x14ac:dyDescent="0.3">
      <c r="A7746" t="s">
        <v>56</v>
      </c>
      <c r="B7746" t="s">
        <v>573</v>
      </c>
      <c r="C7746" t="s">
        <v>574</v>
      </c>
      <c r="D7746">
        <v>38.129420000000003</v>
      </c>
      <c r="E7746">
        <v>22.384170000000001</v>
      </c>
      <c r="F7746">
        <v>20.656907</v>
      </c>
      <c r="G7746">
        <v>22.136257000000001</v>
      </c>
      <c r="H7746">
        <v>18.513095</v>
      </c>
      <c r="I7746">
        <v>28.471954</v>
      </c>
      <c r="J7746">
        <v>35.724307000000003</v>
      </c>
      <c r="K7746">
        <v>24.882833999999999</v>
      </c>
      <c r="L7746">
        <v>26.901575999999999</v>
      </c>
      <c r="M7746">
        <v>22.634720999999999</v>
      </c>
      <c r="N7746">
        <v>16.790647</v>
      </c>
      <c r="O7746">
        <v>20.706723</v>
      </c>
      <c r="P7746">
        <v>297.93261100000001</v>
      </c>
      <c r="Q7746">
        <v>0.96055800000000002</v>
      </c>
      <c r="R7746">
        <v>1.6059060000000001</v>
      </c>
      <c r="S7746">
        <v>3.388039</v>
      </c>
      <c r="T7746">
        <v>1.5762130000000001</v>
      </c>
      <c r="U7746">
        <v>2.8439410000000001</v>
      </c>
      <c r="V7746">
        <v>2.522859</v>
      </c>
      <c r="W7746">
        <v>3.8813550000000001</v>
      </c>
      <c r="X7746">
        <v>3.619945</v>
      </c>
      <c r="Y7746">
        <v>2.954091</v>
      </c>
      <c r="Z7746">
        <v>1.952982</v>
      </c>
      <c r="AA7746">
        <v>5.1804249999999996</v>
      </c>
      <c r="AB7746">
        <v>1.4913000000000001</v>
      </c>
      <c r="AC7746">
        <v>31.977613999999999</v>
      </c>
    </row>
    <row r="7747" spans="1:29" hidden="1" x14ac:dyDescent="0.3">
      <c r="A7747" t="s">
        <v>57</v>
      </c>
      <c r="B7747" t="s">
        <v>573</v>
      </c>
      <c r="C7747" t="s">
        <v>574</v>
      </c>
      <c r="D7747">
        <v>22.867875000000002</v>
      </c>
      <c r="E7747">
        <v>24.462544999999999</v>
      </c>
      <c r="F7747">
        <v>20.886467</v>
      </c>
      <c r="G7747">
        <v>23.382605000000002</v>
      </c>
      <c r="H7747">
        <v>19.706879000000001</v>
      </c>
      <c r="I7747">
        <v>20.261074000000001</v>
      </c>
      <c r="J7747">
        <v>21.350505999999999</v>
      </c>
      <c r="K7747">
        <v>20.186669999999999</v>
      </c>
      <c r="L7747">
        <v>32.152123000000003</v>
      </c>
      <c r="M7747">
        <v>25.79344</v>
      </c>
      <c r="N7747">
        <v>19.175916000000001</v>
      </c>
      <c r="O7747">
        <v>20.201664999999998</v>
      </c>
      <c r="P7747">
        <v>270.42776499999997</v>
      </c>
      <c r="Q7747">
        <v>1.726626</v>
      </c>
      <c r="R7747">
        <v>1.7425120000000001</v>
      </c>
      <c r="S7747">
        <v>1.7871570000000001</v>
      </c>
      <c r="T7747">
        <v>1.840128</v>
      </c>
      <c r="U7747">
        <v>2.9557540000000002</v>
      </c>
      <c r="V7747">
        <v>3.3791859999999998</v>
      </c>
      <c r="W7747">
        <v>3.688984</v>
      </c>
      <c r="X7747">
        <v>4.1105830000000001</v>
      </c>
      <c r="Y7747">
        <v>1.5878080000000001</v>
      </c>
      <c r="Z7747">
        <v>2.080835</v>
      </c>
      <c r="AA7747">
        <v>1.9648939999999999</v>
      </c>
      <c r="AB7747">
        <v>1.572686</v>
      </c>
      <c r="AC7747">
        <v>28.437153000000002</v>
      </c>
    </row>
    <row r="7748" spans="1:29" hidden="1" x14ac:dyDescent="0.3">
      <c r="A7748" t="s">
        <v>58</v>
      </c>
      <c r="B7748" t="s">
        <v>573</v>
      </c>
      <c r="C7748" t="s">
        <v>574</v>
      </c>
      <c r="D7748">
        <v>22.511725999999999</v>
      </c>
      <c r="E7748">
        <v>20.388323</v>
      </c>
      <c r="F7748">
        <v>14.775435999999999</v>
      </c>
      <c r="G7748">
        <v>19.314229999999998</v>
      </c>
      <c r="H7748">
        <v>14.698383</v>
      </c>
      <c r="I7748">
        <v>19.810431999999999</v>
      </c>
      <c r="J7748">
        <v>16.327770000000001</v>
      </c>
      <c r="K7748">
        <v>23.640540999999999</v>
      </c>
      <c r="L7748">
        <v>20.618289000000001</v>
      </c>
      <c r="M7748">
        <v>17.149508999999998</v>
      </c>
      <c r="N7748">
        <v>16.939837000000001</v>
      </c>
      <c r="O7748">
        <v>15.676233999999999</v>
      </c>
      <c r="P7748">
        <v>221.85070999999999</v>
      </c>
      <c r="Q7748">
        <v>1.7730239999999999</v>
      </c>
      <c r="R7748">
        <v>1.506103</v>
      </c>
      <c r="S7748">
        <v>1.6692579999999999</v>
      </c>
      <c r="T7748">
        <v>3.227401</v>
      </c>
      <c r="U7748">
        <v>1.9267529999999999</v>
      </c>
      <c r="V7748">
        <v>2.186118</v>
      </c>
      <c r="W7748">
        <v>2.6424300000000001</v>
      </c>
      <c r="X7748">
        <v>2.2232810000000001</v>
      </c>
      <c r="Y7748">
        <v>2.6963180000000002</v>
      </c>
      <c r="Z7748">
        <v>4.4557760000000002</v>
      </c>
      <c r="AA7748">
        <v>3.2769810000000001</v>
      </c>
      <c r="AB7748">
        <v>3.2767360000000001</v>
      </c>
      <c r="AC7748">
        <v>30.860179000000002</v>
      </c>
    </row>
    <row r="7749" spans="1:29" hidden="1" x14ac:dyDescent="0.3">
      <c r="A7749" t="s">
        <v>59</v>
      </c>
      <c r="B7749" t="s">
        <v>573</v>
      </c>
      <c r="C7749" t="s">
        <v>574</v>
      </c>
      <c r="D7749">
        <v>18.470164</v>
      </c>
      <c r="E7749">
        <v>23.942716999999998</v>
      </c>
      <c r="F7749">
        <v>18.651612</v>
      </c>
      <c r="G7749">
        <v>14.721049000000001</v>
      </c>
      <c r="H7749">
        <v>16.736179</v>
      </c>
      <c r="I7749">
        <v>16.767468999999998</v>
      </c>
      <c r="J7749">
        <v>18.403950999999999</v>
      </c>
      <c r="K7749">
        <v>22.170082000000001</v>
      </c>
      <c r="L7749">
        <v>20.795511999999999</v>
      </c>
      <c r="M7749">
        <v>19.534248999999999</v>
      </c>
      <c r="N7749">
        <v>13.777051</v>
      </c>
      <c r="O7749">
        <v>14.889478</v>
      </c>
      <c r="P7749">
        <v>218.85951299999999</v>
      </c>
      <c r="Q7749">
        <v>4.1532039999999997</v>
      </c>
      <c r="R7749">
        <v>1.4310929999999999</v>
      </c>
      <c r="S7749">
        <v>2.0945740000000002</v>
      </c>
      <c r="T7749">
        <v>1.496699</v>
      </c>
      <c r="U7749">
        <v>3.6688830000000001</v>
      </c>
      <c r="V7749">
        <v>2.026424</v>
      </c>
      <c r="W7749">
        <v>2.079326</v>
      </c>
      <c r="X7749">
        <v>5.4862580000000003</v>
      </c>
      <c r="Y7749">
        <v>1.9479709999999999</v>
      </c>
      <c r="Z7749">
        <v>3.0009049999999999</v>
      </c>
      <c r="AA7749">
        <v>2.7342140000000001</v>
      </c>
      <c r="AB7749">
        <v>5.4645570000000001</v>
      </c>
      <c r="AC7749">
        <v>35.584108000000001</v>
      </c>
    </row>
    <row r="7750" spans="1:29" hidden="1" x14ac:dyDescent="0.3">
      <c r="A7750" t="s">
        <v>60</v>
      </c>
      <c r="B7750" t="s">
        <v>573</v>
      </c>
      <c r="C7750" t="s">
        <v>574</v>
      </c>
      <c r="D7750">
        <v>16.444552000000002</v>
      </c>
      <c r="E7750">
        <v>14.440172</v>
      </c>
      <c r="F7750">
        <v>14.150747000000001</v>
      </c>
      <c r="G7750">
        <v>13.914607999999999</v>
      </c>
      <c r="H7750">
        <v>16.224257000000001</v>
      </c>
      <c r="I7750">
        <v>15.679646999999999</v>
      </c>
      <c r="J7750">
        <v>14.622688999999999</v>
      </c>
      <c r="K7750">
        <v>18.223593000000001</v>
      </c>
      <c r="L7750">
        <v>16.426805000000002</v>
      </c>
      <c r="M7750">
        <v>21.071120000000001</v>
      </c>
      <c r="N7750">
        <v>12.335694999999999</v>
      </c>
      <c r="O7750">
        <v>13.793929</v>
      </c>
      <c r="P7750">
        <v>187.32781399999999</v>
      </c>
      <c r="Q7750">
        <v>2.277936</v>
      </c>
      <c r="R7750">
        <v>2.2935379999999999</v>
      </c>
      <c r="S7750">
        <v>1.7858750000000001</v>
      </c>
      <c r="T7750">
        <v>3.5585930000000001</v>
      </c>
      <c r="U7750">
        <v>2.59415</v>
      </c>
      <c r="V7750">
        <v>3.2696710000000002</v>
      </c>
      <c r="W7750">
        <v>2.7457120000000002</v>
      </c>
      <c r="X7750">
        <v>3.3372730000000002</v>
      </c>
      <c r="Y7750">
        <v>3.7668189999999999</v>
      </c>
      <c r="Z7750">
        <v>12.889666999999999</v>
      </c>
      <c r="AA7750">
        <v>3.0707019999999998</v>
      </c>
      <c r="AB7750">
        <v>8.2036650000000009</v>
      </c>
      <c r="AC7750">
        <v>49.793600999999995</v>
      </c>
    </row>
    <row r="7751" spans="1:29" hidden="1" x14ac:dyDescent="0.3">
      <c r="A7751" t="s">
        <v>61</v>
      </c>
      <c r="B7751" t="s">
        <v>573</v>
      </c>
      <c r="C7751" t="s">
        <v>574</v>
      </c>
      <c r="D7751">
        <v>14.013101000000001</v>
      </c>
      <c r="E7751">
        <v>15.049251999999999</v>
      </c>
      <c r="F7751">
        <v>12.766574</v>
      </c>
      <c r="G7751">
        <v>14.198721000000001</v>
      </c>
      <c r="H7751">
        <v>18.289154</v>
      </c>
      <c r="I7751">
        <v>15.414834000000001</v>
      </c>
      <c r="J7751">
        <v>14.176045999999999</v>
      </c>
      <c r="K7751">
        <v>15.315402000000001</v>
      </c>
      <c r="L7751">
        <v>18.705971000000002</v>
      </c>
      <c r="M7751">
        <v>14.239103999999999</v>
      </c>
      <c r="N7751">
        <v>11.176742000000001</v>
      </c>
      <c r="O7751">
        <v>13.028482</v>
      </c>
      <c r="P7751">
        <v>176.37338299999999</v>
      </c>
      <c r="Q7751">
        <v>2.476315</v>
      </c>
      <c r="R7751">
        <v>3.2583850000000001</v>
      </c>
      <c r="S7751">
        <v>2.7895029999999998</v>
      </c>
      <c r="T7751">
        <v>3.7720739999999999</v>
      </c>
      <c r="U7751">
        <v>2.8532829999999998</v>
      </c>
      <c r="V7751">
        <v>3.869421</v>
      </c>
      <c r="W7751">
        <v>13.534478999999999</v>
      </c>
      <c r="X7751">
        <v>3.249139</v>
      </c>
      <c r="Y7751">
        <v>3.853469</v>
      </c>
      <c r="Z7751">
        <v>4.4031710000000004</v>
      </c>
      <c r="AA7751">
        <v>3.2244709999999999</v>
      </c>
      <c r="AB7751">
        <v>3.996591</v>
      </c>
      <c r="AC7751">
        <v>51.280301000000001</v>
      </c>
    </row>
    <row r="7752" spans="1:29" hidden="1" x14ac:dyDescent="0.3">
      <c r="A7752" t="s">
        <v>62</v>
      </c>
      <c r="B7752" t="s">
        <v>573</v>
      </c>
      <c r="C7752" t="s">
        <v>574</v>
      </c>
      <c r="D7752">
        <v>14.705266999999999</v>
      </c>
      <c r="E7752">
        <v>11.658612</v>
      </c>
      <c r="F7752">
        <v>14.041005</v>
      </c>
      <c r="G7752">
        <v>13.323480999999999</v>
      </c>
      <c r="H7752">
        <v>12.369300000000001</v>
      </c>
      <c r="I7752">
        <v>12.096527</v>
      </c>
      <c r="J7752">
        <v>16.520282000000002</v>
      </c>
      <c r="K7752">
        <v>16.384916</v>
      </c>
      <c r="L7752">
        <v>15.772176</v>
      </c>
      <c r="M7752">
        <v>12.17604</v>
      </c>
      <c r="N7752">
        <v>13.116901</v>
      </c>
      <c r="O7752">
        <v>16.712076</v>
      </c>
      <c r="P7752">
        <v>168.87658300000001</v>
      </c>
      <c r="Q7752">
        <v>2.1879759999999999</v>
      </c>
      <c r="R7752">
        <v>1.8965479999999999</v>
      </c>
      <c r="S7752">
        <v>2.3129900000000001</v>
      </c>
      <c r="T7752">
        <v>2.4989970000000001</v>
      </c>
      <c r="U7752">
        <v>2.3859490000000001</v>
      </c>
      <c r="V7752">
        <v>2.041957</v>
      </c>
      <c r="W7752">
        <v>3.6254909999999998</v>
      </c>
      <c r="X7752">
        <v>2.8803260000000002</v>
      </c>
      <c r="Y7752">
        <v>3.7397089999999999</v>
      </c>
      <c r="Z7752">
        <v>2.1393960000000001</v>
      </c>
      <c r="AA7752">
        <v>2.8286009999999999</v>
      </c>
      <c r="AB7752">
        <v>41.493161999999998</v>
      </c>
      <c r="AC7752">
        <v>70.031102000000004</v>
      </c>
    </row>
    <row r="7753" spans="1:29" hidden="1" x14ac:dyDescent="0.3">
      <c r="A7753" t="s">
        <v>63</v>
      </c>
      <c r="B7753" t="s">
        <v>573</v>
      </c>
      <c r="C7753" t="s">
        <v>574</v>
      </c>
      <c r="D7753">
        <v>12.420579999999999</v>
      </c>
      <c r="E7753">
        <v>12.510543999999999</v>
      </c>
      <c r="F7753">
        <v>16.144559999999998</v>
      </c>
      <c r="G7753">
        <v>16.518263000000001</v>
      </c>
      <c r="H7753">
        <v>12.890701999999999</v>
      </c>
      <c r="I7753">
        <v>14.804615999999999</v>
      </c>
      <c r="J7753">
        <v>20.323445</v>
      </c>
      <c r="K7753">
        <v>19.990428000000001</v>
      </c>
      <c r="L7753">
        <v>17.969007999999999</v>
      </c>
      <c r="M7753">
        <v>18.669084000000002</v>
      </c>
      <c r="N7753">
        <v>19.626926000000001</v>
      </c>
      <c r="O7753">
        <v>14.484052</v>
      </c>
      <c r="P7753">
        <v>196.35220799999999</v>
      </c>
      <c r="Q7753">
        <v>1.9171929999999999</v>
      </c>
      <c r="R7753">
        <v>2.9795180000000001</v>
      </c>
      <c r="S7753">
        <v>3.5927169999999999</v>
      </c>
      <c r="T7753">
        <v>4.1300829999999999</v>
      </c>
      <c r="U7753">
        <v>2.8748040000000001</v>
      </c>
      <c r="V7753">
        <v>2.8089200000000001</v>
      </c>
      <c r="W7753">
        <v>3.2142629999999999</v>
      </c>
      <c r="X7753">
        <v>2.3955989999999998</v>
      </c>
      <c r="Y7753">
        <v>6.8814019999999996</v>
      </c>
      <c r="Z7753">
        <v>3.2502879999999998</v>
      </c>
      <c r="AA7753">
        <v>2.7725879999999998</v>
      </c>
      <c r="AB7753">
        <v>3.2104699999999999</v>
      </c>
      <c r="AC7753">
        <v>40.027844999999999</v>
      </c>
    </row>
    <row r="7754" spans="1:29" hidden="1" x14ac:dyDescent="0.3">
      <c r="A7754" t="s">
        <v>64</v>
      </c>
      <c r="B7754" t="s">
        <v>573</v>
      </c>
      <c r="C7754" t="s">
        <v>574</v>
      </c>
      <c r="D7754">
        <v>18.126315999999999</v>
      </c>
      <c r="E7754">
        <v>13.521849</v>
      </c>
      <c r="F7754">
        <v>18.372457000000001</v>
      </c>
      <c r="G7754">
        <v>16.833276000000001</v>
      </c>
      <c r="H7754">
        <v>22.10859</v>
      </c>
      <c r="I7754">
        <v>18.421282999999999</v>
      </c>
      <c r="J7754">
        <v>23.810860000000002</v>
      </c>
      <c r="K7754">
        <v>22.402861000000001</v>
      </c>
      <c r="L7754">
        <v>26.294498999999998</v>
      </c>
      <c r="M7754">
        <v>24.575475999999998</v>
      </c>
      <c r="N7754">
        <v>26.821639999999999</v>
      </c>
      <c r="O7754">
        <v>20.418120999999999</v>
      </c>
      <c r="P7754">
        <v>251.70722800000004</v>
      </c>
      <c r="Q7754">
        <v>5.3139260000000004</v>
      </c>
      <c r="R7754">
        <v>3.037909</v>
      </c>
      <c r="S7754">
        <v>3.711738</v>
      </c>
      <c r="T7754">
        <v>4.8856400000000004</v>
      </c>
      <c r="U7754">
        <v>3.352395</v>
      </c>
      <c r="V7754">
        <v>2.9160569999999999</v>
      </c>
      <c r="W7754">
        <v>2.34693</v>
      </c>
      <c r="X7754">
        <v>3.6449820000000002</v>
      </c>
      <c r="Y7754">
        <v>2.6296010000000001</v>
      </c>
      <c r="Z7754">
        <v>4.5264259999999998</v>
      </c>
      <c r="AA7754">
        <v>2.601769</v>
      </c>
      <c r="AB7754">
        <v>7.4025679999999996</v>
      </c>
      <c r="AC7754">
        <v>46.369940999999997</v>
      </c>
    </row>
    <row r="7755" spans="1:29" hidden="1" x14ac:dyDescent="0.3">
      <c r="A7755" t="s">
        <v>65</v>
      </c>
      <c r="B7755" t="s">
        <v>573</v>
      </c>
      <c r="C7755" t="s">
        <v>574</v>
      </c>
      <c r="D7755">
        <v>20.843086</v>
      </c>
      <c r="E7755">
        <v>18.727747000000001</v>
      </c>
      <c r="F7755">
        <v>20.127026999999998</v>
      </c>
      <c r="G7755">
        <v>20.686049000000001</v>
      </c>
      <c r="H7755">
        <v>16.857106000000002</v>
      </c>
      <c r="I7755">
        <v>23.708514999999998</v>
      </c>
      <c r="J7755">
        <v>19.161916999999999</v>
      </c>
      <c r="K7755">
        <v>32.145820000000001</v>
      </c>
      <c r="L7755">
        <v>17.555610999999999</v>
      </c>
      <c r="M7755">
        <v>34.130389999999998</v>
      </c>
      <c r="N7755">
        <v>17.583179999999999</v>
      </c>
      <c r="O7755">
        <v>18.678711</v>
      </c>
      <c r="P7755">
        <v>260.20515900000004</v>
      </c>
      <c r="Q7755">
        <v>5.1614370000000003</v>
      </c>
      <c r="R7755">
        <v>4.850136</v>
      </c>
      <c r="S7755">
        <v>3.3673470000000001</v>
      </c>
      <c r="T7755">
        <v>52.618402000000003</v>
      </c>
      <c r="U7755">
        <v>4.2505420000000003</v>
      </c>
      <c r="V7755">
        <v>3.768824</v>
      </c>
      <c r="W7755">
        <v>3.168018</v>
      </c>
      <c r="X7755">
        <v>3.2571889999999999</v>
      </c>
      <c r="Y7755">
        <v>3.7937509999999999</v>
      </c>
      <c r="Z7755">
        <v>3.889332</v>
      </c>
      <c r="AA7755">
        <v>4.9322249999999999</v>
      </c>
      <c r="AB7755">
        <v>2.9296549999999999</v>
      </c>
      <c r="AC7755">
        <v>95.986857999999984</v>
      </c>
    </row>
    <row r="7756" spans="1:29" hidden="1" x14ac:dyDescent="0.3">
      <c r="A7756" t="s">
        <v>66</v>
      </c>
      <c r="B7756" t="s">
        <v>573</v>
      </c>
      <c r="C7756" t="s">
        <v>574</v>
      </c>
      <c r="D7756">
        <v>31.134294000000001</v>
      </c>
      <c r="E7756">
        <v>23.033829999999998</v>
      </c>
      <c r="F7756">
        <v>28.783639000000001</v>
      </c>
      <c r="G7756">
        <v>31.166267000000001</v>
      </c>
      <c r="H7756">
        <v>29.188526</v>
      </c>
      <c r="I7756">
        <v>16.867180000000001</v>
      </c>
      <c r="J7756">
        <v>28.211471</v>
      </c>
      <c r="K7756">
        <v>30.149460000000001</v>
      </c>
      <c r="L7756">
        <v>29.456512</v>
      </c>
      <c r="M7756">
        <v>33.013846999999998</v>
      </c>
      <c r="N7756">
        <v>22.085543000000001</v>
      </c>
      <c r="O7756">
        <v>35.637905000000003</v>
      </c>
      <c r="P7756">
        <v>338.72847399999995</v>
      </c>
      <c r="Q7756">
        <v>2.3216160000000001</v>
      </c>
      <c r="R7756">
        <v>3.2722389999999999</v>
      </c>
      <c r="S7756">
        <v>2.7804489999999999</v>
      </c>
      <c r="T7756">
        <v>2.8789899999999999</v>
      </c>
      <c r="U7756">
        <v>4.8893490000000002</v>
      </c>
      <c r="V7756">
        <v>1.9347749999999999</v>
      </c>
      <c r="W7756">
        <v>2.2910620000000002</v>
      </c>
      <c r="X7756">
        <v>5.7519980000000004</v>
      </c>
      <c r="Y7756">
        <v>3.3270029999999999</v>
      </c>
      <c r="Z7756">
        <v>6.2767759999999999</v>
      </c>
      <c r="AA7756">
        <v>3.2065899999999998</v>
      </c>
      <c r="AB7756">
        <v>3.164463</v>
      </c>
      <c r="AC7756">
        <v>42.095309999999998</v>
      </c>
    </row>
    <row r="7757" spans="1:29" hidden="1" x14ac:dyDescent="0.3">
      <c r="A7757" t="s">
        <v>67</v>
      </c>
      <c r="B7757" t="s">
        <v>573</v>
      </c>
      <c r="C7757" t="s">
        <v>574</v>
      </c>
      <c r="D7757">
        <v>33.515320000000003</v>
      </c>
      <c r="E7757">
        <v>25.236733000000001</v>
      </c>
      <c r="F7757">
        <v>32.250467</v>
      </c>
      <c r="G7757">
        <v>36.027951000000002</v>
      </c>
      <c r="H7757">
        <v>31.536994</v>
      </c>
      <c r="I7757">
        <v>30.447365999999999</v>
      </c>
      <c r="J7757">
        <v>34.482227000000002</v>
      </c>
      <c r="K7757">
        <v>31.876227</v>
      </c>
      <c r="L7757">
        <v>35.535375999999999</v>
      </c>
      <c r="M7757">
        <v>44.630246999999997</v>
      </c>
      <c r="N7757">
        <v>23.588887</v>
      </c>
      <c r="O7757">
        <v>42.615259000000002</v>
      </c>
      <c r="P7757">
        <v>401.74305399999997</v>
      </c>
      <c r="Q7757">
        <v>2.0972279999999999</v>
      </c>
      <c r="R7757">
        <v>1.8579049999999999</v>
      </c>
      <c r="S7757">
        <v>3.076003</v>
      </c>
      <c r="T7757">
        <v>3.9152439999999999</v>
      </c>
      <c r="U7757">
        <v>2.4766879999999998</v>
      </c>
      <c r="V7757">
        <v>3.472912</v>
      </c>
      <c r="W7757">
        <v>2.3815179999999998</v>
      </c>
      <c r="X7757">
        <v>1.782219</v>
      </c>
      <c r="Y7757">
        <v>4.1216460000000001</v>
      </c>
      <c r="Z7757">
        <v>4.4131840000000002</v>
      </c>
      <c r="AA7757">
        <v>3.7667600000000001</v>
      </c>
      <c r="AB7757">
        <v>2.1642199999999998</v>
      </c>
      <c r="AC7757">
        <v>35.525526999999997</v>
      </c>
    </row>
    <row r="7758" spans="1:29" hidden="1" x14ac:dyDescent="0.3">
      <c r="A7758" t="s">
        <v>68</v>
      </c>
      <c r="B7758" t="s">
        <v>573</v>
      </c>
      <c r="C7758" t="s">
        <v>574</v>
      </c>
      <c r="D7758">
        <v>28.449107999999999</v>
      </c>
      <c r="E7758">
        <v>28.132584999999999</v>
      </c>
      <c r="F7758">
        <v>31.227464000000001</v>
      </c>
      <c r="G7758">
        <v>43.368870999999999</v>
      </c>
      <c r="H7758">
        <v>23.143733999999998</v>
      </c>
      <c r="I7758">
        <v>38.132308999999999</v>
      </c>
      <c r="J7758">
        <v>33.725999999999999</v>
      </c>
      <c r="K7758">
        <v>27.602809000000001</v>
      </c>
      <c r="L7758">
        <v>41.864584999999998</v>
      </c>
      <c r="M7758">
        <v>37.902462</v>
      </c>
      <c r="N7758">
        <v>31.261968</v>
      </c>
      <c r="O7758">
        <v>30.851120999999999</v>
      </c>
      <c r="P7758">
        <v>395.66301599999997</v>
      </c>
      <c r="Q7758">
        <v>1.6237900000000001</v>
      </c>
      <c r="R7758">
        <v>2.4312559999999999</v>
      </c>
      <c r="S7758">
        <v>2.3045610000000001</v>
      </c>
      <c r="T7758">
        <v>3.040397</v>
      </c>
      <c r="U7758">
        <v>2.0811229999999998</v>
      </c>
      <c r="V7758">
        <v>3.330813</v>
      </c>
      <c r="W7758">
        <v>2.728926</v>
      </c>
      <c r="X7758">
        <v>17.817087999999998</v>
      </c>
      <c r="Y7758">
        <v>12.880013999999999</v>
      </c>
      <c r="Z7758">
        <v>2.5850780000000002</v>
      </c>
      <c r="AA7758">
        <v>2.316058</v>
      </c>
      <c r="AB7758">
        <v>5.2962069999999999</v>
      </c>
      <c r="AC7758">
        <v>58.435310999999999</v>
      </c>
    </row>
    <row r="7759" spans="1:29" hidden="1" x14ac:dyDescent="0.3">
      <c r="A7759" t="s">
        <v>69</v>
      </c>
      <c r="B7759" t="s">
        <v>573</v>
      </c>
      <c r="C7759" t="s">
        <v>574</v>
      </c>
      <c r="D7759">
        <v>23.706742999999999</v>
      </c>
      <c r="E7759">
        <v>29.163533999999999</v>
      </c>
      <c r="F7759">
        <v>34.438963999999999</v>
      </c>
      <c r="G7759">
        <v>25.061442</v>
      </c>
      <c r="H7759">
        <v>26.573882999999999</v>
      </c>
      <c r="I7759">
        <v>25.767399000000001</v>
      </c>
      <c r="J7759">
        <v>27.587959000000001</v>
      </c>
      <c r="K7759">
        <v>35.711382</v>
      </c>
      <c r="L7759">
        <v>22.888701999999999</v>
      </c>
      <c r="M7759">
        <v>36.351630999999998</v>
      </c>
      <c r="N7759">
        <v>24.288214</v>
      </c>
      <c r="O7759">
        <v>23.891738</v>
      </c>
      <c r="P7759">
        <v>335.43159100000003</v>
      </c>
      <c r="Q7759">
        <v>2.361405</v>
      </c>
      <c r="R7759">
        <v>7.1707029999999996</v>
      </c>
      <c r="S7759">
        <v>3.9938570000000002</v>
      </c>
      <c r="T7759">
        <v>24.498106</v>
      </c>
      <c r="U7759">
        <v>2.987781</v>
      </c>
      <c r="V7759">
        <v>2.0293990000000002</v>
      </c>
      <c r="W7759">
        <v>2.898174</v>
      </c>
      <c r="X7759">
        <v>1.881661</v>
      </c>
      <c r="Y7759">
        <v>2.5534590000000001</v>
      </c>
      <c r="Z7759">
        <v>2.7082139999999999</v>
      </c>
      <c r="AA7759">
        <v>2.3219569999999998</v>
      </c>
      <c r="AB7759">
        <v>31.551939000000001</v>
      </c>
      <c r="AC7759">
        <v>86.956654999999998</v>
      </c>
    </row>
    <row r="7760" spans="1:29" hidden="1" x14ac:dyDescent="0.3">
      <c r="A7760" t="s">
        <v>70</v>
      </c>
      <c r="B7760" t="s">
        <v>573</v>
      </c>
      <c r="C7760" t="s">
        <v>574</v>
      </c>
      <c r="D7760">
        <v>19.927923</v>
      </c>
      <c r="E7760">
        <v>18.806715000000001</v>
      </c>
      <c r="F7760">
        <v>22.652905000000001</v>
      </c>
      <c r="G7760">
        <v>20.797015999999999</v>
      </c>
      <c r="H7760">
        <v>26.9375</v>
      </c>
      <c r="I7760">
        <v>19.283873</v>
      </c>
      <c r="J7760">
        <v>25.051618000000001</v>
      </c>
      <c r="K7760">
        <v>21.722216</v>
      </c>
      <c r="L7760">
        <v>27.260318999999999</v>
      </c>
      <c r="M7760">
        <v>30.984047</v>
      </c>
      <c r="N7760">
        <v>29.846032000000001</v>
      </c>
      <c r="O7760">
        <v>22.285198000000001</v>
      </c>
      <c r="P7760">
        <v>285.555362</v>
      </c>
      <c r="Q7760">
        <v>2.32592</v>
      </c>
      <c r="R7760">
        <v>3.93587</v>
      </c>
      <c r="S7760">
        <v>21.920144000000001</v>
      </c>
      <c r="T7760">
        <v>4.5365159999999998</v>
      </c>
      <c r="U7760">
        <v>3.4902160000000002</v>
      </c>
      <c r="V7760">
        <v>3.1533479999999998</v>
      </c>
      <c r="W7760">
        <v>2.2593749999999999</v>
      </c>
      <c r="X7760">
        <v>4.8248059999999997</v>
      </c>
      <c r="Y7760">
        <v>3.6402649999999999</v>
      </c>
      <c r="Z7760">
        <v>6.2629260000000002</v>
      </c>
      <c r="AA7760">
        <v>3.0343490000000002</v>
      </c>
      <c r="AB7760">
        <v>2.1057199999999998</v>
      </c>
      <c r="AC7760">
        <v>61.489454999999992</v>
      </c>
    </row>
    <row r="7761" spans="1:29" hidden="1" x14ac:dyDescent="0.3">
      <c r="A7761" t="s">
        <v>71</v>
      </c>
      <c r="B7761" t="s">
        <v>573</v>
      </c>
      <c r="C7761" t="s">
        <v>574</v>
      </c>
      <c r="D7761">
        <v>23.177485999999998</v>
      </c>
      <c r="E7761">
        <v>19.225588999999999</v>
      </c>
      <c r="F7761">
        <v>18.649675999999999</v>
      </c>
      <c r="G7761">
        <v>27.752538999999999</v>
      </c>
      <c r="H7761">
        <v>29.689112999999999</v>
      </c>
      <c r="I7761">
        <v>20.895686000000001</v>
      </c>
      <c r="J7761">
        <v>31.072037000000002</v>
      </c>
      <c r="K7761">
        <v>34.405900000000003</v>
      </c>
      <c r="L7761">
        <v>26.079031000000001</v>
      </c>
      <c r="M7761">
        <v>29.293033999999999</v>
      </c>
      <c r="N7761">
        <v>30.202887</v>
      </c>
      <c r="O7761">
        <v>28.976351999999999</v>
      </c>
      <c r="P7761">
        <v>319.41933</v>
      </c>
      <c r="Q7761">
        <v>2.9203320000000001</v>
      </c>
      <c r="R7761">
        <v>3.5042249999999999</v>
      </c>
      <c r="S7761">
        <v>3.5180630000000002</v>
      </c>
      <c r="T7761">
        <v>3.3066629999999999</v>
      </c>
      <c r="U7761">
        <v>3.5796950000000001</v>
      </c>
      <c r="V7761">
        <v>32.931055000000001</v>
      </c>
      <c r="W7761">
        <v>4.1631590000000003</v>
      </c>
      <c r="X7761">
        <v>3.9351099999999999</v>
      </c>
      <c r="Y7761">
        <v>34.132058999999998</v>
      </c>
      <c r="Z7761">
        <v>6.1140749999999997</v>
      </c>
      <c r="AA7761">
        <v>3.4677669999999998</v>
      </c>
      <c r="AB7761">
        <v>21.786991</v>
      </c>
      <c r="AC7761">
        <v>123.359194</v>
      </c>
    </row>
    <row r="7762" spans="1:29" hidden="1" x14ac:dyDescent="0.3">
      <c r="A7762" t="s">
        <v>72</v>
      </c>
      <c r="B7762" t="s">
        <v>573</v>
      </c>
      <c r="C7762" t="s">
        <v>574</v>
      </c>
      <c r="D7762">
        <v>26.480153000000001</v>
      </c>
      <c r="E7762">
        <v>26.753115000000001</v>
      </c>
      <c r="F7762">
        <v>27.094246999999999</v>
      </c>
      <c r="G7762">
        <v>30.398230000000002</v>
      </c>
      <c r="H7762">
        <v>27.214122</v>
      </c>
      <c r="I7762">
        <v>23.340544999999999</v>
      </c>
      <c r="J7762">
        <v>35.192149999999998</v>
      </c>
      <c r="K7762">
        <v>40.695563</v>
      </c>
      <c r="L7762">
        <v>31.525029</v>
      </c>
      <c r="M7762">
        <v>26.019113999999998</v>
      </c>
      <c r="N7762">
        <v>24.669768999999999</v>
      </c>
      <c r="O7762">
        <v>23.917722000000001</v>
      </c>
      <c r="P7762">
        <v>343.29975899999999</v>
      </c>
      <c r="Q7762">
        <v>2.0521569999999998</v>
      </c>
      <c r="R7762">
        <v>24.148157000000001</v>
      </c>
      <c r="S7762">
        <v>3.2800560000000001</v>
      </c>
      <c r="T7762">
        <v>2.8580770000000002</v>
      </c>
      <c r="U7762">
        <v>19.181925</v>
      </c>
      <c r="V7762">
        <v>15.652063</v>
      </c>
      <c r="W7762">
        <v>2.2297829999999998</v>
      </c>
      <c r="X7762">
        <v>14.807252999999999</v>
      </c>
      <c r="Y7762">
        <v>6.3493820000000003</v>
      </c>
      <c r="Z7762">
        <v>4.5972670000000004</v>
      </c>
      <c r="AA7762">
        <v>4.2075760000000004</v>
      </c>
      <c r="AB7762">
        <v>4.1180440000000003</v>
      </c>
      <c r="AC7762">
        <v>103.48174000000002</v>
      </c>
    </row>
    <row r="7763" spans="1:29" hidden="1" x14ac:dyDescent="0.3">
      <c r="A7763" t="s">
        <v>73</v>
      </c>
      <c r="B7763" t="s">
        <v>573</v>
      </c>
      <c r="C7763" t="s">
        <v>574</v>
      </c>
      <c r="D7763">
        <v>22.362029</v>
      </c>
      <c r="E7763">
        <v>21.754825</v>
      </c>
      <c r="F7763">
        <v>40.753888000000003</v>
      </c>
      <c r="G7763">
        <v>9.5533850000000005</v>
      </c>
      <c r="H7763">
        <v>7.8767160000000001</v>
      </c>
      <c r="I7763">
        <v>14.598959000000001</v>
      </c>
      <c r="J7763">
        <v>11.615534</v>
      </c>
      <c r="K7763">
        <v>14.001962000000001</v>
      </c>
      <c r="L7763">
        <v>28.170715999999999</v>
      </c>
      <c r="M7763">
        <v>30.235765000000001</v>
      </c>
      <c r="N7763">
        <v>24.309014999999999</v>
      </c>
      <c r="O7763">
        <v>17.480381999999999</v>
      </c>
      <c r="P7763">
        <v>242.713176</v>
      </c>
      <c r="Q7763">
        <v>2.3255710000000001</v>
      </c>
      <c r="R7763">
        <v>4.3411080000000002</v>
      </c>
      <c r="S7763">
        <v>4.9012849999999997</v>
      </c>
      <c r="T7763">
        <v>2.728335</v>
      </c>
      <c r="U7763">
        <v>5.3289249999999999</v>
      </c>
      <c r="V7763">
        <v>4.5530309999999998</v>
      </c>
      <c r="W7763">
        <v>4.5975289999999998</v>
      </c>
      <c r="X7763">
        <v>4.3226319999999996</v>
      </c>
      <c r="Y7763">
        <v>4.510478</v>
      </c>
      <c r="Z7763">
        <v>4.7638910000000001</v>
      </c>
      <c r="AA7763">
        <v>3.7258610000000001</v>
      </c>
      <c r="AB7763">
        <v>3.5184150000000001</v>
      </c>
      <c r="AC7763">
        <v>49.617061</v>
      </c>
    </row>
    <row r="7764" spans="1:29" hidden="1" x14ac:dyDescent="0.3">
      <c r="A7764" t="s">
        <v>74</v>
      </c>
      <c r="B7764" t="s">
        <v>573</v>
      </c>
      <c r="C7764" t="s">
        <v>574</v>
      </c>
      <c r="D7764">
        <v>22.731387999999999</v>
      </c>
      <c r="E7764">
        <v>15.033226000000001</v>
      </c>
      <c r="F7764">
        <v>17.195976000000002</v>
      </c>
      <c r="G7764">
        <v>19.006046000000001</v>
      </c>
      <c r="H7764">
        <v>16.064271999999999</v>
      </c>
      <c r="I7764">
        <v>20.662690000000001</v>
      </c>
      <c r="J7764">
        <v>26.925042000000001</v>
      </c>
      <c r="K7764">
        <v>24.969581999999999</v>
      </c>
      <c r="L7764">
        <v>20.360831999999998</v>
      </c>
      <c r="M7764">
        <v>23.130723</v>
      </c>
      <c r="N7764">
        <v>25.665942999999999</v>
      </c>
      <c r="O7764">
        <v>23.753278000000002</v>
      </c>
      <c r="P7764">
        <v>255.49899799999997</v>
      </c>
      <c r="Q7764">
        <v>4.3366150000000001</v>
      </c>
      <c r="R7764">
        <v>3.8969469999999999</v>
      </c>
      <c r="S7764">
        <v>5.2172010000000002</v>
      </c>
      <c r="T7764">
        <v>8.5204360000000001</v>
      </c>
      <c r="U7764">
        <v>4.7793029999999996</v>
      </c>
      <c r="V7764">
        <v>2.540403</v>
      </c>
      <c r="W7764">
        <v>7.0756769999999998</v>
      </c>
      <c r="X7764">
        <v>7.8515959999999998</v>
      </c>
      <c r="Y7764">
        <v>8.5263849999999994</v>
      </c>
      <c r="Z7764">
        <v>9.4170649999999991</v>
      </c>
      <c r="AA7764">
        <v>5.3079419999999997</v>
      </c>
      <c r="AB7764">
        <v>10.907761000000001</v>
      </c>
      <c r="AC7764">
        <v>78.377330999999998</v>
      </c>
    </row>
    <row r="7765" spans="1:29" hidden="1" x14ac:dyDescent="0.3">
      <c r="A7765" t="s">
        <v>75</v>
      </c>
      <c r="B7765" t="s">
        <v>573</v>
      </c>
      <c r="C7765" t="s">
        <v>574</v>
      </c>
      <c r="D7765">
        <v>23.474238</v>
      </c>
      <c r="E7765">
        <v>17.590081999999999</v>
      </c>
      <c r="F7765">
        <v>26.727599000000001</v>
      </c>
      <c r="G7765">
        <v>23.645675000000001</v>
      </c>
      <c r="H7765">
        <v>16.402031000000001</v>
      </c>
      <c r="I7765">
        <v>25.458027999999999</v>
      </c>
      <c r="J7765">
        <v>28.842320000000001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162.13997299999997</v>
      </c>
      <c r="Q7765">
        <v>7.0308279999999996</v>
      </c>
      <c r="R7765">
        <v>10.155165999999999</v>
      </c>
      <c r="S7765">
        <v>11.587827000000001</v>
      </c>
      <c r="T7765">
        <v>6.9893679999999998</v>
      </c>
      <c r="U7765">
        <v>11.017689000000001</v>
      </c>
      <c r="V7765">
        <v>7.9692999999999996</v>
      </c>
      <c r="W7765">
        <v>4.3459390000000004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59.096117</v>
      </c>
    </row>
    <row r="7766" spans="1:29" hidden="1" x14ac:dyDescent="0.3">
      <c r="A7766" t="s">
        <v>81</v>
      </c>
      <c r="B7766" t="s">
        <v>575</v>
      </c>
      <c r="C7766" t="s">
        <v>576</v>
      </c>
      <c r="D7766">
        <v>1.7</v>
      </c>
      <c r="E7766">
        <v>0.1</v>
      </c>
      <c r="F7766">
        <v>1.1000000000000001</v>
      </c>
      <c r="G7766">
        <v>8</v>
      </c>
      <c r="H7766">
        <v>1</v>
      </c>
      <c r="I7766">
        <v>0.7</v>
      </c>
      <c r="J7766">
        <v>1.7</v>
      </c>
      <c r="K7766">
        <v>0.8</v>
      </c>
      <c r="L7766">
        <v>1.2</v>
      </c>
      <c r="M7766">
        <v>0.9</v>
      </c>
      <c r="N7766">
        <v>0.9</v>
      </c>
      <c r="O7766">
        <v>1.1000000000000001</v>
      </c>
      <c r="P7766">
        <v>19.2</v>
      </c>
      <c r="Q7766">
        <v>71.8</v>
      </c>
      <c r="R7766">
        <v>1.4</v>
      </c>
      <c r="S7766">
        <v>3.7</v>
      </c>
      <c r="T7766">
        <v>11.5</v>
      </c>
      <c r="U7766">
        <v>0.8</v>
      </c>
      <c r="V7766">
        <v>1.5</v>
      </c>
      <c r="W7766">
        <v>14.1</v>
      </c>
      <c r="X7766">
        <v>7.6</v>
      </c>
      <c r="Y7766">
        <v>32.1</v>
      </c>
      <c r="Z7766">
        <v>2.8</v>
      </c>
      <c r="AA7766">
        <v>0.4</v>
      </c>
      <c r="AB7766">
        <v>2</v>
      </c>
      <c r="AC7766">
        <v>149.70000000000002</v>
      </c>
    </row>
    <row r="7767" spans="1:29" hidden="1" x14ac:dyDescent="0.3">
      <c r="A7767" t="s">
        <v>82</v>
      </c>
      <c r="B7767" t="s">
        <v>575</v>
      </c>
      <c r="C7767" t="s">
        <v>576</v>
      </c>
      <c r="D7767">
        <v>0.5</v>
      </c>
      <c r="E7767">
        <v>1.7</v>
      </c>
      <c r="F7767">
        <v>1</v>
      </c>
      <c r="G7767">
        <v>0.3</v>
      </c>
      <c r="H7767">
        <v>0.8</v>
      </c>
      <c r="I7767">
        <v>0.7</v>
      </c>
      <c r="J7767">
        <v>0.6</v>
      </c>
      <c r="K7767">
        <v>0.5</v>
      </c>
      <c r="L7767">
        <v>1.2</v>
      </c>
      <c r="M7767">
        <v>0.4</v>
      </c>
      <c r="N7767">
        <v>0.3</v>
      </c>
      <c r="O7767">
        <v>0.7</v>
      </c>
      <c r="P7767">
        <v>8.6999999999999993</v>
      </c>
      <c r="Q7767">
        <v>9.1</v>
      </c>
      <c r="R7767">
        <v>0.9</v>
      </c>
      <c r="S7767">
        <v>3.7</v>
      </c>
      <c r="T7767">
        <v>7.6</v>
      </c>
      <c r="U7767">
        <v>5.0999999999999996</v>
      </c>
      <c r="V7767">
        <v>5</v>
      </c>
      <c r="W7767">
        <v>2.4</v>
      </c>
      <c r="X7767">
        <v>0.9</v>
      </c>
      <c r="Y7767">
        <v>4.2</v>
      </c>
      <c r="Z7767">
        <v>7.3</v>
      </c>
      <c r="AA7767">
        <v>6.4</v>
      </c>
      <c r="AB7767">
        <v>6.4</v>
      </c>
      <c r="AC7767">
        <v>58.999999999999993</v>
      </c>
    </row>
    <row r="7768" spans="1:29" hidden="1" x14ac:dyDescent="0.3">
      <c r="A7768" t="s">
        <v>83</v>
      </c>
      <c r="B7768" t="s">
        <v>575</v>
      </c>
      <c r="C7768" t="s">
        <v>576</v>
      </c>
      <c r="D7768">
        <v>0.4</v>
      </c>
      <c r="E7768">
        <v>0.9</v>
      </c>
      <c r="F7768">
        <v>0.4</v>
      </c>
      <c r="G7768">
        <v>6.4</v>
      </c>
      <c r="H7768">
        <v>0.1</v>
      </c>
      <c r="I7768">
        <v>0.5</v>
      </c>
      <c r="J7768">
        <v>0.3</v>
      </c>
      <c r="K7768">
        <v>5.7</v>
      </c>
      <c r="L7768">
        <v>0.1</v>
      </c>
      <c r="M7768">
        <v>0.2</v>
      </c>
      <c r="N7768">
        <v>0.2</v>
      </c>
      <c r="O7768">
        <v>0.2</v>
      </c>
      <c r="P7768">
        <v>15.4</v>
      </c>
      <c r="Q7768">
        <v>4.5999999999999996</v>
      </c>
      <c r="R7768">
        <v>1.1000000000000001</v>
      </c>
      <c r="S7768">
        <v>3.4</v>
      </c>
      <c r="T7768">
        <v>1.5</v>
      </c>
      <c r="U7768">
        <v>2.5</v>
      </c>
      <c r="V7768">
        <v>2.8</v>
      </c>
      <c r="W7768">
        <v>2.6</v>
      </c>
      <c r="X7768">
        <v>3.6</v>
      </c>
      <c r="Y7768">
        <v>4.9000000000000004</v>
      </c>
      <c r="Z7768">
        <v>3.1</v>
      </c>
      <c r="AA7768">
        <v>3.1</v>
      </c>
      <c r="AB7768">
        <v>6.2</v>
      </c>
      <c r="AC7768">
        <v>39.400000000000006</v>
      </c>
    </row>
    <row r="7769" spans="1:29" hidden="1" x14ac:dyDescent="0.3">
      <c r="A7769" t="s">
        <v>84</v>
      </c>
      <c r="B7769" t="s">
        <v>575</v>
      </c>
      <c r="C7769" t="s">
        <v>576</v>
      </c>
      <c r="D7769">
        <v>0.2</v>
      </c>
      <c r="E7769">
        <v>0.6</v>
      </c>
      <c r="F7769">
        <v>0</v>
      </c>
      <c r="G7769">
        <v>0.2</v>
      </c>
      <c r="H7769">
        <v>0.4</v>
      </c>
      <c r="I7769">
        <v>0.3</v>
      </c>
      <c r="J7769">
        <v>0.1</v>
      </c>
      <c r="K7769">
        <v>5.5</v>
      </c>
      <c r="L7769">
        <v>8.4</v>
      </c>
      <c r="M7769">
        <v>8.6</v>
      </c>
      <c r="N7769">
        <v>2.2000000000000002</v>
      </c>
      <c r="O7769">
        <v>1</v>
      </c>
      <c r="P7769">
        <v>27.499999999999996</v>
      </c>
      <c r="Q7769">
        <v>2.9</v>
      </c>
      <c r="R7769">
        <v>3.4</v>
      </c>
      <c r="S7769">
        <v>3.2</v>
      </c>
      <c r="T7769">
        <v>4.0999999999999996</v>
      </c>
      <c r="U7769">
        <v>6.1</v>
      </c>
      <c r="V7769">
        <v>1</v>
      </c>
      <c r="W7769">
        <v>3</v>
      </c>
      <c r="X7769">
        <v>7.6</v>
      </c>
      <c r="Y7769">
        <v>5.7</v>
      </c>
      <c r="Z7769">
        <v>3.6</v>
      </c>
      <c r="AA7769">
        <v>1.1000000000000001</v>
      </c>
      <c r="AB7769">
        <v>7.6</v>
      </c>
      <c r="AC7769">
        <v>49.300000000000004</v>
      </c>
    </row>
    <row r="7770" spans="1:29" hidden="1" x14ac:dyDescent="0.3">
      <c r="A7770" t="s">
        <v>85</v>
      </c>
      <c r="B7770" t="s">
        <v>575</v>
      </c>
      <c r="C7770" t="s">
        <v>576</v>
      </c>
      <c r="D7770">
        <v>1</v>
      </c>
      <c r="E7770">
        <v>1.6</v>
      </c>
      <c r="F7770">
        <v>0.7</v>
      </c>
      <c r="G7770">
        <v>0.8</v>
      </c>
      <c r="H7770">
        <v>1.2</v>
      </c>
      <c r="I7770">
        <v>1.3</v>
      </c>
      <c r="J7770">
        <v>2.2000000000000002</v>
      </c>
      <c r="K7770">
        <v>1.8</v>
      </c>
      <c r="L7770">
        <v>1.3</v>
      </c>
      <c r="M7770">
        <v>12.3</v>
      </c>
      <c r="N7770">
        <v>1.3</v>
      </c>
      <c r="O7770">
        <v>1</v>
      </c>
      <c r="P7770">
        <v>26.500000000000004</v>
      </c>
      <c r="Q7770">
        <v>5.9</v>
      </c>
      <c r="R7770">
        <v>3.9</v>
      </c>
      <c r="S7770">
        <v>1.5</v>
      </c>
      <c r="T7770">
        <v>1.3</v>
      </c>
      <c r="U7770">
        <v>0.8</v>
      </c>
      <c r="V7770">
        <v>0.7</v>
      </c>
      <c r="W7770">
        <v>0.9</v>
      </c>
      <c r="X7770">
        <v>0.5</v>
      </c>
      <c r="Y7770">
        <v>0.7</v>
      </c>
      <c r="Z7770">
        <v>3.1</v>
      </c>
      <c r="AA7770">
        <v>2.4</v>
      </c>
      <c r="AB7770">
        <v>1.4</v>
      </c>
      <c r="AC7770">
        <v>23.1</v>
      </c>
    </row>
    <row r="7771" spans="1:29" hidden="1" x14ac:dyDescent="0.3">
      <c r="A7771" t="s">
        <v>48</v>
      </c>
      <c r="B7771" t="s">
        <v>575</v>
      </c>
      <c r="C7771" t="s">
        <v>576</v>
      </c>
      <c r="D7771">
        <v>3.3</v>
      </c>
      <c r="E7771">
        <v>0.9</v>
      </c>
      <c r="F7771">
        <v>0.9</v>
      </c>
      <c r="G7771">
        <v>1.4</v>
      </c>
      <c r="H7771">
        <v>1.8</v>
      </c>
      <c r="I7771">
        <v>0.9</v>
      </c>
      <c r="J7771">
        <v>1.1000000000000001</v>
      </c>
      <c r="K7771">
        <v>9.6999999999999993</v>
      </c>
      <c r="L7771">
        <v>1.2</v>
      </c>
      <c r="M7771">
        <v>1.9</v>
      </c>
      <c r="N7771">
        <v>6</v>
      </c>
      <c r="O7771">
        <v>1.5</v>
      </c>
      <c r="P7771">
        <v>30.599999999999998</v>
      </c>
      <c r="Q7771">
        <v>3.9</v>
      </c>
      <c r="R7771">
        <v>0.5</v>
      </c>
      <c r="S7771">
        <v>7.4</v>
      </c>
      <c r="T7771">
        <v>2.5</v>
      </c>
      <c r="U7771">
        <v>5.0999999999999996</v>
      </c>
      <c r="V7771">
        <v>2.5</v>
      </c>
      <c r="W7771">
        <v>0.9</v>
      </c>
      <c r="X7771">
        <v>2.5</v>
      </c>
      <c r="Y7771">
        <v>5.7</v>
      </c>
      <c r="Z7771">
        <v>4.5999999999999996</v>
      </c>
      <c r="AA7771">
        <v>4.5</v>
      </c>
      <c r="AB7771">
        <v>5.5</v>
      </c>
      <c r="AC7771">
        <v>45.599999999999994</v>
      </c>
    </row>
    <row r="7772" spans="1:29" hidden="1" x14ac:dyDescent="0.3">
      <c r="A7772" t="s">
        <v>51</v>
      </c>
      <c r="B7772" t="s">
        <v>575</v>
      </c>
      <c r="C7772" t="s">
        <v>576</v>
      </c>
      <c r="D7772">
        <v>0.6</v>
      </c>
      <c r="E7772">
        <v>0.8</v>
      </c>
      <c r="F7772">
        <v>1</v>
      </c>
      <c r="G7772">
        <v>0.8</v>
      </c>
      <c r="H7772">
        <v>1.2</v>
      </c>
      <c r="I7772">
        <v>1.5</v>
      </c>
      <c r="J7772">
        <v>2.8</v>
      </c>
      <c r="K7772">
        <v>2</v>
      </c>
      <c r="L7772">
        <v>5.0999999999999996</v>
      </c>
      <c r="M7772">
        <v>1.2</v>
      </c>
      <c r="N7772">
        <v>7.3</v>
      </c>
      <c r="O7772">
        <v>1.5</v>
      </c>
      <c r="P7772">
        <v>25.8</v>
      </c>
      <c r="Q7772">
        <v>1.2</v>
      </c>
      <c r="R7772">
        <v>7.8</v>
      </c>
      <c r="S7772">
        <v>1.1000000000000001</v>
      </c>
      <c r="T7772">
        <v>2.9</v>
      </c>
      <c r="U7772">
        <v>2.2999999999999998</v>
      </c>
      <c r="V7772">
        <v>3.9</v>
      </c>
      <c r="W7772">
        <v>3</v>
      </c>
      <c r="X7772">
        <v>1</v>
      </c>
      <c r="Y7772">
        <v>5.2</v>
      </c>
      <c r="Z7772">
        <v>7.8</v>
      </c>
      <c r="AA7772">
        <v>8.3000000000000007</v>
      </c>
      <c r="AB7772">
        <v>1.1000000000000001</v>
      </c>
      <c r="AC7772">
        <v>45.6</v>
      </c>
    </row>
    <row r="7773" spans="1:29" hidden="1" x14ac:dyDescent="0.3">
      <c r="A7773" t="s">
        <v>52</v>
      </c>
      <c r="B7773" t="s">
        <v>575</v>
      </c>
      <c r="C7773" t="s">
        <v>576</v>
      </c>
      <c r="D7773">
        <v>1.4</v>
      </c>
      <c r="E7773">
        <v>1.1000000000000001</v>
      </c>
      <c r="F7773">
        <v>1.1000000000000001</v>
      </c>
      <c r="G7773">
        <v>1.2</v>
      </c>
      <c r="H7773">
        <v>1.2</v>
      </c>
      <c r="I7773">
        <v>0.7</v>
      </c>
      <c r="J7773">
        <v>1.2</v>
      </c>
      <c r="K7773">
        <v>0.5</v>
      </c>
      <c r="L7773">
        <v>0.5</v>
      </c>
      <c r="M7773">
        <v>0.4</v>
      </c>
      <c r="N7773">
        <v>0.7</v>
      </c>
      <c r="O7773">
        <v>0.4</v>
      </c>
      <c r="P7773">
        <v>10.4</v>
      </c>
      <c r="Q7773">
        <v>0.7</v>
      </c>
      <c r="R7773">
        <v>2.2999999999999998</v>
      </c>
      <c r="S7773">
        <v>7.9</v>
      </c>
      <c r="T7773">
        <v>1.5</v>
      </c>
      <c r="U7773">
        <v>3.7</v>
      </c>
      <c r="V7773">
        <v>1.4</v>
      </c>
      <c r="W7773">
        <v>4.4000000000000004</v>
      </c>
      <c r="X7773">
        <v>2.2000000000000002</v>
      </c>
      <c r="Y7773">
        <v>1.3</v>
      </c>
      <c r="Z7773">
        <v>4.2</v>
      </c>
      <c r="AA7773">
        <v>3</v>
      </c>
      <c r="AB7773">
        <v>2.1</v>
      </c>
      <c r="AC7773">
        <v>34.699999999999996</v>
      </c>
    </row>
    <row r="7774" spans="1:29" hidden="1" x14ac:dyDescent="0.3">
      <c r="A7774" t="s">
        <v>53</v>
      </c>
      <c r="B7774" t="s">
        <v>575</v>
      </c>
      <c r="C7774" t="s">
        <v>576</v>
      </c>
      <c r="D7774">
        <v>0.8</v>
      </c>
      <c r="E7774">
        <v>5.9</v>
      </c>
      <c r="F7774">
        <v>1</v>
      </c>
      <c r="G7774">
        <v>1.4</v>
      </c>
      <c r="H7774">
        <v>0.6</v>
      </c>
      <c r="I7774">
        <v>2</v>
      </c>
      <c r="J7774">
        <v>1.6</v>
      </c>
      <c r="K7774">
        <v>0.7</v>
      </c>
      <c r="L7774">
        <v>2.6</v>
      </c>
      <c r="M7774">
        <v>1</v>
      </c>
      <c r="N7774">
        <v>0.9</v>
      </c>
      <c r="O7774">
        <v>5.9</v>
      </c>
      <c r="P7774">
        <v>24.4</v>
      </c>
      <c r="Q7774">
        <v>4.5999999999999996</v>
      </c>
      <c r="R7774">
        <v>3.2</v>
      </c>
      <c r="S7774">
        <v>3.6</v>
      </c>
      <c r="T7774">
        <v>2</v>
      </c>
      <c r="U7774">
        <v>3.8</v>
      </c>
      <c r="V7774">
        <v>3.6</v>
      </c>
      <c r="W7774">
        <v>7.2</v>
      </c>
      <c r="X7774">
        <v>4.9000000000000004</v>
      </c>
      <c r="Y7774">
        <v>6.4</v>
      </c>
      <c r="Z7774">
        <v>0.9</v>
      </c>
      <c r="AA7774">
        <v>7.9</v>
      </c>
      <c r="AB7774">
        <v>8.6999999999999993</v>
      </c>
      <c r="AC7774">
        <v>56.8</v>
      </c>
    </row>
    <row r="7775" spans="1:29" hidden="1" x14ac:dyDescent="0.3">
      <c r="A7775" t="s">
        <v>54</v>
      </c>
      <c r="B7775" t="s">
        <v>575</v>
      </c>
      <c r="C7775" t="s">
        <v>576</v>
      </c>
      <c r="D7775">
        <v>0.4</v>
      </c>
      <c r="E7775">
        <v>0</v>
      </c>
      <c r="F7775">
        <v>0</v>
      </c>
      <c r="G7775">
        <v>0</v>
      </c>
      <c r="H7775">
        <v>0.2</v>
      </c>
      <c r="I7775">
        <v>0.3</v>
      </c>
      <c r="J7775">
        <v>0.3</v>
      </c>
      <c r="K7775">
        <v>0</v>
      </c>
      <c r="L7775">
        <v>0.1</v>
      </c>
      <c r="M7775">
        <v>0.1</v>
      </c>
      <c r="N7775">
        <v>5.4</v>
      </c>
      <c r="O7775">
        <v>0.2</v>
      </c>
      <c r="P7775">
        <v>7.0000000000000009</v>
      </c>
      <c r="Q7775">
        <v>1.4</v>
      </c>
      <c r="R7775">
        <v>1.2</v>
      </c>
      <c r="S7775">
        <v>2.9</v>
      </c>
      <c r="T7775">
        <v>8.4</v>
      </c>
      <c r="U7775">
        <v>0.7</v>
      </c>
      <c r="V7775">
        <v>0.6</v>
      </c>
      <c r="W7775">
        <v>1</v>
      </c>
      <c r="X7775">
        <v>1</v>
      </c>
      <c r="Y7775">
        <v>3.2</v>
      </c>
      <c r="Z7775">
        <v>1.8</v>
      </c>
      <c r="AA7775">
        <v>1.8</v>
      </c>
      <c r="AB7775">
        <v>4.7</v>
      </c>
      <c r="AC7775">
        <v>28.7</v>
      </c>
    </row>
    <row r="7776" spans="1:29" hidden="1" x14ac:dyDescent="0.3">
      <c r="A7776" t="s">
        <v>55</v>
      </c>
      <c r="B7776" t="s">
        <v>575</v>
      </c>
      <c r="C7776" t="s">
        <v>576</v>
      </c>
      <c r="D7776">
        <v>0.3</v>
      </c>
      <c r="E7776">
        <v>0</v>
      </c>
      <c r="F7776">
        <v>0.2</v>
      </c>
      <c r="G7776">
        <v>0</v>
      </c>
      <c r="H7776">
        <v>0</v>
      </c>
      <c r="I7776">
        <v>0.8</v>
      </c>
      <c r="J7776">
        <v>0.2</v>
      </c>
      <c r="K7776">
        <v>0.3</v>
      </c>
      <c r="L7776">
        <v>0</v>
      </c>
      <c r="M7776">
        <v>0.4</v>
      </c>
      <c r="N7776">
        <v>0.3</v>
      </c>
      <c r="O7776">
        <v>6</v>
      </c>
      <c r="P7776">
        <v>8.5</v>
      </c>
      <c r="Q7776">
        <v>6.8</v>
      </c>
      <c r="R7776">
        <v>6.9</v>
      </c>
      <c r="S7776">
        <v>2</v>
      </c>
      <c r="T7776">
        <v>7.8</v>
      </c>
      <c r="U7776">
        <v>1.9</v>
      </c>
      <c r="V7776">
        <v>4.9000000000000004</v>
      </c>
      <c r="W7776">
        <v>14.7</v>
      </c>
      <c r="X7776">
        <v>8.5</v>
      </c>
      <c r="Y7776">
        <v>8.3000000000000007</v>
      </c>
      <c r="Z7776">
        <v>10.9</v>
      </c>
      <c r="AA7776">
        <v>10.7</v>
      </c>
      <c r="AB7776">
        <v>11.2</v>
      </c>
      <c r="AC7776">
        <v>94.600000000000009</v>
      </c>
    </row>
    <row r="7777" spans="1:29" hidden="1" x14ac:dyDescent="0.3">
      <c r="A7777" t="s">
        <v>56</v>
      </c>
      <c r="B7777" t="s">
        <v>575</v>
      </c>
      <c r="C7777" t="s">
        <v>576</v>
      </c>
      <c r="D7777">
        <v>0.101731</v>
      </c>
      <c r="E7777">
        <v>0.34767500000000001</v>
      </c>
      <c r="F7777">
        <v>0.46184599999999998</v>
      </c>
      <c r="G7777">
        <v>2.7288E-2</v>
      </c>
      <c r="H7777">
        <v>0.218165</v>
      </c>
      <c r="I7777">
        <v>0.47839199999999998</v>
      </c>
      <c r="J7777">
        <v>0.22800500000000001</v>
      </c>
      <c r="K7777">
        <v>0.15218999999999999</v>
      </c>
      <c r="L7777">
        <v>0.18842600000000001</v>
      </c>
      <c r="M7777">
        <v>0.26538600000000001</v>
      </c>
      <c r="N7777">
        <v>2.2360999999999999E-2</v>
      </c>
      <c r="O7777">
        <v>5.8816670000000002</v>
      </c>
      <c r="P7777">
        <v>8.373132</v>
      </c>
      <c r="Q7777">
        <v>4.978345</v>
      </c>
      <c r="R7777">
        <v>5.5360329999999998</v>
      </c>
      <c r="S7777">
        <v>4.9797719999999996</v>
      </c>
      <c r="T7777">
        <v>3.5187330000000001</v>
      </c>
      <c r="U7777">
        <v>0.95468699999999995</v>
      </c>
      <c r="V7777">
        <v>2.9113690000000001</v>
      </c>
      <c r="W7777">
        <v>7.2929389999999996</v>
      </c>
      <c r="X7777">
        <v>3.4295</v>
      </c>
      <c r="Y7777">
        <v>8.9980279999999997</v>
      </c>
      <c r="Z7777">
        <v>8.2812769999999993</v>
      </c>
      <c r="AA7777">
        <v>0.91764699999999999</v>
      </c>
      <c r="AB7777">
        <v>10.278404</v>
      </c>
      <c r="AC7777">
        <v>62.076734000000009</v>
      </c>
    </row>
    <row r="7778" spans="1:29" hidden="1" x14ac:dyDescent="0.3">
      <c r="A7778" t="s">
        <v>57</v>
      </c>
      <c r="B7778" t="s">
        <v>575</v>
      </c>
      <c r="C7778" t="s">
        <v>576</v>
      </c>
      <c r="D7778">
        <v>0.44661200000000001</v>
      </c>
      <c r="E7778">
        <v>0.418263</v>
      </c>
      <c r="F7778">
        <v>0.67823500000000003</v>
      </c>
      <c r="G7778">
        <v>0.23241200000000001</v>
      </c>
      <c r="H7778">
        <v>0.83603899999999998</v>
      </c>
      <c r="I7778">
        <v>0.30943799999999999</v>
      </c>
      <c r="J7778">
        <v>0.21659</v>
      </c>
      <c r="K7778">
        <v>0.129661</v>
      </c>
      <c r="L7778">
        <v>0.117086</v>
      </c>
      <c r="M7778">
        <v>0.19233</v>
      </c>
      <c r="N7778">
        <v>6.4457170000000001</v>
      </c>
      <c r="O7778">
        <v>0.74990400000000002</v>
      </c>
      <c r="P7778">
        <v>10.772287000000002</v>
      </c>
      <c r="Q7778">
        <v>9.834085</v>
      </c>
      <c r="R7778">
        <v>9.6966800000000006</v>
      </c>
      <c r="S7778">
        <v>4.7137570000000002</v>
      </c>
      <c r="T7778">
        <v>3.5641530000000001</v>
      </c>
      <c r="U7778">
        <v>5.229959</v>
      </c>
      <c r="V7778">
        <v>1.0052989999999999</v>
      </c>
      <c r="W7778">
        <v>6.9050640000000003</v>
      </c>
      <c r="X7778">
        <v>16.882746000000001</v>
      </c>
      <c r="Y7778">
        <v>1.9418200000000001</v>
      </c>
      <c r="Z7778">
        <v>5.6524369999999999</v>
      </c>
      <c r="AA7778">
        <v>6.6351509999999996</v>
      </c>
      <c r="AB7778">
        <v>4.389348</v>
      </c>
      <c r="AC7778">
        <v>76.450498999999994</v>
      </c>
    </row>
    <row r="7779" spans="1:29" hidden="1" x14ac:dyDescent="0.3">
      <c r="A7779" t="s">
        <v>58</v>
      </c>
      <c r="B7779" t="s">
        <v>575</v>
      </c>
      <c r="C7779" t="s">
        <v>576</v>
      </c>
      <c r="D7779">
        <v>0.46651599999999999</v>
      </c>
      <c r="E7779">
        <v>0.53577699999999995</v>
      </c>
      <c r="F7779">
        <v>0.51930799999999999</v>
      </c>
      <c r="G7779">
        <v>1.056292</v>
      </c>
      <c r="H7779">
        <v>0.18304300000000001</v>
      </c>
      <c r="I7779">
        <v>1.246529</v>
      </c>
      <c r="J7779">
        <v>0.65861400000000003</v>
      </c>
      <c r="K7779">
        <v>0.50235700000000005</v>
      </c>
      <c r="L7779">
        <v>0.53315400000000002</v>
      </c>
      <c r="M7779">
        <v>5.7219449999999998</v>
      </c>
      <c r="N7779">
        <v>0.32452300000000001</v>
      </c>
      <c r="O7779">
        <v>0.157696</v>
      </c>
      <c r="P7779">
        <v>11.905753999999998</v>
      </c>
      <c r="Q7779">
        <v>3.983752</v>
      </c>
      <c r="R7779">
        <v>5.2668220000000003</v>
      </c>
      <c r="S7779">
        <v>3.8634940000000002</v>
      </c>
      <c r="T7779">
        <v>3.786781</v>
      </c>
      <c r="U7779">
        <v>2.4295490000000002</v>
      </c>
      <c r="V7779">
        <v>6.1463520000000003</v>
      </c>
      <c r="W7779">
        <v>3.0333109999999999</v>
      </c>
      <c r="X7779">
        <v>7.8976769999999998</v>
      </c>
      <c r="Y7779">
        <v>3.6388690000000001</v>
      </c>
      <c r="Z7779">
        <v>6.6734340000000003</v>
      </c>
      <c r="AA7779">
        <v>7.6546380000000003</v>
      </c>
      <c r="AB7779">
        <v>8.4506200000000007</v>
      </c>
      <c r="AC7779">
        <v>62.825299000000001</v>
      </c>
    </row>
    <row r="7780" spans="1:29" hidden="1" x14ac:dyDescent="0.3">
      <c r="A7780" t="s">
        <v>59</v>
      </c>
      <c r="B7780" t="s">
        <v>575</v>
      </c>
      <c r="C7780" t="s">
        <v>576</v>
      </c>
      <c r="D7780">
        <v>9.8533999999999997E-2</v>
      </c>
      <c r="E7780">
        <v>3.0632090000000001</v>
      </c>
      <c r="F7780">
        <v>0.43752799999999997</v>
      </c>
      <c r="G7780">
        <v>0.34413100000000002</v>
      </c>
      <c r="H7780">
        <v>0.64464600000000005</v>
      </c>
      <c r="I7780">
        <v>0.34118900000000002</v>
      </c>
      <c r="J7780">
        <v>0.21360399999999999</v>
      </c>
      <c r="K7780">
        <v>1.1181490000000001</v>
      </c>
      <c r="L7780">
        <v>2.5136790000000002</v>
      </c>
      <c r="M7780">
        <v>0.54233200000000004</v>
      </c>
      <c r="N7780">
        <v>5.4060000000000002E-3</v>
      </c>
      <c r="O7780">
        <v>6.2297209999999996</v>
      </c>
      <c r="P7780">
        <v>15.552128</v>
      </c>
      <c r="Q7780">
        <v>3.3650920000000002</v>
      </c>
      <c r="R7780">
        <v>11.301977000000001</v>
      </c>
      <c r="S7780">
        <v>2.108374</v>
      </c>
      <c r="T7780">
        <v>4.4982030000000002</v>
      </c>
      <c r="U7780">
        <v>2.4422600000000001</v>
      </c>
      <c r="V7780">
        <v>8.5692900000000005</v>
      </c>
      <c r="W7780">
        <v>6.0896629999999998</v>
      </c>
      <c r="X7780">
        <v>2.0786980000000002</v>
      </c>
      <c r="Y7780">
        <v>6.4028219999999996</v>
      </c>
      <c r="Z7780">
        <v>4.8655710000000001</v>
      </c>
      <c r="AA7780">
        <v>3.7946569999999999</v>
      </c>
      <c r="AB7780">
        <v>8.8526109999999996</v>
      </c>
      <c r="AC7780">
        <v>64.369218000000018</v>
      </c>
    </row>
    <row r="7781" spans="1:29" hidden="1" x14ac:dyDescent="0.3">
      <c r="A7781" t="s">
        <v>60</v>
      </c>
      <c r="B7781" t="s">
        <v>575</v>
      </c>
      <c r="C7781" t="s">
        <v>576</v>
      </c>
      <c r="D7781">
        <v>0.62970400000000004</v>
      </c>
      <c r="E7781">
        <v>0.26825100000000002</v>
      </c>
      <c r="F7781">
        <v>0.47968100000000002</v>
      </c>
      <c r="G7781">
        <v>0.51221799999999995</v>
      </c>
      <c r="H7781">
        <v>0.466478</v>
      </c>
      <c r="I7781">
        <v>0.69236200000000003</v>
      </c>
      <c r="J7781">
        <v>0.26517600000000002</v>
      </c>
      <c r="K7781">
        <v>0.23278499999999999</v>
      </c>
      <c r="L7781">
        <v>7.0498000000000005E-2</v>
      </c>
      <c r="M7781">
        <v>0.32500800000000002</v>
      </c>
      <c r="N7781">
        <v>1.0924480000000001</v>
      </c>
      <c r="O7781">
        <v>0.32147199999999998</v>
      </c>
      <c r="P7781">
        <v>5.3560809999999996</v>
      </c>
      <c r="Q7781">
        <v>9.3598610000000004</v>
      </c>
      <c r="R7781">
        <v>7.0793030000000003</v>
      </c>
      <c r="S7781">
        <v>7.3038999999999996</v>
      </c>
      <c r="T7781">
        <v>16.248287000000001</v>
      </c>
      <c r="U7781">
        <v>5.6444989999999997</v>
      </c>
      <c r="V7781">
        <v>12.236799</v>
      </c>
      <c r="W7781">
        <v>8.0409620000000004</v>
      </c>
      <c r="X7781">
        <v>13.562184999999999</v>
      </c>
      <c r="Y7781">
        <v>18.735099000000002</v>
      </c>
      <c r="Z7781">
        <v>3.9939149999999999</v>
      </c>
      <c r="AA7781">
        <v>4.4393630000000002</v>
      </c>
      <c r="AB7781">
        <v>8.3353590000000004</v>
      </c>
      <c r="AC7781">
        <v>114.97953200000001</v>
      </c>
    </row>
    <row r="7782" spans="1:29" hidden="1" x14ac:dyDescent="0.3">
      <c r="A7782" t="s">
        <v>61</v>
      </c>
      <c r="B7782" t="s">
        <v>575</v>
      </c>
      <c r="C7782" t="s">
        <v>576</v>
      </c>
      <c r="D7782">
        <v>1.2352270000000001</v>
      </c>
      <c r="E7782">
        <v>0.15381400000000001</v>
      </c>
      <c r="F7782">
        <v>3.3665039999999999</v>
      </c>
      <c r="G7782">
        <v>0.242481</v>
      </c>
      <c r="H7782">
        <v>0.30348799999999998</v>
      </c>
      <c r="I7782">
        <v>2.635983</v>
      </c>
      <c r="J7782">
        <v>1.6935359999999999</v>
      </c>
      <c r="K7782">
        <v>2.1843129999999999</v>
      </c>
      <c r="L7782">
        <v>1.217139</v>
      </c>
      <c r="M7782">
        <v>0.32866200000000001</v>
      </c>
      <c r="N7782">
        <v>1.674428</v>
      </c>
      <c r="O7782">
        <v>1.7644789999999999</v>
      </c>
      <c r="P7782">
        <v>16.800053999999999</v>
      </c>
      <c r="Q7782">
        <v>13.655870999999999</v>
      </c>
      <c r="R7782">
        <v>9.9933350000000001</v>
      </c>
      <c r="S7782">
        <v>8.6253759999999993</v>
      </c>
      <c r="T7782">
        <v>6.6906889999999999</v>
      </c>
      <c r="U7782">
        <v>9.4979890000000005</v>
      </c>
      <c r="V7782">
        <v>17.500146000000001</v>
      </c>
      <c r="W7782">
        <v>68.662201999999994</v>
      </c>
      <c r="X7782">
        <v>9.7259910000000005</v>
      </c>
      <c r="Y7782">
        <v>8.9643119999999996</v>
      </c>
      <c r="Z7782">
        <v>21.742747000000001</v>
      </c>
      <c r="AA7782">
        <v>18.302688</v>
      </c>
      <c r="AB7782">
        <v>20.026450000000001</v>
      </c>
      <c r="AC7782">
        <v>213.38779600000001</v>
      </c>
    </row>
    <row r="7783" spans="1:29" hidden="1" x14ac:dyDescent="0.3">
      <c r="A7783" t="s">
        <v>62</v>
      </c>
      <c r="B7783" t="s">
        <v>575</v>
      </c>
      <c r="C7783" t="s">
        <v>576</v>
      </c>
      <c r="D7783">
        <v>20.839652000000001</v>
      </c>
      <c r="E7783">
        <v>0.51330200000000004</v>
      </c>
      <c r="F7783">
        <v>0.72991200000000001</v>
      </c>
      <c r="G7783">
        <v>0.74878199999999995</v>
      </c>
      <c r="H7783">
        <v>1.547712</v>
      </c>
      <c r="I7783">
        <v>1.612296</v>
      </c>
      <c r="J7783">
        <v>0.272698</v>
      </c>
      <c r="K7783">
        <v>5.8936580000000003</v>
      </c>
      <c r="L7783">
        <v>0.319185</v>
      </c>
      <c r="M7783">
        <v>1.999525</v>
      </c>
      <c r="N7783">
        <v>3.0093420000000002</v>
      </c>
      <c r="O7783">
        <v>1.342916</v>
      </c>
      <c r="P7783">
        <v>38.828980000000001</v>
      </c>
      <c r="Q7783">
        <v>10.255118</v>
      </c>
      <c r="R7783">
        <v>9.1098409999999994</v>
      </c>
      <c r="S7783">
        <v>7.6555910000000003</v>
      </c>
      <c r="T7783">
        <v>19.914655</v>
      </c>
      <c r="U7783">
        <v>19.680671</v>
      </c>
      <c r="V7783">
        <v>11.398106</v>
      </c>
      <c r="W7783">
        <v>39.995885999999999</v>
      </c>
      <c r="X7783">
        <v>30.333727</v>
      </c>
      <c r="Y7783">
        <v>9.3390799999999992</v>
      </c>
      <c r="Z7783">
        <v>9.5692559999999993</v>
      </c>
      <c r="AA7783">
        <v>15.865765</v>
      </c>
      <c r="AB7783">
        <v>6.4952180000000004</v>
      </c>
      <c r="AC7783">
        <v>189.61291399999999</v>
      </c>
    </row>
    <row r="7784" spans="1:29" hidden="1" x14ac:dyDescent="0.3">
      <c r="A7784" t="s">
        <v>63</v>
      </c>
      <c r="B7784" t="s">
        <v>575</v>
      </c>
      <c r="C7784" t="s">
        <v>576</v>
      </c>
      <c r="D7784">
        <v>3.7185519999999999</v>
      </c>
      <c r="E7784">
        <v>2.2760250000000002</v>
      </c>
      <c r="F7784">
        <v>1.3068740000000001</v>
      </c>
      <c r="G7784">
        <v>4.5537539999999996</v>
      </c>
      <c r="H7784">
        <v>9.4583060000000003</v>
      </c>
      <c r="I7784">
        <v>2.7584409999999999</v>
      </c>
      <c r="J7784">
        <v>2.9173330000000002</v>
      </c>
      <c r="K7784">
        <v>3.3151929999999998</v>
      </c>
      <c r="L7784">
        <v>10.858000000000001</v>
      </c>
      <c r="M7784">
        <v>14.392160000000001</v>
      </c>
      <c r="N7784">
        <v>2.5126409999999999</v>
      </c>
      <c r="O7784">
        <v>6.6363510000000003</v>
      </c>
      <c r="P7784">
        <v>64.703630000000004</v>
      </c>
      <c r="Q7784">
        <v>15.249708999999999</v>
      </c>
      <c r="R7784">
        <v>11.297628</v>
      </c>
      <c r="S7784">
        <v>18.414667000000001</v>
      </c>
      <c r="T7784">
        <v>16.917168</v>
      </c>
      <c r="U7784">
        <v>17.678166000000001</v>
      </c>
      <c r="V7784">
        <v>19.258856999999999</v>
      </c>
      <c r="W7784">
        <v>11.390330000000001</v>
      </c>
      <c r="X7784">
        <v>16.599589000000002</v>
      </c>
      <c r="Y7784">
        <v>35.258667000000003</v>
      </c>
      <c r="Z7784">
        <v>18.452309</v>
      </c>
      <c r="AA7784">
        <v>26.041993999999999</v>
      </c>
      <c r="AB7784">
        <v>17.460598000000001</v>
      </c>
      <c r="AC7784">
        <v>224.01968199999999</v>
      </c>
    </row>
    <row r="7785" spans="1:29" hidden="1" x14ac:dyDescent="0.3">
      <c r="A7785" t="s">
        <v>64</v>
      </c>
      <c r="B7785" t="s">
        <v>575</v>
      </c>
      <c r="C7785" t="s">
        <v>576</v>
      </c>
      <c r="D7785">
        <v>2.0144639999999998</v>
      </c>
      <c r="E7785">
        <v>0.53555399999999997</v>
      </c>
      <c r="F7785">
        <v>2.4150900000000002</v>
      </c>
      <c r="G7785">
        <v>0.91356599999999999</v>
      </c>
      <c r="H7785">
        <v>4.054163</v>
      </c>
      <c r="I7785">
        <v>1.641329</v>
      </c>
      <c r="J7785">
        <v>5.5442479999999996</v>
      </c>
      <c r="K7785">
        <v>1.780089</v>
      </c>
      <c r="L7785">
        <v>4.1982489999999997</v>
      </c>
      <c r="M7785">
        <v>2.8890950000000002</v>
      </c>
      <c r="N7785">
        <v>1.295973</v>
      </c>
      <c r="O7785">
        <v>7.6849740000000004</v>
      </c>
      <c r="P7785">
        <v>34.966794000000007</v>
      </c>
      <c r="Q7785">
        <v>36.541746000000003</v>
      </c>
      <c r="R7785">
        <v>26.676224000000001</v>
      </c>
      <c r="S7785">
        <v>34.540675999999998</v>
      </c>
      <c r="T7785">
        <v>31.319738999999998</v>
      </c>
      <c r="U7785">
        <v>34.769427999999998</v>
      </c>
      <c r="V7785">
        <v>62.478346000000002</v>
      </c>
      <c r="W7785">
        <v>42.985059999999997</v>
      </c>
      <c r="X7785">
        <v>33.080095</v>
      </c>
      <c r="Y7785">
        <v>58.069172000000002</v>
      </c>
      <c r="Z7785">
        <v>38.689143999999999</v>
      </c>
      <c r="AA7785">
        <v>28.157675000000001</v>
      </c>
      <c r="AB7785">
        <v>31.935182999999999</v>
      </c>
      <c r="AC7785">
        <v>459.24248799999992</v>
      </c>
    </row>
    <row r="7786" spans="1:29" hidden="1" x14ac:dyDescent="0.3">
      <c r="A7786" t="s">
        <v>65</v>
      </c>
      <c r="B7786" t="s">
        <v>575</v>
      </c>
      <c r="C7786" t="s">
        <v>576</v>
      </c>
      <c r="D7786">
        <v>1.623165</v>
      </c>
      <c r="E7786">
        <v>4.851674</v>
      </c>
      <c r="F7786">
        <v>1.303633</v>
      </c>
      <c r="G7786">
        <v>3.5657160000000001</v>
      </c>
      <c r="H7786">
        <v>3.5628899999999999</v>
      </c>
      <c r="I7786">
        <v>2.3750110000000002</v>
      </c>
      <c r="J7786">
        <v>4.732621</v>
      </c>
      <c r="K7786">
        <v>1.77938</v>
      </c>
      <c r="L7786">
        <v>1.168201</v>
      </c>
      <c r="M7786">
        <v>5.0199290000000003</v>
      </c>
      <c r="N7786">
        <v>2.8009780000000002</v>
      </c>
      <c r="O7786">
        <v>5.7485819999999999</v>
      </c>
      <c r="P7786">
        <v>38.531779999999998</v>
      </c>
      <c r="Q7786">
        <v>20.974098999999999</v>
      </c>
      <c r="R7786">
        <v>7.4866339999999996</v>
      </c>
      <c r="S7786">
        <v>64.244501999999997</v>
      </c>
      <c r="T7786">
        <v>29.307959</v>
      </c>
      <c r="U7786">
        <v>45.677574</v>
      </c>
      <c r="V7786">
        <v>26.847688999999999</v>
      </c>
      <c r="W7786">
        <v>37.352615</v>
      </c>
      <c r="X7786">
        <v>29.157928999999999</v>
      </c>
      <c r="Y7786">
        <v>18.689919</v>
      </c>
      <c r="Z7786">
        <v>30.711822000000002</v>
      </c>
      <c r="AA7786">
        <v>28.548925000000001</v>
      </c>
      <c r="AB7786">
        <v>12.609304</v>
      </c>
      <c r="AC7786">
        <v>351.608971</v>
      </c>
    </row>
    <row r="7787" spans="1:29" hidden="1" x14ac:dyDescent="0.3">
      <c r="A7787" t="s">
        <v>66</v>
      </c>
      <c r="B7787" t="s">
        <v>575</v>
      </c>
      <c r="C7787" t="s">
        <v>576</v>
      </c>
      <c r="D7787">
        <v>1.89683</v>
      </c>
      <c r="E7787">
        <v>4.5727190000000002</v>
      </c>
      <c r="F7787">
        <v>3.2124389999999998</v>
      </c>
      <c r="G7787">
        <v>12.427856</v>
      </c>
      <c r="H7787">
        <v>4.734375</v>
      </c>
      <c r="I7787">
        <v>6.9539169999999997</v>
      </c>
      <c r="J7787">
        <v>6.1521670000000004</v>
      </c>
      <c r="K7787">
        <v>7.9573</v>
      </c>
      <c r="L7787">
        <v>8.9304509999999997</v>
      </c>
      <c r="M7787">
        <v>9.2885969999999993</v>
      </c>
      <c r="N7787">
        <v>8.1480309999999996</v>
      </c>
      <c r="O7787">
        <v>1.79823</v>
      </c>
      <c r="P7787">
        <v>76.072912000000002</v>
      </c>
      <c r="Q7787">
        <v>21.757012</v>
      </c>
      <c r="R7787">
        <v>24.424731999999999</v>
      </c>
      <c r="S7787">
        <v>18.48189</v>
      </c>
      <c r="T7787">
        <v>16.853396</v>
      </c>
      <c r="U7787">
        <v>22.282934999999998</v>
      </c>
      <c r="V7787">
        <v>36.380696</v>
      </c>
      <c r="W7787">
        <v>30.164740999999999</v>
      </c>
      <c r="X7787">
        <v>16.133414999999999</v>
      </c>
      <c r="Y7787">
        <v>33.444042000000003</v>
      </c>
      <c r="Z7787">
        <v>54.572200000000002</v>
      </c>
      <c r="AA7787">
        <v>14.108155999999999</v>
      </c>
      <c r="AB7787">
        <v>14.413284000000001</v>
      </c>
      <c r="AC7787">
        <v>303.01649899999995</v>
      </c>
    </row>
    <row r="7788" spans="1:29" hidden="1" x14ac:dyDescent="0.3">
      <c r="A7788" t="s">
        <v>67</v>
      </c>
      <c r="B7788" t="s">
        <v>575</v>
      </c>
      <c r="C7788" t="s">
        <v>576</v>
      </c>
      <c r="D7788">
        <v>11.79766</v>
      </c>
      <c r="E7788">
        <v>1.564084</v>
      </c>
      <c r="F7788">
        <v>6.310835</v>
      </c>
      <c r="G7788">
        <v>10.77642</v>
      </c>
      <c r="H7788">
        <v>13.206174000000001</v>
      </c>
      <c r="I7788">
        <v>1.1747190000000001</v>
      </c>
      <c r="J7788">
        <v>13.462417</v>
      </c>
      <c r="K7788">
        <v>2.044689</v>
      </c>
      <c r="L7788">
        <v>17.016469000000001</v>
      </c>
      <c r="M7788">
        <v>11.742175</v>
      </c>
      <c r="N7788">
        <v>4.9356650000000002</v>
      </c>
      <c r="O7788">
        <v>5.9710669999999997</v>
      </c>
      <c r="P7788">
        <v>100.00237400000002</v>
      </c>
      <c r="Q7788">
        <v>14.562939</v>
      </c>
      <c r="R7788">
        <v>17.603321000000001</v>
      </c>
      <c r="S7788">
        <v>49.601588</v>
      </c>
      <c r="T7788">
        <v>14.477505000000001</v>
      </c>
      <c r="U7788">
        <v>19.728434</v>
      </c>
      <c r="V7788">
        <v>20.890416999999999</v>
      </c>
      <c r="W7788">
        <v>76.190304999999995</v>
      </c>
      <c r="X7788">
        <v>45.761282999999999</v>
      </c>
      <c r="Y7788">
        <v>66.123652000000007</v>
      </c>
      <c r="Z7788">
        <v>23.585170999999999</v>
      </c>
      <c r="AA7788">
        <v>8.2886930000000003</v>
      </c>
      <c r="AB7788">
        <v>18.350262000000001</v>
      </c>
      <c r="AC7788">
        <v>375.16356999999999</v>
      </c>
    </row>
    <row r="7789" spans="1:29" hidden="1" x14ac:dyDescent="0.3">
      <c r="A7789" t="s">
        <v>68</v>
      </c>
      <c r="B7789" t="s">
        <v>575</v>
      </c>
      <c r="C7789" t="s">
        <v>576</v>
      </c>
      <c r="D7789">
        <v>18.947738000000001</v>
      </c>
      <c r="E7789">
        <v>0.92969599999999997</v>
      </c>
      <c r="F7789">
        <v>6.5060269999999996</v>
      </c>
      <c r="G7789">
        <v>6.4159629999999996</v>
      </c>
      <c r="H7789">
        <v>5.8419350000000003</v>
      </c>
      <c r="I7789">
        <v>10.428221000000001</v>
      </c>
      <c r="J7789">
        <v>3.9770880000000002</v>
      </c>
      <c r="K7789">
        <v>9.7708709999999996</v>
      </c>
      <c r="L7789">
        <v>9.5450490000000006</v>
      </c>
      <c r="M7789">
        <v>18.030705000000001</v>
      </c>
      <c r="N7789">
        <v>2.2030720000000001</v>
      </c>
      <c r="O7789">
        <v>3.4303370000000002</v>
      </c>
      <c r="P7789">
        <v>96.026702</v>
      </c>
      <c r="Q7789">
        <v>23.303483</v>
      </c>
      <c r="R7789">
        <v>5.8474029999999999</v>
      </c>
      <c r="S7789">
        <v>13.709329</v>
      </c>
      <c r="T7789">
        <v>15.224443000000001</v>
      </c>
      <c r="U7789">
        <v>45.548532000000002</v>
      </c>
      <c r="V7789">
        <v>14.711202</v>
      </c>
      <c r="W7789">
        <v>12.688984</v>
      </c>
      <c r="X7789">
        <v>27.671368000000001</v>
      </c>
      <c r="Y7789">
        <v>40.025620000000004</v>
      </c>
      <c r="Z7789">
        <v>6.0087210000000004</v>
      </c>
      <c r="AA7789">
        <v>50.724046999999999</v>
      </c>
      <c r="AB7789">
        <v>8.7408629999999992</v>
      </c>
      <c r="AC7789">
        <v>264.20399500000002</v>
      </c>
    </row>
    <row r="7790" spans="1:29" hidden="1" x14ac:dyDescent="0.3">
      <c r="A7790" t="s">
        <v>69</v>
      </c>
      <c r="B7790" t="s">
        <v>575</v>
      </c>
      <c r="C7790" t="s">
        <v>576</v>
      </c>
      <c r="D7790">
        <v>14.090747</v>
      </c>
      <c r="E7790">
        <v>2.1453359999999999</v>
      </c>
      <c r="F7790">
        <v>10.960322</v>
      </c>
      <c r="G7790">
        <v>6.4350449999999997</v>
      </c>
      <c r="H7790">
        <v>8.8364720000000005</v>
      </c>
      <c r="I7790">
        <v>10.189828</v>
      </c>
      <c r="J7790">
        <v>4.6905150000000004</v>
      </c>
      <c r="K7790">
        <v>3.2221039999999999</v>
      </c>
      <c r="L7790">
        <v>4.0343809999999998</v>
      </c>
      <c r="M7790">
        <v>11.993403000000001</v>
      </c>
      <c r="N7790">
        <v>13.891761000000001</v>
      </c>
      <c r="O7790">
        <v>15.683425</v>
      </c>
      <c r="P7790">
        <v>106.173339</v>
      </c>
      <c r="Q7790">
        <v>10.050132</v>
      </c>
      <c r="R7790">
        <v>8.0337429999999994</v>
      </c>
      <c r="S7790">
        <v>9.8527199999999997</v>
      </c>
      <c r="T7790">
        <v>7.9341400000000002</v>
      </c>
      <c r="U7790">
        <v>31.872983999999999</v>
      </c>
      <c r="V7790">
        <v>10.646077999999999</v>
      </c>
      <c r="W7790">
        <v>6.8878810000000001</v>
      </c>
      <c r="X7790">
        <v>13.857275</v>
      </c>
      <c r="Y7790">
        <v>9.3853340000000003</v>
      </c>
      <c r="Z7790">
        <v>14.858565</v>
      </c>
      <c r="AA7790">
        <v>8.2478899999999999</v>
      </c>
      <c r="AB7790">
        <v>17.814247000000002</v>
      </c>
      <c r="AC7790">
        <v>149.440989</v>
      </c>
    </row>
    <row r="7791" spans="1:29" hidden="1" x14ac:dyDescent="0.3">
      <c r="A7791" t="s">
        <v>70</v>
      </c>
      <c r="B7791" t="s">
        <v>575</v>
      </c>
      <c r="C7791" t="s">
        <v>576</v>
      </c>
      <c r="D7791">
        <v>22.299139</v>
      </c>
      <c r="E7791">
        <v>4.2054109999999998</v>
      </c>
      <c r="F7791">
        <v>1.8212839999999999</v>
      </c>
      <c r="G7791">
        <v>3.7746550000000001</v>
      </c>
      <c r="H7791">
        <v>23.183077999999998</v>
      </c>
      <c r="I7791">
        <v>10.364908</v>
      </c>
      <c r="J7791">
        <v>8.5711399999999998</v>
      </c>
      <c r="K7791">
        <v>6.0865039999999997</v>
      </c>
      <c r="L7791">
        <v>8.5134329999999991</v>
      </c>
      <c r="M7791">
        <v>19.724789999999999</v>
      </c>
      <c r="N7791">
        <v>8.1476699999999997</v>
      </c>
      <c r="O7791">
        <v>28.824770999999998</v>
      </c>
      <c r="P7791">
        <v>145.51678300000003</v>
      </c>
      <c r="Q7791">
        <v>9.1773129999999998</v>
      </c>
      <c r="R7791">
        <v>15.787006</v>
      </c>
      <c r="S7791">
        <v>11.795954</v>
      </c>
      <c r="T7791">
        <v>7.0567299999999999</v>
      </c>
      <c r="U7791">
        <v>9.3717520000000007</v>
      </c>
      <c r="V7791">
        <v>13.895792999999999</v>
      </c>
      <c r="W7791">
        <v>23.758759000000001</v>
      </c>
      <c r="X7791">
        <v>17.975435000000001</v>
      </c>
      <c r="Y7791">
        <v>14.040817000000001</v>
      </c>
      <c r="Z7791">
        <v>26.619081000000001</v>
      </c>
      <c r="AA7791">
        <v>19.466792000000002</v>
      </c>
      <c r="AB7791">
        <v>8.2913510000000006</v>
      </c>
      <c r="AC7791">
        <v>177.236783</v>
      </c>
    </row>
    <row r="7792" spans="1:29" hidden="1" x14ac:dyDescent="0.3">
      <c r="A7792" t="s">
        <v>71</v>
      </c>
      <c r="B7792" t="s">
        <v>575</v>
      </c>
      <c r="C7792" t="s">
        <v>576</v>
      </c>
      <c r="D7792">
        <v>12.409283</v>
      </c>
      <c r="E7792">
        <v>6.9014899999999999</v>
      </c>
      <c r="F7792">
        <v>3.1452810000000002</v>
      </c>
      <c r="G7792">
        <v>9.4478310000000008</v>
      </c>
      <c r="H7792">
        <v>12.05125</v>
      </c>
      <c r="I7792">
        <v>11.294280000000001</v>
      </c>
      <c r="J7792">
        <v>5.6051830000000002</v>
      </c>
      <c r="K7792">
        <v>9.7855869999999996</v>
      </c>
      <c r="L7792">
        <v>6.4362820000000003</v>
      </c>
      <c r="M7792">
        <v>22.072948</v>
      </c>
      <c r="N7792">
        <v>6.7633549999999998</v>
      </c>
      <c r="O7792">
        <v>6.7853830000000004</v>
      </c>
      <c r="P7792">
        <v>112.698153</v>
      </c>
      <c r="Q7792">
        <v>7.5574219999999999</v>
      </c>
      <c r="R7792">
        <v>11.948491000000001</v>
      </c>
      <c r="S7792">
        <v>13.946167000000001</v>
      </c>
      <c r="T7792">
        <v>8.7531149999999993</v>
      </c>
      <c r="U7792">
        <v>14.08728</v>
      </c>
      <c r="V7792">
        <v>22.804241000000001</v>
      </c>
      <c r="W7792">
        <v>15.658226000000001</v>
      </c>
      <c r="X7792">
        <v>18.538043999999999</v>
      </c>
      <c r="Y7792">
        <v>12.898823</v>
      </c>
      <c r="Z7792">
        <v>4.8147279999999997</v>
      </c>
      <c r="AA7792">
        <v>30.697016000000001</v>
      </c>
      <c r="AB7792">
        <v>21.678163000000001</v>
      </c>
      <c r="AC7792">
        <v>183.38171600000001</v>
      </c>
    </row>
    <row r="7793" spans="1:29" hidden="1" x14ac:dyDescent="0.3">
      <c r="A7793" t="s">
        <v>72</v>
      </c>
      <c r="B7793" t="s">
        <v>575</v>
      </c>
      <c r="C7793" t="s">
        <v>576</v>
      </c>
      <c r="D7793">
        <v>12.118836</v>
      </c>
      <c r="E7793">
        <v>13.136327</v>
      </c>
      <c r="F7793">
        <v>12.981999</v>
      </c>
      <c r="G7793">
        <v>5.6342129999999999</v>
      </c>
      <c r="H7793">
        <v>15.998907000000001</v>
      </c>
      <c r="I7793">
        <v>12.294238</v>
      </c>
      <c r="J7793">
        <v>13.400173000000001</v>
      </c>
      <c r="K7793">
        <v>5.4774539999999998</v>
      </c>
      <c r="L7793">
        <v>15.723321</v>
      </c>
      <c r="M7793">
        <v>9.7887249999999995</v>
      </c>
      <c r="N7793">
        <v>11.350910000000001</v>
      </c>
      <c r="O7793">
        <v>8.8754570000000008</v>
      </c>
      <c r="P7793">
        <v>136.78056000000001</v>
      </c>
      <c r="Q7793">
        <v>6.8128630000000001</v>
      </c>
      <c r="R7793">
        <v>17.045638</v>
      </c>
      <c r="S7793">
        <v>16.881589999999999</v>
      </c>
      <c r="T7793">
        <v>22.355851999999999</v>
      </c>
      <c r="U7793">
        <v>27.915521999999999</v>
      </c>
      <c r="V7793">
        <v>13.081155000000001</v>
      </c>
      <c r="W7793">
        <v>11.603671</v>
      </c>
      <c r="X7793">
        <v>13.562450999999999</v>
      </c>
      <c r="Y7793">
        <v>13.534936</v>
      </c>
      <c r="Z7793">
        <v>12.453511000000001</v>
      </c>
      <c r="AA7793">
        <v>28.024357999999999</v>
      </c>
      <c r="AB7793">
        <v>13.045161999999999</v>
      </c>
      <c r="AC7793">
        <v>196.316709</v>
      </c>
    </row>
    <row r="7794" spans="1:29" hidden="1" x14ac:dyDescent="0.3">
      <c r="A7794" t="s">
        <v>73</v>
      </c>
      <c r="B7794" t="s">
        <v>575</v>
      </c>
      <c r="C7794" t="s">
        <v>576</v>
      </c>
      <c r="D7794">
        <v>13.999185000000001</v>
      </c>
      <c r="E7794">
        <v>7.2266849999999998</v>
      </c>
      <c r="F7794">
        <v>7.412458</v>
      </c>
      <c r="G7794">
        <v>9.011965</v>
      </c>
      <c r="H7794">
        <v>1.269606</v>
      </c>
      <c r="I7794">
        <v>6.6268269999999996</v>
      </c>
      <c r="J7794">
        <v>2.876814</v>
      </c>
      <c r="K7794">
        <v>1.6546879999999999</v>
      </c>
      <c r="L7794">
        <v>29.159236</v>
      </c>
      <c r="M7794">
        <v>17.868506</v>
      </c>
      <c r="N7794">
        <v>5.0077670000000003</v>
      </c>
      <c r="O7794">
        <v>5.9387179999999997</v>
      </c>
      <c r="P7794">
        <v>108.05245500000001</v>
      </c>
      <c r="Q7794">
        <v>14.134281</v>
      </c>
      <c r="R7794">
        <v>12.710303</v>
      </c>
      <c r="S7794">
        <v>18.044060999999999</v>
      </c>
      <c r="T7794">
        <v>8.7437810000000002</v>
      </c>
      <c r="U7794">
        <v>5.3097849999999998</v>
      </c>
      <c r="V7794">
        <v>9.274203</v>
      </c>
      <c r="W7794">
        <v>15.504028</v>
      </c>
      <c r="X7794">
        <v>7.2918010000000004</v>
      </c>
      <c r="Y7794">
        <v>5.2101249999999997</v>
      </c>
      <c r="Z7794">
        <v>12.712548</v>
      </c>
      <c r="AA7794">
        <v>12.039391</v>
      </c>
      <c r="AB7794">
        <v>6.3996449999999996</v>
      </c>
      <c r="AC7794">
        <v>127.373952</v>
      </c>
    </row>
    <row r="7795" spans="1:29" hidden="1" x14ac:dyDescent="0.3">
      <c r="A7795" t="s">
        <v>74</v>
      </c>
      <c r="B7795" t="s">
        <v>575</v>
      </c>
      <c r="C7795" t="s">
        <v>576</v>
      </c>
      <c r="D7795">
        <v>6.0890029999999999</v>
      </c>
      <c r="E7795">
        <v>9.2503340000000005</v>
      </c>
      <c r="F7795">
        <v>2.3844979999999998</v>
      </c>
      <c r="G7795">
        <v>7.517423</v>
      </c>
      <c r="H7795">
        <v>11.759335999999999</v>
      </c>
      <c r="I7795">
        <v>24.442672999999999</v>
      </c>
      <c r="J7795">
        <v>7.6368600000000004</v>
      </c>
      <c r="K7795">
        <v>12.721734</v>
      </c>
      <c r="L7795">
        <v>40.659441000000001</v>
      </c>
      <c r="M7795">
        <v>9.0413490000000003</v>
      </c>
      <c r="N7795">
        <v>7.7936420000000002</v>
      </c>
      <c r="O7795">
        <v>16.598796</v>
      </c>
      <c r="P7795">
        <v>155.89508900000001</v>
      </c>
      <c r="Q7795">
        <v>22.5688</v>
      </c>
      <c r="R7795">
        <v>5.5039429999999996</v>
      </c>
      <c r="S7795">
        <v>11.688492</v>
      </c>
      <c r="T7795">
        <v>6.2976510000000001</v>
      </c>
      <c r="U7795">
        <v>12.566309</v>
      </c>
      <c r="V7795">
        <v>16.130932999999999</v>
      </c>
      <c r="W7795">
        <v>23.121853999999999</v>
      </c>
      <c r="X7795">
        <v>12.107146999999999</v>
      </c>
      <c r="Y7795">
        <v>11.409727</v>
      </c>
      <c r="Z7795">
        <v>17.605606000000002</v>
      </c>
      <c r="AA7795">
        <v>18.340425</v>
      </c>
      <c r="AB7795">
        <v>33.903758000000003</v>
      </c>
      <c r="AC7795">
        <v>191.24464500000002</v>
      </c>
    </row>
    <row r="7796" spans="1:29" hidden="1" x14ac:dyDescent="0.3">
      <c r="A7796" t="s">
        <v>75</v>
      </c>
      <c r="B7796" t="s">
        <v>575</v>
      </c>
      <c r="C7796" t="s">
        <v>576</v>
      </c>
      <c r="D7796">
        <v>24.251193000000001</v>
      </c>
      <c r="E7796">
        <v>4.7842890000000002</v>
      </c>
      <c r="F7796">
        <v>13.301420999999999</v>
      </c>
      <c r="G7796">
        <v>14.827769</v>
      </c>
      <c r="H7796">
        <v>18.688146</v>
      </c>
      <c r="I7796">
        <v>20.112615000000002</v>
      </c>
      <c r="J7796">
        <v>6.6987180000000004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102.664151</v>
      </c>
      <c r="Q7796">
        <v>16.365832999999999</v>
      </c>
      <c r="R7796">
        <v>12.435482</v>
      </c>
      <c r="S7796">
        <v>3.2815729999999999</v>
      </c>
      <c r="T7796">
        <v>18.759689999999999</v>
      </c>
      <c r="U7796">
        <v>11.618669000000001</v>
      </c>
      <c r="V7796">
        <v>21.189662999999999</v>
      </c>
      <c r="W7796">
        <v>10.109463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93.760373000000001</v>
      </c>
    </row>
    <row r="7797" spans="1:29" hidden="1" x14ac:dyDescent="0.3">
      <c r="A7797" t="s">
        <v>81</v>
      </c>
      <c r="B7797" t="s">
        <v>577</v>
      </c>
      <c r="C7797" t="s">
        <v>578</v>
      </c>
      <c r="D7797">
        <v>6.5</v>
      </c>
      <c r="E7797">
        <v>0.7</v>
      </c>
      <c r="F7797">
        <v>7.2</v>
      </c>
      <c r="G7797">
        <v>3.3</v>
      </c>
      <c r="H7797">
        <v>2.8</v>
      </c>
      <c r="I7797">
        <v>3.5</v>
      </c>
      <c r="J7797">
        <v>9.8000000000000007</v>
      </c>
      <c r="K7797">
        <v>1.3</v>
      </c>
      <c r="L7797">
        <v>5.6</v>
      </c>
      <c r="M7797">
        <v>3.6</v>
      </c>
      <c r="N7797">
        <v>0.6</v>
      </c>
      <c r="O7797">
        <v>8.4</v>
      </c>
      <c r="P7797">
        <v>53.3</v>
      </c>
      <c r="Q7797">
        <v>0.5</v>
      </c>
      <c r="R7797">
        <v>0.5</v>
      </c>
      <c r="S7797">
        <v>0.1</v>
      </c>
      <c r="T7797">
        <v>0.9</v>
      </c>
      <c r="U7797">
        <v>0.2</v>
      </c>
      <c r="V7797">
        <v>0.3</v>
      </c>
      <c r="W7797">
        <v>0.9</v>
      </c>
      <c r="X7797">
        <v>0.5</v>
      </c>
      <c r="Y7797">
        <v>0.6</v>
      </c>
      <c r="Z7797">
        <v>0.8</v>
      </c>
      <c r="AA7797">
        <v>0.2</v>
      </c>
      <c r="AB7797">
        <v>0.6</v>
      </c>
      <c r="AC7797">
        <v>6.1</v>
      </c>
    </row>
    <row r="7798" spans="1:29" hidden="1" x14ac:dyDescent="0.3">
      <c r="A7798" t="s">
        <v>82</v>
      </c>
      <c r="B7798" t="s">
        <v>577</v>
      </c>
      <c r="C7798" t="s">
        <v>578</v>
      </c>
      <c r="D7798">
        <v>3</v>
      </c>
      <c r="E7798">
        <v>3.6</v>
      </c>
      <c r="F7798">
        <v>1.2</v>
      </c>
      <c r="G7798">
        <v>4.8</v>
      </c>
      <c r="H7798">
        <v>1.4</v>
      </c>
      <c r="I7798">
        <v>7.4</v>
      </c>
      <c r="J7798">
        <v>5</v>
      </c>
      <c r="K7798">
        <v>4.8</v>
      </c>
      <c r="L7798">
        <v>1.2</v>
      </c>
      <c r="M7798">
        <v>3.9</v>
      </c>
      <c r="N7798">
        <v>5.3</v>
      </c>
      <c r="O7798">
        <v>1.1000000000000001</v>
      </c>
      <c r="P7798">
        <v>42.699999999999996</v>
      </c>
      <c r="Q7798">
        <v>0.7</v>
      </c>
      <c r="R7798">
        <v>0.5</v>
      </c>
      <c r="S7798">
        <v>0.3</v>
      </c>
      <c r="T7798">
        <v>2.1</v>
      </c>
      <c r="U7798">
        <v>0.9</v>
      </c>
      <c r="V7798">
        <v>1.3</v>
      </c>
      <c r="W7798">
        <v>1.6</v>
      </c>
      <c r="X7798">
        <v>0.6</v>
      </c>
      <c r="Y7798">
        <v>0.3</v>
      </c>
      <c r="Z7798">
        <v>1</v>
      </c>
      <c r="AA7798">
        <v>0.9</v>
      </c>
      <c r="AB7798">
        <v>0.7</v>
      </c>
      <c r="AC7798">
        <v>10.9</v>
      </c>
    </row>
    <row r="7799" spans="1:29" hidden="1" x14ac:dyDescent="0.3">
      <c r="A7799" t="s">
        <v>83</v>
      </c>
      <c r="B7799" t="s">
        <v>577</v>
      </c>
      <c r="C7799" t="s">
        <v>578</v>
      </c>
      <c r="D7799">
        <v>2</v>
      </c>
      <c r="E7799">
        <v>4.5</v>
      </c>
      <c r="F7799">
        <v>2.2999999999999998</v>
      </c>
      <c r="G7799">
        <v>8.4</v>
      </c>
      <c r="H7799">
        <v>1.9</v>
      </c>
      <c r="I7799">
        <v>4.2</v>
      </c>
      <c r="J7799">
        <v>8.1999999999999993</v>
      </c>
      <c r="K7799">
        <v>3.5</v>
      </c>
      <c r="L7799">
        <v>12.2</v>
      </c>
      <c r="M7799">
        <v>2.6</v>
      </c>
      <c r="N7799">
        <v>3.3</v>
      </c>
      <c r="O7799">
        <v>4.0999999999999996</v>
      </c>
      <c r="P7799">
        <v>57.2</v>
      </c>
      <c r="Q7799">
        <v>0.4</v>
      </c>
      <c r="R7799">
        <v>0.8</v>
      </c>
      <c r="S7799">
        <v>0.3</v>
      </c>
      <c r="T7799">
        <v>0.9</v>
      </c>
      <c r="U7799">
        <v>1.1000000000000001</v>
      </c>
      <c r="V7799">
        <v>3.1</v>
      </c>
      <c r="W7799">
        <v>2</v>
      </c>
      <c r="X7799">
        <v>1.3</v>
      </c>
      <c r="Y7799">
        <v>35.9</v>
      </c>
      <c r="Z7799">
        <v>0.9</v>
      </c>
      <c r="AA7799">
        <v>0.8</v>
      </c>
      <c r="AB7799">
        <v>0.4</v>
      </c>
      <c r="AC7799">
        <v>47.899999999999991</v>
      </c>
    </row>
    <row r="7800" spans="1:29" hidden="1" x14ac:dyDescent="0.3">
      <c r="A7800" t="s">
        <v>84</v>
      </c>
      <c r="B7800" t="s">
        <v>577</v>
      </c>
      <c r="C7800" t="s">
        <v>578</v>
      </c>
      <c r="D7800">
        <v>5.3</v>
      </c>
      <c r="E7800">
        <v>3.4</v>
      </c>
      <c r="F7800">
        <v>3.6</v>
      </c>
      <c r="G7800">
        <v>5.6</v>
      </c>
      <c r="H7800">
        <v>4.0999999999999996</v>
      </c>
      <c r="I7800">
        <v>2</v>
      </c>
      <c r="J7800">
        <v>4.5</v>
      </c>
      <c r="K7800">
        <v>6.8</v>
      </c>
      <c r="L7800">
        <v>5.8</v>
      </c>
      <c r="M7800">
        <v>8.6</v>
      </c>
      <c r="N7800">
        <v>3.7</v>
      </c>
      <c r="O7800">
        <v>4</v>
      </c>
      <c r="P7800">
        <v>57.4</v>
      </c>
      <c r="Q7800">
        <v>1.2</v>
      </c>
      <c r="R7800">
        <v>1</v>
      </c>
      <c r="S7800">
        <v>0.3</v>
      </c>
      <c r="T7800">
        <v>0.2</v>
      </c>
      <c r="U7800">
        <v>0.9</v>
      </c>
      <c r="V7800">
        <v>1</v>
      </c>
      <c r="W7800">
        <v>1</v>
      </c>
      <c r="X7800">
        <v>0.7</v>
      </c>
      <c r="Y7800">
        <v>0.5</v>
      </c>
      <c r="Z7800">
        <v>1</v>
      </c>
      <c r="AA7800">
        <v>0.7</v>
      </c>
      <c r="AB7800">
        <v>1.3</v>
      </c>
      <c r="AC7800">
        <v>9.8000000000000007</v>
      </c>
    </row>
    <row r="7801" spans="1:29" hidden="1" x14ac:dyDescent="0.3">
      <c r="A7801" t="s">
        <v>85</v>
      </c>
      <c r="B7801" t="s">
        <v>577</v>
      </c>
      <c r="C7801" t="s">
        <v>578</v>
      </c>
      <c r="D7801">
        <v>3.1</v>
      </c>
      <c r="E7801">
        <v>3.9</v>
      </c>
      <c r="F7801">
        <v>4.2</v>
      </c>
      <c r="G7801">
        <v>2.5</v>
      </c>
      <c r="H7801">
        <v>2.6</v>
      </c>
      <c r="I7801">
        <v>3.3</v>
      </c>
      <c r="J7801">
        <v>2.2000000000000002</v>
      </c>
      <c r="K7801">
        <v>5.0999999999999996</v>
      </c>
      <c r="L7801">
        <v>5.0999999999999996</v>
      </c>
      <c r="M7801">
        <v>6</v>
      </c>
      <c r="N7801">
        <v>3</v>
      </c>
      <c r="O7801">
        <v>4.5</v>
      </c>
      <c r="P7801">
        <v>45.5</v>
      </c>
      <c r="Q7801">
        <v>0.4</v>
      </c>
      <c r="R7801">
        <v>0.8</v>
      </c>
      <c r="S7801">
        <v>2.2999999999999998</v>
      </c>
      <c r="T7801">
        <v>1</v>
      </c>
      <c r="U7801">
        <v>1.1000000000000001</v>
      </c>
      <c r="V7801">
        <v>1.5</v>
      </c>
      <c r="W7801">
        <v>1.1000000000000001</v>
      </c>
      <c r="X7801">
        <v>0.7</v>
      </c>
      <c r="Y7801">
        <v>0.3</v>
      </c>
      <c r="Z7801">
        <v>0.3</v>
      </c>
      <c r="AA7801">
        <v>1.4</v>
      </c>
      <c r="AB7801">
        <v>0.6</v>
      </c>
      <c r="AC7801">
        <v>11.5</v>
      </c>
    </row>
    <row r="7802" spans="1:29" hidden="1" x14ac:dyDescent="0.3">
      <c r="A7802" t="s">
        <v>48</v>
      </c>
      <c r="B7802" t="s">
        <v>577</v>
      </c>
      <c r="C7802" t="s">
        <v>578</v>
      </c>
      <c r="D7802">
        <v>7.9</v>
      </c>
      <c r="E7802">
        <v>3.8</v>
      </c>
      <c r="F7802">
        <v>3.3</v>
      </c>
      <c r="G7802">
        <v>3.9</v>
      </c>
      <c r="H7802">
        <v>4.8</v>
      </c>
      <c r="I7802">
        <v>3.6</v>
      </c>
      <c r="J7802">
        <v>5.4</v>
      </c>
      <c r="K7802">
        <v>4.7</v>
      </c>
      <c r="L7802">
        <v>6.7</v>
      </c>
      <c r="M7802">
        <v>5.0999999999999996</v>
      </c>
      <c r="N7802">
        <v>4.5999999999999996</v>
      </c>
      <c r="O7802">
        <v>8.6999999999999993</v>
      </c>
      <c r="P7802">
        <v>62.500000000000014</v>
      </c>
      <c r="Q7802">
        <v>0.7</v>
      </c>
      <c r="R7802">
        <v>1</v>
      </c>
      <c r="S7802">
        <v>1</v>
      </c>
      <c r="T7802">
        <v>0.6</v>
      </c>
      <c r="U7802">
        <v>1.4</v>
      </c>
      <c r="V7802">
        <v>0.3</v>
      </c>
      <c r="W7802">
        <v>0.8</v>
      </c>
      <c r="X7802">
        <v>3.2</v>
      </c>
      <c r="Y7802">
        <v>0.6</v>
      </c>
      <c r="Z7802">
        <v>0.8</v>
      </c>
      <c r="AA7802">
        <v>0.8</v>
      </c>
      <c r="AB7802">
        <v>0.3</v>
      </c>
      <c r="AC7802">
        <v>11.500000000000002</v>
      </c>
    </row>
    <row r="7803" spans="1:29" hidden="1" x14ac:dyDescent="0.3">
      <c r="A7803" t="s">
        <v>51</v>
      </c>
      <c r="B7803" t="s">
        <v>577</v>
      </c>
      <c r="C7803" t="s">
        <v>578</v>
      </c>
      <c r="D7803">
        <v>8.1</v>
      </c>
      <c r="E7803">
        <v>4.0999999999999996</v>
      </c>
      <c r="F7803">
        <v>5.6</v>
      </c>
      <c r="G7803">
        <v>3.3</v>
      </c>
      <c r="H7803">
        <v>5</v>
      </c>
      <c r="I7803">
        <v>3.9</v>
      </c>
      <c r="J7803">
        <v>7</v>
      </c>
      <c r="K7803">
        <v>5.9</v>
      </c>
      <c r="L7803">
        <v>6</v>
      </c>
      <c r="M7803">
        <v>7.5</v>
      </c>
      <c r="N7803">
        <v>7.5</v>
      </c>
      <c r="O7803">
        <v>7.6</v>
      </c>
      <c r="P7803">
        <v>71.5</v>
      </c>
      <c r="Q7803">
        <v>1</v>
      </c>
      <c r="R7803">
        <v>0.7</v>
      </c>
      <c r="S7803">
        <v>0.3</v>
      </c>
      <c r="T7803">
        <v>1.3</v>
      </c>
      <c r="U7803">
        <v>1.6</v>
      </c>
      <c r="V7803">
        <v>0.9</v>
      </c>
      <c r="W7803">
        <v>0.9</v>
      </c>
      <c r="X7803">
        <v>0.9</v>
      </c>
      <c r="Y7803">
        <v>3.2</v>
      </c>
      <c r="Z7803">
        <v>0.8</v>
      </c>
      <c r="AA7803">
        <v>1.7</v>
      </c>
      <c r="AB7803">
        <v>1.6</v>
      </c>
      <c r="AC7803">
        <v>14.9</v>
      </c>
    </row>
    <row r="7804" spans="1:29" hidden="1" x14ac:dyDescent="0.3">
      <c r="A7804" t="s">
        <v>52</v>
      </c>
      <c r="B7804" t="s">
        <v>577</v>
      </c>
      <c r="C7804" t="s">
        <v>578</v>
      </c>
      <c r="D7804">
        <v>5.3</v>
      </c>
      <c r="E7804">
        <v>5</v>
      </c>
      <c r="F7804">
        <v>5.3</v>
      </c>
      <c r="G7804">
        <v>5</v>
      </c>
      <c r="H7804">
        <v>3</v>
      </c>
      <c r="I7804">
        <v>8.6999999999999993</v>
      </c>
      <c r="J7804">
        <v>9</v>
      </c>
      <c r="K7804">
        <v>7.5</v>
      </c>
      <c r="L7804">
        <v>9.5</v>
      </c>
      <c r="M7804">
        <v>7.4</v>
      </c>
      <c r="N7804">
        <v>8</v>
      </c>
      <c r="O7804">
        <v>6.6</v>
      </c>
      <c r="P7804">
        <v>80.3</v>
      </c>
      <c r="Q7804">
        <v>1.4</v>
      </c>
      <c r="R7804">
        <v>1</v>
      </c>
      <c r="S7804">
        <v>0.5</v>
      </c>
      <c r="T7804">
        <v>0.2</v>
      </c>
      <c r="U7804">
        <v>0.4</v>
      </c>
      <c r="V7804">
        <v>98</v>
      </c>
      <c r="W7804">
        <v>0.9</v>
      </c>
      <c r="X7804">
        <v>1.4</v>
      </c>
      <c r="Y7804">
        <v>0.4</v>
      </c>
      <c r="Z7804">
        <v>0.7</v>
      </c>
      <c r="AA7804">
        <v>0.4</v>
      </c>
      <c r="AB7804">
        <v>0.4</v>
      </c>
      <c r="AC7804">
        <v>105.70000000000003</v>
      </c>
    </row>
    <row r="7805" spans="1:29" hidden="1" x14ac:dyDescent="0.3">
      <c r="A7805" t="s">
        <v>53</v>
      </c>
      <c r="B7805" t="s">
        <v>577</v>
      </c>
      <c r="C7805" t="s">
        <v>578</v>
      </c>
      <c r="D7805">
        <v>11.7</v>
      </c>
      <c r="E7805">
        <v>7.5</v>
      </c>
      <c r="F7805">
        <v>8.8000000000000007</v>
      </c>
      <c r="G7805">
        <v>6.8</v>
      </c>
      <c r="H7805">
        <v>11.9</v>
      </c>
      <c r="I7805">
        <v>11.9</v>
      </c>
      <c r="J7805">
        <v>14.3</v>
      </c>
      <c r="K7805">
        <v>12.8</v>
      </c>
      <c r="L7805">
        <v>15.2</v>
      </c>
      <c r="M7805">
        <v>17.600000000000001</v>
      </c>
      <c r="N7805">
        <v>20</v>
      </c>
      <c r="O7805">
        <v>19.100000000000001</v>
      </c>
      <c r="P7805">
        <v>157.6</v>
      </c>
      <c r="Q7805">
        <v>2</v>
      </c>
      <c r="R7805">
        <v>0.6</v>
      </c>
      <c r="S7805">
        <v>0.6</v>
      </c>
      <c r="T7805">
        <v>0.4</v>
      </c>
      <c r="U7805">
        <v>0.7</v>
      </c>
      <c r="V7805">
        <v>2.2999999999999998</v>
      </c>
      <c r="W7805">
        <v>2.5</v>
      </c>
      <c r="X7805">
        <v>0.7</v>
      </c>
      <c r="Y7805">
        <v>0.5</v>
      </c>
      <c r="Z7805">
        <v>0.8</v>
      </c>
      <c r="AA7805">
        <v>0.9</v>
      </c>
      <c r="AB7805">
        <v>3.5</v>
      </c>
      <c r="AC7805">
        <v>15.5</v>
      </c>
    </row>
    <row r="7806" spans="1:29" hidden="1" x14ac:dyDescent="0.3">
      <c r="A7806" t="s">
        <v>54</v>
      </c>
      <c r="B7806" t="s">
        <v>577</v>
      </c>
      <c r="C7806" t="s">
        <v>578</v>
      </c>
      <c r="D7806">
        <v>18.600000000000001</v>
      </c>
      <c r="E7806">
        <v>21.9</v>
      </c>
      <c r="F7806">
        <v>26.1</v>
      </c>
      <c r="G7806">
        <v>15.8</v>
      </c>
      <c r="H7806">
        <v>23.2</v>
      </c>
      <c r="I7806">
        <v>23.1</v>
      </c>
      <c r="J7806">
        <v>26</v>
      </c>
      <c r="K7806">
        <v>37.5</v>
      </c>
      <c r="L7806">
        <v>26.7</v>
      </c>
      <c r="M7806">
        <v>27.7</v>
      </c>
      <c r="N7806">
        <v>11.4</v>
      </c>
      <c r="O7806">
        <v>13.7</v>
      </c>
      <c r="P7806">
        <v>271.69999999999993</v>
      </c>
      <c r="Q7806">
        <v>2</v>
      </c>
      <c r="R7806">
        <v>0.7</v>
      </c>
      <c r="S7806">
        <v>1.5</v>
      </c>
      <c r="T7806">
        <v>0.7</v>
      </c>
      <c r="U7806">
        <v>2.1</v>
      </c>
      <c r="V7806">
        <v>3.2</v>
      </c>
      <c r="W7806">
        <v>0.4</v>
      </c>
      <c r="X7806">
        <v>0.6</v>
      </c>
      <c r="Y7806">
        <v>0.7</v>
      </c>
      <c r="Z7806">
        <v>2.2999999999999998</v>
      </c>
      <c r="AA7806">
        <v>2.4</v>
      </c>
      <c r="AB7806">
        <v>4.4000000000000004</v>
      </c>
      <c r="AC7806">
        <v>21</v>
      </c>
    </row>
    <row r="7807" spans="1:29" hidden="1" x14ac:dyDescent="0.3">
      <c r="A7807" t="s">
        <v>55</v>
      </c>
      <c r="B7807" t="s">
        <v>577</v>
      </c>
      <c r="C7807" t="s">
        <v>578</v>
      </c>
      <c r="D7807">
        <v>41</v>
      </c>
      <c r="E7807">
        <v>21.6</v>
      </c>
      <c r="F7807">
        <v>16.899999999999999</v>
      </c>
      <c r="G7807">
        <v>43.7</v>
      </c>
      <c r="H7807">
        <v>27.3</v>
      </c>
      <c r="I7807">
        <v>20.5</v>
      </c>
      <c r="J7807">
        <v>7.9</v>
      </c>
      <c r="K7807">
        <v>5.0999999999999996</v>
      </c>
      <c r="L7807">
        <v>6.7</v>
      </c>
      <c r="M7807">
        <v>5.4</v>
      </c>
      <c r="N7807">
        <v>8</v>
      </c>
      <c r="O7807">
        <v>11.7</v>
      </c>
      <c r="P7807">
        <v>215.79999999999998</v>
      </c>
      <c r="Q7807">
        <v>0.8</v>
      </c>
      <c r="R7807">
        <v>0.6</v>
      </c>
      <c r="S7807">
        <v>0.4</v>
      </c>
      <c r="T7807">
        <v>0.4</v>
      </c>
      <c r="U7807">
        <v>1.1000000000000001</v>
      </c>
      <c r="V7807">
        <v>0.1</v>
      </c>
      <c r="W7807">
        <v>0.1</v>
      </c>
      <c r="X7807">
        <v>0.2</v>
      </c>
      <c r="Y7807">
        <v>1.2</v>
      </c>
      <c r="Z7807">
        <v>2.9</v>
      </c>
      <c r="AA7807">
        <v>3</v>
      </c>
      <c r="AB7807">
        <v>4.5</v>
      </c>
      <c r="AC7807">
        <v>15.3</v>
      </c>
    </row>
    <row r="7808" spans="1:29" hidden="1" x14ac:dyDescent="0.3">
      <c r="A7808" t="s">
        <v>56</v>
      </c>
      <c r="B7808" t="s">
        <v>577</v>
      </c>
      <c r="C7808" t="s">
        <v>578</v>
      </c>
      <c r="D7808">
        <v>13.287843000000001</v>
      </c>
      <c r="E7808">
        <v>25.349065</v>
      </c>
      <c r="F7808">
        <v>14.623868999999999</v>
      </c>
      <c r="G7808">
        <v>40.347396000000003</v>
      </c>
      <c r="H7808">
        <v>51.396811</v>
      </c>
      <c r="I7808">
        <v>29.521887</v>
      </c>
      <c r="J7808">
        <v>36.22419</v>
      </c>
      <c r="K7808">
        <v>30.606193999999999</v>
      </c>
      <c r="L7808">
        <v>34.400350000000003</v>
      </c>
      <c r="M7808">
        <v>34.246467000000003</v>
      </c>
      <c r="N7808">
        <v>32.572983999999998</v>
      </c>
      <c r="O7808">
        <v>41.117690000000003</v>
      </c>
      <c r="P7808">
        <v>383.69474599999995</v>
      </c>
      <c r="Q7808">
        <v>0.74471600000000004</v>
      </c>
      <c r="R7808">
        <v>2.0569099999999998</v>
      </c>
      <c r="S7808">
        <v>2.0254639999999999</v>
      </c>
      <c r="T7808">
        <v>1.8271759999999999</v>
      </c>
      <c r="U7808">
        <v>1.0225010000000001</v>
      </c>
      <c r="V7808">
        <v>0.92020400000000002</v>
      </c>
      <c r="W7808">
        <v>0.64454999999999996</v>
      </c>
      <c r="X7808">
        <v>1.281544</v>
      </c>
      <c r="Y7808">
        <v>1.5882639999999999</v>
      </c>
      <c r="Z7808">
        <v>3.8132419999999998</v>
      </c>
      <c r="AA7808">
        <v>2.32178</v>
      </c>
      <c r="AB7808">
        <v>28.005244000000001</v>
      </c>
      <c r="AC7808">
        <v>46.251595000000002</v>
      </c>
    </row>
    <row r="7809" spans="1:29" hidden="1" x14ac:dyDescent="0.3">
      <c r="A7809" t="s">
        <v>57</v>
      </c>
      <c r="B7809" t="s">
        <v>577</v>
      </c>
      <c r="C7809" t="s">
        <v>578</v>
      </c>
      <c r="D7809">
        <v>41.653776000000001</v>
      </c>
      <c r="E7809">
        <v>48.539873999999998</v>
      </c>
      <c r="F7809">
        <v>35.290517999999999</v>
      </c>
      <c r="G7809">
        <v>29.698813000000001</v>
      </c>
      <c r="H7809">
        <v>62.417673000000001</v>
      </c>
      <c r="I7809">
        <v>40.168897000000001</v>
      </c>
      <c r="J7809">
        <v>30.922087000000001</v>
      </c>
      <c r="K7809">
        <v>34.593321000000003</v>
      </c>
      <c r="L7809">
        <v>35.942306000000002</v>
      </c>
      <c r="M7809">
        <v>35.176923000000002</v>
      </c>
      <c r="N7809">
        <v>37.58202</v>
      </c>
      <c r="O7809">
        <v>37.578037999999999</v>
      </c>
      <c r="P7809">
        <v>469.56424599999997</v>
      </c>
      <c r="Q7809">
        <v>1.4690879999999999</v>
      </c>
      <c r="R7809">
        <v>1.523814</v>
      </c>
      <c r="S7809">
        <v>3.4126400000000001</v>
      </c>
      <c r="T7809">
        <v>0.94701100000000005</v>
      </c>
      <c r="U7809">
        <v>1.294732</v>
      </c>
      <c r="V7809">
        <v>3.3281999999999998</v>
      </c>
      <c r="W7809">
        <v>10.688554999999999</v>
      </c>
      <c r="X7809">
        <v>5.0765919999999998</v>
      </c>
      <c r="Y7809">
        <v>1.798967</v>
      </c>
      <c r="Z7809">
        <v>1.3428990000000001</v>
      </c>
      <c r="AA7809">
        <v>1.1435120000000001</v>
      </c>
      <c r="AB7809">
        <v>3.6229830000000001</v>
      </c>
      <c r="AC7809">
        <v>35.648992999999997</v>
      </c>
    </row>
    <row r="7810" spans="1:29" hidden="1" x14ac:dyDescent="0.3">
      <c r="A7810" t="s">
        <v>58</v>
      </c>
      <c r="B7810" t="s">
        <v>577</v>
      </c>
      <c r="C7810" t="s">
        <v>578</v>
      </c>
      <c r="D7810">
        <v>31.102868999999998</v>
      </c>
      <c r="E7810">
        <v>20.250268999999999</v>
      </c>
      <c r="F7810">
        <v>18.657222000000001</v>
      </c>
      <c r="G7810">
        <v>33.306460999999999</v>
      </c>
      <c r="H7810">
        <v>18.093599999999999</v>
      </c>
      <c r="I7810">
        <v>31.707225000000001</v>
      </c>
      <c r="J7810">
        <v>29.488036999999998</v>
      </c>
      <c r="K7810">
        <v>28.0672</v>
      </c>
      <c r="L7810">
        <v>34.697164999999998</v>
      </c>
      <c r="M7810">
        <v>30.659376000000002</v>
      </c>
      <c r="N7810">
        <v>25.213054</v>
      </c>
      <c r="O7810">
        <v>22.388687000000001</v>
      </c>
      <c r="P7810">
        <v>323.63116500000001</v>
      </c>
      <c r="Q7810">
        <v>1.411127</v>
      </c>
      <c r="R7810">
        <v>1.83474</v>
      </c>
      <c r="S7810">
        <v>3.1531899999999999</v>
      </c>
      <c r="T7810">
        <v>1.6834659999999999</v>
      </c>
      <c r="U7810">
        <v>1.3584609999999999</v>
      </c>
      <c r="V7810">
        <v>2.9599609999999998</v>
      </c>
      <c r="W7810">
        <v>1.232537</v>
      </c>
      <c r="X7810">
        <v>0.99384300000000003</v>
      </c>
      <c r="Y7810">
        <v>0.83874800000000005</v>
      </c>
      <c r="Z7810">
        <v>3.9014419999999999</v>
      </c>
      <c r="AA7810">
        <v>7.5001680000000004</v>
      </c>
      <c r="AB7810">
        <v>1.3375539999999999</v>
      </c>
      <c r="AC7810">
        <v>28.205237</v>
      </c>
    </row>
    <row r="7811" spans="1:29" hidden="1" x14ac:dyDescent="0.3">
      <c r="A7811" t="s">
        <v>59</v>
      </c>
      <c r="B7811" t="s">
        <v>577</v>
      </c>
      <c r="C7811" t="s">
        <v>578</v>
      </c>
      <c r="D7811">
        <v>24.017939999999999</v>
      </c>
      <c r="E7811">
        <v>19.285083</v>
      </c>
      <c r="F7811">
        <v>23.175145000000001</v>
      </c>
      <c r="G7811">
        <v>22.298280999999999</v>
      </c>
      <c r="H7811">
        <v>17.079796999999999</v>
      </c>
      <c r="I7811">
        <v>23.277539000000001</v>
      </c>
      <c r="J7811">
        <v>27.164019</v>
      </c>
      <c r="K7811">
        <v>27.984332999999999</v>
      </c>
      <c r="L7811">
        <v>31.555035</v>
      </c>
      <c r="M7811">
        <v>20.170024999999999</v>
      </c>
      <c r="N7811">
        <v>21.639626</v>
      </c>
      <c r="O7811">
        <v>23.487618999999999</v>
      </c>
      <c r="P7811">
        <v>281.13444199999998</v>
      </c>
      <c r="Q7811">
        <v>5.1897609999999998</v>
      </c>
      <c r="R7811">
        <v>1.8351459999999999</v>
      </c>
      <c r="S7811">
        <v>3.1203289999999999</v>
      </c>
      <c r="T7811">
        <v>1.2985040000000001</v>
      </c>
      <c r="U7811">
        <v>2.602293</v>
      </c>
      <c r="V7811">
        <v>3.178229</v>
      </c>
      <c r="W7811">
        <v>2.1273710000000001</v>
      </c>
      <c r="X7811">
        <v>0.99645700000000004</v>
      </c>
      <c r="Y7811">
        <v>19.114194000000001</v>
      </c>
      <c r="Z7811">
        <v>1.6127830000000001</v>
      </c>
      <c r="AA7811">
        <v>2.7619030000000002</v>
      </c>
      <c r="AB7811">
        <v>0.90049199999999996</v>
      </c>
      <c r="AC7811">
        <v>44.737461999999994</v>
      </c>
    </row>
    <row r="7812" spans="1:29" hidden="1" x14ac:dyDescent="0.3">
      <c r="A7812" t="s">
        <v>60</v>
      </c>
      <c r="B7812" t="s">
        <v>577</v>
      </c>
      <c r="C7812" t="s">
        <v>578</v>
      </c>
      <c r="D7812">
        <v>27.683349</v>
      </c>
      <c r="E7812">
        <v>15.38725</v>
      </c>
      <c r="F7812">
        <v>25.967251000000001</v>
      </c>
      <c r="G7812">
        <v>22.625755000000002</v>
      </c>
      <c r="H7812">
        <v>28.576896999999999</v>
      </c>
      <c r="I7812">
        <v>30.120443000000002</v>
      </c>
      <c r="J7812">
        <v>28.479517000000001</v>
      </c>
      <c r="K7812">
        <v>36.961056999999997</v>
      </c>
      <c r="L7812">
        <v>34.974879999999999</v>
      </c>
      <c r="M7812">
        <v>37.838428999999998</v>
      </c>
      <c r="N7812">
        <v>25.631398000000001</v>
      </c>
      <c r="O7812">
        <v>23.691855</v>
      </c>
      <c r="P7812">
        <v>337.93808099999995</v>
      </c>
      <c r="Q7812">
        <v>0.83248800000000001</v>
      </c>
      <c r="R7812">
        <v>0.75371100000000002</v>
      </c>
      <c r="S7812">
        <v>2.1812999999999998</v>
      </c>
      <c r="T7812">
        <v>7.3155900000000003</v>
      </c>
      <c r="U7812">
        <v>2.1197170000000001</v>
      </c>
      <c r="V7812">
        <v>3.32138</v>
      </c>
      <c r="W7812">
        <v>2.3945690000000002</v>
      </c>
      <c r="X7812">
        <v>3.4123230000000002</v>
      </c>
      <c r="Y7812">
        <v>3.2351580000000002</v>
      </c>
      <c r="Z7812">
        <v>2.7970540000000002</v>
      </c>
      <c r="AA7812">
        <v>2.0160909999999999</v>
      </c>
      <c r="AB7812">
        <v>1.750224</v>
      </c>
      <c r="AC7812">
        <v>32.129605000000005</v>
      </c>
    </row>
    <row r="7813" spans="1:29" hidden="1" x14ac:dyDescent="0.3">
      <c r="A7813" t="s">
        <v>61</v>
      </c>
      <c r="B7813" t="s">
        <v>577</v>
      </c>
      <c r="C7813" t="s">
        <v>578</v>
      </c>
      <c r="D7813">
        <v>23.736550000000001</v>
      </c>
      <c r="E7813">
        <v>22.659431000000001</v>
      </c>
      <c r="F7813">
        <v>26.571681000000002</v>
      </c>
      <c r="G7813">
        <v>24.540051999999999</v>
      </c>
      <c r="H7813">
        <v>22.378547000000001</v>
      </c>
      <c r="I7813">
        <v>27.943553999999999</v>
      </c>
      <c r="J7813">
        <v>28.869872000000001</v>
      </c>
      <c r="K7813">
        <v>31.787987999999999</v>
      </c>
      <c r="L7813">
        <v>27.316085999999999</v>
      </c>
      <c r="M7813">
        <v>38.051667000000002</v>
      </c>
      <c r="N7813">
        <v>25.236207</v>
      </c>
      <c r="O7813">
        <v>25.243245999999999</v>
      </c>
      <c r="P7813">
        <v>324.33488099999994</v>
      </c>
      <c r="Q7813">
        <v>6.1073120000000003</v>
      </c>
      <c r="R7813">
        <v>4.1825700000000001</v>
      </c>
      <c r="S7813">
        <v>5.6035750000000002</v>
      </c>
      <c r="T7813">
        <v>4.2213640000000003</v>
      </c>
      <c r="U7813">
        <v>6.2162439999999997</v>
      </c>
      <c r="V7813">
        <v>5.8216939999999999</v>
      </c>
      <c r="W7813">
        <v>3.3035969999999999</v>
      </c>
      <c r="X7813">
        <v>4.1694089999999999</v>
      </c>
      <c r="Y7813">
        <v>9.5170899999999996</v>
      </c>
      <c r="Z7813">
        <v>6.8449720000000003</v>
      </c>
      <c r="AA7813">
        <v>8.6045730000000002</v>
      </c>
      <c r="AB7813">
        <v>6.1622199999999996</v>
      </c>
      <c r="AC7813">
        <v>70.754620000000003</v>
      </c>
    </row>
    <row r="7814" spans="1:29" hidden="1" x14ac:dyDescent="0.3">
      <c r="A7814" t="s">
        <v>62</v>
      </c>
      <c r="B7814" t="s">
        <v>577</v>
      </c>
      <c r="C7814" t="s">
        <v>578</v>
      </c>
      <c r="D7814">
        <v>24.59892</v>
      </c>
      <c r="E7814">
        <v>18.122423999999999</v>
      </c>
      <c r="F7814">
        <v>22.001127</v>
      </c>
      <c r="G7814">
        <v>19.618181</v>
      </c>
      <c r="H7814">
        <v>24.146818</v>
      </c>
      <c r="I7814">
        <v>20.806868000000001</v>
      </c>
      <c r="J7814">
        <v>20.553388999999999</v>
      </c>
      <c r="K7814">
        <v>27.517388</v>
      </c>
      <c r="L7814">
        <v>20.693625000000001</v>
      </c>
      <c r="M7814">
        <v>23.266560999999999</v>
      </c>
      <c r="N7814">
        <v>12.342556999999999</v>
      </c>
      <c r="O7814">
        <v>19.736587</v>
      </c>
      <c r="P7814">
        <v>253.40444500000001</v>
      </c>
      <c r="Q7814">
        <v>5.7209770000000004</v>
      </c>
      <c r="R7814">
        <v>3.7047949999999998</v>
      </c>
      <c r="S7814">
        <v>9.9770070000000004</v>
      </c>
      <c r="T7814">
        <v>2.495689</v>
      </c>
      <c r="U7814">
        <v>15.256467000000001</v>
      </c>
      <c r="V7814">
        <v>12.30406</v>
      </c>
      <c r="W7814">
        <v>10.300254000000001</v>
      </c>
      <c r="X7814">
        <v>7.8510720000000003</v>
      </c>
      <c r="Y7814">
        <v>3.8237220000000001</v>
      </c>
      <c r="Z7814">
        <v>13.851953999999999</v>
      </c>
      <c r="AA7814">
        <v>6.5092910000000002</v>
      </c>
      <c r="AB7814">
        <v>14.073275000000001</v>
      </c>
      <c r="AC7814">
        <v>105.86856300000001</v>
      </c>
    </row>
    <row r="7815" spans="1:29" hidden="1" x14ac:dyDescent="0.3">
      <c r="A7815" t="s">
        <v>63</v>
      </c>
      <c r="B7815" t="s">
        <v>577</v>
      </c>
      <c r="C7815" t="s">
        <v>578</v>
      </c>
      <c r="D7815">
        <v>24.350861999999999</v>
      </c>
      <c r="E7815">
        <v>13.345974999999999</v>
      </c>
      <c r="F7815">
        <v>11.690168999999999</v>
      </c>
      <c r="G7815">
        <v>8.3661630000000002</v>
      </c>
      <c r="H7815">
        <v>10.534081</v>
      </c>
      <c r="I7815">
        <v>7.199999</v>
      </c>
      <c r="J7815">
        <v>8.5438019999999995</v>
      </c>
      <c r="K7815">
        <v>4.2526739999999998</v>
      </c>
      <c r="L7815">
        <v>5.0864380000000002</v>
      </c>
      <c r="M7815">
        <v>3.047733</v>
      </c>
      <c r="N7815">
        <v>7.2536170000000002</v>
      </c>
      <c r="O7815">
        <v>4.7317229999999997</v>
      </c>
      <c r="P7815">
        <v>108.40323600000001</v>
      </c>
      <c r="Q7815">
        <v>10.864477000000001</v>
      </c>
      <c r="R7815">
        <v>11.250147</v>
      </c>
      <c r="S7815">
        <v>12.282203000000001</v>
      </c>
      <c r="T7815">
        <v>9.0257609999999993</v>
      </c>
      <c r="U7815">
        <v>19.798663999999999</v>
      </c>
      <c r="V7815">
        <v>5.1319699999999999</v>
      </c>
      <c r="W7815">
        <v>9.5096080000000001</v>
      </c>
      <c r="X7815">
        <v>7.7974829999999997</v>
      </c>
      <c r="Y7815">
        <v>11.506022</v>
      </c>
      <c r="Z7815">
        <v>4.1962149999999996</v>
      </c>
      <c r="AA7815">
        <v>3.9423460000000001</v>
      </c>
      <c r="AB7815">
        <v>10.689558</v>
      </c>
      <c r="AC7815">
        <v>115.994454</v>
      </c>
    </row>
    <row r="7816" spans="1:29" hidden="1" x14ac:dyDescent="0.3">
      <c r="A7816" t="s">
        <v>64</v>
      </c>
      <c r="B7816" t="s">
        <v>577</v>
      </c>
      <c r="C7816" t="s">
        <v>578</v>
      </c>
      <c r="D7816">
        <v>5.9629989999999999</v>
      </c>
      <c r="E7816">
        <v>5.5203870000000004</v>
      </c>
      <c r="F7816">
        <v>7.5370010000000001</v>
      </c>
      <c r="G7816">
        <v>7.0929469999999997</v>
      </c>
      <c r="H7816">
        <v>7.7424169999999997</v>
      </c>
      <c r="I7816">
        <v>11.570306</v>
      </c>
      <c r="J7816">
        <v>8.2697500000000002</v>
      </c>
      <c r="K7816">
        <v>7.0802440000000004</v>
      </c>
      <c r="L7816">
        <v>5.7316539999999998</v>
      </c>
      <c r="M7816">
        <v>7.7500790000000004</v>
      </c>
      <c r="N7816">
        <v>6.4250280000000002</v>
      </c>
      <c r="O7816">
        <v>6.4477650000000004</v>
      </c>
      <c r="P7816">
        <v>87.130577000000002</v>
      </c>
      <c r="Q7816">
        <v>5.8418549999999998</v>
      </c>
      <c r="R7816">
        <v>2.5367989999999998</v>
      </c>
      <c r="S7816">
        <v>4.6794370000000001</v>
      </c>
      <c r="T7816">
        <v>4.4099849999999998</v>
      </c>
      <c r="U7816">
        <v>3.2867459999999999</v>
      </c>
      <c r="V7816">
        <v>3.380916</v>
      </c>
      <c r="W7816">
        <v>7.9335690000000003</v>
      </c>
      <c r="X7816">
        <v>5.6777949999999997</v>
      </c>
      <c r="Y7816">
        <v>6.5066170000000003</v>
      </c>
      <c r="Z7816">
        <v>3.9807540000000001</v>
      </c>
      <c r="AA7816">
        <v>4.5936589999999997</v>
      </c>
      <c r="AB7816">
        <v>3.4557699999999998</v>
      </c>
      <c r="AC7816">
        <v>56.283901999999998</v>
      </c>
    </row>
    <row r="7817" spans="1:29" hidden="1" x14ac:dyDescent="0.3">
      <c r="A7817" t="s">
        <v>65</v>
      </c>
      <c r="B7817" t="s">
        <v>577</v>
      </c>
      <c r="C7817" t="s">
        <v>578</v>
      </c>
      <c r="D7817">
        <v>8.8699639999999995</v>
      </c>
      <c r="E7817">
        <v>10.421424</v>
      </c>
      <c r="F7817">
        <v>8.1673770000000001</v>
      </c>
      <c r="G7817">
        <v>7.2700310000000004</v>
      </c>
      <c r="H7817">
        <v>7.8258830000000001</v>
      </c>
      <c r="I7817">
        <v>9.8737829999999995</v>
      </c>
      <c r="J7817">
        <v>7.8959140000000003</v>
      </c>
      <c r="K7817">
        <v>8.7100910000000002</v>
      </c>
      <c r="L7817">
        <v>9.2932009999999998</v>
      </c>
      <c r="M7817">
        <v>13.091977999999999</v>
      </c>
      <c r="N7817">
        <v>11.09432</v>
      </c>
      <c r="O7817">
        <v>7.3628479999999996</v>
      </c>
      <c r="P7817">
        <v>109.87681399999998</v>
      </c>
      <c r="Q7817">
        <v>5.0330810000000001</v>
      </c>
      <c r="R7817">
        <v>2.4820679999999999</v>
      </c>
      <c r="S7817">
        <v>7.0768129999999996</v>
      </c>
      <c r="T7817">
        <v>5.0131259999999997</v>
      </c>
      <c r="U7817">
        <v>7.944731</v>
      </c>
      <c r="V7817">
        <v>6.6448</v>
      </c>
      <c r="W7817">
        <v>4.7806119999999996</v>
      </c>
      <c r="X7817">
        <v>3.3789660000000001</v>
      </c>
      <c r="Y7817">
        <v>6.324522</v>
      </c>
      <c r="Z7817">
        <v>5.7228969999999997</v>
      </c>
      <c r="AA7817">
        <v>3.9629910000000002</v>
      </c>
      <c r="AB7817">
        <v>5.9104219999999996</v>
      </c>
      <c r="AC7817">
        <v>64.275029000000004</v>
      </c>
    </row>
    <row r="7818" spans="1:29" hidden="1" x14ac:dyDescent="0.3">
      <c r="A7818" t="s">
        <v>66</v>
      </c>
      <c r="B7818" t="s">
        <v>577</v>
      </c>
      <c r="C7818" t="s">
        <v>578</v>
      </c>
      <c r="D7818">
        <v>13.961617</v>
      </c>
      <c r="E7818">
        <v>11.558111999999999</v>
      </c>
      <c r="F7818">
        <v>19.822099999999999</v>
      </c>
      <c r="G7818">
        <v>11.824823</v>
      </c>
      <c r="H7818">
        <v>15.836299</v>
      </c>
      <c r="I7818">
        <v>13.423042000000001</v>
      </c>
      <c r="J7818">
        <v>16.903476999999999</v>
      </c>
      <c r="K7818">
        <v>12.99544</v>
      </c>
      <c r="L7818">
        <v>24.551193999999999</v>
      </c>
      <c r="M7818">
        <v>12.070415000000001</v>
      </c>
      <c r="N7818">
        <v>13.217594999999999</v>
      </c>
      <c r="O7818">
        <v>13.599437</v>
      </c>
      <c r="P7818">
        <v>179.76355099999998</v>
      </c>
      <c r="Q7818">
        <v>4.5082469999999999</v>
      </c>
      <c r="R7818">
        <v>5.5814349999999999</v>
      </c>
      <c r="S7818">
        <v>5.2066689999999998</v>
      </c>
      <c r="T7818">
        <v>8.1436050000000009</v>
      </c>
      <c r="U7818">
        <v>5.4525379999999997</v>
      </c>
      <c r="V7818">
        <v>6.7765420000000001</v>
      </c>
      <c r="W7818">
        <v>9.3138649999999998</v>
      </c>
      <c r="X7818">
        <v>4.4636459999999998</v>
      </c>
      <c r="Y7818">
        <v>4.6909530000000004</v>
      </c>
      <c r="Z7818">
        <v>3.9760680000000002</v>
      </c>
      <c r="AA7818">
        <v>3.1373069999999998</v>
      </c>
      <c r="AB7818">
        <v>2.756694</v>
      </c>
      <c r="AC7818">
        <v>64.007569000000004</v>
      </c>
    </row>
    <row r="7819" spans="1:29" hidden="1" x14ac:dyDescent="0.3">
      <c r="A7819" t="s">
        <v>67</v>
      </c>
      <c r="B7819" t="s">
        <v>577</v>
      </c>
      <c r="C7819" t="s">
        <v>578</v>
      </c>
      <c r="D7819">
        <v>13.403859000000001</v>
      </c>
      <c r="E7819">
        <v>19.499569000000001</v>
      </c>
      <c r="F7819">
        <v>16.703481</v>
      </c>
      <c r="G7819">
        <v>18.539145000000001</v>
      </c>
      <c r="H7819">
        <v>26.200427999999999</v>
      </c>
      <c r="I7819">
        <v>12.221730000000001</v>
      </c>
      <c r="J7819">
        <v>15.788697000000001</v>
      </c>
      <c r="K7819">
        <v>20.808395999999998</v>
      </c>
      <c r="L7819">
        <v>19.012709999999998</v>
      </c>
      <c r="M7819">
        <v>19.635767999999999</v>
      </c>
      <c r="N7819">
        <v>17.805610000000001</v>
      </c>
      <c r="O7819">
        <v>16.336354</v>
      </c>
      <c r="P7819">
        <v>215.955747</v>
      </c>
      <c r="Q7819">
        <v>2.635113</v>
      </c>
      <c r="R7819">
        <v>3.478577</v>
      </c>
      <c r="S7819">
        <v>2.8608150000000001</v>
      </c>
      <c r="T7819">
        <v>4.6425520000000002</v>
      </c>
      <c r="U7819">
        <v>3.9652859999999999</v>
      </c>
      <c r="V7819">
        <v>3.6714730000000002</v>
      </c>
      <c r="W7819">
        <v>2.7439909999999998</v>
      </c>
      <c r="X7819">
        <v>4.0228760000000001</v>
      </c>
      <c r="Y7819">
        <v>4.5043980000000001</v>
      </c>
      <c r="Z7819">
        <v>6.3094510000000001</v>
      </c>
      <c r="AA7819">
        <v>4.5720359999999998</v>
      </c>
      <c r="AB7819">
        <v>3.4049330000000002</v>
      </c>
      <c r="AC7819">
        <v>46.811501</v>
      </c>
    </row>
    <row r="7820" spans="1:29" hidden="1" x14ac:dyDescent="0.3">
      <c r="A7820" t="s">
        <v>68</v>
      </c>
      <c r="B7820" t="s">
        <v>577</v>
      </c>
      <c r="C7820" t="s">
        <v>578</v>
      </c>
      <c r="D7820">
        <v>19.640505000000001</v>
      </c>
      <c r="E7820">
        <v>18.430016999999999</v>
      </c>
      <c r="F7820">
        <v>38.681426000000002</v>
      </c>
      <c r="G7820">
        <v>39.309854999999999</v>
      </c>
      <c r="H7820">
        <v>34.890242000000001</v>
      </c>
      <c r="I7820">
        <v>31.916788</v>
      </c>
      <c r="J7820">
        <v>22.811001999999998</v>
      </c>
      <c r="K7820">
        <v>22.961907</v>
      </c>
      <c r="L7820">
        <v>30.112449000000002</v>
      </c>
      <c r="M7820">
        <v>17.362556000000001</v>
      </c>
      <c r="N7820">
        <v>18.569534999999998</v>
      </c>
      <c r="O7820">
        <v>25.096402999999999</v>
      </c>
      <c r="P7820">
        <v>319.78268499999996</v>
      </c>
      <c r="Q7820">
        <v>9.7069480000000006</v>
      </c>
      <c r="R7820">
        <v>2.2553939999999999</v>
      </c>
      <c r="S7820">
        <v>6.9348010000000002</v>
      </c>
      <c r="T7820">
        <v>3.9656760000000002</v>
      </c>
      <c r="U7820">
        <v>3.8532790000000001</v>
      </c>
      <c r="V7820">
        <v>2.2260840000000002</v>
      </c>
      <c r="W7820">
        <v>3.37798</v>
      </c>
      <c r="X7820">
        <v>12.546061999999999</v>
      </c>
      <c r="Y7820">
        <v>2.2673260000000002</v>
      </c>
      <c r="Z7820">
        <v>2.7042820000000001</v>
      </c>
      <c r="AA7820">
        <v>2.7339929999999999</v>
      </c>
      <c r="AB7820">
        <v>1.9819059999999999</v>
      </c>
      <c r="AC7820">
        <v>54.553730999999999</v>
      </c>
    </row>
    <row r="7821" spans="1:29" hidden="1" x14ac:dyDescent="0.3">
      <c r="A7821" t="s">
        <v>69</v>
      </c>
      <c r="B7821" t="s">
        <v>577</v>
      </c>
      <c r="C7821" t="s">
        <v>578</v>
      </c>
      <c r="D7821">
        <v>21.499718000000001</v>
      </c>
      <c r="E7821">
        <v>38.164741999999997</v>
      </c>
      <c r="F7821">
        <v>28.237107000000002</v>
      </c>
      <c r="G7821">
        <v>32.001941000000002</v>
      </c>
      <c r="H7821">
        <v>39.772984999999998</v>
      </c>
      <c r="I7821">
        <v>38.448895999999998</v>
      </c>
      <c r="J7821">
        <v>41.219327</v>
      </c>
      <c r="K7821">
        <v>40.217025999999997</v>
      </c>
      <c r="L7821">
        <v>30.861885000000001</v>
      </c>
      <c r="M7821">
        <v>39.921436</v>
      </c>
      <c r="N7821">
        <v>45.868583999999998</v>
      </c>
      <c r="O7821">
        <v>49.260401999999999</v>
      </c>
      <c r="P7821">
        <v>445.47404899999998</v>
      </c>
      <c r="Q7821">
        <v>2.273784</v>
      </c>
      <c r="R7821">
        <v>2.0481470000000002</v>
      </c>
      <c r="S7821">
        <v>1.3536319999999999</v>
      </c>
      <c r="T7821">
        <v>4.1417359999999999</v>
      </c>
      <c r="U7821">
        <v>2.5654680000000001</v>
      </c>
      <c r="V7821">
        <v>3.6879749999999998</v>
      </c>
      <c r="W7821">
        <v>4.9593699999999998</v>
      </c>
      <c r="X7821">
        <v>3.550011</v>
      </c>
      <c r="Y7821">
        <v>4.1183909999999999</v>
      </c>
      <c r="Z7821">
        <v>3.4685239999999999</v>
      </c>
      <c r="AA7821">
        <v>3.5997460000000001</v>
      </c>
      <c r="AB7821">
        <v>6.2005840000000001</v>
      </c>
      <c r="AC7821">
        <v>41.967368000000008</v>
      </c>
    </row>
    <row r="7822" spans="1:29" hidden="1" x14ac:dyDescent="0.3">
      <c r="A7822" t="s">
        <v>70</v>
      </c>
      <c r="B7822" t="s">
        <v>577</v>
      </c>
      <c r="C7822" t="s">
        <v>578</v>
      </c>
      <c r="D7822">
        <v>53.016627</v>
      </c>
      <c r="E7822">
        <v>55.366745999999999</v>
      </c>
      <c r="F7822">
        <v>83.936715000000007</v>
      </c>
      <c r="G7822">
        <v>73.803971000000004</v>
      </c>
      <c r="H7822">
        <v>73.920955000000006</v>
      </c>
      <c r="I7822">
        <v>60.730260000000001</v>
      </c>
      <c r="J7822">
        <v>38.589311000000002</v>
      </c>
      <c r="K7822">
        <v>62.837454999999999</v>
      </c>
      <c r="L7822">
        <v>49.458171</v>
      </c>
      <c r="M7822">
        <v>32.511882</v>
      </c>
      <c r="N7822">
        <v>89.336911000000001</v>
      </c>
      <c r="O7822">
        <v>69.348175999999995</v>
      </c>
      <c r="P7822">
        <v>742.85717999999997</v>
      </c>
      <c r="Q7822">
        <v>5.1648880000000004</v>
      </c>
      <c r="R7822">
        <v>4.8880569999999999</v>
      </c>
      <c r="S7822">
        <v>4.7134049999999998</v>
      </c>
      <c r="T7822">
        <v>1.7957879999999999</v>
      </c>
      <c r="U7822">
        <v>2.1050620000000002</v>
      </c>
      <c r="V7822">
        <v>6.3245589999999998</v>
      </c>
      <c r="W7822">
        <v>3.9544459999999999</v>
      </c>
      <c r="X7822">
        <v>2.9997180000000001</v>
      </c>
      <c r="Y7822">
        <v>6.2974519999999998</v>
      </c>
      <c r="Z7822">
        <v>4.0292050000000001</v>
      </c>
      <c r="AA7822">
        <v>5.1702880000000002</v>
      </c>
      <c r="AB7822">
        <v>5.8175670000000004</v>
      </c>
      <c r="AC7822">
        <v>53.260435000000001</v>
      </c>
    </row>
    <row r="7823" spans="1:29" hidden="1" x14ac:dyDescent="0.3">
      <c r="A7823" t="s">
        <v>71</v>
      </c>
      <c r="B7823" t="s">
        <v>577</v>
      </c>
      <c r="C7823" t="s">
        <v>578</v>
      </c>
      <c r="D7823">
        <v>96.070155999999997</v>
      </c>
      <c r="E7823">
        <v>83.288724999999999</v>
      </c>
      <c r="F7823">
        <v>105.004536</v>
      </c>
      <c r="G7823">
        <v>91.176399000000004</v>
      </c>
      <c r="H7823">
        <v>105.650008</v>
      </c>
      <c r="I7823">
        <v>42.454951000000001</v>
      </c>
      <c r="J7823">
        <v>57.249541000000001</v>
      </c>
      <c r="K7823">
        <v>61.153649000000001</v>
      </c>
      <c r="L7823">
        <v>35.883578999999997</v>
      </c>
      <c r="M7823">
        <v>67.263963000000004</v>
      </c>
      <c r="N7823">
        <v>60.355732000000003</v>
      </c>
      <c r="O7823">
        <v>85.812740000000005</v>
      </c>
      <c r="P7823">
        <v>891.36397899999997</v>
      </c>
      <c r="Q7823">
        <v>4.7096309999999999</v>
      </c>
      <c r="R7823">
        <v>3.0219580000000001</v>
      </c>
      <c r="S7823">
        <v>7.5118130000000001</v>
      </c>
      <c r="T7823">
        <v>24.573826</v>
      </c>
      <c r="U7823">
        <v>3.1706759999999998</v>
      </c>
      <c r="V7823">
        <v>29.016483000000001</v>
      </c>
      <c r="W7823">
        <v>29.991133999999999</v>
      </c>
      <c r="X7823">
        <v>3.6295510000000002</v>
      </c>
      <c r="Y7823">
        <v>2.46638</v>
      </c>
      <c r="Z7823">
        <v>3.0456020000000001</v>
      </c>
      <c r="AA7823">
        <v>2.4096060000000001</v>
      </c>
      <c r="AB7823">
        <v>3.2475260000000001</v>
      </c>
      <c r="AC7823">
        <v>116.79418600000001</v>
      </c>
    </row>
    <row r="7824" spans="1:29" hidden="1" x14ac:dyDescent="0.3">
      <c r="A7824" t="s">
        <v>72</v>
      </c>
      <c r="B7824" t="s">
        <v>577</v>
      </c>
      <c r="C7824" t="s">
        <v>578</v>
      </c>
      <c r="D7824">
        <v>101.23514900000001</v>
      </c>
      <c r="E7824">
        <v>72.504934000000006</v>
      </c>
      <c r="F7824">
        <v>99.566632999999996</v>
      </c>
      <c r="G7824">
        <v>84.987308999999996</v>
      </c>
      <c r="H7824">
        <v>92.183049999999994</v>
      </c>
      <c r="I7824">
        <v>57.924571999999998</v>
      </c>
      <c r="J7824">
        <v>61.250636</v>
      </c>
      <c r="K7824">
        <v>55.183714000000002</v>
      </c>
      <c r="L7824">
        <v>40.438035999999997</v>
      </c>
      <c r="M7824">
        <v>49.010877999999998</v>
      </c>
      <c r="N7824">
        <v>69.238174000000001</v>
      </c>
      <c r="O7824">
        <v>62.605744999999999</v>
      </c>
      <c r="P7824">
        <v>846.12882999999999</v>
      </c>
      <c r="Q7824">
        <v>3.3968039999999999</v>
      </c>
      <c r="R7824">
        <v>1.8955470000000001</v>
      </c>
      <c r="S7824">
        <v>3.1158969999999999</v>
      </c>
      <c r="T7824">
        <v>3.1681439999999998</v>
      </c>
      <c r="U7824">
        <v>3.7104029999999999</v>
      </c>
      <c r="V7824">
        <v>14.271618</v>
      </c>
      <c r="W7824">
        <v>12.367248</v>
      </c>
      <c r="X7824">
        <v>2.8310490000000001</v>
      </c>
      <c r="Y7824">
        <v>5.2913449999999997</v>
      </c>
      <c r="Z7824">
        <v>3.167824</v>
      </c>
      <c r="AA7824">
        <v>4.6000019999999999</v>
      </c>
      <c r="AB7824">
        <v>8.8636040000000005</v>
      </c>
      <c r="AC7824">
        <v>66.679485</v>
      </c>
    </row>
    <row r="7825" spans="1:29" hidden="1" x14ac:dyDescent="0.3">
      <c r="A7825" t="s">
        <v>73</v>
      </c>
      <c r="B7825" t="s">
        <v>577</v>
      </c>
      <c r="C7825" t="s">
        <v>578</v>
      </c>
      <c r="D7825">
        <v>81.369337999999999</v>
      </c>
      <c r="E7825">
        <v>61.873286</v>
      </c>
      <c r="F7825">
        <v>52.031649999999999</v>
      </c>
      <c r="G7825">
        <v>74.815118999999996</v>
      </c>
      <c r="H7825">
        <v>44.082442999999998</v>
      </c>
      <c r="I7825">
        <v>56.884523000000002</v>
      </c>
      <c r="J7825">
        <v>55.204172999999997</v>
      </c>
      <c r="K7825">
        <v>31.590433000000001</v>
      </c>
      <c r="L7825">
        <v>42.964267</v>
      </c>
      <c r="M7825">
        <v>28.354711999999999</v>
      </c>
      <c r="N7825">
        <v>44.748632000000001</v>
      </c>
      <c r="O7825">
        <v>39.842255999999999</v>
      </c>
      <c r="P7825">
        <v>613.76083200000005</v>
      </c>
      <c r="Q7825">
        <v>6.1202969999999999</v>
      </c>
      <c r="R7825">
        <v>3.7433830000000001</v>
      </c>
      <c r="S7825">
        <v>3.1655579999999999</v>
      </c>
      <c r="T7825">
        <v>1.882484</v>
      </c>
      <c r="U7825">
        <v>1.384763</v>
      </c>
      <c r="V7825">
        <v>2.1645099999999999</v>
      </c>
      <c r="W7825">
        <v>2.22756</v>
      </c>
      <c r="X7825">
        <v>3.3577689999999998</v>
      </c>
      <c r="Y7825">
        <v>2.6598920000000001</v>
      </c>
      <c r="Z7825">
        <v>3.026125</v>
      </c>
      <c r="AA7825">
        <v>3.2224699999999999</v>
      </c>
      <c r="AB7825">
        <v>3.021884</v>
      </c>
      <c r="AC7825">
        <v>35.976694999999999</v>
      </c>
    </row>
    <row r="7826" spans="1:29" hidden="1" x14ac:dyDescent="0.3">
      <c r="A7826" t="s">
        <v>74</v>
      </c>
      <c r="B7826" t="s">
        <v>577</v>
      </c>
      <c r="C7826" t="s">
        <v>578</v>
      </c>
      <c r="D7826">
        <v>58.032727000000001</v>
      </c>
      <c r="E7826">
        <v>39.282922999999997</v>
      </c>
      <c r="F7826">
        <v>57.990850999999999</v>
      </c>
      <c r="G7826">
        <v>48.669561000000002</v>
      </c>
      <c r="H7826">
        <v>64.426230000000004</v>
      </c>
      <c r="I7826">
        <v>67.730063999999999</v>
      </c>
      <c r="J7826">
        <v>50.410817999999999</v>
      </c>
      <c r="K7826">
        <v>48.134284000000001</v>
      </c>
      <c r="L7826">
        <v>42.716639000000001</v>
      </c>
      <c r="M7826">
        <v>56.397691999999999</v>
      </c>
      <c r="N7826">
        <v>81.088842999999997</v>
      </c>
      <c r="O7826">
        <v>57.989198999999999</v>
      </c>
      <c r="P7826">
        <v>672.86983099999986</v>
      </c>
      <c r="Q7826">
        <v>3.5175740000000002</v>
      </c>
      <c r="R7826">
        <v>1.5810310000000001</v>
      </c>
      <c r="S7826">
        <v>2.798594</v>
      </c>
      <c r="T7826">
        <v>3.0036179999999999</v>
      </c>
      <c r="U7826">
        <v>4.7041469999999999</v>
      </c>
      <c r="V7826">
        <v>6.0130520000000001</v>
      </c>
      <c r="W7826">
        <v>1.365157</v>
      </c>
      <c r="X7826">
        <v>2.8089750000000002</v>
      </c>
      <c r="Y7826">
        <v>7.0682070000000001</v>
      </c>
      <c r="Z7826">
        <v>13.167422</v>
      </c>
      <c r="AA7826">
        <v>3.6711640000000001</v>
      </c>
      <c r="AB7826">
        <v>6.5238319999999996</v>
      </c>
      <c r="AC7826">
        <v>56.222772999999997</v>
      </c>
    </row>
    <row r="7827" spans="1:29" hidden="1" x14ac:dyDescent="0.3">
      <c r="A7827" t="s">
        <v>75</v>
      </c>
      <c r="B7827" t="s">
        <v>577</v>
      </c>
      <c r="C7827" t="s">
        <v>578</v>
      </c>
      <c r="D7827">
        <v>85.646963</v>
      </c>
      <c r="E7827">
        <v>67.793969000000004</v>
      </c>
      <c r="F7827">
        <v>89.770606000000001</v>
      </c>
      <c r="G7827">
        <v>86.064637000000005</v>
      </c>
      <c r="H7827">
        <v>85.471896999999998</v>
      </c>
      <c r="I7827">
        <v>74.535326999999995</v>
      </c>
      <c r="J7827">
        <v>110.03643700000001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599.31983600000001</v>
      </c>
      <c r="Q7827">
        <v>6.0834440000000001</v>
      </c>
      <c r="R7827">
        <v>2.4613909999999999</v>
      </c>
      <c r="S7827">
        <v>6.4141180000000002</v>
      </c>
      <c r="T7827">
        <v>3.2794720000000002</v>
      </c>
      <c r="U7827">
        <v>3.7236729999999998</v>
      </c>
      <c r="V7827">
        <v>12.675943999999999</v>
      </c>
      <c r="W7827">
        <v>10.213831000000001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44.851872999999998</v>
      </c>
    </row>
    <row r="7828" spans="1:29" hidden="1" x14ac:dyDescent="0.3">
      <c r="A7828" t="s">
        <v>54</v>
      </c>
      <c r="B7828" t="s">
        <v>579</v>
      </c>
      <c r="C7828" t="s">
        <v>580</v>
      </c>
      <c r="D7828">
        <v>0</v>
      </c>
      <c r="E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0.1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0.1</v>
      </c>
    </row>
    <row r="7829" spans="1:29" hidden="1" x14ac:dyDescent="0.3">
      <c r="A7829" t="s">
        <v>55</v>
      </c>
      <c r="B7829" t="s">
        <v>579</v>
      </c>
      <c r="C7829" t="s">
        <v>580</v>
      </c>
      <c r="D7829">
        <v>0</v>
      </c>
      <c r="E7829"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</row>
    <row r="7830" spans="1:29" hidden="1" x14ac:dyDescent="0.3">
      <c r="A7830" t="s">
        <v>56</v>
      </c>
      <c r="B7830" t="s">
        <v>579</v>
      </c>
      <c r="C7830" t="s">
        <v>580</v>
      </c>
      <c r="D7830">
        <v>0</v>
      </c>
      <c r="E7830">
        <v>0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</row>
    <row r="7831" spans="1:29" hidden="1" x14ac:dyDescent="0.3">
      <c r="A7831" t="s">
        <v>57</v>
      </c>
      <c r="B7831" t="s">
        <v>579</v>
      </c>
      <c r="C7831" t="s">
        <v>580</v>
      </c>
      <c r="D7831">
        <v>0</v>
      </c>
      <c r="E7831">
        <v>0</v>
      </c>
      <c r="F7831">
        <v>0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0.175284</v>
      </c>
      <c r="S7831">
        <v>7.8290999999999999E-2</v>
      </c>
      <c r="T7831">
        <v>1.2509999999999999E-3</v>
      </c>
      <c r="U7831">
        <v>0</v>
      </c>
      <c r="V7831">
        <v>0</v>
      </c>
      <c r="W7831">
        <v>0</v>
      </c>
      <c r="X7831">
        <v>0</v>
      </c>
      <c r="Y7831">
        <v>1.5358E-2</v>
      </c>
      <c r="Z7831">
        <v>2.5500000000000002E-4</v>
      </c>
      <c r="AA7831">
        <v>0</v>
      </c>
      <c r="AB7831">
        <v>0</v>
      </c>
      <c r="AC7831">
        <v>0.27043899999999998</v>
      </c>
    </row>
    <row r="7832" spans="1:29" hidden="1" x14ac:dyDescent="0.3">
      <c r="A7832" t="s">
        <v>59</v>
      </c>
      <c r="B7832" t="s">
        <v>579</v>
      </c>
      <c r="C7832" t="s">
        <v>580</v>
      </c>
      <c r="D7832">
        <v>0</v>
      </c>
      <c r="E7832">
        <v>0</v>
      </c>
      <c r="F7832">
        <v>0</v>
      </c>
      <c r="G7832">
        <v>0</v>
      </c>
      <c r="H7832">
        <v>0</v>
      </c>
      <c r="I7832">
        <v>5.4200000000000003E-3</v>
      </c>
      <c r="J7832">
        <v>0</v>
      </c>
      <c r="K7832">
        <v>0</v>
      </c>
      <c r="L7832">
        <v>0</v>
      </c>
      <c r="M7832">
        <v>0</v>
      </c>
      <c r="N7832">
        <v>8.489E-3</v>
      </c>
      <c r="O7832">
        <v>0</v>
      </c>
      <c r="P7832">
        <v>1.3909000000000001E-2</v>
      </c>
      <c r="Q7832">
        <v>0</v>
      </c>
      <c r="R7832">
        <v>0</v>
      </c>
      <c r="S7832">
        <v>0</v>
      </c>
      <c r="T7832">
        <v>3.9610000000000001E-3</v>
      </c>
      <c r="U7832">
        <v>6.6000000000000005E-5</v>
      </c>
      <c r="V7832">
        <v>3.9500000000000004E-3</v>
      </c>
      <c r="W7832">
        <v>6.6000000000000005E-5</v>
      </c>
      <c r="X7832">
        <v>0</v>
      </c>
      <c r="Y7832">
        <v>0</v>
      </c>
      <c r="Z7832">
        <v>3.6210000000000001E-3</v>
      </c>
      <c r="AA7832">
        <v>5.9999999999999995E-5</v>
      </c>
      <c r="AB7832">
        <v>0</v>
      </c>
      <c r="AC7832">
        <v>1.1724E-2</v>
      </c>
    </row>
    <row r="7833" spans="1:29" hidden="1" x14ac:dyDescent="0.3">
      <c r="A7833" t="s">
        <v>60</v>
      </c>
      <c r="B7833" t="s">
        <v>579</v>
      </c>
      <c r="C7833" t="s">
        <v>580</v>
      </c>
      <c r="D7833">
        <v>0</v>
      </c>
      <c r="E7833">
        <v>0</v>
      </c>
      <c r="F7833">
        <v>0</v>
      </c>
      <c r="G7833">
        <v>0.30042000000000002</v>
      </c>
      <c r="H7833">
        <v>2.16E-3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4.0870000000000004E-3</v>
      </c>
      <c r="P7833">
        <v>0.30666700000000002</v>
      </c>
      <c r="Q7833">
        <v>0</v>
      </c>
      <c r="R7833">
        <v>0</v>
      </c>
      <c r="S7833">
        <v>0</v>
      </c>
      <c r="T7833">
        <v>3.7980000000000002E-3</v>
      </c>
      <c r="U7833">
        <v>6.3E-5</v>
      </c>
      <c r="V7833">
        <v>0</v>
      </c>
      <c r="W7833">
        <v>0</v>
      </c>
      <c r="X7833">
        <v>0</v>
      </c>
      <c r="Y7833">
        <v>4.4580000000000002E-3</v>
      </c>
      <c r="Z7833">
        <v>7.3999999999999996E-5</v>
      </c>
      <c r="AA7833">
        <v>0</v>
      </c>
      <c r="AB7833">
        <v>0.23472599999999999</v>
      </c>
      <c r="AC7833">
        <v>0.243119</v>
      </c>
    </row>
    <row r="7834" spans="1:29" hidden="1" x14ac:dyDescent="0.3">
      <c r="A7834" t="s">
        <v>61</v>
      </c>
      <c r="B7834" t="s">
        <v>579</v>
      </c>
      <c r="C7834" t="s">
        <v>580</v>
      </c>
      <c r="D7834">
        <v>0</v>
      </c>
      <c r="E7834">
        <v>0</v>
      </c>
      <c r="F7834">
        <v>0</v>
      </c>
      <c r="G7834">
        <v>0</v>
      </c>
      <c r="H7834">
        <v>0</v>
      </c>
      <c r="I7834">
        <v>0</v>
      </c>
      <c r="J7834">
        <v>2.9100000000000003E-4</v>
      </c>
      <c r="K7834">
        <v>0</v>
      </c>
      <c r="L7834">
        <v>0</v>
      </c>
      <c r="M7834">
        <v>1.1342E-2</v>
      </c>
      <c r="N7834">
        <v>3.869E-3</v>
      </c>
      <c r="O7834">
        <v>3.3E-4</v>
      </c>
      <c r="P7834">
        <v>1.5831999999999999E-2</v>
      </c>
      <c r="Q7834">
        <v>3.8960000000000002E-3</v>
      </c>
      <c r="R7834">
        <v>0</v>
      </c>
      <c r="S7834">
        <v>0</v>
      </c>
      <c r="T7834">
        <v>0</v>
      </c>
      <c r="U7834">
        <v>0</v>
      </c>
      <c r="V7834">
        <v>4.8539999999999998E-3</v>
      </c>
      <c r="W7834">
        <v>8.099999999999999E-5</v>
      </c>
      <c r="X7834">
        <v>3.787E-3</v>
      </c>
      <c r="Y7834">
        <v>6.3E-5</v>
      </c>
      <c r="Z7834">
        <v>0</v>
      </c>
      <c r="AA7834">
        <v>4.1435E-2</v>
      </c>
      <c r="AB7834">
        <v>3.6979999999999999E-3</v>
      </c>
      <c r="AC7834">
        <v>5.7813999999999997E-2</v>
      </c>
    </row>
    <row r="7835" spans="1:29" hidden="1" x14ac:dyDescent="0.3">
      <c r="A7835" t="s">
        <v>62</v>
      </c>
      <c r="B7835" t="s">
        <v>579</v>
      </c>
      <c r="C7835" t="s">
        <v>580</v>
      </c>
      <c r="D7835">
        <v>2.3709999999999998E-3</v>
      </c>
      <c r="E7835">
        <v>0</v>
      </c>
      <c r="F7835">
        <v>4.7412999999999997E-2</v>
      </c>
      <c r="G7835">
        <v>0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4.9783999999999995E-2</v>
      </c>
      <c r="Q7835">
        <v>0.119806</v>
      </c>
      <c r="R7835">
        <v>1.9889999999999999E-3</v>
      </c>
      <c r="S7835">
        <v>0</v>
      </c>
      <c r="T7835">
        <v>0</v>
      </c>
      <c r="U7835">
        <v>0</v>
      </c>
      <c r="V7835">
        <v>0</v>
      </c>
      <c r="W7835">
        <v>0.11491899999999999</v>
      </c>
      <c r="X7835">
        <v>4.5877000000000001E-2</v>
      </c>
      <c r="Y7835">
        <v>0.41114800000000001</v>
      </c>
      <c r="Z7835">
        <v>0.19234799999999999</v>
      </c>
      <c r="AA7835">
        <v>6.8164000000000002E-2</v>
      </c>
      <c r="AB7835">
        <v>0.21384600000000001</v>
      </c>
      <c r="AC7835">
        <v>1.1680969999999999</v>
      </c>
    </row>
    <row r="7836" spans="1:29" hidden="1" x14ac:dyDescent="0.3">
      <c r="A7836" t="s">
        <v>63</v>
      </c>
      <c r="B7836" t="s">
        <v>579</v>
      </c>
      <c r="C7836" t="s">
        <v>580</v>
      </c>
      <c r="D7836">
        <v>0</v>
      </c>
      <c r="E7836">
        <v>9.8510000000000004E-3</v>
      </c>
      <c r="F7836">
        <v>5.3999999999999998E-5</v>
      </c>
      <c r="G7836">
        <v>0</v>
      </c>
      <c r="H7836">
        <v>4.9799999999999996E-4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5.0495999999999999E-2</v>
      </c>
      <c r="P7836">
        <v>6.0899000000000002E-2</v>
      </c>
      <c r="Q7836">
        <v>0.25693700000000003</v>
      </c>
      <c r="R7836">
        <v>0.31203500000000001</v>
      </c>
      <c r="S7836">
        <v>0.114762</v>
      </c>
      <c r="T7836">
        <v>2.8649900000000001</v>
      </c>
      <c r="U7836">
        <v>0.27047700000000002</v>
      </c>
      <c r="V7836">
        <v>0.47389100000000001</v>
      </c>
      <c r="W7836">
        <v>8.4181000000000006E-2</v>
      </c>
      <c r="X7836">
        <v>0.54369900000000004</v>
      </c>
      <c r="Y7836">
        <v>0.33999099999999999</v>
      </c>
      <c r="Z7836">
        <v>0.29361399999999999</v>
      </c>
      <c r="AA7836">
        <v>0.18387999999999999</v>
      </c>
      <c r="AB7836">
        <v>0.54403199999999996</v>
      </c>
      <c r="AC7836">
        <v>6.282489</v>
      </c>
    </row>
    <row r="7837" spans="1:29" hidden="1" x14ac:dyDescent="0.3">
      <c r="A7837" t="s">
        <v>64</v>
      </c>
      <c r="B7837" t="s">
        <v>579</v>
      </c>
      <c r="C7837" t="s">
        <v>580</v>
      </c>
      <c r="D7837">
        <v>0</v>
      </c>
      <c r="E7837">
        <v>0</v>
      </c>
      <c r="F7837">
        <v>3.3600000000000001E-3</v>
      </c>
      <c r="G7837">
        <v>1.5692999999999999E-2</v>
      </c>
      <c r="H7837">
        <v>0</v>
      </c>
      <c r="I7837">
        <v>0</v>
      </c>
      <c r="J7837">
        <v>0</v>
      </c>
      <c r="K7837">
        <v>7.1000000000000018E-5</v>
      </c>
      <c r="L7837">
        <v>0</v>
      </c>
      <c r="M7837">
        <v>3.1599999999999998E-4</v>
      </c>
      <c r="N7837">
        <v>0</v>
      </c>
      <c r="O7837">
        <v>0</v>
      </c>
      <c r="P7837">
        <v>1.9440000000000002E-2</v>
      </c>
      <c r="Q7837">
        <v>0.21997</v>
      </c>
      <c r="R7837">
        <v>0.48447200000000001</v>
      </c>
      <c r="S7837">
        <v>0.67465200000000003</v>
      </c>
      <c r="T7837">
        <v>0.404387</v>
      </c>
      <c r="U7837">
        <v>0.58419699999999997</v>
      </c>
      <c r="V7837">
        <v>0.42597099999999999</v>
      </c>
      <c r="W7837">
        <v>0.17497599999999999</v>
      </c>
      <c r="X7837">
        <v>0.193828</v>
      </c>
      <c r="Y7837">
        <v>0.54163300000000003</v>
      </c>
      <c r="Z7837">
        <v>0.16458900000000001</v>
      </c>
      <c r="AA7837">
        <v>0.36350500000000002</v>
      </c>
      <c r="AB7837">
        <v>0.33984300000000001</v>
      </c>
      <c r="AC7837">
        <v>4.5720230000000006</v>
      </c>
    </row>
    <row r="7838" spans="1:29" hidden="1" x14ac:dyDescent="0.3">
      <c r="A7838" t="s">
        <v>65</v>
      </c>
      <c r="B7838" t="s">
        <v>579</v>
      </c>
      <c r="C7838" t="s">
        <v>580</v>
      </c>
      <c r="D7838">
        <v>2.0799999999999999E-4</v>
      </c>
      <c r="E7838">
        <v>0</v>
      </c>
      <c r="F7838">
        <v>3.1599999999999998E-4</v>
      </c>
      <c r="G7838">
        <v>0</v>
      </c>
      <c r="H7838">
        <v>1.2999999999999999E-4</v>
      </c>
      <c r="I7838">
        <v>1.2815999999999999E-2</v>
      </c>
      <c r="J7838">
        <v>5.2040000000000003E-3</v>
      </c>
      <c r="K7838">
        <v>5.0520000000000001E-3</v>
      </c>
      <c r="L7838">
        <v>0</v>
      </c>
      <c r="M7838">
        <v>0</v>
      </c>
      <c r="N7838">
        <v>0</v>
      </c>
      <c r="O7838">
        <v>0</v>
      </c>
      <c r="P7838">
        <v>2.3726000000000001E-2</v>
      </c>
      <c r="Q7838">
        <v>0.191051</v>
      </c>
      <c r="R7838">
        <v>0.41744700000000001</v>
      </c>
      <c r="S7838">
        <v>0.31272100000000003</v>
      </c>
      <c r="T7838">
        <v>0.30140099999999997</v>
      </c>
      <c r="U7838">
        <v>0.145348</v>
      </c>
      <c r="V7838">
        <v>8.4960999999999995E-2</v>
      </c>
      <c r="W7838">
        <v>0.242699</v>
      </c>
      <c r="X7838">
        <v>0.64366199999999996</v>
      </c>
      <c r="Y7838">
        <v>0.70767400000000003</v>
      </c>
      <c r="Z7838">
        <v>7.0508319999999998</v>
      </c>
      <c r="AA7838">
        <v>0.50353599999999998</v>
      </c>
      <c r="AB7838">
        <v>1.0088109999999999</v>
      </c>
      <c r="AC7838">
        <v>11.610142999999999</v>
      </c>
    </row>
    <row r="7839" spans="1:29" hidden="1" x14ac:dyDescent="0.3">
      <c r="A7839" t="s">
        <v>66</v>
      </c>
      <c r="B7839" t="s">
        <v>579</v>
      </c>
      <c r="C7839" t="s">
        <v>580</v>
      </c>
      <c r="D7839">
        <v>0</v>
      </c>
      <c r="E7839">
        <v>4.2490000000000002E-3</v>
      </c>
      <c r="F7839">
        <v>2.5530000000000001E-3</v>
      </c>
      <c r="G7839">
        <v>0</v>
      </c>
      <c r="H7839">
        <v>0</v>
      </c>
      <c r="I7839">
        <v>0</v>
      </c>
      <c r="J7839">
        <v>1.547E-3</v>
      </c>
      <c r="K7839">
        <v>0</v>
      </c>
      <c r="L7839">
        <v>0</v>
      </c>
      <c r="M7839">
        <v>5.4999999999999997E-3</v>
      </c>
      <c r="N7839">
        <v>2.7799999999999999E-3</v>
      </c>
      <c r="O7839">
        <v>0</v>
      </c>
      <c r="P7839">
        <v>1.6629000000000001E-2</v>
      </c>
      <c r="Q7839">
        <v>0.66541399999999995</v>
      </c>
      <c r="R7839">
        <v>0.43121100000000001</v>
      </c>
      <c r="S7839">
        <v>0.80466700000000002</v>
      </c>
      <c r="T7839">
        <v>0.61274600000000001</v>
      </c>
      <c r="U7839">
        <v>0.63434199999999996</v>
      </c>
      <c r="V7839">
        <v>0.16434299999999999</v>
      </c>
      <c r="W7839">
        <v>0.63775300000000001</v>
      </c>
      <c r="X7839">
        <v>1.201719</v>
      </c>
      <c r="Y7839">
        <v>1.2091810000000001</v>
      </c>
      <c r="Z7839">
        <v>0.60600200000000004</v>
      </c>
      <c r="AA7839">
        <v>0.614653</v>
      </c>
      <c r="AB7839">
        <v>0.938079</v>
      </c>
      <c r="AC7839">
        <v>8.5201100000000007</v>
      </c>
    </row>
    <row r="7840" spans="1:29" hidden="1" x14ac:dyDescent="0.3">
      <c r="A7840" t="s">
        <v>67</v>
      </c>
      <c r="B7840" t="s">
        <v>579</v>
      </c>
      <c r="C7840" t="s">
        <v>580</v>
      </c>
      <c r="D7840">
        <v>4.0900000000000002E-4</v>
      </c>
      <c r="E7840">
        <v>0</v>
      </c>
      <c r="F7840">
        <v>3.8560000000000001E-3</v>
      </c>
      <c r="G7840">
        <v>1.0000000000000001E-5</v>
      </c>
      <c r="H7840">
        <v>1.8346000000000001E-2</v>
      </c>
      <c r="I7840">
        <v>0</v>
      </c>
      <c r="J7840">
        <v>0</v>
      </c>
      <c r="K7840">
        <v>1.536E-3</v>
      </c>
      <c r="L7840">
        <v>1.9999999999999999E-6</v>
      </c>
      <c r="M7840">
        <v>4.7800000000000002E-4</v>
      </c>
      <c r="N7840">
        <v>1.4E-3</v>
      </c>
      <c r="O7840">
        <v>3.4450000000000001E-3</v>
      </c>
      <c r="P7840">
        <v>2.9481999999999998E-2</v>
      </c>
      <c r="Q7840">
        <v>0.31992500000000001</v>
      </c>
      <c r="R7840">
        <v>1.357629</v>
      </c>
      <c r="S7840">
        <v>0.55757800000000002</v>
      </c>
      <c r="T7840">
        <v>3.9656899999999999</v>
      </c>
      <c r="U7840">
        <v>0.33629100000000001</v>
      </c>
      <c r="V7840">
        <v>0.73941500000000004</v>
      </c>
      <c r="W7840">
        <v>1.183308</v>
      </c>
      <c r="X7840">
        <v>0.88952500000000001</v>
      </c>
      <c r="Y7840">
        <v>0.62458800000000003</v>
      </c>
      <c r="Z7840">
        <v>1.38026</v>
      </c>
      <c r="AA7840">
        <v>0.23378399999999999</v>
      </c>
      <c r="AB7840">
        <v>0.49947900000000001</v>
      </c>
      <c r="AC7840">
        <v>12.087472000000002</v>
      </c>
    </row>
    <row r="7841" spans="1:29" hidden="1" x14ac:dyDescent="0.3">
      <c r="A7841" t="s">
        <v>68</v>
      </c>
      <c r="B7841" t="s">
        <v>579</v>
      </c>
      <c r="C7841" t="s">
        <v>580</v>
      </c>
      <c r="D7841">
        <v>0</v>
      </c>
      <c r="E7841">
        <v>2.5798999999999999E-2</v>
      </c>
      <c r="F7841">
        <v>0</v>
      </c>
      <c r="G7841">
        <v>0</v>
      </c>
      <c r="H7841">
        <v>0</v>
      </c>
      <c r="I7841">
        <v>1.47E-4</v>
      </c>
      <c r="J7841">
        <v>3.9579999999999997E-3</v>
      </c>
      <c r="K7841">
        <v>5.1808E-2</v>
      </c>
      <c r="L7841">
        <v>0</v>
      </c>
      <c r="M7841">
        <v>0</v>
      </c>
      <c r="N7841">
        <v>1.4215E-2</v>
      </c>
      <c r="O7841">
        <v>0</v>
      </c>
      <c r="P7841">
        <v>9.5927000000000012E-2</v>
      </c>
      <c r="Q7841">
        <v>0.62337399999999998</v>
      </c>
      <c r="R7841">
        <v>0.34970699999999999</v>
      </c>
      <c r="S7841">
        <v>0.20819099999999999</v>
      </c>
      <c r="T7841">
        <v>0.60570800000000002</v>
      </c>
      <c r="U7841">
        <v>0.85174899999999998</v>
      </c>
      <c r="V7841">
        <v>0.48399999999999999</v>
      </c>
      <c r="W7841">
        <v>0.30308600000000002</v>
      </c>
      <c r="X7841">
        <v>0.37268800000000002</v>
      </c>
      <c r="Y7841">
        <v>0.28224700000000003</v>
      </c>
      <c r="Z7841">
        <v>0.62737500000000002</v>
      </c>
      <c r="AA7841">
        <v>0.77305800000000002</v>
      </c>
      <c r="AB7841">
        <v>0.21615000000000001</v>
      </c>
      <c r="AC7841">
        <v>5.6973329999999995</v>
      </c>
    </row>
    <row r="7842" spans="1:29" hidden="1" x14ac:dyDescent="0.3">
      <c r="A7842" t="s">
        <v>69</v>
      </c>
      <c r="B7842" t="s">
        <v>579</v>
      </c>
      <c r="C7842" t="s">
        <v>580</v>
      </c>
      <c r="D7842">
        <v>9.0530000000000003E-3</v>
      </c>
      <c r="E7842">
        <v>0</v>
      </c>
      <c r="F7842">
        <v>6.8400000000000004E-4</v>
      </c>
      <c r="G7842">
        <v>2.3140000000000001E-3</v>
      </c>
      <c r="H7842">
        <v>6.6100000000000002E-4</v>
      </c>
      <c r="I7842">
        <v>4.1399999999999998E-4</v>
      </c>
      <c r="J7842">
        <v>2.0040000000000001E-3</v>
      </c>
      <c r="K7842">
        <v>3.9999999999999998E-6</v>
      </c>
      <c r="L7842">
        <v>5.4100000000000003E-4</v>
      </c>
      <c r="M7842">
        <v>9.1579999999999995E-3</v>
      </c>
      <c r="N7842">
        <v>1.2999999999999999E-5</v>
      </c>
      <c r="O7842">
        <v>1.2999999999999999E-5</v>
      </c>
      <c r="P7842">
        <v>2.4858999999999999E-2</v>
      </c>
      <c r="Q7842">
        <v>0.63947200000000004</v>
      </c>
      <c r="R7842">
        <v>0.98587000000000002</v>
      </c>
      <c r="S7842">
        <v>0.60209199999999996</v>
      </c>
      <c r="T7842">
        <v>0.16270799999999999</v>
      </c>
      <c r="U7842">
        <v>0</v>
      </c>
      <c r="V7842">
        <v>2.4754000000000002E-2</v>
      </c>
      <c r="W7842">
        <v>3.1047000000000002E-2</v>
      </c>
      <c r="X7842">
        <v>3.8800000000000001E-2</v>
      </c>
      <c r="Y7842">
        <v>3.0500000000000002E-3</v>
      </c>
      <c r="Z7842">
        <v>5.6042000000000002E-2</v>
      </c>
      <c r="AA7842">
        <v>0.28559200000000001</v>
      </c>
      <c r="AB7842">
        <v>0</v>
      </c>
      <c r="AC7842">
        <v>2.8294270000000004</v>
      </c>
    </row>
    <row r="7843" spans="1:29" hidden="1" x14ac:dyDescent="0.3">
      <c r="A7843" t="s">
        <v>70</v>
      </c>
      <c r="B7843" t="s">
        <v>579</v>
      </c>
      <c r="C7843" t="s">
        <v>580</v>
      </c>
      <c r="D7843">
        <v>0</v>
      </c>
      <c r="E7843">
        <v>5.5500000000000005E-4</v>
      </c>
      <c r="F7843">
        <v>1.2969E-2</v>
      </c>
      <c r="G7843">
        <v>2.0110000000000002E-3</v>
      </c>
      <c r="H7843">
        <v>0</v>
      </c>
      <c r="I7843">
        <v>5.5999999999999992E-5</v>
      </c>
      <c r="J7843">
        <v>1.7968999999999999E-2</v>
      </c>
      <c r="K7843">
        <v>7.45E-4</v>
      </c>
      <c r="L7843">
        <v>6.404E-3</v>
      </c>
      <c r="M7843">
        <v>4.35E-4</v>
      </c>
      <c r="N7843">
        <v>2.4000000000000001E-4</v>
      </c>
      <c r="O7843">
        <v>2.3806000000000001E-2</v>
      </c>
      <c r="P7843">
        <v>6.5189999999999998E-2</v>
      </c>
      <c r="Q7843">
        <v>1.6906999999999998E-2</v>
      </c>
      <c r="R7843">
        <v>1.0833000000000001E-2</v>
      </c>
      <c r="S7843">
        <v>1.2968E-2</v>
      </c>
      <c r="T7843">
        <v>1.9306E-2</v>
      </c>
      <c r="U7843">
        <v>1.9640999999999999E-2</v>
      </c>
      <c r="V7843">
        <v>5.1265999999999999E-2</v>
      </c>
      <c r="W7843">
        <v>3.1244000000000001E-2</v>
      </c>
      <c r="X7843">
        <v>0.13559499999999999</v>
      </c>
      <c r="Y7843">
        <v>7.9946000000000003E-2</v>
      </c>
      <c r="Z7843">
        <v>6.4060000000000002E-3</v>
      </c>
      <c r="AA7843">
        <v>5.1737999999999999E-2</v>
      </c>
      <c r="AB7843">
        <v>5.7257000000000002E-2</v>
      </c>
      <c r="AC7843">
        <v>0.49310700000000007</v>
      </c>
    </row>
    <row r="7844" spans="1:29" hidden="1" x14ac:dyDescent="0.3">
      <c r="A7844" t="s">
        <v>71</v>
      </c>
      <c r="B7844" t="s">
        <v>579</v>
      </c>
      <c r="C7844" t="s">
        <v>580</v>
      </c>
      <c r="D7844">
        <v>3.7018000000000002E-2</v>
      </c>
      <c r="E7844">
        <v>7.2831000000000007E-2</v>
      </c>
      <c r="F7844">
        <v>2.23E-2</v>
      </c>
      <c r="G7844">
        <v>1.687E-2</v>
      </c>
      <c r="H7844">
        <v>2.8892999999999999E-2</v>
      </c>
      <c r="I7844">
        <v>9.2299999999999999E-4</v>
      </c>
      <c r="J7844">
        <v>1.2292000000000001E-2</v>
      </c>
      <c r="K7844">
        <v>0</v>
      </c>
      <c r="L7844">
        <v>4.8199999999999996E-3</v>
      </c>
      <c r="M7844">
        <v>7.6099999999999996E-4</v>
      </c>
      <c r="N7844">
        <v>4.071E-3</v>
      </c>
      <c r="O7844">
        <v>1.8157E-2</v>
      </c>
      <c r="P7844">
        <v>0.21893600000000002</v>
      </c>
      <c r="Q7844">
        <v>2.4846E-2</v>
      </c>
      <c r="R7844">
        <v>0</v>
      </c>
      <c r="S7844">
        <v>4.8467999999999997E-2</v>
      </c>
      <c r="T7844">
        <v>9.1358999999999996E-2</v>
      </c>
      <c r="U7844">
        <v>2.2284999999999999E-2</v>
      </c>
      <c r="V7844">
        <v>0</v>
      </c>
      <c r="W7844">
        <v>9.2128000000000002E-2</v>
      </c>
      <c r="X7844">
        <v>0.231771</v>
      </c>
      <c r="Y7844">
        <v>0.181148</v>
      </c>
      <c r="Z7844">
        <v>3.4651000000000001E-2</v>
      </c>
      <c r="AA7844">
        <v>0.12937000000000001</v>
      </c>
      <c r="AB7844">
        <v>1.3563E-2</v>
      </c>
      <c r="AC7844">
        <v>0.86958899999999995</v>
      </c>
    </row>
    <row r="7845" spans="1:29" hidden="1" x14ac:dyDescent="0.3">
      <c r="A7845" t="s">
        <v>72</v>
      </c>
      <c r="B7845" t="s">
        <v>579</v>
      </c>
      <c r="C7845" t="s">
        <v>580</v>
      </c>
      <c r="D7845">
        <v>1.941E-2</v>
      </c>
      <c r="E7845">
        <v>2.4632999999999999E-2</v>
      </c>
      <c r="F7845">
        <v>1.3422999999999999E-2</v>
      </c>
      <c r="G7845">
        <v>5.1256999999999997E-2</v>
      </c>
      <c r="H7845">
        <v>6.1037000000000001E-2</v>
      </c>
      <c r="I7845">
        <v>0.165766</v>
      </c>
      <c r="J7845">
        <v>6.3489999999999996E-3</v>
      </c>
      <c r="K7845">
        <v>4.2000000000000004E-5</v>
      </c>
      <c r="L7845">
        <v>5.1539000000000001E-2</v>
      </c>
      <c r="M7845">
        <v>3.4044999999999999E-2</v>
      </c>
      <c r="N7845">
        <v>0</v>
      </c>
      <c r="O7845">
        <v>1.2775E-2</v>
      </c>
      <c r="P7845">
        <v>0.44027599999999995</v>
      </c>
      <c r="Q7845">
        <v>0.22562499999999999</v>
      </c>
      <c r="R7845">
        <v>5.3344000000000003E-2</v>
      </c>
      <c r="S7845">
        <v>0.40967599999999998</v>
      </c>
      <c r="T7845">
        <v>7.7543000000000001E-2</v>
      </c>
      <c r="U7845">
        <v>8.8328000000000004E-2</v>
      </c>
      <c r="V7845">
        <v>7.7368000000000006E-2</v>
      </c>
      <c r="W7845">
        <v>0.234574</v>
      </c>
      <c r="X7845">
        <v>0.227051</v>
      </c>
      <c r="Y7845">
        <v>8.7190000000000004E-2</v>
      </c>
      <c r="Z7845">
        <v>0.10661</v>
      </c>
      <c r="AA7845">
        <v>3.8577E-2</v>
      </c>
      <c r="AB7845">
        <v>7.4677999999999994E-2</v>
      </c>
      <c r="AC7845">
        <v>1.7005640000000002</v>
      </c>
    </row>
    <row r="7846" spans="1:29" hidden="1" x14ac:dyDescent="0.3">
      <c r="A7846" t="s">
        <v>73</v>
      </c>
      <c r="B7846" t="s">
        <v>579</v>
      </c>
      <c r="C7846" t="s">
        <v>580</v>
      </c>
      <c r="D7846">
        <v>4.2136E-2</v>
      </c>
      <c r="E7846">
        <v>1.3756000000000001E-2</v>
      </c>
      <c r="F7846">
        <v>2.042E-3</v>
      </c>
      <c r="G7846">
        <v>1.6836E-2</v>
      </c>
      <c r="H7846">
        <v>1.9999999999999999E-6</v>
      </c>
      <c r="I7846">
        <v>5.7151E-2</v>
      </c>
      <c r="J7846">
        <v>2.7385E-2</v>
      </c>
      <c r="K7846">
        <v>0.14092299999999999</v>
      </c>
      <c r="L7846">
        <v>0.174738</v>
      </c>
      <c r="M7846">
        <v>5.5530000000000003E-2</v>
      </c>
      <c r="N7846">
        <v>4.4500999999999999E-2</v>
      </c>
      <c r="O7846">
        <v>4.9100999999999999E-2</v>
      </c>
      <c r="P7846">
        <v>0.62410100000000002</v>
      </c>
      <c r="Q7846">
        <v>0.55523999999999996</v>
      </c>
      <c r="R7846">
        <v>0.17302600000000001</v>
      </c>
      <c r="S7846">
        <v>3.3548000000000001E-2</v>
      </c>
      <c r="T7846">
        <v>0</v>
      </c>
      <c r="U7846">
        <v>6.1000000000000004E-3</v>
      </c>
      <c r="V7846">
        <v>5.9908999999999997E-2</v>
      </c>
      <c r="W7846">
        <v>6.4300999999999997E-2</v>
      </c>
      <c r="X7846">
        <v>3.4471000000000002E-2</v>
      </c>
      <c r="Y7846">
        <v>0</v>
      </c>
      <c r="Z7846">
        <v>4.2771000000000003E-2</v>
      </c>
      <c r="AA7846">
        <v>1.6500000000000001E-2</v>
      </c>
      <c r="AB7846">
        <v>5.7209000000000003E-2</v>
      </c>
      <c r="AC7846">
        <v>1.043075</v>
      </c>
    </row>
    <row r="7847" spans="1:29" hidden="1" x14ac:dyDescent="0.3">
      <c r="A7847" t="s">
        <v>74</v>
      </c>
      <c r="B7847" t="s">
        <v>579</v>
      </c>
      <c r="C7847" t="s">
        <v>580</v>
      </c>
      <c r="D7847">
        <v>3.1557000000000002E-2</v>
      </c>
      <c r="E7847">
        <v>3.4516999999999999E-2</v>
      </c>
      <c r="F7847">
        <v>0.108006</v>
      </c>
      <c r="G7847">
        <v>3.1944E-2</v>
      </c>
      <c r="H7847">
        <v>3.4251999999999998E-2</v>
      </c>
      <c r="I7847">
        <v>0.218191</v>
      </c>
      <c r="J7847">
        <v>8.7457999999999994E-2</v>
      </c>
      <c r="K7847">
        <v>8.3625000000000005E-2</v>
      </c>
      <c r="L7847">
        <v>0.18340799999999999</v>
      </c>
      <c r="M7847">
        <v>7.1390000000000004E-3</v>
      </c>
      <c r="N7847">
        <v>0.217337</v>
      </c>
      <c r="O7847">
        <v>0.64801200000000003</v>
      </c>
      <c r="P7847">
        <v>1.6854460000000002</v>
      </c>
      <c r="Q7847">
        <v>6.463E-3</v>
      </c>
      <c r="R7847">
        <v>0.222576</v>
      </c>
      <c r="S7847">
        <v>9.2870000000000001E-3</v>
      </c>
      <c r="T7847">
        <v>5.6140000000000002E-2</v>
      </c>
      <c r="U7847">
        <v>2.4889999999999999E-2</v>
      </c>
      <c r="V7847">
        <v>0.15199399999999999</v>
      </c>
      <c r="W7847">
        <v>0.23816300000000001</v>
      </c>
      <c r="X7847">
        <v>8.3877999999999994E-2</v>
      </c>
      <c r="Y7847">
        <v>7.8410999999999995E-2</v>
      </c>
      <c r="Z7847">
        <v>7.9394000000000006E-2</v>
      </c>
      <c r="AA7847">
        <v>6.2427000000000003E-2</v>
      </c>
      <c r="AB7847">
        <v>5.5748369999999996</v>
      </c>
      <c r="AC7847">
        <v>6.5884599999999995</v>
      </c>
    </row>
    <row r="7848" spans="1:29" hidden="1" x14ac:dyDescent="0.3">
      <c r="A7848" t="s">
        <v>75</v>
      </c>
      <c r="B7848" t="s">
        <v>579</v>
      </c>
      <c r="C7848" t="s">
        <v>580</v>
      </c>
      <c r="D7848">
        <v>0.13680800000000001</v>
      </c>
      <c r="E7848">
        <v>0.26993899999999998</v>
      </c>
      <c r="F7848">
        <v>0.29499999999999998</v>
      </c>
      <c r="G7848">
        <v>6.6189999999999999E-2</v>
      </c>
      <c r="H7848">
        <v>6.0804999999999998E-2</v>
      </c>
      <c r="I7848">
        <v>0.156191</v>
      </c>
      <c r="J7848">
        <v>3.8169000000000002E-2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1.0231019999999997</v>
      </c>
      <c r="Q7848">
        <v>3.3943000000000001E-2</v>
      </c>
      <c r="R7848">
        <v>0.147892</v>
      </c>
      <c r="S7848">
        <v>0.133465</v>
      </c>
      <c r="T7848">
        <v>0.111239</v>
      </c>
      <c r="U7848">
        <v>0.40890700000000002</v>
      </c>
      <c r="V7848">
        <v>0.14882400000000001</v>
      </c>
      <c r="W7848">
        <v>0.14843500000000001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1.1327050000000001</v>
      </c>
    </row>
    <row r="7849" spans="1:29" hidden="1" x14ac:dyDescent="0.3">
      <c r="A7849" t="s">
        <v>81</v>
      </c>
      <c r="B7849" t="s">
        <v>581</v>
      </c>
      <c r="C7849" t="s">
        <v>582</v>
      </c>
      <c r="D7849">
        <v>0</v>
      </c>
      <c r="E7849">
        <v>0.1</v>
      </c>
      <c r="F7849">
        <v>1.1000000000000001</v>
      </c>
      <c r="G7849">
        <v>4.2</v>
      </c>
      <c r="H7849">
        <v>0</v>
      </c>
      <c r="I7849">
        <v>0.9</v>
      </c>
      <c r="J7849">
        <v>1.9</v>
      </c>
      <c r="K7849">
        <v>0</v>
      </c>
      <c r="L7849">
        <v>0.4</v>
      </c>
      <c r="M7849">
        <v>0</v>
      </c>
      <c r="N7849">
        <v>0.8</v>
      </c>
      <c r="O7849">
        <v>0.9</v>
      </c>
      <c r="P7849">
        <v>10.300000000000002</v>
      </c>
      <c r="Q7849">
        <v>0</v>
      </c>
      <c r="R7849">
        <v>0</v>
      </c>
      <c r="S7849">
        <v>0.2</v>
      </c>
      <c r="T7849">
        <v>0.2</v>
      </c>
      <c r="U7849">
        <v>0.1</v>
      </c>
      <c r="V7849">
        <v>0</v>
      </c>
      <c r="W7849">
        <v>0</v>
      </c>
      <c r="X7849">
        <v>0</v>
      </c>
      <c r="Y7849">
        <v>0</v>
      </c>
      <c r="Z7849">
        <v>0.1</v>
      </c>
      <c r="AA7849">
        <v>0</v>
      </c>
      <c r="AB7849">
        <v>0</v>
      </c>
      <c r="AC7849">
        <v>0.6</v>
      </c>
    </row>
    <row r="7850" spans="1:29" hidden="1" x14ac:dyDescent="0.3">
      <c r="A7850" t="s">
        <v>82</v>
      </c>
      <c r="B7850" t="s">
        <v>581</v>
      </c>
      <c r="C7850" t="s">
        <v>582</v>
      </c>
      <c r="D7850">
        <v>0</v>
      </c>
      <c r="E7850">
        <v>1.8</v>
      </c>
      <c r="F7850">
        <v>1.1000000000000001</v>
      </c>
      <c r="G7850">
        <v>0</v>
      </c>
      <c r="H7850">
        <v>2.4</v>
      </c>
      <c r="I7850">
        <v>0.6</v>
      </c>
      <c r="J7850">
        <v>0</v>
      </c>
      <c r="K7850">
        <v>0</v>
      </c>
      <c r="L7850">
        <v>1.7</v>
      </c>
      <c r="M7850">
        <v>0.1</v>
      </c>
      <c r="N7850">
        <v>1.2</v>
      </c>
      <c r="O7850">
        <v>0.6</v>
      </c>
      <c r="P7850">
        <v>9.5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0.1</v>
      </c>
      <c r="Z7850">
        <v>0</v>
      </c>
      <c r="AA7850">
        <v>0.1</v>
      </c>
      <c r="AB7850">
        <v>0</v>
      </c>
      <c r="AC7850">
        <v>0.2</v>
      </c>
    </row>
    <row r="7851" spans="1:29" hidden="1" x14ac:dyDescent="0.3">
      <c r="A7851" t="s">
        <v>83</v>
      </c>
      <c r="B7851" t="s">
        <v>581</v>
      </c>
      <c r="C7851" t="s">
        <v>582</v>
      </c>
      <c r="D7851">
        <v>1.8</v>
      </c>
      <c r="E7851">
        <v>0.6</v>
      </c>
      <c r="F7851">
        <v>0</v>
      </c>
      <c r="G7851">
        <v>0.7</v>
      </c>
      <c r="H7851">
        <v>0</v>
      </c>
      <c r="I7851">
        <v>2.2999999999999998</v>
      </c>
      <c r="J7851">
        <v>0</v>
      </c>
      <c r="K7851">
        <v>0.5</v>
      </c>
      <c r="L7851">
        <v>0</v>
      </c>
      <c r="M7851">
        <v>0.1</v>
      </c>
      <c r="N7851">
        <v>0</v>
      </c>
      <c r="O7851">
        <v>0</v>
      </c>
      <c r="P7851">
        <v>5.9999999999999991</v>
      </c>
      <c r="Q7851">
        <v>0.1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0.1</v>
      </c>
    </row>
    <row r="7852" spans="1:29" hidden="1" x14ac:dyDescent="0.3">
      <c r="A7852" t="s">
        <v>84</v>
      </c>
      <c r="B7852" t="s">
        <v>581</v>
      </c>
      <c r="C7852" t="s">
        <v>582</v>
      </c>
      <c r="D7852">
        <v>0</v>
      </c>
      <c r="E7852">
        <v>0</v>
      </c>
      <c r="F7852">
        <v>0.4</v>
      </c>
      <c r="G7852">
        <v>1.8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2.2000000000000002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0.6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0.6</v>
      </c>
    </row>
    <row r="7853" spans="1:29" hidden="1" x14ac:dyDescent="0.3">
      <c r="A7853" t="s">
        <v>85</v>
      </c>
      <c r="B7853" t="s">
        <v>581</v>
      </c>
      <c r="C7853" t="s">
        <v>582</v>
      </c>
      <c r="D7853">
        <v>4</v>
      </c>
      <c r="E7853">
        <v>0.6</v>
      </c>
      <c r="F7853">
        <v>0</v>
      </c>
      <c r="G7853">
        <v>0.8</v>
      </c>
      <c r="H7853">
        <v>0.4</v>
      </c>
      <c r="I7853">
        <v>0.3</v>
      </c>
      <c r="J7853">
        <v>0</v>
      </c>
      <c r="K7853">
        <v>0.1</v>
      </c>
      <c r="L7853">
        <v>0</v>
      </c>
      <c r="M7853">
        <v>0</v>
      </c>
      <c r="N7853">
        <v>0</v>
      </c>
      <c r="O7853">
        <v>0</v>
      </c>
      <c r="P7853">
        <v>6.1999999999999993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</row>
    <row r="7854" spans="1:29" hidden="1" x14ac:dyDescent="0.3">
      <c r="A7854" t="s">
        <v>48</v>
      </c>
      <c r="B7854" t="s">
        <v>581</v>
      </c>
      <c r="C7854" t="s">
        <v>582</v>
      </c>
      <c r="D7854">
        <v>0</v>
      </c>
      <c r="E7854">
        <v>0</v>
      </c>
      <c r="F7854">
        <v>0</v>
      </c>
      <c r="G7854">
        <v>0</v>
      </c>
      <c r="H7854">
        <v>0.6</v>
      </c>
      <c r="I7854">
        <v>0</v>
      </c>
      <c r="J7854">
        <v>0.2</v>
      </c>
      <c r="K7854">
        <v>1.2</v>
      </c>
      <c r="L7854">
        <v>0.4</v>
      </c>
      <c r="M7854">
        <v>0.1</v>
      </c>
      <c r="N7854">
        <v>0</v>
      </c>
      <c r="O7854">
        <v>0</v>
      </c>
      <c r="P7854">
        <v>2.5</v>
      </c>
      <c r="Q7854">
        <v>0</v>
      </c>
      <c r="R7854">
        <v>0</v>
      </c>
      <c r="S7854">
        <v>0</v>
      </c>
      <c r="T7854">
        <v>0.3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0.3</v>
      </c>
    </row>
    <row r="7855" spans="1:29" hidden="1" x14ac:dyDescent="0.3">
      <c r="A7855" t="s">
        <v>51</v>
      </c>
      <c r="B7855" t="s">
        <v>581</v>
      </c>
      <c r="C7855" t="s">
        <v>582</v>
      </c>
      <c r="D7855">
        <v>0</v>
      </c>
      <c r="E7855">
        <v>0.2</v>
      </c>
      <c r="F7855">
        <v>0</v>
      </c>
      <c r="G7855">
        <v>0</v>
      </c>
      <c r="H7855">
        <v>0</v>
      </c>
      <c r="I7855">
        <v>0.1</v>
      </c>
      <c r="J7855">
        <v>0.3</v>
      </c>
      <c r="K7855">
        <v>0</v>
      </c>
      <c r="L7855">
        <v>0.1</v>
      </c>
      <c r="M7855">
        <v>0</v>
      </c>
      <c r="N7855">
        <v>0</v>
      </c>
      <c r="O7855">
        <v>0</v>
      </c>
      <c r="P7855">
        <v>0.70000000000000007</v>
      </c>
      <c r="Q7855">
        <v>0</v>
      </c>
      <c r="R7855">
        <v>0.1</v>
      </c>
      <c r="S7855">
        <v>0.1</v>
      </c>
      <c r="T7855">
        <v>0</v>
      </c>
      <c r="U7855">
        <v>0</v>
      </c>
      <c r="V7855">
        <v>0</v>
      </c>
      <c r="W7855">
        <v>0.1</v>
      </c>
      <c r="X7855">
        <v>0.1</v>
      </c>
      <c r="Y7855">
        <v>0.1</v>
      </c>
      <c r="Z7855">
        <v>0</v>
      </c>
      <c r="AA7855">
        <v>0</v>
      </c>
      <c r="AB7855">
        <v>0.1</v>
      </c>
      <c r="AC7855">
        <v>0.6</v>
      </c>
    </row>
    <row r="7856" spans="1:29" hidden="1" x14ac:dyDescent="0.3">
      <c r="A7856" t="s">
        <v>52</v>
      </c>
      <c r="B7856" t="s">
        <v>581</v>
      </c>
      <c r="C7856" t="s">
        <v>582</v>
      </c>
      <c r="D7856">
        <v>0</v>
      </c>
      <c r="E7856">
        <v>0</v>
      </c>
      <c r="F7856">
        <v>0</v>
      </c>
      <c r="G7856">
        <v>0</v>
      </c>
      <c r="H7856">
        <v>0.6</v>
      </c>
      <c r="I7856">
        <v>0</v>
      </c>
      <c r="J7856">
        <v>0</v>
      </c>
      <c r="K7856">
        <v>0.4</v>
      </c>
      <c r="L7856">
        <v>0.5</v>
      </c>
      <c r="M7856">
        <v>0.1</v>
      </c>
      <c r="N7856">
        <v>0</v>
      </c>
      <c r="O7856">
        <v>0.2</v>
      </c>
      <c r="P7856">
        <v>1.8</v>
      </c>
      <c r="Q7856">
        <v>0</v>
      </c>
      <c r="R7856">
        <v>0</v>
      </c>
      <c r="S7856">
        <v>0.1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0.1</v>
      </c>
    </row>
    <row r="7857" spans="1:29" hidden="1" x14ac:dyDescent="0.3">
      <c r="A7857" t="s">
        <v>53</v>
      </c>
      <c r="B7857" t="s">
        <v>581</v>
      </c>
      <c r="C7857" t="s">
        <v>582</v>
      </c>
      <c r="D7857">
        <v>0.1</v>
      </c>
      <c r="E7857">
        <v>0</v>
      </c>
      <c r="F7857">
        <v>0.1</v>
      </c>
      <c r="G7857">
        <v>0.3</v>
      </c>
      <c r="H7857">
        <v>0.1</v>
      </c>
      <c r="I7857">
        <v>0</v>
      </c>
      <c r="J7857">
        <v>0.3</v>
      </c>
      <c r="K7857">
        <v>0</v>
      </c>
      <c r="L7857">
        <v>0.3</v>
      </c>
      <c r="M7857">
        <v>0</v>
      </c>
      <c r="N7857">
        <v>0.6</v>
      </c>
      <c r="O7857">
        <v>1.5</v>
      </c>
      <c r="P7857">
        <v>3.3</v>
      </c>
      <c r="Q7857">
        <v>0</v>
      </c>
      <c r="R7857">
        <v>0.1</v>
      </c>
      <c r="S7857">
        <v>0</v>
      </c>
      <c r="T7857">
        <v>0.1</v>
      </c>
      <c r="U7857">
        <v>0</v>
      </c>
      <c r="V7857">
        <v>0.2</v>
      </c>
      <c r="W7857">
        <v>0</v>
      </c>
      <c r="X7857">
        <v>0.2</v>
      </c>
      <c r="Y7857">
        <v>0</v>
      </c>
      <c r="Z7857">
        <v>0</v>
      </c>
      <c r="AA7857">
        <v>0</v>
      </c>
      <c r="AB7857">
        <v>0</v>
      </c>
      <c r="AC7857">
        <v>0.60000000000000009</v>
      </c>
    </row>
    <row r="7858" spans="1:29" hidden="1" x14ac:dyDescent="0.3">
      <c r="A7858" t="s">
        <v>54</v>
      </c>
      <c r="B7858" t="s">
        <v>581</v>
      </c>
      <c r="C7858" t="s">
        <v>582</v>
      </c>
      <c r="D7858">
        <v>0.3</v>
      </c>
      <c r="E7858">
        <v>1.4</v>
      </c>
      <c r="F7858">
        <v>0.1</v>
      </c>
      <c r="G7858">
        <v>0.7</v>
      </c>
      <c r="H7858">
        <v>1.8</v>
      </c>
      <c r="I7858">
        <v>0.2</v>
      </c>
      <c r="J7858">
        <v>0</v>
      </c>
      <c r="K7858">
        <v>0</v>
      </c>
      <c r="L7858">
        <v>0.9</v>
      </c>
      <c r="M7858">
        <v>0.1</v>
      </c>
      <c r="N7858">
        <v>1.7</v>
      </c>
      <c r="O7858">
        <v>3.4</v>
      </c>
      <c r="P7858">
        <v>10.6</v>
      </c>
      <c r="Q7858">
        <v>0</v>
      </c>
      <c r="R7858">
        <v>0.2</v>
      </c>
      <c r="S7858">
        <v>0</v>
      </c>
      <c r="T7858">
        <v>0.2</v>
      </c>
      <c r="U7858">
        <v>0</v>
      </c>
      <c r="V7858">
        <v>0.4</v>
      </c>
      <c r="W7858">
        <v>0</v>
      </c>
      <c r="X7858">
        <v>0</v>
      </c>
      <c r="Y7858">
        <v>0.6</v>
      </c>
      <c r="Z7858">
        <v>0</v>
      </c>
      <c r="AA7858">
        <v>0</v>
      </c>
      <c r="AB7858">
        <v>0</v>
      </c>
      <c r="AC7858">
        <v>1.4</v>
      </c>
    </row>
    <row r="7859" spans="1:29" hidden="1" x14ac:dyDescent="0.3">
      <c r="A7859" t="s">
        <v>55</v>
      </c>
      <c r="B7859" t="s">
        <v>581</v>
      </c>
      <c r="C7859" t="s">
        <v>582</v>
      </c>
      <c r="D7859">
        <v>2.5</v>
      </c>
      <c r="E7859">
        <v>1</v>
      </c>
      <c r="F7859">
        <v>0</v>
      </c>
      <c r="G7859">
        <v>0.1</v>
      </c>
      <c r="H7859">
        <v>0.2</v>
      </c>
      <c r="I7859">
        <v>0.6</v>
      </c>
      <c r="J7859">
        <v>0</v>
      </c>
      <c r="K7859">
        <v>0.1</v>
      </c>
      <c r="L7859">
        <v>0</v>
      </c>
      <c r="M7859">
        <v>0</v>
      </c>
      <c r="N7859">
        <v>0.7</v>
      </c>
      <c r="O7859">
        <v>0</v>
      </c>
      <c r="P7859">
        <v>5.2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0.1</v>
      </c>
      <c r="AC7859">
        <v>0.1</v>
      </c>
    </row>
    <row r="7860" spans="1:29" hidden="1" x14ac:dyDescent="0.3">
      <c r="A7860" t="s">
        <v>56</v>
      </c>
      <c r="B7860" t="s">
        <v>581</v>
      </c>
      <c r="C7860" t="s">
        <v>582</v>
      </c>
      <c r="D7860">
        <v>2.6236199999999998</v>
      </c>
      <c r="E7860">
        <v>0.44155</v>
      </c>
      <c r="F7860">
        <v>0.31880599999999998</v>
      </c>
      <c r="G7860">
        <v>5.7869999999999998E-2</v>
      </c>
      <c r="H7860">
        <v>0.21775900000000001</v>
      </c>
      <c r="I7860">
        <v>6.7229999999999998E-3</v>
      </c>
      <c r="J7860">
        <v>2.9250000000000002E-2</v>
      </c>
      <c r="K7860">
        <v>2.7499999999999998E-3</v>
      </c>
      <c r="L7860">
        <v>0.233629</v>
      </c>
      <c r="M7860">
        <v>2.9220000000000001E-3</v>
      </c>
      <c r="N7860">
        <v>1.3663E-2</v>
      </c>
      <c r="O7860">
        <v>6.3500000000000001E-2</v>
      </c>
      <c r="P7860">
        <v>4.0120420000000001</v>
      </c>
      <c r="Q7860">
        <v>8.9470000000000001E-3</v>
      </c>
      <c r="R7860">
        <v>1.3100000000000001E-4</v>
      </c>
      <c r="S7860">
        <v>1.5996E-2</v>
      </c>
      <c r="T7860">
        <v>2.8643999999999999E-2</v>
      </c>
      <c r="U7860">
        <v>4.7100000000000001E-4</v>
      </c>
      <c r="V7860">
        <v>0</v>
      </c>
      <c r="W7860">
        <v>1.5876000000000001E-2</v>
      </c>
      <c r="X7860">
        <v>0.171957</v>
      </c>
      <c r="Y7860">
        <v>0.26211000000000001</v>
      </c>
      <c r="Z7860">
        <v>4.3039999999999997E-3</v>
      </c>
      <c r="AA7860">
        <v>6.0004000000000002E-2</v>
      </c>
      <c r="AB7860">
        <v>0</v>
      </c>
      <c r="AC7860">
        <v>0.56844000000000006</v>
      </c>
    </row>
    <row r="7861" spans="1:29" hidden="1" x14ac:dyDescent="0.3">
      <c r="A7861" t="s">
        <v>57</v>
      </c>
      <c r="B7861" t="s">
        <v>581</v>
      </c>
      <c r="C7861" t="s">
        <v>582</v>
      </c>
      <c r="D7861">
        <v>11.061327</v>
      </c>
      <c r="E7861">
        <v>4.217206</v>
      </c>
      <c r="F7861">
        <v>5.0153999999999997E-2</v>
      </c>
      <c r="G7861">
        <v>0.108962</v>
      </c>
      <c r="H7861">
        <v>9.8518999999999995E-2</v>
      </c>
      <c r="I7861">
        <v>1.1538E-2</v>
      </c>
      <c r="J7861">
        <v>0.61994000000000005</v>
      </c>
      <c r="K7861">
        <v>1.916E-3</v>
      </c>
      <c r="L7861">
        <v>0.122665</v>
      </c>
      <c r="M7861">
        <v>2.6336999999999999E-2</v>
      </c>
      <c r="N7861">
        <v>7.0793999999999996E-2</v>
      </c>
      <c r="O7861">
        <v>0.154196</v>
      </c>
      <c r="P7861">
        <v>16.543554</v>
      </c>
      <c r="Q7861">
        <v>0</v>
      </c>
      <c r="R7861">
        <v>3.0532E-2</v>
      </c>
      <c r="S7861">
        <v>0.53383899999999995</v>
      </c>
      <c r="T7861">
        <v>8.8529999999999998E-3</v>
      </c>
      <c r="U7861">
        <v>1.2109999999999999E-2</v>
      </c>
      <c r="V7861">
        <v>9.6450999999999995E-2</v>
      </c>
      <c r="W7861">
        <v>5.4060000000000002E-3</v>
      </c>
      <c r="X7861">
        <v>7.0819999999999998E-3</v>
      </c>
      <c r="Y7861">
        <v>1.17E-4</v>
      </c>
      <c r="Z7861">
        <v>0</v>
      </c>
      <c r="AA7861">
        <v>9.0869999999999996E-3</v>
      </c>
      <c r="AB7861">
        <v>4.1335999999999998E-2</v>
      </c>
      <c r="AC7861">
        <v>0.74481299999999995</v>
      </c>
    </row>
    <row r="7862" spans="1:29" hidden="1" x14ac:dyDescent="0.3">
      <c r="A7862" t="s">
        <v>58</v>
      </c>
      <c r="B7862" t="s">
        <v>581</v>
      </c>
      <c r="C7862" t="s">
        <v>582</v>
      </c>
      <c r="D7862">
        <v>6.6243999999999997E-2</v>
      </c>
      <c r="E7862">
        <v>9.7391000000000005E-2</v>
      </c>
      <c r="F7862">
        <v>7.3500999999999997E-2</v>
      </c>
      <c r="G7862">
        <v>9.5120999999999997E-2</v>
      </c>
      <c r="H7862">
        <v>0.89486699999999997</v>
      </c>
      <c r="I7862">
        <v>5.2639999999999996E-3</v>
      </c>
      <c r="J7862">
        <v>0</v>
      </c>
      <c r="K7862">
        <v>2.4385E-2</v>
      </c>
      <c r="L7862">
        <v>5.8076000000000003E-2</v>
      </c>
      <c r="M7862">
        <v>9.4547000000000006E-2</v>
      </c>
      <c r="N7862">
        <v>2.2474000000000001E-2</v>
      </c>
      <c r="O7862">
        <v>1.5174E-2</v>
      </c>
      <c r="P7862">
        <v>1.447044</v>
      </c>
      <c r="Q7862">
        <v>6.8400000000000004E-4</v>
      </c>
      <c r="R7862">
        <v>5.8170000000000001E-3</v>
      </c>
      <c r="S7862">
        <v>9.7E-5</v>
      </c>
      <c r="T7862">
        <v>0</v>
      </c>
      <c r="U7862">
        <v>3.9810999999999999E-2</v>
      </c>
      <c r="V7862">
        <v>5.7403000000000003E-2</v>
      </c>
      <c r="W7862">
        <v>3.3369000000000003E-2</v>
      </c>
      <c r="X7862">
        <v>2.2055999999999999E-2</v>
      </c>
      <c r="Y7862">
        <v>5.0476E-2</v>
      </c>
      <c r="Z7862">
        <v>2.2433000000000002E-2</v>
      </c>
      <c r="AA7862">
        <v>6.2049E-2</v>
      </c>
      <c r="AB7862">
        <v>1.024E-3</v>
      </c>
      <c r="AC7862">
        <v>0.29521900000000001</v>
      </c>
    </row>
    <row r="7863" spans="1:29" hidden="1" x14ac:dyDescent="0.3">
      <c r="A7863" t="s">
        <v>59</v>
      </c>
      <c r="B7863" t="s">
        <v>581</v>
      </c>
      <c r="C7863" t="s">
        <v>582</v>
      </c>
      <c r="D7863">
        <v>0.12404800000000001</v>
      </c>
      <c r="E7863">
        <v>5.2838999999999997E-2</v>
      </c>
      <c r="F7863">
        <v>0.75464399999999998</v>
      </c>
      <c r="G7863">
        <v>2.8375000000000001E-2</v>
      </c>
      <c r="H7863">
        <v>0.103967</v>
      </c>
      <c r="I7863">
        <v>5.8762000000000002E-2</v>
      </c>
      <c r="J7863">
        <v>0</v>
      </c>
      <c r="K7863">
        <v>1.1336000000000001E-2</v>
      </c>
      <c r="L7863">
        <v>1.7037E-2</v>
      </c>
      <c r="M7863">
        <v>7.554E-3</v>
      </c>
      <c r="N7863">
        <v>0.31587100000000001</v>
      </c>
      <c r="O7863">
        <v>5.1251999999999999E-2</v>
      </c>
      <c r="P7863">
        <v>1.5256850000000002</v>
      </c>
      <c r="Q7863">
        <v>0</v>
      </c>
      <c r="R7863">
        <v>4.9281999999999999E-2</v>
      </c>
      <c r="S7863">
        <v>1.8405000000000001E-2</v>
      </c>
      <c r="T7863">
        <v>3.0299999999999999E-4</v>
      </c>
      <c r="U7863">
        <v>0</v>
      </c>
      <c r="V7863">
        <v>0</v>
      </c>
      <c r="W7863">
        <v>8.6800000000000002E-3</v>
      </c>
      <c r="X7863">
        <v>7.4390000000000003E-3</v>
      </c>
      <c r="Y7863">
        <v>1.21E-4</v>
      </c>
      <c r="Z7863">
        <v>1.4822999999999999E-2</v>
      </c>
      <c r="AA7863">
        <v>2.4600000000000002E-4</v>
      </c>
      <c r="AB7863">
        <v>9.5999999999999992E-3</v>
      </c>
      <c r="AC7863">
        <v>0.10889899999999998</v>
      </c>
    </row>
    <row r="7864" spans="1:29" hidden="1" x14ac:dyDescent="0.3">
      <c r="A7864" t="s">
        <v>60</v>
      </c>
      <c r="B7864" t="s">
        <v>581</v>
      </c>
      <c r="C7864" t="s">
        <v>582</v>
      </c>
      <c r="D7864">
        <v>0.22906599999999999</v>
      </c>
      <c r="E7864">
        <v>7.6263999999999998E-2</v>
      </c>
      <c r="F7864">
        <v>6.2500000000000003E-3</v>
      </c>
      <c r="G7864">
        <v>1.3129E-2</v>
      </c>
      <c r="H7864">
        <v>5.8580000000000004E-3</v>
      </c>
      <c r="I7864">
        <v>9.4742000000000007E-2</v>
      </c>
      <c r="J7864">
        <v>2.9300000000000002E-4</v>
      </c>
      <c r="K7864">
        <v>3.0117000000000001E-2</v>
      </c>
      <c r="L7864">
        <v>2.0619999999999999E-2</v>
      </c>
      <c r="M7864">
        <v>6.2185999999999998E-2</v>
      </c>
      <c r="N7864">
        <v>2.3869999999999998E-3</v>
      </c>
      <c r="O7864">
        <v>2.366E-3</v>
      </c>
      <c r="P7864">
        <v>0.54327799999999993</v>
      </c>
      <c r="Q7864">
        <v>1.5899999999999999E-4</v>
      </c>
      <c r="R7864">
        <v>0</v>
      </c>
      <c r="S7864">
        <v>2.8525999999999999E-2</v>
      </c>
      <c r="T7864">
        <v>2.7813999999999998E-2</v>
      </c>
      <c r="U7864">
        <v>3.3223000000000003E-2</v>
      </c>
      <c r="V7864">
        <v>2.0622000000000001E-2</v>
      </c>
      <c r="W7864">
        <v>0.13320899999999999</v>
      </c>
      <c r="X7864">
        <v>9.6740000000000003E-3</v>
      </c>
      <c r="Y7864">
        <v>9.1760000000000001E-3</v>
      </c>
      <c r="Z7864">
        <v>9.3479999999999994E-2</v>
      </c>
      <c r="AA7864">
        <v>1.549E-3</v>
      </c>
      <c r="AB7864">
        <v>9.5999999999999992E-3</v>
      </c>
      <c r="AC7864">
        <v>0.36703200000000002</v>
      </c>
    </row>
    <row r="7865" spans="1:29" hidden="1" x14ac:dyDescent="0.3">
      <c r="A7865" t="s">
        <v>61</v>
      </c>
      <c r="B7865" t="s">
        <v>581</v>
      </c>
      <c r="C7865" t="s">
        <v>582</v>
      </c>
      <c r="D7865">
        <v>0.12865799999999999</v>
      </c>
      <c r="E7865">
        <v>3.97E-4</v>
      </c>
      <c r="F7865">
        <v>0</v>
      </c>
      <c r="G7865">
        <v>4.0424000000000002E-2</v>
      </c>
      <c r="H7865">
        <v>4.8500000000000001E-2</v>
      </c>
      <c r="I7865">
        <v>2.3189999999999999E-3</v>
      </c>
      <c r="J7865">
        <v>0.10645399999999999</v>
      </c>
      <c r="K7865">
        <v>9.2762999999999998E-2</v>
      </c>
      <c r="L7865">
        <v>8.5014000000000006E-2</v>
      </c>
      <c r="M7865">
        <v>0.17841199999999999</v>
      </c>
      <c r="N7865">
        <v>0.15823899999999999</v>
      </c>
      <c r="O7865">
        <v>9.3187000000000006E-2</v>
      </c>
      <c r="P7865">
        <v>0.93436699999999995</v>
      </c>
      <c r="Q7865">
        <v>0.16322800000000001</v>
      </c>
      <c r="R7865">
        <v>1.8846000000000002E-2</v>
      </c>
      <c r="S7865">
        <v>1.0097999999999999E-2</v>
      </c>
      <c r="T7865">
        <v>7.9830000000000005E-3</v>
      </c>
      <c r="U7865">
        <v>1.2999999999999999E-4</v>
      </c>
      <c r="V7865">
        <v>5.9298999999999998E-2</v>
      </c>
      <c r="W7865">
        <v>3.8860000000000001E-3</v>
      </c>
      <c r="X7865">
        <v>1.0819E-2</v>
      </c>
      <c r="Y7865">
        <v>1.7899999999999999E-4</v>
      </c>
      <c r="Z7865">
        <v>6.7477999999999996E-2</v>
      </c>
      <c r="AA7865">
        <v>3.1119999999999998E-2</v>
      </c>
      <c r="AB7865">
        <v>3.8414999999999998E-2</v>
      </c>
      <c r="AC7865">
        <v>0.41148099999999993</v>
      </c>
    </row>
    <row r="7866" spans="1:29" hidden="1" x14ac:dyDescent="0.3">
      <c r="A7866" t="s">
        <v>62</v>
      </c>
      <c r="B7866" t="s">
        <v>581</v>
      </c>
      <c r="C7866" t="s">
        <v>582</v>
      </c>
      <c r="D7866">
        <v>2.8699999999999998E-4</v>
      </c>
      <c r="E7866">
        <v>0</v>
      </c>
      <c r="F7866">
        <v>0.17499799999999999</v>
      </c>
      <c r="G7866">
        <v>4.5040000000000002E-3</v>
      </c>
      <c r="H7866">
        <v>1.3829999999999999E-3</v>
      </c>
      <c r="I7866">
        <v>9.0095999999999996E-2</v>
      </c>
      <c r="J7866">
        <v>3.7789999999999998E-3</v>
      </c>
      <c r="K7866">
        <v>0</v>
      </c>
      <c r="L7866">
        <v>0.12760299999999999</v>
      </c>
      <c r="M7866">
        <v>8.0993999999999997E-2</v>
      </c>
      <c r="N7866">
        <v>0.23119999999999999</v>
      </c>
      <c r="O7866">
        <v>0.36441000000000001</v>
      </c>
      <c r="P7866">
        <v>1.0792539999999999</v>
      </c>
      <c r="Q7866">
        <v>7.6900000000000004E-4</v>
      </c>
      <c r="R7866">
        <v>0</v>
      </c>
      <c r="S7866">
        <v>7.2960000000000004E-3</v>
      </c>
      <c r="T7866">
        <v>1.21E-4</v>
      </c>
      <c r="U7866">
        <v>0</v>
      </c>
      <c r="V7866">
        <v>0.37636799999999998</v>
      </c>
      <c r="W7866">
        <v>9.1640000000000003E-3</v>
      </c>
      <c r="X7866">
        <v>4.8225999999999998E-2</v>
      </c>
      <c r="Y7866">
        <v>7.5713000000000003E-2</v>
      </c>
      <c r="Z7866">
        <v>0.25644299999999998</v>
      </c>
      <c r="AA7866">
        <v>0.74921800000000005</v>
      </c>
      <c r="AB7866">
        <v>0.10807600000000001</v>
      </c>
      <c r="AC7866">
        <v>1.6313940000000002</v>
      </c>
    </row>
    <row r="7867" spans="1:29" hidden="1" x14ac:dyDescent="0.3">
      <c r="A7867" t="s">
        <v>63</v>
      </c>
      <c r="B7867" t="s">
        <v>581</v>
      </c>
      <c r="C7867" t="s">
        <v>582</v>
      </c>
      <c r="D7867">
        <v>0.315863</v>
      </c>
      <c r="E7867">
        <v>0.327623</v>
      </c>
      <c r="F7867">
        <v>7.4416999999999997E-2</v>
      </c>
      <c r="G7867">
        <v>1.1795999999999999E-2</v>
      </c>
      <c r="H7867">
        <v>0</v>
      </c>
      <c r="I7867">
        <v>1.6699999999999999E-4</v>
      </c>
      <c r="J7867">
        <v>5.7270000000000003E-3</v>
      </c>
      <c r="K7867">
        <v>9.5319000000000001E-2</v>
      </c>
      <c r="L7867">
        <v>2.6999999999999999E-5</v>
      </c>
      <c r="M7867">
        <v>0.24874099999999999</v>
      </c>
      <c r="N7867">
        <v>0.382185</v>
      </c>
      <c r="O7867">
        <v>0.21244099999999999</v>
      </c>
      <c r="P7867">
        <v>1.6743060000000001</v>
      </c>
      <c r="Q7867">
        <v>0.54223299999999997</v>
      </c>
      <c r="R7867">
        <v>5.518E-2</v>
      </c>
      <c r="S7867">
        <v>0</v>
      </c>
      <c r="T7867">
        <v>9.0189999999999992E-3</v>
      </c>
      <c r="U7867">
        <v>7.9392000000000004E-2</v>
      </c>
      <c r="V7867">
        <v>2.5371000000000001E-2</v>
      </c>
      <c r="W7867">
        <v>0.14727999999999999</v>
      </c>
      <c r="X7867">
        <v>5.2736999999999999E-2</v>
      </c>
      <c r="Y7867">
        <v>4.7718000000000003E-2</v>
      </c>
      <c r="Z7867">
        <v>1.1789999999999999E-3</v>
      </c>
      <c r="AA7867">
        <v>4.7771000000000001E-2</v>
      </c>
      <c r="AB7867">
        <v>0.25135800000000003</v>
      </c>
      <c r="AC7867">
        <v>1.2592380000000001</v>
      </c>
    </row>
    <row r="7868" spans="1:29" hidden="1" x14ac:dyDescent="0.3">
      <c r="A7868" t="s">
        <v>64</v>
      </c>
      <c r="B7868" t="s">
        <v>581</v>
      </c>
      <c r="C7868" t="s">
        <v>582</v>
      </c>
      <c r="D7868">
        <v>0.240895</v>
      </c>
      <c r="E7868">
        <v>5.8462E-2</v>
      </c>
      <c r="F7868">
        <v>0.168077</v>
      </c>
      <c r="G7868">
        <v>8.2572000000000007E-2</v>
      </c>
      <c r="H7868">
        <v>6.7000000000000002E-5</v>
      </c>
      <c r="I7868">
        <v>2.4719999999999998E-3</v>
      </c>
      <c r="J7868">
        <v>0</v>
      </c>
      <c r="K7868">
        <v>5.9999999999999993E-6</v>
      </c>
      <c r="L7868">
        <v>0.142732</v>
      </c>
      <c r="M7868">
        <v>0.17802499999999999</v>
      </c>
      <c r="N7868">
        <v>0.53883199999999998</v>
      </c>
      <c r="O7868">
        <v>0.36675099999999999</v>
      </c>
      <c r="P7868">
        <v>1.778891</v>
      </c>
      <c r="Q7868">
        <v>8.0095E-2</v>
      </c>
      <c r="R7868">
        <v>7.4342000000000005E-2</v>
      </c>
      <c r="S7868">
        <v>0.183646</v>
      </c>
      <c r="T7868">
        <v>0.171072</v>
      </c>
      <c r="U7868">
        <v>7.7216000000000007E-2</v>
      </c>
      <c r="V7868">
        <v>0</v>
      </c>
      <c r="W7868">
        <v>0.31501800000000002</v>
      </c>
      <c r="X7868">
        <v>1.5249E-2</v>
      </c>
      <c r="Y7868">
        <v>7.2685E-2</v>
      </c>
      <c r="Z7868">
        <v>5.0946999999999999E-2</v>
      </c>
      <c r="AA7868">
        <v>5.5008000000000001E-2</v>
      </c>
      <c r="AB7868">
        <v>0</v>
      </c>
      <c r="AC7868">
        <v>1.095278</v>
      </c>
    </row>
    <row r="7869" spans="1:29" hidden="1" x14ac:dyDescent="0.3">
      <c r="A7869" t="s">
        <v>65</v>
      </c>
      <c r="B7869" t="s">
        <v>581</v>
      </c>
      <c r="C7869" t="s">
        <v>582</v>
      </c>
      <c r="D7869">
        <v>0.28423900000000002</v>
      </c>
      <c r="E7869">
        <v>0.34642299999999998</v>
      </c>
      <c r="F7869">
        <v>0.67103400000000002</v>
      </c>
      <c r="G7869">
        <v>0.26144400000000001</v>
      </c>
      <c r="H7869">
        <v>9.9999999999999995E-7</v>
      </c>
      <c r="I7869">
        <v>0</v>
      </c>
      <c r="J7869">
        <v>2.0000000000000002E-5</v>
      </c>
      <c r="K7869">
        <v>0.13459499999999999</v>
      </c>
      <c r="L7869">
        <v>1.0326999999999999E-2</v>
      </c>
      <c r="M7869">
        <v>1.9927E-2</v>
      </c>
      <c r="N7869">
        <v>0.104541</v>
      </c>
      <c r="O7869">
        <v>0.12648799999999999</v>
      </c>
      <c r="P7869">
        <v>1.959039</v>
      </c>
      <c r="Q7869">
        <v>0.106609</v>
      </c>
      <c r="R7869">
        <v>0.15667</v>
      </c>
      <c r="S7869">
        <v>0.15984599999999999</v>
      </c>
      <c r="T7869">
        <v>0.13228400000000001</v>
      </c>
      <c r="U7869">
        <v>0</v>
      </c>
      <c r="V7869">
        <v>0</v>
      </c>
      <c r="W7869">
        <v>5.5999999999999992E-5</v>
      </c>
      <c r="X7869">
        <v>2.1439E-2</v>
      </c>
      <c r="Y7869">
        <v>0.108211</v>
      </c>
      <c r="Z7869">
        <v>1.4878000000000001E-2</v>
      </c>
      <c r="AA7869">
        <v>0.10389</v>
      </c>
      <c r="AB7869">
        <v>0.15049000000000001</v>
      </c>
      <c r="AC7869">
        <v>0.95437299999999992</v>
      </c>
    </row>
    <row r="7870" spans="1:29" hidden="1" x14ac:dyDescent="0.3">
      <c r="A7870" t="s">
        <v>66</v>
      </c>
      <c r="B7870" t="s">
        <v>581</v>
      </c>
      <c r="C7870" t="s">
        <v>582</v>
      </c>
      <c r="D7870">
        <v>0.447158</v>
      </c>
      <c r="E7870">
        <v>0.100289</v>
      </c>
      <c r="F7870">
        <v>0.11445900000000001</v>
      </c>
      <c r="G7870">
        <v>9.9626999999999993E-2</v>
      </c>
      <c r="H7870">
        <v>0.76822999999999997</v>
      </c>
      <c r="I7870">
        <v>0</v>
      </c>
      <c r="J7870">
        <v>0</v>
      </c>
      <c r="K7870">
        <v>6.6340000000000001E-3</v>
      </c>
      <c r="L7870">
        <v>0.161075</v>
      </c>
      <c r="M7870">
        <v>2.8189999999999999E-3</v>
      </c>
      <c r="N7870">
        <v>0.42254900000000001</v>
      </c>
      <c r="O7870">
        <v>0.72020899999999999</v>
      </c>
      <c r="P7870">
        <v>2.8430490000000002</v>
      </c>
      <c r="Q7870">
        <v>4.7899999999999999E-4</v>
      </c>
      <c r="R7870">
        <v>9.9030000000000007E-2</v>
      </c>
      <c r="S7870">
        <v>0.28208</v>
      </c>
      <c r="T7870">
        <v>0.15690100000000001</v>
      </c>
      <c r="U7870">
        <v>0.153062</v>
      </c>
      <c r="V7870">
        <v>0.20432400000000001</v>
      </c>
      <c r="W7870">
        <v>9.3960000000000002E-2</v>
      </c>
      <c r="X7870">
        <v>1.8298999999999999E-2</v>
      </c>
      <c r="Y7870">
        <v>2.29216</v>
      </c>
      <c r="Z7870">
        <v>7.4079999999999997E-3</v>
      </c>
      <c r="AA7870">
        <v>0.117724</v>
      </c>
      <c r="AB7870">
        <v>6.5587000000000006E-2</v>
      </c>
      <c r="AC7870">
        <v>3.4910139999999998</v>
      </c>
    </row>
    <row r="7871" spans="1:29" hidden="1" x14ac:dyDescent="0.3">
      <c r="A7871" t="s">
        <v>67</v>
      </c>
      <c r="B7871" t="s">
        <v>581</v>
      </c>
      <c r="C7871" t="s">
        <v>582</v>
      </c>
      <c r="D7871">
        <v>0.110929</v>
      </c>
      <c r="E7871">
        <v>0</v>
      </c>
      <c r="F7871">
        <v>4.1399999999999998E-4</v>
      </c>
      <c r="G7871">
        <v>1.0501E-2</v>
      </c>
      <c r="H7871">
        <v>4.6169999999999996E-3</v>
      </c>
      <c r="I7871">
        <v>5.28E-3</v>
      </c>
      <c r="J7871">
        <v>0.71252199999999999</v>
      </c>
      <c r="K7871">
        <v>7.5167999999999999E-2</v>
      </c>
      <c r="L7871">
        <v>0.27365</v>
      </c>
      <c r="M7871">
        <v>0.26353100000000002</v>
      </c>
      <c r="N7871">
        <v>0.394208</v>
      </c>
      <c r="O7871">
        <v>0.23480799999999999</v>
      </c>
      <c r="P7871">
        <v>2.0856280000000003</v>
      </c>
      <c r="Q7871">
        <v>8.7340000000000001E-2</v>
      </c>
      <c r="R7871">
        <v>0.13664599999999999</v>
      </c>
      <c r="S7871">
        <v>9.1800000000000007E-3</v>
      </c>
      <c r="T7871">
        <v>5.8063999999999998E-2</v>
      </c>
      <c r="U7871">
        <v>0.184923</v>
      </c>
      <c r="V7871">
        <v>0</v>
      </c>
      <c r="W7871">
        <v>7.8635999999999998E-2</v>
      </c>
      <c r="X7871">
        <v>2.5384530000000001</v>
      </c>
      <c r="Y7871">
        <v>2.1329999999999998E-2</v>
      </c>
      <c r="Z7871">
        <v>6.1516000000000001E-2</v>
      </c>
      <c r="AA7871">
        <v>6.9563E-2</v>
      </c>
      <c r="AB7871">
        <v>0.20714299999999999</v>
      </c>
      <c r="AC7871">
        <v>3.4527939999999999</v>
      </c>
    </row>
    <row r="7872" spans="1:29" hidden="1" x14ac:dyDescent="0.3">
      <c r="A7872" t="s">
        <v>68</v>
      </c>
      <c r="B7872" t="s">
        <v>581</v>
      </c>
      <c r="C7872" t="s">
        <v>582</v>
      </c>
      <c r="D7872">
        <v>0.136851</v>
      </c>
      <c r="E7872">
        <v>1.9505000000000002E-2</v>
      </c>
      <c r="F7872">
        <v>3.9E-2</v>
      </c>
      <c r="G7872">
        <v>7.7448000000000003E-2</v>
      </c>
      <c r="H7872">
        <v>0.63295999999999997</v>
      </c>
      <c r="I7872">
        <v>5.8399999999999997E-3</v>
      </c>
      <c r="J7872">
        <v>3.0769999999999999E-3</v>
      </c>
      <c r="K7872">
        <v>1.63E-4</v>
      </c>
      <c r="L7872">
        <v>9.6199999999999994E-2</v>
      </c>
      <c r="M7872">
        <v>3.1900999999999999E-2</v>
      </c>
      <c r="N7872">
        <v>0.158553</v>
      </c>
      <c r="O7872">
        <v>1.0323000000000001E-2</v>
      </c>
      <c r="P7872">
        <v>1.211821</v>
      </c>
      <c r="Q7872">
        <v>5.0874000000000003E-2</v>
      </c>
      <c r="R7872">
        <v>5.8006000000000002E-2</v>
      </c>
      <c r="S7872">
        <v>0.12102400000000001</v>
      </c>
      <c r="T7872">
        <v>0.176735</v>
      </c>
      <c r="U7872">
        <v>0.13833599999999999</v>
      </c>
      <c r="V7872">
        <v>4.6795000000000003E-2</v>
      </c>
      <c r="W7872">
        <v>0.114315</v>
      </c>
      <c r="X7872">
        <v>0.143618</v>
      </c>
      <c r="Y7872">
        <v>0.11551599999999999</v>
      </c>
      <c r="Z7872">
        <v>0.16891800000000001</v>
      </c>
      <c r="AA7872">
        <v>0.228605</v>
      </c>
      <c r="AB7872">
        <v>0.14433599999999999</v>
      </c>
      <c r="AC7872">
        <v>1.5070779999999999</v>
      </c>
    </row>
    <row r="7873" spans="1:29" hidden="1" x14ac:dyDescent="0.3">
      <c r="A7873" t="s">
        <v>69</v>
      </c>
      <c r="B7873" t="s">
        <v>581</v>
      </c>
      <c r="C7873" t="s">
        <v>582</v>
      </c>
      <c r="D7873">
        <v>4.5824999999999998E-2</v>
      </c>
      <c r="E7873">
        <v>2.0586139999999999</v>
      </c>
      <c r="F7873">
        <v>1.485E-3</v>
      </c>
      <c r="G7873">
        <v>1.7469999999999999E-2</v>
      </c>
      <c r="H7873">
        <v>1.8439000000000001E-2</v>
      </c>
      <c r="I7873">
        <v>2.9590000000000002E-2</v>
      </c>
      <c r="J7873">
        <v>2.1198999999999999E-2</v>
      </c>
      <c r="K7873">
        <v>9.7666000000000003E-2</v>
      </c>
      <c r="L7873">
        <v>0.189882</v>
      </c>
      <c r="M7873">
        <v>9.6937999999999996E-2</v>
      </c>
      <c r="N7873">
        <v>8.2027000000000003E-2</v>
      </c>
      <c r="O7873">
        <v>5.8120000000000003E-3</v>
      </c>
      <c r="P7873">
        <v>2.6649469999999997</v>
      </c>
      <c r="Q7873">
        <v>4.0977E-2</v>
      </c>
      <c r="R7873">
        <v>6.5484000000000001E-2</v>
      </c>
      <c r="S7873">
        <v>7.8076000000000007E-2</v>
      </c>
      <c r="T7873">
        <v>2.9673000000000001E-2</v>
      </c>
      <c r="U7873">
        <v>0.10907600000000001</v>
      </c>
      <c r="V7873">
        <v>0.197076</v>
      </c>
      <c r="W7873">
        <v>0.127691</v>
      </c>
      <c r="X7873">
        <v>0.19139200000000001</v>
      </c>
      <c r="Y7873">
        <v>6.4070000000000004E-3</v>
      </c>
      <c r="Z7873">
        <v>2.601E-3</v>
      </c>
      <c r="AA7873">
        <v>0.376749</v>
      </c>
      <c r="AB7873">
        <v>0.12469</v>
      </c>
      <c r="AC7873">
        <v>1.3498919999999999</v>
      </c>
    </row>
    <row r="7874" spans="1:29" hidden="1" x14ac:dyDescent="0.3">
      <c r="A7874" t="s">
        <v>70</v>
      </c>
      <c r="B7874" t="s">
        <v>581</v>
      </c>
      <c r="C7874" t="s">
        <v>582</v>
      </c>
      <c r="D7874">
        <v>0.104264</v>
      </c>
      <c r="E7874">
        <v>0.17580899999999999</v>
      </c>
      <c r="F7874">
        <v>9.1107999999999995E-2</v>
      </c>
      <c r="G7874">
        <v>0.13345799999999999</v>
      </c>
      <c r="H7874">
        <v>9.8378999999999994E-2</v>
      </c>
      <c r="I7874">
        <v>4.2148050000000001</v>
      </c>
      <c r="J7874">
        <v>1.119E-3</v>
      </c>
      <c r="K7874">
        <v>4.2919999999999998E-3</v>
      </c>
      <c r="L7874">
        <v>1.5799999999999999E-4</v>
      </c>
      <c r="M7874">
        <v>0.100784</v>
      </c>
      <c r="N7874">
        <v>1.103E-3</v>
      </c>
      <c r="O7874">
        <v>0.14582400000000001</v>
      </c>
      <c r="P7874">
        <v>5.0711029999999999</v>
      </c>
      <c r="Q7874">
        <v>0.24196300000000001</v>
      </c>
      <c r="R7874">
        <v>0</v>
      </c>
      <c r="S7874">
        <v>5.1999999999999998E-3</v>
      </c>
      <c r="T7874">
        <v>2.0944999999999998E-2</v>
      </c>
      <c r="U7874">
        <v>0.56132400000000005</v>
      </c>
      <c r="V7874">
        <v>3.2096E-2</v>
      </c>
      <c r="W7874">
        <v>3.9668000000000002E-2</v>
      </c>
      <c r="X7874">
        <v>2.4693E-2</v>
      </c>
      <c r="Y7874">
        <v>6.4209000000000002E-2</v>
      </c>
      <c r="Z7874">
        <v>0.112272</v>
      </c>
      <c r="AA7874">
        <v>0.212473</v>
      </c>
      <c r="AB7874">
        <v>6.0254000000000002E-2</v>
      </c>
      <c r="AC7874">
        <v>1.375097</v>
      </c>
    </row>
    <row r="7875" spans="1:29" hidden="1" x14ac:dyDescent="0.3">
      <c r="A7875" t="s">
        <v>71</v>
      </c>
      <c r="B7875" t="s">
        <v>581</v>
      </c>
      <c r="C7875" t="s">
        <v>582</v>
      </c>
      <c r="D7875">
        <v>1.295577</v>
      </c>
      <c r="E7875">
        <v>8.9896000000000004E-2</v>
      </c>
      <c r="F7875">
        <v>0.19822899999999999</v>
      </c>
      <c r="G7875">
        <v>4.8999999999999998E-5</v>
      </c>
      <c r="H7875">
        <v>0.82343100000000002</v>
      </c>
      <c r="I7875">
        <v>0.26960099999999998</v>
      </c>
      <c r="J7875">
        <v>0.119223</v>
      </c>
      <c r="K7875">
        <v>1.7337000000000002E-2</v>
      </c>
      <c r="L7875">
        <v>5.2560000000000003E-3</v>
      </c>
      <c r="M7875">
        <v>1.526E-3</v>
      </c>
      <c r="N7875">
        <v>0.14363799999999999</v>
      </c>
      <c r="O7875">
        <v>1.9941E-2</v>
      </c>
      <c r="P7875">
        <v>2.9837039999999999</v>
      </c>
      <c r="Q7875">
        <v>2.0317000000000002E-2</v>
      </c>
      <c r="R7875">
        <v>0.138319</v>
      </c>
      <c r="S7875">
        <v>0.11293</v>
      </c>
      <c r="T7875">
        <v>7.8279999999999999E-3</v>
      </c>
      <c r="U7875">
        <v>2.7659E-2</v>
      </c>
      <c r="V7875">
        <v>1.4128999999999999E-2</v>
      </c>
      <c r="W7875">
        <v>0.17374600000000001</v>
      </c>
      <c r="X7875">
        <v>2</v>
      </c>
      <c r="Y7875">
        <v>0</v>
      </c>
      <c r="Z7875">
        <v>4.6418000000000001E-2</v>
      </c>
      <c r="AA7875">
        <v>0.17083599999999999</v>
      </c>
      <c r="AB7875">
        <v>6.5443000000000001E-2</v>
      </c>
      <c r="AC7875">
        <v>2.777625</v>
      </c>
    </row>
    <row r="7876" spans="1:29" hidden="1" x14ac:dyDescent="0.3">
      <c r="A7876" t="s">
        <v>72</v>
      </c>
      <c r="B7876" t="s">
        <v>581</v>
      </c>
      <c r="C7876" t="s">
        <v>582</v>
      </c>
      <c r="D7876">
        <v>0.308118</v>
      </c>
      <c r="E7876">
        <v>0.111731</v>
      </c>
      <c r="F7876">
        <v>2.8074999999999999E-2</v>
      </c>
      <c r="G7876">
        <v>0.66055299999999995</v>
      </c>
      <c r="H7876">
        <v>0.63489200000000001</v>
      </c>
      <c r="I7876">
        <v>9.0980000000000002E-3</v>
      </c>
      <c r="J7876">
        <v>2.5132999999999999E-2</v>
      </c>
      <c r="K7876">
        <v>2.7838000000000002E-2</v>
      </c>
      <c r="L7876">
        <v>3.8195E-2</v>
      </c>
      <c r="M7876">
        <v>2.1697000000000001E-2</v>
      </c>
      <c r="N7876">
        <v>0.19495000000000001</v>
      </c>
      <c r="O7876">
        <v>3.754E-3</v>
      </c>
      <c r="P7876">
        <v>2.0640339999999999</v>
      </c>
      <c r="Q7876">
        <v>0.109969</v>
      </c>
      <c r="R7876">
        <v>0.251691</v>
      </c>
      <c r="S7876">
        <v>5.5232000000000003E-2</v>
      </c>
      <c r="T7876">
        <v>0.48708299999999999</v>
      </c>
      <c r="U7876">
        <v>0.135937</v>
      </c>
      <c r="V7876">
        <v>2.6752000000000001E-2</v>
      </c>
      <c r="W7876">
        <v>8.4681999999999993E-2</v>
      </c>
      <c r="X7876">
        <v>3.2439999999999997E-2</v>
      </c>
      <c r="Y7876">
        <v>3.3648999999999998E-2</v>
      </c>
      <c r="Z7876">
        <v>0.101829</v>
      </c>
      <c r="AA7876">
        <v>0.111267</v>
      </c>
      <c r="AB7876">
        <v>8.2458000000000004E-2</v>
      </c>
      <c r="AC7876">
        <v>1.5129889999999999</v>
      </c>
    </row>
    <row r="7877" spans="1:29" hidden="1" x14ac:dyDescent="0.3">
      <c r="A7877" t="s">
        <v>73</v>
      </c>
      <c r="B7877" t="s">
        <v>581</v>
      </c>
      <c r="C7877" t="s">
        <v>582</v>
      </c>
      <c r="D7877">
        <v>0.16189100000000001</v>
      </c>
      <c r="E7877">
        <v>4.8769E-2</v>
      </c>
      <c r="F7877">
        <v>0.18021200000000001</v>
      </c>
      <c r="G7877">
        <v>2.8613E-2</v>
      </c>
      <c r="H7877">
        <v>1.7245779999999999</v>
      </c>
      <c r="I7877">
        <v>1.91E-3</v>
      </c>
      <c r="J7877">
        <v>0.70792999999999995</v>
      </c>
      <c r="K7877">
        <v>1.0522E-2</v>
      </c>
      <c r="L7877">
        <v>0.42219299999999998</v>
      </c>
      <c r="M7877">
        <v>3.4661999999999998E-2</v>
      </c>
      <c r="N7877">
        <v>6.7541000000000004E-2</v>
      </c>
      <c r="O7877">
        <v>4.0099000000000003E-2</v>
      </c>
      <c r="P7877">
        <v>3.4289199999999997</v>
      </c>
      <c r="Q7877">
        <v>0.22927700000000001</v>
      </c>
      <c r="R7877">
        <v>4.3046000000000001E-2</v>
      </c>
      <c r="S7877">
        <v>0.117423</v>
      </c>
      <c r="T7877">
        <v>0.107559</v>
      </c>
      <c r="U7877">
        <v>7.4606000000000006E-2</v>
      </c>
      <c r="V7877">
        <v>0.14480100000000001</v>
      </c>
      <c r="W7877">
        <v>0.27921099999999999</v>
      </c>
      <c r="X7877">
        <v>0.13927700000000001</v>
      </c>
      <c r="Y7877">
        <v>8.0884999999999999E-2</v>
      </c>
      <c r="Z7877">
        <v>9.5391000000000004E-2</v>
      </c>
      <c r="AA7877">
        <v>3.8773000000000002E-2</v>
      </c>
      <c r="AB7877">
        <v>6.0323000000000002E-2</v>
      </c>
      <c r="AC7877">
        <v>1.4105719999999999</v>
      </c>
    </row>
    <row r="7878" spans="1:29" hidden="1" x14ac:dyDescent="0.3">
      <c r="A7878" t="s">
        <v>74</v>
      </c>
      <c r="B7878" t="s">
        <v>581</v>
      </c>
      <c r="C7878" t="s">
        <v>582</v>
      </c>
      <c r="D7878">
        <v>3.9078000000000002E-2</v>
      </c>
      <c r="E7878">
        <v>0.93605499999999997</v>
      </c>
      <c r="F7878">
        <v>1.2260000000000001E-3</v>
      </c>
      <c r="G7878">
        <v>0.26068000000000002</v>
      </c>
      <c r="H7878">
        <v>1.5478909999999999</v>
      </c>
      <c r="I7878">
        <v>0.96986799999999995</v>
      </c>
      <c r="J7878">
        <v>0.41691</v>
      </c>
      <c r="K7878">
        <v>4.7774999999999998E-2</v>
      </c>
      <c r="L7878">
        <v>0.71015399999999995</v>
      </c>
      <c r="M7878">
        <v>0.55768600000000002</v>
      </c>
      <c r="N7878">
        <v>3.4271999999999997E-2</v>
      </c>
      <c r="O7878">
        <v>0.80013400000000001</v>
      </c>
      <c r="P7878">
        <v>6.3217289999999995</v>
      </c>
      <c r="Q7878">
        <v>9.3229000000000006E-2</v>
      </c>
      <c r="R7878">
        <v>0.102713</v>
      </c>
      <c r="S7878">
        <v>6.4409999999999995E-2</v>
      </c>
      <c r="T7878">
        <v>8.584E-2</v>
      </c>
      <c r="U7878">
        <v>9.7590000000000003E-3</v>
      </c>
      <c r="V7878">
        <v>0.11462899999999999</v>
      </c>
      <c r="W7878">
        <v>0.15860299999999999</v>
      </c>
      <c r="X7878">
        <v>0.38368600000000003</v>
      </c>
      <c r="Y7878">
        <v>0.38105899999999998</v>
      </c>
      <c r="Z7878">
        <v>0.28649000000000002</v>
      </c>
      <c r="AA7878">
        <v>4.8423000000000001E-2</v>
      </c>
      <c r="AB7878">
        <v>7.5417999999999999E-2</v>
      </c>
      <c r="AC7878">
        <v>1.8042590000000001</v>
      </c>
    </row>
    <row r="7879" spans="1:29" hidden="1" x14ac:dyDescent="0.3">
      <c r="A7879" t="s">
        <v>75</v>
      </c>
      <c r="B7879" t="s">
        <v>581</v>
      </c>
      <c r="C7879" t="s">
        <v>582</v>
      </c>
      <c r="D7879">
        <v>1.04491</v>
      </c>
      <c r="E7879">
        <v>0.72971399999999997</v>
      </c>
      <c r="F7879">
        <v>1.1040380000000001</v>
      </c>
      <c r="G7879">
        <v>1.0082610000000001</v>
      </c>
      <c r="H7879">
        <v>8.5718000000000003E-2</v>
      </c>
      <c r="I7879">
        <v>0.67365399999999998</v>
      </c>
      <c r="J7879">
        <v>9.4E-2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4.7402950000000006</v>
      </c>
      <c r="Q7879">
        <v>5.0305000000000002E-2</v>
      </c>
      <c r="R7879">
        <v>2.9640000000000001E-3</v>
      </c>
      <c r="S7879">
        <v>0.77563300000000002</v>
      </c>
      <c r="T7879">
        <v>0.36545800000000001</v>
      </c>
      <c r="U7879">
        <v>0.74008499999999999</v>
      </c>
      <c r="V7879">
        <v>6.4859E-2</v>
      </c>
      <c r="W7879">
        <v>4.1679999999999998E-3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2.0034720000000004</v>
      </c>
    </row>
    <row r="7880" spans="1:29" hidden="1" x14ac:dyDescent="0.3">
      <c r="A7880" t="s">
        <v>81</v>
      </c>
      <c r="B7880" t="s">
        <v>583</v>
      </c>
      <c r="C7880" t="s">
        <v>584</v>
      </c>
      <c r="D7880">
        <v>0</v>
      </c>
      <c r="E7880">
        <v>0</v>
      </c>
      <c r="F7880">
        <v>0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0.1</v>
      </c>
      <c r="R7880">
        <v>0.1</v>
      </c>
      <c r="S7880">
        <v>0.2</v>
      </c>
      <c r="T7880">
        <v>0.2</v>
      </c>
      <c r="U7880">
        <v>0.3</v>
      </c>
      <c r="V7880">
        <v>0.2</v>
      </c>
      <c r="W7880">
        <v>0.2</v>
      </c>
      <c r="X7880">
        <v>0.3</v>
      </c>
      <c r="Y7880">
        <v>0.5</v>
      </c>
      <c r="Z7880">
        <v>0.5</v>
      </c>
      <c r="AA7880">
        <v>0.2</v>
      </c>
      <c r="AB7880">
        <v>0.3</v>
      </c>
      <c r="AC7880">
        <v>3.1</v>
      </c>
    </row>
    <row r="7881" spans="1:29" hidden="1" x14ac:dyDescent="0.3">
      <c r="A7881" t="s">
        <v>82</v>
      </c>
      <c r="B7881" t="s">
        <v>583</v>
      </c>
      <c r="C7881" t="s">
        <v>584</v>
      </c>
      <c r="D7881">
        <v>0</v>
      </c>
      <c r="E7881">
        <v>0</v>
      </c>
      <c r="F7881">
        <v>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0.1</v>
      </c>
      <c r="R7881">
        <v>0.2</v>
      </c>
      <c r="S7881">
        <v>0.2</v>
      </c>
      <c r="T7881">
        <v>0.2</v>
      </c>
      <c r="U7881">
        <v>0.2</v>
      </c>
      <c r="V7881">
        <v>0.3</v>
      </c>
      <c r="W7881">
        <v>0.1</v>
      </c>
      <c r="X7881">
        <v>0.2</v>
      </c>
      <c r="Y7881">
        <v>0.2</v>
      </c>
      <c r="Z7881">
        <v>0.1</v>
      </c>
      <c r="AA7881">
        <v>0.1</v>
      </c>
      <c r="AB7881">
        <v>0.1</v>
      </c>
      <c r="AC7881">
        <v>2</v>
      </c>
    </row>
    <row r="7882" spans="1:29" hidden="1" x14ac:dyDescent="0.3">
      <c r="A7882" t="s">
        <v>83</v>
      </c>
      <c r="B7882" t="s">
        <v>583</v>
      </c>
      <c r="C7882" t="s">
        <v>584</v>
      </c>
      <c r="D7882">
        <v>0</v>
      </c>
      <c r="E7882">
        <v>0.6</v>
      </c>
      <c r="F7882">
        <v>0</v>
      </c>
      <c r="G7882">
        <v>0</v>
      </c>
      <c r="H7882">
        <v>0.1</v>
      </c>
      <c r="I7882">
        <v>0.2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0.89999999999999991</v>
      </c>
      <c r="Q7882">
        <v>0.1</v>
      </c>
      <c r="R7882">
        <v>0.2</v>
      </c>
      <c r="S7882">
        <v>0.4</v>
      </c>
      <c r="T7882">
        <v>0.3</v>
      </c>
      <c r="U7882">
        <v>0.4</v>
      </c>
      <c r="V7882">
        <v>0.4</v>
      </c>
      <c r="W7882">
        <v>0.3</v>
      </c>
      <c r="X7882">
        <v>0.4</v>
      </c>
      <c r="Y7882">
        <v>0.2</v>
      </c>
      <c r="Z7882">
        <v>0.2</v>
      </c>
      <c r="AA7882">
        <v>0.5</v>
      </c>
      <c r="AB7882">
        <v>0.5</v>
      </c>
      <c r="AC7882">
        <v>3.9</v>
      </c>
    </row>
    <row r="7883" spans="1:29" hidden="1" x14ac:dyDescent="0.3">
      <c r="A7883" t="s">
        <v>84</v>
      </c>
      <c r="B7883" t="s">
        <v>583</v>
      </c>
      <c r="C7883" t="s">
        <v>584</v>
      </c>
      <c r="D7883">
        <v>0</v>
      </c>
      <c r="E7883">
        <v>0</v>
      </c>
      <c r="F7883">
        <v>0</v>
      </c>
      <c r="G7883">
        <v>0</v>
      </c>
      <c r="H7883">
        <v>0.1</v>
      </c>
      <c r="I7883">
        <v>0</v>
      </c>
      <c r="J7883">
        <v>0.1</v>
      </c>
      <c r="K7883">
        <v>0.1</v>
      </c>
      <c r="L7883">
        <v>0.1</v>
      </c>
      <c r="M7883">
        <v>0</v>
      </c>
      <c r="N7883">
        <v>0</v>
      </c>
      <c r="O7883">
        <v>0</v>
      </c>
      <c r="P7883">
        <v>0.4</v>
      </c>
      <c r="Q7883">
        <v>0.2</v>
      </c>
      <c r="R7883">
        <v>0.2</v>
      </c>
      <c r="S7883">
        <v>0.2</v>
      </c>
      <c r="T7883">
        <v>0.3</v>
      </c>
      <c r="U7883">
        <v>0.3</v>
      </c>
      <c r="V7883">
        <v>0.5</v>
      </c>
      <c r="W7883">
        <v>0.6</v>
      </c>
      <c r="X7883">
        <v>0.4</v>
      </c>
      <c r="Y7883">
        <v>0.1</v>
      </c>
      <c r="Z7883">
        <v>0.2</v>
      </c>
      <c r="AA7883">
        <v>0.6</v>
      </c>
      <c r="AB7883">
        <v>0.1</v>
      </c>
      <c r="AC7883">
        <v>3.7000000000000006</v>
      </c>
    </row>
    <row r="7884" spans="1:29" hidden="1" x14ac:dyDescent="0.3">
      <c r="A7884" t="s">
        <v>85</v>
      </c>
      <c r="B7884" t="s">
        <v>583</v>
      </c>
      <c r="C7884" t="s">
        <v>584</v>
      </c>
      <c r="D7884">
        <v>0</v>
      </c>
      <c r="E7884">
        <v>0</v>
      </c>
      <c r="F7884">
        <v>0</v>
      </c>
      <c r="G7884">
        <v>0</v>
      </c>
      <c r="H7884">
        <v>0</v>
      </c>
      <c r="I7884">
        <v>0</v>
      </c>
      <c r="J7884">
        <v>0</v>
      </c>
      <c r="K7884">
        <v>0</v>
      </c>
      <c r="L7884">
        <v>0</v>
      </c>
      <c r="M7884">
        <v>0.1</v>
      </c>
      <c r="N7884">
        <v>0</v>
      </c>
      <c r="O7884">
        <v>0</v>
      </c>
      <c r="P7884">
        <v>0.1</v>
      </c>
      <c r="Q7884">
        <v>0.5</v>
      </c>
      <c r="R7884">
        <v>0.1</v>
      </c>
      <c r="S7884">
        <v>0.2</v>
      </c>
      <c r="T7884">
        <v>0.2</v>
      </c>
      <c r="U7884">
        <v>0.4</v>
      </c>
      <c r="V7884">
        <v>0.3</v>
      </c>
      <c r="W7884">
        <v>0.3</v>
      </c>
      <c r="X7884">
        <v>0.1</v>
      </c>
      <c r="Y7884">
        <v>0.2</v>
      </c>
      <c r="Z7884">
        <v>0.6</v>
      </c>
      <c r="AA7884">
        <v>0.3</v>
      </c>
      <c r="AB7884">
        <v>0.2</v>
      </c>
      <c r="AC7884">
        <v>3.4000000000000004</v>
      </c>
    </row>
    <row r="7885" spans="1:29" hidden="1" x14ac:dyDescent="0.3">
      <c r="A7885" t="s">
        <v>48</v>
      </c>
      <c r="B7885" t="s">
        <v>583</v>
      </c>
      <c r="C7885" t="s">
        <v>584</v>
      </c>
      <c r="D7885">
        <v>0</v>
      </c>
      <c r="E7885">
        <v>0.4</v>
      </c>
      <c r="F7885">
        <v>0</v>
      </c>
      <c r="G7885">
        <v>0</v>
      </c>
      <c r="H7885">
        <v>0</v>
      </c>
      <c r="I7885">
        <v>0.1</v>
      </c>
      <c r="J7885">
        <v>0</v>
      </c>
      <c r="K7885">
        <v>0</v>
      </c>
      <c r="L7885">
        <v>0</v>
      </c>
      <c r="M7885">
        <v>0.1</v>
      </c>
      <c r="N7885">
        <v>0</v>
      </c>
      <c r="O7885">
        <v>0</v>
      </c>
      <c r="P7885">
        <v>0.6</v>
      </c>
      <c r="Q7885">
        <v>0.2</v>
      </c>
      <c r="R7885">
        <v>0.3</v>
      </c>
      <c r="S7885">
        <v>0.2</v>
      </c>
      <c r="T7885">
        <v>0.2</v>
      </c>
      <c r="U7885">
        <v>0.1</v>
      </c>
      <c r="V7885">
        <v>0.1</v>
      </c>
      <c r="W7885">
        <v>0.3</v>
      </c>
      <c r="X7885">
        <v>0.1</v>
      </c>
      <c r="Y7885">
        <v>0.1</v>
      </c>
      <c r="Z7885">
        <v>0.3</v>
      </c>
      <c r="AA7885">
        <v>0.1</v>
      </c>
      <c r="AB7885">
        <v>0.1</v>
      </c>
      <c r="AC7885">
        <v>2.1</v>
      </c>
    </row>
    <row r="7886" spans="1:29" hidden="1" x14ac:dyDescent="0.3">
      <c r="A7886" t="s">
        <v>51</v>
      </c>
      <c r="B7886" t="s">
        <v>583</v>
      </c>
      <c r="C7886" t="s">
        <v>584</v>
      </c>
      <c r="D7886">
        <v>0</v>
      </c>
      <c r="E7886">
        <v>0</v>
      </c>
      <c r="F7886">
        <v>0</v>
      </c>
      <c r="G7886">
        <v>0</v>
      </c>
      <c r="H7886">
        <v>0</v>
      </c>
      <c r="I7886">
        <v>0</v>
      </c>
      <c r="J7886">
        <v>0</v>
      </c>
      <c r="K7886">
        <v>0</v>
      </c>
      <c r="L7886">
        <v>0.1</v>
      </c>
      <c r="M7886">
        <v>0.1</v>
      </c>
      <c r="N7886">
        <v>0</v>
      </c>
      <c r="O7886">
        <v>0</v>
      </c>
      <c r="P7886">
        <v>0.2</v>
      </c>
      <c r="Q7886">
        <v>0.3</v>
      </c>
      <c r="R7886">
        <v>0.2</v>
      </c>
      <c r="S7886">
        <v>0.2</v>
      </c>
      <c r="T7886">
        <v>0.3</v>
      </c>
      <c r="U7886">
        <v>0.1</v>
      </c>
      <c r="V7886">
        <v>0.2</v>
      </c>
      <c r="W7886">
        <v>0.2</v>
      </c>
      <c r="X7886">
        <v>0.3</v>
      </c>
      <c r="Y7886">
        <v>0.6</v>
      </c>
      <c r="Z7886">
        <v>0.3</v>
      </c>
      <c r="AA7886">
        <v>0.1</v>
      </c>
      <c r="AB7886">
        <v>0.1</v>
      </c>
      <c r="AC7886">
        <v>2.9</v>
      </c>
    </row>
    <row r="7887" spans="1:29" hidden="1" x14ac:dyDescent="0.3">
      <c r="A7887" t="s">
        <v>52</v>
      </c>
      <c r="B7887" t="s">
        <v>583</v>
      </c>
      <c r="C7887" t="s">
        <v>584</v>
      </c>
      <c r="D7887">
        <v>0</v>
      </c>
      <c r="E7887">
        <v>0</v>
      </c>
      <c r="F7887">
        <v>0</v>
      </c>
      <c r="G7887">
        <v>0</v>
      </c>
      <c r="H7887">
        <v>0</v>
      </c>
      <c r="I7887">
        <v>0</v>
      </c>
      <c r="J7887">
        <v>0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0.1</v>
      </c>
      <c r="R7887">
        <v>0.5</v>
      </c>
      <c r="S7887">
        <v>0.1</v>
      </c>
      <c r="T7887">
        <v>0</v>
      </c>
      <c r="U7887">
        <v>0.1</v>
      </c>
      <c r="V7887">
        <v>0.1</v>
      </c>
      <c r="W7887">
        <v>0.2</v>
      </c>
      <c r="X7887">
        <v>0.2</v>
      </c>
      <c r="Y7887">
        <v>0.6</v>
      </c>
      <c r="Z7887">
        <v>0.1</v>
      </c>
      <c r="AA7887">
        <v>0.1</v>
      </c>
      <c r="AB7887">
        <v>0.2</v>
      </c>
      <c r="AC7887">
        <v>2.3000000000000003</v>
      </c>
    </row>
    <row r="7888" spans="1:29" hidden="1" x14ac:dyDescent="0.3">
      <c r="A7888" t="s">
        <v>53</v>
      </c>
      <c r="B7888" t="s">
        <v>583</v>
      </c>
      <c r="C7888" t="s">
        <v>584</v>
      </c>
      <c r="D7888">
        <v>0</v>
      </c>
      <c r="E7888">
        <v>0</v>
      </c>
      <c r="F7888">
        <v>0</v>
      </c>
      <c r="G7888">
        <v>0</v>
      </c>
      <c r="H7888">
        <v>0.2</v>
      </c>
      <c r="I7888">
        <v>0</v>
      </c>
      <c r="J7888">
        <v>0</v>
      </c>
      <c r="K7888">
        <v>0.3</v>
      </c>
      <c r="L7888">
        <v>0</v>
      </c>
      <c r="M7888">
        <v>0</v>
      </c>
      <c r="N7888">
        <v>0</v>
      </c>
      <c r="O7888">
        <v>0</v>
      </c>
      <c r="P7888">
        <v>0.5</v>
      </c>
      <c r="Q7888">
        <v>0.3</v>
      </c>
      <c r="R7888">
        <v>0.1</v>
      </c>
      <c r="S7888">
        <v>0.3</v>
      </c>
      <c r="T7888">
        <v>0.1</v>
      </c>
      <c r="U7888">
        <v>0.5</v>
      </c>
      <c r="V7888">
        <v>0.1</v>
      </c>
      <c r="W7888">
        <v>0.5</v>
      </c>
      <c r="X7888">
        <v>0.1</v>
      </c>
      <c r="Y7888">
        <v>0.1</v>
      </c>
      <c r="Z7888">
        <v>0.3</v>
      </c>
      <c r="AA7888">
        <v>0.5</v>
      </c>
      <c r="AB7888">
        <v>0.5</v>
      </c>
      <c r="AC7888">
        <v>3.4</v>
      </c>
    </row>
    <row r="7889" spans="1:29" hidden="1" x14ac:dyDescent="0.3">
      <c r="A7889" t="s">
        <v>54</v>
      </c>
      <c r="B7889" t="s">
        <v>583</v>
      </c>
      <c r="C7889" t="s">
        <v>584</v>
      </c>
      <c r="D7889">
        <v>0</v>
      </c>
      <c r="E7889">
        <v>0</v>
      </c>
      <c r="F7889">
        <v>0.1</v>
      </c>
      <c r="G7889">
        <v>0</v>
      </c>
      <c r="H7889">
        <v>0</v>
      </c>
      <c r="I7889">
        <v>0</v>
      </c>
      <c r="J7889">
        <v>0</v>
      </c>
      <c r="K7889">
        <v>0.1</v>
      </c>
      <c r="L7889">
        <v>0.1</v>
      </c>
      <c r="M7889">
        <v>0.1</v>
      </c>
      <c r="N7889">
        <v>0.1</v>
      </c>
      <c r="O7889">
        <v>0.1</v>
      </c>
      <c r="P7889">
        <v>0.6</v>
      </c>
      <c r="Q7889">
        <v>0.1</v>
      </c>
      <c r="R7889">
        <v>0.2</v>
      </c>
      <c r="S7889">
        <v>0.3</v>
      </c>
      <c r="T7889">
        <v>0.2</v>
      </c>
      <c r="U7889">
        <v>0.3</v>
      </c>
      <c r="V7889">
        <v>0.3</v>
      </c>
      <c r="W7889">
        <v>0.6</v>
      </c>
      <c r="X7889">
        <v>0.1</v>
      </c>
      <c r="Y7889">
        <v>0.2</v>
      </c>
      <c r="Z7889">
        <v>0.1</v>
      </c>
      <c r="AA7889">
        <v>0.2</v>
      </c>
      <c r="AB7889">
        <v>0.2</v>
      </c>
      <c r="AC7889">
        <v>2.8000000000000007</v>
      </c>
    </row>
    <row r="7890" spans="1:29" hidden="1" x14ac:dyDescent="0.3">
      <c r="A7890" t="s">
        <v>55</v>
      </c>
      <c r="B7890" t="s">
        <v>583</v>
      </c>
      <c r="C7890" t="s">
        <v>584</v>
      </c>
      <c r="D7890">
        <v>0</v>
      </c>
      <c r="E7890">
        <v>0</v>
      </c>
      <c r="F7890">
        <v>0</v>
      </c>
      <c r="G7890">
        <v>0.3</v>
      </c>
      <c r="H7890">
        <v>0.3</v>
      </c>
      <c r="I7890">
        <v>0.2</v>
      </c>
      <c r="J7890">
        <v>0.5</v>
      </c>
      <c r="K7890">
        <v>1.3</v>
      </c>
      <c r="L7890">
        <v>0</v>
      </c>
      <c r="M7890">
        <v>0</v>
      </c>
      <c r="N7890">
        <v>0</v>
      </c>
      <c r="O7890">
        <v>0</v>
      </c>
      <c r="P7890">
        <v>2.6</v>
      </c>
      <c r="Q7890">
        <v>0.2</v>
      </c>
      <c r="R7890">
        <v>0.4</v>
      </c>
      <c r="S7890">
        <v>0.3</v>
      </c>
      <c r="T7890">
        <v>0.3</v>
      </c>
      <c r="U7890">
        <v>0.2</v>
      </c>
      <c r="V7890">
        <v>0.3</v>
      </c>
      <c r="W7890">
        <v>0.1</v>
      </c>
      <c r="X7890">
        <v>0</v>
      </c>
      <c r="Y7890">
        <v>0.1</v>
      </c>
      <c r="Z7890">
        <v>0.1</v>
      </c>
      <c r="AA7890">
        <v>0.1</v>
      </c>
      <c r="AB7890">
        <v>0.2</v>
      </c>
      <c r="AC7890">
        <v>2.3000000000000007</v>
      </c>
    </row>
    <row r="7891" spans="1:29" hidden="1" x14ac:dyDescent="0.3">
      <c r="A7891" t="s">
        <v>56</v>
      </c>
      <c r="B7891" t="s">
        <v>583</v>
      </c>
      <c r="C7891" t="s">
        <v>584</v>
      </c>
      <c r="D7891">
        <v>1.3218000000000001E-2</v>
      </c>
      <c r="E7891">
        <v>0</v>
      </c>
      <c r="F7891">
        <v>2.2436000000000001E-2</v>
      </c>
      <c r="G7891">
        <v>0.24490899999999999</v>
      </c>
      <c r="H7891">
        <v>2.7871E-2</v>
      </c>
      <c r="I7891">
        <v>4.8795999999999999E-2</v>
      </c>
      <c r="J7891">
        <v>0.54316900000000001</v>
      </c>
      <c r="K7891">
        <v>0.96319299999999997</v>
      </c>
      <c r="L7891">
        <v>0.222496</v>
      </c>
      <c r="M7891">
        <v>1.5126000000000001E-2</v>
      </c>
      <c r="N7891">
        <v>0</v>
      </c>
      <c r="O7891">
        <v>3.0600000000000001E-4</v>
      </c>
      <c r="P7891">
        <v>2.1015199999999998</v>
      </c>
      <c r="Q7891">
        <v>4.5090999999999999E-2</v>
      </c>
      <c r="R7891">
        <v>5.8513000000000003E-2</v>
      </c>
      <c r="S7891">
        <v>0.19495599999999999</v>
      </c>
      <c r="T7891">
        <v>0.21213399999999999</v>
      </c>
      <c r="U7891">
        <v>2.7685999999999999E-2</v>
      </c>
      <c r="V7891">
        <v>0.32017200000000001</v>
      </c>
      <c r="W7891">
        <v>0.519204</v>
      </c>
      <c r="X7891">
        <v>0.12610499999999999</v>
      </c>
      <c r="Y7891">
        <v>0.20833299999999999</v>
      </c>
      <c r="Z7891">
        <v>0.106817</v>
      </c>
      <c r="AA7891">
        <v>0.192743</v>
      </c>
      <c r="AB7891">
        <v>0.13533700000000001</v>
      </c>
      <c r="AC7891">
        <v>2.1470909999999996</v>
      </c>
    </row>
    <row r="7892" spans="1:29" hidden="1" x14ac:dyDescent="0.3">
      <c r="A7892" t="s">
        <v>57</v>
      </c>
      <c r="B7892" t="s">
        <v>583</v>
      </c>
      <c r="C7892" t="s">
        <v>584</v>
      </c>
      <c r="D7892">
        <v>6.2960000000000004E-3</v>
      </c>
      <c r="E7892">
        <v>6.352E-3</v>
      </c>
      <c r="F7892">
        <v>3.8767999999999997E-2</v>
      </c>
      <c r="G7892">
        <v>2.7900000000000001E-4</v>
      </c>
      <c r="H7892">
        <v>0.348159</v>
      </c>
      <c r="I7892">
        <v>5.9020000000000001E-3</v>
      </c>
      <c r="J7892">
        <v>0.150176</v>
      </c>
      <c r="K7892">
        <v>1.1680250000000001</v>
      </c>
      <c r="L7892">
        <v>0.24557100000000001</v>
      </c>
      <c r="M7892">
        <v>2.3159999999999999E-3</v>
      </c>
      <c r="N7892">
        <v>5.289E-2</v>
      </c>
      <c r="O7892">
        <v>9.4789999999999996E-3</v>
      </c>
      <c r="P7892">
        <v>2.0342129999999998</v>
      </c>
      <c r="Q7892">
        <v>6.5835000000000005E-2</v>
      </c>
      <c r="R7892">
        <v>0.38752199999999998</v>
      </c>
      <c r="S7892">
        <v>0.104675</v>
      </c>
      <c r="T7892">
        <v>0.12028</v>
      </c>
      <c r="U7892">
        <v>0.35267100000000001</v>
      </c>
      <c r="V7892">
        <v>0.397117</v>
      </c>
      <c r="W7892">
        <v>0.16448199999999999</v>
      </c>
      <c r="X7892">
        <v>0.233241</v>
      </c>
      <c r="Y7892">
        <v>0.315444</v>
      </c>
      <c r="Z7892">
        <v>0.160667</v>
      </c>
      <c r="AA7892">
        <v>0.15098700000000001</v>
      </c>
      <c r="AB7892">
        <v>0.16684399999999999</v>
      </c>
      <c r="AC7892">
        <v>2.6197650000000001</v>
      </c>
    </row>
    <row r="7893" spans="1:29" hidden="1" x14ac:dyDescent="0.3">
      <c r="A7893" t="s">
        <v>58</v>
      </c>
      <c r="B7893" t="s">
        <v>583</v>
      </c>
      <c r="C7893" t="s">
        <v>584</v>
      </c>
      <c r="D7893">
        <v>1.145459</v>
      </c>
      <c r="E7893">
        <v>0.40293800000000002</v>
      </c>
      <c r="F7893">
        <v>9.6069999999999992E-3</v>
      </c>
      <c r="G7893">
        <v>0.64893000000000001</v>
      </c>
      <c r="H7893">
        <v>0.112889</v>
      </c>
      <c r="I7893">
        <v>0.68565799999999999</v>
      </c>
      <c r="J7893">
        <v>1.047812</v>
      </c>
      <c r="K7893">
        <v>1.3973739999999999</v>
      </c>
      <c r="L7893">
        <v>0.379469</v>
      </c>
      <c r="M7893">
        <v>2.6150000000000001E-3</v>
      </c>
      <c r="N7893">
        <v>0</v>
      </c>
      <c r="O7893">
        <v>2.777E-3</v>
      </c>
      <c r="P7893">
        <v>5.835528</v>
      </c>
      <c r="Q7893">
        <v>4.7310999999999999E-2</v>
      </c>
      <c r="R7893">
        <v>0.425786</v>
      </c>
      <c r="S7893">
        <v>0.62227200000000005</v>
      </c>
      <c r="T7893">
        <v>0.143482</v>
      </c>
      <c r="U7893">
        <v>0.60243400000000003</v>
      </c>
      <c r="V7893">
        <v>2.7751999999999999E-2</v>
      </c>
      <c r="W7893">
        <v>0.302678</v>
      </c>
      <c r="X7893">
        <v>0.121074</v>
      </c>
      <c r="Y7893">
        <v>0.217228</v>
      </c>
      <c r="Z7893">
        <v>0.19001399999999999</v>
      </c>
      <c r="AA7893">
        <v>0.23621400000000001</v>
      </c>
      <c r="AB7893">
        <v>0.849665</v>
      </c>
      <c r="AC7893">
        <v>3.7859099999999999</v>
      </c>
    </row>
    <row r="7894" spans="1:29" hidden="1" x14ac:dyDescent="0.3">
      <c r="A7894" t="s">
        <v>59</v>
      </c>
      <c r="B7894" t="s">
        <v>583</v>
      </c>
      <c r="C7894" t="s">
        <v>584</v>
      </c>
      <c r="D7894">
        <v>0.84650199999999998</v>
      </c>
      <c r="E7894">
        <v>0.75736800000000004</v>
      </c>
      <c r="F7894">
        <v>0.43908799999999998</v>
      </c>
      <c r="G7894">
        <v>1.107575</v>
      </c>
      <c r="H7894">
        <v>0.661416</v>
      </c>
      <c r="I7894">
        <v>0.799821</v>
      </c>
      <c r="J7894">
        <v>0.31032199999999999</v>
      </c>
      <c r="K7894">
        <v>0.67975399999999997</v>
      </c>
      <c r="L7894">
        <v>0.32284000000000002</v>
      </c>
      <c r="M7894">
        <v>0.49534600000000001</v>
      </c>
      <c r="N7894">
        <v>0.58122099999999999</v>
      </c>
      <c r="O7894">
        <v>4.1529999999999996E-3</v>
      </c>
      <c r="P7894">
        <v>7.0054059999999998</v>
      </c>
      <c r="Q7894">
        <v>0.61888299999999996</v>
      </c>
      <c r="R7894">
        <v>0.32173200000000002</v>
      </c>
      <c r="S7894">
        <v>0.16150700000000001</v>
      </c>
      <c r="T7894">
        <v>0.20969299999999999</v>
      </c>
      <c r="U7894">
        <v>0.58627200000000002</v>
      </c>
      <c r="V7894">
        <v>0.31193700000000002</v>
      </c>
      <c r="W7894">
        <v>6.5416000000000002E-2</v>
      </c>
      <c r="X7894">
        <v>0.14203399999999999</v>
      </c>
      <c r="Y7894">
        <v>0.491228</v>
      </c>
      <c r="Z7894">
        <v>0.249696</v>
      </c>
      <c r="AA7894">
        <v>1.024302</v>
      </c>
      <c r="AB7894">
        <v>0.19544500000000001</v>
      </c>
      <c r="AC7894">
        <v>4.378145</v>
      </c>
    </row>
    <row r="7895" spans="1:29" hidden="1" x14ac:dyDescent="0.3">
      <c r="A7895" t="s">
        <v>60</v>
      </c>
      <c r="B7895" t="s">
        <v>583</v>
      </c>
      <c r="C7895" t="s">
        <v>584</v>
      </c>
      <c r="D7895">
        <v>1.0219130000000001</v>
      </c>
      <c r="E7895">
        <v>0.51733399999999996</v>
      </c>
      <c r="F7895">
        <v>1.2422000000000001E-2</v>
      </c>
      <c r="G7895">
        <v>1.61E-2</v>
      </c>
      <c r="H7895">
        <v>0.45447599999999999</v>
      </c>
      <c r="I7895">
        <v>5.3147E-2</v>
      </c>
      <c r="J7895">
        <v>0.102725</v>
      </c>
      <c r="K7895">
        <v>3.4676999999999999E-2</v>
      </c>
      <c r="L7895">
        <v>0.60421400000000003</v>
      </c>
      <c r="M7895">
        <v>0.192049</v>
      </c>
      <c r="N7895">
        <v>8.4449999999999994E-3</v>
      </c>
      <c r="O7895">
        <v>0.37637199999999998</v>
      </c>
      <c r="P7895">
        <v>3.3938739999999994</v>
      </c>
      <c r="Q7895">
        <v>0.32118799999999997</v>
      </c>
      <c r="R7895">
        <v>0.336003</v>
      </c>
      <c r="S7895">
        <v>0.60150199999999998</v>
      </c>
      <c r="T7895">
        <v>0.161888</v>
      </c>
      <c r="U7895">
        <v>0.47619400000000001</v>
      </c>
      <c r="V7895">
        <v>0.21505099999999999</v>
      </c>
      <c r="W7895">
        <v>0.75149999999999995</v>
      </c>
      <c r="X7895">
        <v>0.188275</v>
      </c>
      <c r="Y7895">
        <v>6.9339999999999999E-2</v>
      </c>
      <c r="Z7895">
        <v>0.69579500000000005</v>
      </c>
      <c r="AA7895">
        <v>0.33492499999999997</v>
      </c>
      <c r="AB7895">
        <v>0.60146299999999997</v>
      </c>
      <c r="AC7895">
        <v>4.7531239999999997</v>
      </c>
    </row>
    <row r="7896" spans="1:29" hidden="1" x14ac:dyDescent="0.3">
      <c r="A7896" t="s">
        <v>61</v>
      </c>
      <c r="B7896" t="s">
        <v>583</v>
      </c>
      <c r="C7896" t="s">
        <v>584</v>
      </c>
      <c r="D7896">
        <v>5.7669999999999999E-2</v>
      </c>
      <c r="E7896">
        <v>0.244038</v>
      </c>
      <c r="F7896">
        <v>1.7520000000000001E-3</v>
      </c>
      <c r="G7896">
        <v>1.8557000000000001E-2</v>
      </c>
      <c r="H7896">
        <v>7.5665999999999997E-2</v>
      </c>
      <c r="I7896">
        <v>5.3095999999999997E-2</v>
      </c>
      <c r="J7896">
        <v>0.28703899999999999</v>
      </c>
      <c r="K7896">
        <v>9.2530000000000008E-3</v>
      </c>
      <c r="L7896">
        <v>1.313115</v>
      </c>
      <c r="M7896">
        <v>1.0700810000000001</v>
      </c>
      <c r="N7896">
        <v>0.19183700000000001</v>
      </c>
      <c r="O7896">
        <v>1.328E-3</v>
      </c>
      <c r="P7896">
        <v>3.3234319999999999</v>
      </c>
      <c r="Q7896">
        <v>0.153915</v>
      </c>
      <c r="R7896">
        <v>0.22748499999999999</v>
      </c>
      <c r="S7896">
        <v>0.70936699999999997</v>
      </c>
      <c r="T7896">
        <v>1.4088149999999999</v>
      </c>
      <c r="U7896">
        <v>0.18280099999999999</v>
      </c>
      <c r="V7896">
        <v>0.38800699999999999</v>
      </c>
      <c r="W7896">
        <v>1.712156</v>
      </c>
      <c r="X7896">
        <v>1.527579</v>
      </c>
      <c r="Y7896">
        <v>1.094276</v>
      </c>
      <c r="Z7896">
        <v>0.24809600000000001</v>
      </c>
      <c r="AA7896">
        <v>0.221276</v>
      </c>
      <c r="AB7896">
        <v>0.57262199999999996</v>
      </c>
      <c r="AC7896">
        <v>8.446394999999999</v>
      </c>
    </row>
    <row r="7897" spans="1:29" hidden="1" x14ac:dyDescent="0.3">
      <c r="A7897" t="s">
        <v>62</v>
      </c>
      <c r="B7897" t="s">
        <v>583</v>
      </c>
      <c r="C7897" t="s">
        <v>584</v>
      </c>
      <c r="D7897">
        <v>1.244469</v>
      </c>
      <c r="E7897">
        <v>1.1175299999999999</v>
      </c>
      <c r="F7897">
        <v>0.46063399999999999</v>
      </c>
      <c r="G7897">
        <v>1.221087</v>
      </c>
      <c r="H7897">
        <v>0.31765700000000002</v>
      </c>
      <c r="I7897">
        <v>1.1006999999999999E-2</v>
      </c>
      <c r="J7897">
        <v>0.64892099999999997</v>
      </c>
      <c r="K7897">
        <v>8.0129999999999993E-3</v>
      </c>
      <c r="L7897">
        <v>1.6007150000000001</v>
      </c>
      <c r="M7897">
        <v>1.1095900000000001</v>
      </c>
      <c r="N7897">
        <v>1.4441000000000001E-2</v>
      </c>
      <c r="O7897">
        <v>0.71183799999999997</v>
      </c>
      <c r="P7897">
        <v>8.465901999999998</v>
      </c>
      <c r="Q7897">
        <v>4.8372669999999998</v>
      </c>
      <c r="R7897">
        <v>0.18217800000000001</v>
      </c>
      <c r="S7897">
        <v>0.35759600000000002</v>
      </c>
      <c r="T7897">
        <v>0.570967</v>
      </c>
      <c r="U7897">
        <v>0.47442899999999999</v>
      </c>
      <c r="V7897">
        <v>0.51758400000000004</v>
      </c>
      <c r="W7897">
        <v>0.33258700000000002</v>
      </c>
      <c r="X7897">
        <v>0.36274400000000001</v>
      </c>
      <c r="Y7897">
        <v>0.81378899999999998</v>
      </c>
      <c r="Z7897">
        <v>0.685554</v>
      </c>
      <c r="AA7897">
        <v>0.14254</v>
      </c>
      <c r="AB7897">
        <v>0.17100899999999999</v>
      </c>
      <c r="AC7897">
        <v>9.4482440000000008</v>
      </c>
    </row>
    <row r="7898" spans="1:29" hidden="1" x14ac:dyDescent="0.3">
      <c r="A7898" t="s">
        <v>63</v>
      </c>
      <c r="B7898" t="s">
        <v>583</v>
      </c>
      <c r="C7898" t="s">
        <v>584</v>
      </c>
      <c r="D7898">
        <v>0.30939800000000001</v>
      </c>
      <c r="E7898">
        <v>2.4112779999999998</v>
      </c>
      <c r="F7898">
        <v>0.54827400000000004</v>
      </c>
      <c r="G7898">
        <v>0.490064</v>
      </c>
      <c r="H7898">
        <v>0.89088800000000001</v>
      </c>
      <c r="I7898">
        <v>0.32696199999999997</v>
      </c>
      <c r="J7898">
        <v>0.32502199999999998</v>
      </c>
      <c r="K7898">
        <v>0.40591699999999997</v>
      </c>
      <c r="L7898">
        <v>1.790883</v>
      </c>
      <c r="M7898">
        <v>1.71</v>
      </c>
      <c r="N7898">
        <v>4.0140000000000002E-2</v>
      </c>
      <c r="O7898">
        <v>2.5718999999999999E-2</v>
      </c>
      <c r="P7898">
        <v>9.2745449999999998</v>
      </c>
      <c r="Q7898">
        <v>1.7235720000000001</v>
      </c>
      <c r="R7898">
        <v>0.23477899999999999</v>
      </c>
      <c r="S7898">
        <v>0.299485</v>
      </c>
      <c r="T7898">
        <v>0.37814199999999998</v>
      </c>
      <c r="U7898">
        <v>0.66168499999999997</v>
      </c>
      <c r="V7898">
        <v>0.57938800000000001</v>
      </c>
      <c r="W7898">
        <v>0.64126399999999995</v>
      </c>
      <c r="X7898">
        <v>1.259096</v>
      </c>
      <c r="Y7898">
        <v>0.57731900000000003</v>
      </c>
      <c r="Z7898">
        <v>0.96101999999999999</v>
      </c>
      <c r="AA7898">
        <v>0.24595</v>
      </c>
      <c r="AB7898">
        <v>0.65273700000000001</v>
      </c>
      <c r="AC7898">
        <v>8.2144369999999984</v>
      </c>
    </row>
    <row r="7899" spans="1:29" hidden="1" x14ac:dyDescent="0.3">
      <c r="A7899" t="s">
        <v>64</v>
      </c>
      <c r="B7899" t="s">
        <v>583</v>
      </c>
      <c r="C7899" t="s">
        <v>584</v>
      </c>
      <c r="D7899">
        <v>3.361272</v>
      </c>
      <c r="E7899">
        <v>1.1061799999999999</v>
      </c>
      <c r="F7899">
        <v>0.83283099999999999</v>
      </c>
      <c r="G7899">
        <v>3.2951820000000001</v>
      </c>
      <c r="H7899">
        <v>1.3599840000000001</v>
      </c>
      <c r="I7899">
        <v>1.3103999999999999E-2</v>
      </c>
      <c r="J7899">
        <v>0.49573</v>
      </c>
      <c r="K7899">
        <v>0.39293800000000001</v>
      </c>
      <c r="L7899">
        <v>0</v>
      </c>
      <c r="M7899">
        <v>0.56301400000000001</v>
      </c>
      <c r="N7899">
        <v>1.6972000000000001E-2</v>
      </c>
      <c r="O7899">
        <v>0.44642700000000002</v>
      </c>
      <c r="P7899">
        <v>11.883634000000001</v>
      </c>
      <c r="Q7899">
        <v>1.065366</v>
      </c>
      <c r="R7899">
        <v>0.64344599999999996</v>
      </c>
      <c r="S7899">
        <v>0.13362099999999999</v>
      </c>
      <c r="T7899">
        <v>1.0994980000000001</v>
      </c>
      <c r="U7899">
        <v>0.58258500000000002</v>
      </c>
      <c r="V7899">
        <v>0.46440799999999999</v>
      </c>
      <c r="W7899">
        <v>0.48306399999999999</v>
      </c>
      <c r="X7899">
        <v>147.58494300000001</v>
      </c>
      <c r="Y7899">
        <v>0.57241600000000004</v>
      </c>
      <c r="Z7899">
        <v>0.77804499999999999</v>
      </c>
      <c r="AA7899">
        <v>0.82710600000000001</v>
      </c>
      <c r="AB7899">
        <v>0.64843399999999995</v>
      </c>
      <c r="AC7899">
        <v>154.88293200000001</v>
      </c>
    </row>
    <row r="7900" spans="1:29" hidden="1" x14ac:dyDescent="0.3">
      <c r="A7900" t="s">
        <v>65</v>
      </c>
      <c r="B7900" t="s">
        <v>583</v>
      </c>
      <c r="C7900" t="s">
        <v>584</v>
      </c>
      <c r="D7900">
        <v>2.031714</v>
      </c>
      <c r="E7900">
        <v>1.1927680000000001</v>
      </c>
      <c r="F7900">
        <v>0.71285699999999996</v>
      </c>
      <c r="G7900">
        <v>2.9086989999999999</v>
      </c>
      <c r="H7900">
        <v>0.41170499999999999</v>
      </c>
      <c r="I7900">
        <v>1.13E-4</v>
      </c>
      <c r="J7900">
        <v>0.58792599999999995</v>
      </c>
      <c r="K7900">
        <v>0.23840700000000001</v>
      </c>
      <c r="L7900">
        <v>0.99867700000000004</v>
      </c>
      <c r="M7900">
        <v>0.36244799999999999</v>
      </c>
      <c r="N7900">
        <v>4.4768000000000002E-2</v>
      </c>
      <c r="O7900">
        <v>6.3850000000000001E-3</v>
      </c>
      <c r="P7900">
        <v>9.4964670000000009</v>
      </c>
      <c r="Q7900">
        <v>0.55656000000000005</v>
      </c>
      <c r="R7900">
        <v>0.48611700000000002</v>
      </c>
      <c r="S7900">
        <v>0.36906499999999998</v>
      </c>
      <c r="T7900">
        <v>0.73143100000000005</v>
      </c>
      <c r="U7900">
        <v>0.60149300000000006</v>
      </c>
      <c r="V7900">
        <v>0.78873400000000005</v>
      </c>
      <c r="W7900">
        <v>0.631525</v>
      </c>
      <c r="X7900">
        <v>0.50367799999999996</v>
      </c>
      <c r="Y7900">
        <v>0.94466899999999998</v>
      </c>
      <c r="Z7900">
        <v>0.93916599999999995</v>
      </c>
      <c r="AA7900">
        <v>0.47708099999999998</v>
      </c>
      <c r="AB7900">
        <v>0.53737999999999997</v>
      </c>
      <c r="AC7900">
        <v>7.5668990000000003</v>
      </c>
    </row>
    <row r="7901" spans="1:29" hidden="1" x14ac:dyDescent="0.3">
      <c r="A7901" t="s">
        <v>66</v>
      </c>
      <c r="B7901" t="s">
        <v>583</v>
      </c>
      <c r="C7901" t="s">
        <v>584</v>
      </c>
      <c r="D7901">
        <v>1.0813489999999999</v>
      </c>
      <c r="E7901">
        <v>0.50385800000000003</v>
      </c>
      <c r="F7901">
        <v>2.5070000000000001E-3</v>
      </c>
      <c r="G7901">
        <v>3.3559199999999998</v>
      </c>
      <c r="H7901">
        <v>2.2046E-2</v>
      </c>
      <c r="I7901">
        <v>2.3220999999999999E-2</v>
      </c>
      <c r="J7901">
        <v>1.133011</v>
      </c>
      <c r="K7901">
        <v>1.53539</v>
      </c>
      <c r="L7901">
        <v>1.003603</v>
      </c>
      <c r="M7901">
        <v>0.443326</v>
      </c>
      <c r="N7901">
        <v>1.328357</v>
      </c>
      <c r="O7901">
        <v>0.23690900000000001</v>
      </c>
      <c r="P7901">
        <v>10.669497000000002</v>
      </c>
      <c r="Q7901">
        <v>0.26774399999999998</v>
      </c>
      <c r="R7901">
        <v>0.54144599999999998</v>
      </c>
      <c r="S7901">
        <v>0.14974399999999999</v>
      </c>
      <c r="T7901">
        <v>0.60569200000000001</v>
      </c>
      <c r="U7901">
        <v>0.820658</v>
      </c>
      <c r="V7901">
        <v>0.87778199999999995</v>
      </c>
      <c r="W7901">
        <v>0.50044299999999997</v>
      </c>
      <c r="X7901">
        <v>1.269461</v>
      </c>
      <c r="Y7901">
        <v>0.35945700000000003</v>
      </c>
      <c r="Z7901">
        <v>1.406202</v>
      </c>
      <c r="AA7901">
        <v>1.2549999999999999</v>
      </c>
      <c r="AB7901">
        <v>0.72057599999999999</v>
      </c>
      <c r="AC7901">
        <v>8.7742050000000003</v>
      </c>
    </row>
    <row r="7902" spans="1:29" hidden="1" x14ac:dyDescent="0.3">
      <c r="A7902" t="s">
        <v>67</v>
      </c>
      <c r="B7902" t="s">
        <v>583</v>
      </c>
      <c r="C7902" t="s">
        <v>584</v>
      </c>
      <c r="D7902">
        <v>4.2639769999999997</v>
      </c>
      <c r="E7902">
        <v>0.96948199999999995</v>
      </c>
      <c r="F7902">
        <v>2.059707</v>
      </c>
      <c r="G7902">
        <v>0.47354499999999999</v>
      </c>
      <c r="H7902">
        <v>0.87101700000000004</v>
      </c>
      <c r="I7902">
        <v>2.6329999999999999E-3</v>
      </c>
      <c r="J7902">
        <v>0.200764</v>
      </c>
      <c r="K7902">
        <v>4.3691810000000002</v>
      </c>
      <c r="L7902">
        <v>0.96393600000000002</v>
      </c>
      <c r="M7902">
        <v>0.290383</v>
      </c>
      <c r="N7902">
        <v>1.4742E-2</v>
      </c>
      <c r="O7902">
        <v>1.842365</v>
      </c>
      <c r="P7902">
        <v>16.321732000000001</v>
      </c>
      <c r="Q7902">
        <v>0.55383199999999999</v>
      </c>
      <c r="R7902">
        <v>1.195289</v>
      </c>
      <c r="S7902">
        <v>0.44654899999999997</v>
      </c>
      <c r="T7902">
        <v>1.826211</v>
      </c>
      <c r="U7902">
        <v>1.5148680000000001</v>
      </c>
      <c r="V7902">
        <v>1.077558</v>
      </c>
      <c r="W7902">
        <v>0.52126899999999998</v>
      </c>
      <c r="X7902">
        <v>0.48338100000000001</v>
      </c>
      <c r="Y7902">
        <v>0.62834599999999996</v>
      </c>
      <c r="Z7902">
        <v>0.87585599999999997</v>
      </c>
      <c r="AA7902">
        <v>1.3403689999999999</v>
      </c>
      <c r="AB7902">
        <v>0.608792</v>
      </c>
      <c r="AC7902">
        <v>11.072319999999999</v>
      </c>
    </row>
    <row r="7903" spans="1:29" hidden="1" x14ac:dyDescent="0.3">
      <c r="A7903" t="s">
        <v>68</v>
      </c>
      <c r="B7903" t="s">
        <v>583</v>
      </c>
      <c r="C7903" t="s">
        <v>584</v>
      </c>
      <c r="D7903">
        <v>2.4539300000000002</v>
      </c>
      <c r="E7903">
        <v>2.6021930000000002</v>
      </c>
      <c r="F7903">
        <v>0.19003999999999999</v>
      </c>
      <c r="G7903">
        <v>2.6783489999999999</v>
      </c>
      <c r="H7903">
        <v>1.1492389999999999</v>
      </c>
      <c r="I7903">
        <v>1.41879</v>
      </c>
      <c r="J7903">
        <v>1.586522</v>
      </c>
      <c r="K7903">
        <v>1.4299820000000001</v>
      </c>
      <c r="L7903">
        <v>0.866429</v>
      </c>
      <c r="M7903">
        <v>9.2779999999999998E-3</v>
      </c>
      <c r="N7903">
        <v>9.1456999999999997E-2</v>
      </c>
      <c r="O7903">
        <v>2.491079</v>
      </c>
      <c r="P7903">
        <v>16.967288</v>
      </c>
      <c r="Q7903">
        <v>0.64658400000000005</v>
      </c>
      <c r="R7903">
        <v>0.50534100000000004</v>
      </c>
      <c r="S7903">
        <v>0.46023500000000001</v>
      </c>
      <c r="T7903">
        <v>0.58372299999999999</v>
      </c>
      <c r="U7903">
        <v>0.21235000000000001</v>
      </c>
      <c r="V7903">
        <v>0.97489599999999998</v>
      </c>
      <c r="W7903">
        <v>0.98547600000000002</v>
      </c>
      <c r="X7903">
        <v>0.31381300000000001</v>
      </c>
      <c r="Y7903">
        <v>0.560527</v>
      </c>
      <c r="Z7903">
        <v>0.722723</v>
      </c>
      <c r="AA7903">
        <v>0.59109599999999995</v>
      </c>
      <c r="AB7903">
        <v>0.34850700000000001</v>
      </c>
      <c r="AC7903">
        <v>6.9052710000000008</v>
      </c>
    </row>
    <row r="7904" spans="1:29" hidden="1" x14ac:dyDescent="0.3">
      <c r="A7904" t="s">
        <v>69</v>
      </c>
      <c r="B7904" t="s">
        <v>583</v>
      </c>
      <c r="C7904" t="s">
        <v>584</v>
      </c>
      <c r="D7904">
        <v>2.1021719999999999</v>
      </c>
      <c r="E7904">
        <v>0.12091</v>
      </c>
      <c r="F7904">
        <v>1.1871240000000001</v>
      </c>
      <c r="G7904">
        <v>0.952789</v>
      </c>
      <c r="H7904">
        <v>0.388102</v>
      </c>
      <c r="I7904">
        <v>0.72542600000000002</v>
      </c>
      <c r="J7904">
        <v>0.78358700000000003</v>
      </c>
      <c r="K7904">
        <v>2.35249</v>
      </c>
      <c r="L7904">
        <v>2.5721999999999998E-2</v>
      </c>
      <c r="M7904">
        <v>1.2838560000000001</v>
      </c>
      <c r="N7904">
        <v>0.26739499999999999</v>
      </c>
      <c r="O7904">
        <v>5.1990000000000001E-2</v>
      </c>
      <c r="P7904">
        <v>10.241562999999999</v>
      </c>
      <c r="Q7904">
        <v>0.81210499999999997</v>
      </c>
      <c r="R7904">
        <v>0.30236099999999999</v>
      </c>
      <c r="S7904">
        <v>0.51864100000000002</v>
      </c>
      <c r="T7904">
        <v>0.98660599999999998</v>
      </c>
      <c r="U7904">
        <v>90.546603000000005</v>
      </c>
      <c r="V7904">
        <v>0.606101</v>
      </c>
      <c r="W7904">
        <v>0.31522099999999997</v>
      </c>
      <c r="X7904">
        <v>0.850441</v>
      </c>
      <c r="Y7904">
        <v>0.28421000000000002</v>
      </c>
      <c r="Z7904">
        <v>176.006317</v>
      </c>
      <c r="AA7904">
        <v>177.93356700000001</v>
      </c>
      <c r="AB7904">
        <v>0.39731</v>
      </c>
      <c r="AC7904">
        <v>449.55948300000006</v>
      </c>
    </row>
    <row r="7905" spans="1:29" hidden="1" x14ac:dyDescent="0.3">
      <c r="A7905" t="s">
        <v>70</v>
      </c>
      <c r="B7905" t="s">
        <v>583</v>
      </c>
      <c r="C7905" t="s">
        <v>584</v>
      </c>
      <c r="D7905">
        <v>1.9836450000000001</v>
      </c>
      <c r="E7905">
        <v>4.7984119999999999</v>
      </c>
      <c r="F7905">
        <v>3.5740000000000001E-2</v>
      </c>
      <c r="G7905">
        <v>1.3941790000000001</v>
      </c>
      <c r="H7905">
        <v>2.452871</v>
      </c>
      <c r="I7905">
        <v>0.58113499999999996</v>
      </c>
      <c r="J7905">
        <v>1.7804E-2</v>
      </c>
      <c r="K7905">
        <v>1.937684</v>
      </c>
      <c r="L7905">
        <v>0.60528099999999996</v>
      </c>
      <c r="M7905">
        <v>2.3643000000000001E-2</v>
      </c>
      <c r="N7905">
        <v>1.026251</v>
      </c>
      <c r="O7905">
        <v>9.9373000000000003E-2</v>
      </c>
      <c r="P7905">
        <v>14.956018</v>
      </c>
      <c r="Q7905">
        <v>0.42571500000000001</v>
      </c>
      <c r="R7905">
        <v>0.18963099999999999</v>
      </c>
      <c r="S7905">
        <v>0.77059100000000003</v>
      </c>
      <c r="T7905">
        <v>0.37299599999999999</v>
      </c>
      <c r="U7905">
        <v>0.30667100000000003</v>
      </c>
      <c r="V7905">
        <v>0.61512800000000001</v>
      </c>
      <c r="W7905">
        <v>2.2397659999999999</v>
      </c>
      <c r="X7905">
        <v>0.39235599999999998</v>
      </c>
      <c r="Y7905">
        <v>0.95920099999999997</v>
      </c>
      <c r="Z7905">
        <v>0.86320699999999995</v>
      </c>
      <c r="AA7905">
        <v>0.220142</v>
      </c>
      <c r="AB7905">
        <v>1.0214749999999999</v>
      </c>
      <c r="AC7905">
        <v>8.3768790000000006</v>
      </c>
    </row>
    <row r="7906" spans="1:29" hidden="1" x14ac:dyDescent="0.3">
      <c r="A7906" t="s">
        <v>71</v>
      </c>
      <c r="B7906" t="s">
        <v>583</v>
      </c>
      <c r="C7906" t="s">
        <v>584</v>
      </c>
      <c r="D7906">
        <v>1.7806550000000001</v>
      </c>
      <c r="E7906">
        <v>1.737079</v>
      </c>
      <c r="F7906">
        <v>0.80959899999999996</v>
      </c>
      <c r="G7906">
        <v>7.3141999999999999E-2</v>
      </c>
      <c r="H7906">
        <v>0.89626600000000001</v>
      </c>
      <c r="I7906">
        <v>2.5409000000000001E-2</v>
      </c>
      <c r="J7906">
        <v>2.4446509999999999</v>
      </c>
      <c r="K7906">
        <v>1.7537000000000001E-2</v>
      </c>
      <c r="L7906">
        <v>2.2593899999999998</v>
      </c>
      <c r="M7906">
        <v>0.124762</v>
      </c>
      <c r="N7906">
        <v>0.55441099999999999</v>
      </c>
      <c r="O7906">
        <v>2.9378999999999999E-2</v>
      </c>
      <c r="P7906">
        <v>10.752279999999999</v>
      </c>
      <c r="Q7906">
        <v>0.24418799999999999</v>
      </c>
      <c r="R7906">
        <v>2.5428899999999999</v>
      </c>
      <c r="S7906">
        <v>0.80878899999999998</v>
      </c>
      <c r="T7906">
        <v>0.480906</v>
      </c>
      <c r="U7906">
        <v>0.29901</v>
      </c>
      <c r="V7906">
        <v>0.60409500000000005</v>
      </c>
      <c r="W7906">
        <v>0.27953299999999998</v>
      </c>
      <c r="X7906">
        <v>0.391818</v>
      </c>
      <c r="Y7906">
        <v>0.73171799999999998</v>
      </c>
      <c r="Z7906">
        <v>0.59823400000000004</v>
      </c>
      <c r="AA7906">
        <v>1.1690529999999999</v>
      </c>
      <c r="AB7906">
        <v>0.47307700000000003</v>
      </c>
      <c r="AC7906">
        <v>8.6233109999999975</v>
      </c>
    </row>
    <row r="7907" spans="1:29" hidden="1" x14ac:dyDescent="0.3">
      <c r="A7907" t="s">
        <v>72</v>
      </c>
      <c r="B7907" t="s">
        <v>583</v>
      </c>
      <c r="C7907" t="s">
        <v>584</v>
      </c>
      <c r="D7907">
        <v>1.5950219999999999</v>
      </c>
      <c r="E7907">
        <v>3.6810649999999998</v>
      </c>
      <c r="F7907">
        <v>6.1520000000000004E-3</v>
      </c>
      <c r="G7907">
        <v>3.0204999999999999E-2</v>
      </c>
      <c r="H7907">
        <v>2.505522</v>
      </c>
      <c r="I7907">
        <v>2.5347360000000001</v>
      </c>
      <c r="J7907">
        <v>0.55803000000000003</v>
      </c>
      <c r="K7907">
        <v>1.983384</v>
      </c>
      <c r="L7907">
        <v>0.97715700000000005</v>
      </c>
      <c r="M7907">
        <v>1.1925870000000001</v>
      </c>
      <c r="N7907">
        <v>1.4952030000000001</v>
      </c>
      <c r="O7907">
        <v>2.3222649999999998</v>
      </c>
      <c r="P7907">
        <v>18.881328000000003</v>
      </c>
      <c r="Q7907">
        <v>0.29854199999999997</v>
      </c>
      <c r="R7907">
        <v>1.2834049999999999</v>
      </c>
      <c r="S7907">
        <v>0.75311099999999997</v>
      </c>
      <c r="T7907">
        <v>1.3225769999999999</v>
      </c>
      <c r="U7907">
        <v>1.1995169999999999</v>
      </c>
      <c r="V7907">
        <v>0.73861100000000002</v>
      </c>
      <c r="W7907">
        <v>0.96582000000000001</v>
      </c>
      <c r="X7907">
        <v>0.407605</v>
      </c>
      <c r="Y7907">
        <v>0.69721</v>
      </c>
      <c r="Z7907">
        <v>0.60360199999999997</v>
      </c>
      <c r="AA7907">
        <v>0.35846</v>
      </c>
      <c r="AB7907">
        <v>0.30724600000000002</v>
      </c>
      <c r="AC7907">
        <v>8.9357059999999997</v>
      </c>
    </row>
    <row r="7908" spans="1:29" hidden="1" x14ac:dyDescent="0.3">
      <c r="A7908" t="s">
        <v>73</v>
      </c>
      <c r="B7908" t="s">
        <v>583</v>
      </c>
      <c r="C7908" t="s">
        <v>584</v>
      </c>
      <c r="D7908">
        <v>0.55403199999999997</v>
      </c>
      <c r="E7908">
        <v>0.67162200000000005</v>
      </c>
      <c r="F7908">
        <v>2.5454999999999998E-2</v>
      </c>
      <c r="G7908">
        <v>1.3079540000000001</v>
      </c>
      <c r="H7908">
        <v>0.44992799999999999</v>
      </c>
      <c r="I7908">
        <v>0.68657500000000005</v>
      </c>
      <c r="J7908">
        <v>0.88072600000000001</v>
      </c>
      <c r="K7908">
        <v>0.23985699999999999</v>
      </c>
      <c r="L7908">
        <v>1.238944</v>
      </c>
      <c r="M7908">
        <v>0.65214099999999997</v>
      </c>
      <c r="N7908">
        <v>7.3705000000000007E-2</v>
      </c>
      <c r="O7908">
        <v>0.95212200000000002</v>
      </c>
      <c r="P7908">
        <v>7.7330610000000002</v>
      </c>
      <c r="Q7908">
        <v>0.34719899999999998</v>
      </c>
      <c r="R7908">
        <v>0.27244499999999999</v>
      </c>
      <c r="S7908">
        <v>0.56101500000000004</v>
      </c>
      <c r="T7908">
        <v>0.83303099999999997</v>
      </c>
      <c r="U7908">
        <v>0.88752600000000004</v>
      </c>
      <c r="V7908">
        <v>0.66881100000000004</v>
      </c>
      <c r="W7908">
        <v>0.42693199999999998</v>
      </c>
      <c r="X7908">
        <v>0.45507599999999998</v>
      </c>
      <c r="Y7908">
        <v>0.94831799999999999</v>
      </c>
      <c r="Z7908">
        <v>1.0893980000000001</v>
      </c>
      <c r="AA7908">
        <v>0.97160500000000005</v>
      </c>
      <c r="AB7908">
        <v>0.33849000000000001</v>
      </c>
      <c r="AC7908">
        <v>7.7998459999999996</v>
      </c>
    </row>
    <row r="7909" spans="1:29" hidden="1" x14ac:dyDescent="0.3">
      <c r="A7909" t="s">
        <v>74</v>
      </c>
      <c r="B7909" t="s">
        <v>583</v>
      </c>
      <c r="C7909" t="s">
        <v>584</v>
      </c>
      <c r="D7909">
        <v>3.1801539999999999</v>
      </c>
      <c r="E7909">
        <v>1.849729</v>
      </c>
      <c r="F7909">
        <v>1.6419870000000001</v>
      </c>
      <c r="G7909">
        <v>5.0768399999999998</v>
      </c>
      <c r="H7909">
        <v>5.7849870000000001</v>
      </c>
      <c r="I7909">
        <v>2.5509249999999999</v>
      </c>
      <c r="J7909">
        <v>1.5503750000000001</v>
      </c>
      <c r="K7909">
        <v>1.208709</v>
      </c>
      <c r="L7909">
        <v>0.53099700000000005</v>
      </c>
      <c r="M7909">
        <v>4.886037</v>
      </c>
      <c r="N7909">
        <v>0.42626399999999998</v>
      </c>
      <c r="O7909">
        <v>5.4436</v>
      </c>
      <c r="P7909">
        <v>34.130603999999998</v>
      </c>
      <c r="Q7909">
        <v>0.16724900000000001</v>
      </c>
      <c r="R7909">
        <v>0.473159</v>
      </c>
      <c r="S7909">
        <v>9.3122999999999997E-2</v>
      </c>
      <c r="T7909">
        <v>0.95355100000000004</v>
      </c>
      <c r="U7909">
        <v>0.90646800000000005</v>
      </c>
      <c r="V7909">
        <v>2.5209820000000001</v>
      </c>
      <c r="W7909">
        <v>1.684458</v>
      </c>
      <c r="X7909">
        <v>0.63142900000000002</v>
      </c>
      <c r="Y7909">
        <v>0.42559000000000002</v>
      </c>
      <c r="Z7909">
        <v>0.69410799999999995</v>
      </c>
      <c r="AA7909">
        <v>0.84111800000000003</v>
      </c>
      <c r="AB7909">
        <v>0.17008000000000001</v>
      </c>
      <c r="AC7909">
        <v>9.5613150000000005</v>
      </c>
    </row>
    <row r="7910" spans="1:29" hidden="1" x14ac:dyDescent="0.3">
      <c r="A7910" t="s">
        <v>75</v>
      </c>
      <c r="B7910" t="s">
        <v>583</v>
      </c>
      <c r="C7910" t="s">
        <v>584</v>
      </c>
      <c r="D7910">
        <v>5.3286480000000003</v>
      </c>
      <c r="E7910">
        <v>5.7414E-2</v>
      </c>
      <c r="F7910">
        <v>2.771217</v>
      </c>
      <c r="G7910">
        <v>2.0877E-2</v>
      </c>
      <c r="H7910">
        <v>8.2092500000000008</v>
      </c>
      <c r="I7910">
        <v>6.5661820000000004</v>
      </c>
      <c r="J7910">
        <v>4.9076880000000003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27.861276</v>
      </c>
      <c r="Q7910">
        <v>0.213537</v>
      </c>
      <c r="R7910">
        <v>0.71986000000000006</v>
      </c>
      <c r="S7910">
        <v>0.46235900000000002</v>
      </c>
      <c r="T7910">
        <v>0.391876</v>
      </c>
      <c r="U7910">
        <v>0.63763899999999996</v>
      </c>
      <c r="V7910">
        <v>0.68920400000000004</v>
      </c>
      <c r="W7910">
        <v>1.5399910000000001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4.6544660000000002</v>
      </c>
    </row>
    <row r="7911" spans="1:29" hidden="1" x14ac:dyDescent="0.3">
      <c r="A7911" t="s">
        <v>81</v>
      </c>
      <c r="B7911" t="s">
        <v>585</v>
      </c>
      <c r="C7911" t="s">
        <v>586</v>
      </c>
      <c r="D7911">
        <v>0.1</v>
      </c>
      <c r="E7911">
        <v>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0.1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</row>
    <row r="7912" spans="1:29" hidden="1" x14ac:dyDescent="0.3">
      <c r="A7912" t="s">
        <v>82</v>
      </c>
      <c r="B7912" t="s">
        <v>585</v>
      </c>
      <c r="C7912" t="s">
        <v>586</v>
      </c>
      <c r="D7912">
        <v>0</v>
      </c>
      <c r="E7912"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</row>
    <row r="7913" spans="1:29" hidden="1" x14ac:dyDescent="0.3">
      <c r="A7913" t="s">
        <v>83</v>
      </c>
      <c r="B7913" t="s">
        <v>585</v>
      </c>
      <c r="C7913" t="s">
        <v>586</v>
      </c>
      <c r="D7913">
        <v>0</v>
      </c>
      <c r="E7913">
        <v>0</v>
      </c>
      <c r="F7913">
        <v>0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0.1</v>
      </c>
      <c r="AC7913">
        <v>0.1</v>
      </c>
    </row>
    <row r="7914" spans="1:29" hidden="1" x14ac:dyDescent="0.3">
      <c r="A7914" t="s">
        <v>84</v>
      </c>
      <c r="B7914" t="s">
        <v>585</v>
      </c>
      <c r="C7914" t="s">
        <v>586</v>
      </c>
      <c r="D7914">
        <v>0</v>
      </c>
      <c r="E7914">
        <v>0</v>
      </c>
      <c r="F7914">
        <v>0</v>
      </c>
      <c r="G7914">
        <v>0</v>
      </c>
      <c r="H7914">
        <v>0</v>
      </c>
      <c r="I7914">
        <v>0</v>
      </c>
      <c r="J7914">
        <v>0.4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0.4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</row>
    <row r="7915" spans="1:29" hidden="1" x14ac:dyDescent="0.3">
      <c r="A7915" t="s">
        <v>85</v>
      </c>
      <c r="B7915" t="s">
        <v>585</v>
      </c>
      <c r="C7915" t="s">
        <v>586</v>
      </c>
      <c r="D7915">
        <v>0</v>
      </c>
      <c r="E7915">
        <v>0</v>
      </c>
      <c r="F7915">
        <v>0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0.5</v>
      </c>
      <c r="N7915">
        <v>0</v>
      </c>
      <c r="O7915">
        <v>0</v>
      </c>
      <c r="P7915">
        <v>0.5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0.1</v>
      </c>
      <c r="W7915">
        <v>0.1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0.2</v>
      </c>
    </row>
    <row r="7916" spans="1:29" hidden="1" x14ac:dyDescent="0.3">
      <c r="A7916" t="s">
        <v>48</v>
      </c>
      <c r="B7916" t="s">
        <v>585</v>
      </c>
      <c r="C7916" t="s">
        <v>586</v>
      </c>
      <c r="D7916">
        <v>0</v>
      </c>
      <c r="E7916">
        <v>0</v>
      </c>
      <c r="F7916">
        <v>0</v>
      </c>
      <c r="G7916">
        <v>0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0.3</v>
      </c>
      <c r="Z7916">
        <v>0.1</v>
      </c>
      <c r="AA7916">
        <v>0.2</v>
      </c>
      <c r="AB7916">
        <v>0</v>
      </c>
      <c r="AC7916">
        <v>0.60000000000000009</v>
      </c>
    </row>
    <row r="7917" spans="1:29" hidden="1" x14ac:dyDescent="0.3">
      <c r="A7917" t="s">
        <v>51</v>
      </c>
      <c r="B7917" t="s">
        <v>585</v>
      </c>
      <c r="C7917" t="s">
        <v>586</v>
      </c>
      <c r="D7917">
        <v>0</v>
      </c>
      <c r="E7917">
        <v>0</v>
      </c>
      <c r="F7917">
        <v>0.9</v>
      </c>
      <c r="G7917">
        <v>0.1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1</v>
      </c>
      <c r="Q7917">
        <v>0.1</v>
      </c>
      <c r="R7917">
        <v>0.1</v>
      </c>
      <c r="S7917">
        <v>0.2</v>
      </c>
      <c r="T7917">
        <v>0</v>
      </c>
      <c r="U7917">
        <v>0</v>
      </c>
      <c r="V7917">
        <v>0.1</v>
      </c>
      <c r="W7917">
        <v>0</v>
      </c>
      <c r="X7917">
        <v>0</v>
      </c>
      <c r="Y7917">
        <v>0.2</v>
      </c>
      <c r="Z7917">
        <v>0.2</v>
      </c>
      <c r="AA7917">
        <v>0.2</v>
      </c>
      <c r="AB7917">
        <v>0.1</v>
      </c>
      <c r="AC7917">
        <v>1.2</v>
      </c>
    </row>
    <row r="7918" spans="1:29" hidden="1" x14ac:dyDescent="0.3">
      <c r="A7918" t="s">
        <v>52</v>
      </c>
      <c r="B7918" t="s">
        <v>585</v>
      </c>
      <c r="C7918" t="s">
        <v>586</v>
      </c>
      <c r="D7918">
        <v>0</v>
      </c>
      <c r="E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0.1</v>
      </c>
      <c r="W7918">
        <v>0</v>
      </c>
      <c r="X7918">
        <v>0.3</v>
      </c>
      <c r="Y7918">
        <v>0.2</v>
      </c>
      <c r="Z7918">
        <v>0.3</v>
      </c>
      <c r="AA7918">
        <v>0.1</v>
      </c>
      <c r="AB7918">
        <v>0.1</v>
      </c>
      <c r="AC7918">
        <v>1.1000000000000003</v>
      </c>
    </row>
    <row r="7919" spans="1:29" hidden="1" x14ac:dyDescent="0.3">
      <c r="A7919" t="s">
        <v>53</v>
      </c>
      <c r="B7919" t="s">
        <v>585</v>
      </c>
      <c r="C7919" t="s">
        <v>586</v>
      </c>
      <c r="D7919">
        <v>0</v>
      </c>
      <c r="E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1.1000000000000001</v>
      </c>
      <c r="R7919">
        <v>0.1</v>
      </c>
      <c r="S7919">
        <v>0.2</v>
      </c>
      <c r="T7919">
        <v>0</v>
      </c>
      <c r="U7919">
        <v>0</v>
      </c>
      <c r="V7919">
        <v>0.1</v>
      </c>
      <c r="W7919">
        <v>0.1</v>
      </c>
      <c r="X7919">
        <v>0.1</v>
      </c>
      <c r="Y7919">
        <v>0</v>
      </c>
      <c r="Z7919">
        <v>0</v>
      </c>
      <c r="AA7919">
        <v>0</v>
      </c>
      <c r="AB7919">
        <v>0</v>
      </c>
      <c r="AC7919">
        <v>1.7000000000000004</v>
      </c>
    </row>
    <row r="7920" spans="1:29" hidden="1" x14ac:dyDescent="0.3">
      <c r="A7920" t="s">
        <v>54</v>
      </c>
      <c r="B7920" t="s">
        <v>585</v>
      </c>
      <c r="C7920" t="s">
        <v>586</v>
      </c>
      <c r="D7920">
        <v>0</v>
      </c>
      <c r="E7920">
        <v>0</v>
      </c>
      <c r="F7920">
        <v>0</v>
      </c>
      <c r="G7920">
        <v>0</v>
      </c>
      <c r="H7920">
        <v>0</v>
      </c>
      <c r="I7920">
        <v>0</v>
      </c>
      <c r="J7920">
        <v>0.2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0.2</v>
      </c>
      <c r="Q7920">
        <v>0.1</v>
      </c>
      <c r="R7920">
        <v>0</v>
      </c>
      <c r="S7920">
        <v>0</v>
      </c>
      <c r="T7920">
        <v>0</v>
      </c>
      <c r="U7920">
        <v>0.1</v>
      </c>
      <c r="V7920">
        <v>0</v>
      </c>
      <c r="W7920">
        <v>0.1</v>
      </c>
      <c r="X7920">
        <v>0.1</v>
      </c>
      <c r="Y7920">
        <v>0</v>
      </c>
      <c r="Z7920">
        <v>0.1</v>
      </c>
      <c r="AA7920">
        <v>0</v>
      </c>
      <c r="AB7920">
        <v>0</v>
      </c>
      <c r="AC7920">
        <v>0.5</v>
      </c>
    </row>
    <row r="7921" spans="1:29" hidden="1" x14ac:dyDescent="0.3">
      <c r="A7921" t="s">
        <v>55</v>
      </c>
      <c r="B7921" t="s">
        <v>585</v>
      </c>
      <c r="C7921" t="s">
        <v>586</v>
      </c>
      <c r="D7921">
        <v>0</v>
      </c>
      <c r="E7921">
        <v>0</v>
      </c>
      <c r="F7921">
        <v>0</v>
      </c>
      <c r="G7921">
        <v>0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0.3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0.3</v>
      </c>
      <c r="Z7921">
        <v>0</v>
      </c>
      <c r="AA7921">
        <v>0</v>
      </c>
      <c r="AB7921">
        <v>0</v>
      </c>
      <c r="AC7921">
        <v>0.6</v>
      </c>
    </row>
    <row r="7922" spans="1:29" hidden="1" x14ac:dyDescent="0.3">
      <c r="A7922" t="s">
        <v>56</v>
      </c>
      <c r="B7922" t="s">
        <v>585</v>
      </c>
      <c r="C7922" t="s">
        <v>586</v>
      </c>
      <c r="D7922">
        <v>6.6763000000000003E-2</v>
      </c>
      <c r="E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6.6763000000000003E-2</v>
      </c>
      <c r="Q7922">
        <v>0</v>
      </c>
      <c r="R7922">
        <v>2.6796E-2</v>
      </c>
      <c r="S7922">
        <v>4.4499999999999997E-4</v>
      </c>
      <c r="T7922">
        <v>4.8500000000000001E-2</v>
      </c>
      <c r="U7922">
        <v>9.8049999999999995E-3</v>
      </c>
      <c r="V7922">
        <v>0.141982</v>
      </c>
      <c r="W7922">
        <v>2.3540000000000002E-3</v>
      </c>
      <c r="X7922">
        <v>5.3406000000000002E-2</v>
      </c>
      <c r="Y7922">
        <v>8.8699999999999998E-4</v>
      </c>
      <c r="Z7922">
        <v>1.2874E-2</v>
      </c>
      <c r="AA7922">
        <v>2.6039E-2</v>
      </c>
      <c r="AB7922">
        <v>1.3276E-2</v>
      </c>
      <c r="AC7922">
        <v>0.336364</v>
      </c>
    </row>
    <row r="7923" spans="1:29" hidden="1" x14ac:dyDescent="0.3">
      <c r="A7923" t="s">
        <v>57</v>
      </c>
      <c r="B7923" t="s">
        <v>585</v>
      </c>
      <c r="C7923" t="s">
        <v>586</v>
      </c>
      <c r="D7923">
        <v>5.28E-3</v>
      </c>
      <c r="E7923">
        <v>0</v>
      </c>
      <c r="F7923">
        <v>2.2759999999999998E-3</v>
      </c>
      <c r="G7923">
        <v>0</v>
      </c>
      <c r="H7923">
        <v>5.9090999999999998E-2</v>
      </c>
      <c r="I7923">
        <v>1.059E-2</v>
      </c>
      <c r="J7923">
        <v>7.28E-3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8.4516999999999995E-2</v>
      </c>
      <c r="Q7923">
        <v>3.5104999999999997E-2</v>
      </c>
      <c r="R7923">
        <v>5.1900000000000002E-3</v>
      </c>
      <c r="S7923">
        <v>5.156E-3</v>
      </c>
      <c r="T7923">
        <v>2.5646429999999998</v>
      </c>
      <c r="U7923">
        <v>4.2571999999999999E-2</v>
      </c>
      <c r="V7923">
        <v>3.6589999999999999E-3</v>
      </c>
      <c r="W7923">
        <v>1.7191000000000001E-2</v>
      </c>
      <c r="X7923">
        <v>2.8400000000000002E-4</v>
      </c>
      <c r="Y7923">
        <v>1.2107E-2</v>
      </c>
      <c r="Z7923">
        <v>1.1073E-2</v>
      </c>
      <c r="AA7923">
        <v>1.8000000000000001E-4</v>
      </c>
      <c r="AB7923">
        <v>0.61183100000000001</v>
      </c>
      <c r="AC7923">
        <v>3.3089909999999993</v>
      </c>
    </row>
    <row r="7924" spans="1:29" hidden="1" x14ac:dyDescent="0.3">
      <c r="A7924" t="s">
        <v>58</v>
      </c>
      <c r="B7924" t="s">
        <v>585</v>
      </c>
      <c r="C7924" t="s">
        <v>586</v>
      </c>
      <c r="D7924">
        <v>0</v>
      </c>
      <c r="E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2.47E-2</v>
      </c>
      <c r="L7924">
        <v>0</v>
      </c>
      <c r="M7924">
        <v>0</v>
      </c>
      <c r="N7924">
        <v>0</v>
      </c>
      <c r="O7924">
        <v>2.6939999999999999E-2</v>
      </c>
      <c r="P7924">
        <v>5.1639999999999998E-2</v>
      </c>
      <c r="Q7924">
        <v>5.5405999999999997E-2</v>
      </c>
      <c r="R7924">
        <v>1.0643E-2</v>
      </c>
      <c r="S7924">
        <v>0</v>
      </c>
      <c r="T7924">
        <v>0</v>
      </c>
      <c r="U7924">
        <v>0.10573100000000001</v>
      </c>
      <c r="V7924">
        <v>3.3670000000000002E-3</v>
      </c>
      <c r="W7924">
        <v>5.3999999999999998E-5</v>
      </c>
      <c r="X7924">
        <v>9.495E-3</v>
      </c>
      <c r="Y7924">
        <v>1.5873999999999999E-2</v>
      </c>
      <c r="Z7924">
        <v>1.2761E-2</v>
      </c>
      <c r="AA7924">
        <v>2.6492000000000002E-2</v>
      </c>
      <c r="AB7924">
        <v>3.3855000000000003E-2</v>
      </c>
      <c r="AC7924">
        <v>0.27367800000000003</v>
      </c>
    </row>
    <row r="7925" spans="1:29" hidden="1" x14ac:dyDescent="0.3">
      <c r="A7925" t="s">
        <v>59</v>
      </c>
      <c r="B7925" t="s">
        <v>585</v>
      </c>
      <c r="C7925" t="s">
        <v>586</v>
      </c>
      <c r="D7925">
        <v>0</v>
      </c>
      <c r="E7925">
        <v>0</v>
      </c>
      <c r="F7925">
        <v>0</v>
      </c>
      <c r="G7925">
        <v>0</v>
      </c>
      <c r="H7925">
        <v>0</v>
      </c>
      <c r="I7925">
        <v>0</v>
      </c>
      <c r="J7925">
        <v>0</v>
      </c>
      <c r="K7925">
        <v>0</v>
      </c>
      <c r="L7925">
        <v>6.9940000000000002E-3</v>
      </c>
      <c r="M7925">
        <v>9.0758000000000005E-2</v>
      </c>
      <c r="N7925">
        <v>6.5200000000000002E-4</v>
      </c>
      <c r="O7925">
        <v>0</v>
      </c>
      <c r="P7925">
        <v>9.8404000000000005E-2</v>
      </c>
      <c r="Q7925">
        <v>2.266E-2</v>
      </c>
      <c r="R7925">
        <v>3.6699999999999998E-4</v>
      </c>
      <c r="S7925">
        <v>3.8159999999999999E-3</v>
      </c>
      <c r="T7925">
        <v>1.5100000000000001E-2</v>
      </c>
      <c r="U7925">
        <v>1.6699999999999999E-4</v>
      </c>
      <c r="V7925">
        <v>4.6656999999999997E-2</v>
      </c>
      <c r="W7925">
        <v>2.0084999999999999E-2</v>
      </c>
      <c r="X7925">
        <v>3.2299999999999999E-4</v>
      </c>
      <c r="Y7925">
        <v>0</v>
      </c>
      <c r="Z7925">
        <v>4.2550000000000001E-3</v>
      </c>
      <c r="AA7925">
        <v>9.1809999999999999E-3</v>
      </c>
      <c r="AB7925">
        <v>7.3569999999999998E-3</v>
      </c>
      <c r="AC7925">
        <v>0.129968</v>
      </c>
    </row>
    <row r="7926" spans="1:29" hidden="1" x14ac:dyDescent="0.3">
      <c r="A7926" t="s">
        <v>60</v>
      </c>
      <c r="B7926" t="s">
        <v>585</v>
      </c>
      <c r="C7926" t="s">
        <v>586</v>
      </c>
      <c r="D7926">
        <v>0</v>
      </c>
      <c r="E7926">
        <v>1.7059999999999999E-2</v>
      </c>
      <c r="F7926">
        <v>0.429087</v>
      </c>
      <c r="G7926">
        <v>2.5839999999999999E-3</v>
      </c>
      <c r="H7926">
        <v>2.4136000000000001E-2</v>
      </c>
      <c r="I7926">
        <v>0</v>
      </c>
      <c r="J7926">
        <v>4.9015999999999997E-2</v>
      </c>
      <c r="K7926">
        <v>2.3189999999999999E-3</v>
      </c>
      <c r="L7926">
        <v>3.5999999999999999E-3</v>
      </c>
      <c r="M7926">
        <v>0</v>
      </c>
      <c r="N7926">
        <v>0</v>
      </c>
      <c r="O7926">
        <v>2.4778000000000001E-2</v>
      </c>
      <c r="P7926">
        <v>0.55257999999999996</v>
      </c>
      <c r="Q7926">
        <v>1.2E-4</v>
      </c>
      <c r="R7926">
        <v>2.445E-2</v>
      </c>
      <c r="S7926">
        <v>4.06E-4</v>
      </c>
      <c r="T7926">
        <v>6.2428999999999998E-2</v>
      </c>
      <c r="U7926">
        <v>4.1721000000000001E-2</v>
      </c>
      <c r="V7926">
        <v>0.13877700000000001</v>
      </c>
      <c r="W7926">
        <v>3.5069000000000003E-2</v>
      </c>
      <c r="X7926">
        <v>3.3320000000000002E-2</v>
      </c>
      <c r="Y7926">
        <v>5.1520000000000003E-3</v>
      </c>
      <c r="Z7926">
        <v>4.2379999999999996E-3</v>
      </c>
      <c r="AA7926">
        <v>2.5959999999999998E-3</v>
      </c>
      <c r="AB7926">
        <v>4.4079E-2</v>
      </c>
      <c r="AC7926">
        <v>0.39235700000000001</v>
      </c>
    </row>
    <row r="7927" spans="1:29" hidden="1" x14ac:dyDescent="0.3">
      <c r="A7927" t="s">
        <v>61</v>
      </c>
      <c r="B7927" t="s">
        <v>585</v>
      </c>
      <c r="C7927" t="s">
        <v>586</v>
      </c>
      <c r="D7927">
        <v>0.48499999999999999</v>
      </c>
      <c r="E7927">
        <v>3.4870000000000001E-3</v>
      </c>
      <c r="F7927">
        <v>0</v>
      </c>
      <c r="G7927">
        <v>5.0000000000000001E-3</v>
      </c>
      <c r="H7927">
        <v>2.5999999999999999E-3</v>
      </c>
      <c r="I7927">
        <v>0</v>
      </c>
      <c r="J7927">
        <v>2.9925E-2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0.52601200000000004</v>
      </c>
      <c r="Q7927">
        <v>3.009E-3</v>
      </c>
      <c r="R7927">
        <v>5.1955000000000001E-2</v>
      </c>
      <c r="S7927">
        <v>8.6200000000000003E-4</v>
      </c>
      <c r="T7927">
        <v>4.3999999999999997E-2</v>
      </c>
      <c r="U7927">
        <v>3.5096799999999999</v>
      </c>
      <c r="V7927">
        <v>0.109489</v>
      </c>
      <c r="W7927">
        <v>2.0952999999999999E-2</v>
      </c>
      <c r="X7927">
        <v>3.1799999999999998E-4</v>
      </c>
      <c r="Y7927">
        <v>0.308749</v>
      </c>
      <c r="Z7927">
        <v>0.110356</v>
      </c>
      <c r="AA7927">
        <v>5.6119000000000002E-2</v>
      </c>
      <c r="AB7927">
        <v>2.2803E-2</v>
      </c>
      <c r="AC7927">
        <v>4.2382929999999996</v>
      </c>
    </row>
    <row r="7928" spans="1:29" hidden="1" x14ac:dyDescent="0.3">
      <c r="A7928" t="s">
        <v>62</v>
      </c>
      <c r="B7928" t="s">
        <v>585</v>
      </c>
      <c r="C7928" t="s">
        <v>586</v>
      </c>
      <c r="D7928">
        <v>0</v>
      </c>
      <c r="E7928">
        <v>0</v>
      </c>
      <c r="F7928">
        <v>0</v>
      </c>
      <c r="G7928">
        <v>0</v>
      </c>
      <c r="H7928">
        <v>0</v>
      </c>
      <c r="I7928">
        <v>0</v>
      </c>
      <c r="J7928">
        <v>0.111356</v>
      </c>
      <c r="K7928">
        <v>8.0099999999999995E-4</v>
      </c>
      <c r="L7928">
        <v>0</v>
      </c>
      <c r="M7928">
        <v>0</v>
      </c>
      <c r="N7928">
        <v>1.0631E-2</v>
      </c>
      <c r="O7928">
        <v>0</v>
      </c>
      <c r="P7928">
        <v>0.12278799999999999</v>
      </c>
      <c r="Q7928">
        <v>2.9815999999999999E-2</v>
      </c>
      <c r="R7928">
        <v>0.17065900000000001</v>
      </c>
      <c r="S7928">
        <v>0.12159499999999999</v>
      </c>
      <c r="T7928">
        <v>2.0403000000000001E-2</v>
      </c>
      <c r="U7928">
        <v>3.1933999999999997E-2</v>
      </c>
      <c r="V7928">
        <v>7.1640000000000002E-3</v>
      </c>
      <c r="W7928">
        <v>0.25475700000000001</v>
      </c>
      <c r="X7928">
        <v>2.5933999999999999E-2</v>
      </c>
      <c r="Y7928">
        <v>2.9680000000000002E-3</v>
      </c>
      <c r="Z7928">
        <v>0.173483</v>
      </c>
      <c r="AA7928">
        <v>4.8856999999999998E-2</v>
      </c>
      <c r="AB7928">
        <v>7.5997999999999996E-2</v>
      </c>
      <c r="AC7928">
        <v>0.96356800000000009</v>
      </c>
    </row>
    <row r="7929" spans="1:29" hidden="1" x14ac:dyDescent="0.3">
      <c r="A7929" t="s">
        <v>63</v>
      </c>
      <c r="B7929" t="s">
        <v>585</v>
      </c>
      <c r="C7929" t="s">
        <v>586</v>
      </c>
      <c r="D7929">
        <v>0</v>
      </c>
      <c r="E7929">
        <v>0</v>
      </c>
      <c r="F7929">
        <v>2.2800000000000001E-4</v>
      </c>
      <c r="G7929">
        <v>0</v>
      </c>
      <c r="H7929">
        <v>3.4E-5</v>
      </c>
      <c r="I7929">
        <v>0</v>
      </c>
      <c r="J7929">
        <v>0</v>
      </c>
      <c r="K7929">
        <v>0</v>
      </c>
      <c r="L7929">
        <v>7.85E-4</v>
      </c>
      <c r="M7929">
        <v>1.6236E-2</v>
      </c>
      <c r="N7929">
        <v>0</v>
      </c>
      <c r="O7929">
        <v>4.8120000000000003E-3</v>
      </c>
      <c r="P7929">
        <v>2.2095E-2</v>
      </c>
      <c r="Q7929">
        <v>2.0416E-2</v>
      </c>
      <c r="R7929">
        <v>9.5927999999999999E-2</v>
      </c>
      <c r="S7929">
        <v>3.6955000000000002E-2</v>
      </c>
      <c r="T7929">
        <v>0.10166</v>
      </c>
      <c r="U7929">
        <v>7.7038999999999996E-2</v>
      </c>
      <c r="V7929">
        <v>1.5893000000000001E-2</v>
      </c>
      <c r="W7929">
        <v>3.918E-2</v>
      </c>
      <c r="X7929">
        <v>9.9044999999999994E-2</v>
      </c>
      <c r="Y7929">
        <v>2.6512999999999998E-2</v>
      </c>
      <c r="Z7929">
        <v>1.6098000000000001E-2</v>
      </c>
      <c r="AA7929">
        <v>3.4689999999999999E-3</v>
      </c>
      <c r="AB7929">
        <v>5.6429E-2</v>
      </c>
      <c r="AC7929">
        <v>0.58862499999999984</v>
      </c>
    </row>
    <row r="7930" spans="1:29" hidden="1" x14ac:dyDescent="0.3">
      <c r="A7930" t="s">
        <v>64</v>
      </c>
      <c r="B7930" t="s">
        <v>585</v>
      </c>
      <c r="C7930" t="s">
        <v>586</v>
      </c>
      <c r="D7930">
        <v>7.5189999999999996E-3</v>
      </c>
      <c r="E7930">
        <v>0</v>
      </c>
      <c r="F7930">
        <v>4.5760000000000002E-3</v>
      </c>
      <c r="G7930">
        <v>0</v>
      </c>
      <c r="H7930">
        <v>2.189E-3</v>
      </c>
      <c r="I7930">
        <v>0</v>
      </c>
      <c r="J7930">
        <v>2.9999999999999997E-6</v>
      </c>
      <c r="K7930">
        <v>0</v>
      </c>
      <c r="L7930">
        <v>2.2190000000000001E-3</v>
      </c>
      <c r="M7930">
        <v>0</v>
      </c>
      <c r="N7930">
        <v>3.8000000000000002E-5</v>
      </c>
      <c r="O7930">
        <v>0.02</v>
      </c>
      <c r="P7930">
        <v>3.6544E-2</v>
      </c>
      <c r="Q7930">
        <v>4.1376000000000003E-2</v>
      </c>
      <c r="R7930">
        <v>3.4070000000000003E-2</v>
      </c>
      <c r="S7930">
        <v>6.2940000000000001E-3</v>
      </c>
      <c r="T7930">
        <v>0.111891</v>
      </c>
      <c r="U7930">
        <v>9.4330000000000004E-3</v>
      </c>
      <c r="V7930">
        <v>9.9010000000000001E-3</v>
      </c>
      <c r="W7930">
        <v>7.0540000000000004E-3</v>
      </c>
      <c r="X7930">
        <v>0.10255599999999999</v>
      </c>
      <c r="Y7930">
        <v>8.4256999999999999E-2</v>
      </c>
      <c r="Z7930">
        <v>0.143814</v>
      </c>
      <c r="AA7930">
        <v>0.86227799999999999</v>
      </c>
      <c r="AB7930">
        <v>1.2734000000000001E-2</v>
      </c>
      <c r="AC7930">
        <v>1.4256579999999999</v>
      </c>
    </row>
    <row r="7931" spans="1:29" hidden="1" x14ac:dyDescent="0.3">
      <c r="A7931" t="s">
        <v>65</v>
      </c>
      <c r="B7931" t="s">
        <v>585</v>
      </c>
      <c r="C7931" t="s">
        <v>586</v>
      </c>
      <c r="D7931">
        <v>2.1080000000000001E-3</v>
      </c>
      <c r="E7931">
        <v>0</v>
      </c>
      <c r="F7931">
        <v>0</v>
      </c>
      <c r="G7931">
        <v>0</v>
      </c>
      <c r="H7931">
        <v>1.9419999999999999E-3</v>
      </c>
      <c r="I7931">
        <v>0</v>
      </c>
      <c r="J7931">
        <v>9.9999999999999995E-7</v>
      </c>
      <c r="K7931">
        <v>0</v>
      </c>
      <c r="L7931">
        <v>2.9999999999999997E-6</v>
      </c>
      <c r="M7931">
        <v>3.6879999999999999E-3</v>
      </c>
      <c r="N7931">
        <v>2.1999999999999999E-5</v>
      </c>
      <c r="O7931">
        <v>2.0895E-2</v>
      </c>
      <c r="P7931">
        <v>2.8659E-2</v>
      </c>
      <c r="Q7931">
        <v>2.5949E-2</v>
      </c>
      <c r="R7931">
        <v>4.2171E-2</v>
      </c>
      <c r="S7931">
        <v>0.23955199999999999</v>
      </c>
      <c r="T7931">
        <v>9.9004999999999996E-2</v>
      </c>
      <c r="U7931">
        <v>2.3848000000000001E-2</v>
      </c>
      <c r="V7931">
        <v>0.15129000000000001</v>
      </c>
      <c r="W7931">
        <v>8.9482999999999993E-2</v>
      </c>
      <c r="X7931">
        <v>0.15784000000000001</v>
      </c>
      <c r="Y7931">
        <v>7.2076000000000001E-2</v>
      </c>
      <c r="Z7931">
        <v>0.23443</v>
      </c>
      <c r="AA7931">
        <v>7.0791000000000007E-2</v>
      </c>
      <c r="AB7931">
        <v>3.2634999999999997E-2</v>
      </c>
      <c r="AC7931">
        <v>1.2390699999999999</v>
      </c>
    </row>
    <row r="7932" spans="1:29" hidden="1" x14ac:dyDescent="0.3">
      <c r="A7932" t="s">
        <v>66</v>
      </c>
      <c r="B7932" t="s">
        <v>585</v>
      </c>
      <c r="C7932" t="s">
        <v>586</v>
      </c>
      <c r="D7932">
        <v>1.8582999999999999E-2</v>
      </c>
      <c r="E7932">
        <v>6.0270000000000002E-3</v>
      </c>
      <c r="F7932">
        <v>2.13E-4</v>
      </c>
      <c r="G7932">
        <v>7.5550000000000001E-3</v>
      </c>
      <c r="H7932">
        <v>1.8140000000000001E-3</v>
      </c>
      <c r="I7932">
        <v>5.6099999999999998E-4</v>
      </c>
      <c r="J7932">
        <v>1.7200000000000001E-4</v>
      </c>
      <c r="K7932">
        <v>1.3100000000000001E-4</v>
      </c>
      <c r="L7932">
        <v>5.8699999999999996E-4</v>
      </c>
      <c r="M7932">
        <v>1.55E-4</v>
      </c>
      <c r="N7932">
        <v>0.150177</v>
      </c>
      <c r="O7932">
        <v>2.9399999999999999E-4</v>
      </c>
      <c r="P7932">
        <v>0.18626899999999999</v>
      </c>
      <c r="Q7932">
        <v>8.5310999999999998E-2</v>
      </c>
      <c r="R7932">
        <v>0.27589200000000003</v>
      </c>
      <c r="S7932">
        <v>0.18221300000000001</v>
      </c>
      <c r="T7932">
        <v>0.27074100000000001</v>
      </c>
      <c r="U7932">
        <v>3.7104999999999999E-2</v>
      </c>
      <c r="V7932">
        <v>2.3540999999999999E-2</v>
      </c>
      <c r="W7932">
        <v>9.0375999999999998E-2</v>
      </c>
      <c r="X7932">
        <v>0.122748</v>
      </c>
      <c r="Y7932">
        <v>0.30029699999999998</v>
      </c>
      <c r="Z7932">
        <v>0.111622</v>
      </c>
      <c r="AA7932">
        <v>0.24437300000000001</v>
      </c>
      <c r="AB7932">
        <v>5.3730000000000002E-3</v>
      </c>
      <c r="AC7932">
        <v>1.7495920000000003</v>
      </c>
    </row>
    <row r="7933" spans="1:29" hidden="1" x14ac:dyDescent="0.3">
      <c r="A7933" t="s">
        <v>67</v>
      </c>
      <c r="B7933" t="s">
        <v>585</v>
      </c>
      <c r="C7933" t="s">
        <v>586</v>
      </c>
      <c r="D7933">
        <v>5.3999999999999998E-5</v>
      </c>
      <c r="E7933">
        <v>1.66E-4</v>
      </c>
      <c r="F7933">
        <v>6.4999999999999994E-5</v>
      </c>
      <c r="G7933">
        <v>0.35007899999999997</v>
      </c>
      <c r="H7933">
        <v>1.0319E-2</v>
      </c>
      <c r="I7933">
        <v>1.0000000000000001E-5</v>
      </c>
      <c r="J7933">
        <v>6.2481000000000002E-2</v>
      </c>
      <c r="K7933">
        <v>9.5842999999999998E-2</v>
      </c>
      <c r="L7933">
        <v>1.11E-4</v>
      </c>
      <c r="M7933">
        <v>8.9999999999999992E-5</v>
      </c>
      <c r="N7933">
        <v>4.8000000000000001E-5</v>
      </c>
      <c r="O7933">
        <v>1.7100000000000001E-4</v>
      </c>
      <c r="P7933">
        <v>0.51943700000000004</v>
      </c>
      <c r="Q7933">
        <v>4.79E-3</v>
      </c>
      <c r="R7933">
        <v>0.16597000000000001</v>
      </c>
      <c r="S7933">
        <v>8.2849000000000006E-2</v>
      </c>
      <c r="T7933">
        <v>0.18584600000000001</v>
      </c>
      <c r="U7933">
        <v>0.166292</v>
      </c>
      <c r="V7933">
        <v>9.0914999999999996E-2</v>
      </c>
      <c r="W7933">
        <v>0.28502499999999997</v>
      </c>
      <c r="X7933">
        <v>3.5179480000000001</v>
      </c>
      <c r="Y7933">
        <v>0.15881600000000001</v>
      </c>
      <c r="Z7933">
        <v>1.316136</v>
      </c>
      <c r="AA7933">
        <v>0.99052499999999999</v>
      </c>
      <c r="AB7933">
        <v>1.2865040000000001</v>
      </c>
      <c r="AC7933">
        <v>8.2516160000000003</v>
      </c>
    </row>
    <row r="7934" spans="1:29" hidden="1" x14ac:dyDescent="0.3">
      <c r="A7934" t="s">
        <v>68</v>
      </c>
      <c r="B7934" t="s">
        <v>585</v>
      </c>
      <c r="C7934" t="s">
        <v>586</v>
      </c>
      <c r="D7934">
        <v>2.5099999999999998E-4</v>
      </c>
      <c r="E7934">
        <v>4.9020000000000001E-3</v>
      </c>
      <c r="F7934">
        <v>5.5999999999999992E-5</v>
      </c>
      <c r="G7934">
        <v>4.3000000000000002E-5</v>
      </c>
      <c r="H7934">
        <v>8.4099999999999995E-4</v>
      </c>
      <c r="I7934">
        <v>2.1999999999999999E-5</v>
      </c>
      <c r="J7934">
        <v>7.1999999999999998E-3</v>
      </c>
      <c r="K7934">
        <v>1.1E-5</v>
      </c>
      <c r="L7934">
        <v>1.4E-5</v>
      </c>
      <c r="M7934">
        <v>5.0000000000000004E-6</v>
      </c>
      <c r="N7934">
        <v>3.8999999999999999E-4</v>
      </c>
      <c r="O7934">
        <v>2.1800000000000001E-4</v>
      </c>
      <c r="P7934">
        <v>1.3953E-2</v>
      </c>
      <c r="Q7934">
        <v>1.084365</v>
      </c>
      <c r="R7934">
        <v>0.78803900000000004</v>
      </c>
      <c r="S7934">
        <v>0.52206600000000003</v>
      </c>
      <c r="T7934">
        <v>0.360128</v>
      </c>
      <c r="U7934">
        <v>0.62615600000000005</v>
      </c>
      <c r="V7934">
        <v>0.303755</v>
      </c>
      <c r="W7934">
        <v>0.42513000000000001</v>
      </c>
      <c r="X7934">
        <v>0.14238000000000001</v>
      </c>
      <c r="Y7934">
        <v>0.18099899999999999</v>
      </c>
      <c r="Z7934">
        <v>1.1089070000000001</v>
      </c>
      <c r="AA7934">
        <v>1.2300390000000001</v>
      </c>
      <c r="AB7934">
        <v>1.2546379999999999</v>
      </c>
      <c r="AC7934">
        <v>8.0266020000000005</v>
      </c>
    </row>
    <row r="7935" spans="1:29" hidden="1" x14ac:dyDescent="0.3">
      <c r="A7935" t="s">
        <v>69</v>
      </c>
      <c r="B7935" t="s">
        <v>585</v>
      </c>
      <c r="C7935" t="s">
        <v>586</v>
      </c>
      <c r="D7935">
        <v>1.7E-5</v>
      </c>
      <c r="E7935">
        <v>6.7000000000000002E-4</v>
      </c>
      <c r="F7935">
        <v>1.12E-4</v>
      </c>
      <c r="G7935">
        <v>9.3599999999999998E-4</v>
      </c>
      <c r="H7935">
        <v>5.8314999999999999E-2</v>
      </c>
      <c r="I7935">
        <v>2.4000000000000001E-5</v>
      </c>
      <c r="J7935">
        <v>6.5200000000000002E-4</v>
      </c>
      <c r="K7935">
        <v>7.1500000000000003E-4</v>
      </c>
      <c r="L7935">
        <v>1.2999999999999999E-5</v>
      </c>
      <c r="M7935">
        <v>1.4920000000000001E-3</v>
      </c>
      <c r="N7935">
        <v>2.1599999999999999E-4</v>
      </c>
      <c r="O7935">
        <v>1.4316000000000001E-2</v>
      </c>
      <c r="P7935">
        <v>7.7477999999999991E-2</v>
      </c>
      <c r="Q7935">
        <v>0.37674000000000002</v>
      </c>
      <c r="R7935">
        <v>0.93001599999999995</v>
      </c>
      <c r="S7935">
        <v>0.13199900000000001</v>
      </c>
      <c r="T7935">
        <v>0.10413699999999999</v>
      </c>
      <c r="U7935">
        <v>0.27630900000000003</v>
      </c>
      <c r="V7935">
        <v>0.36805500000000002</v>
      </c>
      <c r="W7935">
        <v>0.19303999999999999</v>
      </c>
      <c r="X7935">
        <v>3.5934000000000001E-2</v>
      </c>
      <c r="Y7935">
        <v>0.52659699999999998</v>
      </c>
      <c r="Z7935">
        <v>0.46757799999999999</v>
      </c>
      <c r="AA7935">
        <v>1.1668499999999999</v>
      </c>
      <c r="AB7935">
        <v>0.334841</v>
      </c>
      <c r="AC7935">
        <v>4.912096</v>
      </c>
    </row>
    <row r="7936" spans="1:29" hidden="1" x14ac:dyDescent="0.3">
      <c r="A7936" t="s">
        <v>70</v>
      </c>
      <c r="B7936" t="s">
        <v>585</v>
      </c>
      <c r="C7936" t="s">
        <v>586</v>
      </c>
      <c r="D7936">
        <v>7.4200000000000004E-4</v>
      </c>
      <c r="E7936">
        <v>3.0899999999999998E-4</v>
      </c>
      <c r="F7936">
        <v>2.9999999999999997E-6</v>
      </c>
      <c r="G7936">
        <v>6.2384000000000002E-2</v>
      </c>
      <c r="H7936">
        <v>1.1384E-2</v>
      </c>
      <c r="I7936">
        <v>3.9905999999999997E-2</v>
      </c>
      <c r="J7936">
        <v>1.5790000000000001E-3</v>
      </c>
      <c r="K7936">
        <v>2.1187000000000001E-2</v>
      </c>
      <c r="L7936">
        <v>6.9999999999999999E-6</v>
      </c>
      <c r="M7936">
        <v>1.854E-3</v>
      </c>
      <c r="N7936">
        <v>3.6000000000000001E-5</v>
      </c>
      <c r="O7936">
        <v>3.3599999999999998E-4</v>
      </c>
      <c r="P7936">
        <v>0.13972700000000002</v>
      </c>
      <c r="Q7936">
        <v>0.81689100000000003</v>
      </c>
      <c r="R7936">
        <v>0.73416599999999999</v>
      </c>
      <c r="S7936">
        <v>0.76620200000000005</v>
      </c>
      <c r="T7936">
        <v>5.0985000000000003E-2</v>
      </c>
      <c r="U7936">
        <v>3.5561000000000002E-2</v>
      </c>
      <c r="V7936">
        <v>5.4336000000000002E-2</v>
      </c>
      <c r="W7936">
        <v>6.8348000000000006E-2</v>
      </c>
      <c r="X7936">
        <v>4.2860000000000002E-2</v>
      </c>
      <c r="Y7936">
        <v>4.3555000000000003E-2</v>
      </c>
      <c r="Z7936">
        <v>5.8334999999999998E-2</v>
      </c>
      <c r="AA7936">
        <v>8.3682999999999994E-2</v>
      </c>
      <c r="AB7936">
        <v>8.7799000000000002E-2</v>
      </c>
      <c r="AC7936">
        <v>2.8427210000000001</v>
      </c>
    </row>
    <row r="7937" spans="1:29" hidden="1" x14ac:dyDescent="0.3">
      <c r="A7937" t="s">
        <v>71</v>
      </c>
      <c r="B7937" t="s">
        <v>585</v>
      </c>
      <c r="C7937" t="s">
        <v>586</v>
      </c>
      <c r="D7937">
        <v>7.6000000000000004E-5</v>
      </c>
      <c r="E7937">
        <v>2.6150000000000001E-3</v>
      </c>
      <c r="F7937">
        <v>2.13E-4</v>
      </c>
      <c r="G7937">
        <v>2.5999999999999998E-5</v>
      </c>
      <c r="H7937">
        <v>2.9999999999999997E-6</v>
      </c>
      <c r="I7937">
        <v>2.2599999999999999E-4</v>
      </c>
      <c r="J7937">
        <v>4.986E-3</v>
      </c>
      <c r="K7937">
        <v>4.8999999999999998E-5</v>
      </c>
      <c r="L7937">
        <v>1.7292999999999999E-2</v>
      </c>
      <c r="M7937">
        <v>4.8000000000000001E-5</v>
      </c>
      <c r="N7937">
        <v>4.1800000000000002E-4</v>
      </c>
      <c r="O7937">
        <v>5.1E-5</v>
      </c>
      <c r="P7937">
        <v>2.6003999999999999E-2</v>
      </c>
      <c r="Q7937">
        <v>7.6074000000000003E-2</v>
      </c>
      <c r="R7937">
        <v>7.2731000000000004E-2</v>
      </c>
      <c r="S7937">
        <v>8.1994999999999998E-2</v>
      </c>
      <c r="T7937">
        <v>5.0046E-2</v>
      </c>
      <c r="U7937">
        <v>6.3836000000000004E-2</v>
      </c>
      <c r="V7937">
        <v>7.5439000000000006E-2</v>
      </c>
      <c r="W7937">
        <v>2.0693E-2</v>
      </c>
      <c r="X7937">
        <v>0.104356</v>
      </c>
      <c r="Y7937">
        <v>5.1269000000000002E-2</v>
      </c>
      <c r="Z7937">
        <v>6.0996000000000002E-2</v>
      </c>
      <c r="AA7937">
        <v>9.9857000000000001E-2</v>
      </c>
      <c r="AB7937">
        <v>6.0673999999999999E-2</v>
      </c>
      <c r="AC7937">
        <v>0.81796599999999997</v>
      </c>
    </row>
    <row r="7938" spans="1:29" hidden="1" x14ac:dyDescent="0.3">
      <c r="A7938" t="s">
        <v>72</v>
      </c>
      <c r="B7938" t="s">
        <v>585</v>
      </c>
      <c r="C7938" t="s">
        <v>586</v>
      </c>
      <c r="D7938">
        <v>2.5000000000000001E-5</v>
      </c>
      <c r="E7938">
        <v>7.7999999999999999E-5</v>
      </c>
      <c r="F7938">
        <v>5.9999999999999993E-6</v>
      </c>
      <c r="G7938">
        <v>6.3400000000000001E-4</v>
      </c>
      <c r="H7938">
        <v>1.1850000000000001E-3</v>
      </c>
      <c r="I7938">
        <v>0.11221299999999999</v>
      </c>
      <c r="J7938">
        <v>5.9999999999999993E-6</v>
      </c>
      <c r="K7938">
        <v>2.7872999999999998E-2</v>
      </c>
      <c r="L7938">
        <v>2.1359999999999999E-3</v>
      </c>
      <c r="M7938">
        <v>1.45E-4</v>
      </c>
      <c r="N7938">
        <v>0</v>
      </c>
      <c r="O7938">
        <v>6.8970000000000004E-3</v>
      </c>
      <c r="P7938">
        <v>0.151198</v>
      </c>
      <c r="Q7938">
        <v>0.95517700000000005</v>
      </c>
      <c r="R7938">
        <v>0.112511</v>
      </c>
      <c r="S7938">
        <v>4.6641000000000002E-2</v>
      </c>
      <c r="T7938">
        <v>9.7068000000000002E-2</v>
      </c>
      <c r="U7938">
        <v>7.8237000000000001E-2</v>
      </c>
      <c r="V7938">
        <v>3.5253E-2</v>
      </c>
      <c r="W7938">
        <v>5.1975629999999997</v>
      </c>
      <c r="X7938">
        <v>3.5798999999999997E-2</v>
      </c>
      <c r="Y7938">
        <v>4.4162E-2</v>
      </c>
      <c r="Z7938">
        <v>7.0044999999999996E-2</v>
      </c>
      <c r="AA7938">
        <v>5.6099999999999997E-2</v>
      </c>
      <c r="AB7938">
        <v>7.6836000000000002E-2</v>
      </c>
      <c r="AC7938">
        <v>6.8053919999999994</v>
      </c>
    </row>
    <row r="7939" spans="1:29" hidden="1" x14ac:dyDescent="0.3">
      <c r="A7939" t="s">
        <v>73</v>
      </c>
      <c r="B7939" t="s">
        <v>585</v>
      </c>
      <c r="C7939" t="s">
        <v>586</v>
      </c>
      <c r="D7939">
        <v>1.9999999999999999E-6</v>
      </c>
      <c r="E7939">
        <v>2.5000000000000001E-5</v>
      </c>
      <c r="F7939">
        <v>0</v>
      </c>
      <c r="G7939">
        <v>3.4000000000000002E-4</v>
      </c>
      <c r="H7939">
        <v>0</v>
      </c>
      <c r="I7939">
        <v>3.0000000000000001E-3</v>
      </c>
      <c r="J7939">
        <v>6.241E-2</v>
      </c>
      <c r="K7939">
        <v>5.9999999999999995E-5</v>
      </c>
      <c r="L7939">
        <v>3.0070000000000001E-3</v>
      </c>
      <c r="M7939">
        <v>4.6299999999999998E-4</v>
      </c>
      <c r="N7939">
        <v>5.7799999999999995E-4</v>
      </c>
      <c r="O7939">
        <v>5.5500000000000005E-4</v>
      </c>
      <c r="P7939">
        <v>7.0440000000000003E-2</v>
      </c>
      <c r="Q7939">
        <v>5.4162000000000002E-2</v>
      </c>
      <c r="R7939">
        <v>0.111722</v>
      </c>
      <c r="S7939">
        <v>5.5968999999999998E-2</v>
      </c>
      <c r="T7939">
        <v>4.7601999999999998E-2</v>
      </c>
      <c r="U7939">
        <v>0.10369200000000001</v>
      </c>
      <c r="V7939">
        <v>5.0317000000000001E-2</v>
      </c>
      <c r="W7939">
        <v>7.2308999999999998E-2</v>
      </c>
      <c r="X7939">
        <v>4.3876999999999999E-2</v>
      </c>
      <c r="Y7939">
        <v>2.9954000000000001E-2</v>
      </c>
      <c r="Z7939">
        <v>5.6425000000000003E-2</v>
      </c>
      <c r="AA7939">
        <v>5.6087999999999999E-2</v>
      </c>
      <c r="AB7939">
        <v>0.19992699999999999</v>
      </c>
      <c r="AC7939">
        <v>0.88204399999999994</v>
      </c>
    </row>
    <row r="7940" spans="1:29" hidden="1" x14ac:dyDescent="0.3">
      <c r="A7940" t="s">
        <v>74</v>
      </c>
      <c r="B7940" t="s">
        <v>585</v>
      </c>
      <c r="C7940" t="s">
        <v>586</v>
      </c>
      <c r="D7940">
        <v>3.7800000000000003E-4</v>
      </c>
      <c r="E7940">
        <v>8.0599999999999997E-4</v>
      </c>
      <c r="F7940">
        <v>4.3000000000000002E-5</v>
      </c>
      <c r="G7940">
        <v>0</v>
      </c>
      <c r="H7940">
        <v>9.0000000000000002E-6</v>
      </c>
      <c r="I7940">
        <v>1.052E-3</v>
      </c>
      <c r="J7940">
        <v>3.7230000000000002E-3</v>
      </c>
      <c r="K7940">
        <v>5.4000000000000003E-3</v>
      </c>
      <c r="L7940">
        <v>0</v>
      </c>
      <c r="M7940">
        <v>3.0040000000000002E-3</v>
      </c>
      <c r="N7940">
        <v>2.941E-3</v>
      </c>
      <c r="O7940">
        <v>0.14513999999999999</v>
      </c>
      <c r="P7940">
        <v>0.162496</v>
      </c>
      <c r="Q7940">
        <v>0.10646</v>
      </c>
      <c r="R7940">
        <v>8.1500000000000003E-2</v>
      </c>
      <c r="S7940">
        <v>0.138596</v>
      </c>
      <c r="T7940">
        <v>0.172818</v>
      </c>
      <c r="U7940">
        <v>0.14337800000000001</v>
      </c>
      <c r="V7940">
        <v>0.10614</v>
      </c>
      <c r="W7940">
        <v>0.139817</v>
      </c>
      <c r="X7940">
        <v>0.105574</v>
      </c>
      <c r="Y7940">
        <v>0.231518</v>
      </c>
      <c r="Z7940">
        <v>0.14560500000000001</v>
      </c>
      <c r="AA7940">
        <v>0.17649100000000001</v>
      </c>
      <c r="AB7940">
        <v>1.040178</v>
      </c>
      <c r="AC7940">
        <v>2.5880749999999999</v>
      </c>
    </row>
    <row r="7941" spans="1:29" hidden="1" x14ac:dyDescent="0.3">
      <c r="A7941" t="s">
        <v>75</v>
      </c>
      <c r="B7941" t="s">
        <v>585</v>
      </c>
      <c r="C7941" t="s">
        <v>586</v>
      </c>
      <c r="D7941">
        <v>3.8099999999999999E-4</v>
      </c>
      <c r="E7941">
        <v>7.7999999999999999E-5</v>
      </c>
      <c r="F7941">
        <v>3.1489999999999999E-3</v>
      </c>
      <c r="G7941">
        <v>1.5606999999999999E-2</v>
      </c>
      <c r="H7941">
        <v>3.947E-3</v>
      </c>
      <c r="I7941">
        <v>5.7019999999999996E-3</v>
      </c>
      <c r="J7941">
        <v>9.9200000000000004E-4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2.9855999999999997E-2</v>
      </c>
      <c r="Q7941">
        <v>0.123182</v>
      </c>
      <c r="R7941">
        <v>0.12191399999999999</v>
      </c>
      <c r="S7941">
        <v>0.147427</v>
      </c>
      <c r="T7941">
        <v>0.1888</v>
      </c>
      <c r="U7941">
        <v>0.16559299999999999</v>
      </c>
      <c r="V7941">
        <v>0.24515000000000001</v>
      </c>
      <c r="W7941">
        <v>9.8497000000000001E-2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1.0905629999999999</v>
      </c>
    </row>
    <row r="7942" spans="1:29" hidden="1" x14ac:dyDescent="0.3">
      <c r="A7942" t="s">
        <v>92</v>
      </c>
      <c r="B7942" t="s">
        <v>587</v>
      </c>
      <c r="C7942" t="s">
        <v>588</v>
      </c>
      <c r="D7942">
        <v>140.19999999999999</v>
      </c>
      <c r="E7942">
        <v>221.5</v>
      </c>
      <c r="F7942">
        <v>153.5</v>
      </c>
      <c r="G7942">
        <v>187.4</v>
      </c>
      <c r="H7942">
        <v>152.6</v>
      </c>
      <c r="I7942">
        <v>160.30000000000001</v>
      </c>
      <c r="J7942">
        <v>182.9</v>
      </c>
      <c r="K7942">
        <v>166.5</v>
      </c>
      <c r="L7942">
        <v>211.7</v>
      </c>
      <c r="M7942">
        <v>147.1</v>
      </c>
      <c r="N7942">
        <v>176.9</v>
      </c>
      <c r="O7942">
        <v>170.3</v>
      </c>
      <c r="P7942">
        <v>2070.9</v>
      </c>
      <c r="Q7942">
        <v>147.30000000000001</v>
      </c>
      <c r="R7942">
        <v>93.5</v>
      </c>
      <c r="S7942">
        <v>141.19999999999999</v>
      </c>
      <c r="T7942">
        <v>91.9</v>
      </c>
      <c r="U7942">
        <v>105.6</v>
      </c>
      <c r="V7942">
        <v>95.8</v>
      </c>
      <c r="W7942">
        <v>93.9</v>
      </c>
      <c r="X7942">
        <v>93.2</v>
      </c>
      <c r="Y7942">
        <v>94.8</v>
      </c>
      <c r="Z7942">
        <v>89.9</v>
      </c>
      <c r="AA7942">
        <v>84.2</v>
      </c>
      <c r="AB7942">
        <v>73.7</v>
      </c>
      <c r="AC7942">
        <v>1205</v>
      </c>
    </row>
    <row r="7943" spans="1:29" hidden="1" x14ac:dyDescent="0.3">
      <c r="A7943" t="s">
        <v>95</v>
      </c>
      <c r="B7943" t="s">
        <v>587</v>
      </c>
      <c r="C7943" t="s">
        <v>588</v>
      </c>
      <c r="D7943">
        <v>236.3</v>
      </c>
      <c r="E7943">
        <v>191.9</v>
      </c>
      <c r="F7943">
        <v>210.7</v>
      </c>
      <c r="G7943">
        <v>145.4</v>
      </c>
      <c r="H7943">
        <v>175.1</v>
      </c>
      <c r="I7943">
        <v>175.9</v>
      </c>
      <c r="J7943">
        <v>228.2</v>
      </c>
      <c r="K7943">
        <v>156.4</v>
      </c>
      <c r="L7943">
        <v>216.6</v>
      </c>
      <c r="M7943">
        <v>199.8</v>
      </c>
      <c r="N7943">
        <v>177</v>
      </c>
      <c r="O7943">
        <v>251</v>
      </c>
      <c r="P7943">
        <v>2364.3000000000002</v>
      </c>
      <c r="Q7943">
        <v>77</v>
      </c>
      <c r="R7943">
        <v>78.5</v>
      </c>
      <c r="S7943">
        <v>98.3</v>
      </c>
      <c r="T7943">
        <v>92.3</v>
      </c>
      <c r="U7943">
        <v>95.5</v>
      </c>
      <c r="V7943">
        <v>101.4</v>
      </c>
      <c r="W7943">
        <v>92.2</v>
      </c>
      <c r="X7943">
        <v>131</v>
      </c>
      <c r="Y7943">
        <v>97.2</v>
      </c>
      <c r="Z7943">
        <v>94.8</v>
      </c>
      <c r="AA7943">
        <v>99.3</v>
      </c>
      <c r="AB7943">
        <v>100.9</v>
      </c>
      <c r="AC7943">
        <v>1158.4000000000001</v>
      </c>
    </row>
    <row r="7944" spans="1:29" hidden="1" x14ac:dyDescent="0.3">
      <c r="A7944" t="s">
        <v>96</v>
      </c>
      <c r="B7944" t="s">
        <v>587</v>
      </c>
      <c r="C7944" t="s">
        <v>588</v>
      </c>
      <c r="D7944">
        <v>127.2</v>
      </c>
      <c r="E7944">
        <v>89.2</v>
      </c>
      <c r="F7944">
        <v>115.5</v>
      </c>
      <c r="G7944">
        <v>88.1</v>
      </c>
      <c r="H7944">
        <v>107</v>
      </c>
      <c r="I7944">
        <v>103.3</v>
      </c>
      <c r="J7944">
        <v>121.3</v>
      </c>
      <c r="K7944">
        <v>134.9</v>
      </c>
      <c r="L7944">
        <v>87.8</v>
      </c>
      <c r="M7944">
        <v>113.1</v>
      </c>
      <c r="N7944">
        <v>127.5</v>
      </c>
      <c r="O7944">
        <v>130.5</v>
      </c>
      <c r="P7944">
        <v>1345.3999999999999</v>
      </c>
      <c r="Q7944">
        <v>79.7</v>
      </c>
      <c r="R7944">
        <v>92.7</v>
      </c>
      <c r="S7944">
        <v>96.7</v>
      </c>
      <c r="T7944">
        <v>105.9</v>
      </c>
      <c r="U7944">
        <v>108.9</v>
      </c>
      <c r="V7944">
        <v>103.1</v>
      </c>
      <c r="W7944">
        <v>89.3</v>
      </c>
      <c r="X7944">
        <v>121.8</v>
      </c>
      <c r="Y7944">
        <v>111.4</v>
      </c>
      <c r="Z7944">
        <v>109.7</v>
      </c>
      <c r="AA7944">
        <v>130</v>
      </c>
      <c r="AB7944">
        <v>131.9</v>
      </c>
      <c r="AC7944">
        <v>1281.0999999999999</v>
      </c>
    </row>
    <row r="7945" spans="1:29" hidden="1" x14ac:dyDescent="0.3">
      <c r="A7945" t="s">
        <v>97</v>
      </c>
      <c r="B7945" t="s">
        <v>587</v>
      </c>
      <c r="C7945" t="s">
        <v>588</v>
      </c>
      <c r="D7945">
        <v>110.2</v>
      </c>
      <c r="E7945">
        <v>121</v>
      </c>
      <c r="F7945">
        <v>129.1</v>
      </c>
      <c r="G7945">
        <v>110.2</v>
      </c>
      <c r="H7945">
        <v>129</v>
      </c>
      <c r="I7945">
        <v>127.9</v>
      </c>
      <c r="J7945">
        <v>127.6</v>
      </c>
      <c r="K7945">
        <v>132</v>
      </c>
      <c r="L7945">
        <v>111.8</v>
      </c>
      <c r="M7945">
        <v>151.69999999999999</v>
      </c>
      <c r="N7945">
        <v>142.6</v>
      </c>
      <c r="O7945">
        <v>119.8</v>
      </c>
      <c r="P7945">
        <v>1512.8999999999999</v>
      </c>
      <c r="Q7945">
        <v>118.8</v>
      </c>
      <c r="R7945">
        <v>108.8</v>
      </c>
      <c r="S7945">
        <v>158.69999999999999</v>
      </c>
      <c r="T7945">
        <v>107.9</v>
      </c>
      <c r="U7945">
        <v>154.19999999999999</v>
      </c>
      <c r="V7945">
        <v>138.1</v>
      </c>
      <c r="W7945">
        <v>139</v>
      </c>
      <c r="X7945">
        <v>167.7</v>
      </c>
      <c r="Y7945">
        <v>147.9</v>
      </c>
      <c r="Z7945">
        <v>148.9</v>
      </c>
      <c r="AA7945">
        <v>167</v>
      </c>
      <c r="AB7945">
        <v>130.5</v>
      </c>
      <c r="AC7945">
        <v>1687.5</v>
      </c>
    </row>
    <row r="7946" spans="1:29" hidden="1" x14ac:dyDescent="0.3">
      <c r="A7946" t="s">
        <v>76</v>
      </c>
      <c r="B7946" t="s">
        <v>587</v>
      </c>
      <c r="C7946" t="s">
        <v>588</v>
      </c>
      <c r="D7946">
        <v>131</v>
      </c>
      <c r="E7946">
        <v>139.6</v>
      </c>
      <c r="F7946">
        <v>136.30000000000001</v>
      </c>
      <c r="G7946">
        <v>131.19999999999999</v>
      </c>
      <c r="H7946">
        <v>138.6</v>
      </c>
      <c r="I7946">
        <v>120.9</v>
      </c>
      <c r="J7946">
        <v>114.2</v>
      </c>
      <c r="K7946">
        <v>120.3</v>
      </c>
      <c r="L7946">
        <v>129.9</v>
      </c>
      <c r="M7946">
        <v>127.6</v>
      </c>
      <c r="N7946">
        <v>130.4</v>
      </c>
      <c r="O7946">
        <v>111</v>
      </c>
      <c r="P7946">
        <v>1531.0000000000002</v>
      </c>
      <c r="Q7946">
        <v>125.5</v>
      </c>
      <c r="R7946">
        <v>98.8</v>
      </c>
      <c r="S7946">
        <v>174.9</v>
      </c>
      <c r="T7946">
        <v>161.30000000000001</v>
      </c>
      <c r="U7946">
        <v>135.4</v>
      </c>
      <c r="V7946">
        <v>147.69999999999999</v>
      </c>
      <c r="W7946">
        <v>131.6</v>
      </c>
      <c r="X7946">
        <v>127</v>
      </c>
      <c r="Y7946">
        <v>142.9</v>
      </c>
      <c r="Z7946">
        <v>147.80000000000001</v>
      </c>
      <c r="AA7946">
        <v>120.3</v>
      </c>
      <c r="AB7946">
        <v>146.19999999999999</v>
      </c>
      <c r="AC7946">
        <v>1659.3999999999999</v>
      </c>
    </row>
    <row r="7947" spans="1:29" hidden="1" x14ac:dyDescent="0.3">
      <c r="A7947" t="s">
        <v>79</v>
      </c>
      <c r="B7947" t="s">
        <v>587</v>
      </c>
      <c r="C7947" t="s">
        <v>588</v>
      </c>
      <c r="D7947">
        <v>151.19999999999999</v>
      </c>
      <c r="E7947">
        <v>106.9</v>
      </c>
      <c r="F7947">
        <v>137.30000000000001</v>
      </c>
      <c r="G7947">
        <v>102.7</v>
      </c>
      <c r="H7947">
        <v>168.5</v>
      </c>
      <c r="I7947">
        <v>138.69999999999999</v>
      </c>
      <c r="J7947">
        <v>128.4</v>
      </c>
      <c r="K7947">
        <v>151</v>
      </c>
      <c r="L7947">
        <v>130.4</v>
      </c>
      <c r="M7947">
        <v>153.19999999999999</v>
      </c>
      <c r="N7947">
        <v>190.7</v>
      </c>
      <c r="O7947">
        <v>138.4</v>
      </c>
      <c r="P7947">
        <v>1697.4</v>
      </c>
      <c r="Q7947">
        <v>153.30000000000001</v>
      </c>
      <c r="R7947">
        <v>114.2</v>
      </c>
      <c r="S7947">
        <v>167.9</v>
      </c>
      <c r="T7947">
        <v>144</v>
      </c>
      <c r="U7947">
        <v>122.1</v>
      </c>
      <c r="V7947">
        <v>142.69999999999999</v>
      </c>
      <c r="W7947">
        <v>167.3</v>
      </c>
      <c r="X7947">
        <v>154</v>
      </c>
      <c r="Y7947">
        <v>143.30000000000001</v>
      </c>
      <c r="Z7947">
        <v>149.4</v>
      </c>
      <c r="AA7947">
        <v>136.9</v>
      </c>
      <c r="AB7947">
        <v>136.5</v>
      </c>
      <c r="AC7947">
        <v>1731.6000000000001</v>
      </c>
    </row>
    <row r="7948" spans="1:29" hidden="1" x14ac:dyDescent="0.3">
      <c r="A7948" t="s">
        <v>80</v>
      </c>
      <c r="B7948" t="s">
        <v>587</v>
      </c>
      <c r="C7948" t="s">
        <v>588</v>
      </c>
      <c r="D7948">
        <v>168.7</v>
      </c>
      <c r="E7948">
        <v>144.6</v>
      </c>
      <c r="F7948">
        <v>154.19999999999999</v>
      </c>
      <c r="G7948">
        <v>155.30000000000001</v>
      </c>
      <c r="H7948">
        <v>178.5</v>
      </c>
      <c r="I7948">
        <v>149.69999999999999</v>
      </c>
      <c r="J7948">
        <v>152.6</v>
      </c>
      <c r="K7948">
        <v>143.1</v>
      </c>
      <c r="L7948">
        <v>115.9</v>
      </c>
      <c r="M7948">
        <v>147.4</v>
      </c>
      <c r="N7948">
        <v>102.5</v>
      </c>
      <c r="O7948">
        <v>115.4</v>
      </c>
      <c r="P7948">
        <v>1727.9</v>
      </c>
      <c r="Q7948">
        <v>284.8</v>
      </c>
      <c r="R7948">
        <v>134.4</v>
      </c>
      <c r="S7948">
        <v>170.8</v>
      </c>
      <c r="T7948">
        <v>162.6</v>
      </c>
      <c r="U7948">
        <v>153.19999999999999</v>
      </c>
      <c r="V7948">
        <v>271.3</v>
      </c>
      <c r="W7948">
        <v>143.69999999999999</v>
      </c>
      <c r="X7948">
        <v>174.6</v>
      </c>
      <c r="Y7948">
        <v>167.9</v>
      </c>
      <c r="Z7948">
        <v>152.4</v>
      </c>
      <c r="AA7948">
        <v>148.9</v>
      </c>
      <c r="AB7948">
        <v>148.4</v>
      </c>
      <c r="AC7948">
        <v>2113</v>
      </c>
    </row>
    <row r="7949" spans="1:29" hidden="1" x14ac:dyDescent="0.3">
      <c r="A7949" t="s">
        <v>81</v>
      </c>
      <c r="B7949" t="s">
        <v>587</v>
      </c>
      <c r="C7949" t="s">
        <v>588</v>
      </c>
      <c r="D7949">
        <v>119.9</v>
      </c>
      <c r="E7949">
        <v>117.4</v>
      </c>
      <c r="F7949">
        <v>129.30000000000001</v>
      </c>
      <c r="G7949">
        <v>153.5</v>
      </c>
      <c r="H7949">
        <v>139.6</v>
      </c>
      <c r="I7949">
        <v>176.8</v>
      </c>
      <c r="J7949">
        <v>146.30000000000001</v>
      </c>
      <c r="K7949">
        <v>146.69999999999999</v>
      </c>
      <c r="L7949">
        <v>155.69999999999999</v>
      </c>
      <c r="M7949">
        <v>143.6</v>
      </c>
      <c r="N7949">
        <v>142.1</v>
      </c>
      <c r="O7949">
        <v>155.69999999999999</v>
      </c>
      <c r="P7949">
        <v>1726.6</v>
      </c>
      <c r="Q7949">
        <v>134.9</v>
      </c>
      <c r="R7949">
        <v>134.19999999999999</v>
      </c>
      <c r="S7949">
        <v>180</v>
      </c>
      <c r="T7949">
        <v>143.19999999999999</v>
      </c>
      <c r="U7949">
        <v>164.6</v>
      </c>
      <c r="V7949">
        <v>193.6</v>
      </c>
      <c r="W7949">
        <v>259.8</v>
      </c>
      <c r="X7949">
        <v>219.4</v>
      </c>
      <c r="Y7949">
        <v>209.7</v>
      </c>
      <c r="Z7949">
        <v>352</v>
      </c>
      <c r="AA7949">
        <v>237.9</v>
      </c>
      <c r="AB7949">
        <v>204.6</v>
      </c>
      <c r="AC7949">
        <v>2433.9</v>
      </c>
    </row>
    <row r="7950" spans="1:29" hidden="1" x14ac:dyDescent="0.3">
      <c r="A7950" t="s">
        <v>82</v>
      </c>
      <c r="B7950" t="s">
        <v>587</v>
      </c>
      <c r="C7950" t="s">
        <v>588</v>
      </c>
      <c r="D7950">
        <v>137.5</v>
      </c>
      <c r="E7950">
        <v>120.2</v>
      </c>
      <c r="F7950">
        <v>166.2</v>
      </c>
      <c r="G7950">
        <v>165.2</v>
      </c>
      <c r="H7950">
        <v>156.80000000000001</v>
      </c>
      <c r="I7950">
        <v>151.6</v>
      </c>
      <c r="J7950">
        <v>185.1</v>
      </c>
      <c r="K7950">
        <v>151</v>
      </c>
      <c r="L7950">
        <v>153</v>
      </c>
      <c r="M7950">
        <v>145.5</v>
      </c>
      <c r="N7950">
        <v>140.69999999999999</v>
      </c>
      <c r="O7950">
        <v>172</v>
      </c>
      <c r="P7950">
        <v>1844.8</v>
      </c>
      <c r="Q7950">
        <v>168.4</v>
      </c>
      <c r="R7950">
        <v>199.3</v>
      </c>
      <c r="S7950">
        <v>170.2</v>
      </c>
      <c r="T7950">
        <v>178.1</v>
      </c>
      <c r="U7950">
        <v>159.30000000000001</v>
      </c>
      <c r="V7950">
        <v>165.6</v>
      </c>
      <c r="W7950">
        <v>161.5</v>
      </c>
      <c r="X7950">
        <v>222</v>
      </c>
      <c r="Y7950">
        <v>153.4</v>
      </c>
      <c r="Z7950">
        <v>312.60000000000002</v>
      </c>
      <c r="AA7950">
        <v>131.9</v>
      </c>
      <c r="AB7950">
        <v>166.1</v>
      </c>
      <c r="AC7950">
        <v>2188.4</v>
      </c>
    </row>
    <row r="7951" spans="1:29" hidden="1" x14ac:dyDescent="0.3">
      <c r="A7951" t="s">
        <v>83</v>
      </c>
      <c r="B7951" t="s">
        <v>587</v>
      </c>
      <c r="C7951" t="s">
        <v>588</v>
      </c>
      <c r="D7951">
        <v>166.9</v>
      </c>
      <c r="E7951">
        <v>107.8</v>
      </c>
      <c r="F7951">
        <v>174.3</v>
      </c>
      <c r="G7951">
        <v>167</v>
      </c>
      <c r="H7951">
        <v>169.4</v>
      </c>
      <c r="I7951">
        <v>191.7</v>
      </c>
      <c r="J7951">
        <v>187</v>
      </c>
      <c r="K7951">
        <v>172.8</v>
      </c>
      <c r="L7951">
        <v>171</v>
      </c>
      <c r="M7951">
        <v>130.5</v>
      </c>
      <c r="N7951">
        <v>181.9</v>
      </c>
      <c r="O7951">
        <v>210.4</v>
      </c>
      <c r="P7951">
        <v>2030.7</v>
      </c>
      <c r="Q7951">
        <v>159.9</v>
      </c>
      <c r="R7951">
        <v>144.5</v>
      </c>
      <c r="S7951">
        <v>199.4</v>
      </c>
      <c r="T7951">
        <v>164.8</v>
      </c>
      <c r="U7951">
        <v>183.2</v>
      </c>
      <c r="V7951">
        <v>193.7</v>
      </c>
      <c r="W7951">
        <v>178.9</v>
      </c>
      <c r="X7951">
        <v>200.8</v>
      </c>
      <c r="Y7951">
        <v>166.3</v>
      </c>
      <c r="Z7951">
        <v>198.4</v>
      </c>
      <c r="AA7951">
        <v>177.2</v>
      </c>
      <c r="AB7951">
        <v>205.3</v>
      </c>
      <c r="AC7951">
        <v>2172.4</v>
      </c>
    </row>
    <row r="7952" spans="1:29" hidden="1" x14ac:dyDescent="0.3">
      <c r="A7952" t="s">
        <v>84</v>
      </c>
      <c r="B7952" t="s">
        <v>587</v>
      </c>
      <c r="C7952" t="s">
        <v>588</v>
      </c>
      <c r="D7952">
        <v>181.6</v>
      </c>
      <c r="E7952">
        <v>143.19999999999999</v>
      </c>
      <c r="F7952">
        <v>165.1</v>
      </c>
      <c r="G7952">
        <v>162.80000000000001</v>
      </c>
      <c r="H7952">
        <v>201.4</v>
      </c>
      <c r="I7952">
        <v>216.4</v>
      </c>
      <c r="J7952">
        <v>186.4</v>
      </c>
      <c r="K7952">
        <v>191.4</v>
      </c>
      <c r="L7952">
        <v>197.9</v>
      </c>
      <c r="M7952">
        <v>165.8</v>
      </c>
      <c r="N7952">
        <v>206.4</v>
      </c>
      <c r="O7952">
        <v>189.6</v>
      </c>
      <c r="P7952">
        <v>2208.0000000000005</v>
      </c>
      <c r="Q7952">
        <v>176.8</v>
      </c>
      <c r="R7952">
        <v>217.3</v>
      </c>
      <c r="S7952">
        <v>224.2</v>
      </c>
      <c r="T7952">
        <v>237.8</v>
      </c>
      <c r="U7952">
        <v>211.9</v>
      </c>
      <c r="V7952">
        <v>239</v>
      </c>
      <c r="W7952">
        <v>210.1</v>
      </c>
      <c r="X7952">
        <v>253.5</v>
      </c>
      <c r="Y7952">
        <v>280.10000000000002</v>
      </c>
      <c r="Z7952">
        <v>264.89999999999998</v>
      </c>
      <c r="AA7952">
        <v>221.2</v>
      </c>
      <c r="AB7952">
        <v>213.7</v>
      </c>
      <c r="AC7952">
        <v>2750.4999999999995</v>
      </c>
    </row>
    <row r="7953" spans="1:29" hidden="1" x14ac:dyDescent="0.3">
      <c r="A7953" t="s">
        <v>85</v>
      </c>
      <c r="B7953" t="s">
        <v>587</v>
      </c>
      <c r="C7953" t="s">
        <v>588</v>
      </c>
      <c r="D7953">
        <v>146.19999999999999</v>
      </c>
      <c r="E7953">
        <v>155.6</v>
      </c>
      <c r="F7953">
        <v>191.3</v>
      </c>
      <c r="G7953">
        <v>239.4</v>
      </c>
      <c r="H7953">
        <v>215.2</v>
      </c>
      <c r="I7953">
        <v>165.4</v>
      </c>
      <c r="J7953">
        <v>222.8</v>
      </c>
      <c r="K7953">
        <v>203.6</v>
      </c>
      <c r="L7953">
        <v>184</v>
      </c>
      <c r="M7953">
        <v>193.9</v>
      </c>
      <c r="N7953">
        <v>226.4</v>
      </c>
      <c r="O7953">
        <v>179.5</v>
      </c>
      <c r="P7953">
        <v>2323.3000000000002</v>
      </c>
      <c r="Q7953">
        <v>267.60000000000002</v>
      </c>
      <c r="R7953">
        <v>252.6</v>
      </c>
      <c r="S7953">
        <v>275.2</v>
      </c>
      <c r="T7953">
        <v>242.6</v>
      </c>
      <c r="U7953">
        <v>235.7</v>
      </c>
      <c r="V7953">
        <v>285.89999999999998</v>
      </c>
      <c r="W7953">
        <v>249.8</v>
      </c>
      <c r="X7953">
        <v>293.8</v>
      </c>
      <c r="Y7953">
        <v>284.8</v>
      </c>
      <c r="Z7953">
        <v>256.5</v>
      </c>
      <c r="AA7953">
        <v>222.4</v>
      </c>
      <c r="AB7953">
        <v>245.1</v>
      </c>
      <c r="AC7953">
        <v>3112</v>
      </c>
    </row>
    <row r="7954" spans="1:29" hidden="1" x14ac:dyDescent="0.3">
      <c r="A7954" t="s">
        <v>48</v>
      </c>
      <c r="B7954" t="s">
        <v>587</v>
      </c>
      <c r="C7954" t="s">
        <v>588</v>
      </c>
      <c r="D7954">
        <v>183.5</v>
      </c>
      <c r="E7954">
        <v>140.1</v>
      </c>
      <c r="F7954">
        <v>174.7</v>
      </c>
      <c r="G7954">
        <v>210.2</v>
      </c>
      <c r="H7954">
        <v>215.2</v>
      </c>
      <c r="I7954">
        <v>201.9</v>
      </c>
      <c r="J7954">
        <v>239.2</v>
      </c>
      <c r="K7954">
        <v>198.1</v>
      </c>
      <c r="L7954">
        <v>256.5</v>
      </c>
      <c r="M7954">
        <v>231.4</v>
      </c>
      <c r="N7954">
        <v>228.4</v>
      </c>
      <c r="O7954">
        <v>230.9</v>
      </c>
      <c r="P7954">
        <v>2510.1000000000004</v>
      </c>
      <c r="Q7954">
        <v>228.2</v>
      </c>
      <c r="R7954">
        <v>227.3</v>
      </c>
      <c r="S7954">
        <v>254</v>
      </c>
      <c r="T7954">
        <v>254.3</v>
      </c>
      <c r="U7954">
        <v>261.60000000000002</v>
      </c>
      <c r="V7954">
        <v>242.6</v>
      </c>
      <c r="W7954">
        <v>222.7</v>
      </c>
      <c r="X7954">
        <v>277.10000000000002</v>
      </c>
      <c r="Y7954">
        <v>283.60000000000002</v>
      </c>
      <c r="Z7954">
        <v>269.3</v>
      </c>
      <c r="AA7954">
        <v>218.7</v>
      </c>
      <c r="AB7954">
        <v>258</v>
      </c>
      <c r="AC7954">
        <v>2997.4</v>
      </c>
    </row>
    <row r="7955" spans="1:29" hidden="1" x14ac:dyDescent="0.3">
      <c r="A7955" t="s">
        <v>51</v>
      </c>
      <c r="B7955" t="s">
        <v>587</v>
      </c>
      <c r="C7955" t="s">
        <v>588</v>
      </c>
      <c r="D7955">
        <v>229.3</v>
      </c>
      <c r="E7955">
        <v>238.7</v>
      </c>
      <c r="F7955">
        <v>246.7</v>
      </c>
      <c r="G7955">
        <v>286.60000000000002</v>
      </c>
      <c r="H7955">
        <v>230.5</v>
      </c>
      <c r="I7955">
        <v>281.8</v>
      </c>
      <c r="J7955">
        <v>262.60000000000002</v>
      </c>
      <c r="K7955">
        <v>273.8</v>
      </c>
      <c r="L7955">
        <v>257.8</v>
      </c>
      <c r="M7955">
        <v>222</v>
      </c>
      <c r="N7955">
        <v>258.5</v>
      </c>
      <c r="O7955">
        <v>260.7</v>
      </c>
      <c r="P7955">
        <v>3049.0000000000005</v>
      </c>
      <c r="Q7955">
        <v>235.5</v>
      </c>
      <c r="R7955">
        <v>223.3</v>
      </c>
      <c r="S7955">
        <v>274.5</v>
      </c>
      <c r="T7955">
        <v>265.10000000000002</v>
      </c>
      <c r="U7955">
        <v>263.8</v>
      </c>
      <c r="V7955">
        <v>443.8</v>
      </c>
      <c r="W7955">
        <v>272.39999999999998</v>
      </c>
      <c r="X7955">
        <v>279.3</v>
      </c>
      <c r="Y7955">
        <v>254.2</v>
      </c>
      <c r="Z7955">
        <v>269.10000000000002</v>
      </c>
      <c r="AA7955">
        <v>397.6</v>
      </c>
      <c r="AB7955">
        <v>449.6</v>
      </c>
      <c r="AC7955">
        <v>3628.2</v>
      </c>
    </row>
    <row r="7956" spans="1:29" hidden="1" x14ac:dyDescent="0.3">
      <c r="A7956" t="s">
        <v>52</v>
      </c>
      <c r="B7956" t="s">
        <v>587</v>
      </c>
      <c r="C7956" t="s">
        <v>588</v>
      </c>
      <c r="D7956">
        <v>255</v>
      </c>
      <c r="E7956">
        <v>202.5</v>
      </c>
      <c r="F7956">
        <v>268.7</v>
      </c>
      <c r="G7956">
        <v>226.3</v>
      </c>
      <c r="H7956">
        <v>232.9</v>
      </c>
      <c r="I7956">
        <v>287.60000000000002</v>
      </c>
      <c r="J7956">
        <v>238.9</v>
      </c>
      <c r="K7956">
        <v>296</v>
      </c>
      <c r="L7956">
        <v>284.89999999999998</v>
      </c>
      <c r="M7956">
        <v>354.8</v>
      </c>
      <c r="N7956">
        <v>231.9</v>
      </c>
      <c r="O7956">
        <v>314.89999999999998</v>
      </c>
      <c r="P7956">
        <v>3194.4000000000005</v>
      </c>
      <c r="Q7956">
        <v>194.1</v>
      </c>
      <c r="R7956">
        <v>187.6</v>
      </c>
      <c r="S7956">
        <v>233</v>
      </c>
      <c r="T7956">
        <v>194.1</v>
      </c>
      <c r="U7956">
        <v>194.6</v>
      </c>
      <c r="V7956">
        <v>216.7</v>
      </c>
      <c r="W7956">
        <v>213.7</v>
      </c>
      <c r="X7956">
        <v>225.1</v>
      </c>
      <c r="Y7956">
        <v>223.8</v>
      </c>
      <c r="Z7956">
        <v>257.39999999999998</v>
      </c>
      <c r="AA7956">
        <v>226.8</v>
      </c>
      <c r="AB7956">
        <v>218.4</v>
      </c>
      <c r="AC7956">
        <v>2585.3000000000002</v>
      </c>
    </row>
    <row r="7957" spans="1:29" hidden="1" x14ac:dyDescent="0.3">
      <c r="A7957" t="s">
        <v>53</v>
      </c>
      <c r="B7957" t="s">
        <v>587</v>
      </c>
      <c r="C7957" t="s">
        <v>588</v>
      </c>
      <c r="D7957">
        <v>247.2</v>
      </c>
      <c r="E7957">
        <v>268.89999999999998</v>
      </c>
      <c r="F7957">
        <v>318</v>
      </c>
      <c r="G7957">
        <v>335</v>
      </c>
      <c r="H7957">
        <v>345.3</v>
      </c>
      <c r="I7957">
        <v>439.6</v>
      </c>
      <c r="J7957">
        <v>456.3</v>
      </c>
      <c r="K7957">
        <v>330</v>
      </c>
      <c r="L7957">
        <v>399.3</v>
      </c>
      <c r="M7957">
        <v>385</v>
      </c>
      <c r="N7957">
        <v>375.3</v>
      </c>
      <c r="O7957">
        <v>310.10000000000002</v>
      </c>
      <c r="P7957">
        <v>4210.0000000000009</v>
      </c>
      <c r="Q7957">
        <v>200.7</v>
      </c>
      <c r="R7957">
        <v>209.4</v>
      </c>
      <c r="S7957">
        <v>216.8</v>
      </c>
      <c r="T7957">
        <v>189.9</v>
      </c>
      <c r="U7957">
        <v>218.8</v>
      </c>
      <c r="V7957">
        <v>382.7</v>
      </c>
      <c r="W7957">
        <v>248.9</v>
      </c>
      <c r="X7957">
        <v>220.9</v>
      </c>
      <c r="Y7957">
        <v>371.1</v>
      </c>
      <c r="Z7957">
        <v>286.89999999999998</v>
      </c>
      <c r="AA7957">
        <v>293.10000000000002</v>
      </c>
      <c r="AB7957">
        <v>250.2</v>
      </c>
      <c r="AC7957">
        <v>3089.4</v>
      </c>
    </row>
    <row r="7958" spans="1:29" hidden="1" x14ac:dyDescent="0.3">
      <c r="A7958" t="s">
        <v>54</v>
      </c>
      <c r="B7958" t="s">
        <v>587</v>
      </c>
      <c r="C7958" t="s">
        <v>588</v>
      </c>
      <c r="D7958">
        <v>478.7</v>
      </c>
      <c r="E7958">
        <v>265.10000000000002</v>
      </c>
      <c r="F7958">
        <v>377.4</v>
      </c>
      <c r="G7958">
        <v>404.4</v>
      </c>
      <c r="H7958">
        <v>388.9</v>
      </c>
      <c r="I7958">
        <v>441.5</v>
      </c>
      <c r="J7958">
        <v>381.8</v>
      </c>
      <c r="K7958">
        <v>405.5</v>
      </c>
      <c r="L7958">
        <v>332.8</v>
      </c>
      <c r="M7958">
        <v>340</v>
      </c>
      <c r="N7958">
        <v>333.5</v>
      </c>
      <c r="O7958">
        <v>282.89999999999998</v>
      </c>
      <c r="P7958">
        <v>4432.5</v>
      </c>
      <c r="Q7958">
        <v>235.1</v>
      </c>
      <c r="R7958">
        <v>270.3</v>
      </c>
      <c r="S7958">
        <v>279.60000000000002</v>
      </c>
      <c r="T7958">
        <v>212.4</v>
      </c>
      <c r="U7958">
        <v>311.7</v>
      </c>
      <c r="V7958">
        <v>306.60000000000002</v>
      </c>
      <c r="W7958">
        <v>188.9</v>
      </c>
      <c r="X7958">
        <v>263.8</v>
      </c>
      <c r="Y7958">
        <v>242.3</v>
      </c>
      <c r="Z7958">
        <v>249</v>
      </c>
      <c r="AA7958">
        <v>171.6</v>
      </c>
      <c r="AB7958">
        <v>228.1</v>
      </c>
      <c r="AC7958">
        <v>2959.4</v>
      </c>
    </row>
    <row r="7959" spans="1:29" hidden="1" x14ac:dyDescent="0.3">
      <c r="A7959" t="s">
        <v>55</v>
      </c>
      <c r="B7959" t="s">
        <v>587</v>
      </c>
      <c r="C7959" t="s">
        <v>588</v>
      </c>
      <c r="D7959">
        <v>377.6</v>
      </c>
      <c r="E7959">
        <v>228.7</v>
      </c>
      <c r="F7959">
        <v>268.2</v>
      </c>
      <c r="G7959">
        <v>317.7</v>
      </c>
      <c r="H7959">
        <v>317.89999999999998</v>
      </c>
      <c r="I7959">
        <v>323.3</v>
      </c>
      <c r="J7959">
        <v>359</v>
      </c>
      <c r="K7959">
        <v>327.3</v>
      </c>
      <c r="L7959">
        <v>395.6</v>
      </c>
      <c r="M7959">
        <v>402.3</v>
      </c>
      <c r="N7959">
        <v>315.5</v>
      </c>
      <c r="O7959">
        <v>401</v>
      </c>
      <c r="P7959">
        <v>4034.1</v>
      </c>
      <c r="Q7959">
        <v>158.9</v>
      </c>
      <c r="R7959">
        <v>178.8</v>
      </c>
      <c r="S7959">
        <v>213.4</v>
      </c>
      <c r="T7959">
        <v>186.5</v>
      </c>
      <c r="U7959">
        <v>186.5</v>
      </c>
      <c r="V7959">
        <v>208.2</v>
      </c>
      <c r="W7959">
        <v>254.3</v>
      </c>
      <c r="X7959">
        <v>270.2</v>
      </c>
      <c r="Y7959">
        <v>238.1</v>
      </c>
      <c r="Z7959">
        <v>211</v>
      </c>
      <c r="AA7959">
        <v>235.8</v>
      </c>
      <c r="AB7959">
        <v>184</v>
      </c>
      <c r="AC7959">
        <v>2525.6999999999998</v>
      </c>
    </row>
    <row r="7960" spans="1:29" hidden="1" x14ac:dyDescent="0.3">
      <c r="A7960" t="s">
        <v>56</v>
      </c>
      <c r="B7960" t="s">
        <v>587</v>
      </c>
      <c r="C7960" t="s">
        <v>588</v>
      </c>
      <c r="D7960">
        <v>368.35772600000001</v>
      </c>
      <c r="E7960">
        <v>276.25072</v>
      </c>
      <c r="F7960">
        <v>342.65157900000003</v>
      </c>
      <c r="G7960">
        <v>337.68337100000002</v>
      </c>
      <c r="H7960">
        <v>355.31551899999999</v>
      </c>
      <c r="I7960">
        <v>362.72311500000001</v>
      </c>
      <c r="J7960">
        <v>457.68911000000003</v>
      </c>
      <c r="K7960">
        <v>353.67158599999999</v>
      </c>
      <c r="L7960">
        <v>466.61281100000002</v>
      </c>
      <c r="M7960">
        <v>556.62748199999999</v>
      </c>
      <c r="N7960">
        <v>326.07232599999998</v>
      </c>
      <c r="O7960">
        <v>420.75473899999997</v>
      </c>
      <c r="P7960">
        <v>4624.4100840000001</v>
      </c>
      <c r="Q7960">
        <v>177.315586</v>
      </c>
      <c r="R7960">
        <v>178.92621299999999</v>
      </c>
      <c r="S7960">
        <v>220.05563799999999</v>
      </c>
      <c r="T7960">
        <v>193.81202300000001</v>
      </c>
      <c r="U7960">
        <v>221.23338799999999</v>
      </c>
      <c r="V7960">
        <v>230.80247299999999</v>
      </c>
      <c r="W7960">
        <v>210.88052999999999</v>
      </c>
      <c r="X7960">
        <v>216.774475</v>
      </c>
      <c r="Y7960">
        <v>295.22506900000002</v>
      </c>
      <c r="Z7960">
        <v>246.30331000000001</v>
      </c>
      <c r="AA7960">
        <v>296.694817</v>
      </c>
      <c r="AB7960">
        <v>331.24788000000001</v>
      </c>
      <c r="AC7960">
        <v>2819.2714019999999</v>
      </c>
    </row>
    <row r="7961" spans="1:29" hidden="1" x14ac:dyDescent="0.3">
      <c r="A7961" t="s">
        <v>57</v>
      </c>
      <c r="B7961" t="s">
        <v>587</v>
      </c>
      <c r="C7961" t="s">
        <v>588</v>
      </c>
      <c r="D7961">
        <v>413.407309</v>
      </c>
      <c r="E7961">
        <v>317.24430999999998</v>
      </c>
      <c r="F7961">
        <v>560.06429100000003</v>
      </c>
      <c r="G7961">
        <v>476.53831700000001</v>
      </c>
      <c r="H7961">
        <v>530.53342299999997</v>
      </c>
      <c r="I7961">
        <v>604.64769799999999</v>
      </c>
      <c r="J7961">
        <v>497.63383099999999</v>
      </c>
      <c r="K7961">
        <v>503.01215500000001</v>
      </c>
      <c r="L7961">
        <v>439.212872</v>
      </c>
      <c r="M7961">
        <v>475.15632099999999</v>
      </c>
      <c r="N7961">
        <v>529.113248</v>
      </c>
      <c r="O7961">
        <v>598.21305900000004</v>
      </c>
      <c r="P7961">
        <v>5944.7768339999993</v>
      </c>
      <c r="Q7961">
        <v>194.88513599999999</v>
      </c>
      <c r="R7961">
        <v>266.274294</v>
      </c>
      <c r="S7961">
        <v>272.63508100000001</v>
      </c>
      <c r="T7961">
        <v>233.83565200000001</v>
      </c>
      <c r="U7961">
        <v>231.65984900000001</v>
      </c>
      <c r="V7961">
        <v>255.38367</v>
      </c>
      <c r="W7961">
        <v>254.86251799999999</v>
      </c>
      <c r="X7961">
        <v>281.90534600000001</v>
      </c>
      <c r="Y7961">
        <v>254.32334499999999</v>
      </c>
      <c r="Z7961">
        <v>394.77009299999997</v>
      </c>
      <c r="AA7961">
        <v>260.73874799999999</v>
      </c>
      <c r="AB7961">
        <v>277.23226199999999</v>
      </c>
      <c r="AC7961">
        <v>3178.5059939999996</v>
      </c>
    </row>
    <row r="7962" spans="1:29" hidden="1" x14ac:dyDescent="0.3">
      <c r="A7962" t="s">
        <v>58</v>
      </c>
      <c r="B7962" t="s">
        <v>587</v>
      </c>
      <c r="C7962" t="s">
        <v>588</v>
      </c>
      <c r="D7962">
        <v>437.22576400000003</v>
      </c>
      <c r="E7962">
        <v>434.06610000000001</v>
      </c>
      <c r="F7962">
        <v>449.172324</v>
      </c>
      <c r="G7962">
        <v>543.53573600000004</v>
      </c>
      <c r="H7962">
        <v>483.657173</v>
      </c>
      <c r="I7962">
        <v>509.79904099999999</v>
      </c>
      <c r="J7962">
        <v>506.668564</v>
      </c>
      <c r="K7962">
        <v>430.97303799999997</v>
      </c>
      <c r="L7962">
        <v>508.80658799999998</v>
      </c>
      <c r="M7962">
        <v>539.94717500000002</v>
      </c>
      <c r="N7962">
        <v>484.62845600000003</v>
      </c>
      <c r="O7962">
        <v>557.159989</v>
      </c>
      <c r="P7962">
        <v>5885.639948</v>
      </c>
      <c r="Q7962">
        <v>377.00698499999999</v>
      </c>
      <c r="R7962">
        <v>263.67680300000001</v>
      </c>
      <c r="S7962">
        <v>353.78789799999998</v>
      </c>
      <c r="T7962">
        <v>341.53598599999998</v>
      </c>
      <c r="U7962">
        <v>323.57878699999998</v>
      </c>
      <c r="V7962">
        <v>337.35390899999999</v>
      </c>
      <c r="W7962">
        <v>348.00354599999997</v>
      </c>
      <c r="X7962">
        <v>301.89995800000003</v>
      </c>
      <c r="Y7962">
        <v>305.64187800000002</v>
      </c>
      <c r="Z7962">
        <v>349.01490999999999</v>
      </c>
      <c r="AA7962">
        <v>301.72816899999998</v>
      </c>
      <c r="AB7962">
        <v>303.71791200000001</v>
      </c>
      <c r="AC7962">
        <v>3906.9467409999997</v>
      </c>
    </row>
    <row r="7963" spans="1:29" hidden="1" x14ac:dyDescent="0.3">
      <c r="A7963" t="s">
        <v>59</v>
      </c>
      <c r="B7963" t="s">
        <v>587</v>
      </c>
      <c r="C7963" t="s">
        <v>588</v>
      </c>
      <c r="D7963">
        <v>531.15400499999998</v>
      </c>
      <c r="E7963">
        <v>463.19805300000002</v>
      </c>
      <c r="F7963">
        <v>610.30661899999996</v>
      </c>
      <c r="G7963">
        <v>612.80347200000006</v>
      </c>
      <c r="H7963">
        <v>685.45426299999997</v>
      </c>
      <c r="I7963">
        <v>700.15108399999997</v>
      </c>
      <c r="J7963">
        <v>613.61611300000004</v>
      </c>
      <c r="K7963">
        <v>720.48364100000003</v>
      </c>
      <c r="L7963">
        <v>634.39065900000003</v>
      </c>
      <c r="M7963">
        <v>742.26570600000002</v>
      </c>
      <c r="N7963">
        <v>564.90518399999996</v>
      </c>
      <c r="O7963">
        <v>622.02543700000001</v>
      </c>
      <c r="P7963">
        <v>7500.7542359999998</v>
      </c>
      <c r="Q7963">
        <v>307.30872199999999</v>
      </c>
      <c r="R7963">
        <v>320.67244299999999</v>
      </c>
      <c r="S7963">
        <v>344.842737</v>
      </c>
      <c r="T7963">
        <v>322.600188</v>
      </c>
      <c r="U7963">
        <v>366.64842099999998</v>
      </c>
      <c r="V7963">
        <v>358.42324000000002</v>
      </c>
      <c r="W7963">
        <v>367.45998700000001</v>
      </c>
      <c r="X7963">
        <v>393.94139799999999</v>
      </c>
      <c r="Y7963">
        <v>397.54238900000001</v>
      </c>
      <c r="Z7963">
        <v>490.16307799999998</v>
      </c>
      <c r="AA7963">
        <v>365.90210300000001</v>
      </c>
      <c r="AB7963">
        <v>426.192072</v>
      </c>
      <c r="AC7963">
        <v>4461.6967780000004</v>
      </c>
    </row>
    <row r="7964" spans="1:29" hidden="1" x14ac:dyDescent="0.3">
      <c r="A7964" t="s">
        <v>60</v>
      </c>
      <c r="B7964" t="s">
        <v>587</v>
      </c>
      <c r="C7964" t="s">
        <v>588</v>
      </c>
      <c r="D7964">
        <v>633.76206500000001</v>
      </c>
      <c r="E7964">
        <v>680.67706099999998</v>
      </c>
      <c r="F7964">
        <v>699.14362100000005</v>
      </c>
      <c r="G7964">
        <v>734.88246600000002</v>
      </c>
      <c r="H7964">
        <v>871.58731</v>
      </c>
      <c r="I7964">
        <v>722.44755199999997</v>
      </c>
      <c r="J7964">
        <v>698.12242600000002</v>
      </c>
      <c r="K7964">
        <v>955.31954900000005</v>
      </c>
      <c r="L7964">
        <v>786.26457200000004</v>
      </c>
      <c r="M7964">
        <v>610.09693200000004</v>
      </c>
      <c r="N7964">
        <v>795.05134299999997</v>
      </c>
      <c r="O7964">
        <v>866.76180599999998</v>
      </c>
      <c r="P7964">
        <v>9054.1167029999997</v>
      </c>
      <c r="Q7964">
        <v>336.04237499999999</v>
      </c>
      <c r="R7964">
        <v>346.38888800000001</v>
      </c>
      <c r="S7964">
        <v>448.54173300000002</v>
      </c>
      <c r="T7964">
        <v>395.41040299999997</v>
      </c>
      <c r="U7964">
        <v>441.22107799999998</v>
      </c>
      <c r="V7964">
        <v>461.100236</v>
      </c>
      <c r="W7964">
        <v>525.11263899999994</v>
      </c>
      <c r="X7964">
        <v>559.81835699999999</v>
      </c>
      <c r="Y7964">
        <v>544.88976000000002</v>
      </c>
      <c r="Z7964">
        <v>522.46707200000003</v>
      </c>
      <c r="AA7964">
        <v>446.12107500000002</v>
      </c>
      <c r="AB7964">
        <v>494.283207</v>
      </c>
      <c r="AC7964">
        <v>5521.3968230000009</v>
      </c>
    </row>
    <row r="7965" spans="1:29" hidden="1" x14ac:dyDescent="0.3">
      <c r="A7965" t="s">
        <v>61</v>
      </c>
      <c r="B7965" t="s">
        <v>587</v>
      </c>
      <c r="C7965" t="s">
        <v>588</v>
      </c>
      <c r="D7965">
        <v>735.37907900000005</v>
      </c>
      <c r="E7965">
        <v>816.27144299999998</v>
      </c>
      <c r="F7965">
        <v>983.44921899999997</v>
      </c>
      <c r="G7965">
        <v>812.70723299999997</v>
      </c>
      <c r="H7965">
        <v>801.72642499999995</v>
      </c>
      <c r="I7965">
        <v>1036.224326</v>
      </c>
      <c r="J7965">
        <v>971.32741799999997</v>
      </c>
      <c r="K7965">
        <v>1045.739356</v>
      </c>
      <c r="L7965">
        <v>814.09555499999999</v>
      </c>
      <c r="M7965">
        <v>722.28889200000003</v>
      </c>
      <c r="N7965">
        <v>489.86917999999997</v>
      </c>
      <c r="O7965">
        <v>718.94315300000005</v>
      </c>
      <c r="P7965">
        <v>9948.0212789999987</v>
      </c>
      <c r="Q7965">
        <v>530.64096400000005</v>
      </c>
      <c r="R7965">
        <v>492.24065899999999</v>
      </c>
      <c r="S7965">
        <v>496.666538</v>
      </c>
      <c r="T7965">
        <v>486.703011</v>
      </c>
      <c r="U7965">
        <v>480.822249</v>
      </c>
      <c r="V7965">
        <v>555.21792000000005</v>
      </c>
      <c r="W7965">
        <v>600.43189099999995</v>
      </c>
      <c r="X7965">
        <v>588.29807700000003</v>
      </c>
      <c r="Y7965">
        <v>555.25993300000005</v>
      </c>
      <c r="Z7965">
        <v>595.54926499999999</v>
      </c>
      <c r="AA7965">
        <v>514.35354800000005</v>
      </c>
      <c r="AB7965">
        <v>594.28575599999999</v>
      </c>
      <c r="AC7965">
        <v>6490.4698110000008</v>
      </c>
    </row>
    <row r="7966" spans="1:29" hidden="1" x14ac:dyDescent="0.3">
      <c r="A7966" t="s">
        <v>62</v>
      </c>
      <c r="B7966" t="s">
        <v>587</v>
      </c>
      <c r="C7966" t="s">
        <v>588</v>
      </c>
      <c r="D7966">
        <v>504.81895600000001</v>
      </c>
      <c r="E7966">
        <v>330.66395799999998</v>
      </c>
      <c r="F7966">
        <v>415.10351000000003</v>
      </c>
      <c r="G7966">
        <v>486.23279000000002</v>
      </c>
      <c r="H7966">
        <v>442.36204500000002</v>
      </c>
      <c r="I7966">
        <v>377.658413</v>
      </c>
      <c r="J7966">
        <v>399.19336399999997</v>
      </c>
      <c r="K7966">
        <v>499.568848</v>
      </c>
      <c r="L7966">
        <v>503.13926300000003</v>
      </c>
      <c r="M7966">
        <v>593.61295099999995</v>
      </c>
      <c r="N7966">
        <v>587.25141499999995</v>
      </c>
      <c r="O7966">
        <v>739.25096799999994</v>
      </c>
      <c r="P7966">
        <v>5878.8564809999998</v>
      </c>
      <c r="Q7966">
        <v>432.09028899999998</v>
      </c>
      <c r="R7966">
        <v>441.68680799999998</v>
      </c>
      <c r="S7966">
        <v>341.623783</v>
      </c>
      <c r="T7966">
        <v>385.02978000000002</v>
      </c>
      <c r="U7966">
        <v>325.695806</v>
      </c>
      <c r="V7966">
        <v>351.96905400000003</v>
      </c>
      <c r="W7966">
        <v>352.224829</v>
      </c>
      <c r="X7966">
        <v>362.58504499999998</v>
      </c>
      <c r="Y7966">
        <v>351.97869700000001</v>
      </c>
      <c r="Z7966">
        <v>381.50207699999999</v>
      </c>
      <c r="AA7966">
        <v>343.43170400000002</v>
      </c>
      <c r="AB7966">
        <v>382.82560599999999</v>
      </c>
      <c r="AC7966">
        <v>4452.643478</v>
      </c>
    </row>
    <row r="7967" spans="1:29" hidden="1" x14ac:dyDescent="0.3">
      <c r="A7967" t="s">
        <v>63</v>
      </c>
      <c r="B7967" t="s">
        <v>587</v>
      </c>
      <c r="C7967" t="s">
        <v>588</v>
      </c>
      <c r="D7967">
        <v>564.13374099999999</v>
      </c>
      <c r="E7967">
        <v>446.464628</v>
      </c>
      <c r="F7967">
        <v>667.63074500000005</v>
      </c>
      <c r="G7967">
        <v>531.66893400000004</v>
      </c>
      <c r="H7967">
        <v>724.42805799999996</v>
      </c>
      <c r="I7967">
        <v>601.65520700000002</v>
      </c>
      <c r="J7967">
        <v>888.81958199999997</v>
      </c>
      <c r="K7967">
        <v>742.30392400000005</v>
      </c>
      <c r="L7967">
        <v>858.86045100000001</v>
      </c>
      <c r="M7967">
        <v>640.46513300000004</v>
      </c>
      <c r="N7967">
        <v>813.46110199999998</v>
      </c>
      <c r="O7967">
        <v>740.29031399999997</v>
      </c>
      <c r="P7967">
        <v>8220.1818190000013</v>
      </c>
      <c r="Q7967">
        <v>337.53577999999999</v>
      </c>
      <c r="R7967">
        <v>306.50635</v>
      </c>
      <c r="S7967">
        <v>413.14339699999999</v>
      </c>
      <c r="T7967">
        <v>393.68714199999999</v>
      </c>
      <c r="U7967">
        <v>456.004999</v>
      </c>
      <c r="V7967">
        <v>424.09243600000002</v>
      </c>
      <c r="W7967">
        <v>501.61333400000001</v>
      </c>
      <c r="X7967">
        <v>807.40467799999999</v>
      </c>
      <c r="Y7967">
        <v>599.48839899999996</v>
      </c>
      <c r="Z7967">
        <v>468.30109399999998</v>
      </c>
      <c r="AA7967">
        <v>423.37279699999999</v>
      </c>
      <c r="AB7967">
        <v>500.51436100000001</v>
      </c>
      <c r="AC7967">
        <v>5631.6647670000002</v>
      </c>
    </row>
    <row r="7968" spans="1:29" hidden="1" x14ac:dyDescent="0.3">
      <c r="A7968" t="s">
        <v>64</v>
      </c>
      <c r="B7968" t="s">
        <v>587</v>
      </c>
      <c r="C7968" t="s">
        <v>588</v>
      </c>
      <c r="D7968">
        <v>761.66900999999996</v>
      </c>
      <c r="E7968">
        <v>560.282062</v>
      </c>
      <c r="F7968">
        <v>813.98433899999998</v>
      </c>
      <c r="G7968">
        <v>797.16702599999996</v>
      </c>
      <c r="H7968">
        <v>831.51910399999997</v>
      </c>
      <c r="I7968">
        <v>844.06107299999996</v>
      </c>
      <c r="J7968">
        <v>872.80174299999999</v>
      </c>
      <c r="K7968">
        <v>819.99131</v>
      </c>
      <c r="L7968">
        <v>763.56811500000003</v>
      </c>
      <c r="M7968">
        <v>856.98340599999995</v>
      </c>
      <c r="N7968">
        <v>845.85859600000003</v>
      </c>
      <c r="O7968">
        <v>719.03400799999997</v>
      </c>
      <c r="P7968">
        <v>9486.9197920000024</v>
      </c>
      <c r="Q7968">
        <v>476.50654200000002</v>
      </c>
      <c r="R7968">
        <v>1002.4668349999999</v>
      </c>
      <c r="S7968">
        <v>598.09838200000002</v>
      </c>
      <c r="T7968">
        <v>642.44678099999999</v>
      </c>
      <c r="U7968">
        <v>529.31868099999997</v>
      </c>
      <c r="V7968">
        <v>573.09886400000005</v>
      </c>
      <c r="W7968">
        <v>603.04132900000002</v>
      </c>
      <c r="X7968">
        <v>548.18078400000002</v>
      </c>
      <c r="Y7968">
        <v>595.35292900000002</v>
      </c>
      <c r="Z7968">
        <v>618.72483299999999</v>
      </c>
      <c r="AA7968">
        <v>506.41683899999998</v>
      </c>
      <c r="AB7968">
        <v>577.62959000000001</v>
      </c>
      <c r="AC7968">
        <v>7271.282389</v>
      </c>
    </row>
    <row r="7969" spans="1:29" hidden="1" x14ac:dyDescent="0.3">
      <c r="A7969" t="s">
        <v>65</v>
      </c>
      <c r="B7969" t="s">
        <v>587</v>
      </c>
      <c r="C7969" t="s">
        <v>588</v>
      </c>
      <c r="D7969">
        <v>772.86630100000002</v>
      </c>
      <c r="E7969">
        <v>490.11497300000002</v>
      </c>
      <c r="F7969">
        <v>825.61023</v>
      </c>
      <c r="G7969">
        <v>663.27525400000002</v>
      </c>
      <c r="H7969">
        <v>737.74084200000004</v>
      </c>
      <c r="I7969">
        <v>775.77441599999997</v>
      </c>
      <c r="J7969">
        <v>757.40884700000004</v>
      </c>
      <c r="K7969">
        <v>641.74488099999996</v>
      </c>
      <c r="L7969">
        <v>789.410436</v>
      </c>
      <c r="M7969">
        <v>724.91026499999998</v>
      </c>
      <c r="N7969">
        <v>734.67388700000004</v>
      </c>
      <c r="O7969">
        <v>758.80223999999998</v>
      </c>
      <c r="P7969">
        <v>8672.3325719999993</v>
      </c>
      <c r="Q7969">
        <v>574.19170299999996</v>
      </c>
      <c r="R7969">
        <v>534.27177800000004</v>
      </c>
      <c r="S7969">
        <v>707.53130199999998</v>
      </c>
      <c r="T7969">
        <v>663.86228100000005</v>
      </c>
      <c r="U7969">
        <v>591.00742600000001</v>
      </c>
      <c r="V7969">
        <v>589.39479400000005</v>
      </c>
      <c r="W7969">
        <v>588.178539</v>
      </c>
      <c r="X7969">
        <v>520.23214599999994</v>
      </c>
      <c r="Y7969">
        <v>1109.138334</v>
      </c>
      <c r="Z7969">
        <v>612.07075599999996</v>
      </c>
      <c r="AA7969">
        <v>505.87391400000001</v>
      </c>
      <c r="AB7969">
        <v>557.02053799999999</v>
      </c>
      <c r="AC7969">
        <v>7552.7735110000003</v>
      </c>
    </row>
    <row r="7970" spans="1:29" hidden="1" x14ac:dyDescent="0.3">
      <c r="A7970" t="s">
        <v>66</v>
      </c>
      <c r="B7970" t="s">
        <v>587</v>
      </c>
      <c r="C7970" t="s">
        <v>588</v>
      </c>
      <c r="D7970">
        <v>865.51444000000004</v>
      </c>
      <c r="E7970">
        <v>576.37647600000003</v>
      </c>
      <c r="F7970">
        <v>636.44832799999995</v>
      </c>
      <c r="G7970">
        <v>767.54241400000001</v>
      </c>
      <c r="H7970">
        <v>849.95708400000001</v>
      </c>
      <c r="I7970">
        <v>683.30369599999995</v>
      </c>
      <c r="J7970">
        <v>831.71123799999998</v>
      </c>
      <c r="K7970">
        <v>744.04490599999997</v>
      </c>
      <c r="L7970">
        <v>708.92005700000004</v>
      </c>
      <c r="M7970">
        <v>645.85987999999998</v>
      </c>
      <c r="N7970">
        <v>484.40829600000001</v>
      </c>
      <c r="O7970">
        <v>671.13941399999999</v>
      </c>
      <c r="P7970">
        <v>8465.2262289999999</v>
      </c>
      <c r="Q7970">
        <v>451.377702</v>
      </c>
      <c r="R7970">
        <v>667.74344199999996</v>
      </c>
      <c r="S7970">
        <v>1335.2829280000001</v>
      </c>
      <c r="T7970">
        <v>531.65624400000002</v>
      </c>
      <c r="U7970">
        <v>616.76647600000001</v>
      </c>
      <c r="V7970">
        <v>534.96560599999998</v>
      </c>
      <c r="W7970">
        <v>550.77180499999997</v>
      </c>
      <c r="X7970">
        <v>581.24566100000004</v>
      </c>
      <c r="Y7970">
        <v>492.35225800000001</v>
      </c>
      <c r="Z7970">
        <v>596.04877899999997</v>
      </c>
      <c r="AA7970">
        <v>452.37266799999998</v>
      </c>
      <c r="AB7970">
        <v>482.81674700000002</v>
      </c>
      <c r="AC7970">
        <v>7293.4003159999993</v>
      </c>
    </row>
    <row r="7971" spans="1:29" hidden="1" x14ac:dyDescent="0.3">
      <c r="A7971" t="s">
        <v>67</v>
      </c>
      <c r="B7971" t="s">
        <v>587</v>
      </c>
      <c r="C7971" t="s">
        <v>588</v>
      </c>
      <c r="D7971">
        <v>646.30368399999998</v>
      </c>
      <c r="E7971">
        <v>602.205827</v>
      </c>
      <c r="F7971">
        <v>676.02055900000005</v>
      </c>
      <c r="G7971">
        <v>657.74838899999997</v>
      </c>
      <c r="H7971">
        <v>690.98382900000001</v>
      </c>
      <c r="I7971">
        <v>654.81595500000003</v>
      </c>
      <c r="J7971">
        <v>756.12868200000003</v>
      </c>
      <c r="K7971">
        <v>849.30034999999998</v>
      </c>
      <c r="L7971">
        <v>597.859735</v>
      </c>
      <c r="M7971">
        <v>619.70986300000004</v>
      </c>
      <c r="N7971">
        <v>729.86117300000001</v>
      </c>
      <c r="O7971">
        <v>844.63524900000004</v>
      </c>
      <c r="P7971">
        <v>8325.5732950000001</v>
      </c>
      <c r="Q7971">
        <v>525.546288</v>
      </c>
      <c r="R7971">
        <v>425.70629300000002</v>
      </c>
      <c r="S7971">
        <v>580.89432199999999</v>
      </c>
      <c r="T7971">
        <v>525.654811</v>
      </c>
      <c r="U7971">
        <v>499.13202999999999</v>
      </c>
      <c r="V7971">
        <v>558.31842900000004</v>
      </c>
      <c r="W7971">
        <v>558.09487799999999</v>
      </c>
      <c r="X7971">
        <v>558.70561899999996</v>
      </c>
      <c r="Y7971">
        <v>501.96504499999998</v>
      </c>
      <c r="Z7971">
        <v>572.64758600000005</v>
      </c>
      <c r="AA7971">
        <v>546.69868699999995</v>
      </c>
      <c r="AB7971">
        <v>522.11881600000004</v>
      </c>
      <c r="AC7971">
        <v>6375.4828040000002</v>
      </c>
    </row>
    <row r="7972" spans="1:29" hidden="1" x14ac:dyDescent="0.3">
      <c r="A7972" t="s">
        <v>68</v>
      </c>
      <c r="B7972" t="s">
        <v>587</v>
      </c>
      <c r="C7972" t="s">
        <v>588</v>
      </c>
      <c r="D7972">
        <v>707.72769900000003</v>
      </c>
      <c r="E7972">
        <v>416.927368</v>
      </c>
      <c r="F7972">
        <v>605.60477300000002</v>
      </c>
      <c r="G7972">
        <v>696.67080899999996</v>
      </c>
      <c r="H7972">
        <v>571.23712399999999</v>
      </c>
      <c r="I7972">
        <v>586.107572</v>
      </c>
      <c r="J7972">
        <v>679.43248800000003</v>
      </c>
      <c r="K7972">
        <v>628.61362999999994</v>
      </c>
      <c r="L7972">
        <v>580.846002</v>
      </c>
      <c r="M7972">
        <v>619.31431199999997</v>
      </c>
      <c r="N7972">
        <v>568.216002</v>
      </c>
      <c r="O7972">
        <v>662.32777099999998</v>
      </c>
      <c r="P7972">
        <v>7323.0255500000012</v>
      </c>
      <c r="Q7972">
        <v>479.51891599999999</v>
      </c>
      <c r="R7972">
        <v>398.08100300000001</v>
      </c>
      <c r="S7972">
        <v>473.11416500000001</v>
      </c>
      <c r="T7972">
        <v>493.85403700000001</v>
      </c>
      <c r="U7972">
        <v>441.83257200000003</v>
      </c>
      <c r="V7972">
        <v>490.45711999999997</v>
      </c>
      <c r="W7972">
        <v>430.58445499999999</v>
      </c>
      <c r="X7972">
        <v>483.74663299999997</v>
      </c>
      <c r="Y7972">
        <v>444.53392600000001</v>
      </c>
      <c r="Z7972">
        <v>497.47905600000001</v>
      </c>
      <c r="AA7972">
        <v>405.24257399999999</v>
      </c>
      <c r="AB7972">
        <v>418.848904</v>
      </c>
      <c r="AC7972">
        <v>5457.2933610000009</v>
      </c>
    </row>
    <row r="7973" spans="1:29" hidden="1" x14ac:dyDescent="0.3">
      <c r="A7973" t="s">
        <v>69</v>
      </c>
      <c r="B7973" t="s">
        <v>587</v>
      </c>
      <c r="C7973" t="s">
        <v>588</v>
      </c>
      <c r="D7973">
        <v>570.80978400000004</v>
      </c>
      <c r="E7973">
        <v>401.27538700000002</v>
      </c>
      <c r="F7973">
        <v>536.45244200000002</v>
      </c>
      <c r="G7973">
        <v>598.624595</v>
      </c>
      <c r="H7973">
        <v>611.32991400000003</v>
      </c>
      <c r="I7973">
        <v>583.92237399999999</v>
      </c>
      <c r="J7973">
        <v>506.05033200000003</v>
      </c>
      <c r="K7973">
        <v>563.04201399999999</v>
      </c>
      <c r="L7973">
        <v>583.09204699999998</v>
      </c>
      <c r="M7973">
        <v>586.72569399999998</v>
      </c>
      <c r="N7973">
        <v>623.50582799999995</v>
      </c>
      <c r="O7973">
        <v>619.48852799999997</v>
      </c>
      <c r="P7973">
        <v>6784.3189389999989</v>
      </c>
      <c r="Q7973">
        <v>305.98015600000002</v>
      </c>
      <c r="R7973">
        <v>383.014027</v>
      </c>
      <c r="S7973">
        <v>386.23219399999999</v>
      </c>
      <c r="T7973">
        <v>365.151614</v>
      </c>
      <c r="U7973">
        <v>382.32235500000002</v>
      </c>
      <c r="V7973">
        <v>403.11497800000001</v>
      </c>
      <c r="W7973">
        <v>348.08899200000002</v>
      </c>
      <c r="X7973">
        <v>416.746624</v>
      </c>
      <c r="Y7973">
        <v>338.928494</v>
      </c>
      <c r="Z7973">
        <v>462.40262899999999</v>
      </c>
      <c r="AA7973">
        <v>380.20391899999998</v>
      </c>
      <c r="AB7973">
        <v>427.77192000000002</v>
      </c>
      <c r="AC7973">
        <v>4599.9579019999992</v>
      </c>
    </row>
    <row r="7974" spans="1:29" hidden="1" x14ac:dyDescent="0.3">
      <c r="A7974" t="s">
        <v>70</v>
      </c>
      <c r="B7974" t="s">
        <v>587</v>
      </c>
      <c r="C7974" t="s">
        <v>588</v>
      </c>
      <c r="D7974">
        <v>463.481876</v>
      </c>
      <c r="E7974">
        <v>476.92659800000001</v>
      </c>
      <c r="F7974">
        <v>502.23053800000002</v>
      </c>
      <c r="G7974">
        <v>634.86699999999996</v>
      </c>
      <c r="H7974">
        <v>762.59975099999997</v>
      </c>
      <c r="I7974">
        <v>706.77185699999995</v>
      </c>
      <c r="J7974">
        <v>726.896792</v>
      </c>
      <c r="K7974">
        <v>709.21547799999996</v>
      </c>
      <c r="L7974">
        <v>625.99793</v>
      </c>
      <c r="M7974">
        <v>707.54059600000005</v>
      </c>
      <c r="N7974">
        <v>651.02424199999996</v>
      </c>
      <c r="O7974">
        <v>767.67057399999999</v>
      </c>
      <c r="P7974">
        <v>7735.2232319999985</v>
      </c>
      <c r="Q7974">
        <v>337.924147</v>
      </c>
      <c r="R7974">
        <v>395.16379499999999</v>
      </c>
      <c r="S7974">
        <v>440.158569</v>
      </c>
      <c r="T7974">
        <v>445.078554</v>
      </c>
      <c r="U7974">
        <v>407.35541799999999</v>
      </c>
      <c r="V7974">
        <v>475.81604599999997</v>
      </c>
      <c r="W7974">
        <v>487.480188</v>
      </c>
      <c r="X7974">
        <v>428.69739700000002</v>
      </c>
      <c r="Y7974">
        <v>370.62884000000003</v>
      </c>
      <c r="Z7974">
        <v>488.40209599999997</v>
      </c>
      <c r="AA7974">
        <v>336.90115300000002</v>
      </c>
      <c r="AB7974">
        <v>437.038948</v>
      </c>
      <c r="AC7974">
        <v>5050.6451509999997</v>
      </c>
    </row>
    <row r="7975" spans="1:29" hidden="1" x14ac:dyDescent="0.3">
      <c r="A7975" t="s">
        <v>71</v>
      </c>
      <c r="B7975" t="s">
        <v>587</v>
      </c>
      <c r="C7975" t="s">
        <v>588</v>
      </c>
      <c r="D7975">
        <v>635.38817700000004</v>
      </c>
      <c r="E7975">
        <v>525.68252800000005</v>
      </c>
      <c r="F7975">
        <v>776.51199099999997</v>
      </c>
      <c r="G7975">
        <v>682.02549199999999</v>
      </c>
      <c r="H7975">
        <v>702.08785899999998</v>
      </c>
      <c r="I7975">
        <v>706.36433099999999</v>
      </c>
      <c r="J7975">
        <v>732.01037599999995</v>
      </c>
      <c r="K7975">
        <v>706.47606299999995</v>
      </c>
      <c r="L7975">
        <v>640.59515999999996</v>
      </c>
      <c r="M7975">
        <v>706.16729399999997</v>
      </c>
      <c r="N7975">
        <v>658.79429800000003</v>
      </c>
      <c r="O7975">
        <v>993.24539600000003</v>
      </c>
      <c r="P7975">
        <v>8465.3489649999992</v>
      </c>
      <c r="Q7975">
        <v>399.780281</v>
      </c>
      <c r="R7975">
        <v>356.567926</v>
      </c>
      <c r="S7975">
        <v>569.92319299999997</v>
      </c>
      <c r="T7975">
        <v>502.75522799999999</v>
      </c>
      <c r="U7975">
        <v>441.46950299999997</v>
      </c>
      <c r="V7975">
        <v>483.90246999999999</v>
      </c>
      <c r="W7975">
        <v>544.62398900000005</v>
      </c>
      <c r="X7975">
        <v>495.99108000000001</v>
      </c>
      <c r="Y7975">
        <v>512.29884800000002</v>
      </c>
      <c r="Z7975">
        <v>452.28797400000002</v>
      </c>
      <c r="AA7975">
        <v>325.33208400000001</v>
      </c>
      <c r="AB7975">
        <v>446.33289200000002</v>
      </c>
      <c r="AC7975">
        <v>5531.2654680000005</v>
      </c>
    </row>
    <row r="7976" spans="1:29" hidden="1" x14ac:dyDescent="0.3">
      <c r="A7976" t="s">
        <v>72</v>
      </c>
      <c r="B7976" t="s">
        <v>587</v>
      </c>
      <c r="C7976" t="s">
        <v>588</v>
      </c>
      <c r="D7976">
        <v>677.54252399999996</v>
      </c>
      <c r="E7976">
        <v>497.76892099999998</v>
      </c>
      <c r="F7976">
        <v>564.72989900000005</v>
      </c>
      <c r="G7976">
        <v>701.75719600000002</v>
      </c>
      <c r="H7976">
        <v>669.00141199999996</v>
      </c>
      <c r="I7976">
        <v>624.98628900000006</v>
      </c>
      <c r="J7976">
        <v>616.97877400000004</v>
      </c>
      <c r="K7976">
        <v>705.38212899999996</v>
      </c>
      <c r="L7976">
        <v>663.53899899999999</v>
      </c>
      <c r="M7976">
        <v>698.42605500000002</v>
      </c>
      <c r="N7976">
        <v>682.97926399999994</v>
      </c>
      <c r="O7976">
        <v>691.42618600000003</v>
      </c>
      <c r="P7976">
        <v>7794.5176479999991</v>
      </c>
      <c r="Q7976">
        <v>417.78601700000002</v>
      </c>
      <c r="R7976">
        <v>476.90427799999998</v>
      </c>
      <c r="S7976">
        <v>464.77366899999998</v>
      </c>
      <c r="T7976">
        <v>434.64815900000002</v>
      </c>
      <c r="U7976">
        <v>476.48668199999997</v>
      </c>
      <c r="V7976">
        <v>448.306354</v>
      </c>
      <c r="W7976">
        <v>483.55139600000001</v>
      </c>
      <c r="X7976">
        <v>449.51908400000002</v>
      </c>
      <c r="Y7976">
        <v>448.52289400000001</v>
      </c>
      <c r="Z7976">
        <v>446.22819600000003</v>
      </c>
      <c r="AA7976">
        <v>354.90818899999999</v>
      </c>
      <c r="AB7976">
        <v>465.79858100000001</v>
      </c>
      <c r="AC7976">
        <v>5367.4334989999998</v>
      </c>
    </row>
    <row r="7977" spans="1:29" hidden="1" x14ac:dyDescent="0.3">
      <c r="A7977" t="s">
        <v>73</v>
      </c>
      <c r="B7977" t="s">
        <v>587</v>
      </c>
      <c r="C7977" t="s">
        <v>588</v>
      </c>
      <c r="D7977">
        <v>790.13104899999996</v>
      </c>
      <c r="E7977">
        <v>677.64581599999997</v>
      </c>
      <c r="F7977">
        <v>740.19690300000002</v>
      </c>
      <c r="G7977">
        <v>950.54932799999995</v>
      </c>
      <c r="H7977">
        <v>1176.461176</v>
      </c>
      <c r="I7977">
        <v>792.12488499999995</v>
      </c>
      <c r="J7977">
        <v>1170.163196</v>
      </c>
      <c r="K7977">
        <v>1204.533846</v>
      </c>
      <c r="L7977">
        <v>878.53911600000004</v>
      </c>
      <c r="M7977">
        <v>819.87475300000006</v>
      </c>
      <c r="N7977">
        <v>1073.556595</v>
      </c>
      <c r="O7977">
        <v>1087.229687</v>
      </c>
      <c r="P7977">
        <v>11361.00635</v>
      </c>
      <c r="Q7977">
        <v>384.74175600000001</v>
      </c>
      <c r="R7977">
        <v>417.67263400000002</v>
      </c>
      <c r="S7977">
        <v>456.91677900000002</v>
      </c>
      <c r="T7977">
        <v>341.99118399999998</v>
      </c>
      <c r="U7977">
        <v>281.66979099999998</v>
      </c>
      <c r="V7977">
        <v>235.54083399999999</v>
      </c>
      <c r="W7977">
        <v>331.78619300000003</v>
      </c>
      <c r="X7977">
        <v>404.57552500000003</v>
      </c>
      <c r="Y7977">
        <v>345.78099200000003</v>
      </c>
      <c r="Z7977">
        <v>465.38011999999998</v>
      </c>
      <c r="AA7977">
        <v>332.070133</v>
      </c>
      <c r="AB7977">
        <v>377.15588200000002</v>
      </c>
      <c r="AC7977">
        <v>4375.2818230000003</v>
      </c>
    </row>
    <row r="7978" spans="1:29" hidden="1" x14ac:dyDescent="0.3">
      <c r="A7978" t="s">
        <v>74</v>
      </c>
      <c r="B7978" t="s">
        <v>587</v>
      </c>
      <c r="C7978" t="s">
        <v>588</v>
      </c>
      <c r="D7978">
        <v>859.07594700000004</v>
      </c>
      <c r="E7978">
        <v>983.04255000000001</v>
      </c>
      <c r="F7978">
        <v>1367.5868370000001</v>
      </c>
      <c r="G7978">
        <v>1522.2508379999999</v>
      </c>
      <c r="H7978">
        <v>1648.870451</v>
      </c>
      <c r="I7978">
        <v>1336.4899889999999</v>
      </c>
      <c r="J7978">
        <v>1470.3012940000001</v>
      </c>
      <c r="K7978">
        <v>1136.4787590000001</v>
      </c>
      <c r="L7978">
        <v>1104.407357</v>
      </c>
      <c r="M7978">
        <v>1344.9584030000001</v>
      </c>
      <c r="N7978">
        <v>1505.701114</v>
      </c>
      <c r="O7978">
        <v>1446.80782</v>
      </c>
      <c r="P7978">
        <v>15725.971358999999</v>
      </c>
      <c r="Q7978">
        <v>388.104197</v>
      </c>
      <c r="R7978">
        <v>384.10937300000001</v>
      </c>
      <c r="S7978">
        <v>509.74898200000001</v>
      </c>
      <c r="T7978">
        <v>391.29150299999998</v>
      </c>
      <c r="U7978">
        <v>558.87682199999995</v>
      </c>
      <c r="V7978">
        <v>448.53411999999997</v>
      </c>
      <c r="W7978">
        <v>538.48033599999997</v>
      </c>
      <c r="X7978">
        <v>419.07254499999999</v>
      </c>
      <c r="Y7978">
        <v>480.99928199999999</v>
      </c>
      <c r="Z7978">
        <v>534.16521499999999</v>
      </c>
      <c r="AA7978">
        <v>419.1705</v>
      </c>
      <c r="AB7978">
        <v>406.66091499999999</v>
      </c>
      <c r="AC7978">
        <v>5479.2137899999998</v>
      </c>
    </row>
    <row r="7979" spans="1:29" hidden="1" x14ac:dyDescent="0.3">
      <c r="A7979" t="s">
        <v>75</v>
      </c>
      <c r="B7979" t="s">
        <v>587</v>
      </c>
      <c r="C7979" t="s">
        <v>588</v>
      </c>
      <c r="D7979">
        <v>1038.635867</v>
      </c>
      <c r="E7979">
        <v>837.17827999999997</v>
      </c>
      <c r="F7979">
        <v>1631.7280290000001</v>
      </c>
      <c r="G7979">
        <v>1408.715864</v>
      </c>
      <c r="H7979">
        <v>1459.557818</v>
      </c>
      <c r="I7979">
        <v>1115.4549099999999</v>
      </c>
      <c r="J7979">
        <v>1109.040751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8600.3115190000008</v>
      </c>
      <c r="Q7979">
        <v>424.14970199999999</v>
      </c>
      <c r="R7979">
        <v>468.08340399999997</v>
      </c>
      <c r="S7979">
        <v>491.93418300000002</v>
      </c>
      <c r="T7979">
        <v>583.02051200000005</v>
      </c>
      <c r="U7979">
        <v>645.93183599999998</v>
      </c>
      <c r="V7979">
        <v>498.39429200000001</v>
      </c>
      <c r="W7979">
        <v>563.30962999999997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3674.8235589999995</v>
      </c>
    </row>
    <row r="7980" spans="1:29" hidden="1" x14ac:dyDescent="0.3">
      <c r="A7980" t="s">
        <v>81</v>
      </c>
      <c r="B7980" t="s">
        <v>589</v>
      </c>
      <c r="C7980" t="s">
        <v>590</v>
      </c>
      <c r="D7980">
        <v>0.3</v>
      </c>
      <c r="E7980">
        <v>0.5</v>
      </c>
      <c r="F7980">
        <v>4.0999999999999996</v>
      </c>
      <c r="G7980">
        <v>7.9</v>
      </c>
      <c r="H7980">
        <v>0.5</v>
      </c>
      <c r="I7980">
        <v>2.2000000000000002</v>
      </c>
      <c r="J7980">
        <v>0.5</v>
      </c>
      <c r="K7980">
        <v>0.5</v>
      </c>
      <c r="L7980">
        <v>2.9</v>
      </c>
      <c r="M7980">
        <v>1.1000000000000001</v>
      </c>
      <c r="N7980">
        <v>1.5</v>
      </c>
      <c r="O7980">
        <v>1.3</v>
      </c>
      <c r="P7980">
        <v>23.3</v>
      </c>
      <c r="Q7980">
        <v>1.1000000000000001</v>
      </c>
      <c r="R7980">
        <v>2.5</v>
      </c>
      <c r="S7980">
        <v>3.5</v>
      </c>
      <c r="T7980">
        <v>4.3</v>
      </c>
      <c r="U7980">
        <v>5.0999999999999996</v>
      </c>
      <c r="V7980">
        <v>1.6</v>
      </c>
      <c r="W7980">
        <v>2.2999999999999998</v>
      </c>
      <c r="X7980">
        <v>2</v>
      </c>
      <c r="Y7980">
        <v>1.7</v>
      </c>
      <c r="Z7980">
        <v>2.6</v>
      </c>
      <c r="AA7980">
        <v>6.4</v>
      </c>
      <c r="AB7980">
        <v>1</v>
      </c>
      <c r="AC7980">
        <v>34.1</v>
      </c>
    </row>
    <row r="7981" spans="1:29" hidden="1" x14ac:dyDescent="0.3">
      <c r="A7981" t="s">
        <v>82</v>
      </c>
      <c r="B7981" t="s">
        <v>589</v>
      </c>
      <c r="C7981" t="s">
        <v>590</v>
      </c>
      <c r="D7981">
        <v>2.8</v>
      </c>
      <c r="E7981">
        <v>1</v>
      </c>
      <c r="F7981">
        <v>2.8</v>
      </c>
      <c r="G7981">
        <v>0.8</v>
      </c>
      <c r="H7981">
        <v>4.5</v>
      </c>
      <c r="I7981">
        <v>0.8</v>
      </c>
      <c r="J7981">
        <v>1.1000000000000001</v>
      </c>
      <c r="K7981">
        <v>0.3</v>
      </c>
      <c r="L7981">
        <v>0.5</v>
      </c>
      <c r="M7981">
        <v>4.3</v>
      </c>
      <c r="N7981">
        <v>2.2999999999999998</v>
      </c>
      <c r="O7981">
        <v>0.8</v>
      </c>
      <c r="P7981">
        <v>22</v>
      </c>
      <c r="Q7981">
        <v>2.9</v>
      </c>
      <c r="R7981">
        <v>6.3</v>
      </c>
      <c r="S7981">
        <v>1</v>
      </c>
      <c r="T7981">
        <v>0.7</v>
      </c>
      <c r="U7981">
        <v>0.9</v>
      </c>
      <c r="V7981">
        <v>2.4</v>
      </c>
      <c r="W7981">
        <v>0.4</v>
      </c>
      <c r="X7981">
        <v>0.5</v>
      </c>
      <c r="Y7981">
        <v>1.2</v>
      </c>
      <c r="Z7981">
        <v>3.3</v>
      </c>
      <c r="AA7981">
        <v>0.9</v>
      </c>
      <c r="AB7981">
        <v>1</v>
      </c>
      <c r="AC7981">
        <v>21.5</v>
      </c>
    </row>
    <row r="7982" spans="1:29" hidden="1" x14ac:dyDescent="0.3">
      <c r="A7982" t="s">
        <v>83</v>
      </c>
      <c r="B7982" t="s">
        <v>589</v>
      </c>
      <c r="C7982" t="s">
        <v>590</v>
      </c>
      <c r="D7982">
        <v>1</v>
      </c>
      <c r="E7982">
        <v>0.7</v>
      </c>
      <c r="F7982">
        <v>1</v>
      </c>
      <c r="G7982">
        <v>2.2000000000000002</v>
      </c>
      <c r="H7982">
        <v>0.4</v>
      </c>
      <c r="I7982">
        <v>1.6</v>
      </c>
      <c r="J7982">
        <v>6.1</v>
      </c>
      <c r="K7982">
        <v>6.6</v>
      </c>
      <c r="L7982">
        <v>0.9</v>
      </c>
      <c r="M7982">
        <v>0.5</v>
      </c>
      <c r="N7982">
        <v>2</v>
      </c>
      <c r="O7982">
        <v>4.7</v>
      </c>
      <c r="P7982">
        <v>27.7</v>
      </c>
      <c r="Q7982">
        <v>1.6</v>
      </c>
      <c r="R7982">
        <v>1</v>
      </c>
      <c r="S7982">
        <v>1.1000000000000001</v>
      </c>
      <c r="T7982">
        <v>2</v>
      </c>
      <c r="U7982">
        <v>1.6</v>
      </c>
      <c r="V7982">
        <v>0.7</v>
      </c>
      <c r="W7982">
        <v>0.2</v>
      </c>
      <c r="X7982">
        <v>0.6</v>
      </c>
      <c r="Y7982">
        <v>1</v>
      </c>
      <c r="Z7982">
        <v>2</v>
      </c>
      <c r="AA7982">
        <v>2.4</v>
      </c>
      <c r="AB7982">
        <v>2.1</v>
      </c>
      <c r="AC7982">
        <v>16.3</v>
      </c>
    </row>
    <row r="7983" spans="1:29" hidden="1" x14ac:dyDescent="0.3">
      <c r="A7983" t="s">
        <v>84</v>
      </c>
      <c r="B7983" t="s">
        <v>589</v>
      </c>
      <c r="C7983" t="s">
        <v>590</v>
      </c>
      <c r="D7983">
        <v>1.8</v>
      </c>
      <c r="E7983">
        <v>0.5</v>
      </c>
      <c r="F7983">
        <v>0.5</v>
      </c>
      <c r="G7983">
        <v>0.6</v>
      </c>
      <c r="H7983">
        <v>1.4</v>
      </c>
      <c r="I7983">
        <v>0.5</v>
      </c>
      <c r="J7983">
        <v>2.7</v>
      </c>
      <c r="K7983">
        <v>2</v>
      </c>
      <c r="L7983">
        <v>0.7</v>
      </c>
      <c r="M7983">
        <v>0.2</v>
      </c>
      <c r="N7983">
        <v>0.3</v>
      </c>
      <c r="O7983">
        <v>0.3</v>
      </c>
      <c r="P7983">
        <v>11.5</v>
      </c>
      <c r="Q7983">
        <v>6.3</v>
      </c>
      <c r="R7983">
        <v>1.8</v>
      </c>
      <c r="S7983">
        <v>1.8</v>
      </c>
      <c r="T7983">
        <v>3.1</v>
      </c>
      <c r="U7983">
        <v>1.8</v>
      </c>
      <c r="V7983">
        <v>1</v>
      </c>
      <c r="W7983">
        <v>1.6</v>
      </c>
      <c r="X7983">
        <v>1.2</v>
      </c>
      <c r="Y7983">
        <v>4.5999999999999996</v>
      </c>
      <c r="Z7983">
        <v>2</v>
      </c>
      <c r="AA7983">
        <v>0.5</v>
      </c>
      <c r="AB7983">
        <v>0.8</v>
      </c>
      <c r="AC7983">
        <v>26.500000000000004</v>
      </c>
    </row>
    <row r="7984" spans="1:29" hidden="1" x14ac:dyDescent="0.3">
      <c r="A7984" t="s">
        <v>85</v>
      </c>
      <c r="B7984" t="s">
        <v>589</v>
      </c>
      <c r="C7984" t="s">
        <v>590</v>
      </c>
      <c r="D7984">
        <v>0.5</v>
      </c>
      <c r="E7984">
        <v>0.8</v>
      </c>
      <c r="F7984">
        <v>1.2</v>
      </c>
      <c r="G7984">
        <v>0.6</v>
      </c>
      <c r="H7984">
        <v>4.5999999999999996</v>
      </c>
      <c r="I7984">
        <v>1</v>
      </c>
      <c r="J7984">
        <v>1.1000000000000001</v>
      </c>
      <c r="K7984">
        <v>1.9</v>
      </c>
      <c r="L7984">
        <v>0.7</v>
      </c>
      <c r="M7984">
        <v>5.6</v>
      </c>
      <c r="N7984">
        <v>2.1</v>
      </c>
      <c r="O7984">
        <v>7.2</v>
      </c>
      <c r="P7984">
        <v>27.3</v>
      </c>
      <c r="Q7984">
        <v>0.4</v>
      </c>
      <c r="R7984">
        <v>3.2</v>
      </c>
      <c r="S7984">
        <v>1.8</v>
      </c>
      <c r="T7984">
        <v>1.3</v>
      </c>
      <c r="U7984">
        <v>1.1000000000000001</v>
      </c>
      <c r="V7984">
        <v>0.9</v>
      </c>
      <c r="W7984">
        <v>0.8</v>
      </c>
      <c r="X7984">
        <v>0.6</v>
      </c>
      <c r="Y7984">
        <v>1.6</v>
      </c>
      <c r="Z7984">
        <v>3.2</v>
      </c>
      <c r="AA7984">
        <v>4.0999999999999996</v>
      </c>
      <c r="AB7984">
        <v>3.7</v>
      </c>
      <c r="AC7984">
        <v>22.7</v>
      </c>
    </row>
    <row r="7985" spans="1:29" hidden="1" x14ac:dyDescent="0.3">
      <c r="A7985" t="s">
        <v>48</v>
      </c>
      <c r="B7985" t="s">
        <v>589</v>
      </c>
      <c r="C7985" t="s">
        <v>590</v>
      </c>
      <c r="D7985">
        <v>7.6</v>
      </c>
      <c r="E7985">
        <v>2</v>
      </c>
      <c r="F7985">
        <v>4.7</v>
      </c>
      <c r="G7985">
        <v>2</v>
      </c>
      <c r="H7985">
        <v>8.6</v>
      </c>
      <c r="I7985">
        <v>2.6</v>
      </c>
      <c r="J7985">
        <v>12</v>
      </c>
      <c r="K7985">
        <v>2.8</v>
      </c>
      <c r="L7985">
        <v>6.7</v>
      </c>
      <c r="M7985">
        <v>4</v>
      </c>
      <c r="N7985">
        <v>1.8</v>
      </c>
      <c r="O7985">
        <v>8.4</v>
      </c>
      <c r="P7985">
        <v>63.199999999999996</v>
      </c>
      <c r="Q7985">
        <v>1.7</v>
      </c>
      <c r="R7985">
        <v>0.7</v>
      </c>
      <c r="S7985">
        <v>0.6</v>
      </c>
      <c r="T7985">
        <v>0.6</v>
      </c>
      <c r="U7985">
        <v>1.1000000000000001</v>
      </c>
      <c r="V7985">
        <v>1.8</v>
      </c>
      <c r="W7985">
        <v>5.6</v>
      </c>
      <c r="X7985">
        <v>2.2000000000000002</v>
      </c>
      <c r="Y7985">
        <v>0.5</v>
      </c>
      <c r="Z7985">
        <v>6.3</v>
      </c>
      <c r="AA7985">
        <v>0.5</v>
      </c>
      <c r="AB7985">
        <v>3.3</v>
      </c>
      <c r="AC7985">
        <v>24.900000000000002</v>
      </c>
    </row>
    <row r="7986" spans="1:29" hidden="1" x14ac:dyDescent="0.3">
      <c r="A7986" t="s">
        <v>51</v>
      </c>
      <c r="B7986" t="s">
        <v>589</v>
      </c>
      <c r="C7986" t="s">
        <v>590</v>
      </c>
      <c r="D7986">
        <v>10.5</v>
      </c>
      <c r="E7986">
        <v>1.3</v>
      </c>
      <c r="F7986">
        <v>6.3</v>
      </c>
      <c r="G7986">
        <v>8.8000000000000007</v>
      </c>
      <c r="H7986">
        <v>3.1</v>
      </c>
      <c r="I7986">
        <v>3.3</v>
      </c>
      <c r="J7986">
        <v>2.7</v>
      </c>
      <c r="K7986">
        <v>5.0999999999999996</v>
      </c>
      <c r="L7986">
        <v>2.5</v>
      </c>
      <c r="M7986">
        <v>2.4</v>
      </c>
      <c r="N7986">
        <v>2.7</v>
      </c>
      <c r="O7986">
        <v>3</v>
      </c>
      <c r="P7986">
        <v>51.70000000000001</v>
      </c>
      <c r="Q7986">
        <v>1.2</v>
      </c>
      <c r="R7986">
        <v>2.1</v>
      </c>
      <c r="S7986">
        <v>4.5</v>
      </c>
      <c r="T7986">
        <v>1.6</v>
      </c>
      <c r="U7986">
        <v>2.5</v>
      </c>
      <c r="V7986">
        <v>5</v>
      </c>
      <c r="W7986">
        <v>2.2999999999999998</v>
      </c>
      <c r="X7986">
        <v>7.9</v>
      </c>
      <c r="Y7986">
        <v>2.8</v>
      </c>
      <c r="Z7986">
        <v>1.9</v>
      </c>
      <c r="AA7986">
        <v>14.5</v>
      </c>
      <c r="AB7986">
        <v>4.9000000000000004</v>
      </c>
      <c r="AC7986">
        <v>51.199999999999996</v>
      </c>
    </row>
    <row r="7987" spans="1:29" hidden="1" x14ac:dyDescent="0.3">
      <c r="A7987" t="s">
        <v>52</v>
      </c>
      <c r="B7987" t="s">
        <v>589</v>
      </c>
      <c r="C7987" t="s">
        <v>590</v>
      </c>
      <c r="D7987">
        <v>2.7</v>
      </c>
      <c r="E7987">
        <v>1.8</v>
      </c>
      <c r="F7987">
        <v>1.7</v>
      </c>
      <c r="G7987">
        <v>1.3</v>
      </c>
      <c r="H7987">
        <v>0.7</v>
      </c>
      <c r="I7987">
        <v>1</v>
      </c>
      <c r="J7987">
        <v>1.1000000000000001</v>
      </c>
      <c r="K7987">
        <v>6.7</v>
      </c>
      <c r="L7987">
        <v>1.9</v>
      </c>
      <c r="M7987">
        <v>6.8</v>
      </c>
      <c r="N7987">
        <v>3.1</v>
      </c>
      <c r="O7987">
        <v>0.9</v>
      </c>
      <c r="P7987">
        <v>29.7</v>
      </c>
      <c r="Q7987">
        <v>1.4</v>
      </c>
      <c r="R7987">
        <v>1.1000000000000001</v>
      </c>
      <c r="S7987">
        <v>1</v>
      </c>
      <c r="T7987">
        <v>7.2</v>
      </c>
      <c r="U7987">
        <v>1.6</v>
      </c>
      <c r="V7987">
        <v>0.8</v>
      </c>
      <c r="W7987">
        <v>0.9</v>
      </c>
      <c r="X7987">
        <v>1.5</v>
      </c>
      <c r="Y7987">
        <v>1</v>
      </c>
      <c r="Z7987">
        <v>176.5</v>
      </c>
      <c r="AA7987">
        <v>1.8</v>
      </c>
      <c r="AB7987">
        <v>0.8</v>
      </c>
      <c r="AC7987">
        <v>195.60000000000002</v>
      </c>
    </row>
    <row r="7988" spans="1:29" hidden="1" x14ac:dyDescent="0.3">
      <c r="A7988" t="s">
        <v>53</v>
      </c>
      <c r="B7988" t="s">
        <v>589</v>
      </c>
      <c r="C7988" t="s">
        <v>590</v>
      </c>
      <c r="D7988">
        <v>6.2</v>
      </c>
      <c r="E7988">
        <v>1.2</v>
      </c>
      <c r="F7988">
        <v>1.4</v>
      </c>
      <c r="G7988">
        <v>2.5</v>
      </c>
      <c r="H7988">
        <v>2.7</v>
      </c>
      <c r="I7988">
        <v>0.9</v>
      </c>
      <c r="J7988">
        <v>3.4</v>
      </c>
      <c r="K7988">
        <v>2.2999999999999998</v>
      </c>
      <c r="L7988">
        <v>4.3</v>
      </c>
      <c r="M7988">
        <v>3.4</v>
      </c>
      <c r="N7988">
        <v>7.9</v>
      </c>
      <c r="O7988">
        <v>8.9</v>
      </c>
      <c r="P7988">
        <v>45.1</v>
      </c>
      <c r="Q7988">
        <v>0.7</v>
      </c>
      <c r="R7988">
        <v>1.2</v>
      </c>
      <c r="S7988">
        <v>1.2</v>
      </c>
      <c r="T7988">
        <v>0.6</v>
      </c>
      <c r="U7988">
        <v>0.9</v>
      </c>
      <c r="V7988">
        <v>0.6</v>
      </c>
      <c r="W7988">
        <v>2.2999999999999998</v>
      </c>
      <c r="X7988">
        <v>1.2</v>
      </c>
      <c r="Y7988">
        <v>1.6</v>
      </c>
      <c r="Z7988">
        <v>11</v>
      </c>
      <c r="AA7988">
        <v>30.5</v>
      </c>
      <c r="AB7988">
        <v>28.4</v>
      </c>
      <c r="AC7988">
        <v>80.199999999999989</v>
      </c>
    </row>
    <row r="7989" spans="1:29" hidden="1" x14ac:dyDescent="0.3">
      <c r="A7989" t="s">
        <v>54</v>
      </c>
      <c r="B7989" t="s">
        <v>589</v>
      </c>
      <c r="C7989" t="s">
        <v>590</v>
      </c>
      <c r="D7989">
        <v>2.1</v>
      </c>
      <c r="E7989">
        <v>1.1000000000000001</v>
      </c>
      <c r="F7989">
        <v>12.7</v>
      </c>
      <c r="G7989">
        <v>2.2999999999999998</v>
      </c>
      <c r="H7989">
        <v>1</v>
      </c>
      <c r="I7989">
        <v>7.7</v>
      </c>
      <c r="J7989">
        <v>1.4</v>
      </c>
      <c r="K7989">
        <v>1.1000000000000001</v>
      </c>
      <c r="L7989">
        <v>4.2</v>
      </c>
      <c r="M7989">
        <v>1.2</v>
      </c>
      <c r="N7989">
        <v>1.9</v>
      </c>
      <c r="O7989">
        <v>0.6</v>
      </c>
      <c r="P7989">
        <v>37.300000000000004</v>
      </c>
      <c r="Q7989">
        <v>21.4</v>
      </c>
      <c r="R7989">
        <v>23.4</v>
      </c>
      <c r="S7989">
        <v>24.2</v>
      </c>
      <c r="T7989">
        <v>23.9</v>
      </c>
      <c r="U7989">
        <v>22.5</v>
      </c>
      <c r="V7989">
        <v>18.399999999999999</v>
      </c>
      <c r="W7989">
        <v>14</v>
      </c>
      <c r="X7989">
        <v>37.9</v>
      </c>
      <c r="Y7989">
        <v>44.8</v>
      </c>
      <c r="Z7989">
        <v>11.5</v>
      </c>
      <c r="AA7989">
        <v>3.9</v>
      </c>
      <c r="AB7989">
        <v>9.6999999999999993</v>
      </c>
      <c r="AC7989">
        <v>255.6</v>
      </c>
    </row>
    <row r="7990" spans="1:29" hidden="1" x14ac:dyDescent="0.3">
      <c r="A7990" t="s">
        <v>55</v>
      </c>
      <c r="B7990" t="s">
        <v>589</v>
      </c>
      <c r="C7990" t="s">
        <v>590</v>
      </c>
      <c r="D7990">
        <v>0.7</v>
      </c>
      <c r="E7990">
        <v>7.2</v>
      </c>
      <c r="F7990">
        <v>4</v>
      </c>
      <c r="G7990">
        <v>6.1</v>
      </c>
      <c r="H7990">
        <v>0.7</v>
      </c>
      <c r="I7990">
        <v>0.9</v>
      </c>
      <c r="J7990">
        <v>0.9</v>
      </c>
      <c r="K7990">
        <v>1</v>
      </c>
      <c r="L7990">
        <v>5</v>
      </c>
      <c r="M7990">
        <v>25.1</v>
      </c>
      <c r="N7990">
        <v>2.1</v>
      </c>
      <c r="O7990">
        <v>3.8</v>
      </c>
      <c r="P7990">
        <v>57.499999999999993</v>
      </c>
      <c r="Q7990">
        <v>7.3</v>
      </c>
      <c r="R7990">
        <v>7.6</v>
      </c>
      <c r="S7990">
        <v>5.5</v>
      </c>
      <c r="T7990">
        <v>9.6</v>
      </c>
      <c r="U7990">
        <v>7.5</v>
      </c>
      <c r="V7990">
        <v>3.4</v>
      </c>
      <c r="W7990">
        <v>3</v>
      </c>
      <c r="X7990">
        <v>4.2</v>
      </c>
      <c r="Y7990">
        <v>2.2000000000000002</v>
      </c>
      <c r="Z7990">
        <v>2.1</v>
      </c>
      <c r="AA7990">
        <v>2.2000000000000002</v>
      </c>
      <c r="AB7990">
        <v>3.1</v>
      </c>
      <c r="AC7990">
        <v>57.70000000000001</v>
      </c>
    </row>
    <row r="7991" spans="1:29" hidden="1" x14ac:dyDescent="0.3">
      <c r="A7991" t="s">
        <v>56</v>
      </c>
      <c r="B7991" t="s">
        <v>589</v>
      </c>
      <c r="C7991" t="s">
        <v>590</v>
      </c>
      <c r="D7991">
        <v>7.4123029999999996</v>
      </c>
      <c r="E7991">
        <v>2.1180189999999999</v>
      </c>
      <c r="F7991">
        <v>7.7069850000000004</v>
      </c>
      <c r="G7991">
        <v>1.7630950000000001</v>
      </c>
      <c r="H7991">
        <v>2.5954799999999998</v>
      </c>
      <c r="I7991">
        <v>12.062557</v>
      </c>
      <c r="J7991">
        <v>6.8659980000000003</v>
      </c>
      <c r="K7991">
        <v>12.436709</v>
      </c>
      <c r="L7991">
        <v>23.621621999999999</v>
      </c>
      <c r="M7991">
        <v>10.222091000000001</v>
      </c>
      <c r="N7991">
        <v>21.070152</v>
      </c>
      <c r="O7991">
        <v>15.373635</v>
      </c>
      <c r="P7991">
        <v>123.24864600000001</v>
      </c>
      <c r="Q7991">
        <v>2.366447</v>
      </c>
      <c r="R7991">
        <v>2.7089509999999999</v>
      </c>
      <c r="S7991">
        <v>4.2155829999999996</v>
      </c>
      <c r="T7991">
        <v>2.31833</v>
      </c>
      <c r="U7991">
        <v>2.0465840000000002</v>
      </c>
      <c r="V7991">
        <v>1.735284</v>
      </c>
      <c r="W7991">
        <v>2.7224529999999998</v>
      </c>
      <c r="X7991">
        <v>1.9848110000000001</v>
      </c>
      <c r="Y7991">
        <v>2.2959269999999998</v>
      </c>
      <c r="Z7991">
        <v>2.8968050000000001</v>
      </c>
      <c r="AA7991">
        <v>1.6153439999999999</v>
      </c>
      <c r="AB7991">
        <v>1.090821</v>
      </c>
      <c r="AC7991">
        <v>27.997339999999994</v>
      </c>
    </row>
    <row r="7992" spans="1:29" hidden="1" x14ac:dyDescent="0.3">
      <c r="A7992" t="s">
        <v>57</v>
      </c>
      <c r="B7992" t="s">
        <v>589</v>
      </c>
      <c r="C7992" t="s">
        <v>590</v>
      </c>
      <c r="D7992">
        <v>4.8471770000000003</v>
      </c>
      <c r="E7992">
        <v>11.980366999999999</v>
      </c>
      <c r="F7992">
        <v>27.909213000000001</v>
      </c>
      <c r="G7992">
        <v>10.776115000000001</v>
      </c>
      <c r="H7992">
        <v>14.740640000000001</v>
      </c>
      <c r="I7992">
        <v>24.082820999999999</v>
      </c>
      <c r="J7992">
        <v>16.492266000000001</v>
      </c>
      <c r="K7992">
        <v>34.355277000000001</v>
      </c>
      <c r="L7992">
        <v>21.522683000000001</v>
      </c>
      <c r="M7992">
        <v>34.096839000000003</v>
      </c>
      <c r="N7992">
        <v>27.948561000000002</v>
      </c>
      <c r="O7992">
        <v>9.5185589999999998</v>
      </c>
      <c r="P7992">
        <v>238.27051800000004</v>
      </c>
      <c r="Q7992">
        <v>4.5711110000000001</v>
      </c>
      <c r="R7992">
        <v>3.8793880000000001</v>
      </c>
      <c r="S7992">
        <v>3.8035679999999998</v>
      </c>
      <c r="T7992">
        <v>7.4628319999999997</v>
      </c>
      <c r="U7992">
        <v>6.5121460000000004</v>
      </c>
      <c r="V7992">
        <v>4.8547700000000003</v>
      </c>
      <c r="W7992">
        <v>2.655078</v>
      </c>
      <c r="X7992">
        <v>3.435819</v>
      </c>
      <c r="Y7992">
        <v>5.059933</v>
      </c>
      <c r="Z7992">
        <v>7.1254869999999997</v>
      </c>
      <c r="AA7992">
        <v>14.425516999999999</v>
      </c>
      <c r="AB7992">
        <v>10.727651</v>
      </c>
      <c r="AC7992">
        <v>74.513300000000001</v>
      </c>
    </row>
    <row r="7993" spans="1:29" hidden="1" x14ac:dyDescent="0.3">
      <c r="A7993" t="s">
        <v>58</v>
      </c>
      <c r="B7993" t="s">
        <v>589</v>
      </c>
      <c r="C7993" t="s">
        <v>590</v>
      </c>
      <c r="D7993">
        <v>13.892467999999999</v>
      </c>
      <c r="E7993">
        <v>5.9026909999999999</v>
      </c>
      <c r="F7993">
        <v>8.3336020000000008</v>
      </c>
      <c r="G7993">
        <v>3.7319420000000001</v>
      </c>
      <c r="H7993">
        <v>22.399418000000001</v>
      </c>
      <c r="I7993">
        <v>9.2761820000000004</v>
      </c>
      <c r="J7993">
        <v>5.6355110000000002</v>
      </c>
      <c r="K7993">
        <v>10.914255000000001</v>
      </c>
      <c r="L7993">
        <v>20.901743</v>
      </c>
      <c r="M7993">
        <v>9.7377500000000001</v>
      </c>
      <c r="N7993">
        <v>13.913238</v>
      </c>
      <c r="O7993">
        <v>4.9518719999999998</v>
      </c>
      <c r="P7993">
        <v>129.59067200000001</v>
      </c>
      <c r="Q7993">
        <v>8.5175020000000004</v>
      </c>
      <c r="R7993">
        <v>9.6205029999999994</v>
      </c>
      <c r="S7993">
        <v>12.403371999999999</v>
      </c>
      <c r="T7993">
        <v>9.8494949999999992</v>
      </c>
      <c r="U7993">
        <v>7.7452199999999998</v>
      </c>
      <c r="V7993">
        <v>6.240774</v>
      </c>
      <c r="W7993">
        <v>6.0428139999999999</v>
      </c>
      <c r="X7993">
        <v>8.9799889999999998</v>
      </c>
      <c r="Y7993">
        <v>21.455916999999999</v>
      </c>
      <c r="Z7993">
        <v>10.870277</v>
      </c>
      <c r="AA7993">
        <v>5.1860720000000002</v>
      </c>
      <c r="AB7993">
        <v>5.337243</v>
      </c>
      <c r="AC7993">
        <v>112.24917799999999</v>
      </c>
    </row>
    <row r="7994" spans="1:29" hidden="1" x14ac:dyDescent="0.3">
      <c r="A7994" t="s">
        <v>59</v>
      </c>
      <c r="B7994" t="s">
        <v>589</v>
      </c>
      <c r="C7994" t="s">
        <v>590</v>
      </c>
      <c r="D7994">
        <v>4.2752670000000004</v>
      </c>
      <c r="E7994">
        <v>3.6988020000000001</v>
      </c>
      <c r="F7994">
        <v>16.928004999999999</v>
      </c>
      <c r="G7994">
        <v>4.9062109999999999</v>
      </c>
      <c r="H7994">
        <v>4.7811269999999997</v>
      </c>
      <c r="I7994">
        <v>6.2806980000000001</v>
      </c>
      <c r="J7994">
        <v>18.267212000000001</v>
      </c>
      <c r="K7994">
        <v>16.179207999999999</v>
      </c>
      <c r="L7994">
        <v>4.1555780000000002</v>
      </c>
      <c r="M7994">
        <v>5.3114059999999998</v>
      </c>
      <c r="N7994">
        <v>15.615864</v>
      </c>
      <c r="O7994">
        <v>15.403233</v>
      </c>
      <c r="P7994">
        <v>115.80261100000001</v>
      </c>
      <c r="Q7994">
        <v>10.108503000000001</v>
      </c>
      <c r="R7994">
        <v>8.0278980000000004</v>
      </c>
      <c r="S7994">
        <v>10.312594000000001</v>
      </c>
      <c r="T7994">
        <v>9.3105519999999995</v>
      </c>
      <c r="U7994">
        <v>7.5136099999999999</v>
      </c>
      <c r="V7994">
        <v>7.019501</v>
      </c>
      <c r="W7994">
        <v>6.2124519999999999</v>
      </c>
      <c r="X7994">
        <v>4.7258240000000002</v>
      </c>
      <c r="Y7994">
        <v>9.1121540000000003</v>
      </c>
      <c r="Z7994">
        <v>7.0164669999999996</v>
      </c>
      <c r="AA7994">
        <v>8.1871109999999998</v>
      </c>
      <c r="AB7994">
        <v>39.382212000000003</v>
      </c>
      <c r="AC7994">
        <v>126.928878</v>
      </c>
    </row>
    <row r="7995" spans="1:29" hidden="1" x14ac:dyDescent="0.3">
      <c r="A7995" t="s">
        <v>60</v>
      </c>
      <c r="B7995" t="s">
        <v>589</v>
      </c>
      <c r="C7995" t="s">
        <v>590</v>
      </c>
      <c r="D7995">
        <v>11.940944999999999</v>
      </c>
      <c r="E7995">
        <v>6.7834490000000001</v>
      </c>
      <c r="F7995">
        <v>72.867671000000001</v>
      </c>
      <c r="G7995">
        <v>16.158162999999998</v>
      </c>
      <c r="H7995">
        <v>4.2556180000000001</v>
      </c>
      <c r="I7995">
        <v>6.0142129999999998</v>
      </c>
      <c r="J7995">
        <v>11.038468</v>
      </c>
      <c r="K7995">
        <v>6.7249879999999997</v>
      </c>
      <c r="L7995">
        <v>38.087397000000003</v>
      </c>
      <c r="M7995">
        <v>5.95831</v>
      </c>
      <c r="N7995">
        <v>3.996308</v>
      </c>
      <c r="O7995">
        <v>35.865169999999999</v>
      </c>
      <c r="P7995">
        <v>219.69070000000002</v>
      </c>
      <c r="Q7995">
        <v>18.091092</v>
      </c>
      <c r="R7995">
        <v>9.058999</v>
      </c>
      <c r="S7995">
        <v>6.5828490000000004</v>
      </c>
      <c r="T7995">
        <v>5.1815509999999998</v>
      </c>
      <c r="U7995">
        <v>11.909204000000001</v>
      </c>
      <c r="V7995">
        <v>7.3033130000000002</v>
      </c>
      <c r="W7995">
        <v>9.4573549999999997</v>
      </c>
      <c r="X7995">
        <v>12.242659</v>
      </c>
      <c r="Y7995">
        <v>7.0378600000000002</v>
      </c>
      <c r="Z7995">
        <v>9.3160349999999994</v>
      </c>
      <c r="AA7995">
        <v>9.5812980000000003</v>
      </c>
      <c r="AB7995">
        <v>22.072182999999999</v>
      </c>
      <c r="AC7995">
        <v>127.83439799999999</v>
      </c>
    </row>
    <row r="7996" spans="1:29" hidden="1" x14ac:dyDescent="0.3">
      <c r="A7996" t="s">
        <v>61</v>
      </c>
      <c r="B7996" t="s">
        <v>589</v>
      </c>
      <c r="C7996" t="s">
        <v>590</v>
      </c>
      <c r="D7996">
        <v>1.0436160000000001</v>
      </c>
      <c r="E7996">
        <v>7.1479590000000002</v>
      </c>
      <c r="F7996">
        <v>54.592717</v>
      </c>
      <c r="G7996">
        <v>10.259866000000001</v>
      </c>
      <c r="H7996">
        <v>4.5830070000000003</v>
      </c>
      <c r="I7996">
        <v>5.3664810000000003</v>
      </c>
      <c r="J7996">
        <v>20.124437</v>
      </c>
      <c r="K7996">
        <v>110.39548499999999</v>
      </c>
      <c r="L7996">
        <v>42.27984</v>
      </c>
      <c r="M7996">
        <v>26.959319000000001</v>
      </c>
      <c r="N7996">
        <v>10.386127999999999</v>
      </c>
      <c r="O7996">
        <v>8.1098160000000004</v>
      </c>
      <c r="P7996">
        <v>301.248671</v>
      </c>
      <c r="Q7996">
        <v>13.639666999999999</v>
      </c>
      <c r="R7996">
        <v>22.648886999999998</v>
      </c>
      <c r="S7996">
        <v>15.513164</v>
      </c>
      <c r="T7996">
        <v>12.074019</v>
      </c>
      <c r="U7996">
        <v>10.649168</v>
      </c>
      <c r="V7996">
        <v>11.455492</v>
      </c>
      <c r="W7996">
        <v>70.932950000000005</v>
      </c>
      <c r="X7996">
        <v>58.419556999999998</v>
      </c>
      <c r="Y7996">
        <v>14.821687000000001</v>
      </c>
      <c r="Z7996">
        <v>15.465510999999999</v>
      </c>
      <c r="AA7996">
        <v>20.307925999999998</v>
      </c>
      <c r="AB7996">
        <v>14.396297000000001</v>
      </c>
      <c r="AC7996">
        <v>280.32432499999999</v>
      </c>
    </row>
    <row r="7997" spans="1:29" hidden="1" x14ac:dyDescent="0.3">
      <c r="A7997" t="s">
        <v>62</v>
      </c>
      <c r="B7997" t="s">
        <v>589</v>
      </c>
      <c r="C7997" t="s">
        <v>590</v>
      </c>
      <c r="D7997">
        <v>55.643306000000003</v>
      </c>
      <c r="E7997">
        <v>66.145769000000001</v>
      </c>
      <c r="F7997">
        <v>3.429843</v>
      </c>
      <c r="G7997">
        <v>43.393385000000002</v>
      </c>
      <c r="H7997">
        <v>12.549796000000001</v>
      </c>
      <c r="I7997">
        <v>6.1621600000000001</v>
      </c>
      <c r="J7997">
        <v>3.9313549999999999</v>
      </c>
      <c r="K7997">
        <v>8.3892629999999997</v>
      </c>
      <c r="L7997">
        <v>9.9288489999999996</v>
      </c>
      <c r="M7997">
        <v>86.964832999999999</v>
      </c>
      <c r="N7997">
        <v>6.4281610000000002</v>
      </c>
      <c r="O7997">
        <v>25.623373000000001</v>
      </c>
      <c r="P7997">
        <v>328.59009300000002</v>
      </c>
      <c r="Q7997">
        <v>15.671434</v>
      </c>
      <c r="R7997">
        <v>13.007008000000001</v>
      </c>
      <c r="S7997">
        <v>7.3372789999999997</v>
      </c>
      <c r="T7997">
        <v>20.536752</v>
      </c>
      <c r="U7997">
        <v>8.3340789999999991</v>
      </c>
      <c r="V7997">
        <v>8.7421190000000006</v>
      </c>
      <c r="W7997">
        <v>33.463979999999999</v>
      </c>
      <c r="X7997">
        <v>19.528984000000001</v>
      </c>
      <c r="Y7997">
        <v>21.222387000000001</v>
      </c>
      <c r="Z7997">
        <v>13.667643</v>
      </c>
      <c r="AA7997">
        <v>29.680890999999999</v>
      </c>
      <c r="AB7997">
        <v>11.147283</v>
      </c>
      <c r="AC7997">
        <v>202.33983899999998</v>
      </c>
    </row>
    <row r="7998" spans="1:29" hidden="1" x14ac:dyDescent="0.3">
      <c r="A7998" t="s">
        <v>63</v>
      </c>
      <c r="B7998" t="s">
        <v>589</v>
      </c>
      <c r="C7998" t="s">
        <v>590</v>
      </c>
      <c r="D7998">
        <v>2.7136330000000002</v>
      </c>
      <c r="E7998">
        <v>15.10913</v>
      </c>
      <c r="F7998">
        <v>18.719185</v>
      </c>
      <c r="G7998">
        <v>3.2525179999999998</v>
      </c>
      <c r="H7998">
        <v>5.863105</v>
      </c>
      <c r="I7998">
        <v>2.4175589999999998</v>
      </c>
      <c r="J7998">
        <v>7.5021370000000003</v>
      </c>
      <c r="K7998">
        <v>32.088453999999999</v>
      </c>
      <c r="L7998">
        <v>67.034137999999999</v>
      </c>
      <c r="M7998">
        <v>16.342703</v>
      </c>
      <c r="N7998">
        <v>15.508761</v>
      </c>
      <c r="O7998">
        <v>8.5927199999999999</v>
      </c>
      <c r="P7998">
        <v>195.14404300000001</v>
      </c>
      <c r="Q7998">
        <v>7.7454409999999996</v>
      </c>
      <c r="R7998">
        <v>6.7615720000000001</v>
      </c>
      <c r="S7998">
        <v>12.460215</v>
      </c>
      <c r="T7998">
        <v>7.1479819999999998</v>
      </c>
      <c r="U7998">
        <v>10.914752</v>
      </c>
      <c r="V7998">
        <v>11.246964999999999</v>
      </c>
      <c r="W7998">
        <v>5.6360650000000003</v>
      </c>
      <c r="X7998">
        <v>13.875612</v>
      </c>
      <c r="Y7998">
        <v>5.6211849999999997</v>
      </c>
      <c r="Z7998">
        <v>14.287084</v>
      </c>
      <c r="AA7998">
        <v>4.092956</v>
      </c>
      <c r="AB7998">
        <v>10.394755999999999</v>
      </c>
      <c r="AC7998">
        <v>110.18458500000001</v>
      </c>
    </row>
    <row r="7999" spans="1:29" hidden="1" x14ac:dyDescent="0.3">
      <c r="A7999" t="s">
        <v>64</v>
      </c>
      <c r="B7999" t="s">
        <v>589</v>
      </c>
      <c r="C7999" t="s">
        <v>590</v>
      </c>
      <c r="D7999">
        <v>2.8545980000000002</v>
      </c>
      <c r="E7999">
        <v>8.1819120000000005</v>
      </c>
      <c r="F7999">
        <v>58.664594000000001</v>
      </c>
      <c r="G7999">
        <v>10.563247</v>
      </c>
      <c r="H7999">
        <v>67.146889000000002</v>
      </c>
      <c r="I7999">
        <v>48.100022000000003</v>
      </c>
      <c r="J7999">
        <v>54.497934999999998</v>
      </c>
      <c r="K7999">
        <v>43.134982000000001</v>
      </c>
      <c r="L7999">
        <v>68.246709999999993</v>
      </c>
      <c r="M7999">
        <v>18.047152000000001</v>
      </c>
      <c r="N7999">
        <v>7.5674320000000002</v>
      </c>
      <c r="O7999">
        <v>49.224747999999998</v>
      </c>
      <c r="P7999">
        <v>436.23022099999997</v>
      </c>
      <c r="Q7999">
        <v>7.0302119999999997</v>
      </c>
      <c r="R7999">
        <v>8.7889289999999995</v>
      </c>
      <c r="S7999">
        <v>5.2593550000000002</v>
      </c>
      <c r="T7999">
        <v>7.4841800000000003</v>
      </c>
      <c r="U7999">
        <v>15.032477999999999</v>
      </c>
      <c r="V7999">
        <v>6.231967</v>
      </c>
      <c r="W7999">
        <v>17.295408999999999</v>
      </c>
      <c r="X7999">
        <v>11.450068</v>
      </c>
      <c r="Y7999">
        <v>15.132496</v>
      </c>
      <c r="Z7999">
        <v>16.612774000000002</v>
      </c>
      <c r="AA7999">
        <v>14.413123000000001</v>
      </c>
      <c r="AB7999">
        <v>11.833161</v>
      </c>
      <c r="AC7999">
        <v>136.56415199999998</v>
      </c>
    </row>
    <row r="8000" spans="1:29" hidden="1" x14ac:dyDescent="0.3">
      <c r="A8000" t="s">
        <v>65</v>
      </c>
      <c r="B8000" t="s">
        <v>589</v>
      </c>
      <c r="C8000" t="s">
        <v>590</v>
      </c>
      <c r="D8000">
        <v>4.1693689999999997</v>
      </c>
      <c r="E8000">
        <v>5.401071</v>
      </c>
      <c r="F8000">
        <v>24.740117999999999</v>
      </c>
      <c r="G8000">
        <v>32.598711000000002</v>
      </c>
      <c r="H8000">
        <v>6.0038210000000003</v>
      </c>
      <c r="I8000">
        <v>30.738465999999999</v>
      </c>
      <c r="J8000">
        <v>9.9769459999999999</v>
      </c>
      <c r="K8000">
        <v>7.7332200000000002</v>
      </c>
      <c r="L8000">
        <v>27.553929</v>
      </c>
      <c r="M8000">
        <v>19.718411</v>
      </c>
      <c r="N8000">
        <v>18.078984999999999</v>
      </c>
      <c r="O8000">
        <v>44.398811000000002</v>
      </c>
      <c r="P8000">
        <v>231.11185799999998</v>
      </c>
      <c r="Q8000">
        <v>11.229168</v>
      </c>
      <c r="R8000">
        <v>11.937374999999999</v>
      </c>
      <c r="S8000">
        <v>9.0751690000000007</v>
      </c>
      <c r="T8000">
        <v>8.5000739999999997</v>
      </c>
      <c r="U8000">
        <v>17.142005999999999</v>
      </c>
      <c r="V8000">
        <v>13.822549</v>
      </c>
      <c r="W8000">
        <v>48.301465</v>
      </c>
      <c r="X8000">
        <v>14.797743000000001</v>
      </c>
      <c r="Y8000">
        <v>8.0505110000000002</v>
      </c>
      <c r="Z8000">
        <v>14.962802999999999</v>
      </c>
      <c r="AA8000">
        <v>8.0916479999999993</v>
      </c>
      <c r="AB8000">
        <v>18.704122000000002</v>
      </c>
      <c r="AC8000">
        <v>184.614633</v>
      </c>
    </row>
    <row r="8001" spans="1:29" hidden="1" x14ac:dyDescent="0.3">
      <c r="A8001" t="s">
        <v>66</v>
      </c>
      <c r="B8001" t="s">
        <v>589</v>
      </c>
      <c r="C8001" t="s">
        <v>590</v>
      </c>
      <c r="D8001">
        <v>3.1880060000000001</v>
      </c>
      <c r="E8001">
        <v>11.719355999999999</v>
      </c>
      <c r="F8001">
        <v>9.1692219999999995</v>
      </c>
      <c r="G8001">
        <v>14.258588</v>
      </c>
      <c r="H8001">
        <v>22.619498</v>
      </c>
      <c r="I8001">
        <v>41.407578000000001</v>
      </c>
      <c r="J8001">
        <v>42.985011</v>
      </c>
      <c r="K8001">
        <v>11.755293999999999</v>
      </c>
      <c r="L8001">
        <v>19.557216</v>
      </c>
      <c r="M8001">
        <v>46.632666</v>
      </c>
      <c r="N8001">
        <v>23.392932999999999</v>
      </c>
      <c r="O8001">
        <v>15.627447</v>
      </c>
      <c r="P8001">
        <v>262.312815</v>
      </c>
      <c r="Q8001">
        <v>4.9233079999999996</v>
      </c>
      <c r="R8001">
        <v>13.420002</v>
      </c>
      <c r="S8001">
        <v>15.362653999999999</v>
      </c>
      <c r="T8001">
        <v>8.6129280000000001</v>
      </c>
      <c r="U8001">
        <v>16.134214</v>
      </c>
      <c r="V8001">
        <v>12.523121</v>
      </c>
      <c r="W8001">
        <v>40.055571999999998</v>
      </c>
      <c r="X8001">
        <v>10.979058999999999</v>
      </c>
      <c r="Y8001">
        <v>52.644208999999996</v>
      </c>
      <c r="Z8001">
        <v>14.727717</v>
      </c>
      <c r="AA8001">
        <v>14.306950000000001</v>
      </c>
      <c r="AB8001">
        <v>31.554675</v>
      </c>
      <c r="AC8001">
        <v>235.24440899999999</v>
      </c>
    </row>
    <row r="8002" spans="1:29" hidden="1" x14ac:dyDescent="0.3">
      <c r="A8002" t="s">
        <v>67</v>
      </c>
      <c r="B8002" t="s">
        <v>589</v>
      </c>
      <c r="C8002" t="s">
        <v>590</v>
      </c>
      <c r="D8002">
        <v>27.177401</v>
      </c>
      <c r="E8002">
        <v>30.887623000000001</v>
      </c>
      <c r="F8002">
        <v>9.5441249999999993</v>
      </c>
      <c r="G8002">
        <v>25.380925999999999</v>
      </c>
      <c r="H8002">
        <v>43.430647</v>
      </c>
      <c r="I8002">
        <v>20.224209999999999</v>
      </c>
      <c r="J8002">
        <v>41.198622</v>
      </c>
      <c r="K8002">
        <v>13.062047</v>
      </c>
      <c r="L8002">
        <v>6.8502830000000001</v>
      </c>
      <c r="M8002">
        <v>11.585044</v>
      </c>
      <c r="N8002">
        <v>7.9303210000000002</v>
      </c>
      <c r="O8002">
        <v>18.957417</v>
      </c>
      <c r="P8002">
        <v>256.22866600000003</v>
      </c>
      <c r="Q8002">
        <v>18.224195999999999</v>
      </c>
      <c r="R8002">
        <v>48.217675</v>
      </c>
      <c r="S8002">
        <v>21.210533999999999</v>
      </c>
      <c r="T8002">
        <v>20.662512</v>
      </c>
      <c r="U8002">
        <v>64.739717999999996</v>
      </c>
      <c r="V8002">
        <v>41.302672999999999</v>
      </c>
      <c r="W8002">
        <v>25.995913000000002</v>
      </c>
      <c r="X8002">
        <v>32.652332000000001</v>
      </c>
      <c r="Y8002">
        <v>30.17633</v>
      </c>
      <c r="Z8002">
        <v>19.363038</v>
      </c>
      <c r="AA8002">
        <v>5.8347639999999998</v>
      </c>
      <c r="AB8002">
        <v>14.365525999999999</v>
      </c>
      <c r="AC8002">
        <v>342.74521099999998</v>
      </c>
    </row>
    <row r="8003" spans="1:29" hidden="1" x14ac:dyDescent="0.3">
      <c r="A8003" t="s">
        <v>68</v>
      </c>
      <c r="B8003" t="s">
        <v>589</v>
      </c>
      <c r="C8003" t="s">
        <v>590</v>
      </c>
      <c r="D8003">
        <v>2.6932960000000001</v>
      </c>
      <c r="E8003">
        <v>3.7838069999999999</v>
      </c>
      <c r="F8003">
        <v>9.4092149999999997</v>
      </c>
      <c r="G8003">
        <v>18.361951999999999</v>
      </c>
      <c r="H8003">
        <v>2.0148280000000001</v>
      </c>
      <c r="I8003">
        <v>4.1599089999999999</v>
      </c>
      <c r="J8003">
        <v>2.568781</v>
      </c>
      <c r="K8003">
        <v>3.510256</v>
      </c>
      <c r="L8003">
        <v>22.513141000000001</v>
      </c>
      <c r="M8003">
        <v>0.35758699999999999</v>
      </c>
      <c r="N8003">
        <v>7.2687109999999997</v>
      </c>
      <c r="O8003">
        <v>8.7123480000000004</v>
      </c>
      <c r="P8003">
        <v>85.353831</v>
      </c>
      <c r="Q8003">
        <v>10.649352</v>
      </c>
      <c r="R8003">
        <v>9.1647839999999992</v>
      </c>
      <c r="S8003">
        <v>19.358521</v>
      </c>
      <c r="T8003">
        <v>8.8465330000000009</v>
      </c>
      <c r="U8003">
        <v>10.558023</v>
      </c>
      <c r="V8003">
        <v>9.2282320000000002</v>
      </c>
      <c r="W8003">
        <v>8.5755920000000003</v>
      </c>
      <c r="X8003">
        <v>15.509318</v>
      </c>
      <c r="Y8003">
        <v>7.4214070000000003</v>
      </c>
      <c r="Z8003">
        <v>15.064438000000001</v>
      </c>
      <c r="AA8003">
        <v>4.3629319999999998</v>
      </c>
      <c r="AB8003">
        <v>8.8785659999999993</v>
      </c>
      <c r="AC8003">
        <v>127.61769799999999</v>
      </c>
    </row>
    <row r="8004" spans="1:29" hidden="1" x14ac:dyDescent="0.3">
      <c r="A8004" t="s">
        <v>69</v>
      </c>
      <c r="B8004" t="s">
        <v>589</v>
      </c>
      <c r="C8004" t="s">
        <v>590</v>
      </c>
      <c r="D8004">
        <v>5.2903929999999999</v>
      </c>
      <c r="E8004">
        <v>9.840935</v>
      </c>
      <c r="F8004">
        <v>1.9762599999999999</v>
      </c>
      <c r="G8004">
        <v>14.996898</v>
      </c>
      <c r="H8004">
        <v>13.103227</v>
      </c>
      <c r="I8004">
        <v>4.0862740000000004</v>
      </c>
      <c r="J8004">
        <v>8.8490070000000003</v>
      </c>
      <c r="K8004">
        <v>3.208218</v>
      </c>
      <c r="L8004">
        <v>3.7686389999999999</v>
      </c>
      <c r="M8004">
        <v>14.597899999999999</v>
      </c>
      <c r="N8004">
        <v>5.191141</v>
      </c>
      <c r="O8004">
        <v>6.8816090000000001</v>
      </c>
      <c r="P8004">
        <v>91.790500999999992</v>
      </c>
      <c r="Q8004">
        <v>14.438219999999999</v>
      </c>
      <c r="R8004">
        <v>10.848715</v>
      </c>
      <c r="S8004">
        <v>11.054244000000001</v>
      </c>
      <c r="T8004">
        <v>24.944109999999998</v>
      </c>
      <c r="U8004">
        <v>32.489840000000001</v>
      </c>
      <c r="V8004">
        <v>40.990912000000002</v>
      </c>
      <c r="W8004">
        <v>3.6032959999999998</v>
      </c>
      <c r="X8004">
        <v>6.2262110000000002</v>
      </c>
      <c r="Y8004">
        <v>4.2794549999999996</v>
      </c>
      <c r="Z8004">
        <v>10.972008000000001</v>
      </c>
      <c r="AA8004">
        <v>44.402552999999997</v>
      </c>
      <c r="AB8004">
        <v>8.6917019999999994</v>
      </c>
      <c r="AC8004">
        <v>212.94126600000001</v>
      </c>
    </row>
    <row r="8005" spans="1:29" hidden="1" x14ac:dyDescent="0.3">
      <c r="A8005" t="s">
        <v>70</v>
      </c>
      <c r="B8005" t="s">
        <v>589</v>
      </c>
      <c r="C8005" t="s">
        <v>590</v>
      </c>
      <c r="D8005">
        <v>14.268039</v>
      </c>
      <c r="E8005">
        <v>9.5273129999999995</v>
      </c>
      <c r="F8005">
        <v>4.7923609999999996</v>
      </c>
      <c r="G8005">
        <v>7.1863489999999999</v>
      </c>
      <c r="H8005">
        <v>5.9904190000000002</v>
      </c>
      <c r="I8005">
        <v>25.369776000000002</v>
      </c>
      <c r="J8005">
        <v>2.5878779999999999</v>
      </c>
      <c r="K8005">
        <v>8.5529720000000005</v>
      </c>
      <c r="L8005">
        <v>7.458005</v>
      </c>
      <c r="M8005">
        <v>7.725225</v>
      </c>
      <c r="N8005">
        <v>16.582595999999999</v>
      </c>
      <c r="O8005">
        <v>9.0590510000000002</v>
      </c>
      <c r="P8005">
        <v>119.09998399999999</v>
      </c>
      <c r="Q8005">
        <v>6.0129210000000004</v>
      </c>
      <c r="R8005">
        <v>6.9223559999999997</v>
      </c>
      <c r="S8005">
        <v>14.992642</v>
      </c>
      <c r="T8005">
        <v>5.12643</v>
      </c>
      <c r="U8005">
        <v>7.0040940000000003</v>
      </c>
      <c r="V8005">
        <v>24.123096</v>
      </c>
      <c r="W8005">
        <v>12.56223</v>
      </c>
      <c r="X8005">
        <v>10.88841</v>
      </c>
      <c r="Y8005">
        <v>6.6506420000000004</v>
      </c>
      <c r="Z8005">
        <v>6.6415470000000001</v>
      </c>
      <c r="AA8005">
        <v>7.6504329999999996</v>
      </c>
      <c r="AB8005">
        <v>6.4732139999999996</v>
      </c>
      <c r="AC8005">
        <v>115.04801500000001</v>
      </c>
    </row>
    <row r="8006" spans="1:29" hidden="1" x14ac:dyDescent="0.3">
      <c r="A8006" t="s">
        <v>71</v>
      </c>
      <c r="B8006" t="s">
        <v>589</v>
      </c>
      <c r="C8006" t="s">
        <v>590</v>
      </c>
      <c r="D8006">
        <v>6.0347309999999998</v>
      </c>
      <c r="E8006">
        <v>5.9610029999999998</v>
      </c>
      <c r="F8006">
        <v>20.300964</v>
      </c>
      <c r="G8006">
        <v>7.6737659999999996</v>
      </c>
      <c r="H8006">
        <v>9.0955929999999992</v>
      </c>
      <c r="I8006">
        <v>13.270524</v>
      </c>
      <c r="J8006">
        <v>7.1462320000000004</v>
      </c>
      <c r="K8006">
        <v>8.4169549999999997</v>
      </c>
      <c r="L8006">
        <v>11.338001999999999</v>
      </c>
      <c r="M8006">
        <v>14.857495999999999</v>
      </c>
      <c r="N8006">
        <v>7.2698520000000002</v>
      </c>
      <c r="O8006">
        <v>8.0404250000000008</v>
      </c>
      <c r="P8006">
        <v>119.40554300000001</v>
      </c>
      <c r="Q8006">
        <v>37.639417999999999</v>
      </c>
      <c r="R8006">
        <v>13.120482000000001</v>
      </c>
      <c r="S8006">
        <v>42.046297000000003</v>
      </c>
      <c r="T8006">
        <v>30.878587</v>
      </c>
      <c r="U8006">
        <v>5.398034</v>
      </c>
      <c r="V8006">
        <v>7.2150280000000002</v>
      </c>
      <c r="W8006">
        <v>15.886836000000001</v>
      </c>
      <c r="X8006">
        <v>11.565835999999999</v>
      </c>
      <c r="Y8006">
        <v>18.239189</v>
      </c>
      <c r="Z8006">
        <v>11.321971</v>
      </c>
      <c r="AA8006">
        <v>4.2899079999999996</v>
      </c>
      <c r="AB8006">
        <v>7.6899790000000001</v>
      </c>
      <c r="AC8006">
        <v>205.29156499999996</v>
      </c>
    </row>
    <row r="8007" spans="1:29" hidden="1" x14ac:dyDescent="0.3">
      <c r="A8007" t="s">
        <v>72</v>
      </c>
      <c r="B8007" t="s">
        <v>589</v>
      </c>
      <c r="C8007" t="s">
        <v>590</v>
      </c>
      <c r="D8007">
        <v>2.3939780000000002</v>
      </c>
      <c r="E8007">
        <v>11.732893000000001</v>
      </c>
      <c r="F8007">
        <v>13.726808999999999</v>
      </c>
      <c r="G8007">
        <v>26.753398000000001</v>
      </c>
      <c r="H8007">
        <v>7.7605230000000001</v>
      </c>
      <c r="I8007">
        <v>26.359681999999999</v>
      </c>
      <c r="J8007">
        <v>7.7031809999999998</v>
      </c>
      <c r="K8007">
        <v>7.3235130000000002</v>
      </c>
      <c r="L8007">
        <v>11.034397</v>
      </c>
      <c r="M8007">
        <v>5.2434599999999998</v>
      </c>
      <c r="N8007">
        <v>11.968439</v>
      </c>
      <c r="O8007">
        <v>11.884879</v>
      </c>
      <c r="P8007">
        <v>143.88515200000001</v>
      </c>
      <c r="Q8007">
        <v>16.754055000000001</v>
      </c>
      <c r="R8007">
        <v>8.1206870000000002</v>
      </c>
      <c r="S8007">
        <v>9.7461610000000007</v>
      </c>
      <c r="T8007">
        <v>5.7731529999999998</v>
      </c>
      <c r="U8007">
        <v>11.972089</v>
      </c>
      <c r="V8007">
        <v>13.788504</v>
      </c>
      <c r="W8007">
        <v>44.442996999999998</v>
      </c>
      <c r="X8007">
        <v>17.166734999999999</v>
      </c>
      <c r="Y8007">
        <v>16.894497000000001</v>
      </c>
      <c r="Z8007">
        <v>8.7603299999999997</v>
      </c>
      <c r="AA8007">
        <v>24.878898</v>
      </c>
      <c r="AB8007">
        <v>12.706022000000001</v>
      </c>
      <c r="AC8007">
        <v>191.00412800000001</v>
      </c>
    </row>
    <row r="8008" spans="1:29" hidden="1" x14ac:dyDescent="0.3">
      <c r="A8008" t="s">
        <v>73</v>
      </c>
      <c r="B8008" t="s">
        <v>589</v>
      </c>
      <c r="C8008" t="s">
        <v>590</v>
      </c>
      <c r="D8008">
        <v>4.5974830000000004</v>
      </c>
      <c r="E8008">
        <v>9.4670330000000007</v>
      </c>
      <c r="F8008">
        <v>8.7312989999999999</v>
      </c>
      <c r="G8008">
        <v>1.6245499999999999</v>
      </c>
      <c r="H8008">
        <v>2.794861</v>
      </c>
      <c r="I8008">
        <v>4.409465</v>
      </c>
      <c r="J8008">
        <v>3.1009690000000001</v>
      </c>
      <c r="K8008">
        <v>8.9782949999999992</v>
      </c>
      <c r="L8008">
        <v>6.6732329999999997</v>
      </c>
      <c r="M8008">
        <v>9.4930500000000002</v>
      </c>
      <c r="N8008">
        <v>15.206757</v>
      </c>
      <c r="O8008">
        <v>15.144695</v>
      </c>
      <c r="P8008">
        <v>90.221689999999995</v>
      </c>
      <c r="Q8008">
        <v>7.8421180000000001</v>
      </c>
      <c r="R8008">
        <v>6.7637609999999997</v>
      </c>
      <c r="S8008">
        <v>8.9350489999999994</v>
      </c>
      <c r="T8008">
        <v>4.5613640000000002</v>
      </c>
      <c r="U8008">
        <v>4.7803940000000003</v>
      </c>
      <c r="V8008">
        <v>4.810295</v>
      </c>
      <c r="W8008">
        <v>6.8784780000000003</v>
      </c>
      <c r="X8008">
        <v>1.973938</v>
      </c>
      <c r="Y8008">
        <v>3.6304059999999998</v>
      </c>
      <c r="Z8008">
        <v>4.1645430000000001</v>
      </c>
      <c r="AA8008">
        <v>1.7379560000000001</v>
      </c>
      <c r="AB8008">
        <v>4.0155789999999998</v>
      </c>
      <c r="AC8008">
        <v>60.093881000000003</v>
      </c>
    </row>
    <row r="8009" spans="1:29" hidden="1" x14ac:dyDescent="0.3">
      <c r="A8009" t="s">
        <v>74</v>
      </c>
      <c r="B8009" t="s">
        <v>589</v>
      </c>
      <c r="C8009" t="s">
        <v>590</v>
      </c>
      <c r="D8009">
        <v>5.138191</v>
      </c>
      <c r="E8009">
        <v>14.081773</v>
      </c>
      <c r="F8009">
        <v>9.4800509999999996</v>
      </c>
      <c r="G8009">
        <v>8.8746299999999998</v>
      </c>
      <c r="H8009">
        <v>9.916893</v>
      </c>
      <c r="I8009">
        <v>15.056713999999999</v>
      </c>
      <c r="J8009">
        <v>10.617634000000001</v>
      </c>
      <c r="K8009">
        <v>4.6213980000000001</v>
      </c>
      <c r="L8009">
        <v>26.018946</v>
      </c>
      <c r="M8009">
        <v>16.319172999999999</v>
      </c>
      <c r="N8009">
        <v>16.416512999999998</v>
      </c>
      <c r="O8009">
        <v>14.001269000000001</v>
      </c>
      <c r="P8009">
        <v>150.54318500000002</v>
      </c>
      <c r="Q8009">
        <v>5.4873589999999997</v>
      </c>
      <c r="R8009">
        <v>2.9770059999999998</v>
      </c>
      <c r="S8009">
        <v>11.421371000000001</v>
      </c>
      <c r="T8009">
        <v>2.83514</v>
      </c>
      <c r="U8009">
        <v>5.9783359999999997</v>
      </c>
      <c r="V8009">
        <v>4.6307289999999997</v>
      </c>
      <c r="W8009">
        <v>14.769913000000001</v>
      </c>
      <c r="X8009">
        <v>6.2282700000000002</v>
      </c>
      <c r="Y8009">
        <v>7.6079049999999997</v>
      </c>
      <c r="Z8009">
        <v>15.876274</v>
      </c>
      <c r="AA8009">
        <v>11.302197</v>
      </c>
      <c r="AB8009">
        <v>3.936728</v>
      </c>
      <c r="AC8009">
        <v>93.051227999999995</v>
      </c>
    </row>
    <row r="8010" spans="1:29" hidden="1" x14ac:dyDescent="0.3">
      <c r="A8010" t="s">
        <v>75</v>
      </c>
      <c r="B8010" t="s">
        <v>589</v>
      </c>
      <c r="C8010" t="s">
        <v>590</v>
      </c>
      <c r="D8010">
        <v>5.7809340000000002</v>
      </c>
      <c r="E8010">
        <v>9.8721049999999995</v>
      </c>
      <c r="F8010">
        <v>11.940382</v>
      </c>
      <c r="G8010">
        <v>26.160126999999999</v>
      </c>
      <c r="H8010">
        <v>80.111906000000005</v>
      </c>
      <c r="I8010">
        <v>11.540312999999999</v>
      </c>
      <c r="J8010">
        <v>18.376712000000001</v>
      </c>
      <c r="K8010">
        <v>0</v>
      </c>
      <c r="L8010">
        <v>0</v>
      </c>
      <c r="M8010">
        <v>0</v>
      </c>
      <c r="N8010">
        <v>0</v>
      </c>
      <c r="O8010">
        <v>0</v>
      </c>
      <c r="P8010">
        <v>163.782479</v>
      </c>
      <c r="Q8010">
        <v>13.418437000000001</v>
      </c>
      <c r="R8010">
        <v>13.53763</v>
      </c>
      <c r="S8010">
        <v>7.4983069999999996</v>
      </c>
      <c r="T8010">
        <v>9.0104220000000002</v>
      </c>
      <c r="U8010">
        <v>10.204189</v>
      </c>
      <c r="V8010">
        <v>10.890609</v>
      </c>
      <c r="W8010">
        <v>86.054918999999998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150.61451299999999</v>
      </c>
    </row>
    <row r="8011" spans="1:29" hidden="1" x14ac:dyDescent="0.3">
      <c r="A8011" t="s">
        <v>81</v>
      </c>
      <c r="B8011" t="s">
        <v>591</v>
      </c>
      <c r="C8011" t="s">
        <v>592</v>
      </c>
      <c r="D8011">
        <v>0.1</v>
      </c>
      <c r="E8011">
        <v>0.9</v>
      </c>
      <c r="F8011">
        <v>0.9</v>
      </c>
      <c r="G8011">
        <v>1.9</v>
      </c>
      <c r="H8011">
        <v>1.3</v>
      </c>
      <c r="I8011">
        <v>1.2</v>
      </c>
      <c r="J8011">
        <v>0.8</v>
      </c>
      <c r="K8011">
        <v>1.7</v>
      </c>
      <c r="L8011">
        <v>0.8</v>
      </c>
      <c r="M8011">
        <v>1.7</v>
      </c>
      <c r="N8011">
        <v>0.4</v>
      </c>
      <c r="O8011">
        <v>0.5</v>
      </c>
      <c r="P8011">
        <v>12.2</v>
      </c>
      <c r="Q8011">
        <v>1.8</v>
      </c>
      <c r="R8011">
        <v>0.8</v>
      </c>
      <c r="S8011">
        <v>0.9</v>
      </c>
      <c r="T8011">
        <v>0.7</v>
      </c>
      <c r="U8011">
        <v>1.1000000000000001</v>
      </c>
      <c r="V8011">
        <v>28</v>
      </c>
      <c r="W8011">
        <v>1.6</v>
      </c>
      <c r="X8011">
        <v>0.8</v>
      </c>
      <c r="Y8011">
        <v>1.4</v>
      </c>
      <c r="Z8011">
        <v>3.3</v>
      </c>
      <c r="AA8011">
        <v>3.9</v>
      </c>
      <c r="AB8011">
        <v>2.2999999999999998</v>
      </c>
      <c r="AC8011">
        <v>46.599999999999987</v>
      </c>
    </row>
    <row r="8012" spans="1:29" hidden="1" x14ac:dyDescent="0.3">
      <c r="A8012" t="s">
        <v>82</v>
      </c>
      <c r="B8012" t="s">
        <v>591</v>
      </c>
      <c r="C8012" t="s">
        <v>592</v>
      </c>
      <c r="D8012">
        <v>0.3</v>
      </c>
      <c r="E8012">
        <v>0.5</v>
      </c>
      <c r="F8012">
        <v>0.4</v>
      </c>
      <c r="G8012">
        <v>0.7</v>
      </c>
      <c r="H8012">
        <v>0.5</v>
      </c>
      <c r="I8012">
        <v>0.6</v>
      </c>
      <c r="J8012">
        <v>0.5</v>
      </c>
      <c r="K8012">
        <v>1.6</v>
      </c>
      <c r="L8012">
        <v>0.7</v>
      </c>
      <c r="M8012">
        <v>1</v>
      </c>
      <c r="N8012">
        <v>0.8</v>
      </c>
      <c r="O8012">
        <v>0.6</v>
      </c>
      <c r="P8012">
        <v>8.2000000000000011</v>
      </c>
      <c r="Q8012">
        <v>1.8</v>
      </c>
      <c r="R8012">
        <v>2.1</v>
      </c>
      <c r="S8012">
        <v>1.9</v>
      </c>
      <c r="T8012">
        <v>1.2</v>
      </c>
      <c r="U8012">
        <v>1.3</v>
      </c>
      <c r="V8012">
        <v>1.3</v>
      </c>
      <c r="W8012">
        <v>1.3</v>
      </c>
      <c r="X8012">
        <v>1.3</v>
      </c>
      <c r="Y8012">
        <v>2.2999999999999998</v>
      </c>
      <c r="Z8012">
        <v>2.8</v>
      </c>
      <c r="AA8012">
        <v>4.4000000000000004</v>
      </c>
      <c r="AB8012">
        <v>3.2</v>
      </c>
      <c r="AC8012">
        <v>24.900000000000002</v>
      </c>
    </row>
    <row r="8013" spans="1:29" hidden="1" x14ac:dyDescent="0.3">
      <c r="A8013" t="s">
        <v>83</v>
      </c>
      <c r="B8013" t="s">
        <v>591</v>
      </c>
      <c r="C8013" t="s">
        <v>592</v>
      </c>
      <c r="D8013">
        <v>0.3</v>
      </c>
      <c r="E8013">
        <v>0.9</v>
      </c>
      <c r="F8013">
        <v>1.6</v>
      </c>
      <c r="G8013">
        <v>0.8</v>
      </c>
      <c r="H8013">
        <v>1</v>
      </c>
      <c r="I8013">
        <v>1.4</v>
      </c>
      <c r="J8013">
        <v>0.9</v>
      </c>
      <c r="K8013">
        <v>1.3</v>
      </c>
      <c r="L8013">
        <v>0.9</v>
      </c>
      <c r="M8013">
        <v>1.6</v>
      </c>
      <c r="N8013">
        <v>1.4</v>
      </c>
      <c r="O8013">
        <v>1.5</v>
      </c>
      <c r="P8013">
        <v>13.600000000000001</v>
      </c>
      <c r="Q8013">
        <v>1.7</v>
      </c>
      <c r="R8013">
        <v>1.5</v>
      </c>
      <c r="S8013">
        <v>2.1</v>
      </c>
      <c r="T8013">
        <v>2.1</v>
      </c>
      <c r="U8013">
        <v>1.3</v>
      </c>
      <c r="V8013">
        <v>2.2000000000000002</v>
      </c>
      <c r="W8013">
        <v>2.8</v>
      </c>
      <c r="X8013">
        <v>2.5</v>
      </c>
      <c r="Y8013">
        <v>2.2000000000000002</v>
      </c>
      <c r="Z8013">
        <v>1.6</v>
      </c>
      <c r="AA8013">
        <v>1.6</v>
      </c>
      <c r="AB8013">
        <v>1.1000000000000001</v>
      </c>
      <c r="AC8013">
        <v>22.700000000000006</v>
      </c>
    </row>
    <row r="8014" spans="1:29" hidden="1" x14ac:dyDescent="0.3">
      <c r="A8014" t="s">
        <v>84</v>
      </c>
      <c r="B8014" t="s">
        <v>591</v>
      </c>
      <c r="C8014" t="s">
        <v>592</v>
      </c>
      <c r="D8014">
        <v>0.9</v>
      </c>
      <c r="E8014">
        <v>1.1000000000000001</v>
      </c>
      <c r="F8014">
        <v>1.7</v>
      </c>
      <c r="G8014">
        <v>1.4</v>
      </c>
      <c r="H8014">
        <v>2.1</v>
      </c>
      <c r="I8014">
        <v>1.8</v>
      </c>
      <c r="J8014">
        <v>1.4</v>
      </c>
      <c r="K8014">
        <v>1.9</v>
      </c>
      <c r="L8014">
        <v>2.4</v>
      </c>
      <c r="M8014">
        <v>2.7</v>
      </c>
      <c r="N8014">
        <v>2.5</v>
      </c>
      <c r="O8014">
        <v>1.4</v>
      </c>
      <c r="P8014">
        <v>21.3</v>
      </c>
      <c r="Q8014">
        <v>0.9</v>
      </c>
      <c r="R8014">
        <v>2</v>
      </c>
      <c r="S8014">
        <v>4.2</v>
      </c>
      <c r="T8014">
        <v>3.3</v>
      </c>
      <c r="U8014">
        <v>2.5</v>
      </c>
      <c r="V8014">
        <v>2.4</v>
      </c>
      <c r="W8014">
        <v>1.7</v>
      </c>
      <c r="X8014">
        <v>2.1</v>
      </c>
      <c r="Y8014">
        <v>2.8</v>
      </c>
      <c r="Z8014">
        <v>2.2999999999999998</v>
      </c>
      <c r="AA8014">
        <v>5.4</v>
      </c>
      <c r="AB8014">
        <v>6.1</v>
      </c>
      <c r="AC8014">
        <v>35.700000000000003</v>
      </c>
    </row>
    <row r="8015" spans="1:29" hidden="1" x14ac:dyDescent="0.3">
      <c r="A8015" t="s">
        <v>85</v>
      </c>
      <c r="B8015" t="s">
        <v>591</v>
      </c>
      <c r="C8015" t="s">
        <v>592</v>
      </c>
      <c r="D8015">
        <v>2.4</v>
      </c>
      <c r="E8015">
        <v>3</v>
      </c>
      <c r="F8015">
        <v>1.7</v>
      </c>
      <c r="G8015">
        <v>1.9</v>
      </c>
      <c r="H8015">
        <v>3.2</v>
      </c>
      <c r="I8015">
        <v>2</v>
      </c>
      <c r="J8015">
        <v>2.2999999999999998</v>
      </c>
      <c r="K8015">
        <v>2</v>
      </c>
      <c r="L8015">
        <v>2.4</v>
      </c>
      <c r="M8015">
        <v>2.9</v>
      </c>
      <c r="N8015">
        <v>1.9</v>
      </c>
      <c r="O8015">
        <v>1.3</v>
      </c>
      <c r="P8015">
        <v>26.999999999999996</v>
      </c>
      <c r="Q8015">
        <v>2.2000000000000002</v>
      </c>
      <c r="R8015">
        <v>2.4</v>
      </c>
      <c r="S8015">
        <v>2.4</v>
      </c>
      <c r="T8015">
        <v>1.8</v>
      </c>
      <c r="U8015">
        <v>1.3</v>
      </c>
      <c r="V8015">
        <v>0.5</v>
      </c>
      <c r="W8015">
        <v>1.4</v>
      </c>
      <c r="X8015">
        <v>1.6</v>
      </c>
      <c r="Y8015">
        <v>1.5</v>
      </c>
      <c r="Z8015">
        <v>8.6999999999999993</v>
      </c>
      <c r="AA8015">
        <v>2.2999999999999998</v>
      </c>
      <c r="AB8015">
        <v>2.9</v>
      </c>
      <c r="AC8015">
        <v>29</v>
      </c>
    </row>
    <row r="8016" spans="1:29" hidden="1" x14ac:dyDescent="0.3">
      <c r="A8016" t="s">
        <v>48</v>
      </c>
      <c r="B8016" t="s">
        <v>591</v>
      </c>
      <c r="C8016" t="s">
        <v>592</v>
      </c>
      <c r="D8016">
        <v>1.5</v>
      </c>
      <c r="E8016">
        <v>1.5</v>
      </c>
      <c r="F8016">
        <v>2.4</v>
      </c>
      <c r="G8016">
        <v>2.9</v>
      </c>
      <c r="H8016">
        <v>1.9</v>
      </c>
      <c r="I8016">
        <v>1.6</v>
      </c>
      <c r="J8016">
        <v>1.9</v>
      </c>
      <c r="K8016">
        <v>1.4</v>
      </c>
      <c r="L8016">
        <v>2.5</v>
      </c>
      <c r="M8016">
        <v>2.7</v>
      </c>
      <c r="N8016">
        <v>2.5</v>
      </c>
      <c r="O8016">
        <v>1.7</v>
      </c>
      <c r="P8016">
        <v>24.5</v>
      </c>
      <c r="Q8016">
        <v>2.9</v>
      </c>
      <c r="R8016">
        <v>1.1000000000000001</v>
      </c>
      <c r="S8016">
        <v>1.3</v>
      </c>
      <c r="T8016">
        <v>4.3</v>
      </c>
      <c r="U8016">
        <v>6.2</v>
      </c>
      <c r="V8016">
        <v>4.5</v>
      </c>
      <c r="W8016">
        <v>1.6</v>
      </c>
      <c r="X8016">
        <v>4</v>
      </c>
      <c r="Y8016">
        <v>5.8</v>
      </c>
      <c r="Z8016">
        <v>5.4</v>
      </c>
      <c r="AA8016">
        <v>4.4000000000000004</v>
      </c>
      <c r="AB8016">
        <v>1.6</v>
      </c>
      <c r="AC8016">
        <v>43.1</v>
      </c>
    </row>
    <row r="8017" spans="1:29" hidden="1" x14ac:dyDescent="0.3">
      <c r="A8017" t="s">
        <v>51</v>
      </c>
      <c r="B8017" t="s">
        <v>591</v>
      </c>
      <c r="C8017" t="s">
        <v>592</v>
      </c>
      <c r="D8017">
        <v>1.3</v>
      </c>
      <c r="E8017">
        <v>1.5</v>
      </c>
      <c r="F8017">
        <v>1.2</v>
      </c>
      <c r="G8017">
        <v>2</v>
      </c>
      <c r="H8017">
        <v>1.1000000000000001</v>
      </c>
      <c r="I8017">
        <v>2.2000000000000002</v>
      </c>
      <c r="J8017">
        <v>2</v>
      </c>
      <c r="K8017">
        <v>1.2</v>
      </c>
      <c r="L8017">
        <v>2.4</v>
      </c>
      <c r="M8017">
        <v>1.7</v>
      </c>
      <c r="N8017">
        <v>1.9</v>
      </c>
      <c r="O8017">
        <v>1.4</v>
      </c>
      <c r="P8017">
        <v>19.899999999999999</v>
      </c>
      <c r="Q8017">
        <v>6.6</v>
      </c>
      <c r="R8017">
        <v>6.5</v>
      </c>
      <c r="S8017">
        <v>1.9</v>
      </c>
      <c r="T8017">
        <v>3.2</v>
      </c>
      <c r="U8017">
        <v>2.9</v>
      </c>
      <c r="V8017">
        <v>2.2999999999999998</v>
      </c>
      <c r="W8017">
        <v>2.2999999999999998</v>
      </c>
      <c r="X8017">
        <v>1.3</v>
      </c>
      <c r="Y8017">
        <v>1.4</v>
      </c>
      <c r="Z8017">
        <v>1.7</v>
      </c>
      <c r="AA8017">
        <v>2.2999999999999998</v>
      </c>
      <c r="AB8017">
        <v>3.2</v>
      </c>
      <c r="AC8017">
        <v>35.6</v>
      </c>
    </row>
    <row r="8018" spans="1:29" hidden="1" x14ac:dyDescent="0.3">
      <c r="A8018" t="s">
        <v>52</v>
      </c>
      <c r="B8018" t="s">
        <v>591</v>
      </c>
      <c r="C8018" t="s">
        <v>592</v>
      </c>
      <c r="D8018">
        <v>1.1000000000000001</v>
      </c>
      <c r="E8018">
        <v>1.3</v>
      </c>
      <c r="F8018">
        <v>1.7</v>
      </c>
      <c r="G8018">
        <v>1.3</v>
      </c>
      <c r="H8018">
        <v>0.8</v>
      </c>
      <c r="I8018">
        <v>1.5</v>
      </c>
      <c r="J8018">
        <v>1.5</v>
      </c>
      <c r="K8018">
        <v>1.6</v>
      </c>
      <c r="L8018">
        <v>1.6</v>
      </c>
      <c r="M8018">
        <v>1.5</v>
      </c>
      <c r="N8018">
        <v>1.2</v>
      </c>
      <c r="O8018">
        <v>1.8</v>
      </c>
      <c r="P8018">
        <v>16.899999999999999</v>
      </c>
      <c r="Q8018">
        <v>2.4</v>
      </c>
      <c r="R8018">
        <v>1.7</v>
      </c>
      <c r="S8018">
        <v>3.8</v>
      </c>
      <c r="T8018">
        <v>4.4000000000000004</v>
      </c>
      <c r="U8018">
        <v>1.1000000000000001</v>
      </c>
      <c r="V8018">
        <v>1</v>
      </c>
      <c r="W8018">
        <v>1</v>
      </c>
      <c r="X8018">
        <v>2.6</v>
      </c>
      <c r="Y8018">
        <v>2.8</v>
      </c>
      <c r="Z8018">
        <v>4.8</v>
      </c>
      <c r="AA8018">
        <v>3</v>
      </c>
      <c r="AB8018">
        <v>4.8</v>
      </c>
      <c r="AC8018">
        <v>33.4</v>
      </c>
    </row>
    <row r="8019" spans="1:29" hidden="1" x14ac:dyDescent="0.3">
      <c r="A8019" t="s">
        <v>53</v>
      </c>
      <c r="B8019" t="s">
        <v>591</v>
      </c>
      <c r="C8019" t="s">
        <v>592</v>
      </c>
      <c r="D8019">
        <v>1.1000000000000001</v>
      </c>
      <c r="E8019">
        <v>1.1000000000000001</v>
      </c>
      <c r="F8019">
        <v>1.4</v>
      </c>
      <c r="G8019">
        <v>1.4</v>
      </c>
      <c r="H8019">
        <v>0.9</v>
      </c>
      <c r="I8019">
        <v>1.1000000000000001</v>
      </c>
      <c r="J8019">
        <v>1.1000000000000001</v>
      </c>
      <c r="K8019">
        <v>1.5</v>
      </c>
      <c r="L8019">
        <v>0.8</v>
      </c>
      <c r="M8019">
        <v>28.6</v>
      </c>
      <c r="N8019">
        <v>1</v>
      </c>
      <c r="O8019">
        <v>1</v>
      </c>
      <c r="P8019">
        <v>41</v>
      </c>
      <c r="Q8019">
        <v>1.6</v>
      </c>
      <c r="R8019">
        <v>4.4000000000000004</v>
      </c>
      <c r="S8019">
        <v>2.5</v>
      </c>
      <c r="T8019">
        <v>1.7</v>
      </c>
      <c r="U8019">
        <v>2.2999999999999998</v>
      </c>
      <c r="V8019">
        <v>2.2000000000000002</v>
      </c>
      <c r="W8019">
        <v>1.1000000000000001</v>
      </c>
      <c r="X8019">
        <v>1.2</v>
      </c>
      <c r="Y8019">
        <v>2.5</v>
      </c>
      <c r="Z8019">
        <v>2</v>
      </c>
      <c r="AA8019">
        <v>4.8</v>
      </c>
      <c r="AB8019">
        <v>5.2</v>
      </c>
      <c r="AC8019">
        <v>31.5</v>
      </c>
    </row>
    <row r="8020" spans="1:29" hidden="1" x14ac:dyDescent="0.3">
      <c r="A8020" t="s">
        <v>54</v>
      </c>
      <c r="B8020" t="s">
        <v>591</v>
      </c>
      <c r="C8020" t="s">
        <v>592</v>
      </c>
      <c r="D8020">
        <v>0.6</v>
      </c>
      <c r="E8020">
        <v>0.6</v>
      </c>
      <c r="F8020">
        <v>0.7</v>
      </c>
      <c r="G8020">
        <v>0.8</v>
      </c>
      <c r="H8020">
        <v>1.2</v>
      </c>
      <c r="I8020">
        <v>1.4</v>
      </c>
      <c r="J8020">
        <v>1.3</v>
      </c>
      <c r="K8020">
        <v>1.9</v>
      </c>
      <c r="L8020">
        <v>3.8</v>
      </c>
      <c r="M8020">
        <v>3.2</v>
      </c>
      <c r="N8020">
        <v>3.1</v>
      </c>
      <c r="O8020">
        <v>2.2000000000000002</v>
      </c>
      <c r="P8020">
        <v>20.8</v>
      </c>
      <c r="Q8020">
        <v>2</v>
      </c>
      <c r="R8020">
        <v>2.6</v>
      </c>
      <c r="S8020">
        <v>2.1</v>
      </c>
      <c r="T8020">
        <v>1.8</v>
      </c>
      <c r="U8020">
        <v>1.9</v>
      </c>
      <c r="V8020">
        <v>3.9</v>
      </c>
      <c r="W8020">
        <v>4</v>
      </c>
      <c r="X8020">
        <v>1.5</v>
      </c>
      <c r="Y8020">
        <v>1.6</v>
      </c>
      <c r="Z8020">
        <v>1.8</v>
      </c>
      <c r="AA8020">
        <v>5.8</v>
      </c>
      <c r="AB8020">
        <v>14.3</v>
      </c>
      <c r="AC8020">
        <v>43.300000000000004</v>
      </c>
    </row>
    <row r="8021" spans="1:29" hidden="1" x14ac:dyDescent="0.3">
      <c r="A8021" t="s">
        <v>55</v>
      </c>
      <c r="B8021" t="s">
        <v>591</v>
      </c>
      <c r="C8021" t="s">
        <v>592</v>
      </c>
      <c r="D8021">
        <v>2.9</v>
      </c>
      <c r="E8021">
        <v>2.1</v>
      </c>
      <c r="F8021">
        <v>1.7</v>
      </c>
      <c r="G8021">
        <v>1.2</v>
      </c>
      <c r="H8021">
        <v>1.6</v>
      </c>
      <c r="I8021">
        <v>1.2</v>
      </c>
      <c r="J8021">
        <v>0.9</v>
      </c>
      <c r="K8021">
        <v>1.1000000000000001</v>
      </c>
      <c r="L8021">
        <v>7.6</v>
      </c>
      <c r="M8021">
        <v>4.9000000000000004</v>
      </c>
      <c r="N8021">
        <v>2.2999999999999998</v>
      </c>
      <c r="O8021">
        <v>1.8</v>
      </c>
      <c r="P8021">
        <v>29.299999999999997</v>
      </c>
      <c r="Q8021">
        <v>2.2999999999999998</v>
      </c>
      <c r="R8021">
        <v>2.8</v>
      </c>
      <c r="S8021">
        <v>3.7</v>
      </c>
      <c r="T8021">
        <v>3.7</v>
      </c>
      <c r="U8021">
        <v>1.3</v>
      </c>
      <c r="V8021">
        <v>1.3</v>
      </c>
      <c r="W8021">
        <v>3.4</v>
      </c>
      <c r="X8021">
        <v>3.9</v>
      </c>
      <c r="Y8021">
        <v>2.5</v>
      </c>
      <c r="Z8021">
        <v>2.6</v>
      </c>
      <c r="AA8021">
        <v>2.5</v>
      </c>
      <c r="AB8021">
        <v>1.7</v>
      </c>
      <c r="AC8021">
        <v>31.7</v>
      </c>
    </row>
    <row r="8022" spans="1:29" hidden="1" x14ac:dyDescent="0.3">
      <c r="A8022" t="s">
        <v>56</v>
      </c>
      <c r="B8022" t="s">
        <v>591</v>
      </c>
      <c r="C8022" t="s">
        <v>592</v>
      </c>
      <c r="D8022">
        <v>2.89622</v>
      </c>
      <c r="E8022">
        <v>1.409985</v>
      </c>
      <c r="F8022">
        <v>0.253716</v>
      </c>
      <c r="G8022">
        <v>0.36417699999999997</v>
      </c>
      <c r="H8022">
        <v>0.96225499999999997</v>
      </c>
      <c r="I8022">
        <v>0.66540600000000005</v>
      </c>
      <c r="J8022">
        <v>1.118763</v>
      </c>
      <c r="K8022">
        <v>0.49260700000000002</v>
      </c>
      <c r="L8022">
        <v>1.503242</v>
      </c>
      <c r="M8022">
        <v>1.7880419999999999</v>
      </c>
      <c r="N8022">
        <v>0.61050800000000005</v>
      </c>
      <c r="O8022">
        <v>1.5928659999999999</v>
      </c>
      <c r="P8022">
        <v>13.657786999999999</v>
      </c>
      <c r="Q8022">
        <v>1.669446</v>
      </c>
      <c r="R8022">
        <v>2.1590690000000001</v>
      </c>
      <c r="S8022">
        <v>1.9544710000000001</v>
      </c>
      <c r="T8022">
        <v>1.1365829999999999</v>
      </c>
      <c r="U8022">
        <v>1.721916</v>
      </c>
      <c r="V8022">
        <v>1.8492599999999999</v>
      </c>
      <c r="W8022">
        <v>1.6014710000000001</v>
      </c>
      <c r="X8022">
        <v>2.225095</v>
      </c>
      <c r="Y8022">
        <v>3.6646920000000001</v>
      </c>
      <c r="Z8022">
        <v>3.5192869999999998</v>
      </c>
      <c r="AA8022">
        <v>2.3222860000000001</v>
      </c>
      <c r="AB8022">
        <v>2.043758</v>
      </c>
      <c r="AC8022">
        <v>25.867333999999996</v>
      </c>
    </row>
    <row r="8023" spans="1:29" hidden="1" x14ac:dyDescent="0.3">
      <c r="A8023" t="s">
        <v>57</v>
      </c>
      <c r="B8023" t="s">
        <v>591</v>
      </c>
      <c r="C8023" t="s">
        <v>592</v>
      </c>
      <c r="D8023">
        <v>3.7691919999999999</v>
      </c>
      <c r="E8023">
        <v>3.1474440000000001</v>
      </c>
      <c r="F8023">
        <v>6.9028660000000004</v>
      </c>
      <c r="G8023">
        <v>8.4164580000000004</v>
      </c>
      <c r="H8023">
        <v>6.3348529999999998</v>
      </c>
      <c r="I8023">
        <v>5.1922180000000004</v>
      </c>
      <c r="J8023">
        <v>7.5074100000000001</v>
      </c>
      <c r="K8023">
        <v>8.3325420000000001</v>
      </c>
      <c r="L8023">
        <v>5.0984400000000001</v>
      </c>
      <c r="M8023">
        <v>5.5188139999999999</v>
      </c>
      <c r="N8023">
        <v>7.6363269999999996</v>
      </c>
      <c r="O8023">
        <v>5.646744</v>
      </c>
      <c r="P8023">
        <v>73.50330799999999</v>
      </c>
      <c r="Q8023">
        <v>8.8838419999999996</v>
      </c>
      <c r="R8023">
        <v>7.8854129999999998</v>
      </c>
      <c r="S8023">
        <v>1.560408</v>
      </c>
      <c r="T8023">
        <v>0.81185099999999999</v>
      </c>
      <c r="U8023">
        <v>1.626511</v>
      </c>
      <c r="V8023">
        <v>1.9870509999999999</v>
      </c>
      <c r="W8023">
        <v>2.7740849999999999</v>
      </c>
      <c r="X8023">
        <v>5.7190450000000004</v>
      </c>
      <c r="Y8023">
        <v>6.2198779999999996</v>
      </c>
      <c r="Z8023">
        <v>5.6184459999999996</v>
      </c>
      <c r="AA8023">
        <v>4.503679</v>
      </c>
      <c r="AB8023">
        <v>6.5359999999999996</v>
      </c>
      <c r="AC8023">
        <v>54.126209000000003</v>
      </c>
    </row>
    <row r="8024" spans="1:29" hidden="1" x14ac:dyDescent="0.3">
      <c r="A8024" t="s">
        <v>58</v>
      </c>
      <c r="B8024" t="s">
        <v>591</v>
      </c>
      <c r="C8024" t="s">
        <v>592</v>
      </c>
      <c r="D8024">
        <v>8.7307570000000005</v>
      </c>
      <c r="E8024">
        <v>7.9207049999999999</v>
      </c>
      <c r="F8024">
        <v>12.877867999999999</v>
      </c>
      <c r="G8024">
        <v>8.3902970000000003</v>
      </c>
      <c r="H8024">
        <v>16.413848000000002</v>
      </c>
      <c r="I8024">
        <v>7.4488849999999998</v>
      </c>
      <c r="J8024">
        <v>25.370493</v>
      </c>
      <c r="K8024">
        <v>17.931346000000001</v>
      </c>
      <c r="L8024">
        <v>19.267835000000002</v>
      </c>
      <c r="M8024">
        <v>21.400248000000001</v>
      </c>
      <c r="N8024">
        <v>20.449681000000002</v>
      </c>
      <c r="O8024">
        <v>11.962460999999999</v>
      </c>
      <c r="P8024">
        <v>178.164424</v>
      </c>
      <c r="Q8024">
        <v>6.1392509999999998</v>
      </c>
      <c r="R8024">
        <v>6.0526910000000003</v>
      </c>
      <c r="S8024">
        <v>15.934199</v>
      </c>
      <c r="T8024">
        <v>7.030106</v>
      </c>
      <c r="U8024">
        <v>2.7489940000000002</v>
      </c>
      <c r="V8024">
        <v>1.9307449999999999</v>
      </c>
      <c r="W8024">
        <v>3.8549090000000001</v>
      </c>
      <c r="X8024">
        <v>4.267925</v>
      </c>
      <c r="Y8024">
        <v>1.6377079999999999</v>
      </c>
      <c r="Z8024">
        <v>2.9354110000000002</v>
      </c>
      <c r="AA8024">
        <v>7.5893879999999996</v>
      </c>
      <c r="AB8024">
        <v>7.150817</v>
      </c>
      <c r="AC8024">
        <v>67.272144000000011</v>
      </c>
    </row>
    <row r="8025" spans="1:29" hidden="1" x14ac:dyDescent="0.3">
      <c r="A8025" t="s">
        <v>59</v>
      </c>
      <c r="B8025" t="s">
        <v>591</v>
      </c>
      <c r="C8025" t="s">
        <v>592</v>
      </c>
      <c r="D8025">
        <v>27.832363999999998</v>
      </c>
      <c r="E8025">
        <v>15.091017000000001</v>
      </c>
      <c r="F8025">
        <v>17.753342</v>
      </c>
      <c r="G8025">
        <v>54.565576</v>
      </c>
      <c r="H8025">
        <v>25.767012000000001</v>
      </c>
      <c r="I8025">
        <v>14.436764999999999</v>
      </c>
      <c r="J8025">
        <v>22.058350999999998</v>
      </c>
      <c r="K8025">
        <v>10.452444</v>
      </c>
      <c r="L8025">
        <v>15.955617</v>
      </c>
      <c r="M8025">
        <v>17.304475</v>
      </c>
      <c r="N8025">
        <v>14.083672999999999</v>
      </c>
      <c r="O8025">
        <v>16.806674999999998</v>
      </c>
      <c r="P8025">
        <v>252.10731099999998</v>
      </c>
      <c r="Q8025">
        <v>1.68814</v>
      </c>
      <c r="R8025">
        <v>3.231684</v>
      </c>
      <c r="S8025">
        <v>3.6533570000000002</v>
      </c>
      <c r="T8025">
        <v>1.7447699999999999</v>
      </c>
      <c r="U8025">
        <v>1.192574</v>
      </c>
      <c r="V8025">
        <v>1.160801</v>
      </c>
      <c r="W8025">
        <v>1.316433</v>
      </c>
      <c r="X8025">
        <v>1.327302</v>
      </c>
      <c r="Y8025">
        <v>3.21801</v>
      </c>
      <c r="Z8025">
        <v>3.0284170000000001</v>
      </c>
      <c r="AA8025">
        <v>2.6426349999999998</v>
      </c>
      <c r="AB8025">
        <v>2.674283</v>
      </c>
      <c r="AC8025">
        <v>26.878405999999998</v>
      </c>
    </row>
    <row r="8026" spans="1:29" hidden="1" x14ac:dyDescent="0.3">
      <c r="A8026" t="s">
        <v>60</v>
      </c>
      <c r="B8026" t="s">
        <v>591</v>
      </c>
      <c r="C8026" t="s">
        <v>592</v>
      </c>
      <c r="D8026">
        <v>23.039477000000002</v>
      </c>
      <c r="E8026">
        <v>14.100871</v>
      </c>
      <c r="F8026">
        <v>7.4855229999999997</v>
      </c>
      <c r="G8026">
        <v>12.287217</v>
      </c>
      <c r="H8026">
        <v>17.897344</v>
      </c>
      <c r="I8026">
        <v>17.509143999999999</v>
      </c>
      <c r="J8026">
        <v>18.332103</v>
      </c>
      <c r="K8026">
        <v>20.704163999999999</v>
      </c>
      <c r="L8026">
        <v>11.948102</v>
      </c>
      <c r="M8026">
        <v>13.934659</v>
      </c>
      <c r="N8026">
        <v>18.97945</v>
      </c>
      <c r="O8026">
        <v>11.234864999999999</v>
      </c>
      <c r="P8026">
        <v>187.45291900000007</v>
      </c>
      <c r="Q8026">
        <v>3.4167839999999998</v>
      </c>
      <c r="R8026">
        <v>5.0241850000000001</v>
      </c>
      <c r="S8026">
        <v>8.6849559999999997</v>
      </c>
      <c r="T8026">
        <v>8.1342870000000005</v>
      </c>
      <c r="U8026">
        <v>3.4667050000000001</v>
      </c>
      <c r="V8026">
        <v>1.9631369999999999</v>
      </c>
      <c r="W8026">
        <v>3.4862440000000001</v>
      </c>
      <c r="X8026">
        <v>5.0963139999999996</v>
      </c>
      <c r="Y8026">
        <v>2.3116889999999999</v>
      </c>
      <c r="Z8026">
        <v>3.9241570000000001</v>
      </c>
      <c r="AA8026">
        <v>4.9013590000000002</v>
      </c>
      <c r="AB8026">
        <v>3.4349769999999999</v>
      </c>
      <c r="AC8026">
        <v>53.844794000000007</v>
      </c>
    </row>
    <row r="8027" spans="1:29" hidden="1" x14ac:dyDescent="0.3">
      <c r="A8027" t="s">
        <v>61</v>
      </c>
      <c r="B8027" t="s">
        <v>591</v>
      </c>
      <c r="C8027" t="s">
        <v>592</v>
      </c>
      <c r="D8027">
        <v>21.352046999999999</v>
      </c>
      <c r="E8027">
        <v>16.590267999999998</v>
      </c>
      <c r="F8027">
        <v>6.0152640000000002</v>
      </c>
      <c r="G8027">
        <v>17.870722000000001</v>
      </c>
      <c r="H8027">
        <v>25.966666</v>
      </c>
      <c r="I8027">
        <v>24.421444000000001</v>
      </c>
      <c r="J8027">
        <v>26.908104000000002</v>
      </c>
      <c r="K8027">
        <v>25.099755999999999</v>
      </c>
      <c r="L8027">
        <v>16.140015999999999</v>
      </c>
      <c r="M8027">
        <v>18.142602</v>
      </c>
      <c r="N8027">
        <v>13.536078</v>
      </c>
      <c r="O8027">
        <v>6.8016920000000001</v>
      </c>
      <c r="P8027">
        <v>218.84465900000001</v>
      </c>
      <c r="Q8027">
        <v>5.6549839999999998</v>
      </c>
      <c r="R8027">
        <v>7.4721729999999997</v>
      </c>
      <c r="S8027">
        <v>4.8052489999999999</v>
      </c>
      <c r="T8027">
        <v>3.6921520000000001</v>
      </c>
      <c r="U8027">
        <v>4.1296970000000002</v>
      </c>
      <c r="V8027">
        <v>3.3391570000000002</v>
      </c>
      <c r="W8027">
        <v>7.381793</v>
      </c>
      <c r="X8027">
        <v>9.2301059999999993</v>
      </c>
      <c r="Y8027">
        <v>3.3456399999999999</v>
      </c>
      <c r="Z8027">
        <v>4.5468770000000003</v>
      </c>
      <c r="AA8027">
        <v>3.3927450000000001</v>
      </c>
      <c r="AB8027">
        <v>5.1872949999999998</v>
      </c>
      <c r="AC8027">
        <v>62.177868000000004</v>
      </c>
    </row>
    <row r="8028" spans="1:29" hidden="1" x14ac:dyDescent="0.3">
      <c r="A8028" t="s">
        <v>62</v>
      </c>
      <c r="B8028" t="s">
        <v>591</v>
      </c>
      <c r="C8028" t="s">
        <v>592</v>
      </c>
      <c r="D8028">
        <v>5.3005279999999999</v>
      </c>
      <c r="E8028">
        <v>2.7411020000000001</v>
      </c>
      <c r="F8028">
        <v>6.1458310000000003</v>
      </c>
      <c r="G8028">
        <v>7.6329370000000001</v>
      </c>
      <c r="H8028">
        <v>7.5382860000000003</v>
      </c>
      <c r="I8028">
        <v>11.800027999999999</v>
      </c>
      <c r="J8028">
        <v>32.892183000000003</v>
      </c>
      <c r="K8028">
        <v>9.9116959999999992</v>
      </c>
      <c r="L8028">
        <v>9.9176730000000006</v>
      </c>
      <c r="M8028">
        <v>16.645264000000001</v>
      </c>
      <c r="N8028">
        <v>12.289559000000001</v>
      </c>
      <c r="O8028">
        <v>9.1022280000000002</v>
      </c>
      <c r="P8028">
        <v>131.917315</v>
      </c>
      <c r="Q8028">
        <v>4.6539840000000003</v>
      </c>
      <c r="R8028">
        <v>3.328373</v>
      </c>
      <c r="S8028">
        <v>5.2072849999999997</v>
      </c>
      <c r="T8028">
        <v>3.4864660000000001</v>
      </c>
      <c r="U8028">
        <v>1.4970589999999999</v>
      </c>
      <c r="V8028">
        <v>7.4789620000000001</v>
      </c>
      <c r="W8028">
        <v>10.632756000000001</v>
      </c>
      <c r="X8028">
        <v>2.2295310000000002</v>
      </c>
      <c r="Y8028">
        <v>6.2695369999999997</v>
      </c>
      <c r="Z8028">
        <v>6.6694279999999999</v>
      </c>
      <c r="AA8028">
        <v>4.8750400000000003</v>
      </c>
      <c r="AB8028">
        <v>36.916159</v>
      </c>
      <c r="AC8028">
        <v>93.244580000000013</v>
      </c>
    </row>
    <row r="8029" spans="1:29" hidden="1" x14ac:dyDescent="0.3">
      <c r="A8029" t="s">
        <v>63</v>
      </c>
      <c r="B8029" t="s">
        <v>591</v>
      </c>
      <c r="C8029" t="s">
        <v>592</v>
      </c>
      <c r="D8029">
        <v>16.152373999999998</v>
      </c>
      <c r="E8029">
        <v>12.00046</v>
      </c>
      <c r="F8029">
        <v>18.548985999999999</v>
      </c>
      <c r="G8029">
        <v>16.243552000000001</v>
      </c>
      <c r="H8029">
        <v>9.2271210000000004</v>
      </c>
      <c r="I8029">
        <v>12.915120999999999</v>
      </c>
      <c r="J8029">
        <v>11.869287999999999</v>
      </c>
      <c r="K8029">
        <v>14.762425</v>
      </c>
      <c r="L8029">
        <v>15.474154</v>
      </c>
      <c r="M8029">
        <v>17.585940000000001</v>
      </c>
      <c r="N8029">
        <v>9.6777180000000005</v>
      </c>
      <c r="O8029">
        <v>15.26202</v>
      </c>
      <c r="P8029">
        <v>169.71915899999999</v>
      </c>
      <c r="Q8029">
        <v>2.475622</v>
      </c>
      <c r="R8029">
        <v>1.7361059999999999</v>
      </c>
      <c r="S8029">
        <v>2.2928510000000002</v>
      </c>
      <c r="T8029">
        <v>2.7147679999999998</v>
      </c>
      <c r="U8029">
        <v>2.7415479999999999</v>
      </c>
      <c r="V8029">
        <v>3.8103349999999998</v>
      </c>
      <c r="W8029">
        <v>3.6519110000000001</v>
      </c>
      <c r="X8029">
        <v>2.6599840000000001</v>
      </c>
      <c r="Y8029">
        <v>1.466291</v>
      </c>
      <c r="Z8029">
        <v>6.4300110000000004</v>
      </c>
      <c r="AA8029">
        <v>4.283963</v>
      </c>
      <c r="AB8029">
        <v>14.233556999999999</v>
      </c>
      <c r="AC8029">
        <v>48.496946999999999</v>
      </c>
    </row>
    <row r="8030" spans="1:29" hidden="1" x14ac:dyDescent="0.3">
      <c r="A8030" t="s">
        <v>64</v>
      </c>
      <c r="B8030" t="s">
        <v>591</v>
      </c>
      <c r="C8030" t="s">
        <v>592</v>
      </c>
      <c r="D8030">
        <v>30.931376</v>
      </c>
      <c r="E8030">
        <v>23.741461999999999</v>
      </c>
      <c r="F8030">
        <v>15.434246999999999</v>
      </c>
      <c r="G8030">
        <v>24.851082999999999</v>
      </c>
      <c r="H8030">
        <v>31.753097</v>
      </c>
      <c r="I8030">
        <v>27.86168</v>
      </c>
      <c r="J8030">
        <v>31.626716999999999</v>
      </c>
      <c r="K8030">
        <v>30.624331000000002</v>
      </c>
      <c r="L8030">
        <v>13.377362</v>
      </c>
      <c r="M8030">
        <v>19.083114999999999</v>
      </c>
      <c r="N8030">
        <v>28.709561000000001</v>
      </c>
      <c r="O8030">
        <v>15.175475</v>
      </c>
      <c r="P8030">
        <v>293.16950600000001</v>
      </c>
      <c r="Q8030">
        <v>1.12469</v>
      </c>
      <c r="R8030">
        <v>1.5490489999999999</v>
      </c>
      <c r="S8030">
        <v>2.2422409999999999</v>
      </c>
      <c r="T8030">
        <v>3.3857520000000001</v>
      </c>
      <c r="U8030">
        <v>2.553833</v>
      </c>
      <c r="V8030">
        <v>2.7284139999999999</v>
      </c>
      <c r="W8030">
        <v>1.2964389999999999</v>
      </c>
      <c r="X8030">
        <v>2.88449</v>
      </c>
      <c r="Y8030">
        <v>4.5895840000000003</v>
      </c>
      <c r="Z8030">
        <v>12.149044</v>
      </c>
      <c r="AA8030">
        <v>4.568384</v>
      </c>
      <c r="AB8030">
        <v>5.2016710000000002</v>
      </c>
      <c r="AC8030">
        <v>44.273590999999996</v>
      </c>
    </row>
    <row r="8031" spans="1:29" hidden="1" x14ac:dyDescent="0.3">
      <c r="A8031" t="s">
        <v>65</v>
      </c>
      <c r="B8031" t="s">
        <v>591</v>
      </c>
      <c r="C8031" t="s">
        <v>592</v>
      </c>
      <c r="D8031">
        <v>11.054447</v>
      </c>
      <c r="E8031">
        <v>7.8855040000000001</v>
      </c>
      <c r="F8031">
        <v>23.750548999999999</v>
      </c>
      <c r="G8031">
        <v>12.641223999999999</v>
      </c>
      <c r="H8031">
        <v>25.062336999999999</v>
      </c>
      <c r="I8031">
        <v>25.087558999999999</v>
      </c>
      <c r="J8031">
        <v>11.608591000000001</v>
      </c>
      <c r="K8031">
        <v>22.820446</v>
      </c>
      <c r="L8031">
        <v>16.573096</v>
      </c>
      <c r="M8031">
        <v>17.154997999999999</v>
      </c>
      <c r="N8031">
        <v>20.609815000000001</v>
      </c>
      <c r="O8031">
        <v>26.790489000000001</v>
      </c>
      <c r="P8031">
        <v>221.03905499999999</v>
      </c>
      <c r="Q8031">
        <v>4.1616229999999996</v>
      </c>
      <c r="R8031">
        <v>10.941573999999999</v>
      </c>
      <c r="S8031">
        <v>4.0595319999999999</v>
      </c>
      <c r="T8031">
        <v>2.5731860000000002</v>
      </c>
      <c r="U8031">
        <v>4.6238979999999996</v>
      </c>
      <c r="V8031">
        <v>3.956229</v>
      </c>
      <c r="W8031">
        <v>1.5070060000000001</v>
      </c>
      <c r="X8031">
        <v>2.1179239999999999</v>
      </c>
      <c r="Y8031">
        <v>4.357818</v>
      </c>
      <c r="Z8031">
        <v>5.2574259999999997</v>
      </c>
      <c r="AA8031">
        <v>2.4273410000000002</v>
      </c>
      <c r="AB8031">
        <v>2.0004</v>
      </c>
      <c r="AC8031">
        <v>47.983957000000004</v>
      </c>
    </row>
    <row r="8032" spans="1:29" hidden="1" x14ac:dyDescent="0.3">
      <c r="A8032" t="s">
        <v>66</v>
      </c>
      <c r="B8032" t="s">
        <v>591</v>
      </c>
      <c r="C8032" t="s">
        <v>592</v>
      </c>
      <c r="D8032">
        <v>7.9279710000000003</v>
      </c>
      <c r="E8032">
        <v>11.956631</v>
      </c>
      <c r="F8032">
        <v>28.256640000000001</v>
      </c>
      <c r="G8032">
        <v>24.036314999999998</v>
      </c>
      <c r="H8032">
        <v>39.293151999999999</v>
      </c>
      <c r="I8032">
        <v>17.636030999999999</v>
      </c>
      <c r="J8032">
        <v>27.066873000000001</v>
      </c>
      <c r="K8032">
        <v>9.6174610000000005</v>
      </c>
      <c r="L8032">
        <v>24.517645999999999</v>
      </c>
      <c r="M8032">
        <v>20.443487999999999</v>
      </c>
      <c r="N8032">
        <v>35.594628999999998</v>
      </c>
      <c r="O8032">
        <v>31.367604</v>
      </c>
      <c r="P8032">
        <v>277.71444099999997</v>
      </c>
      <c r="Q8032">
        <v>1.7120629999999999</v>
      </c>
      <c r="R8032">
        <v>11.84191</v>
      </c>
      <c r="S8032">
        <v>7.1719799999999996</v>
      </c>
      <c r="T8032">
        <v>11.950521</v>
      </c>
      <c r="U8032">
        <v>2.003123</v>
      </c>
      <c r="V8032">
        <v>3.9363839999999999</v>
      </c>
      <c r="W8032">
        <v>5.5778860000000003</v>
      </c>
      <c r="X8032">
        <v>19.554129</v>
      </c>
      <c r="Y8032">
        <v>2.3776769999999998</v>
      </c>
      <c r="Z8032">
        <v>4.6700340000000002</v>
      </c>
      <c r="AA8032">
        <v>8.2477979999999995</v>
      </c>
      <c r="AB8032">
        <v>3.0473240000000001</v>
      </c>
      <c r="AC8032">
        <v>82.090829000000014</v>
      </c>
    </row>
    <row r="8033" spans="1:29" hidden="1" x14ac:dyDescent="0.3">
      <c r="A8033" t="s">
        <v>67</v>
      </c>
      <c r="B8033" t="s">
        <v>591</v>
      </c>
      <c r="C8033" t="s">
        <v>592</v>
      </c>
      <c r="D8033">
        <v>13.307378999999999</v>
      </c>
      <c r="E8033">
        <v>14.012202</v>
      </c>
      <c r="F8033">
        <v>26.735409000000001</v>
      </c>
      <c r="G8033">
        <v>35.459285000000001</v>
      </c>
      <c r="H8033">
        <v>31.894435999999999</v>
      </c>
      <c r="I8033">
        <v>24.164511000000001</v>
      </c>
      <c r="J8033">
        <v>45.376401000000001</v>
      </c>
      <c r="K8033">
        <v>21.790493999999999</v>
      </c>
      <c r="L8033">
        <v>30.660178999999999</v>
      </c>
      <c r="M8033">
        <v>17.790489999999998</v>
      </c>
      <c r="N8033">
        <v>25.204121000000001</v>
      </c>
      <c r="O8033">
        <v>31.603667999999999</v>
      </c>
      <c r="P8033">
        <v>317.99857499999996</v>
      </c>
      <c r="Q8033">
        <v>1.7385679999999999</v>
      </c>
      <c r="R8033">
        <v>1.740828</v>
      </c>
      <c r="S8033">
        <v>3.182391</v>
      </c>
      <c r="T8033">
        <v>6.8511559999999996</v>
      </c>
      <c r="U8033">
        <v>2.6256629999999999</v>
      </c>
      <c r="V8033">
        <v>11.832979999999999</v>
      </c>
      <c r="W8033">
        <v>4.1197929999999996</v>
      </c>
      <c r="X8033">
        <v>6.7483310000000003</v>
      </c>
      <c r="Y8033">
        <v>3.1191409999999999</v>
      </c>
      <c r="Z8033">
        <v>5.7997540000000001</v>
      </c>
      <c r="AA8033">
        <v>2.5453190000000001</v>
      </c>
      <c r="AB8033">
        <v>2.5576300000000001</v>
      </c>
      <c r="AC8033">
        <v>52.861553999999998</v>
      </c>
    </row>
    <row r="8034" spans="1:29" hidden="1" x14ac:dyDescent="0.3">
      <c r="A8034" t="s">
        <v>68</v>
      </c>
      <c r="B8034" t="s">
        <v>591</v>
      </c>
      <c r="C8034" t="s">
        <v>592</v>
      </c>
      <c r="D8034">
        <v>6.3725350000000001</v>
      </c>
      <c r="E8034">
        <v>20.029150999999999</v>
      </c>
      <c r="F8034">
        <v>18.451174000000002</v>
      </c>
      <c r="G8034">
        <v>13.50901</v>
      </c>
      <c r="H8034">
        <v>22.980194000000001</v>
      </c>
      <c r="I8034">
        <v>30.3445</v>
      </c>
      <c r="J8034">
        <v>13.654102</v>
      </c>
      <c r="K8034">
        <v>15.048807999999999</v>
      </c>
      <c r="L8034">
        <v>20.334938999999999</v>
      </c>
      <c r="M8034">
        <v>15.98108</v>
      </c>
      <c r="N8034">
        <v>16.446131999999999</v>
      </c>
      <c r="O8034">
        <v>18.762329000000001</v>
      </c>
      <c r="P8034">
        <v>211.91395399999996</v>
      </c>
      <c r="Q8034">
        <v>3.788761</v>
      </c>
      <c r="R8034">
        <v>2.224008</v>
      </c>
      <c r="S8034">
        <v>3.9950920000000001</v>
      </c>
      <c r="T8034">
        <v>3.4422839999999999</v>
      </c>
      <c r="U8034">
        <v>3.7624080000000002</v>
      </c>
      <c r="V8034">
        <v>3.081731</v>
      </c>
      <c r="W8034">
        <v>2.8451559999999998</v>
      </c>
      <c r="X8034">
        <v>3.2134610000000001</v>
      </c>
      <c r="Y8034">
        <v>2.61958</v>
      </c>
      <c r="Z8034">
        <v>3.267887</v>
      </c>
      <c r="AA8034">
        <v>3.086938</v>
      </c>
      <c r="AB8034">
        <v>3.9591479999999999</v>
      </c>
      <c r="AC8034">
        <v>39.286453999999992</v>
      </c>
    </row>
    <row r="8035" spans="1:29" hidden="1" x14ac:dyDescent="0.3">
      <c r="A8035" t="s">
        <v>69</v>
      </c>
      <c r="B8035" t="s">
        <v>591</v>
      </c>
      <c r="C8035" t="s">
        <v>592</v>
      </c>
      <c r="D8035">
        <v>10.580432999999999</v>
      </c>
      <c r="E8035">
        <v>11.284807000000001</v>
      </c>
      <c r="F8035">
        <v>26.205575</v>
      </c>
      <c r="G8035">
        <v>53.651179999999997</v>
      </c>
      <c r="H8035">
        <v>25.647766000000001</v>
      </c>
      <c r="I8035">
        <v>15.823679</v>
      </c>
      <c r="J8035">
        <v>33.798107000000002</v>
      </c>
      <c r="K8035">
        <v>9.6446199999999997</v>
      </c>
      <c r="L8035">
        <v>104.192734</v>
      </c>
      <c r="M8035">
        <v>15.727460000000001</v>
      </c>
      <c r="N8035">
        <v>33.707140000000003</v>
      </c>
      <c r="O8035">
        <v>93.915875999999997</v>
      </c>
      <c r="P8035">
        <v>434.17937700000004</v>
      </c>
      <c r="Q8035">
        <v>4.7794340000000002</v>
      </c>
      <c r="R8035">
        <v>3.1093449999999998</v>
      </c>
      <c r="S8035">
        <v>3.3279480000000001</v>
      </c>
      <c r="T8035">
        <v>7.8640340000000002</v>
      </c>
      <c r="U8035">
        <v>2.6314799999999998</v>
      </c>
      <c r="V8035">
        <v>4.0350770000000002</v>
      </c>
      <c r="W8035">
        <v>2.2341259999999998</v>
      </c>
      <c r="X8035">
        <v>2.901923</v>
      </c>
      <c r="Y8035">
        <v>5.0413199999999998</v>
      </c>
      <c r="Z8035">
        <v>3.2605810000000002</v>
      </c>
      <c r="AA8035">
        <v>1.8486199999999999</v>
      </c>
      <c r="AB8035">
        <v>1.393494</v>
      </c>
      <c r="AC8035">
        <v>42.427381999999994</v>
      </c>
    </row>
    <row r="8036" spans="1:29" hidden="1" x14ac:dyDescent="0.3">
      <c r="A8036" t="s">
        <v>70</v>
      </c>
      <c r="B8036" t="s">
        <v>591</v>
      </c>
      <c r="C8036" t="s">
        <v>592</v>
      </c>
      <c r="D8036">
        <v>100.274405</v>
      </c>
      <c r="E8036">
        <v>17.854219000000001</v>
      </c>
      <c r="F8036">
        <v>11.106093</v>
      </c>
      <c r="G8036">
        <v>17.820636</v>
      </c>
      <c r="H8036">
        <v>106.756986</v>
      </c>
      <c r="I8036">
        <v>29.981925</v>
      </c>
      <c r="J8036">
        <v>24.783670000000001</v>
      </c>
      <c r="K8036">
        <v>31.808692000000001</v>
      </c>
      <c r="L8036">
        <v>34.806359</v>
      </c>
      <c r="M8036">
        <v>122.161483</v>
      </c>
      <c r="N8036">
        <v>117.344784</v>
      </c>
      <c r="O8036">
        <v>157.710925</v>
      </c>
      <c r="P8036">
        <v>772.41017699999998</v>
      </c>
      <c r="Q8036">
        <v>3.1244550000000002</v>
      </c>
      <c r="R8036">
        <v>1.60433</v>
      </c>
      <c r="S8036">
        <v>3.8575949999999999</v>
      </c>
      <c r="T8036">
        <v>1.243744</v>
      </c>
      <c r="U8036">
        <v>1.293083</v>
      </c>
      <c r="V8036">
        <v>1.2551699999999999</v>
      </c>
      <c r="W8036">
        <v>5.1069139999999997</v>
      </c>
      <c r="X8036">
        <v>59.378225</v>
      </c>
      <c r="Y8036">
        <v>2.475819</v>
      </c>
      <c r="Z8036">
        <v>1.551293</v>
      </c>
      <c r="AA8036">
        <v>5.6863640000000002</v>
      </c>
      <c r="AB8036">
        <v>6.4682870000000001</v>
      </c>
      <c r="AC8036">
        <v>93.045279000000008</v>
      </c>
    </row>
    <row r="8037" spans="1:29" hidden="1" x14ac:dyDescent="0.3">
      <c r="A8037" t="s">
        <v>71</v>
      </c>
      <c r="B8037" t="s">
        <v>591</v>
      </c>
      <c r="C8037" t="s">
        <v>592</v>
      </c>
      <c r="D8037">
        <v>43.386023000000002</v>
      </c>
      <c r="E8037">
        <v>15.437407</v>
      </c>
      <c r="F8037">
        <v>37.715639000000003</v>
      </c>
      <c r="G8037">
        <v>18.002884999999999</v>
      </c>
      <c r="H8037">
        <v>47.517808000000002</v>
      </c>
      <c r="I8037">
        <v>59.574606000000003</v>
      </c>
      <c r="J8037">
        <v>22.969373999999998</v>
      </c>
      <c r="K8037">
        <v>16.734801999999998</v>
      </c>
      <c r="L8037">
        <v>29.561547999999998</v>
      </c>
      <c r="M8037">
        <v>14.018864000000001</v>
      </c>
      <c r="N8037">
        <v>136.654099</v>
      </c>
      <c r="O8037">
        <v>19.097342000000001</v>
      </c>
      <c r="P8037">
        <v>460.67039699999998</v>
      </c>
      <c r="Q8037">
        <v>6.9552719999999999</v>
      </c>
      <c r="R8037">
        <v>7.4592489999999998</v>
      </c>
      <c r="S8037">
        <v>11.367682</v>
      </c>
      <c r="T8037">
        <v>5.3849850000000004</v>
      </c>
      <c r="U8037">
        <v>6.519317</v>
      </c>
      <c r="V8037">
        <v>10.553357999999999</v>
      </c>
      <c r="W8037">
        <v>10.644605</v>
      </c>
      <c r="X8037">
        <v>3.1860680000000001</v>
      </c>
      <c r="Y8037">
        <v>1.589221</v>
      </c>
      <c r="Z8037">
        <v>7.7095339999999997</v>
      </c>
      <c r="AA8037">
        <v>7.3690009999999999</v>
      </c>
      <c r="AB8037">
        <v>3.170569</v>
      </c>
      <c r="AC8037">
        <v>81.908861000000002</v>
      </c>
    </row>
    <row r="8038" spans="1:29" hidden="1" x14ac:dyDescent="0.3">
      <c r="A8038" t="s">
        <v>72</v>
      </c>
      <c r="B8038" t="s">
        <v>591</v>
      </c>
      <c r="C8038" t="s">
        <v>592</v>
      </c>
      <c r="D8038">
        <v>20.205162000000001</v>
      </c>
      <c r="E8038">
        <v>10.683121</v>
      </c>
      <c r="F8038">
        <v>28.065874000000001</v>
      </c>
      <c r="G8038">
        <v>14.612738</v>
      </c>
      <c r="H8038">
        <v>34.461705000000002</v>
      </c>
      <c r="I8038">
        <v>11.015257999999999</v>
      </c>
      <c r="J8038">
        <v>31.586501999999999</v>
      </c>
      <c r="K8038">
        <v>16.882584999999999</v>
      </c>
      <c r="L8038">
        <v>26.240556999999999</v>
      </c>
      <c r="M8038">
        <v>23.175093</v>
      </c>
      <c r="N8038">
        <v>29.812923999999999</v>
      </c>
      <c r="O8038">
        <v>28.572125</v>
      </c>
      <c r="P8038">
        <v>275.31364400000007</v>
      </c>
      <c r="Q8038">
        <v>2.3209360000000001</v>
      </c>
      <c r="R8038">
        <v>2.8626770000000001</v>
      </c>
      <c r="S8038">
        <v>2.5316619999999999</v>
      </c>
      <c r="T8038">
        <v>62.045284000000002</v>
      </c>
      <c r="U8038">
        <v>4.4851539999999996</v>
      </c>
      <c r="V8038">
        <v>2.058322</v>
      </c>
      <c r="W8038">
        <v>3.5431789999999999</v>
      </c>
      <c r="X8038">
        <v>7.85541</v>
      </c>
      <c r="Y8038">
        <v>3.6016180000000002</v>
      </c>
      <c r="Z8038">
        <v>3.6058699999999999</v>
      </c>
      <c r="AA8038">
        <v>6.1708569999999998</v>
      </c>
      <c r="AB8038">
        <v>3.4120940000000002</v>
      </c>
      <c r="AC8038">
        <v>104.49306299999999</v>
      </c>
    </row>
    <row r="8039" spans="1:29" hidden="1" x14ac:dyDescent="0.3">
      <c r="A8039" t="s">
        <v>73</v>
      </c>
      <c r="B8039" t="s">
        <v>591</v>
      </c>
      <c r="C8039" t="s">
        <v>592</v>
      </c>
      <c r="D8039">
        <v>11.792287</v>
      </c>
      <c r="E8039">
        <v>10.906122999999999</v>
      </c>
      <c r="F8039">
        <v>68.414248000000001</v>
      </c>
      <c r="G8039">
        <v>0.674875</v>
      </c>
      <c r="H8039">
        <v>2.1200990000000002</v>
      </c>
      <c r="I8039">
        <v>8.7042319999999993</v>
      </c>
      <c r="J8039">
        <v>6.9934580000000004</v>
      </c>
      <c r="K8039">
        <v>17.134426999999999</v>
      </c>
      <c r="L8039">
        <v>10.996803</v>
      </c>
      <c r="M8039">
        <v>13.146772</v>
      </c>
      <c r="N8039">
        <v>10.824923</v>
      </c>
      <c r="O8039">
        <v>13.288021000000001</v>
      </c>
      <c r="P8039">
        <v>174.99626800000004</v>
      </c>
      <c r="Q8039">
        <v>19.172378999999999</v>
      </c>
      <c r="R8039">
        <v>1.3550120000000001</v>
      </c>
      <c r="S8039">
        <v>7.523485</v>
      </c>
      <c r="T8039">
        <v>1.3446149999999999</v>
      </c>
      <c r="U8039">
        <v>0.86752300000000004</v>
      </c>
      <c r="V8039">
        <v>2.7356069999999999</v>
      </c>
      <c r="W8039">
        <v>4.5508730000000002</v>
      </c>
      <c r="X8039">
        <v>0.84489999999999998</v>
      </c>
      <c r="Y8039">
        <v>1.310338</v>
      </c>
      <c r="Z8039">
        <v>5.5574149999999998</v>
      </c>
      <c r="AA8039">
        <v>2.7259449999999998</v>
      </c>
      <c r="AB8039">
        <v>0.669157</v>
      </c>
      <c r="AC8039">
        <v>48.657249000000007</v>
      </c>
    </row>
    <row r="8040" spans="1:29" hidden="1" x14ac:dyDescent="0.3">
      <c r="A8040" t="s">
        <v>74</v>
      </c>
      <c r="B8040" t="s">
        <v>591</v>
      </c>
      <c r="C8040" t="s">
        <v>592</v>
      </c>
      <c r="D8040">
        <v>12.265307999999999</v>
      </c>
      <c r="E8040">
        <v>15.509589</v>
      </c>
      <c r="F8040">
        <v>11.755084999999999</v>
      </c>
      <c r="G8040">
        <v>14.435907</v>
      </c>
      <c r="H8040">
        <v>12.87459</v>
      </c>
      <c r="I8040">
        <v>14.069857000000001</v>
      </c>
      <c r="J8040">
        <v>35.517268999999999</v>
      </c>
      <c r="K8040">
        <v>32.859139999999996</v>
      </c>
      <c r="L8040">
        <v>36.371667000000002</v>
      </c>
      <c r="M8040">
        <v>17.463875000000002</v>
      </c>
      <c r="N8040">
        <v>21.196695999999999</v>
      </c>
      <c r="O8040">
        <v>27.326084000000002</v>
      </c>
      <c r="P8040">
        <v>251.64506700000001</v>
      </c>
      <c r="Q8040">
        <v>1.901718</v>
      </c>
      <c r="R8040">
        <v>1.6856930000000001</v>
      </c>
      <c r="S8040">
        <v>2.5131779999999999</v>
      </c>
      <c r="T8040">
        <v>10.710219</v>
      </c>
      <c r="U8040">
        <v>1.884911</v>
      </c>
      <c r="V8040">
        <v>2.7245940000000002</v>
      </c>
      <c r="W8040">
        <v>2.7565719999999998</v>
      </c>
      <c r="X8040">
        <v>6.904344</v>
      </c>
      <c r="Y8040">
        <v>7.9137719999999998</v>
      </c>
      <c r="Z8040">
        <v>4.0698970000000001</v>
      </c>
      <c r="AA8040">
        <v>6.9263510000000004</v>
      </c>
      <c r="AB8040">
        <v>2.8906269999999998</v>
      </c>
      <c r="AC8040">
        <v>52.881875999999998</v>
      </c>
    </row>
    <row r="8041" spans="1:29" hidden="1" x14ac:dyDescent="0.3">
      <c r="A8041" t="s">
        <v>75</v>
      </c>
      <c r="B8041" t="s">
        <v>591</v>
      </c>
      <c r="C8041" t="s">
        <v>592</v>
      </c>
      <c r="D8041">
        <v>16.038360999999998</v>
      </c>
      <c r="E8041">
        <v>23.792904</v>
      </c>
      <c r="F8041">
        <v>20.360627999999998</v>
      </c>
      <c r="G8041">
        <v>33.888803000000003</v>
      </c>
      <c r="H8041">
        <v>51.744115999999998</v>
      </c>
      <c r="I8041">
        <v>57.936925000000002</v>
      </c>
      <c r="J8041">
        <v>53.531652000000001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257.29338899999999</v>
      </c>
      <c r="Q8041">
        <v>1.8655630000000001</v>
      </c>
      <c r="R8041">
        <v>2.0849299999999999</v>
      </c>
      <c r="S8041">
        <v>5.8077550000000002</v>
      </c>
      <c r="T8041">
        <v>2.40265</v>
      </c>
      <c r="U8041">
        <v>4.3668110000000002</v>
      </c>
      <c r="V8041">
        <v>3.4331040000000002</v>
      </c>
      <c r="W8041">
        <v>1.378679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21.339492</v>
      </c>
    </row>
    <row r="8042" spans="1:29" hidden="1" x14ac:dyDescent="0.3">
      <c r="A8042" t="s">
        <v>81</v>
      </c>
      <c r="B8042" t="s">
        <v>593</v>
      </c>
      <c r="C8042" t="s">
        <v>594</v>
      </c>
      <c r="D8042">
        <v>6.4</v>
      </c>
      <c r="E8042">
        <v>12</v>
      </c>
      <c r="F8042">
        <v>5.3</v>
      </c>
      <c r="G8042">
        <v>12.2</v>
      </c>
      <c r="H8042">
        <v>8</v>
      </c>
      <c r="I8042">
        <v>8.1</v>
      </c>
      <c r="J8042">
        <v>6.2</v>
      </c>
      <c r="K8042">
        <v>0.3</v>
      </c>
      <c r="L8042">
        <v>2.5</v>
      </c>
      <c r="M8042">
        <v>4.2</v>
      </c>
      <c r="N8042">
        <v>0.3</v>
      </c>
      <c r="O8042">
        <v>4.8</v>
      </c>
      <c r="P8042">
        <v>70.3</v>
      </c>
      <c r="Q8042">
        <v>0.8</v>
      </c>
      <c r="R8042">
        <v>1.1000000000000001</v>
      </c>
      <c r="S8042">
        <v>4.5999999999999996</v>
      </c>
      <c r="T8042">
        <v>2.2000000000000002</v>
      </c>
      <c r="U8042">
        <v>8.6</v>
      </c>
      <c r="V8042">
        <v>10.5</v>
      </c>
      <c r="W8042">
        <v>10.8</v>
      </c>
      <c r="X8042">
        <v>7.6</v>
      </c>
      <c r="Y8042">
        <v>10</v>
      </c>
      <c r="Z8042">
        <v>3</v>
      </c>
      <c r="AA8042">
        <v>2.2000000000000002</v>
      </c>
      <c r="AB8042">
        <v>6.9</v>
      </c>
      <c r="AC8042">
        <v>68.3</v>
      </c>
    </row>
    <row r="8043" spans="1:29" hidden="1" x14ac:dyDescent="0.3">
      <c r="A8043" t="s">
        <v>82</v>
      </c>
      <c r="B8043" t="s">
        <v>593</v>
      </c>
      <c r="C8043" t="s">
        <v>594</v>
      </c>
      <c r="D8043">
        <v>0.6</v>
      </c>
      <c r="E8043">
        <v>0.3</v>
      </c>
      <c r="F8043">
        <v>5.3</v>
      </c>
      <c r="G8043">
        <v>7</v>
      </c>
      <c r="H8043">
        <v>3.2</v>
      </c>
      <c r="I8043">
        <v>0.3</v>
      </c>
      <c r="J8043">
        <v>2.2999999999999998</v>
      </c>
      <c r="K8043">
        <v>4</v>
      </c>
      <c r="L8043">
        <v>6.9</v>
      </c>
      <c r="M8043">
        <v>2.1</v>
      </c>
      <c r="N8043">
        <v>5.2</v>
      </c>
      <c r="O8043">
        <v>3.7</v>
      </c>
      <c r="P8043">
        <v>40.900000000000006</v>
      </c>
      <c r="Q8043">
        <v>6</v>
      </c>
      <c r="R8043">
        <v>8.4</v>
      </c>
      <c r="S8043">
        <v>8.9</v>
      </c>
      <c r="T8043">
        <v>2.6</v>
      </c>
      <c r="U8043">
        <v>2.4</v>
      </c>
      <c r="V8043">
        <v>2.5</v>
      </c>
      <c r="W8043">
        <v>2</v>
      </c>
      <c r="X8043">
        <v>1.7</v>
      </c>
      <c r="Y8043">
        <v>2.8</v>
      </c>
      <c r="Z8043">
        <v>1.8</v>
      </c>
      <c r="AA8043">
        <v>1.2</v>
      </c>
      <c r="AB8043">
        <v>2.1</v>
      </c>
      <c r="AC8043">
        <v>42.4</v>
      </c>
    </row>
    <row r="8044" spans="1:29" hidden="1" x14ac:dyDescent="0.3">
      <c r="A8044" t="s">
        <v>83</v>
      </c>
      <c r="B8044" t="s">
        <v>593</v>
      </c>
      <c r="C8044" t="s">
        <v>594</v>
      </c>
      <c r="D8044">
        <v>5.2</v>
      </c>
      <c r="E8044">
        <v>8.1999999999999993</v>
      </c>
      <c r="F8044">
        <v>4.0999999999999996</v>
      </c>
      <c r="G8044">
        <v>6.9</v>
      </c>
      <c r="H8044">
        <v>4.7</v>
      </c>
      <c r="I8044">
        <v>4.5</v>
      </c>
      <c r="J8044">
        <v>8.8000000000000007</v>
      </c>
      <c r="K8044">
        <v>1</v>
      </c>
      <c r="L8044">
        <v>1.7</v>
      </c>
      <c r="M8044">
        <v>8.4</v>
      </c>
      <c r="N8044">
        <v>4.2</v>
      </c>
      <c r="O8044">
        <v>5.8</v>
      </c>
      <c r="P8044">
        <v>63.499999999999993</v>
      </c>
      <c r="Q8044">
        <v>6.1</v>
      </c>
      <c r="R8044">
        <v>2.2999999999999998</v>
      </c>
      <c r="S8044">
        <v>2.8</v>
      </c>
      <c r="T8044">
        <v>2.9</v>
      </c>
      <c r="U8044">
        <v>2.4</v>
      </c>
      <c r="V8044">
        <v>1.8</v>
      </c>
      <c r="W8044">
        <v>3.9</v>
      </c>
      <c r="X8044">
        <v>1.7</v>
      </c>
      <c r="Y8044">
        <v>1.9</v>
      </c>
      <c r="Z8044">
        <v>1.4</v>
      </c>
      <c r="AA8044">
        <v>2.2999999999999998</v>
      </c>
      <c r="AB8044">
        <v>3.2</v>
      </c>
      <c r="AC8044">
        <v>32.699999999999996</v>
      </c>
    </row>
    <row r="8045" spans="1:29" hidden="1" x14ac:dyDescent="0.3">
      <c r="A8045" t="s">
        <v>84</v>
      </c>
      <c r="B8045" t="s">
        <v>593</v>
      </c>
      <c r="C8045" t="s">
        <v>594</v>
      </c>
      <c r="D8045">
        <v>2.2000000000000002</v>
      </c>
      <c r="E8045">
        <v>1.5</v>
      </c>
      <c r="F8045">
        <v>2.4</v>
      </c>
      <c r="G8045">
        <v>3.8</v>
      </c>
      <c r="H8045">
        <v>3.2</v>
      </c>
      <c r="I8045">
        <v>5.8</v>
      </c>
      <c r="J8045">
        <v>1.5</v>
      </c>
      <c r="K8045">
        <v>2.5</v>
      </c>
      <c r="L8045">
        <v>1.5</v>
      </c>
      <c r="M8045">
        <v>4.0999999999999996</v>
      </c>
      <c r="N8045">
        <v>1.2</v>
      </c>
      <c r="O8045">
        <v>3.1</v>
      </c>
      <c r="P8045">
        <v>32.799999999999997</v>
      </c>
      <c r="Q8045">
        <v>3.1</v>
      </c>
      <c r="R8045">
        <v>2</v>
      </c>
      <c r="S8045">
        <v>2.2000000000000002</v>
      </c>
      <c r="T8045">
        <v>3.6</v>
      </c>
      <c r="U8045">
        <v>6.3</v>
      </c>
      <c r="V8045">
        <v>3.5</v>
      </c>
      <c r="W8045">
        <v>2.2000000000000002</v>
      </c>
      <c r="X8045">
        <v>2.7</v>
      </c>
      <c r="Y8045">
        <v>4</v>
      </c>
      <c r="Z8045">
        <v>2.5</v>
      </c>
      <c r="AA8045">
        <v>5</v>
      </c>
      <c r="AB8045">
        <v>11.8</v>
      </c>
      <c r="AC8045">
        <v>48.899999999999991</v>
      </c>
    </row>
    <row r="8046" spans="1:29" hidden="1" x14ac:dyDescent="0.3">
      <c r="A8046" t="s">
        <v>85</v>
      </c>
      <c r="B8046" t="s">
        <v>593</v>
      </c>
      <c r="C8046" t="s">
        <v>594</v>
      </c>
      <c r="D8046">
        <v>3.6</v>
      </c>
      <c r="E8046">
        <v>6.1</v>
      </c>
      <c r="F8046">
        <v>3.7</v>
      </c>
      <c r="G8046">
        <v>2.9</v>
      </c>
      <c r="H8046">
        <v>5.9</v>
      </c>
      <c r="I8046">
        <v>6.9</v>
      </c>
      <c r="J8046">
        <v>9.6</v>
      </c>
      <c r="K8046">
        <v>8</v>
      </c>
      <c r="L8046">
        <v>5.2</v>
      </c>
      <c r="M8046">
        <v>5.0999999999999996</v>
      </c>
      <c r="N8046">
        <v>5</v>
      </c>
      <c r="O8046">
        <v>2.1</v>
      </c>
      <c r="P8046">
        <v>64.099999999999994</v>
      </c>
      <c r="Q8046">
        <v>8.3000000000000007</v>
      </c>
      <c r="R8046">
        <v>2.6</v>
      </c>
      <c r="S8046">
        <v>2.4</v>
      </c>
      <c r="T8046">
        <v>1.8</v>
      </c>
      <c r="U8046">
        <v>4.7</v>
      </c>
      <c r="V8046">
        <v>5</v>
      </c>
      <c r="W8046">
        <v>2.7</v>
      </c>
      <c r="X8046">
        <v>9.1</v>
      </c>
      <c r="Y8046">
        <v>2.2000000000000002</v>
      </c>
      <c r="Z8046">
        <v>3.4</v>
      </c>
      <c r="AA8046">
        <v>1.5</v>
      </c>
      <c r="AB8046">
        <v>2.2000000000000002</v>
      </c>
      <c r="AC8046">
        <v>45.900000000000006</v>
      </c>
    </row>
    <row r="8047" spans="1:29" hidden="1" x14ac:dyDescent="0.3">
      <c r="A8047" t="s">
        <v>48</v>
      </c>
      <c r="B8047" t="s">
        <v>593</v>
      </c>
      <c r="C8047" t="s">
        <v>594</v>
      </c>
      <c r="D8047">
        <v>9.8000000000000007</v>
      </c>
      <c r="E8047">
        <v>2.9</v>
      </c>
      <c r="F8047">
        <v>4.5999999999999996</v>
      </c>
      <c r="G8047">
        <v>3.6</v>
      </c>
      <c r="H8047">
        <v>5.0999999999999996</v>
      </c>
      <c r="I8047">
        <v>5</v>
      </c>
      <c r="J8047">
        <v>4.4000000000000004</v>
      </c>
      <c r="K8047">
        <v>6.1</v>
      </c>
      <c r="L8047">
        <v>3.3</v>
      </c>
      <c r="M8047">
        <v>2.1</v>
      </c>
      <c r="N8047">
        <v>6.2</v>
      </c>
      <c r="O8047">
        <v>2.7</v>
      </c>
      <c r="P8047">
        <v>55.800000000000004</v>
      </c>
      <c r="Q8047">
        <v>1.7</v>
      </c>
      <c r="R8047">
        <v>4.5</v>
      </c>
      <c r="S8047">
        <v>2.8</v>
      </c>
      <c r="T8047">
        <v>3.4</v>
      </c>
      <c r="U8047">
        <v>1.7</v>
      </c>
      <c r="V8047">
        <v>1.5</v>
      </c>
      <c r="W8047">
        <v>3.6</v>
      </c>
      <c r="X8047">
        <v>2.2000000000000002</v>
      </c>
      <c r="Y8047">
        <v>1.9</v>
      </c>
      <c r="Z8047">
        <v>3.3</v>
      </c>
      <c r="AA8047">
        <v>1.3</v>
      </c>
      <c r="AB8047">
        <v>1.4</v>
      </c>
      <c r="AC8047">
        <v>29.299999999999997</v>
      </c>
    </row>
    <row r="8048" spans="1:29" hidden="1" x14ac:dyDescent="0.3">
      <c r="A8048" t="s">
        <v>51</v>
      </c>
      <c r="B8048" t="s">
        <v>593</v>
      </c>
      <c r="C8048" t="s">
        <v>594</v>
      </c>
      <c r="D8048">
        <v>3.6</v>
      </c>
      <c r="E8048">
        <v>3.8</v>
      </c>
      <c r="F8048">
        <v>4.5999999999999996</v>
      </c>
      <c r="G8048">
        <v>3.3</v>
      </c>
      <c r="H8048">
        <v>3.7</v>
      </c>
      <c r="I8048">
        <v>5.6</v>
      </c>
      <c r="J8048">
        <v>4.2</v>
      </c>
      <c r="K8048">
        <v>3.6</v>
      </c>
      <c r="L8048">
        <v>4.9000000000000004</v>
      </c>
      <c r="M8048">
        <v>7.1</v>
      </c>
      <c r="N8048">
        <v>1</v>
      </c>
      <c r="O8048">
        <v>1.8</v>
      </c>
      <c r="P8048">
        <v>47.199999999999996</v>
      </c>
      <c r="Q8048">
        <v>1.7</v>
      </c>
      <c r="R8048">
        <v>1.1000000000000001</v>
      </c>
      <c r="S8048">
        <v>2.2999999999999998</v>
      </c>
      <c r="T8048">
        <v>2</v>
      </c>
      <c r="U8048">
        <v>2.6</v>
      </c>
      <c r="V8048">
        <v>1.7</v>
      </c>
      <c r="W8048">
        <v>1.6</v>
      </c>
      <c r="X8048">
        <v>1.9</v>
      </c>
      <c r="Y8048">
        <v>0.9</v>
      </c>
      <c r="Z8048">
        <v>2.8</v>
      </c>
      <c r="AA8048">
        <v>2.2999999999999998</v>
      </c>
      <c r="AB8048">
        <v>0.7</v>
      </c>
      <c r="AC8048">
        <v>21.599999999999998</v>
      </c>
    </row>
    <row r="8049" spans="1:29" hidden="1" x14ac:dyDescent="0.3">
      <c r="A8049" t="s">
        <v>52</v>
      </c>
      <c r="B8049" t="s">
        <v>593</v>
      </c>
      <c r="C8049" t="s">
        <v>594</v>
      </c>
      <c r="D8049">
        <v>8.6999999999999993</v>
      </c>
      <c r="E8049">
        <v>2.7</v>
      </c>
      <c r="F8049">
        <v>3.3</v>
      </c>
      <c r="G8049">
        <v>4.7</v>
      </c>
      <c r="H8049">
        <v>2.6</v>
      </c>
      <c r="I8049">
        <v>5.4</v>
      </c>
      <c r="J8049">
        <v>1.8</v>
      </c>
      <c r="K8049">
        <v>1</v>
      </c>
      <c r="L8049">
        <v>4</v>
      </c>
      <c r="M8049">
        <v>0.5</v>
      </c>
      <c r="N8049">
        <v>1.4</v>
      </c>
      <c r="O8049">
        <v>1.6</v>
      </c>
      <c r="P8049">
        <v>37.700000000000003</v>
      </c>
      <c r="Q8049">
        <v>1.7</v>
      </c>
      <c r="R8049">
        <v>2.1</v>
      </c>
      <c r="S8049">
        <v>2.2000000000000002</v>
      </c>
      <c r="T8049">
        <v>2</v>
      </c>
      <c r="U8049">
        <v>1.5</v>
      </c>
      <c r="V8049">
        <v>0.9</v>
      </c>
      <c r="W8049">
        <v>1.4</v>
      </c>
      <c r="X8049">
        <v>1.3</v>
      </c>
      <c r="Y8049">
        <v>2.9</v>
      </c>
      <c r="Z8049">
        <v>1.2</v>
      </c>
      <c r="AA8049">
        <v>1.4</v>
      </c>
      <c r="AB8049">
        <v>1.3</v>
      </c>
      <c r="AC8049">
        <v>19.899999999999999</v>
      </c>
    </row>
    <row r="8050" spans="1:29" hidden="1" x14ac:dyDescent="0.3">
      <c r="A8050" t="s">
        <v>53</v>
      </c>
      <c r="B8050" t="s">
        <v>593</v>
      </c>
      <c r="C8050" t="s">
        <v>594</v>
      </c>
      <c r="D8050">
        <v>0.4</v>
      </c>
      <c r="E8050">
        <v>0.9</v>
      </c>
      <c r="F8050">
        <v>0.2</v>
      </c>
      <c r="G8050">
        <v>2.5</v>
      </c>
      <c r="H8050">
        <v>2.8</v>
      </c>
      <c r="I8050">
        <v>3.4</v>
      </c>
      <c r="J8050">
        <v>2</v>
      </c>
      <c r="K8050">
        <v>1.1000000000000001</v>
      </c>
      <c r="L8050">
        <v>1.1000000000000001</v>
      </c>
      <c r="M8050">
        <v>2</v>
      </c>
      <c r="N8050">
        <v>0.6</v>
      </c>
      <c r="O8050">
        <v>0.8</v>
      </c>
      <c r="P8050">
        <v>17.8</v>
      </c>
      <c r="Q8050">
        <v>1</v>
      </c>
      <c r="R8050">
        <v>1.8</v>
      </c>
      <c r="S8050">
        <v>0.9</v>
      </c>
      <c r="T8050">
        <v>1.1000000000000001</v>
      </c>
      <c r="U8050">
        <v>1.1000000000000001</v>
      </c>
      <c r="V8050">
        <v>1.1000000000000001</v>
      </c>
      <c r="W8050">
        <v>2.5</v>
      </c>
      <c r="X8050">
        <v>1.3</v>
      </c>
      <c r="Y8050">
        <v>2.2000000000000002</v>
      </c>
      <c r="Z8050">
        <v>1.7</v>
      </c>
      <c r="AA8050">
        <v>1.2</v>
      </c>
      <c r="AB8050">
        <v>3.1</v>
      </c>
      <c r="AC8050">
        <v>19</v>
      </c>
    </row>
    <row r="8051" spans="1:29" hidden="1" x14ac:dyDescent="0.3">
      <c r="A8051" t="s">
        <v>54</v>
      </c>
      <c r="B8051" t="s">
        <v>593</v>
      </c>
      <c r="C8051" t="s">
        <v>594</v>
      </c>
      <c r="D8051">
        <v>1.2</v>
      </c>
      <c r="E8051">
        <v>1.8</v>
      </c>
      <c r="F8051">
        <v>1.1000000000000001</v>
      </c>
      <c r="G8051">
        <v>2.7</v>
      </c>
      <c r="H8051">
        <v>1.4</v>
      </c>
      <c r="I8051">
        <v>0.3</v>
      </c>
      <c r="J8051">
        <v>1.2</v>
      </c>
      <c r="K8051">
        <v>1.5</v>
      </c>
      <c r="L8051">
        <v>0.4</v>
      </c>
      <c r="M8051">
        <v>1.8</v>
      </c>
      <c r="N8051">
        <v>0.9</v>
      </c>
      <c r="O8051">
        <v>1.3</v>
      </c>
      <c r="P8051">
        <v>15.600000000000001</v>
      </c>
      <c r="Q8051">
        <v>1.7</v>
      </c>
      <c r="R8051">
        <v>1.3</v>
      </c>
      <c r="S8051">
        <v>1.1000000000000001</v>
      </c>
      <c r="T8051">
        <v>1.2</v>
      </c>
      <c r="U8051">
        <v>1.9</v>
      </c>
      <c r="V8051">
        <v>2.4</v>
      </c>
      <c r="W8051">
        <v>0.8</v>
      </c>
      <c r="X8051">
        <v>1.4</v>
      </c>
      <c r="Y8051">
        <v>0.7</v>
      </c>
      <c r="Z8051">
        <v>0.8</v>
      </c>
      <c r="AA8051">
        <v>1</v>
      </c>
      <c r="AB8051">
        <v>1.5</v>
      </c>
      <c r="AC8051">
        <v>15.8</v>
      </c>
    </row>
    <row r="8052" spans="1:29" hidden="1" x14ac:dyDescent="0.3">
      <c r="A8052" t="s">
        <v>55</v>
      </c>
      <c r="B8052" t="s">
        <v>593</v>
      </c>
      <c r="C8052" t="s">
        <v>594</v>
      </c>
      <c r="D8052">
        <v>0.4</v>
      </c>
      <c r="E8052">
        <v>0</v>
      </c>
      <c r="F8052">
        <v>1.2</v>
      </c>
      <c r="G8052">
        <v>0.9</v>
      </c>
      <c r="H8052">
        <v>1.4</v>
      </c>
      <c r="I8052">
        <v>1.8</v>
      </c>
      <c r="J8052">
        <v>0.3</v>
      </c>
      <c r="K8052">
        <v>0.2</v>
      </c>
      <c r="L8052">
        <v>0.4</v>
      </c>
      <c r="M8052">
        <v>0.1</v>
      </c>
      <c r="N8052">
        <v>0.5</v>
      </c>
      <c r="O8052">
        <v>0.7</v>
      </c>
      <c r="P8052">
        <v>7.9</v>
      </c>
      <c r="Q8052">
        <v>0.9</v>
      </c>
      <c r="R8052">
        <v>1.1000000000000001</v>
      </c>
      <c r="S8052">
        <v>2.2000000000000002</v>
      </c>
      <c r="T8052">
        <v>1.5</v>
      </c>
      <c r="U8052">
        <v>3.2</v>
      </c>
      <c r="V8052">
        <v>1.8</v>
      </c>
      <c r="W8052">
        <v>1.7</v>
      </c>
      <c r="X8052">
        <v>5</v>
      </c>
      <c r="Y8052">
        <v>1.6</v>
      </c>
      <c r="Z8052">
        <v>2.1</v>
      </c>
      <c r="AA8052">
        <v>3.1</v>
      </c>
      <c r="AB8052">
        <v>11.5</v>
      </c>
      <c r="AC8052">
        <v>35.700000000000003</v>
      </c>
    </row>
    <row r="8053" spans="1:29" hidden="1" x14ac:dyDescent="0.3">
      <c r="A8053" t="s">
        <v>56</v>
      </c>
      <c r="B8053" t="s">
        <v>593</v>
      </c>
      <c r="C8053" t="s">
        <v>594</v>
      </c>
      <c r="D8053">
        <v>1.291987</v>
      </c>
      <c r="E8053">
        <v>0.48222300000000001</v>
      </c>
      <c r="F8053">
        <v>0.43438199999999999</v>
      </c>
      <c r="G8053">
        <v>1.4330309999999999</v>
      </c>
      <c r="H8053">
        <v>0.17594799999999999</v>
      </c>
      <c r="I8053">
        <v>0.54818999999999996</v>
      </c>
      <c r="J8053">
        <v>1.6805669999999999</v>
      </c>
      <c r="K8053">
        <v>1.0510029999999999</v>
      </c>
      <c r="L8053">
        <v>1.963012</v>
      </c>
      <c r="M8053">
        <v>0.52613100000000002</v>
      </c>
      <c r="N8053">
        <v>0.96010499999999999</v>
      </c>
      <c r="O8053">
        <v>1.922223</v>
      </c>
      <c r="P8053">
        <v>12.468802</v>
      </c>
      <c r="Q8053">
        <v>3.8456939999999999</v>
      </c>
      <c r="R8053">
        <v>1.322082</v>
      </c>
      <c r="S8053">
        <v>1.6220950000000001</v>
      </c>
      <c r="T8053">
        <v>1.374377</v>
      </c>
      <c r="U8053">
        <v>1.566432</v>
      </c>
      <c r="V8053">
        <v>2.8804720000000001</v>
      </c>
      <c r="W8053">
        <v>1.432515</v>
      </c>
      <c r="X8053">
        <v>0.83367000000000002</v>
      </c>
      <c r="Y8053">
        <v>1.712882</v>
      </c>
      <c r="Z8053">
        <v>0.88734100000000005</v>
      </c>
      <c r="AA8053">
        <v>0.59311999999999998</v>
      </c>
      <c r="AB8053">
        <v>1.389777</v>
      </c>
      <c r="AC8053">
        <v>19.460456999999998</v>
      </c>
    </row>
    <row r="8054" spans="1:29" hidden="1" x14ac:dyDescent="0.3">
      <c r="A8054" t="s">
        <v>57</v>
      </c>
      <c r="B8054" t="s">
        <v>593</v>
      </c>
      <c r="C8054" t="s">
        <v>594</v>
      </c>
      <c r="D8054">
        <v>2.303096</v>
      </c>
      <c r="E8054">
        <v>1.6061609999999999</v>
      </c>
      <c r="F8054">
        <v>1.6035109999999999</v>
      </c>
      <c r="G8054">
        <v>0.151256</v>
      </c>
      <c r="H8054">
        <v>1.8985810000000001</v>
      </c>
      <c r="I8054">
        <v>3.5423399999999998</v>
      </c>
      <c r="J8054">
        <v>3.7699440000000002</v>
      </c>
      <c r="K8054">
        <v>0.57996999999999999</v>
      </c>
      <c r="L8054">
        <v>6.4045610000000002</v>
      </c>
      <c r="M8054">
        <v>2.4749020000000002</v>
      </c>
      <c r="N8054">
        <v>2.745657</v>
      </c>
      <c r="O8054">
        <v>5.3869759999999998</v>
      </c>
      <c r="P8054">
        <v>32.466954999999999</v>
      </c>
      <c r="Q8054">
        <v>1.6195790000000001</v>
      </c>
      <c r="R8054">
        <v>1.5815239999999999</v>
      </c>
      <c r="S8054">
        <v>2.1248490000000002</v>
      </c>
      <c r="T8054">
        <v>3.0747499999999999</v>
      </c>
      <c r="U8054">
        <v>1.6839310000000001</v>
      </c>
      <c r="V8054">
        <v>1.19215</v>
      </c>
      <c r="W8054">
        <v>1.4505619999999999</v>
      </c>
      <c r="X8054">
        <v>4.1734819999999999</v>
      </c>
      <c r="Y8054">
        <v>1.3145990000000001</v>
      </c>
      <c r="Z8054">
        <v>2.6835</v>
      </c>
      <c r="AA8054">
        <v>1.171044</v>
      </c>
      <c r="AB8054">
        <v>4.329434</v>
      </c>
      <c r="AC8054">
        <v>26.399403999999997</v>
      </c>
    </row>
    <row r="8055" spans="1:29" hidden="1" x14ac:dyDescent="0.3">
      <c r="A8055" t="s">
        <v>58</v>
      </c>
      <c r="B8055" t="s">
        <v>593</v>
      </c>
      <c r="C8055" t="s">
        <v>594</v>
      </c>
      <c r="D8055">
        <v>5.5188870000000003</v>
      </c>
      <c r="E8055">
        <v>4.0885360000000004</v>
      </c>
      <c r="F8055">
        <v>0.78253499999999998</v>
      </c>
      <c r="G8055">
        <v>2.6856260000000001</v>
      </c>
      <c r="H8055">
        <v>2.5702790000000002</v>
      </c>
      <c r="I8055">
        <v>3.3604919999999998</v>
      </c>
      <c r="J8055">
        <v>1.2739739999999999</v>
      </c>
      <c r="K8055">
        <v>2.4926020000000002</v>
      </c>
      <c r="L8055">
        <v>2.3665919999999998</v>
      </c>
      <c r="M8055">
        <v>3.0084909999999998</v>
      </c>
      <c r="N8055">
        <v>1.9998720000000001</v>
      </c>
      <c r="O8055">
        <v>1.5550040000000001</v>
      </c>
      <c r="P8055">
        <v>31.70289</v>
      </c>
      <c r="Q8055">
        <v>1.8902239999999999</v>
      </c>
      <c r="R8055">
        <v>1.290665</v>
      </c>
      <c r="S8055">
        <v>2.6079270000000001</v>
      </c>
      <c r="T8055">
        <v>1.0326409999999999</v>
      </c>
      <c r="U8055">
        <v>1.102916</v>
      </c>
      <c r="V8055">
        <v>2.515917</v>
      </c>
      <c r="W8055">
        <v>1.85514</v>
      </c>
      <c r="X8055">
        <v>2.9275500000000001</v>
      </c>
      <c r="Y8055">
        <v>1.978534</v>
      </c>
      <c r="Z8055">
        <v>3.4305050000000001</v>
      </c>
      <c r="AA8055">
        <v>4.6468670000000003</v>
      </c>
      <c r="AB8055">
        <v>3.8342230000000002</v>
      </c>
      <c r="AC8055">
        <v>29.113109000000001</v>
      </c>
    </row>
    <row r="8056" spans="1:29" hidden="1" x14ac:dyDescent="0.3">
      <c r="A8056" t="s">
        <v>59</v>
      </c>
      <c r="B8056" t="s">
        <v>593</v>
      </c>
      <c r="C8056" t="s">
        <v>594</v>
      </c>
      <c r="D8056">
        <v>1.701595</v>
      </c>
      <c r="E8056">
        <v>2.2219989999999998</v>
      </c>
      <c r="F8056">
        <v>0.170239</v>
      </c>
      <c r="G8056">
        <v>3.5637409999999998</v>
      </c>
      <c r="H8056">
        <v>2.4259909999999998</v>
      </c>
      <c r="I8056">
        <v>4.3629670000000003</v>
      </c>
      <c r="J8056">
        <v>2.4737399999999998</v>
      </c>
      <c r="K8056">
        <v>2.2686679999999999</v>
      </c>
      <c r="L8056">
        <v>2.5691809999999999</v>
      </c>
      <c r="M8056">
        <v>1.8432759999999999</v>
      </c>
      <c r="N8056">
        <v>1.7404900000000001</v>
      </c>
      <c r="O8056">
        <v>3.1063369999999999</v>
      </c>
      <c r="P8056">
        <v>28.448223999999996</v>
      </c>
      <c r="Q8056">
        <v>5.0479719999999997</v>
      </c>
      <c r="R8056">
        <v>4.2884349999999998</v>
      </c>
      <c r="S8056">
        <v>5.4601680000000004</v>
      </c>
      <c r="T8056">
        <v>4.2021930000000003</v>
      </c>
      <c r="U8056">
        <v>3.1071170000000001</v>
      </c>
      <c r="V8056">
        <v>2.2903829999999998</v>
      </c>
      <c r="W8056">
        <v>2.5787949999999999</v>
      </c>
      <c r="X8056">
        <v>4.9113829999999998</v>
      </c>
      <c r="Y8056">
        <v>4.3259699999999999</v>
      </c>
      <c r="Z8056">
        <v>6.4421749999999998</v>
      </c>
      <c r="AA8056">
        <v>5.2092320000000001</v>
      </c>
      <c r="AB8056">
        <v>3.7698290000000001</v>
      </c>
      <c r="AC8056">
        <v>51.633651999999998</v>
      </c>
    </row>
    <row r="8057" spans="1:29" hidden="1" x14ac:dyDescent="0.3">
      <c r="A8057" t="s">
        <v>60</v>
      </c>
      <c r="B8057" t="s">
        <v>593</v>
      </c>
      <c r="C8057" t="s">
        <v>594</v>
      </c>
      <c r="D8057">
        <v>3.9806159999999999</v>
      </c>
      <c r="E8057">
        <v>1.1117589999999999</v>
      </c>
      <c r="F8057">
        <v>0.73294400000000004</v>
      </c>
      <c r="G8057">
        <v>7.4728060000000003</v>
      </c>
      <c r="H8057">
        <v>4.2776519999999998</v>
      </c>
      <c r="I8057">
        <v>4.0697710000000002</v>
      </c>
      <c r="J8057">
        <v>3.6362679999999998</v>
      </c>
      <c r="K8057">
        <v>3.4020079999999999</v>
      </c>
      <c r="L8057">
        <v>4.4093299999999997</v>
      </c>
      <c r="M8057">
        <v>4.8295349999999999</v>
      </c>
      <c r="N8057">
        <v>4.0294840000000001</v>
      </c>
      <c r="O8057">
        <v>6.8277599999999996</v>
      </c>
      <c r="P8057">
        <v>48.779933</v>
      </c>
      <c r="Q8057">
        <v>5.547739</v>
      </c>
      <c r="R8057">
        <v>6.7850799999999998</v>
      </c>
      <c r="S8057">
        <v>6.2442450000000003</v>
      </c>
      <c r="T8057">
        <v>7.4181309999999998</v>
      </c>
      <c r="U8057">
        <v>3.388271</v>
      </c>
      <c r="V8057">
        <v>2.6747869999999998</v>
      </c>
      <c r="W8057">
        <v>5.0670289999999998</v>
      </c>
      <c r="X8057">
        <v>7.6042589999999999</v>
      </c>
      <c r="Y8057">
        <v>7.2731370000000002</v>
      </c>
      <c r="Z8057">
        <v>7.3641360000000002</v>
      </c>
      <c r="AA8057">
        <v>5.723395</v>
      </c>
      <c r="AB8057">
        <v>4.3047180000000003</v>
      </c>
      <c r="AC8057">
        <v>69.394926999999996</v>
      </c>
    </row>
    <row r="8058" spans="1:29" hidden="1" x14ac:dyDescent="0.3">
      <c r="A8058" t="s">
        <v>61</v>
      </c>
      <c r="B8058" t="s">
        <v>593</v>
      </c>
      <c r="C8058" t="s">
        <v>594</v>
      </c>
      <c r="D8058">
        <v>5.2298220000000004</v>
      </c>
      <c r="E8058">
        <v>3.9229630000000002</v>
      </c>
      <c r="F8058">
        <v>2.0726680000000002</v>
      </c>
      <c r="G8058">
        <v>2.4433419999999999</v>
      </c>
      <c r="H8058">
        <v>6.730359</v>
      </c>
      <c r="I8058">
        <v>5.0058009999999999</v>
      </c>
      <c r="J8058">
        <v>9.0038409999999995</v>
      </c>
      <c r="K8058">
        <v>1.885378</v>
      </c>
      <c r="L8058">
        <v>6.4705950000000003</v>
      </c>
      <c r="M8058">
        <v>5.0007320000000002</v>
      </c>
      <c r="N8058">
        <v>2.4565630000000001</v>
      </c>
      <c r="O8058">
        <v>1.2341200000000001</v>
      </c>
      <c r="P8058">
        <v>51.456184000000007</v>
      </c>
      <c r="Q8058">
        <v>6.1715790000000004</v>
      </c>
      <c r="R8058">
        <v>8.7122139999999995</v>
      </c>
      <c r="S8058">
        <v>5.0059709999999997</v>
      </c>
      <c r="T8058">
        <v>7.5571679999999999</v>
      </c>
      <c r="U8058">
        <v>5.2127439999999998</v>
      </c>
      <c r="V8058">
        <v>7.6191700000000004</v>
      </c>
      <c r="W8058">
        <v>8.338457</v>
      </c>
      <c r="X8058">
        <v>9.0279609999999995</v>
      </c>
      <c r="Y8058">
        <v>4.0567349999999998</v>
      </c>
      <c r="Z8058">
        <v>6.9980019999999996</v>
      </c>
      <c r="AA8058">
        <v>3.5490430000000002</v>
      </c>
      <c r="AB8058">
        <v>6.4552800000000001</v>
      </c>
      <c r="AC8058">
        <v>78.704324</v>
      </c>
    </row>
    <row r="8059" spans="1:29" hidden="1" x14ac:dyDescent="0.3">
      <c r="A8059" t="s">
        <v>62</v>
      </c>
      <c r="B8059" t="s">
        <v>593</v>
      </c>
      <c r="C8059" t="s">
        <v>594</v>
      </c>
      <c r="D8059">
        <v>1.1110899999999999</v>
      </c>
      <c r="E8059">
        <v>1.1113230000000001</v>
      </c>
      <c r="F8059">
        <v>3.8271299999999999</v>
      </c>
      <c r="G8059">
        <v>0.17575099999999999</v>
      </c>
      <c r="H8059">
        <v>0.39682200000000001</v>
      </c>
      <c r="I8059">
        <v>0.43161899999999997</v>
      </c>
      <c r="J8059">
        <v>0.33856999999999998</v>
      </c>
      <c r="K8059">
        <v>0.31779400000000002</v>
      </c>
      <c r="L8059">
        <v>0.12875400000000001</v>
      </c>
      <c r="M8059">
        <v>0.38934800000000003</v>
      </c>
      <c r="N8059">
        <v>8.8995000000000005E-2</v>
      </c>
      <c r="O8059">
        <v>0.19994400000000001</v>
      </c>
      <c r="P8059">
        <v>8.5171399999999995</v>
      </c>
      <c r="Q8059">
        <v>4.6433010000000001</v>
      </c>
      <c r="R8059">
        <v>4.3465800000000003</v>
      </c>
      <c r="S8059">
        <v>3.1832410000000002</v>
      </c>
      <c r="T8059">
        <v>5.1987880000000004</v>
      </c>
      <c r="U8059">
        <v>3.0251450000000002</v>
      </c>
      <c r="V8059">
        <v>4.4051419999999997</v>
      </c>
      <c r="W8059">
        <v>5.8203889999999996</v>
      </c>
      <c r="X8059">
        <v>5.451403</v>
      </c>
      <c r="Y8059">
        <v>3.4936600000000002</v>
      </c>
      <c r="Z8059">
        <v>2.8388770000000001</v>
      </c>
      <c r="AA8059">
        <v>4.0737690000000004</v>
      </c>
      <c r="AB8059">
        <v>10.792997</v>
      </c>
      <c r="AC8059">
        <v>57.273291999999998</v>
      </c>
    </row>
    <row r="8060" spans="1:29" hidden="1" x14ac:dyDescent="0.3">
      <c r="A8060" t="s">
        <v>63</v>
      </c>
      <c r="B8060" t="s">
        <v>593</v>
      </c>
      <c r="C8060" t="s">
        <v>594</v>
      </c>
      <c r="D8060">
        <v>1.118053</v>
      </c>
      <c r="E8060">
        <v>1.217455</v>
      </c>
      <c r="F8060">
        <v>0.72539100000000001</v>
      </c>
      <c r="G8060">
        <v>2.0905719999999999</v>
      </c>
      <c r="H8060">
        <v>2.1668050000000001</v>
      </c>
      <c r="I8060">
        <v>0.31105500000000003</v>
      </c>
      <c r="J8060">
        <v>3.1223990000000001</v>
      </c>
      <c r="K8060">
        <v>4.9507659999999998</v>
      </c>
      <c r="L8060">
        <v>3.9528400000000001</v>
      </c>
      <c r="M8060">
        <v>4.8992550000000001</v>
      </c>
      <c r="N8060">
        <v>1.2024919999999999</v>
      </c>
      <c r="O8060">
        <v>3.8099660000000002</v>
      </c>
      <c r="P8060">
        <v>29.567048999999997</v>
      </c>
      <c r="Q8060">
        <v>2.8837619999999999</v>
      </c>
      <c r="R8060">
        <v>3.4119199999999998</v>
      </c>
      <c r="S8060">
        <v>4.5756690000000004</v>
      </c>
      <c r="T8060">
        <v>3.1923430000000002</v>
      </c>
      <c r="U8060">
        <v>6.147767</v>
      </c>
      <c r="V8060">
        <v>5.6616559999999998</v>
      </c>
      <c r="W8060">
        <v>4.9494939999999996</v>
      </c>
      <c r="X8060">
        <v>4.6573339999999996</v>
      </c>
      <c r="Y8060">
        <v>3.868582</v>
      </c>
      <c r="Z8060">
        <v>5.3228169999999997</v>
      </c>
      <c r="AA8060">
        <v>6.1098319999999999</v>
      </c>
      <c r="AB8060">
        <v>5.6339499999999996</v>
      </c>
      <c r="AC8060">
        <v>56.415126000000001</v>
      </c>
    </row>
    <row r="8061" spans="1:29" hidden="1" x14ac:dyDescent="0.3">
      <c r="A8061" t="s">
        <v>64</v>
      </c>
      <c r="B8061" t="s">
        <v>593</v>
      </c>
      <c r="C8061" t="s">
        <v>594</v>
      </c>
      <c r="D8061">
        <v>1.7285170000000001</v>
      </c>
      <c r="E8061">
        <v>3.6281330000000001</v>
      </c>
      <c r="F8061">
        <v>3.838311</v>
      </c>
      <c r="G8061">
        <v>4.7058049999999998</v>
      </c>
      <c r="H8061">
        <v>5.1390159999999998</v>
      </c>
      <c r="I8061">
        <v>3.4781689999999998</v>
      </c>
      <c r="J8061">
        <v>1.555739</v>
      </c>
      <c r="K8061">
        <v>5.7388680000000001</v>
      </c>
      <c r="L8061">
        <v>2.9976259999999999</v>
      </c>
      <c r="M8061">
        <v>8.8965530000000008</v>
      </c>
      <c r="N8061">
        <v>3.4839980000000002</v>
      </c>
      <c r="O8061">
        <v>2.1307130000000001</v>
      </c>
      <c r="P8061">
        <v>47.321448000000004</v>
      </c>
      <c r="Q8061">
        <v>7.47126</v>
      </c>
      <c r="R8061">
        <v>5.9299770000000001</v>
      </c>
      <c r="S8061">
        <v>8.6162069999999993</v>
      </c>
      <c r="T8061">
        <v>16.026786000000001</v>
      </c>
      <c r="U8061">
        <v>14.03619</v>
      </c>
      <c r="V8061">
        <v>10.201750000000001</v>
      </c>
      <c r="W8061">
        <v>8.182404</v>
      </c>
      <c r="X8061">
        <v>8.6491939999999996</v>
      </c>
      <c r="Y8061">
        <v>7.9982689999999996</v>
      </c>
      <c r="Z8061">
        <v>14.526213</v>
      </c>
      <c r="AA8061">
        <v>7.0451759999999997</v>
      </c>
      <c r="AB8061">
        <v>21.101209000000001</v>
      </c>
      <c r="AC8061">
        <v>129.78463499999998</v>
      </c>
    </row>
    <row r="8062" spans="1:29" hidden="1" x14ac:dyDescent="0.3">
      <c r="A8062" t="s">
        <v>65</v>
      </c>
      <c r="B8062" t="s">
        <v>593</v>
      </c>
      <c r="C8062" t="s">
        <v>594</v>
      </c>
      <c r="D8062">
        <v>3.1440869999999999</v>
      </c>
      <c r="E8062">
        <v>8.4627929999999996</v>
      </c>
      <c r="F8062">
        <v>3.7259739999999999</v>
      </c>
      <c r="G8062">
        <v>5.104895</v>
      </c>
      <c r="H8062">
        <v>7.4332710000000004</v>
      </c>
      <c r="I8062">
        <v>4.2965980000000004</v>
      </c>
      <c r="J8062">
        <v>3.27684</v>
      </c>
      <c r="K8062">
        <v>4.091367</v>
      </c>
      <c r="L8062">
        <v>0.90537599999999996</v>
      </c>
      <c r="M8062">
        <v>17.390001999999999</v>
      </c>
      <c r="N8062">
        <v>4.1948670000000003</v>
      </c>
      <c r="O8062">
        <v>0.99393200000000004</v>
      </c>
      <c r="P8062">
        <v>63.020002000000005</v>
      </c>
      <c r="Q8062">
        <v>12.806993</v>
      </c>
      <c r="R8062">
        <v>10.744285</v>
      </c>
      <c r="S8062">
        <v>12.308396</v>
      </c>
      <c r="T8062">
        <v>11.194252000000001</v>
      </c>
      <c r="U8062">
        <v>8.648911</v>
      </c>
      <c r="V8062">
        <v>9.3372250000000001</v>
      </c>
      <c r="W8062">
        <v>22.127600000000001</v>
      </c>
      <c r="X8062">
        <v>7.4649710000000002</v>
      </c>
      <c r="Y8062">
        <v>15.115799000000001</v>
      </c>
      <c r="Z8062">
        <v>12.649677000000001</v>
      </c>
      <c r="AA8062">
        <v>9.4970239999999997</v>
      </c>
      <c r="AB8062">
        <v>14.893697</v>
      </c>
      <c r="AC8062">
        <v>146.78882999999999</v>
      </c>
    </row>
    <row r="8063" spans="1:29" hidden="1" x14ac:dyDescent="0.3">
      <c r="A8063" t="s">
        <v>66</v>
      </c>
      <c r="B8063" t="s">
        <v>593</v>
      </c>
      <c r="C8063" t="s">
        <v>594</v>
      </c>
      <c r="D8063">
        <v>0.91102700000000003</v>
      </c>
      <c r="E8063">
        <v>0.56655</v>
      </c>
      <c r="F8063">
        <v>9.7862159999999996</v>
      </c>
      <c r="G8063">
        <v>2.3264629999999999</v>
      </c>
      <c r="H8063">
        <v>2.244259</v>
      </c>
      <c r="I8063">
        <v>2.3266040000000001</v>
      </c>
      <c r="J8063">
        <v>4.4358420000000001</v>
      </c>
      <c r="K8063">
        <v>1.9236599999999999</v>
      </c>
      <c r="L8063">
        <v>3.4948579999999998</v>
      </c>
      <c r="M8063">
        <v>4.1371690000000001</v>
      </c>
      <c r="N8063">
        <v>2.4274990000000001</v>
      </c>
      <c r="O8063">
        <v>3.1201789999999998</v>
      </c>
      <c r="P8063">
        <v>37.700325999999997</v>
      </c>
      <c r="Q8063">
        <v>6.9564640000000004</v>
      </c>
      <c r="R8063">
        <v>9.647278</v>
      </c>
      <c r="S8063">
        <v>10.331232</v>
      </c>
      <c r="T8063">
        <v>14.838175</v>
      </c>
      <c r="U8063">
        <v>7.361599</v>
      </c>
      <c r="V8063">
        <v>13.506525999999999</v>
      </c>
      <c r="W8063">
        <v>9.1201089999999994</v>
      </c>
      <c r="X8063">
        <v>16.920504999999999</v>
      </c>
      <c r="Y8063">
        <v>9.885427</v>
      </c>
      <c r="Z8063">
        <v>17.396598000000001</v>
      </c>
      <c r="AA8063">
        <v>11.969347000000001</v>
      </c>
      <c r="AB8063">
        <v>13.215585000000001</v>
      </c>
      <c r="AC8063">
        <v>141.14884499999997</v>
      </c>
    </row>
    <row r="8064" spans="1:29" hidden="1" x14ac:dyDescent="0.3">
      <c r="A8064" t="s">
        <v>67</v>
      </c>
      <c r="B8064" t="s">
        <v>593</v>
      </c>
      <c r="C8064" t="s">
        <v>594</v>
      </c>
      <c r="D8064">
        <v>3.2340279999999999</v>
      </c>
      <c r="E8064">
        <v>1.31009</v>
      </c>
      <c r="F8064">
        <v>5.9840660000000003</v>
      </c>
      <c r="G8064">
        <v>3.9366989999999999</v>
      </c>
      <c r="H8064">
        <v>13.870820999999999</v>
      </c>
      <c r="I8064">
        <v>2.850082</v>
      </c>
      <c r="J8064">
        <v>1.0671170000000001</v>
      </c>
      <c r="K8064">
        <v>3.4581729999999999</v>
      </c>
      <c r="L8064">
        <v>4.9275130000000003</v>
      </c>
      <c r="M8064">
        <v>3.0257499999999999</v>
      </c>
      <c r="N8064">
        <v>8.2083940000000002</v>
      </c>
      <c r="O8064">
        <v>3.7970190000000001</v>
      </c>
      <c r="P8064">
        <v>55.669752000000003</v>
      </c>
      <c r="Q8064">
        <v>15.587377999999999</v>
      </c>
      <c r="R8064">
        <v>10.894923</v>
      </c>
      <c r="S8064">
        <v>14.303099</v>
      </c>
      <c r="T8064">
        <v>7.9960380000000004</v>
      </c>
      <c r="U8064">
        <v>7.3849790000000004</v>
      </c>
      <c r="V8064">
        <v>7.3180529999999999</v>
      </c>
      <c r="W8064">
        <v>8.9158200000000001</v>
      </c>
      <c r="X8064">
        <v>6.6696619999999998</v>
      </c>
      <c r="Y8064">
        <v>8.967746</v>
      </c>
      <c r="Z8064">
        <v>7.1354030000000002</v>
      </c>
      <c r="AA8064">
        <v>6.2353180000000004</v>
      </c>
      <c r="AB8064">
        <v>12.713495</v>
      </c>
      <c r="AC8064">
        <v>114.121914</v>
      </c>
    </row>
    <row r="8065" spans="1:29" hidden="1" x14ac:dyDescent="0.3">
      <c r="A8065" t="s">
        <v>68</v>
      </c>
      <c r="B8065" t="s">
        <v>593</v>
      </c>
      <c r="C8065" t="s">
        <v>594</v>
      </c>
      <c r="D8065">
        <v>11.243141</v>
      </c>
      <c r="E8065">
        <v>2.7280310000000001</v>
      </c>
      <c r="F8065">
        <v>3.786543</v>
      </c>
      <c r="G8065">
        <v>2.446583</v>
      </c>
      <c r="H8065">
        <v>4.6023189999999996</v>
      </c>
      <c r="I8065">
        <v>4.8222579999999997</v>
      </c>
      <c r="J8065">
        <v>0.68993199999999999</v>
      </c>
      <c r="K8065">
        <v>0.86490699999999998</v>
      </c>
      <c r="L8065">
        <v>5.5559399999999997</v>
      </c>
      <c r="M8065">
        <v>5.6970900000000002</v>
      </c>
      <c r="N8065">
        <v>2.9376639999999998</v>
      </c>
      <c r="O8065">
        <v>1.739978</v>
      </c>
      <c r="P8065">
        <v>47.114385999999989</v>
      </c>
      <c r="Q8065">
        <v>8.1394479999999998</v>
      </c>
      <c r="R8065">
        <v>8.2272210000000001</v>
      </c>
      <c r="S8065">
        <v>6.3032300000000001</v>
      </c>
      <c r="T8065">
        <v>5.9282450000000004</v>
      </c>
      <c r="U8065">
        <v>4.2275080000000003</v>
      </c>
      <c r="V8065">
        <v>5.9644339999999998</v>
      </c>
      <c r="W8065">
        <v>6.9082730000000003</v>
      </c>
      <c r="X8065">
        <v>6.5195090000000002</v>
      </c>
      <c r="Y8065">
        <v>6.9037930000000003</v>
      </c>
      <c r="Z8065">
        <v>4.7188299999999996</v>
      </c>
      <c r="AA8065">
        <v>5.5627050000000002</v>
      </c>
      <c r="AB8065">
        <v>14.767639000000001</v>
      </c>
      <c r="AC8065">
        <v>84.170834999999997</v>
      </c>
    </row>
    <row r="8066" spans="1:29" hidden="1" x14ac:dyDescent="0.3">
      <c r="A8066" t="s">
        <v>69</v>
      </c>
      <c r="B8066" t="s">
        <v>593</v>
      </c>
      <c r="C8066" t="s">
        <v>594</v>
      </c>
      <c r="D8066">
        <v>4.006659</v>
      </c>
      <c r="E8066">
        <v>1.413686</v>
      </c>
      <c r="F8066">
        <v>2.1780819999999999</v>
      </c>
      <c r="G8066">
        <v>1.6256349999999999</v>
      </c>
      <c r="H8066">
        <v>3.5175830000000001</v>
      </c>
      <c r="I8066">
        <v>2.013509</v>
      </c>
      <c r="J8066">
        <v>2.0109720000000002</v>
      </c>
      <c r="K8066">
        <v>3.2808380000000001</v>
      </c>
      <c r="L8066">
        <v>6.6841150000000003</v>
      </c>
      <c r="M8066">
        <v>2.0713409999999999</v>
      </c>
      <c r="N8066">
        <v>10.654555</v>
      </c>
      <c r="O8066">
        <v>7.0990200000000003</v>
      </c>
      <c r="P8066">
        <v>46.555995000000003</v>
      </c>
      <c r="Q8066">
        <v>4.8670730000000004</v>
      </c>
      <c r="R8066">
        <v>17.715021</v>
      </c>
      <c r="S8066">
        <v>6.5874389999999998</v>
      </c>
      <c r="T8066">
        <v>3.3620960000000002</v>
      </c>
      <c r="U8066">
        <v>4.7774640000000002</v>
      </c>
      <c r="V8066">
        <v>10.946267000000001</v>
      </c>
      <c r="W8066">
        <v>4.2636960000000004</v>
      </c>
      <c r="X8066">
        <v>3.8969559999999999</v>
      </c>
      <c r="Y8066">
        <v>5.8322430000000001</v>
      </c>
      <c r="Z8066">
        <v>5.5653499999999996</v>
      </c>
      <c r="AA8066">
        <v>6.44285</v>
      </c>
      <c r="AB8066">
        <v>7.3682860000000003</v>
      </c>
      <c r="AC8066">
        <v>81.624741000000014</v>
      </c>
    </row>
    <row r="8067" spans="1:29" hidden="1" x14ac:dyDescent="0.3">
      <c r="A8067" t="s">
        <v>70</v>
      </c>
      <c r="B8067" t="s">
        <v>593</v>
      </c>
      <c r="C8067" t="s">
        <v>594</v>
      </c>
      <c r="D8067">
        <v>4.0458800000000004</v>
      </c>
      <c r="E8067">
        <v>1.1414949999999999</v>
      </c>
      <c r="F8067">
        <v>3.057169</v>
      </c>
      <c r="G8067">
        <v>2.1114259999999998</v>
      </c>
      <c r="H8067">
        <v>21.346613000000001</v>
      </c>
      <c r="I8067">
        <v>3.685155</v>
      </c>
      <c r="J8067">
        <v>4.8782389999999998</v>
      </c>
      <c r="K8067">
        <v>0.74394400000000005</v>
      </c>
      <c r="L8067">
        <v>0.671288</v>
      </c>
      <c r="M8067">
        <v>5.1976009999999997</v>
      </c>
      <c r="N8067">
        <v>6.093261</v>
      </c>
      <c r="O8067">
        <v>14.830436000000001</v>
      </c>
      <c r="P8067">
        <v>67.802507000000006</v>
      </c>
      <c r="Q8067">
        <v>5.6750420000000004</v>
      </c>
      <c r="R8067">
        <v>3.8359290000000001</v>
      </c>
      <c r="S8067">
        <v>5.5768279999999999</v>
      </c>
      <c r="T8067">
        <v>6.8709959999999999</v>
      </c>
      <c r="U8067">
        <v>4.0309179999999998</v>
      </c>
      <c r="V8067">
        <v>5.5061249999999999</v>
      </c>
      <c r="W8067">
        <v>6.8595350000000002</v>
      </c>
      <c r="X8067">
        <v>8.4290909999999997</v>
      </c>
      <c r="Y8067">
        <v>17.484456999999999</v>
      </c>
      <c r="Z8067">
        <v>8.9974810000000005</v>
      </c>
      <c r="AA8067">
        <v>5.5807310000000001</v>
      </c>
      <c r="AB8067">
        <v>6.3023499999999997</v>
      </c>
      <c r="AC8067">
        <v>85.149483000000004</v>
      </c>
    </row>
    <row r="8068" spans="1:29" hidden="1" x14ac:dyDescent="0.3">
      <c r="A8068" t="s">
        <v>71</v>
      </c>
      <c r="B8068" t="s">
        <v>593</v>
      </c>
      <c r="C8068" t="s">
        <v>594</v>
      </c>
      <c r="D8068">
        <v>5.2704009999999997</v>
      </c>
      <c r="E8068">
        <v>3.8948330000000002</v>
      </c>
      <c r="F8068">
        <v>2.2825739999999999</v>
      </c>
      <c r="G8068">
        <v>37.842137000000001</v>
      </c>
      <c r="H8068">
        <v>29.392488</v>
      </c>
      <c r="I8068">
        <v>38.093389999999999</v>
      </c>
      <c r="J8068">
        <v>17.773081999999999</v>
      </c>
      <c r="K8068">
        <v>9.5276720000000008</v>
      </c>
      <c r="L8068">
        <v>6.1683810000000001</v>
      </c>
      <c r="M8068">
        <v>19.981652</v>
      </c>
      <c r="N8068">
        <v>11.41234</v>
      </c>
      <c r="O8068">
        <v>8.0047110000000004</v>
      </c>
      <c r="P8068">
        <v>189.64366100000001</v>
      </c>
      <c r="Q8068">
        <v>5.7431700000000001</v>
      </c>
      <c r="R8068">
        <v>21.271336999999999</v>
      </c>
      <c r="S8068">
        <v>10.951574000000001</v>
      </c>
      <c r="T8068">
        <v>6.1398919999999997</v>
      </c>
      <c r="U8068">
        <v>6.5409050000000004</v>
      </c>
      <c r="V8068">
        <v>13.244051000000001</v>
      </c>
      <c r="W8068">
        <v>13.409008</v>
      </c>
      <c r="X8068">
        <v>10.908194</v>
      </c>
      <c r="Y8068">
        <v>7.3671790000000001</v>
      </c>
      <c r="Z8068">
        <v>6.2757170000000002</v>
      </c>
      <c r="AA8068">
        <v>72.806222000000005</v>
      </c>
      <c r="AB8068">
        <v>20.728784999999998</v>
      </c>
      <c r="AC8068">
        <v>195.386034</v>
      </c>
    </row>
    <row r="8069" spans="1:29" hidden="1" x14ac:dyDescent="0.3">
      <c r="A8069" t="s">
        <v>72</v>
      </c>
      <c r="B8069" t="s">
        <v>593</v>
      </c>
      <c r="C8069" t="s">
        <v>594</v>
      </c>
      <c r="D8069">
        <v>6.8983639999999999</v>
      </c>
      <c r="E8069">
        <v>7.9415839999999998</v>
      </c>
      <c r="F8069">
        <v>6.4492520000000004</v>
      </c>
      <c r="G8069">
        <v>8.2985769999999999</v>
      </c>
      <c r="H8069">
        <v>23.758262999999999</v>
      </c>
      <c r="I8069">
        <v>3.0227179999999998</v>
      </c>
      <c r="J8069">
        <v>2.1652670000000001</v>
      </c>
      <c r="K8069">
        <v>5.3970599999999997</v>
      </c>
      <c r="L8069">
        <v>3.7334939999999999</v>
      </c>
      <c r="M8069">
        <v>9.6355330000000006</v>
      </c>
      <c r="N8069">
        <v>2.1064210000000001</v>
      </c>
      <c r="O8069">
        <v>3.5461559999999999</v>
      </c>
      <c r="P8069">
        <v>82.952688999999978</v>
      </c>
      <c r="Q8069">
        <v>20.196504999999998</v>
      </c>
      <c r="R8069">
        <v>19.475975999999999</v>
      </c>
      <c r="S8069">
        <v>18.692810000000001</v>
      </c>
      <c r="T8069">
        <v>3.933262</v>
      </c>
      <c r="U8069">
        <v>5.7769409999999999</v>
      </c>
      <c r="V8069">
        <v>3.152139</v>
      </c>
      <c r="W8069">
        <v>4.555218</v>
      </c>
      <c r="X8069">
        <v>6.3425919999999998</v>
      </c>
      <c r="Y8069">
        <v>3.8399390000000002</v>
      </c>
      <c r="Z8069">
        <v>6.69217</v>
      </c>
      <c r="AA8069">
        <v>2.8125610000000001</v>
      </c>
      <c r="AB8069">
        <v>3.987797</v>
      </c>
      <c r="AC8069">
        <v>99.457909999999998</v>
      </c>
    </row>
    <row r="8070" spans="1:29" hidden="1" x14ac:dyDescent="0.3">
      <c r="A8070" t="s">
        <v>73</v>
      </c>
      <c r="B8070" t="s">
        <v>593</v>
      </c>
      <c r="C8070" t="s">
        <v>594</v>
      </c>
      <c r="D8070">
        <v>19.134136999999999</v>
      </c>
      <c r="E8070">
        <v>4.7718590000000001</v>
      </c>
      <c r="F8070">
        <v>1.7625230000000001</v>
      </c>
      <c r="G8070">
        <v>4.8597000000000001E-2</v>
      </c>
      <c r="H8070">
        <v>0.77386900000000003</v>
      </c>
      <c r="I8070">
        <v>0.88051299999999999</v>
      </c>
      <c r="J8070">
        <v>2.5339839999999998</v>
      </c>
      <c r="K8070">
        <v>1.9289240000000001</v>
      </c>
      <c r="L8070">
        <v>1.1107340000000001</v>
      </c>
      <c r="M8070">
        <v>1.553598</v>
      </c>
      <c r="N8070">
        <v>2.0052530000000002</v>
      </c>
      <c r="O8070">
        <v>3.799544</v>
      </c>
      <c r="P8070">
        <v>40.303535000000004</v>
      </c>
      <c r="Q8070">
        <v>3.2934730000000001</v>
      </c>
      <c r="R8070">
        <v>3.911985</v>
      </c>
      <c r="S8070">
        <v>6.1609530000000001</v>
      </c>
      <c r="T8070">
        <v>5.5280719999999999</v>
      </c>
      <c r="U8070">
        <v>3.5653869999999999</v>
      </c>
      <c r="V8070">
        <v>12.526199999999999</v>
      </c>
      <c r="W8070">
        <v>9.0099940000000007</v>
      </c>
      <c r="X8070">
        <v>4.7792209999999997</v>
      </c>
      <c r="Y8070">
        <v>3.3631470000000001</v>
      </c>
      <c r="Z8070">
        <v>3.568082</v>
      </c>
      <c r="AA8070">
        <v>3.9855269999999998</v>
      </c>
      <c r="AB8070">
        <v>12.104521</v>
      </c>
      <c r="AC8070">
        <v>71.796561999999994</v>
      </c>
    </row>
    <row r="8071" spans="1:29" hidden="1" x14ac:dyDescent="0.3">
      <c r="A8071" t="s">
        <v>74</v>
      </c>
      <c r="B8071" t="s">
        <v>593</v>
      </c>
      <c r="C8071" t="s">
        <v>594</v>
      </c>
      <c r="D8071">
        <v>0.84204900000000005</v>
      </c>
      <c r="E8071">
        <v>3.402647</v>
      </c>
      <c r="F8071">
        <v>2.6306620000000001</v>
      </c>
      <c r="G8071">
        <v>3.26911</v>
      </c>
      <c r="H8071">
        <v>3.4922589999999998</v>
      </c>
      <c r="I8071">
        <v>3.4671859999999999</v>
      </c>
      <c r="J8071">
        <v>3.9135930000000001</v>
      </c>
      <c r="K8071">
        <v>14.973478999999999</v>
      </c>
      <c r="L8071">
        <v>13.621715999999999</v>
      </c>
      <c r="M8071">
        <v>3.1097630000000001</v>
      </c>
      <c r="N8071">
        <v>99.974981999999997</v>
      </c>
      <c r="O8071">
        <v>22.637868000000001</v>
      </c>
      <c r="P8071">
        <v>175.33531399999998</v>
      </c>
      <c r="Q8071">
        <v>7.6396790000000001</v>
      </c>
      <c r="R8071">
        <v>2.3514270000000002</v>
      </c>
      <c r="S8071">
        <v>12.932304</v>
      </c>
      <c r="T8071">
        <v>4.3759350000000001</v>
      </c>
      <c r="U8071">
        <v>5.7948630000000003</v>
      </c>
      <c r="V8071">
        <v>7.6171009999999999</v>
      </c>
      <c r="W8071">
        <v>5.6895509999999998</v>
      </c>
      <c r="X8071">
        <v>7.482005</v>
      </c>
      <c r="Y8071">
        <v>6.4605499999999996</v>
      </c>
      <c r="Z8071">
        <v>9.8622429999999994</v>
      </c>
      <c r="AA8071">
        <v>12.026477</v>
      </c>
      <c r="AB8071">
        <v>11.893863</v>
      </c>
      <c r="AC8071">
        <v>94.125997999999996</v>
      </c>
    </row>
    <row r="8072" spans="1:29" hidden="1" x14ac:dyDescent="0.3">
      <c r="A8072" t="s">
        <v>75</v>
      </c>
      <c r="B8072" t="s">
        <v>593</v>
      </c>
      <c r="C8072" t="s">
        <v>594</v>
      </c>
      <c r="D8072">
        <v>10.602461</v>
      </c>
      <c r="E8072">
        <v>7.0777669999999997</v>
      </c>
      <c r="F8072">
        <v>11.891215000000001</v>
      </c>
      <c r="G8072">
        <v>11.291824</v>
      </c>
      <c r="H8072">
        <v>27.984047</v>
      </c>
      <c r="I8072">
        <v>9.7082909999999991</v>
      </c>
      <c r="J8072">
        <v>7.3326739999999999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85.888278999999997</v>
      </c>
      <c r="Q8072">
        <v>6.1431930000000001</v>
      </c>
      <c r="R8072">
        <v>14.579905999999999</v>
      </c>
      <c r="S8072">
        <v>10.178217999999999</v>
      </c>
      <c r="T8072">
        <v>10.553993</v>
      </c>
      <c r="U8072">
        <v>13.884463999999999</v>
      </c>
      <c r="V8072">
        <v>14.950767000000001</v>
      </c>
      <c r="W8072">
        <v>3.985058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74.275599</v>
      </c>
    </row>
    <row r="8073" spans="1:29" hidden="1" x14ac:dyDescent="0.3">
      <c r="A8073" t="s">
        <v>81</v>
      </c>
      <c r="B8073" t="s">
        <v>595</v>
      </c>
      <c r="C8073" t="s">
        <v>596</v>
      </c>
      <c r="D8073">
        <v>2.4</v>
      </c>
      <c r="E8073">
        <v>0.9</v>
      </c>
      <c r="F8073">
        <v>1.3</v>
      </c>
      <c r="G8073">
        <v>2.1</v>
      </c>
      <c r="H8073">
        <v>0.9</v>
      </c>
      <c r="I8073">
        <v>2.1</v>
      </c>
      <c r="J8073">
        <v>1.9</v>
      </c>
      <c r="K8073">
        <v>0.9</v>
      </c>
      <c r="L8073">
        <v>0.8</v>
      </c>
      <c r="M8073">
        <v>1.4</v>
      </c>
      <c r="N8073">
        <v>7.8</v>
      </c>
      <c r="O8073">
        <v>1</v>
      </c>
      <c r="P8073">
        <v>23.5</v>
      </c>
      <c r="Q8073">
        <v>0.1</v>
      </c>
      <c r="R8073">
        <v>1.3</v>
      </c>
      <c r="S8073">
        <v>0.1</v>
      </c>
      <c r="T8073">
        <v>0.6</v>
      </c>
      <c r="U8073">
        <v>0</v>
      </c>
      <c r="V8073">
        <v>0.1</v>
      </c>
      <c r="W8073">
        <v>0</v>
      </c>
      <c r="X8073">
        <v>0.1</v>
      </c>
      <c r="Y8073">
        <v>0.5</v>
      </c>
      <c r="Z8073">
        <v>0.3</v>
      </c>
      <c r="AA8073">
        <v>0.2</v>
      </c>
      <c r="AB8073">
        <v>0.4</v>
      </c>
      <c r="AC8073">
        <v>3.7</v>
      </c>
    </row>
    <row r="8074" spans="1:29" hidden="1" x14ac:dyDescent="0.3">
      <c r="A8074" t="s">
        <v>82</v>
      </c>
      <c r="B8074" t="s">
        <v>595</v>
      </c>
      <c r="C8074" t="s">
        <v>596</v>
      </c>
      <c r="D8074">
        <v>1.3</v>
      </c>
      <c r="E8074">
        <v>0.2</v>
      </c>
      <c r="F8074">
        <v>1.5</v>
      </c>
      <c r="G8074">
        <v>1.2</v>
      </c>
      <c r="H8074">
        <v>0.9</v>
      </c>
      <c r="I8074">
        <v>1.4</v>
      </c>
      <c r="J8074">
        <v>1.4</v>
      </c>
      <c r="K8074">
        <v>1.8</v>
      </c>
      <c r="L8074">
        <v>7.6</v>
      </c>
      <c r="M8074">
        <v>1.8</v>
      </c>
      <c r="N8074">
        <v>0.6</v>
      </c>
      <c r="O8074">
        <v>1.6</v>
      </c>
      <c r="P8074">
        <v>21.300000000000004</v>
      </c>
      <c r="Q8074">
        <v>0</v>
      </c>
      <c r="R8074">
        <v>0.2</v>
      </c>
      <c r="S8074">
        <v>0.7</v>
      </c>
      <c r="T8074">
        <v>0.5</v>
      </c>
      <c r="U8074">
        <v>0.2</v>
      </c>
      <c r="V8074">
        <v>0.1</v>
      </c>
      <c r="W8074">
        <v>0.2</v>
      </c>
      <c r="X8074">
        <v>0.2</v>
      </c>
      <c r="Y8074">
        <v>0.3</v>
      </c>
      <c r="Z8074">
        <v>0.1</v>
      </c>
      <c r="AA8074">
        <v>0.1</v>
      </c>
      <c r="AB8074">
        <v>0.4</v>
      </c>
      <c r="AC8074">
        <v>3</v>
      </c>
    </row>
    <row r="8075" spans="1:29" hidden="1" x14ac:dyDescent="0.3">
      <c r="A8075" t="s">
        <v>83</v>
      </c>
      <c r="B8075" t="s">
        <v>595</v>
      </c>
      <c r="C8075" t="s">
        <v>596</v>
      </c>
      <c r="D8075">
        <v>1.8</v>
      </c>
      <c r="E8075">
        <v>1.1000000000000001</v>
      </c>
      <c r="F8075">
        <v>1.8</v>
      </c>
      <c r="G8075">
        <v>1.3</v>
      </c>
      <c r="H8075">
        <v>0.9</v>
      </c>
      <c r="I8075">
        <v>1.4</v>
      </c>
      <c r="J8075">
        <v>2.2000000000000002</v>
      </c>
      <c r="K8075">
        <v>2.5</v>
      </c>
      <c r="L8075">
        <v>19.3</v>
      </c>
      <c r="M8075">
        <v>2.1</v>
      </c>
      <c r="N8075">
        <v>1.9</v>
      </c>
      <c r="O8075">
        <v>1.3</v>
      </c>
      <c r="P8075">
        <v>37.599999999999994</v>
      </c>
      <c r="Q8075">
        <v>0.1</v>
      </c>
      <c r="R8075">
        <v>0.2</v>
      </c>
      <c r="S8075">
        <v>0.3</v>
      </c>
      <c r="T8075">
        <v>0.6</v>
      </c>
      <c r="U8075">
        <v>0.1</v>
      </c>
      <c r="V8075">
        <v>0.1</v>
      </c>
      <c r="W8075">
        <v>0.1</v>
      </c>
      <c r="X8075">
        <v>0.1</v>
      </c>
      <c r="Y8075">
        <v>0.8</v>
      </c>
      <c r="Z8075">
        <v>0.3</v>
      </c>
      <c r="AA8075">
        <v>1.4</v>
      </c>
      <c r="AB8075">
        <v>1.2</v>
      </c>
      <c r="AC8075">
        <v>5.3</v>
      </c>
    </row>
    <row r="8076" spans="1:29" hidden="1" x14ac:dyDescent="0.3">
      <c r="A8076" t="s">
        <v>84</v>
      </c>
      <c r="B8076" t="s">
        <v>595</v>
      </c>
      <c r="C8076" t="s">
        <v>596</v>
      </c>
      <c r="D8076">
        <v>2.6</v>
      </c>
      <c r="E8076">
        <v>1.1000000000000001</v>
      </c>
      <c r="F8076">
        <v>1.5</v>
      </c>
      <c r="G8076">
        <v>0.5</v>
      </c>
      <c r="H8076">
        <v>2.8</v>
      </c>
      <c r="I8076">
        <v>1.6</v>
      </c>
      <c r="J8076">
        <v>2.2000000000000002</v>
      </c>
      <c r="K8076">
        <v>1.7</v>
      </c>
      <c r="L8076">
        <v>11</v>
      </c>
      <c r="M8076">
        <v>2</v>
      </c>
      <c r="N8076">
        <v>4.2</v>
      </c>
      <c r="O8076">
        <v>1.2</v>
      </c>
      <c r="P8076">
        <v>32.4</v>
      </c>
      <c r="Q8076">
        <v>0.1</v>
      </c>
      <c r="R8076">
        <v>0.2</v>
      </c>
      <c r="S8076">
        <v>0</v>
      </c>
      <c r="T8076">
        <v>1.1000000000000001</v>
      </c>
      <c r="U8076">
        <v>0.2</v>
      </c>
      <c r="V8076">
        <v>0</v>
      </c>
      <c r="W8076">
        <v>0.1</v>
      </c>
      <c r="X8076">
        <v>0.1</v>
      </c>
      <c r="Y8076">
        <v>1</v>
      </c>
      <c r="Z8076">
        <v>0.1</v>
      </c>
      <c r="AA8076">
        <v>0.2</v>
      </c>
      <c r="AB8076">
        <v>0.1</v>
      </c>
      <c r="AC8076">
        <v>3.2000000000000006</v>
      </c>
    </row>
    <row r="8077" spans="1:29" hidden="1" x14ac:dyDescent="0.3">
      <c r="A8077" t="s">
        <v>85</v>
      </c>
      <c r="B8077" t="s">
        <v>595</v>
      </c>
      <c r="C8077" t="s">
        <v>596</v>
      </c>
      <c r="D8077">
        <v>1.7</v>
      </c>
      <c r="E8077">
        <v>3.2</v>
      </c>
      <c r="F8077">
        <v>1.2</v>
      </c>
      <c r="G8077">
        <v>1</v>
      </c>
      <c r="H8077">
        <v>2.6</v>
      </c>
      <c r="I8077">
        <v>1.4</v>
      </c>
      <c r="J8077">
        <v>2.4</v>
      </c>
      <c r="K8077">
        <v>1.9</v>
      </c>
      <c r="L8077">
        <v>8.8000000000000007</v>
      </c>
      <c r="M8077">
        <v>1.9</v>
      </c>
      <c r="N8077">
        <v>2.1</v>
      </c>
      <c r="O8077">
        <v>1.7</v>
      </c>
      <c r="P8077">
        <v>29.900000000000002</v>
      </c>
      <c r="Q8077">
        <v>0</v>
      </c>
      <c r="R8077">
        <v>0</v>
      </c>
      <c r="S8077">
        <v>0.3</v>
      </c>
      <c r="T8077">
        <v>0.1</v>
      </c>
      <c r="U8077">
        <v>0.1</v>
      </c>
      <c r="V8077">
        <v>0.3</v>
      </c>
      <c r="W8077">
        <v>0.4</v>
      </c>
      <c r="X8077">
        <v>0.1</v>
      </c>
      <c r="Y8077">
        <v>0.3</v>
      </c>
      <c r="Z8077">
        <v>0</v>
      </c>
      <c r="AA8077">
        <v>0.2</v>
      </c>
      <c r="AB8077">
        <v>0.4</v>
      </c>
      <c r="AC8077">
        <v>2.2000000000000002</v>
      </c>
    </row>
    <row r="8078" spans="1:29" hidden="1" x14ac:dyDescent="0.3">
      <c r="A8078" t="s">
        <v>48</v>
      </c>
      <c r="B8078" t="s">
        <v>595</v>
      </c>
      <c r="C8078" t="s">
        <v>596</v>
      </c>
      <c r="D8078">
        <v>10</v>
      </c>
      <c r="E8078">
        <v>1.8</v>
      </c>
      <c r="F8078">
        <v>1.1000000000000001</v>
      </c>
      <c r="G8078">
        <v>1.8</v>
      </c>
      <c r="H8078">
        <v>1.1000000000000001</v>
      </c>
      <c r="I8078">
        <v>1.7</v>
      </c>
      <c r="J8078">
        <v>3</v>
      </c>
      <c r="K8078">
        <v>2.1</v>
      </c>
      <c r="L8078">
        <v>7</v>
      </c>
      <c r="M8078">
        <v>3</v>
      </c>
      <c r="N8078">
        <v>1.9</v>
      </c>
      <c r="O8078">
        <v>9.6999999999999993</v>
      </c>
      <c r="P8078">
        <v>44.2</v>
      </c>
      <c r="Q8078">
        <v>0.8</v>
      </c>
      <c r="R8078">
        <v>0.2</v>
      </c>
      <c r="S8078">
        <v>0.1</v>
      </c>
      <c r="T8078">
        <v>0.2</v>
      </c>
      <c r="U8078">
        <v>0.6</v>
      </c>
      <c r="V8078">
        <v>1</v>
      </c>
      <c r="W8078">
        <v>0.6</v>
      </c>
      <c r="X8078">
        <v>0.4</v>
      </c>
      <c r="Y8078">
        <v>0.6</v>
      </c>
      <c r="Z8078">
        <v>0.4</v>
      </c>
      <c r="AA8078">
        <v>0.1</v>
      </c>
      <c r="AB8078">
        <v>0.2</v>
      </c>
      <c r="AC8078">
        <v>5.2</v>
      </c>
    </row>
    <row r="8079" spans="1:29" hidden="1" x14ac:dyDescent="0.3">
      <c r="A8079" t="s">
        <v>51</v>
      </c>
      <c r="B8079" t="s">
        <v>595</v>
      </c>
      <c r="C8079" t="s">
        <v>596</v>
      </c>
      <c r="D8079">
        <v>1.7</v>
      </c>
      <c r="E8079">
        <v>2.6</v>
      </c>
      <c r="F8079">
        <v>2.1</v>
      </c>
      <c r="G8079">
        <v>1.3</v>
      </c>
      <c r="H8079">
        <v>2.2000000000000002</v>
      </c>
      <c r="I8079">
        <v>1.3</v>
      </c>
      <c r="J8079">
        <v>1.9</v>
      </c>
      <c r="K8079">
        <v>2.2999999999999998</v>
      </c>
      <c r="L8079">
        <v>4.4000000000000004</v>
      </c>
      <c r="M8079">
        <v>2.2999999999999998</v>
      </c>
      <c r="N8079">
        <v>1.6</v>
      </c>
      <c r="O8079">
        <v>1.4</v>
      </c>
      <c r="P8079">
        <v>25.100000000000005</v>
      </c>
      <c r="Q8079">
        <v>0</v>
      </c>
      <c r="R8079">
        <v>0.3</v>
      </c>
      <c r="S8079">
        <v>0.8</v>
      </c>
      <c r="T8079">
        <v>0.2</v>
      </c>
      <c r="U8079">
        <v>0.3</v>
      </c>
      <c r="V8079">
        <v>4</v>
      </c>
      <c r="W8079">
        <v>0.2</v>
      </c>
      <c r="X8079">
        <v>0.1</v>
      </c>
      <c r="Y8079">
        <v>0.2</v>
      </c>
      <c r="Z8079">
        <v>0.2</v>
      </c>
      <c r="AA8079">
        <v>0.9</v>
      </c>
      <c r="AB8079">
        <v>1</v>
      </c>
      <c r="AC8079">
        <v>8.1999999999999993</v>
      </c>
    </row>
    <row r="8080" spans="1:29" hidden="1" x14ac:dyDescent="0.3">
      <c r="A8080" t="s">
        <v>52</v>
      </c>
      <c r="B8080" t="s">
        <v>595</v>
      </c>
      <c r="C8080" t="s">
        <v>596</v>
      </c>
      <c r="D8080">
        <v>2.6</v>
      </c>
      <c r="E8080">
        <v>9.3000000000000007</v>
      </c>
      <c r="F8080">
        <v>2.9</v>
      </c>
      <c r="G8080">
        <v>1.7</v>
      </c>
      <c r="H8080">
        <v>1.6</v>
      </c>
      <c r="I8080">
        <v>2.4</v>
      </c>
      <c r="J8080">
        <v>3</v>
      </c>
      <c r="K8080">
        <v>3</v>
      </c>
      <c r="L8080">
        <v>3</v>
      </c>
      <c r="M8080">
        <v>3.4</v>
      </c>
      <c r="N8080">
        <v>1.7</v>
      </c>
      <c r="O8080">
        <v>3.3</v>
      </c>
      <c r="P8080">
        <v>37.9</v>
      </c>
      <c r="Q8080">
        <v>0.2</v>
      </c>
      <c r="R8080">
        <v>0.1</v>
      </c>
      <c r="S8080">
        <v>0.4</v>
      </c>
      <c r="T8080">
        <v>0.2</v>
      </c>
      <c r="U8080">
        <v>0.5</v>
      </c>
      <c r="V8080">
        <v>0.4</v>
      </c>
      <c r="W8080">
        <v>0.8</v>
      </c>
      <c r="X8080">
        <v>0.2</v>
      </c>
      <c r="Y8080">
        <v>0.1</v>
      </c>
      <c r="Z8080">
        <v>0.1</v>
      </c>
      <c r="AA8080">
        <v>0.8</v>
      </c>
      <c r="AB8080">
        <v>5.6</v>
      </c>
      <c r="AC8080">
        <v>9.4</v>
      </c>
    </row>
    <row r="8081" spans="1:29" hidden="1" x14ac:dyDescent="0.3">
      <c r="A8081" t="s">
        <v>53</v>
      </c>
      <c r="B8081" t="s">
        <v>595</v>
      </c>
      <c r="C8081" t="s">
        <v>596</v>
      </c>
      <c r="D8081">
        <v>2.7</v>
      </c>
      <c r="E8081">
        <v>3.3</v>
      </c>
      <c r="F8081">
        <v>3.3</v>
      </c>
      <c r="G8081">
        <v>2.8</v>
      </c>
      <c r="H8081">
        <v>8.5</v>
      </c>
      <c r="I8081">
        <v>3.5</v>
      </c>
      <c r="J8081">
        <v>3.3</v>
      </c>
      <c r="K8081">
        <v>4.8</v>
      </c>
      <c r="L8081">
        <v>3.5</v>
      </c>
      <c r="M8081">
        <v>3.5</v>
      </c>
      <c r="N8081">
        <v>4.0999999999999996</v>
      </c>
      <c r="O8081">
        <v>9.3000000000000007</v>
      </c>
      <c r="P8081">
        <v>52.600000000000009</v>
      </c>
      <c r="Q8081">
        <v>0.5</v>
      </c>
      <c r="R8081">
        <v>1</v>
      </c>
      <c r="S8081">
        <v>59.5</v>
      </c>
      <c r="T8081">
        <v>0.2</v>
      </c>
      <c r="U8081">
        <v>0.7</v>
      </c>
      <c r="V8081">
        <v>0.4</v>
      </c>
      <c r="W8081">
        <v>0.9</v>
      </c>
      <c r="X8081">
        <v>1.4</v>
      </c>
      <c r="Y8081">
        <v>0.3</v>
      </c>
      <c r="Z8081">
        <v>1.3</v>
      </c>
      <c r="AA8081">
        <v>0.3</v>
      </c>
      <c r="AB8081">
        <v>0.6</v>
      </c>
      <c r="AC8081">
        <v>67.099999999999994</v>
      </c>
    </row>
    <row r="8082" spans="1:29" hidden="1" x14ac:dyDescent="0.3">
      <c r="A8082" t="s">
        <v>54</v>
      </c>
      <c r="B8082" t="s">
        <v>595</v>
      </c>
      <c r="C8082" t="s">
        <v>596</v>
      </c>
      <c r="D8082">
        <v>4.9000000000000004</v>
      </c>
      <c r="E8082">
        <v>3.2</v>
      </c>
      <c r="F8082">
        <v>4.5</v>
      </c>
      <c r="G8082">
        <v>3.8</v>
      </c>
      <c r="H8082">
        <v>4.3</v>
      </c>
      <c r="I8082">
        <v>3.6</v>
      </c>
      <c r="J8082">
        <v>9</v>
      </c>
      <c r="K8082">
        <v>3.8</v>
      </c>
      <c r="L8082">
        <v>9</v>
      </c>
      <c r="M8082">
        <v>5.2</v>
      </c>
      <c r="N8082">
        <v>9.6</v>
      </c>
      <c r="O8082">
        <v>4.0999999999999996</v>
      </c>
      <c r="P8082">
        <v>65</v>
      </c>
      <c r="Q8082">
        <v>2.2000000000000002</v>
      </c>
      <c r="R8082">
        <v>0.3</v>
      </c>
      <c r="S8082">
        <v>4.7</v>
      </c>
      <c r="T8082">
        <v>0.3</v>
      </c>
      <c r="U8082">
        <v>0.7</v>
      </c>
      <c r="V8082">
        <v>0.2</v>
      </c>
      <c r="W8082">
        <v>0.8</v>
      </c>
      <c r="X8082">
        <v>0.6</v>
      </c>
      <c r="Y8082">
        <v>0.3</v>
      </c>
      <c r="Z8082">
        <v>0.9</v>
      </c>
      <c r="AA8082">
        <v>0.7</v>
      </c>
      <c r="AB8082">
        <v>0.3</v>
      </c>
      <c r="AC8082">
        <v>12</v>
      </c>
    </row>
    <row r="8083" spans="1:29" hidden="1" x14ac:dyDescent="0.3">
      <c r="A8083" t="s">
        <v>55</v>
      </c>
      <c r="B8083" t="s">
        <v>595</v>
      </c>
      <c r="C8083" t="s">
        <v>596</v>
      </c>
      <c r="D8083">
        <v>6.5</v>
      </c>
      <c r="E8083">
        <v>4.2</v>
      </c>
      <c r="F8083">
        <v>6.9</v>
      </c>
      <c r="G8083">
        <v>6.8</v>
      </c>
      <c r="H8083">
        <v>6.7</v>
      </c>
      <c r="I8083">
        <v>8.6999999999999993</v>
      </c>
      <c r="J8083">
        <v>11.4</v>
      </c>
      <c r="K8083">
        <v>12.6</v>
      </c>
      <c r="L8083">
        <v>16.7</v>
      </c>
      <c r="M8083">
        <v>9.6999999999999993</v>
      </c>
      <c r="N8083">
        <v>14.5</v>
      </c>
      <c r="O8083">
        <v>9.9</v>
      </c>
      <c r="P8083">
        <v>114.60000000000001</v>
      </c>
      <c r="Q8083">
        <v>0.3</v>
      </c>
      <c r="R8083">
        <v>6.3</v>
      </c>
      <c r="S8083">
        <v>0.3</v>
      </c>
      <c r="T8083">
        <v>0.2</v>
      </c>
      <c r="U8083">
        <v>0.3</v>
      </c>
      <c r="V8083">
        <v>0.8</v>
      </c>
      <c r="W8083">
        <v>0.3</v>
      </c>
      <c r="X8083">
        <v>1.3</v>
      </c>
      <c r="Y8083">
        <v>0.6</v>
      </c>
      <c r="Z8083">
        <v>0.6</v>
      </c>
      <c r="AA8083">
        <v>0.2</v>
      </c>
      <c r="AB8083">
        <v>0.3</v>
      </c>
      <c r="AC8083">
        <v>11.5</v>
      </c>
    </row>
    <row r="8084" spans="1:29" hidden="1" x14ac:dyDescent="0.3">
      <c r="A8084" t="s">
        <v>56</v>
      </c>
      <c r="B8084" t="s">
        <v>595</v>
      </c>
      <c r="C8084" t="s">
        <v>596</v>
      </c>
      <c r="D8084">
        <v>11.286795</v>
      </c>
      <c r="E8084">
        <v>8.5829889999999995</v>
      </c>
      <c r="F8084">
        <v>11.918663</v>
      </c>
      <c r="G8084">
        <v>10.347808000000001</v>
      </c>
      <c r="H8084">
        <v>10.872515</v>
      </c>
      <c r="I8084">
        <v>15.961040000000001</v>
      </c>
      <c r="J8084">
        <v>13.497965000000001</v>
      </c>
      <c r="K8084">
        <v>16.188638000000001</v>
      </c>
      <c r="L8084">
        <v>14.786735999999999</v>
      </c>
      <c r="M8084">
        <v>16.533818</v>
      </c>
      <c r="N8084">
        <v>17.545092</v>
      </c>
      <c r="O8084">
        <v>14.725455999999999</v>
      </c>
      <c r="P8084">
        <v>162.24751500000002</v>
      </c>
      <c r="Q8084">
        <v>0.384548</v>
      </c>
      <c r="R8084">
        <v>1.48509</v>
      </c>
      <c r="S8084">
        <v>0.75472300000000003</v>
      </c>
      <c r="T8084">
        <v>0.34438099999999999</v>
      </c>
      <c r="U8084">
        <v>0.46809800000000001</v>
      </c>
      <c r="V8084">
        <v>0.32904099999999997</v>
      </c>
      <c r="W8084">
        <v>0.85109299999999999</v>
      </c>
      <c r="X8084">
        <v>0.38581500000000002</v>
      </c>
      <c r="Y8084">
        <v>1.178185</v>
      </c>
      <c r="Z8084">
        <v>0.68303800000000003</v>
      </c>
      <c r="AA8084">
        <v>0.42507400000000001</v>
      </c>
      <c r="AB8084">
        <v>0.93380300000000005</v>
      </c>
      <c r="AC8084">
        <v>8.2228890000000003</v>
      </c>
    </row>
    <row r="8085" spans="1:29" hidden="1" x14ac:dyDescent="0.3">
      <c r="A8085" t="s">
        <v>57</v>
      </c>
      <c r="B8085" t="s">
        <v>595</v>
      </c>
      <c r="C8085" t="s">
        <v>596</v>
      </c>
      <c r="D8085">
        <v>16.303229000000002</v>
      </c>
      <c r="E8085">
        <v>11.221698999999999</v>
      </c>
      <c r="F8085">
        <v>15.717269</v>
      </c>
      <c r="G8085">
        <v>15.692140999999999</v>
      </c>
      <c r="H8085">
        <v>9.5151599999999998</v>
      </c>
      <c r="I8085">
        <v>14.886898</v>
      </c>
      <c r="J8085">
        <v>19.612946000000001</v>
      </c>
      <c r="K8085">
        <v>19.339466999999999</v>
      </c>
      <c r="L8085">
        <v>20.678180999999999</v>
      </c>
      <c r="M8085">
        <v>14.305615</v>
      </c>
      <c r="N8085">
        <v>22.261033999999999</v>
      </c>
      <c r="O8085">
        <v>19.257774999999999</v>
      </c>
      <c r="P8085">
        <v>198.791414</v>
      </c>
      <c r="Q8085">
        <v>0.53525199999999995</v>
      </c>
      <c r="R8085">
        <v>0.58091800000000005</v>
      </c>
      <c r="S8085">
        <v>1.4707760000000001</v>
      </c>
      <c r="T8085">
        <v>1.2422120000000001</v>
      </c>
      <c r="U8085">
        <v>0.712368</v>
      </c>
      <c r="V8085">
        <v>0.57091199999999998</v>
      </c>
      <c r="W8085">
        <v>0.54553700000000005</v>
      </c>
      <c r="X8085">
        <v>1.156908</v>
      </c>
      <c r="Y8085">
        <v>1.089178</v>
      </c>
      <c r="Z8085">
        <v>1.1139570000000001</v>
      </c>
      <c r="AA8085">
        <v>0.93730800000000003</v>
      </c>
      <c r="AB8085">
        <v>2.4285239999999999</v>
      </c>
      <c r="AC8085">
        <v>12.383850000000001</v>
      </c>
    </row>
    <row r="8086" spans="1:29" hidden="1" x14ac:dyDescent="0.3">
      <c r="A8086" t="s">
        <v>58</v>
      </c>
      <c r="B8086" t="s">
        <v>595</v>
      </c>
      <c r="C8086" t="s">
        <v>596</v>
      </c>
      <c r="D8086">
        <v>27.143312000000002</v>
      </c>
      <c r="E8086">
        <v>17.646159999999998</v>
      </c>
      <c r="F8086">
        <v>13.561820000000001</v>
      </c>
      <c r="G8086">
        <v>17.219633999999999</v>
      </c>
      <c r="H8086">
        <v>11.143173000000001</v>
      </c>
      <c r="I8086">
        <v>19.488538999999999</v>
      </c>
      <c r="J8086">
        <v>15.646871000000001</v>
      </c>
      <c r="K8086">
        <v>17.452705000000002</v>
      </c>
      <c r="L8086">
        <v>15.865513</v>
      </c>
      <c r="M8086">
        <v>13.015183</v>
      </c>
      <c r="N8086">
        <v>18.226427999999999</v>
      </c>
      <c r="O8086">
        <v>12.476958</v>
      </c>
      <c r="P8086">
        <v>198.88629600000002</v>
      </c>
      <c r="Q8086">
        <v>1.0511280000000001</v>
      </c>
      <c r="R8086">
        <v>1.335677</v>
      </c>
      <c r="S8086">
        <v>1.135308</v>
      </c>
      <c r="T8086">
        <v>0.413134</v>
      </c>
      <c r="U8086">
        <v>1.513997</v>
      </c>
      <c r="V8086">
        <v>0.58454499999999998</v>
      </c>
      <c r="W8086">
        <v>0.59448000000000001</v>
      </c>
      <c r="X8086">
        <v>1.1797530000000001</v>
      </c>
      <c r="Y8086">
        <v>1.0373140000000001</v>
      </c>
      <c r="Z8086">
        <v>0.72938999999999998</v>
      </c>
      <c r="AA8086">
        <v>1.0107619999999999</v>
      </c>
      <c r="AB8086">
        <v>1.2714049999999999</v>
      </c>
      <c r="AC8086">
        <v>11.856892999999999</v>
      </c>
    </row>
    <row r="8087" spans="1:29" hidden="1" x14ac:dyDescent="0.3">
      <c r="A8087" t="s">
        <v>59</v>
      </c>
      <c r="B8087" t="s">
        <v>595</v>
      </c>
      <c r="C8087" t="s">
        <v>596</v>
      </c>
      <c r="D8087">
        <v>10.100031</v>
      </c>
      <c r="E8087">
        <v>7.5954759999999997</v>
      </c>
      <c r="F8087">
        <v>12.385126</v>
      </c>
      <c r="G8087">
        <v>11.324956999999999</v>
      </c>
      <c r="H8087">
        <v>14.513875000000001</v>
      </c>
      <c r="I8087">
        <v>15.634003</v>
      </c>
      <c r="J8087">
        <v>13.369087</v>
      </c>
      <c r="K8087">
        <v>14.630506</v>
      </c>
      <c r="L8087">
        <v>11.634975000000001</v>
      </c>
      <c r="M8087">
        <v>14.006600000000001</v>
      </c>
      <c r="N8087">
        <v>10.936635000000001</v>
      </c>
      <c r="O8087">
        <v>19.743486000000001</v>
      </c>
      <c r="P8087">
        <v>155.87475699999999</v>
      </c>
      <c r="Q8087">
        <v>2.6451159999999998</v>
      </c>
      <c r="R8087">
        <v>2.0355180000000002</v>
      </c>
      <c r="S8087">
        <v>1.3143320000000001</v>
      </c>
      <c r="T8087">
        <v>0.45324300000000001</v>
      </c>
      <c r="U8087">
        <v>0.65743700000000005</v>
      </c>
      <c r="V8087">
        <v>0.68533500000000003</v>
      </c>
      <c r="W8087">
        <v>0.943774</v>
      </c>
      <c r="X8087">
        <v>0.61801899999999999</v>
      </c>
      <c r="Y8087">
        <v>0.667377</v>
      </c>
      <c r="Z8087">
        <v>0.83804599999999996</v>
      </c>
      <c r="AA8087">
        <v>0.573044</v>
      </c>
      <c r="AB8087">
        <v>0.66018900000000003</v>
      </c>
      <c r="AC8087">
        <v>12.091430000000001</v>
      </c>
    </row>
    <row r="8088" spans="1:29" hidden="1" x14ac:dyDescent="0.3">
      <c r="A8088" t="s">
        <v>60</v>
      </c>
      <c r="B8088" t="s">
        <v>595</v>
      </c>
      <c r="C8088" t="s">
        <v>596</v>
      </c>
      <c r="D8088">
        <v>12.100308</v>
      </c>
      <c r="E8088">
        <v>10.233701999999999</v>
      </c>
      <c r="F8088">
        <v>14.254258</v>
      </c>
      <c r="G8088">
        <v>12.537257</v>
      </c>
      <c r="H8088">
        <v>7.634474</v>
      </c>
      <c r="I8088">
        <v>12.188775</v>
      </c>
      <c r="J8088">
        <v>13.508813</v>
      </c>
      <c r="K8088">
        <v>13.176463</v>
      </c>
      <c r="L8088">
        <v>15.910358</v>
      </c>
      <c r="M8088">
        <v>10.914580000000001</v>
      </c>
      <c r="N8088">
        <v>7.6786009999999996</v>
      </c>
      <c r="O8088">
        <v>15.2034</v>
      </c>
      <c r="P8088">
        <v>145.34098899999998</v>
      </c>
      <c r="Q8088">
        <v>2.0509529999999998</v>
      </c>
      <c r="R8088">
        <v>1.1666350000000001</v>
      </c>
      <c r="S8088">
        <v>15.840343000000001</v>
      </c>
      <c r="T8088">
        <v>1.2621579999999999</v>
      </c>
      <c r="U8088">
        <v>0.97913099999999997</v>
      </c>
      <c r="V8088">
        <v>0.89931700000000003</v>
      </c>
      <c r="W8088">
        <v>0.79245500000000002</v>
      </c>
      <c r="X8088">
        <v>1.615421</v>
      </c>
      <c r="Y8088">
        <v>0.95669899999999997</v>
      </c>
      <c r="Z8088">
        <v>1.0786039999999999</v>
      </c>
      <c r="AA8088">
        <v>1.5137069999999999</v>
      </c>
      <c r="AB8088">
        <v>0.84747499999999998</v>
      </c>
      <c r="AC8088">
        <v>29.002897999999998</v>
      </c>
    </row>
    <row r="8089" spans="1:29" hidden="1" x14ac:dyDescent="0.3">
      <c r="A8089" t="s">
        <v>61</v>
      </c>
      <c r="B8089" t="s">
        <v>595</v>
      </c>
      <c r="C8089" t="s">
        <v>596</v>
      </c>
      <c r="D8089">
        <v>12.274089999999999</v>
      </c>
      <c r="E8089">
        <v>5.922733</v>
      </c>
      <c r="F8089">
        <v>10.627281</v>
      </c>
      <c r="G8089">
        <v>8.3744449999999997</v>
      </c>
      <c r="H8089">
        <v>13.092013</v>
      </c>
      <c r="I8089">
        <v>9.6989680000000007</v>
      </c>
      <c r="J8089">
        <v>11.361976</v>
      </c>
      <c r="K8089">
        <v>15.523351999999999</v>
      </c>
      <c r="L8089">
        <v>14.201173000000001</v>
      </c>
      <c r="M8089">
        <v>13.781815</v>
      </c>
      <c r="N8089">
        <v>8.4663730000000008</v>
      </c>
      <c r="O8089">
        <v>10.546633</v>
      </c>
      <c r="P8089">
        <v>133.87085200000001</v>
      </c>
      <c r="Q8089">
        <v>1.0169319999999999</v>
      </c>
      <c r="R8089">
        <v>0.55555100000000002</v>
      </c>
      <c r="S8089">
        <v>1.1356889999999999</v>
      </c>
      <c r="T8089">
        <v>1.693065</v>
      </c>
      <c r="U8089">
        <v>0.835866</v>
      </c>
      <c r="V8089">
        <v>1.3631979999999999</v>
      </c>
      <c r="W8089">
        <v>1.113388</v>
      </c>
      <c r="X8089">
        <v>1.2286550000000001</v>
      </c>
      <c r="Y8089">
        <v>0.60728199999999999</v>
      </c>
      <c r="Z8089">
        <v>0.87268199999999996</v>
      </c>
      <c r="AA8089">
        <v>0.94610300000000003</v>
      </c>
      <c r="AB8089">
        <v>0.75197199999999997</v>
      </c>
      <c r="AC8089">
        <v>12.120383</v>
      </c>
    </row>
    <row r="8090" spans="1:29" hidden="1" x14ac:dyDescent="0.3">
      <c r="A8090" t="s">
        <v>62</v>
      </c>
      <c r="B8090" t="s">
        <v>595</v>
      </c>
      <c r="C8090" t="s">
        <v>596</v>
      </c>
      <c r="D8090">
        <v>12.746485</v>
      </c>
      <c r="E8090">
        <v>12.466061</v>
      </c>
      <c r="F8090">
        <v>11.986637</v>
      </c>
      <c r="G8090">
        <v>8.5156039999999997</v>
      </c>
      <c r="H8090">
        <v>6.5802420000000001</v>
      </c>
      <c r="I8090">
        <v>5.4585179999999998</v>
      </c>
      <c r="J8090">
        <v>14.386820999999999</v>
      </c>
      <c r="K8090">
        <v>10.622104</v>
      </c>
      <c r="L8090">
        <v>6.6634580000000003</v>
      </c>
      <c r="M8090">
        <v>6.6004990000000001</v>
      </c>
      <c r="N8090">
        <v>5.8920199999999996</v>
      </c>
      <c r="O8090">
        <v>7.6849740000000004</v>
      </c>
      <c r="P8090">
        <v>109.60342300000001</v>
      </c>
      <c r="Q8090">
        <v>0.776945</v>
      </c>
      <c r="R8090">
        <v>1.1736249999999999</v>
      </c>
      <c r="S8090">
        <v>1.164973</v>
      </c>
      <c r="T8090">
        <v>1.484369</v>
      </c>
      <c r="U8090">
        <v>1.2110730000000001</v>
      </c>
      <c r="V8090">
        <v>0.50788</v>
      </c>
      <c r="W8090">
        <v>0.89774100000000001</v>
      </c>
      <c r="X8090">
        <v>1.770295</v>
      </c>
      <c r="Y8090">
        <v>1.8246230000000001</v>
      </c>
      <c r="Z8090">
        <v>2.1245159999999998</v>
      </c>
      <c r="AA8090">
        <v>0.67720400000000003</v>
      </c>
      <c r="AB8090">
        <v>0.93927099999999997</v>
      </c>
      <c r="AC8090">
        <v>14.552515</v>
      </c>
    </row>
    <row r="8091" spans="1:29" hidden="1" x14ac:dyDescent="0.3">
      <c r="A8091" t="s">
        <v>63</v>
      </c>
      <c r="B8091" t="s">
        <v>595</v>
      </c>
      <c r="C8091" t="s">
        <v>596</v>
      </c>
      <c r="D8091">
        <v>8.8363019999999999</v>
      </c>
      <c r="E8091">
        <v>5.7318449999999999</v>
      </c>
      <c r="F8091">
        <v>10.251759</v>
      </c>
      <c r="G8091">
        <v>6.6942279999999998</v>
      </c>
      <c r="H8091">
        <v>5.5853210000000004</v>
      </c>
      <c r="I8091">
        <v>8.8847009999999997</v>
      </c>
      <c r="J8091">
        <v>15.134143</v>
      </c>
      <c r="K8091">
        <v>10.539611000000001</v>
      </c>
      <c r="L8091">
        <v>29.638468</v>
      </c>
      <c r="M8091">
        <v>8.3956579999999992</v>
      </c>
      <c r="N8091">
        <v>6.5590809999999999</v>
      </c>
      <c r="O8091">
        <v>4.7363759999999999</v>
      </c>
      <c r="P8091">
        <v>120.987493</v>
      </c>
      <c r="Q8091">
        <v>1.022551</v>
      </c>
      <c r="R8091">
        <v>0.81467299999999998</v>
      </c>
      <c r="S8091">
        <v>1.608881</v>
      </c>
      <c r="T8091">
        <v>1.542805</v>
      </c>
      <c r="U8091">
        <v>1.3044260000000001</v>
      </c>
      <c r="V8091">
        <v>1.371256</v>
      </c>
      <c r="W8091">
        <v>1.850652</v>
      </c>
      <c r="X8091">
        <v>1.234388</v>
      </c>
      <c r="Y8091">
        <v>1.4742489999999999</v>
      </c>
      <c r="Z8091">
        <v>1.572589</v>
      </c>
      <c r="AA8091">
        <v>7.1354550000000003</v>
      </c>
      <c r="AB8091">
        <v>2.650763</v>
      </c>
      <c r="AC8091">
        <v>23.582688000000005</v>
      </c>
    </row>
    <row r="8092" spans="1:29" hidden="1" x14ac:dyDescent="0.3">
      <c r="A8092" t="s">
        <v>64</v>
      </c>
      <c r="B8092" t="s">
        <v>595</v>
      </c>
      <c r="C8092" t="s">
        <v>596</v>
      </c>
      <c r="D8092">
        <v>10.508279999999999</v>
      </c>
      <c r="E8092">
        <v>5.6480090000000001</v>
      </c>
      <c r="F8092">
        <v>6.7113480000000001</v>
      </c>
      <c r="G8092">
        <v>5.4231299999999996</v>
      </c>
      <c r="H8092">
        <v>11.050978000000001</v>
      </c>
      <c r="I8092">
        <v>8.7489179999999998</v>
      </c>
      <c r="J8092">
        <v>7.3135320000000004</v>
      </c>
      <c r="K8092">
        <v>12.970821000000001</v>
      </c>
      <c r="L8092">
        <v>6.6106610000000003</v>
      </c>
      <c r="M8092">
        <v>4.9701190000000004</v>
      </c>
      <c r="N8092">
        <v>6.2076520000000004</v>
      </c>
      <c r="O8092">
        <v>3.120555</v>
      </c>
      <c r="P8092">
        <v>89.284002999999998</v>
      </c>
      <c r="Q8092">
        <v>1.1215679999999999</v>
      </c>
      <c r="R8092">
        <v>4.4342030000000001</v>
      </c>
      <c r="S8092">
        <v>2.0537420000000002</v>
      </c>
      <c r="T8092">
        <v>1.0420199999999999</v>
      </c>
      <c r="U8092">
        <v>1.2381219999999999</v>
      </c>
      <c r="V8092">
        <v>1.54423</v>
      </c>
      <c r="W8092">
        <v>1.076284</v>
      </c>
      <c r="X8092">
        <v>1.1465730000000001</v>
      </c>
      <c r="Y8092">
        <v>2.102014</v>
      </c>
      <c r="Z8092">
        <v>1.7055549999999999</v>
      </c>
      <c r="AA8092">
        <v>1.371211</v>
      </c>
      <c r="AB8092">
        <v>1.239681</v>
      </c>
      <c r="AC8092">
        <v>20.075203000000002</v>
      </c>
    </row>
    <row r="8093" spans="1:29" hidden="1" x14ac:dyDescent="0.3">
      <c r="A8093" t="s">
        <v>65</v>
      </c>
      <c r="B8093" t="s">
        <v>595</v>
      </c>
      <c r="C8093" t="s">
        <v>596</v>
      </c>
      <c r="D8093">
        <v>5.1478149999999996</v>
      </c>
      <c r="E8093">
        <v>5.0918229999999998</v>
      </c>
      <c r="F8093">
        <v>3.9233690000000001</v>
      </c>
      <c r="G8093">
        <v>3.9947370000000002</v>
      </c>
      <c r="H8093">
        <v>5.1772819999999999</v>
      </c>
      <c r="I8093">
        <v>3.0405639999999998</v>
      </c>
      <c r="J8093">
        <v>8.5829350000000009</v>
      </c>
      <c r="K8093">
        <v>9.0937619999999999</v>
      </c>
      <c r="L8093">
        <v>7.81813</v>
      </c>
      <c r="M8093">
        <v>6.674607</v>
      </c>
      <c r="N8093">
        <v>4.4426209999999999</v>
      </c>
      <c r="O8093">
        <v>3.6499030000000001</v>
      </c>
      <c r="P8093">
        <v>66.63754800000001</v>
      </c>
      <c r="Q8093">
        <v>2.8701750000000001</v>
      </c>
      <c r="R8093">
        <v>2.79135</v>
      </c>
      <c r="S8093">
        <v>1.2299119999999999</v>
      </c>
      <c r="T8093">
        <v>1.479087</v>
      </c>
      <c r="U8093">
        <v>1.8336730000000001</v>
      </c>
      <c r="V8093">
        <v>2.0773709999999999</v>
      </c>
      <c r="W8093">
        <v>1.6188959999999999</v>
      </c>
      <c r="X8093">
        <v>2.7235100000000001</v>
      </c>
      <c r="Y8093">
        <v>2.4856739999999999</v>
      </c>
      <c r="Z8093">
        <v>5.7724950000000002</v>
      </c>
      <c r="AA8093">
        <v>7.1894929999999997</v>
      </c>
      <c r="AB8093">
        <v>8.1552240000000005</v>
      </c>
      <c r="AC8093">
        <v>40.226860000000002</v>
      </c>
    </row>
    <row r="8094" spans="1:29" hidden="1" x14ac:dyDescent="0.3">
      <c r="A8094" t="s">
        <v>66</v>
      </c>
      <c r="B8094" t="s">
        <v>595</v>
      </c>
      <c r="C8094" t="s">
        <v>596</v>
      </c>
      <c r="D8094">
        <v>4.8243679999999998</v>
      </c>
      <c r="E8094">
        <v>3.0016799999999999</v>
      </c>
      <c r="F8094">
        <v>4.6151390000000001</v>
      </c>
      <c r="G8094">
        <v>4.9962970000000002</v>
      </c>
      <c r="H8094">
        <v>4.0240419999999997</v>
      </c>
      <c r="I8094">
        <v>2.195074</v>
      </c>
      <c r="J8094">
        <v>4.6834249999999997</v>
      </c>
      <c r="K8094">
        <v>8.0368530000000007</v>
      </c>
      <c r="L8094">
        <v>9.535812</v>
      </c>
      <c r="M8094">
        <v>6.5091830000000002</v>
      </c>
      <c r="N8094">
        <v>3.7427779999999999</v>
      </c>
      <c r="O8094">
        <v>2.7758229999999999</v>
      </c>
      <c r="P8094">
        <v>58.940474000000002</v>
      </c>
      <c r="Q8094">
        <v>1.2290399999999999</v>
      </c>
      <c r="R8094">
        <v>2.0080209999999998</v>
      </c>
      <c r="S8094">
        <v>1.501649</v>
      </c>
      <c r="T8094">
        <v>1.896428</v>
      </c>
      <c r="U8094">
        <v>2.6521080000000001</v>
      </c>
      <c r="V8094">
        <v>1.3047839999999999</v>
      </c>
      <c r="W8094">
        <v>1.185702</v>
      </c>
      <c r="X8094">
        <v>0.966584</v>
      </c>
      <c r="Y8094">
        <v>2.3710779999999998</v>
      </c>
      <c r="Z8094">
        <v>1.7530429999999999</v>
      </c>
      <c r="AA8094">
        <v>3.4302049999999999</v>
      </c>
      <c r="AB8094">
        <v>2.383219</v>
      </c>
      <c r="AC8094">
        <v>22.681861000000001</v>
      </c>
    </row>
    <row r="8095" spans="1:29" hidden="1" x14ac:dyDescent="0.3">
      <c r="A8095" t="s">
        <v>67</v>
      </c>
      <c r="B8095" t="s">
        <v>595</v>
      </c>
      <c r="C8095" t="s">
        <v>596</v>
      </c>
      <c r="D8095">
        <v>6.029693</v>
      </c>
      <c r="E8095">
        <v>2.8599739999999998</v>
      </c>
      <c r="F8095">
        <v>5.6443339999999997</v>
      </c>
      <c r="G8095">
        <v>3.6088779999999998</v>
      </c>
      <c r="H8095">
        <v>4.6741429999999999</v>
      </c>
      <c r="I8095">
        <v>2.8006060000000002</v>
      </c>
      <c r="J8095">
        <v>7.4597049999999996</v>
      </c>
      <c r="K8095">
        <v>4.9598740000000001</v>
      </c>
      <c r="L8095">
        <v>9.3822720000000004</v>
      </c>
      <c r="M8095">
        <v>5.715268</v>
      </c>
      <c r="N8095">
        <v>18.979776000000001</v>
      </c>
      <c r="O8095">
        <v>9.5350359999999998</v>
      </c>
      <c r="P8095">
        <v>81.649559000000011</v>
      </c>
      <c r="Q8095">
        <v>2.8230659999999999</v>
      </c>
      <c r="R8095">
        <v>2.1440959999999998</v>
      </c>
      <c r="S8095">
        <v>1.15019</v>
      </c>
      <c r="T8095">
        <v>1.935746</v>
      </c>
      <c r="U8095">
        <v>2.7368410000000001</v>
      </c>
      <c r="V8095">
        <v>2.1269779999999998</v>
      </c>
      <c r="W8095">
        <v>2.1380819999999998</v>
      </c>
      <c r="X8095">
        <v>1.7084010000000001</v>
      </c>
      <c r="Y8095">
        <v>2.4099140000000001</v>
      </c>
      <c r="Z8095">
        <v>1.820295</v>
      </c>
      <c r="AA8095">
        <v>3.1732999999999998</v>
      </c>
      <c r="AB8095">
        <v>1.51294</v>
      </c>
      <c r="AC8095">
        <v>25.679849000000001</v>
      </c>
    </row>
    <row r="8096" spans="1:29" hidden="1" x14ac:dyDescent="0.3">
      <c r="A8096" t="s">
        <v>68</v>
      </c>
      <c r="B8096" t="s">
        <v>595</v>
      </c>
      <c r="C8096" t="s">
        <v>596</v>
      </c>
      <c r="D8096">
        <v>0.409968</v>
      </c>
      <c r="E8096">
        <v>0.18194199999999999</v>
      </c>
      <c r="F8096">
        <v>0.33029500000000001</v>
      </c>
      <c r="G8096">
        <v>2.100387</v>
      </c>
      <c r="H8096">
        <v>0.32858399999999999</v>
      </c>
      <c r="I8096">
        <v>0.399343</v>
      </c>
      <c r="J8096">
        <v>0.65902099999999997</v>
      </c>
      <c r="K8096">
        <v>0.83540700000000001</v>
      </c>
      <c r="L8096">
        <v>6.8255480000000004</v>
      </c>
      <c r="M8096">
        <v>0.48824499999999998</v>
      </c>
      <c r="N8096">
        <v>0.87705200000000005</v>
      </c>
      <c r="O8096">
        <v>8.0630269999999999</v>
      </c>
      <c r="P8096">
        <v>21.498819000000001</v>
      </c>
      <c r="Q8096">
        <v>1.5210399999999999</v>
      </c>
      <c r="R8096">
        <v>2.0533730000000001</v>
      </c>
      <c r="S8096">
        <v>1.9356739999999999</v>
      </c>
      <c r="T8096">
        <v>2.1171519999999999</v>
      </c>
      <c r="U8096">
        <v>1.4986539999999999</v>
      </c>
      <c r="V8096">
        <v>3.0812560000000002</v>
      </c>
      <c r="W8096">
        <v>1.2446470000000001</v>
      </c>
      <c r="X8096">
        <v>1.7901609999999999</v>
      </c>
      <c r="Y8096">
        <v>2.8119299999999998</v>
      </c>
      <c r="Z8096">
        <v>1.7946249999999999</v>
      </c>
      <c r="AA8096">
        <v>6.9090889999999998</v>
      </c>
      <c r="AB8096">
        <v>1.7641500000000001</v>
      </c>
      <c r="AC8096">
        <v>28.521751000000002</v>
      </c>
    </row>
    <row r="8097" spans="1:29" hidden="1" x14ac:dyDescent="0.3">
      <c r="A8097" t="s">
        <v>69</v>
      </c>
      <c r="B8097" t="s">
        <v>595</v>
      </c>
      <c r="C8097" t="s">
        <v>596</v>
      </c>
      <c r="D8097">
        <v>0.339088</v>
      </c>
      <c r="E8097">
        <v>0.44637199999999999</v>
      </c>
      <c r="F8097">
        <v>0.421402</v>
      </c>
      <c r="G8097">
        <v>0.35347899999999999</v>
      </c>
      <c r="H8097">
        <v>0.45278099999999999</v>
      </c>
      <c r="I8097">
        <v>0.55827599999999999</v>
      </c>
      <c r="J8097">
        <v>0.241594</v>
      </c>
      <c r="K8097">
        <v>0.54646600000000001</v>
      </c>
      <c r="L8097">
        <v>2.5212919999999999</v>
      </c>
      <c r="M8097">
        <v>9.6979439999999997</v>
      </c>
      <c r="N8097">
        <v>0.88018600000000002</v>
      </c>
      <c r="O8097">
        <v>0.53454500000000005</v>
      </c>
      <c r="P8097">
        <v>16.993425000000002</v>
      </c>
      <c r="Q8097">
        <v>1.996019</v>
      </c>
      <c r="R8097">
        <v>1.6499520000000001</v>
      </c>
      <c r="S8097">
        <v>2.1958570000000002</v>
      </c>
      <c r="T8097">
        <v>1.9701679999999999</v>
      </c>
      <c r="U8097">
        <v>1.975579</v>
      </c>
      <c r="V8097">
        <v>1.8328960000000001</v>
      </c>
      <c r="W8097">
        <v>3.018329</v>
      </c>
      <c r="X8097">
        <v>1.717659</v>
      </c>
      <c r="Y8097">
        <v>2.0038459999999998</v>
      </c>
      <c r="Z8097">
        <v>1.935703</v>
      </c>
      <c r="AA8097">
        <v>3.4798960000000001</v>
      </c>
      <c r="AB8097">
        <v>1.835</v>
      </c>
      <c r="AC8097">
        <v>25.610904000000001</v>
      </c>
    </row>
    <row r="8098" spans="1:29" hidden="1" x14ac:dyDescent="0.3">
      <c r="A8098" t="s">
        <v>70</v>
      </c>
      <c r="B8098" t="s">
        <v>595</v>
      </c>
      <c r="C8098" t="s">
        <v>596</v>
      </c>
      <c r="D8098">
        <v>0.24624499999999999</v>
      </c>
      <c r="E8098">
        <v>0.32223499999999999</v>
      </c>
      <c r="F8098">
        <v>0.53446499999999997</v>
      </c>
      <c r="G8098">
        <v>0.316936</v>
      </c>
      <c r="H8098">
        <v>1.165702</v>
      </c>
      <c r="I8098">
        <v>0.54336799999999996</v>
      </c>
      <c r="J8098">
        <v>0.27140999999999998</v>
      </c>
      <c r="K8098">
        <v>1.323763</v>
      </c>
      <c r="L8098">
        <v>0.26886500000000002</v>
      </c>
      <c r="M8098">
        <v>13.867285000000001</v>
      </c>
      <c r="N8098">
        <v>0.38799899999999998</v>
      </c>
      <c r="O8098">
        <v>1.2121869999999999</v>
      </c>
      <c r="P8098">
        <v>20.460460000000001</v>
      </c>
      <c r="Q8098">
        <v>2.1189979999999999</v>
      </c>
      <c r="R8098">
        <v>1.284097</v>
      </c>
      <c r="S8098">
        <v>2.2942830000000001</v>
      </c>
      <c r="T8098">
        <v>2.323121</v>
      </c>
      <c r="U8098">
        <v>2.096679</v>
      </c>
      <c r="V8098">
        <v>1.3929879999999999</v>
      </c>
      <c r="W8098">
        <v>1.950064</v>
      </c>
      <c r="X8098">
        <v>2.0668530000000001</v>
      </c>
      <c r="Y8098">
        <v>1.934599</v>
      </c>
      <c r="Z8098">
        <v>2.5386000000000002</v>
      </c>
      <c r="AA8098">
        <v>2.3079230000000002</v>
      </c>
      <c r="AB8098">
        <v>1.7652300000000001</v>
      </c>
      <c r="AC8098">
        <v>24.073434999999996</v>
      </c>
    </row>
    <row r="8099" spans="1:29" hidden="1" x14ac:dyDescent="0.3">
      <c r="A8099" t="s">
        <v>71</v>
      </c>
      <c r="B8099" t="s">
        <v>595</v>
      </c>
      <c r="C8099" t="s">
        <v>596</v>
      </c>
      <c r="D8099">
        <v>0.165524</v>
      </c>
      <c r="E8099">
        <v>0.625911</v>
      </c>
      <c r="F8099">
        <v>0.53987600000000002</v>
      </c>
      <c r="G8099">
        <v>0.178839</v>
      </c>
      <c r="H8099">
        <v>0.34581699999999999</v>
      </c>
      <c r="I8099">
        <v>1.4051149999999999</v>
      </c>
      <c r="J8099">
        <v>0.57999599999999996</v>
      </c>
      <c r="K8099">
        <v>0.45453500000000002</v>
      </c>
      <c r="L8099">
        <v>0.89603600000000005</v>
      </c>
      <c r="M8099">
        <v>4.221482</v>
      </c>
      <c r="N8099">
        <v>3.1948050000000001</v>
      </c>
      <c r="O8099">
        <v>0.71160599999999996</v>
      </c>
      <c r="P8099">
        <v>13.319542</v>
      </c>
      <c r="Q8099">
        <v>7.527692</v>
      </c>
      <c r="R8099">
        <v>2.8084449999999999</v>
      </c>
      <c r="S8099">
        <v>5.7376630000000004</v>
      </c>
      <c r="T8099">
        <v>2.36368</v>
      </c>
      <c r="U8099">
        <v>2.2313000000000001</v>
      </c>
      <c r="V8099">
        <v>2.185689</v>
      </c>
      <c r="W8099">
        <v>2.0198689999999999</v>
      </c>
      <c r="X8099">
        <v>1.78159</v>
      </c>
      <c r="Y8099">
        <v>1.2123060000000001</v>
      </c>
      <c r="Z8099">
        <v>0.872668</v>
      </c>
      <c r="AA8099">
        <v>2.1916579999999999</v>
      </c>
      <c r="AB8099">
        <v>2.4956520000000002</v>
      </c>
      <c r="AC8099">
        <v>33.428212000000009</v>
      </c>
    </row>
    <row r="8100" spans="1:29" hidden="1" x14ac:dyDescent="0.3">
      <c r="A8100" t="s">
        <v>72</v>
      </c>
      <c r="B8100" t="s">
        <v>595</v>
      </c>
      <c r="C8100" t="s">
        <v>596</v>
      </c>
      <c r="D8100">
        <v>8.5503999999999997E-2</v>
      </c>
      <c r="E8100">
        <v>0.39021499999999998</v>
      </c>
      <c r="F8100">
        <v>0.33313900000000002</v>
      </c>
      <c r="G8100">
        <v>0.189249</v>
      </c>
      <c r="H8100">
        <v>0.153725</v>
      </c>
      <c r="I8100">
        <v>0.122546</v>
      </c>
      <c r="J8100">
        <v>0.72562300000000002</v>
      </c>
      <c r="K8100">
        <v>0.81210499999999997</v>
      </c>
      <c r="L8100">
        <v>0.27573799999999998</v>
      </c>
      <c r="M8100">
        <v>2.923997</v>
      </c>
      <c r="N8100">
        <v>9.0401480000000003</v>
      </c>
      <c r="O8100">
        <v>0.81942000000000004</v>
      </c>
      <c r="P8100">
        <v>15.871409</v>
      </c>
      <c r="Q8100">
        <v>1.0940780000000001</v>
      </c>
      <c r="R8100">
        <v>1.533196</v>
      </c>
      <c r="S8100">
        <v>2.3172440000000001</v>
      </c>
      <c r="T8100">
        <v>1.0422659999999999</v>
      </c>
      <c r="U8100">
        <v>1.90158</v>
      </c>
      <c r="V8100">
        <v>2.6395339999999998</v>
      </c>
      <c r="W8100">
        <v>1.6994320000000001</v>
      </c>
      <c r="X8100">
        <v>1.671125</v>
      </c>
      <c r="Y8100">
        <v>1.716529</v>
      </c>
      <c r="Z8100">
        <v>2.1641720000000002</v>
      </c>
      <c r="AA8100">
        <v>0.98222500000000001</v>
      </c>
      <c r="AB8100">
        <v>0.93682399999999999</v>
      </c>
      <c r="AC8100">
        <v>19.698205000000002</v>
      </c>
    </row>
    <row r="8101" spans="1:29" hidden="1" x14ac:dyDescent="0.3">
      <c r="A8101" t="s">
        <v>73</v>
      </c>
      <c r="B8101" t="s">
        <v>595</v>
      </c>
      <c r="C8101" t="s">
        <v>596</v>
      </c>
      <c r="D8101">
        <v>0.326513</v>
      </c>
      <c r="E8101">
        <v>0.67199399999999998</v>
      </c>
      <c r="F8101">
        <v>0.48362899999999998</v>
      </c>
      <c r="G8101">
        <v>0.23333000000000001</v>
      </c>
      <c r="H8101">
        <v>5.3717000000000001E-2</v>
      </c>
      <c r="I8101">
        <v>0.167014</v>
      </c>
      <c r="J8101">
        <v>0.16470199999999999</v>
      </c>
      <c r="K8101">
        <v>0.72914000000000001</v>
      </c>
      <c r="L8101">
        <v>5.5397020000000001</v>
      </c>
      <c r="M8101">
        <v>10.059479</v>
      </c>
      <c r="N8101">
        <v>0.83181300000000002</v>
      </c>
      <c r="O8101">
        <v>0.254994</v>
      </c>
      <c r="P8101">
        <v>19.516027000000001</v>
      </c>
      <c r="Q8101">
        <v>1.450331</v>
      </c>
      <c r="R8101">
        <v>1.9895609999999999</v>
      </c>
      <c r="S8101">
        <v>1.4938340000000001</v>
      </c>
      <c r="T8101">
        <v>1.9995909999999999</v>
      </c>
      <c r="U8101">
        <v>1.995217</v>
      </c>
      <c r="V8101">
        <v>0.43559599999999998</v>
      </c>
      <c r="W8101">
        <v>0.83491899999999997</v>
      </c>
      <c r="X8101">
        <v>1.6145389999999999</v>
      </c>
      <c r="Y8101">
        <v>2.3985210000000001</v>
      </c>
      <c r="Z8101">
        <v>2.4521730000000002</v>
      </c>
      <c r="AA8101">
        <v>2.4567890000000001</v>
      </c>
      <c r="AB8101">
        <v>2.293409</v>
      </c>
      <c r="AC8101">
        <v>21.414480000000001</v>
      </c>
    </row>
    <row r="8102" spans="1:29" hidden="1" x14ac:dyDescent="0.3">
      <c r="A8102" t="s">
        <v>74</v>
      </c>
      <c r="B8102" t="s">
        <v>595</v>
      </c>
      <c r="C8102" t="s">
        <v>596</v>
      </c>
      <c r="D8102">
        <v>0.50729900000000006</v>
      </c>
      <c r="E8102">
        <v>0.31550499999999998</v>
      </c>
      <c r="F8102">
        <v>0.46409800000000001</v>
      </c>
      <c r="G8102">
        <v>0.72876200000000002</v>
      </c>
      <c r="H8102">
        <v>1.0149330000000001</v>
      </c>
      <c r="I8102">
        <v>1.016753</v>
      </c>
      <c r="J8102">
        <v>0.66729899999999998</v>
      </c>
      <c r="K8102">
        <v>0.68337700000000001</v>
      </c>
      <c r="L8102">
        <v>1.742845</v>
      </c>
      <c r="M8102">
        <v>13.284347</v>
      </c>
      <c r="N8102">
        <v>2.200761</v>
      </c>
      <c r="O8102">
        <v>0.89702099999999996</v>
      </c>
      <c r="P8102">
        <v>23.523</v>
      </c>
      <c r="Q8102">
        <v>1.4543680000000001</v>
      </c>
      <c r="R8102">
        <v>5.9417109999999997</v>
      </c>
      <c r="S8102">
        <v>1.6800139999999999</v>
      </c>
      <c r="T8102">
        <v>5.022462</v>
      </c>
      <c r="U8102">
        <v>3.878746</v>
      </c>
      <c r="V8102">
        <v>2.2556530000000001</v>
      </c>
      <c r="W8102">
        <v>2.0865320000000001</v>
      </c>
      <c r="X8102">
        <v>1.8529610000000001</v>
      </c>
      <c r="Y8102">
        <v>0.77932100000000004</v>
      </c>
      <c r="Z8102">
        <v>2.4416250000000002</v>
      </c>
      <c r="AA8102">
        <v>7.2002990000000002</v>
      </c>
      <c r="AB8102">
        <v>2.3661210000000001</v>
      </c>
      <c r="AC8102">
        <v>36.959812999999997</v>
      </c>
    </row>
    <row r="8103" spans="1:29" hidden="1" x14ac:dyDescent="0.3">
      <c r="A8103" t="s">
        <v>75</v>
      </c>
      <c r="B8103" t="s">
        <v>595</v>
      </c>
      <c r="C8103" t="s">
        <v>596</v>
      </c>
      <c r="D8103">
        <v>0.42991600000000002</v>
      </c>
      <c r="E8103">
        <v>0.78780600000000001</v>
      </c>
      <c r="F8103">
        <v>0.91600099999999995</v>
      </c>
      <c r="G8103">
        <v>0.441276</v>
      </c>
      <c r="H8103">
        <v>9.2037549999999992</v>
      </c>
      <c r="I8103">
        <v>0.59293799999999997</v>
      </c>
      <c r="J8103">
        <v>0.85687100000000005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13.228562999999999</v>
      </c>
      <c r="Q8103">
        <v>1.2164600000000001</v>
      </c>
      <c r="R8103">
        <v>2.1123210000000001</v>
      </c>
      <c r="S8103">
        <v>2.1217950000000001</v>
      </c>
      <c r="T8103">
        <v>40.148927999999998</v>
      </c>
      <c r="U8103">
        <v>1.4835799999999999</v>
      </c>
      <c r="V8103">
        <v>2.6114000000000002</v>
      </c>
      <c r="W8103">
        <v>4.2564919999999997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53.950976000000004</v>
      </c>
    </row>
    <row r="8104" spans="1:29" hidden="1" x14ac:dyDescent="0.3">
      <c r="A8104" t="s">
        <v>81</v>
      </c>
      <c r="B8104" t="s">
        <v>597</v>
      </c>
      <c r="C8104" t="s">
        <v>598</v>
      </c>
      <c r="D8104">
        <v>14.8</v>
      </c>
      <c r="E8104">
        <v>14.2</v>
      </c>
      <c r="F8104">
        <v>15.1</v>
      </c>
      <c r="G8104">
        <v>14.6</v>
      </c>
      <c r="H8104">
        <v>4.2</v>
      </c>
      <c r="I8104">
        <v>3</v>
      </c>
      <c r="J8104">
        <v>10.1</v>
      </c>
      <c r="K8104">
        <v>7</v>
      </c>
      <c r="L8104">
        <v>7.4</v>
      </c>
      <c r="M8104">
        <v>3.9</v>
      </c>
      <c r="N8104">
        <v>5</v>
      </c>
      <c r="O8104">
        <v>6.4</v>
      </c>
      <c r="P8104">
        <v>105.70000000000002</v>
      </c>
      <c r="Q8104">
        <v>4.5</v>
      </c>
      <c r="R8104">
        <v>7.9</v>
      </c>
      <c r="S8104">
        <v>9.6999999999999993</v>
      </c>
      <c r="T8104">
        <v>6</v>
      </c>
      <c r="U8104">
        <v>9.6999999999999993</v>
      </c>
      <c r="V8104">
        <v>6.5</v>
      </c>
      <c r="W8104">
        <v>3.7</v>
      </c>
      <c r="X8104">
        <v>17.5</v>
      </c>
      <c r="Y8104">
        <v>33</v>
      </c>
      <c r="Z8104">
        <v>29.3</v>
      </c>
      <c r="AA8104">
        <v>3.3</v>
      </c>
      <c r="AB8104">
        <v>12.6</v>
      </c>
      <c r="AC8104">
        <v>143.69999999999999</v>
      </c>
    </row>
    <row r="8105" spans="1:29" hidden="1" x14ac:dyDescent="0.3">
      <c r="A8105" t="s">
        <v>82</v>
      </c>
      <c r="B8105" t="s">
        <v>597</v>
      </c>
      <c r="C8105" t="s">
        <v>598</v>
      </c>
      <c r="D8105">
        <v>11.1</v>
      </c>
      <c r="E8105">
        <v>8.1</v>
      </c>
      <c r="F8105">
        <v>9.8000000000000007</v>
      </c>
      <c r="G8105">
        <v>8</v>
      </c>
      <c r="H8105">
        <v>8.3000000000000007</v>
      </c>
      <c r="I8105">
        <v>11</v>
      </c>
      <c r="J8105">
        <v>14.5</v>
      </c>
      <c r="K8105">
        <v>8.9</v>
      </c>
      <c r="L8105">
        <v>9.8000000000000007</v>
      </c>
      <c r="M8105">
        <v>7.9</v>
      </c>
      <c r="N8105">
        <v>4.8</v>
      </c>
      <c r="O8105">
        <v>7.5</v>
      </c>
      <c r="P8105">
        <v>109.7</v>
      </c>
      <c r="Q8105">
        <v>1.7</v>
      </c>
      <c r="R8105">
        <v>11.9</v>
      </c>
      <c r="S8105">
        <v>12.1</v>
      </c>
      <c r="T8105">
        <v>11.1</v>
      </c>
      <c r="U8105">
        <v>5.7</v>
      </c>
      <c r="V8105">
        <v>8.3000000000000007</v>
      </c>
      <c r="W8105">
        <v>5.7</v>
      </c>
      <c r="X8105">
        <v>4.8</v>
      </c>
      <c r="Y8105">
        <v>6.3</v>
      </c>
      <c r="Z8105">
        <v>5.0999999999999996</v>
      </c>
      <c r="AA8105">
        <v>3.9</v>
      </c>
      <c r="AB8105">
        <v>7.9</v>
      </c>
      <c r="AC8105">
        <v>84.5</v>
      </c>
    </row>
    <row r="8106" spans="1:29" hidden="1" x14ac:dyDescent="0.3">
      <c r="A8106" t="s">
        <v>83</v>
      </c>
      <c r="B8106" t="s">
        <v>597</v>
      </c>
      <c r="C8106" t="s">
        <v>598</v>
      </c>
      <c r="D8106">
        <v>3.8</v>
      </c>
      <c r="E8106">
        <v>6.2</v>
      </c>
      <c r="F8106">
        <v>7.4</v>
      </c>
      <c r="G8106">
        <v>3.4</v>
      </c>
      <c r="H8106">
        <v>3.9</v>
      </c>
      <c r="I8106">
        <v>3.6</v>
      </c>
      <c r="J8106">
        <v>6.1</v>
      </c>
      <c r="K8106">
        <v>17.2</v>
      </c>
      <c r="L8106">
        <v>8.1999999999999993</v>
      </c>
      <c r="M8106">
        <v>9.3000000000000007</v>
      </c>
      <c r="N8106">
        <v>14.9</v>
      </c>
      <c r="O8106">
        <v>18.399999999999999</v>
      </c>
      <c r="P8106">
        <v>102.4</v>
      </c>
      <c r="Q8106">
        <v>6.5</v>
      </c>
      <c r="R8106">
        <v>4.8</v>
      </c>
      <c r="S8106">
        <v>7.1</v>
      </c>
      <c r="T8106">
        <v>6.9</v>
      </c>
      <c r="U8106">
        <v>11.8</v>
      </c>
      <c r="V8106">
        <v>7.7</v>
      </c>
      <c r="W8106">
        <v>11</v>
      </c>
      <c r="X8106">
        <v>6.2</v>
      </c>
      <c r="Y8106">
        <v>6.8</v>
      </c>
      <c r="Z8106">
        <v>4.2</v>
      </c>
      <c r="AA8106">
        <v>9</v>
      </c>
      <c r="AB8106">
        <v>10.8</v>
      </c>
      <c r="AC8106">
        <v>92.8</v>
      </c>
    </row>
    <row r="8107" spans="1:29" hidden="1" x14ac:dyDescent="0.3">
      <c r="A8107" t="s">
        <v>84</v>
      </c>
      <c r="B8107" t="s">
        <v>597</v>
      </c>
      <c r="C8107" t="s">
        <v>598</v>
      </c>
      <c r="D8107">
        <v>10</v>
      </c>
      <c r="E8107">
        <v>5.8</v>
      </c>
      <c r="F8107">
        <v>6</v>
      </c>
      <c r="G8107">
        <v>8.8000000000000007</v>
      </c>
      <c r="H8107">
        <v>6.1</v>
      </c>
      <c r="I8107">
        <v>13.7</v>
      </c>
      <c r="J8107">
        <v>14.6</v>
      </c>
      <c r="K8107">
        <v>4.2</v>
      </c>
      <c r="L8107">
        <v>14.3</v>
      </c>
      <c r="M8107">
        <v>3.9</v>
      </c>
      <c r="N8107">
        <v>4.2</v>
      </c>
      <c r="O8107">
        <v>5.9</v>
      </c>
      <c r="P8107">
        <v>97.500000000000014</v>
      </c>
      <c r="Q8107">
        <v>6.1</v>
      </c>
      <c r="R8107">
        <v>7</v>
      </c>
      <c r="S8107">
        <v>4.7</v>
      </c>
      <c r="T8107">
        <v>14.1</v>
      </c>
      <c r="U8107">
        <v>9.3000000000000007</v>
      </c>
      <c r="V8107">
        <v>7.7</v>
      </c>
      <c r="W8107">
        <v>11.5</v>
      </c>
      <c r="X8107">
        <v>7.6</v>
      </c>
      <c r="Y8107">
        <v>12.1</v>
      </c>
      <c r="Z8107">
        <v>16.899999999999999</v>
      </c>
      <c r="AA8107">
        <v>7.8</v>
      </c>
      <c r="AB8107">
        <v>17.3</v>
      </c>
      <c r="AC8107">
        <v>122.1</v>
      </c>
    </row>
    <row r="8108" spans="1:29" hidden="1" x14ac:dyDescent="0.3">
      <c r="A8108" t="s">
        <v>85</v>
      </c>
      <c r="B8108" t="s">
        <v>597</v>
      </c>
      <c r="C8108" t="s">
        <v>598</v>
      </c>
      <c r="D8108">
        <v>6.7</v>
      </c>
      <c r="E8108">
        <v>9.9</v>
      </c>
      <c r="F8108">
        <v>7.6</v>
      </c>
      <c r="G8108">
        <v>14.6</v>
      </c>
      <c r="H8108">
        <v>6.6</v>
      </c>
      <c r="I8108">
        <v>3.6</v>
      </c>
      <c r="J8108">
        <v>16.399999999999999</v>
      </c>
      <c r="K8108">
        <v>9.4</v>
      </c>
      <c r="L8108">
        <v>13.5</v>
      </c>
      <c r="M8108">
        <v>12.7</v>
      </c>
      <c r="N8108">
        <v>14.6</v>
      </c>
      <c r="O8108">
        <v>17.5</v>
      </c>
      <c r="P8108">
        <v>133.10000000000002</v>
      </c>
      <c r="Q8108">
        <v>11.3</v>
      </c>
      <c r="R8108">
        <v>8.9</v>
      </c>
      <c r="S8108">
        <v>5.5</v>
      </c>
      <c r="T8108">
        <v>3.8</v>
      </c>
      <c r="U8108">
        <v>12.9</v>
      </c>
      <c r="V8108">
        <v>13.6</v>
      </c>
      <c r="W8108">
        <v>4.7</v>
      </c>
      <c r="X8108">
        <v>7</v>
      </c>
      <c r="Y8108">
        <v>4.2</v>
      </c>
      <c r="Z8108">
        <v>4.3</v>
      </c>
      <c r="AA8108">
        <v>6.2</v>
      </c>
      <c r="AB8108">
        <v>8.1999999999999993</v>
      </c>
      <c r="AC8108">
        <v>90.600000000000023</v>
      </c>
    </row>
    <row r="8109" spans="1:29" hidden="1" x14ac:dyDescent="0.3">
      <c r="A8109" t="s">
        <v>48</v>
      </c>
      <c r="B8109" t="s">
        <v>597</v>
      </c>
      <c r="C8109" t="s">
        <v>598</v>
      </c>
      <c r="D8109">
        <v>17.899999999999999</v>
      </c>
      <c r="E8109">
        <v>10.199999999999999</v>
      </c>
      <c r="F8109">
        <v>13.2</v>
      </c>
      <c r="G8109">
        <v>10.1</v>
      </c>
      <c r="H8109">
        <v>13.9</v>
      </c>
      <c r="I8109">
        <v>5.6</v>
      </c>
      <c r="J8109">
        <v>14</v>
      </c>
      <c r="K8109">
        <v>4.5999999999999996</v>
      </c>
      <c r="L8109">
        <v>9.5</v>
      </c>
      <c r="M8109">
        <v>11.6</v>
      </c>
      <c r="N8109">
        <v>18.2</v>
      </c>
      <c r="O8109">
        <v>10.7</v>
      </c>
      <c r="P8109">
        <v>139.49999999999997</v>
      </c>
      <c r="Q8109">
        <v>5.2</v>
      </c>
      <c r="R8109">
        <v>8.6</v>
      </c>
      <c r="S8109">
        <v>7.2</v>
      </c>
      <c r="T8109">
        <v>5.8</v>
      </c>
      <c r="U8109">
        <v>8.6</v>
      </c>
      <c r="V8109">
        <v>9.1</v>
      </c>
      <c r="W8109">
        <v>5.9</v>
      </c>
      <c r="X8109">
        <v>7.1</v>
      </c>
      <c r="Y8109">
        <v>7.4</v>
      </c>
      <c r="Z8109">
        <v>7.1</v>
      </c>
      <c r="AA8109">
        <v>4.5</v>
      </c>
      <c r="AB8109">
        <v>5.5</v>
      </c>
      <c r="AC8109">
        <v>82</v>
      </c>
    </row>
    <row r="8110" spans="1:29" hidden="1" x14ac:dyDescent="0.3">
      <c r="A8110" t="s">
        <v>51</v>
      </c>
      <c r="B8110" t="s">
        <v>597</v>
      </c>
      <c r="C8110" t="s">
        <v>598</v>
      </c>
      <c r="D8110">
        <v>12.6</v>
      </c>
      <c r="E8110">
        <v>15.4</v>
      </c>
      <c r="F8110">
        <v>14.1</v>
      </c>
      <c r="G8110">
        <v>8.9</v>
      </c>
      <c r="H8110">
        <v>11.7</v>
      </c>
      <c r="I8110">
        <v>7.7</v>
      </c>
      <c r="J8110">
        <v>9.4</v>
      </c>
      <c r="K8110">
        <v>8.1</v>
      </c>
      <c r="L8110">
        <v>8.3000000000000007</v>
      </c>
      <c r="M8110">
        <v>13.9</v>
      </c>
      <c r="N8110">
        <v>9.4</v>
      </c>
      <c r="O8110">
        <v>7.7</v>
      </c>
      <c r="P8110">
        <v>127.20000000000002</v>
      </c>
      <c r="Q8110">
        <v>5.6</v>
      </c>
      <c r="R8110">
        <v>5.3</v>
      </c>
      <c r="S8110">
        <v>10.199999999999999</v>
      </c>
      <c r="T8110">
        <v>4.5</v>
      </c>
      <c r="U8110">
        <v>3.3</v>
      </c>
      <c r="V8110">
        <v>5.9</v>
      </c>
      <c r="W8110">
        <v>13.2</v>
      </c>
      <c r="X8110">
        <v>9.4</v>
      </c>
      <c r="Y8110">
        <v>7.5</v>
      </c>
      <c r="Z8110">
        <v>7</v>
      </c>
      <c r="AA8110">
        <v>11.4</v>
      </c>
      <c r="AB8110">
        <v>9.6999999999999993</v>
      </c>
      <c r="AC8110">
        <v>93.000000000000014</v>
      </c>
    </row>
    <row r="8111" spans="1:29" hidden="1" x14ac:dyDescent="0.3">
      <c r="A8111" t="s">
        <v>52</v>
      </c>
      <c r="B8111" t="s">
        <v>597</v>
      </c>
      <c r="C8111" t="s">
        <v>598</v>
      </c>
      <c r="D8111">
        <v>24.7</v>
      </c>
      <c r="E8111">
        <v>7</v>
      </c>
      <c r="F8111">
        <v>11.5</v>
      </c>
      <c r="G8111">
        <v>7.3</v>
      </c>
      <c r="H8111">
        <v>10.9</v>
      </c>
      <c r="I8111">
        <v>12.9</v>
      </c>
      <c r="J8111">
        <v>7.2</v>
      </c>
      <c r="K8111">
        <v>9.4</v>
      </c>
      <c r="L8111">
        <v>10.6</v>
      </c>
      <c r="M8111">
        <v>8.9</v>
      </c>
      <c r="N8111">
        <v>12.4</v>
      </c>
      <c r="O8111">
        <v>10</v>
      </c>
      <c r="P8111">
        <v>132.80000000000001</v>
      </c>
      <c r="Q8111">
        <v>5.0999999999999996</v>
      </c>
      <c r="R8111">
        <v>4.5999999999999996</v>
      </c>
      <c r="S8111">
        <v>4</v>
      </c>
      <c r="T8111">
        <v>8.1</v>
      </c>
      <c r="U8111">
        <v>2.2999999999999998</v>
      </c>
      <c r="V8111">
        <v>4</v>
      </c>
      <c r="W8111">
        <v>5</v>
      </c>
      <c r="X8111">
        <v>3</v>
      </c>
      <c r="Y8111">
        <v>3.3</v>
      </c>
      <c r="Z8111">
        <v>5.0999999999999996</v>
      </c>
      <c r="AA8111">
        <v>6</v>
      </c>
      <c r="AB8111">
        <v>10.4</v>
      </c>
      <c r="AC8111">
        <v>60.899999999999991</v>
      </c>
    </row>
    <row r="8112" spans="1:29" hidden="1" x14ac:dyDescent="0.3">
      <c r="A8112" t="s">
        <v>53</v>
      </c>
      <c r="B8112" t="s">
        <v>597</v>
      </c>
      <c r="C8112" t="s">
        <v>598</v>
      </c>
      <c r="D8112">
        <v>8.6</v>
      </c>
      <c r="E8112">
        <v>14.1</v>
      </c>
      <c r="F8112">
        <v>7.2</v>
      </c>
      <c r="G8112">
        <v>6.7</v>
      </c>
      <c r="H8112">
        <v>7.7</v>
      </c>
      <c r="I8112">
        <v>13.5</v>
      </c>
      <c r="J8112">
        <v>4.7</v>
      </c>
      <c r="K8112">
        <v>8.1</v>
      </c>
      <c r="L8112">
        <v>13</v>
      </c>
      <c r="M8112">
        <v>10.7</v>
      </c>
      <c r="N8112">
        <v>10.5</v>
      </c>
      <c r="O8112">
        <v>7.7</v>
      </c>
      <c r="P8112">
        <v>112.50000000000001</v>
      </c>
      <c r="Q8112">
        <v>4.0999999999999996</v>
      </c>
      <c r="R8112">
        <v>3.7</v>
      </c>
      <c r="S8112">
        <v>4</v>
      </c>
      <c r="T8112">
        <v>8.4</v>
      </c>
      <c r="U8112">
        <v>12</v>
      </c>
      <c r="V8112">
        <v>3.5</v>
      </c>
      <c r="W8112">
        <v>2.9</v>
      </c>
      <c r="X8112">
        <v>3.5</v>
      </c>
      <c r="Y8112">
        <v>4.2</v>
      </c>
      <c r="Z8112">
        <v>2</v>
      </c>
      <c r="AA8112">
        <v>2</v>
      </c>
      <c r="AB8112">
        <v>2</v>
      </c>
      <c r="AC8112">
        <v>52.300000000000004</v>
      </c>
    </row>
    <row r="8113" spans="1:29" hidden="1" x14ac:dyDescent="0.3">
      <c r="A8113" t="s">
        <v>54</v>
      </c>
      <c r="B8113" t="s">
        <v>597</v>
      </c>
      <c r="C8113" t="s">
        <v>598</v>
      </c>
      <c r="D8113">
        <v>6.8</v>
      </c>
      <c r="E8113">
        <v>11.2</v>
      </c>
      <c r="F8113">
        <v>7.1</v>
      </c>
      <c r="G8113">
        <v>4.5</v>
      </c>
      <c r="H8113">
        <v>11.5</v>
      </c>
      <c r="I8113">
        <v>8.1</v>
      </c>
      <c r="J8113">
        <v>6.2</v>
      </c>
      <c r="K8113">
        <v>5.5</v>
      </c>
      <c r="L8113">
        <v>5.5</v>
      </c>
      <c r="M8113">
        <v>7.7</v>
      </c>
      <c r="N8113">
        <v>8.8000000000000007</v>
      </c>
      <c r="O8113">
        <v>7.8</v>
      </c>
      <c r="P8113">
        <v>90.7</v>
      </c>
      <c r="Q8113">
        <v>3.4</v>
      </c>
      <c r="R8113">
        <v>2.4</v>
      </c>
      <c r="S8113">
        <v>4.5</v>
      </c>
      <c r="T8113">
        <v>3.5</v>
      </c>
      <c r="U8113">
        <v>2.7</v>
      </c>
      <c r="V8113">
        <v>2.8</v>
      </c>
      <c r="W8113">
        <v>2.1</v>
      </c>
      <c r="X8113">
        <v>1.7</v>
      </c>
      <c r="Y8113">
        <v>1.3</v>
      </c>
      <c r="Z8113">
        <v>2</v>
      </c>
      <c r="AA8113">
        <v>2.6</v>
      </c>
      <c r="AB8113">
        <v>2.2999999999999998</v>
      </c>
      <c r="AC8113">
        <v>31.300000000000004</v>
      </c>
    </row>
    <row r="8114" spans="1:29" hidden="1" x14ac:dyDescent="0.3">
      <c r="A8114" t="s">
        <v>55</v>
      </c>
      <c r="B8114" t="s">
        <v>597</v>
      </c>
      <c r="C8114" t="s">
        <v>598</v>
      </c>
      <c r="D8114">
        <v>19.7</v>
      </c>
      <c r="E8114">
        <v>7.4</v>
      </c>
      <c r="F8114">
        <v>8.1999999999999993</v>
      </c>
      <c r="G8114">
        <v>11.1</v>
      </c>
      <c r="H8114">
        <v>7.2</v>
      </c>
      <c r="I8114">
        <v>8.5</v>
      </c>
      <c r="J8114">
        <v>4.5999999999999996</v>
      </c>
      <c r="K8114">
        <v>5.7</v>
      </c>
      <c r="L8114">
        <v>7.3</v>
      </c>
      <c r="M8114">
        <v>8</v>
      </c>
      <c r="N8114">
        <v>9.6999999999999993</v>
      </c>
      <c r="O8114">
        <v>5.4</v>
      </c>
      <c r="P8114">
        <v>102.80000000000001</v>
      </c>
      <c r="Q8114">
        <v>2.1</v>
      </c>
      <c r="R8114">
        <v>2.1</v>
      </c>
      <c r="S8114">
        <v>2.2999999999999998</v>
      </c>
      <c r="T8114">
        <v>1.3</v>
      </c>
      <c r="U8114">
        <v>5.0999999999999996</v>
      </c>
      <c r="V8114">
        <v>7.2</v>
      </c>
      <c r="W8114">
        <v>4.5</v>
      </c>
      <c r="X8114">
        <v>9.6</v>
      </c>
      <c r="Y8114">
        <v>3.3</v>
      </c>
      <c r="Z8114">
        <v>4.8</v>
      </c>
      <c r="AA8114">
        <v>1.6</v>
      </c>
      <c r="AB8114">
        <v>5.5</v>
      </c>
      <c r="AC8114">
        <v>49.399999999999991</v>
      </c>
    </row>
    <row r="8115" spans="1:29" hidden="1" x14ac:dyDescent="0.3">
      <c r="A8115" t="s">
        <v>56</v>
      </c>
      <c r="B8115" t="s">
        <v>597</v>
      </c>
      <c r="C8115" t="s">
        <v>598</v>
      </c>
      <c r="D8115">
        <v>5.1329900000000004</v>
      </c>
      <c r="E8115">
        <v>7.8054230000000002</v>
      </c>
      <c r="F8115">
        <v>4.3849479999999996</v>
      </c>
      <c r="G8115">
        <v>6.3754929999999996</v>
      </c>
      <c r="H8115">
        <v>4.099189</v>
      </c>
      <c r="I8115">
        <v>5.5739510000000001</v>
      </c>
      <c r="J8115">
        <v>3.488486</v>
      </c>
      <c r="K8115">
        <v>3.2292540000000001</v>
      </c>
      <c r="L8115">
        <v>2.9671889999999999</v>
      </c>
      <c r="M8115">
        <v>7.0992660000000001</v>
      </c>
      <c r="N8115">
        <v>3.4059309999999998</v>
      </c>
      <c r="O8115">
        <v>3.0465339999999999</v>
      </c>
      <c r="P8115">
        <v>56.608653999999994</v>
      </c>
      <c r="Q8115">
        <v>1.52305</v>
      </c>
      <c r="R8115">
        <v>1.7696620000000001</v>
      </c>
      <c r="S8115">
        <v>4.7420549999999997</v>
      </c>
      <c r="T8115">
        <v>2.8331279999999999</v>
      </c>
      <c r="U8115">
        <v>4.4759320000000002</v>
      </c>
      <c r="V8115">
        <v>2.2100620000000002</v>
      </c>
      <c r="W8115">
        <v>2.1811229999999999</v>
      </c>
      <c r="X8115">
        <v>4.0544890000000002</v>
      </c>
      <c r="Y8115">
        <v>5.5546090000000001</v>
      </c>
      <c r="Z8115">
        <v>1.958877</v>
      </c>
      <c r="AA8115">
        <v>3.1051880000000001</v>
      </c>
      <c r="AB8115">
        <v>7.2674519999999996</v>
      </c>
      <c r="AC8115">
        <v>41.675626999999999</v>
      </c>
    </row>
    <row r="8116" spans="1:29" hidden="1" x14ac:dyDescent="0.3">
      <c r="A8116" t="s">
        <v>57</v>
      </c>
      <c r="B8116" t="s">
        <v>597</v>
      </c>
      <c r="C8116" t="s">
        <v>598</v>
      </c>
      <c r="D8116">
        <v>7.5463469999999999</v>
      </c>
      <c r="E8116">
        <v>3.1383839999999998</v>
      </c>
      <c r="F8116">
        <v>3.3239230000000002</v>
      </c>
      <c r="G8116">
        <v>8.8188080000000006</v>
      </c>
      <c r="H8116">
        <v>9.0427230000000005</v>
      </c>
      <c r="I8116">
        <v>6.9173330000000002</v>
      </c>
      <c r="J8116">
        <v>1.5477829999999999</v>
      </c>
      <c r="K8116">
        <v>5.1841559999999998</v>
      </c>
      <c r="L8116">
        <v>8.2854880000000009</v>
      </c>
      <c r="M8116">
        <v>11.124586000000001</v>
      </c>
      <c r="N8116">
        <v>3.1066799999999999</v>
      </c>
      <c r="O8116">
        <v>8.1221049999999995</v>
      </c>
      <c r="P8116">
        <v>76.158315999999999</v>
      </c>
      <c r="Q8116">
        <v>5.316605</v>
      </c>
      <c r="R8116">
        <v>12.146774000000001</v>
      </c>
      <c r="S8116">
        <v>4.7219730000000002</v>
      </c>
      <c r="T8116">
        <v>5.2153660000000004</v>
      </c>
      <c r="U8116">
        <v>2.1535419999999998</v>
      </c>
      <c r="V8116">
        <v>1.815059</v>
      </c>
      <c r="W8116">
        <v>1.105524</v>
      </c>
      <c r="X8116">
        <v>3.4124210000000001</v>
      </c>
      <c r="Y8116">
        <v>2.698925</v>
      </c>
      <c r="Z8116">
        <v>2.1701950000000001</v>
      </c>
      <c r="AA8116">
        <v>3.143103</v>
      </c>
      <c r="AB8116">
        <v>3.3976440000000001</v>
      </c>
      <c r="AC8116">
        <v>47.297131000000007</v>
      </c>
    </row>
    <row r="8117" spans="1:29" hidden="1" x14ac:dyDescent="0.3">
      <c r="A8117" t="s">
        <v>58</v>
      </c>
      <c r="B8117" t="s">
        <v>597</v>
      </c>
      <c r="C8117" t="s">
        <v>598</v>
      </c>
      <c r="D8117">
        <v>8.3934449999999998</v>
      </c>
      <c r="E8117">
        <v>13.414726999999999</v>
      </c>
      <c r="F8117">
        <v>8.1943560000000009</v>
      </c>
      <c r="G8117">
        <v>13.213848</v>
      </c>
      <c r="H8117">
        <v>6.3235770000000002</v>
      </c>
      <c r="I8117">
        <v>8.0833860000000008</v>
      </c>
      <c r="J8117">
        <v>3.6262859999999999</v>
      </c>
      <c r="K8117">
        <v>10.954942000000001</v>
      </c>
      <c r="L8117">
        <v>2.9366370000000002</v>
      </c>
      <c r="M8117">
        <v>5.7286039999999998</v>
      </c>
      <c r="N8117">
        <v>6.3847529999999999</v>
      </c>
      <c r="O8117">
        <v>7.0744220000000002</v>
      </c>
      <c r="P8117">
        <v>94.328983000000008</v>
      </c>
      <c r="Q8117">
        <v>4.1548720000000001</v>
      </c>
      <c r="R8117">
        <v>5.2850330000000003</v>
      </c>
      <c r="S8117">
        <v>2.2718660000000002</v>
      </c>
      <c r="T8117">
        <v>2.3627570000000002</v>
      </c>
      <c r="U8117">
        <v>3.5350069999999998</v>
      </c>
      <c r="V8117">
        <v>3.7863540000000002</v>
      </c>
      <c r="W8117">
        <v>4.3521280000000004</v>
      </c>
      <c r="X8117">
        <v>2.9710420000000002</v>
      </c>
      <c r="Y8117">
        <v>2.0590280000000001</v>
      </c>
      <c r="Z8117">
        <v>4.1610719999999999</v>
      </c>
      <c r="AA8117">
        <v>5.8498419999999998</v>
      </c>
      <c r="AB8117">
        <v>4.7519749999999998</v>
      </c>
      <c r="AC8117">
        <v>45.540976000000001</v>
      </c>
    </row>
    <row r="8118" spans="1:29" hidden="1" x14ac:dyDescent="0.3">
      <c r="A8118" t="s">
        <v>59</v>
      </c>
      <c r="B8118" t="s">
        <v>597</v>
      </c>
      <c r="C8118" t="s">
        <v>598</v>
      </c>
      <c r="D8118">
        <v>7.9775179999999999</v>
      </c>
      <c r="E8118">
        <v>11.520664999999999</v>
      </c>
      <c r="F8118">
        <v>3.4116789999999999</v>
      </c>
      <c r="G8118">
        <v>10.223798</v>
      </c>
      <c r="H8118">
        <v>8.4893780000000003</v>
      </c>
      <c r="I8118">
        <v>6.5316130000000001</v>
      </c>
      <c r="J8118">
        <v>3.7843339999999999</v>
      </c>
      <c r="K8118">
        <v>10.491851</v>
      </c>
      <c r="L8118">
        <v>6.3365320000000001</v>
      </c>
      <c r="M8118">
        <v>9.8031670000000002</v>
      </c>
      <c r="N8118">
        <v>2.7581560000000001</v>
      </c>
      <c r="O8118">
        <v>21.968831000000002</v>
      </c>
      <c r="P8118">
        <v>103.29752200000001</v>
      </c>
      <c r="Q8118">
        <v>8.103453</v>
      </c>
      <c r="R8118">
        <v>6.2762029999999998</v>
      </c>
      <c r="S8118">
        <v>5.9997199999999999</v>
      </c>
      <c r="T8118">
        <v>2.4850059999999998</v>
      </c>
      <c r="U8118">
        <v>3.586735</v>
      </c>
      <c r="V8118">
        <v>2.7607279999999998</v>
      </c>
      <c r="W8118">
        <v>1.8877870000000001</v>
      </c>
      <c r="X8118">
        <v>2.9425180000000002</v>
      </c>
      <c r="Y8118">
        <v>2.3188499999999999</v>
      </c>
      <c r="Z8118">
        <v>2.6123639999999999</v>
      </c>
      <c r="AA8118">
        <v>3.4456259999999999</v>
      </c>
      <c r="AB8118">
        <v>5.1649570000000002</v>
      </c>
      <c r="AC8118">
        <v>47.583946999999995</v>
      </c>
    </row>
    <row r="8119" spans="1:29" hidden="1" x14ac:dyDescent="0.3">
      <c r="A8119" t="s">
        <v>60</v>
      </c>
      <c r="B8119" t="s">
        <v>597</v>
      </c>
      <c r="C8119" t="s">
        <v>598</v>
      </c>
      <c r="D8119">
        <v>2.8590740000000001</v>
      </c>
      <c r="E8119">
        <v>7.2422129999999996</v>
      </c>
      <c r="F8119">
        <v>5.9743000000000004</v>
      </c>
      <c r="G8119">
        <v>4.292713</v>
      </c>
      <c r="H8119">
        <v>8.4502980000000001</v>
      </c>
      <c r="I8119">
        <v>9.1029640000000001</v>
      </c>
      <c r="J8119">
        <v>2.3232560000000002</v>
      </c>
      <c r="K8119">
        <v>7.2438440000000002</v>
      </c>
      <c r="L8119">
        <v>2.3329849999999999</v>
      </c>
      <c r="M8119">
        <v>19.820975000000001</v>
      </c>
      <c r="N8119">
        <v>1.8437079999999999</v>
      </c>
      <c r="O8119">
        <v>1.0431140000000001</v>
      </c>
      <c r="P8119">
        <v>72.529444000000012</v>
      </c>
      <c r="Q8119">
        <v>1.643049</v>
      </c>
      <c r="R8119">
        <v>4.9496359999999999</v>
      </c>
      <c r="S8119">
        <v>2.7502659999999999</v>
      </c>
      <c r="T8119">
        <v>3.4189080000000001</v>
      </c>
      <c r="U8119">
        <v>3.9576630000000002</v>
      </c>
      <c r="V8119">
        <v>2.8939910000000002</v>
      </c>
      <c r="W8119">
        <v>6.1558570000000001</v>
      </c>
      <c r="X8119">
        <v>4.082535</v>
      </c>
      <c r="Y8119">
        <v>33.971873000000002</v>
      </c>
      <c r="Z8119">
        <v>15.027284</v>
      </c>
      <c r="AA8119">
        <v>15.845753</v>
      </c>
      <c r="AB8119">
        <v>10.553284</v>
      </c>
      <c r="AC8119">
        <v>105.25009900000001</v>
      </c>
    </row>
    <row r="8120" spans="1:29" hidden="1" x14ac:dyDescent="0.3">
      <c r="A8120" t="s">
        <v>61</v>
      </c>
      <c r="B8120" t="s">
        <v>597</v>
      </c>
      <c r="C8120" t="s">
        <v>598</v>
      </c>
      <c r="D8120">
        <v>13.901980999999999</v>
      </c>
      <c r="E8120">
        <v>3.174153</v>
      </c>
      <c r="F8120">
        <v>29.800025000000002</v>
      </c>
      <c r="G8120">
        <v>3.0274779999999999</v>
      </c>
      <c r="H8120">
        <v>18.602647999999999</v>
      </c>
      <c r="I8120">
        <v>2.2314409999999998</v>
      </c>
      <c r="J8120">
        <v>2.0250889999999999</v>
      </c>
      <c r="K8120">
        <v>8.3408449999999998</v>
      </c>
      <c r="L8120">
        <v>26.624818000000001</v>
      </c>
      <c r="M8120">
        <v>0.84097999999999995</v>
      </c>
      <c r="N8120">
        <v>2.421872</v>
      </c>
      <c r="O8120">
        <v>1.00271</v>
      </c>
      <c r="P8120">
        <v>111.99404</v>
      </c>
      <c r="Q8120">
        <v>1.740845</v>
      </c>
      <c r="R8120">
        <v>3.7141259999999998</v>
      </c>
      <c r="S8120">
        <v>4.9181160000000004</v>
      </c>
      <c r="T8120">
        <v>3.1501790000000001</v>
      </c>
      <c r="U8120">
        <v>3.965938</v>
      </c>
      <c r="V8120">
        <v>5.3515990000000002</v>
      </c>
      <c r="W8120">
        <v>13.550050000000001</v>
      </c>
      <c r="X8120">
        <v>18.255739999999999</v>
      </c>
      <c r="Y8120">
        <v>12.954269999999999</v>
      </c>
      <c r="Z8120">
        <v>12.723061</v>
      </c>
      <c r="AA8120">
        <v>8.7463270000000009</v>
      </c>
      <c r="AB8120">
        <v>3.8046669999999998</v>
      </c>
      <c r="AC8120">
        <v>92.87491799999998</v>
      </c>
    </row>
    <row r="8121" spans="1:29" hidden="1" x14ac:dyDescent="0.3">
      <c r="A8121" t="s">
        <v>62</v>
      </c>
      <c r="B8121" t="s">
        <v>597</v>
      </c>
      <c r="C8121" t="s">
        <v>598</v>
      </c>
      <c r="D8121">
        <v>1.0032920000000001</v>
      </c>
      <c r="E8121">
        <v>0.64095599999999997</v>
      </c>
      <c r="F8121">
        <v>1.0521750000000001</v>
      </c>
      <c r="G8121">
        <v>7.3348999999999998E-2</v>
      </c>
      <c r="H8121">
        <v>0.73042200000000002</v>
      </c>
      <c r="I8121">
        <v>0.374114</v>
      </c>
      <c r="J8121">
        <v>2.8992390000000001</v>
      </c>
      <c r="K8121">
        <v>0.56386999999999998</v>
      </c>
      <c r="L8121">
        <v>2.8702570000000001</v>
      </c>
      <c r="M8121">
        <v>0.60993900000000001</v>
      </c>
      <c r="N8121">
        <v>2.063469</v>
      </c>
      <c r="O8121">
        <v>9.2152370000000001</v>
      </c>
      <c r="P8121">
        <v>22.096319000000001</v>
      </c>
      <c r="Q8121">
        <v>6.5181509999999996</v>
      </c>
      <c r="R8121">
        <v>3.3783509999999999</v>
      </c>
      <c r="S8121">
        <v>3.5445470000000001</v>
      </c>
      <c r="T8121">
        <v>2.25719</v>
      </c>
      <c r="U8121">
        <v>4.1908219999999998</v>
      </c>
      <c r="V8121">
        <v>11.251312</v>
      </c>
      <c r="W8121">
        <v>9.7696699999999996</v>
      </c>
      <c r="X8121">
        <v>22.630987999999999</v>
      </c>
      <c r="Y8121">
        <v>2.46462</v>
      </c>
      <c r="Z8121">
        <v>5.0038869999999998</v>
      </c>
      <c r="AA8121">
        <v>10.914049</v>
      </c>
      <c r="AB8121">
        <v>3.5360640000000001</v>
      </c>
      <c r="AC8121">
        <v>85.459650999999994</v>
      </c>
    </row>
    <row r="8122" spans="1:29" hidden="1" x14ac:dyDescent="0.3">
      <c r="A8122" t="s">
        <v>63</v>
      </c>
      <c r="B8122" t="s">
        <v>597</v>
      </c>
      <c r="C8122" t="s">
        <v>598</v>
      </c>
      <c r="D8122">
        <v>0.55023900000000003</v>
      </c>
      <c r="E8122">
        <v>3.5333230000000002</v>
      </c>
      <c r="F8122">
        <v>3.2465440000000001</v>
      </c>
      <c r="G8122">
        <v>1.979495</v>
      </c>
      <c r="H8122">
        <v>2.0220009999999999</v>
      </c>
      <c r="I8122">
        <v>1.3922639999999999</v>
      </c>
      <c r="J8122">
        <v>1.1106309999999999</v>
      </c>
      <c r="K8122">
        <v>2.7847179999999998</v>
      </c>
      <c r="L8122">
        <v>11.640255</v>
      </c>
      <c r="M8122">
        <v>5.8453629999999999</v>
      </c>
      <c r="N8122">
        <v>23.141199</v>
      </c>
      <c r="O8122">
        <v>1.6548389999999999</v>
      </c>
      <c r="P8122">
        <v>58.900871000000002</v>
      </c>
      <c r="Q8122">
        <v>29.219138000000001</v>
      </c>
      <c r="R8122">
        <v>1.5318959999999999</v>
      </c>
      <c r="S8122">
        <v>3.2319939999999998</v>
      </c>
      <c r="T8122">
        <v>1.6022970000000001</v>
      </c>
      <c r="U8122">
        <v>2.9376530000000001</v>
      </c>
      <c r="V8122">
        <v>2.858282</v>
      </c>
      <c r="W8122">
        <v>4.501627</v>
      </c>
      <c r="X8122">
        <v>2.1008559999999998</v>
      </c>
      <c r="Y8122">
        <v>2.7906070000000001</v>
      </c>
      <c r="Z8122">
        <v>6.77644</v>
      </c>
      <c r="AA8122">
        <v>3.5283259999999999</v>
      </c>
      <c r="AB8122">
        <v>6.4860049999999996</v>
      </c>
      <c r="AC8122">
        <v>67.565121000000005</v>
      </c>
    </row>
    <row r="8123" spans="1:29" hidden="1" x14ac:dyDescent="0.3">
      <c r="A8123" t="s">
        <v>64</v>
      </c>
      <c r="B8123" t="s">
        <v>597</v>
      </c>
      <c r="C8123" t="s">
        <v>598</v>
      </c>
      <c r="D8123">
        <v>0.75322800000000001</v>
      </c>
      <c r="E8123">
        <v>1.9923040000000001</v>
      </c>
      <c r="F8123">
        <v>2.7784230000000001</v>
      </c>
      <c r="G8123">
        <v>1.379891</v>
      </c>
      <c r="H8123">
        <v>14.412437000000001</v>
      </c>
      <c r="I8123">
        <v>0.62370000000000003</v>
      </c>
      <c r="J8123">
        <v>11.573051</v>
      </c>
      <c r="K8123">
        <v>15.078516</v>
      </c>
      <c r="L8123">
        <v>0.96230899999999997</v>
      </c>
      <c r="M8123">
        <v>1.0598799999999999</v>
      </c>
      <c r="N8123">
        <v>0.54701299999999997</v>
      </c>
      <c r="O8123">
        <v>0.26093300000000003</v>
      </c>
      <c r="P8123">
        <v>51.421684999999997</v>
      </c>
      <c r="Q8123">
        <v>3.2002579999999998</v>
      </c>
      <c r="R8123">
        <v>2.851575</v>
      </c>
      <c r="S8123">
        <v>5.5945749999999999</v>
      </c>
      <c r="T8123">
        <v>6.1101789999999996</v>
      </c>
      <c r="U8123">
        <v>8.3532779999999995</v>
      </c>
      <c r="V8123">
        <v>6.3959159999999997</v>
      </c>
      <c r="W8123">
        <v>5.5281580000000003</v>
      </c>
      <c r="X8123">
        <v>8.9762199999999996</v>
      </c>
      <c r="Y8123">
        <v>3.5762640000000001</v>
      </c>
      <c r="Z8123">
        <v>4.5216240000000001</v>
      </c>
      <c r="AA8123">
        <v>3.8744429999999999</v>
      </c>
      <c r="AB8123">
        <v>2.615888</v>
      </c>
      <c r="AC8123">
        <v>61.598377999999997</v>
      </c>
    </row>
    <row r="8124" spans="1:29" hidden="1" x14ac:dyDescent="0.3">
      <c r="A8124" t="s">
        <v>65</v>
      </c>
      <c r="B8124" t="s">
        <v>597</v>
      </c>
      <c r="C8124" t="s">
        <v>598</v>
      </c>
      <c r="D8124">
        <v>16.023736</v>
      </c>
      <c r="E8124">
        <v>7.9032260000000001</v>
      </c>
      <c r="F8124">
        <v>4.5075209999999997</v>
      </c>
      <c r="G8124">
        <v>1.421875</v>
      </c>
      <c r="H8124">
        <v>5.4119409999999997</v>
      </c>
      <c r="I8124">
        <v>0.99132500000000001</v>
      </c>
      <c r="J8124">
        <v>0.864815</v>
      </c>
      <c r="K8124">
        <v>1.18022</v>
      </c>
      <c r="L8124">
        <v>4.7327919999999999</v>
      </c>
      <c r="M8124">
        <v>2.025973</v>
      </c>
      <c r="N8124">
        <v>6.8694850000000001</v>
      </c>
      <c r="O8124">
        <v>0.52034599999999998</v>
      </c>
      <c r="P8124">
        <v>52.453254999999999</v>
      </c>
      <c r="Q8124">
        <v>3.9847890000000001</v>
      </c>
      <c r="R8124">
        <v>2.0778059999999998</v>
      </c>
      <c r="S8124">
        <v>3.0220250000000002</v>
      </c>
      <c r="T8124">
        <v>4.7763289999999996</v>
      </c>
      <c r="U8124">
        <v>3.692361</v>
      </c>
      <c r="V8124">
        <v>4.999485</v>
      </c>
      <c r="W8124">
        <v>6.6419230000000002</v>
      </c>
      <c r="X8124">
        <v>2.8700519999999998</v>
      </c>
      <c r="Y8124">
        <v>2.180545</v>
      </c>
      <c r="Z8124">
        <v>7.5985709999999997</v>
      </c>
      <c r="AA8124">
        <v>6.829898</v>
      </c>
      <c r="AB8124">
        <v>4.8044919999999998</v>
      </c>
      <c r="AC8124">
        <v>53.478276000000008</v>
      </c>
    </row>
    <row r="8125" spans="1:29" hidden="1" x14ac:dyDescent="0.3">
      <c r="A8125" t="s">
        <v>66</v>
      </c>
      <c r="B8125" t="s">
        <v>597</v>
      </c>
      <c r="C8125" t="s">
        <v>598</v>
      </c>
      <c r="D8125">
        <v>0.40200599999999997</v>
      </c>
      <c r="E8125">
        <v>0.23596</v>
      </c>
      <c r="F8125">
        <v>0.69333400000000001</v>
      </c>
      <c r="G8125">
        <v>0.51460099999999998</v>
      </c>
      <c r="H8125">
        <v>2.3981050000000002</v>
      </c>
      <c r="I8125">
        <v>3.622951</v>
      </c>
      <c r="J8125">
        <v>0.92149899999999996</v>
      </c>
      <c r="K8125">
        <v>1.1297410000000001</v>
      </c>
      <c r="L8125">
        <v>1.1454279999999999</v>
      </c>
      <c r="M8125">
        <v>0.90546499999999996</v>
      </c>
      <c r="N8125">
        <v>1.2202839999999999</v>
      </c>
      <c r="O8125">
        <v>0.698569</v>
      </c>
      <c r="P8125">
        <v>13.887943</v>
      </c>
      <c r="Q8125">
        <v>2.8333439999999999</v>
      </c>
      <c r="R8125">
        <v>5.8008309999999996</v>
      </c>
      <c r="S8125">
        <v>9.3544350000000005</v>
      </c>
      <c r="T8125">
        <v>2.23434</v>
      </c>
      <c r="U8125">
        <v>3.1743139999999999</v>
      </c>
      <c r="V8125">
        <v>6.8469959999999999</v>
      </c>
      <c r="W8125">
        <v>5.0417589999999999</v>
      </c>
      <c r="X8125">
        <v>1.963746</v>
      </c>
      <c r="Y8125">
        <v>5.6438600000000001</v>
      </c>
      <c r="Z8125">
        <v>5.5690179999999998</v>
      </c>
      <c r="AA8125">
        <v>7.9475870000000004</v>
      </c>
      <c r="AB8125">
        <v>4.1033369999999998</v>
      </c>
      <c r="AC8125">
        <v>60.513566999999995</v>
      </c>
    </row>
    <row r="8126" spans="1:29" hidden="1" x14ac:dyDescent="0.3">
      <c r="A8126" t="s">
        <v>67</v>
      </c>
      <c r="B8126" t="s">
        <v>597</v>
      </c>
      <c r="C8126" t="s">
        <v>598</v>
      </c>
      <c r="D8126">
        <v>0.646783</v>
      </c>
      <c r="E8126">
        <v>3.5655589999999999</v>
      </c>
      <c r="F8126">
        <v>4.2671200000000002</v>
      </c>
      <c r="G8126">
        <v>0.82857400000000003</v>
      </c>
      <c r="H8126">
        <v>2.8753769999999998</v>
      </c>
      <c r="I8126">
        <v>1.3911910000000001</v>
      </c>
      <c r="J8126">
        <v>2.6753469999999999</v>
      </c>
      <c r="K8126">
        <v>3.9564539999999999</v>
      </c>
      <c r="L8126">
        <v>13.721875000000001</v>
      </c>
      <c r="M8126">
        <v>8.9847699999999993</v>
      </c>
      <c r="N8126">
        <v>9.5609929999999999</v>
      </c>
      <c r="O8126">
        <v>12.170477999999999</v>
      </c>
      <c r="P8126">
        <v>64.644520999999997</v>
      </c>
      <c r="Q8126">
        <v>5.224901</v>
      </c>
      <c r="R8126">
        <v>3.9469850000000002</v>
      </c>
      <c r="S8126">
        <v>5.6211229999999999</v>
      </c>
      <c r="T8126">
        <v>2.7329219999999999</v>
      </c>
      <c r="U8126">
        <v>3.6475219999999999</v>
      </c>
      <c r="V8126">
        <v>2.764821</v>
      </c>
      <c r="W8126">
        <v>4.4528270000000001</v>
      </c>
      <c r="X8126">
        <v>3.0733350000000002</v>
      </c>
      <c r="Y8126">
        <v>3.6673879999999999</v>
      </c>
      <c r="Z8126">
        <v>4.1568519999999998</v>
      </c>
      <c r="AA8126">
        <v>4.708933</v>
      </c>
      <c r="AB8126">
        <v>4.7088650000000003</v>
      </c>
      <c r="AC8126">
        <v>48.706474000000007</v>
      </c>
    </row>
    <row r="8127" spans="1:29" hidden="1" x14ac:dyDescent="0.3">
      <c r="A8127" t="s">
        <v>68</v>
      </c>
      <c r="B8127" t="s">
        <v>597</v>
      </c>
      <c r="C8127" t="s">
        <v>598</v>
      </c>
      <c r="D8127">
        <v>11.741542000000001</v>
      </c>
      <c r="E8127">
        <v>1.71977</v>
      </c>
      <c r="F8127">
        <v>6.3560270000000001</v>
      </c>
      <c r="G8127">
        <v>3.0155029999999998</v>
      </c>
      <c r="H8127">
        <v>9.122503</v>
      </c>
      <c r="I8127">
        <v>8.4383160000000004</v>
      </c>
      <c r="J8127">
        <v>4.5704549999999999</v>
      </c>
      <c r="K8127">
        <v>4.770251</v>
      </c>
      <c r="L8127">
        <v>5.4782169999999999</v>
      </c>
      <c r="M8127">
        <v>7.2760030000000002</v>
      </c>
      <c r="N8127">
        <v>3.98428</v>
      </c>
      <c r="O8127">
        <v>0.69380200000000003</v>
      </c>
      <c r="P8127">
        <v>67.166669000000013</v>
      </c>
      <c r="Q8127">
        <v>2.4904739999999999</v>
      </c>
      <c r="R8127">
        <v>1.9344680000000001</v>
      </c>
      <c r="S8127">
        <v>2.5456470000000002</v>
      </c>
      <c r="T8127">
        <v>2.9684979999999999</v>
      </c>
      <c r="U8127">
        <v>3.1552009999999999</v>
      </c>
      <c r="V8127">
        <v>1.880458</v>
      </c>
      <c r="W8127">
        <v>4.8697189999999999</v>
      </c>
      <c r="X8127">
        <v>4.2095510000000003</v>
      </c>
      <c r="Y8127">
        <v>4.6248769999999997</v>
      </c>
      <c r="Z8127">
        <v>3.3544320000000001</v>
      </c>
      <c r="AA8127">
        <v>2.2214299999999998</v>
      </c>
      <c r="AB8127">
        <v>3.5902280000000002</v>
      </c>
      <c r="AC8127">
        <v>37.844983000000006</v>
      </c>
    </row>
    <row r="8128" spans="1:29" hidden="1" x14ac:dyDescent="0.3">
      <c r="A8128" t="s">
        <v>69</v>
      </c>
      <c r="B8128" t="s">
        <v>597</v>
      </c>
      <c r="C8128" t="s">
        <v>598</v>
      </c>
      <c r="D8128">
        <v>0.74116400000000004</v>
      </c>
      <c r="E8128">
        <v>3.587402</v>
      </c>
      <c r="F8128">
        <v>0.49517899999999998</v>
      </c>
      <c r="G8128">
        <v>0.85887999999999998</v>
      </c>
      <c r="H8128">
        <v>0.90591900000000003</v>
      </c>
      <c r="I8128">
        <v>3.2162890000000002</v>
      </c>
      <c r="J8128">
        <v>1.052894</v>
      </c>
      <c r="K8128">
        <v>0.91512400000000005</v>
      </c>
      <c r="L8128">
        <v>0.77813699999999997</v>
      </c>
      <c r="M8128">
        <v>1.9823200000000001</v>
      </c>
      <c r="N8128">
        <v>8.4529359999999993</v>
      </c>
      <c r="O8128">
        <v>0.50438899999999998</v>
      </c>
      <c r="P8128">
        <v>23.490632999999999</v>
      </c>
      <c r="Q8128">
        <v>1.7898769999999999</v>
      </c>
      <c r="R8128">
        <v>2.102106</v>
      </c>
      <c r="S8128">
        <v>1.912423</v>
      </c>
      <c r="T8128">
        <v>1.841232</v>
      </c>
      <c r="U8128">
        <v>1.8134950000000001</v>
      </c>
      <c r="V8128">
        <v>2.2378140000000002</v>
      </c>
      <c r="W8128">
        <v>3.4556070000000001</v>
      </c>
      <c r="X8128">
        <v>1.3823430000000001</v>
      </c>
      <c r="Y8128">
        <v>4.2981720000000001</v>
      </c>
      <c r="Z8128">
        <v>3.927076</v>
      </c>
      <c r="AA8128">
        <v>4.2945479999999998</v>
      </c>
      <c r="AB8128">
        <v>1.00708</v>
      </c>
      <c r="AC8128">
        <v>30.061772999999999</v>
      </c>
    </row>
    <row r="8129" spans="1:29" hidden="1" x14ac:dyDescent="0.3">
      <c r="A8129" t="s">
        <v>70</v>
      </c>
      <c r="B8129" t="s">
        <v>597</v>
      </c>
      <c r="C8129" t="s">
        <v>598</v>
      </c>
      <c r="D8129">
        <v>0.60259499999999999</v>
      </c>
      <c r="E8129">
        <v>0.31223400000000001</v>
      </c>
      <c r="F8129">
        <v>1.1818280000000001</v>
      </c>
      <c r="G8129">
        <v>11.508357</v>
      </c>
      <c r="H8129">
        <v>0.85510200000000003</v>
      </c>
      <c r="I8129">
        <v>5.7454020000000003</v>
      </c>
      <c r="J8129">
        <v>9.0479090000000006</v>
      </c>
      <c r="K8129">
        <v>1.42056</v>
      </c>
      <c r="L8129">
        <v>0.63276200000000005</v>
      </c>
      <c r="M8129">
        <v>3.95072</v>
      </c>
      <c r="N8129">
        <v>0.53073400000000004</v>
      </c>
      <c r="O8129">
        <v>11.508203999999999</v>
      </c>
      <c r="P8129">
        <v>47.296407000000002</v>
      </c>
      <c r="Q8129">
        <v>4.8314339999999998</v>
      </c>
      <c r="R8129">
        <v>3.7038950000000002</v>
      </c>
      <c r="S8129">
        <v>1.8299019999999999</v>
      </c>
      <c r="T8129">
        <v>3.5741209999999999</v>
      </c>
      <c r="U8129">
        <v>2.432042</v>
      </c>
      <c r="V8129">
        <v>3.29894</v>
      </c>
      <c r="W8129">
        <v>2.5670299999999999</v>
      </c>
      <c r="X8129">
        <v>2.3213970000000002</v>
      </c>
      <c r="Y8129">
        <v>2.8053870000000001</v>
      </c>
      <c r="Z8129">
        <v>2.688256</v>
      </c>
      <c r="AA8129">
        <v>3.087161</v>
      </c>
      <c r="AB8129">
        <v>6.7864699999999996</v>
      </c>
      <c r="AC8129">
        <v>39.926035000000006</v>
      </c>
    </row>
    <row r="8130" spans="1:29" hidden="1" x14ac:dyDescent="0.3">
      <c r="A8130" t="s">
        <v>71</v>
      </c>
      <c r="B8130" t="s">
        <v>597</v>
      </c>
      <c r="C8130" t="s">
        <v>598</v>
      </c>
      <c r="D8130">
        <v>2.7028859999999999</v>
      </c>
      <c r="E8130">
        <v>0.73293399999999997</v>
      </c>
      <c r="F8130">
        <v>2.4494940000000001</v>
      </c>
      <c r="G8130">
        <v>3.4459770000000001</v>
      </c>
      <c r="H8130">
        <v>7.7107960000000002</v>
      </c>
      <c r="I8130">
        <v>0.85905799999999999</v>
      </c>
      <c r="J8130">
        <v>13.84836</v>
      </c>
      <c r="K8130">
        <v>9.584085</v>
      </c>
      <c r="L8130">
        <v>11.487363999999999</v>
      </c>
      <c r="M8130">
        <v>7.2857229999999999</v>
      </c>
      <c r="N8130">
        <v>14.253987</v>
      </c>
      <c r="O8130">
        <v>1.0678179999999999</v>
      </c>
      <c r="P8130">
        <v>75.428482000000002</v>
      </c>
      <c r="Q8130">
        <v>2.2784719999999998</v>
      </c>
      <c r="R8130">
        <v>2.3964639999999999</v>
      </c>
      <c r="S8130">
        <v>2.9800330000000002</v>
      </c>
      <c r="T8130">
        <v>3.8348529999999998</v>
      </c>
      <c r="U8130">
        <v>2.5036510000000001</v>
      </c>
      <c r="V8130">
        <v>2.6334029999999999</v>
      </c>
      <c r="W8130">
        <v>3.1714060000000002</v>
      </c>
      <c r="X8130">
        <v>2.5368729999999999</v>
      </c>
      <c r="Y8130">
        <v>3.6774979999999999</v>
      </c>
      <c r="Z8130">
        <v>3.0180470000000001</v>
      </c>
      <c r="AA8130">
        <v>2.8074219999999999</v>
      </c>
      <c r="AB8130">
        <v>1.90204</v>
      </c>
      <c r="AC8130">
        <v>33.740161999999998</v>
      </c>
    </row>
    <row r="8131" spans="1:29" hidden="1" x14ac:dyDescent="0.3">
      <c r="A8131" t="s">
        <v>72</v>
      </c>
      <c r="B8131" t="s">
        <v>597</v>
      </c>
      <c r="C8131" t="s">
        <v>598</v>
      </c>
      <c r="D8131">
        <v>8.2893830000000008</v>
      </c>
      <c r="E8131">
        <v>1.659424</v>
      </c>
      <c r="F8131">
        <v>1.734156</v>
      </c>
      <c r="G8131">
        <v>6.2888080000000004</v>
      </c>
      <c r="H8131">
        <v>1.4210799999999999</v>
      </c>
      <c r="I8131">
        <v>1.150237</v>
      </c>
      <c r="J8131">
        <v>0.96507600000000004</v>
      </c>
      <c r="K8131">
        <v>5.2710670000000004</v>
      </c>
      <c r="L8131">
        <v>6.0670130000000002</v>
      </c>
      <c r="M8131">
        <v>2.43445</v>
      </c>
      <c r="N8131">
        <v>8.3019929999999995</v>
      </c>
      <c r="O8131">
        <v>3.4591280000000002</v>
      </c>
      <c r="P8131">
        <v>47.041815000000007</v>
      </c>
      <c r="Q8131">
        <v>1.6141289999999999</v>
      </c>
      <c r="R8131">
        <v>1.5201819999999999</v>
      </c>
      <c r="S8131">
        <v>3.7591909999999999</v>
      </c>
      <c r="T8131">
        <v>6.342511</v>
      </c>
      <c r="U8131">
        <v>2.469643</v>
      </c>
      <c r="V8131">
        <v>5.0991200000000001</v>
      </c>
      <c r="W8131">
        <v>5.4559119999999997</v>
      </c>
      <c r="X8131">
        <v>3.4938400000000001</v>
      </c>
      <c r="Y8131">
        <v>1.5413619999999999</v>
      </c>
      <c r="Z8131">
        <v>4.967136</v>
      </c>
      <c r="AA8131">
        <v>1.4989060000000001</v>
      </c>
      <c r="AB8131">
        <v>2.196088</v>
      </c>
      <c r="AC8131">
        <v>39.958019999999998</v>
      </c>
    </row>
    <row r="8132" spans="1:29" hidden="1" x14ac:dyDescent="0.3">
      <c r="A8132" t="s">
        <v>73</v>
      </c>
      <c r="B8132" t="s">
        <v>597</v>
      </c>
      <c r="C8132" t="s">
        <v>598</v>
      </c>
      <c r="D8132">
        <v>1.177502</v>
      </c>
      <c r="E8132">
        <v>6.1387460000000003</v>
      </c>
      <c r="F8132">
        <v>2.4447559999999999</v>
      </c>
      <c r="G8132">
        <v>1.7657020000000001</v>
      </c>
      <c r="H8132">
        <v>0.94565500000000002</v>
      </c>
      <c r="I8132">
        <v>5.3832490000000002</v>
      </c>
      <c r="J8132">
        <v>1.5537080000000001</v>
      </c>
      <c r="K8132">
        <v>1.200475</v>
      </c>
      <c r="L8132">
        <v>4.6018109999999997</v>
      </c>
      <c r="M8132">
        <v>8.2618069999999992</v>
      </c>
      <c r="N8132">
        <v>1.9816389999999999</v>
      </c>
      <c r="O8132">
        <v>1.401016</v>
      </c>
      <c r="P8132">
        <v>36.856065999999998</v>
      </c>
      <c r="Q8132">
        <v>2.1190579999999999</v>
      </c>
      <c r="R8132">
        <v>1.6570780000000001</v>
      </c>
      <c r="S8132">
        <v>2.2323520000000001</v>
      </c>
      <c r="T8132">
        <v>2.02183</v>
      </c>
      <c r="U8132">
        <v>1.8822700000000001</v>
      </c>
      <c r="V8132">
        <v>3.0053019999999999</v>
      </c>
      <c r="W8132">
        <v>4.6841660000000003</v>
      </c>
      <c r="X8132">
        <v>11.220109000000001</v>
      </c>
      <c r="Y8132">
        <v>3.9214540000000002</v>
      </c>
      <c r="Z8132">
        <v>6.4706140000000003</v>
      </c>
      <c r="AA8132">
        <v>3.6172249999999999</v>
      </c>
      <c r="AB8132">
        <v>3.4430640000000001</v>
      </c>
      <c r="AC8132">
        <v>46.274521999999997</v>
      </c>
    </row>
    <row r="8133" spans="1:29" hidden="1" x14ac:dyDescent="0.3">
      <c r="A8133" t="s">
        <v>74</v>
      </c>
      <c r="B8133" t="s">
        <v>597</v>
      </c>
      <c r="C8133" t="s">
        <v>598</v>
      </c>
      <c r="D8133">
        <v>2.4727329999999998</v>
      </c>
      <c r="E8133">
        <v>1.5367310000000001</v>
      </c>
      <c r="F8133">
        <v>5.5062720000000001</v>
      </c>
      <c r="G8133">
        <v>1.6427879999999999</v>
      </c>
      <c r="H8133">
        <v>3.4060609999999998</v>
      </c>
      <c r="I8133">
        <v>1.377637</v>
      </c>
      <c r="J8133">
        <v>6.0753709999999996</v>
      </c>
      <c r="K8133">
        <v>2.6409549999999999</v>
      </c>
      <c r="L8133">
        <v>11.748023</v>
      </c>
      <c r="M8133">
        <v>2.9181699999999999</v>
      </c>
      <c r="N8133">
        <v>1.6617329999999999</v>
      </c>
      <c r="O8133">
        <v>1.8083070000000001</v>
      </c>
      <c r="P8133">
        <v>42.794781</v>
      </c>
      <c r="Q8133">
        <v>3.2036560000000001</v>
      </c>
      <c r="R8133">
        <v>2.483311</v>
      </c>
      <c r="S8133">
        <v>3.073394</v>
      </c>
      <c r="T8133">
        <v>1.9413629999999999</v>
      </c>
      <c r="U8133">
        <v>2.2467480000000002</v>
      </c>
      <c r="V8133">
        <v>5.239522</v>
      </c>
      <c r="W8133">
        <v>11.557376</v>
      </c>
      <c r="X8133">
        <v>1.8077939999999999</v>
      </c>
      <c r="Y8133">
        <v>3.7887819999999999</v>
      </c>
      <c r="Z8133">
        <v>4.5328530000000002</v>
      </c>
      <c r="AA8133">
        <v>2.479149</v>
      </c>
      <c r="AB8133">
        <v>2.7798509999999998</v>
      </c>
      <c r="AC8133">
        <v>45.133799000000003</v>
      </c>
    </row>
    <row r="8134" spans="1:29" hidden="1" x14ac:dyDescent="0.3">
      <c r="A8134" t="s">
        <v>75</v>
      </c>
      <c r="B8134" t="s">
        <v>597</v>
      </c>
      <c r="C8134" t="s">
        <v>598</v>
      </c>
      <c r="D8134">
        <v>12.64837</v>
      </c>
      <c r="E8134">
        <v>0.65422100000000005</v>
      </c>
      <c r="F8134">
        <v>2.067072</v>
      </c>
      <c r="G8134">
        <v>9.4021399999999993</v>
      </c>
      <c r="H8134">
        <v>3.5637370000000002</v>
      </c>
      <c r="I8134">
        <v>2.2119810000000002</v>
      </c>
      <c r="J8134">
        <v>1.3230170000000001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31.870538</v>
      </c>
      <c r="Q8134">
        <v>2.5046970000000002</v>
      </c>
      <c r="R8134">
        <v>2.9116399999999998</v>
      </c>
      <c r="S8134">
        <v>2.7140610000000001</v>
      </c>
      <c r="T8134">
        <v>2.9154049999999998</v>
      </c>
      <c r="U8134">
        <v>3.1738620000000002</v>
      </c>
      <c r="V8134">
        <v>4.9903690000000003</v>
      </c>
      <c r="W8134">
        <v>3.0394749999999999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22.249509</v>
      </c>
    </row>
    <row r="8135" spans="1:29" hidden="1" x14ac:dyDescent="0.3">
      <c r="A8135" t="s">
        <v>81</v>
      </c>
      <c r="B8135" t="s">
        <v>599</v>
      </c>
      <c r="C8135" t="s">
        <v>600</v>
      </c>
      <c r="D8135">
        <v>8.6999999999999993</v>
      </c>
      <c r="E8135">
        <v>7.5</v>
      </c>
      <c r="F8135">
        <v>5.7</v>
      </c>
      <c r="G8135">
        <v>0.7</v>
      </c>
      <c r="H8135">
        <v>2.2999999999999998</v>
      </c>
      <c r="I8135">
        <v>1.2</v>
      </c>
      <c r="J8135">
        <v>2.5</v>
      </c>
      <c r="K8135">
        <v>6.3</v>
      </c>
      <c r="L8135">
        <v>4.2</v>
      </c>
      <c r="M8135">
        <v>3.7</v>
      </c>
      <c r="N8135">
        <v>6.9</v>
      </c>
      <c r="O8135">
        <v>9.9</v>
      </c>
      <c r="P8135">
        <v>59.6</v>
      </c>
      <c r="Q8135">
        <v>0.9</v>
      </c>
      <c r="R8135">
        <v>0.8</v>
      </c>
      <c r="S8135">
        <v>1.2</v>
      </c>
      <c r="T8135">
        <v>0.4</v>
      </c>
      <c r="U8135">
        <v>0.6</v>
      </c>
      <c r="V8135">
        <v>0.5</v>
      </c>
      <c r="W8135">
        <v>0.6</v>
      </c>
      <c r="X8135">
        <v>1</v>
      </c>
      <c r="Y8135">
        <v>4.2</v>
      </c>
      <c r="Z8135">
        <v>0.7</v>
      </c>
      <c r="AA8135">
        <v>0.6</v>
      </c>
      <c r="AB8135">
        <v>2.2000000000000002</v>
      </c>
      <c r="AC8135">
        <v>13.7</v>
      </c>
    </row>
    <row r="8136" spans="1:29" hidden="1" x14ac:dyDescent="0.3">
      <c r="A8136" t="s">
        <v>82</v>
      </c>
      <c r="B8136" t="s">
        <v>599</v>
      </c>
      <c r="C8136" t="s">
        <v>600</v>
      </c>
      <c r="D8136">
        <v>4.7</v>
      </c>
      <c r="E8136">
        <v>4.3</v>
      </c>
      <c r="F8136">
        <v>3.6</v>
      </c>
      <c r="G8136">
        <v>6.8</v>
      </c>
      <c r="H8136">
        <v>9.3000000000000007</v>
      </c>
      <c r="I8136">
        <v>2.8</v>
      </c>
      <c r="J8136">
        <v>2</v>
      </c>
      <c r="K8136">
        <v>3.1</v>
      </c>
      <c r="L8136">
        <v>7.8</v>
      </c>
      <c r="M8136">
        <v>6.2</v>
      </c>
      <c r="N8136">
        <v>2</v>
      </c>
      <c r="O8136">
        <v>5.0999999999999996</v>
      </c>
      <c r="P8136">
        <v>57.7</v>
      </c>
      <c r="Q8136">
        <v>3.1</v>
      </c>
      <c r="R8136">
        <v>3.2</v>
      </c>
      <c r="S8136">
        <v>0.9</v>
      </c>
      <c r="T8136">
        <v>0.8</v>
      </c>
      <c r="U8136">
        <v>11.3</v>
      </c>
      <c r="V8136">
        <v>0.6</v>
      </c>
      <c r="W8136">
        <v>1.7</v>
      </c>
      <c r="X8136">
        <v>1</v>
      </c>
      <c r="Y8136">
        <v>0.8</v>
      </c>
      <c r="Z8136">
        <v>0.4</v>
      </c>
      <c r="AA8136">
        <v>0.3</v>
      </c>
      <c r="AB8136">
        <v>1.5</v>
      </c>
      <c r="AC8136">
        <v>25.600000000000005</v>
      </c>
    </row>
    <row r="8137" spans="1:29" hidden="1" x14ac:dyDescent="0.3">
      <c r="A8137" t="s">
        <v>83</v>
      </c>
      <c r="B8137" t="s">
        <v>599</v>
      </c>
      <c r="C8137" t="s">
        <v>600</v>
      </c>
      <c r="D8137">
        <v>6</v>
      </c>
      <c r="E8137">
        <v>4.5999999999999996</v>
      </c>
      <c r="F8137">
        <v>3.3</v>
      </c>
      <c r="G8137">
        <v>2</v>
      </c>
      <c r="H8137">
        <v>6.7</v>
      </c>
      <c r="I8137">
        <v>2.6</v>
      </c>
      <c r="J8137">
        <v>3.4</v>
      </c>
      <c r="K8137">
        <v>3.4</v>
      </c>
      <c r="L8137">
        <v>6.3</v>
      </c>
      <c r="M8137">
        <v>1.9</v>
      </c>
      <c r="N8137">
        <v>4.4000000000000004</v>
      </c>
      <c r="O8137">
        <v>11.7</v>
      </c>
      <c r="P8137">
        <v>56.3</v>
      </c>
      <c r="Q8137">
        <v>0.6</v>
      </c>
      <c r="R8137">
        <v>0.4</v>
      </c>
      <c r="S8137">
        <v>0.7</v>
      </c>
      <c r="T8137">
        <v>2</v>
      </c>
      <c r="U8137">
        <v>0.6</v>
      </c>
      <c r="V8137">
        <v>0.6</v>
      </c>
      <c r="W8137">
        <v>2.9</v>
      </c>
      <c r="X8137">
        <v>1.9</v>
      </c>
      <c r="Y8137">
        <v>1.3</v>
      </c>
      <c r="Z8137">
        <v>3.9</v>
      </c>
      <c r="AA8137">
        <v>3.1</v>
      </c>
      <c r="AB8137">
        <v>0.8</v>
      </c>
      <c r="AC8137">
        <v>18.8</v>
      </c>
    </row>
    <row r="8138" spans="1:29" hidden="1" x14ac:dyDescent="0.3">
      <c r="A8138" t="s">
        <v>84</v>
      </c>
      <c r="B8138" t="s">
        <v>599</v>
      </c>
      <c r="C8138" t="s">
        <v>600</v>
      </c>
      <c r="D8138">
        <v>2.7</v>
      </c>
      <c r="E8138">
        <v>0.4</v>
      </c>
      <c r="F8138">
        <v>0.7</v>
      </c>
      <c r="G8138">
        <v>1.1000000000000001</v>
      </c>
      <c r="H8138">
        <v>2.9</v>
      </c>
      <c r="I8138">
        <v>1.3</v>
      </c>
      <c r="J8138">
        <v>0.6</v>
      </c>
      <c r="K8138">
        <v>2.1</v>
      </c>
      <c r="L8138">
        <v>7.1</v>
      </c>
      <c r="M8138">
        <v>7.6</v>
      </c>
      <c r="N8138">
        <v>3.9</v>
      </c>
      <c r="O8138">
        <v>10.7</v>
      </c>
      <c r="P8138">
        <v>41.099999999999994</v>
      </c>
      <c r="Q8138">
        <v>3</v>
      </c>
      <c r="R8138">
        <v>3.7</v>
      </c>
      <c r="S8138">
        <v>0.9</v>
      </c>
      <c r="T8138">
        <v>1.7</v>
      </c>
      <c r="U8138">
        <v>0.6</v>
      </c>
      <c r="V8138">
        <v>0.5</v>
      </c>
      <c r="W8138">
        <v>0.7</v>
      </c>
      <c r="X8138">
        <v>0.7</v>
      </c>
      <c r="Y8138">
        <v>2.2000000000000002</v>
      </c>
      <c r="Z8138">
        <v>0.8</v>
      </c>
      <c r="AA8138">
        <v>1.6</v>
      </c>
      <c r="AB8138">
        <v>1.4</v>
      </c>
      <c r="AC8138">
        <v>17.8</v>
      </c>
    </row>
    <row r="8139" spans="1:29" hidden="1" x14ac:dyDescent="0.3">
      <c r="A8139" t="s">
        <v>85</v>
      </c>
      <c r="B8139" t="s">
        <v>599</v>
      </c>
      <c r="C8139" t="s">
        <v>600</v>
      </c>
      <c r="D8139">
        <v>6.1</v>
      </c>
      <c r="E8139">
        <v>5.6</v>
      </c>
      <c r="F8139">
        <v>3</v>
      </c>
      <c r="G8139">
        <v>1.7</v>
      </c>
      <c r="H8139">
        <v>3</v>
      </c>
      <c r="I8139">
        <v>4.7</v>
      </c>
      <c r="J8139">
        <v>8.3000000000000007</v>
      </c>
      <c r="K8139">
        <v>9</v>
      </c>
      <c r="L8139">
        <v>9.8000000000000007</v>
      </c>
      <c r="M8139">
        <v>13.7</v>
      </c>
      <c r="N8139">
        <v>3</v>
      </c>
      <c r="O8139">
        <v>4.5999999999999996</v>
      </c>
      <c r="P8139">
        <v>72.5</v>
      </c>
      <c r="Q8139">
        <v>0.7</v>
      </c>
      <c r="R8139">
        <v>0.3</v>
      </c>
      <c r="S8139">
        <v>1.6</v>
      </c>
      <c r="T8139">
        <v>0.7</v>
      </c>
      <c r="U8139">
        <v>0.9</v>
      </c>
      <c r="V8139">
        <v>1.2</v>
      </c>
      <c r="W8139">
        <v>1</v>
      </c>
      <c r="X8139">
        <v>1.3</v>
      </c>
      <c r="Y8139">
        <v>1.2</v>
      </c>
      <c r="Z8139">
        <v>1.1000000000000001</v>
      </c>
      <c r="AA8139">
        <v>2</v>
      </c>
      <c r="AB8139">
        <v>1.4</v>
      </c>
      <c r="AC8139">
        <v>13.4</v>
      </c>
    </row>
    <row r="8140" spans="1:29" hidden="1" x14ac:dyDescent="0.3">
      <c r="A8140" t="s">
        <v>48</v>
      </c>
      <c r="B8140" t="s">
        <v>599</v>
      </c>
      <c r="C8140" t="s">
        <v>600</v>
      </c>
      <c r="D8140">
        <v>5.9</v>
      </c>
      <c r="E8140">
        <v>1.3</v>
      </c>
      <c r="F8140">
        <v>1.2</v>
      </c>
      <c r="G8140">
        <v>11.8</v>
      </c>
      <c r="H8140">
        <v>6.5</v>
      </c>
      <c r="I8140">
        <v>3.7</v>
      </c>
      <c r="J8140">
        <v>3.8</v>
      </c>
      <c r="K8140">
        <v>9.8000000000000007</v>
      </c>
      <c r="L8140">
        <v>10.1</v>
      </c>
      <c r="M8140">
        <v>13.7</v>
      </c>
      <c r="N8140">
        <v>8.1</v>
      </c>
      <c r="O8140">
        <v>7</v>
      </c>
      <c r="P8140">
        <v>82.899999999999991</v>
      </c>
      <c r="Q8140">
        <v>1.1000000000000001</v>
      </c>
      <c r="R8140">
        <v>1.5</v>
      </c>
      <c r="S8140">
        <v>3.1</v>
      </c>
      <c r="T8140">
        <v>1.3</v>
      </c>
      <c r="U8140">
        <v>1.7</v>
      </c>
      <c r="V8140">
        <v>1.4</v>
      </c>
      <c r="W8140">
        <v>0.9</v>
      </c>
      <c r="X8140">
        <v>1.2</v>
      </c>
      <c r="Y8140">
        <v>1.1000000000000001</v>
      </c>
      <c r="Z8140">
        <v>1.1000000000000001</v>
      </c>
      <c r="AA8140">
        <v>2.5</v>
      </c>
      <c r="AB8140">
        <v>0.7</v>
      </c>
      <c r="AC8140">
        <v>17.599999999999998</v>
      </c>
    </row>
    <row r="8141" spans="1:29" hidden="1" x14ac:dyDescent="0.3">
      <c r="A8141" t="s">
        <v>51</v>
      </c>
      <c r="B8141" t="s">
        <v>599</v>
      </c>
      <c r="C8141" t="s">
        <v>600</v>
      </c>
      <c r="D8141">
        <v>8.3000000000000007</v>
      </c>
      <c r="E8141">
        <v>0.6</v>
      </c>
      <c r="F8141">
        <v>0.6</v>
      </c>
      <c r="G8141">
        <v>3.8</v>
      </c>
      <c r="H8141">
        <v>2.8</v>
      </c>
      <c r="I8141">
        <v>2.6</v>
      </c>
      <c r="J8141">
        <v>5.3</v>
      </c>
      <c r="K8141">
        <v>4.4000000000000004</v>
      </c>
      <c r="L8141">
        <v>13.7</v>
      </c>
      <c r="M8141">
        <v>4.7</v>
      </c>
      <c r="N8141">
        <v>7</v>
      </c>
      <c r="O8141">
        <v>6.5</v>
      </c>
      <c r="P8141">
        <v>60.300000000000011</v>
      </c>
      <c r="Q8141">
        <v>0.4</v>
      </c>
      <c r="R8141">
        <v>0.6</v>
      </c>
      <c r="S8141">
        <v>0.5</v>
      </c>
      <c r="T8141">
        <v>2.5</v>
      </c>
      <c r="U8141">
        <v>1.9</v>
      </c>
      <c r="V8141">
        <v>1.6</v>
      </c>
      <c r="W8141">
        <v>0.4</v>
      </c>
      <c r="X8141">
        <v>2</v>
      </c>
      <c r="Y8141">
        <v>1.9</v>
      </c>
      <c r="Z8141">
        <v>0.4</v>
      </c>
      <c r="AA8141">
        <v>0.2</v>
      </c>
      <c r="AB8141">
        <v>2</v>
      </c>
      <c r="AC8141">
        <v>14.4</v>
      </c>
    </row>
    <row r="8142" spans="1:29" hidden="1" x14ac:dyDescent="0.3">
      <c r="A8142" t="s">
        <v>52</v>
      </c>
      <c r="B8142" t="s">
        <v>599</v>
      </c>
      <c r="C8142" t="s">
        <v>600</v>
      </c>
      <c r="D8142">
        <v>11.6</v>
      </c>
      <c r="E8142">
        <v>1.4</v>
      </c>
      <c r="F8142">
        <v>3.2</v>
      </c>
      <c r="G8142">
        <v>5</v>
      </c>
      <c r="H8142">
        <v>3.1</v>
      </c>
      <c r="I8142">
        <v>2.5</v>
      </c>
      <c r="J8142">
        <v>1.4</v>
      </c>
      <c r="K8142">
        <v>4.9000000000000004</v>
      </c>
      <c r="L8142">
        <v>9.3000000000000007</v>
      </c>
      <c r="M8142">
        <v>14.2</v>
      </c>
      <c r="N8142">
        <v>10.9</v>
      </c>
      <c r="O8142">
        <v>4.8</v>
      </c>
      <c r="P8142">
        <v>72.300000000000011</v>
      </c>
      <c r="Q8142">
        <v>0.5</v>
      </c>
      <c r="R8142">
        <v>0.4</v>
      </c>
      <c r="S8142">
        <v>0.5</v>
      </c>
      <c r="T8142">
        <v>0.5</v>
      </c>
      <c r="U8142">
        <v>0.8</v>
      </c>
      <c r="V8142">
        <v>0.3</v>
      </c>
      <c r="W8142">
        <v>0.6</v>
      </c>
      <c r="X8142">
        <v>0.6</v>
      </c>
      <c r="Y8142">
        <v>0.6</v>
      </c>
      <c r="Z8142">
        <v>1</v>
      </c>
      <c r="AA8142">
        <v>1</v>
      </c>
      <c r="AB8142">
        <v>0.5</v>
      </c>
      <c r="AC8142">
        <v>7.3</v>
      </c>
    </row>
    <row r="8143" spans="1:29" hidden="1" x14ac:dyDescent="0.3">
      <c r="A8143" t="s">
        <v>53</v>
      </c>
      <c r="B8143" t="s">
        <v>599</v>
      </c>
      <c r="C8143" t="s">
        <v>600</v>
      </c>
      <c r="D8143">
        <v>7.5</v>
      </c>
      <c r="E8143">
        <v>1.4</v>
      </c>
      <c r="F8143">
        <v>2.6</v>
      </c>
      <c r="G8143">
        <v>1.6</v>
      </c>
      <c r="H8143">
        <v>2.4</v>
      </c>
      <c r="I8143">
        <v>2.2000000000000002</v>
      </c>
      <c r="J8143">
        <v>1.4</v>
      </c>
      <c r="K8143">
        <v>5.8</v>
      </c>
      <c r="L8143">
        <v>9.6999999999999993</v>
      </c>
      <c r="M8143">
        <v>7.6</v>
      </c>
      <c r="N8143">
        <v>9.1999999999999993</v>
      </c>
      <c r="O8143">
        <v>4</v>
      </c>
      <c r="P8143">
        <v>55.399999999999991</v>
      </c>
      <c r="Q8143">
        <v>0.5</v>
      </c>
      <c r="R8143">
        <v>1.8</v>
      </c>
      <c r="S8143">
        <v>1</v>
      </c>
      <c r="T8143">
        <v>0.8</v>
      </c>
      <c r="U8143">
        <v>2.4</v>
      </c>
      <c r="V8143">
        <v>1.7</v>
      </c>
      <c r="W8143">
        <v>0.4</v>
      </c>
      <c r="X8143">
        <v>2</v>
      </c>
      <c r="Y8143">
        <v>0.6</v>
      </c>
      <c r="Z8143">
        <v>0.5</v>
      </c>
      <c r="AA8143">
        <v>0.9</v>
      </c>
      <c r="AB8143">
        <v>1</v>
      </c>
      <c r="AC8143">
        <v>13.6</v>
      </c>
    </row>
    <row r="8144" spans="1:29" hidden="1" x14ac:dyDescent="0.3">
      <c r="A8144" t="s">
        <v>54</v>
      </c>
      <c r="B8144" t="s">
        <v>599</v>
      </c>
      <c r="C8144" t="s">
        <v>600</v>
      </c>
      <c r="D8144">
        <v>7.7</v>
      </c>
      <c r="E8144">
        <v>2</v>
      </c>
      <c r="F8144">
        <v>2.6</v>
      </c>
      <c r="G8144">
        <v>2.7</v>
      </c>
      <c r="H8144">
        <v>2.4</v>
      </c>
      <c r="I8144">
        <v>2</v>
      </c>
      <c r="J8144">
        <v>5.3</v>
      </c>
      <c r="K8144">
        <v>12.4</v>
      </c>
      <c r="L8144">
        <v>5.6</v>
      </c>
      <c r="M8144">
        <v>14.2</v>
      </c>
      <c r="N8144">
        <v>15.5</v>
      </c>
      <c r="O8144">
        <v>5.5</v>
      </c>
      <c r="P8144">
        <v>77.900000000000006</v>
      </c>
      <c r="Q8144">
        <v>0.5</v>
      </c>
      <c r="R8144">
        <v>0.6</v>
      </c>
      <c r="S8144">
        <v>0.4</v>
      </c>
      <c r="T8144">
        <v>1.5</v>
      </c>
      <c r="U8144">
        <v>3.4</v>
      </c>
      <c r="V8144">
        <v>1.2</v>
      </c>
      <c r="W8144">
        <v>1.1000000000000001</v>
      </c>
      <c r="X8144">
        <v>0.8</v>
      </c>
      <c r="Y8144">
        <v>0.7</v>
      </c>
      <c r="Z8144">
        <v>0.8</v>
      </c>
      <c r="AA8144">
        <v>0.3</v>
      </c>
      <c r="AB8144">
        <v>1.5</v>
      </c>
      <c r="AC8144">
        <v>12.800000000000002</v>
      </c>
    </row>
    <row r="8145" spans="1:29" hidden="1" x14ac:dyDescent="0.3">
      <c r="A8145" t="s">
        <v>55</v>
      </c>
      <c r="B8145" t="s">
        <v>599</v>
      </c>
      <c r="C8145" t="s">
        <v>600</v>
      </c>
      <c r="D8145">
        <v>6.5</v>
      </c>
      <c r="E8145">
        <v>5.7</v>
      </c>
      <c r="F8145">
        <v>2.9</v>
      </c>
      <c r="G8145">
        <v>2.8</v>
      </c>
      <c r="H8145">
        <v>1.6</v>
      </c>
      <c r="I8145">
        <v>2.2000000000000002</v>
      </c>
      <c r="J8145">
        <v>3</v>
      </c>
      <c r="K8145">
        <v>13.1</v>
      </c>
      <c r="L8145">
        <v>8.9</v>
      </c>
      <c r="M8145">
        <v>9.5</v>
      </c>
      <c r="N8145">
        <v>7.3</v>
      </c>
      <c r="O8145">
        <v>7.2</v>
      </c>
      <c r="P8145">
        <v>70.699999999999989</v>
      </c>
      <c r="Q8145">
        <v>0.6</v>
      </c>
      <c r="R8145">
        <v>2.5</v>
      </c>
      <c r="S8145">
        <v>0.8</v>
      </c>
      <c r="T8145">
        <v>1.9</v>
      </c>
      <c r="U8145">
        <v>0.4</v>
      </c>
      <c r="V8145">
        <v>0.9</v>
      </c>
      <c r="W8145">
        <v>3</v>
      </c>
      <c r="X8145">
        <v>2.2000000000000002</v>
      </c>
      <c r="Y8145">
        <v>5.7</v>
      </c>
      <c r="Z8145">
        <v>4.8</v>
      </c>
      <c r="AA8145">
        <v>1.8</v>
      </c>
      <c r="AB8145">
        <v>5.4</v>
      </c>
      <c r="AC8145">
        <v>30</v>
      </c>
    </row>
    <row r="8146" spans="1:29" hidden="1" x14ac:dyDescent="0.3">
      <c r="A8146" t="s">
        <v>56</v>
      </c>
      <c r="B8146" t="s">
        <v>599</v>
      </c>
      <c r="C8146" t="s">
        <v>600</v>
      </c>
      <c r="D8146">
        <v>4.2415659999999997</v>
      </c>
      <c r="E8146">
        <v>3.933649</v>
      </c>
      <c r="F8146">
        <v>4.5219849999999999</v>
      </c>
      <c r="G8146">
        <v>3.8899050000000002</v>
      </c>
      <c r="H8146">
        <v>1.7216880000000001</v>
      </c>
      <c r="I8146">
        <v>1.9128039999999999</v>
      </c>
      <c r="J8146">
        <v>8.5031470000000002</v>
      </c>
      <c r="K8146">
        <v>4.5579660000000004</v>
      </c>
      <c r="L8146">
        <v>7.9887899999999998</v>
      </c>
      <c r="M8146">
        <v>14.947732</v>
      </c>
      <c r="N8146">
        <v>10.788855999999999</v>
      </c>
      <c r="O8146">
        <v>9.4948969999999999</v>
      </c>
      <c r="P8146">
        <v>76.502984999999995</v>
      </c>
      <c r="Q8146">
        <v>2.076972</v>
      </c>
      <c r="R8146">
        <v>0.60576700000000006</v>
      </c>
      <c r="S8146">
        <v>0.85210300000000005</v>
      </c>
      <c r="T8146">
        <v>0.79438299999999995</v>
      </c>
      <c r="U8146">
        <v>0.65711200000000003</v>
      </c>
      <c r="V8146">
        <v>1.3347329999999999</v>
      </c>
      <c r="W8146">
        <v>2.5344359999999999</v>
      </c>
      <c r="X8146">
        <v>0.83269400000000005</v>
      </c>
      <c r="Y8146">
        <v>0.67066599999999998</v>
      </c>
      <c r="Z8146">
        <v>3.0781830000000001</v>
      </c>
      <c r="AA8146">
        <v>2.5109699999999999</v>
      </c>
      <c r="AB8146">
        <v>0.68411100000000002</v>
      </c>
      <c r="AC8146">
        <v>16.632130000000004</v>
      </c>
    </row>
    <row r="8147" spans="1:29" hidden="1" x14ac:dyDescent="0.3">
      <c r="A8147" t="s">
        <v>57</v>
      </c>
      <c r="B8147" t="s">
        <v>599</v>
      </c>
      <c r="C8147" t="s">
        <v>600</v>
      </c>
      <c r="D8147">
        <v>7.0894529999999998</v>
      </c>
      <c r="E8147">
        <v>7.8187340000000001</v>
      </c>
      <c r="F8147">
        <v>4.2584850000000003</v>
      </c>
      <c r="G8147">
        <v>4.2094899999999997</v>
      </c>
      <c r="H8147">
        <v>1.8545119999999999</v>
      </c>
      <c r="I8147">
        <v>4.2065440000000001</v>
      </c>
      <c r="J8147">
        <v>2.4281920000000001</v>
      </c>
      <c r="K8147">
        <v>3.9102000000000001</v>
      </c>
      <c r="L8147">
        <v>3.320989</v>
      </c>
      <c r="M8147">
        <v>2.9033350000000002</v>
      </c>
      <c r="N8147">
        <v>9.4114210000000007</v>
      </c>
      <c r="O8147">
        <v>9.2182180000000002</v>
      </c>
      <c r="P8147">
        <v>60.629573000000001</v>
      </c>
      <c r="Q8147">
        <v>0.792072</v>
      </c>
      <c r="R8147">
        <v>1.4128780000000001</v>
      </c>
      <c r="S8147">
        <v>3.8373370000000002</v>
      </c>
      <c r="T8147">
        <v>2.7869830000000002</v>
      </c>
      <c r="U8147">
        <v>2.6110859999999998</v>
      </c>
      <c r="V8147">
        <v>1.207371</v>
      </c>
      <c r="W8147">
        <v>0.65518100000000001</v>
      </c>
      <c r="X8147">
        <v>0.39701799999999998</v>
      </c>
      <c r="Y8147">
        <v>1.1918880000000001</v>
      </c>
      <c r="Z8147">
        <v>1.7965070000000001</v>
      </c>
      <c r="AA8147">
        <v>2.4706440000000001</v>
      </c>
      <c r="AB8147">
        <v>2.4949789999999998</v>
      </c>
      <c r="AC8147">
        <v>21.653944000000003</v>
      </c>
    </row>
    <row r="8148" spans="1:29" hidden="1" x14ac:dyDescent="0.3">
      <c r="A8148" t="s">
        <v>58</v>
      </c>
      <c r="B8148" t="s">
        <v>599</v>
      </c>
      <c r="C8148" t="s">
        <v>600</v>
      </c>
      <c r="D8148">
        <v>7.9855049999999999</v>
      </c>
      <c r="E8148">
        <v>7.0238519999999998</v>
      </c>
      <c r="F8148">
        <v>13.467586000000001</v>
      </c>
      <c r="G8148">
        <v>9.2668160000000004</v>
      </c>
      <c r="H8148">
        <v>8.8893219999999999</v>
      </c>
      <c r="I8148">
        <v>9.4098710000000008</v>
      </c>
      <c r="J8148">
        <v>5.8485880000000003</v>
      </c>
      <c r="K8148">
        <v>6.4872019999999999</v>
      </c>
      <c r="L8148">
        <v>10.502459</v>
      </c>
      <c r="M8148">
        <v>17.058425</v>
      </c>
      <c r="N8148">
        <v>9.7925439999999995</v>
      </c>
      <c r="O8148">
        <v>9.7697500000000002</v>
      </c>
      <c r="P8148">
        <v>115.50192</v>
      </c>
      <c r="Q8148">
        <v>2.7618719999999999</v>
      </c>
      <c r="R8148">
        <v>2.587396</v>
      </c>
      <c r="S8148">
        <v>2.0586370000000001</v>
      </c>
      <c r="T8148">
        <v>4.2676670000000003</v>
      </c>
      <c r="U8148">
        <v>2.5432489999999999</v>
      </c>
      <c r="V8148">
        <v>3.6924489999999999</v>
      </c>
      <c r="W8148">
        <v>1.9188940000000001</v>
      </c>
      <c r="X8148">
        <v>1.1882379999999999</v>
      </c>
      <c r="Y8148">
        <v>2.5654189999999999</v>
      </c>
      <c r="Z8148">
        <v>1.810403</v>
      </c>
      <c r="AA8148">
        <v>0.85872099999999996</v>
      </c>
      <c r="AB8148">
        <v>1.796292</v>
      </c>
      <c r="AC8148">
        <v>28.049237000000002</v>
      </c>
    </row>
    <row r="8149" spans="1:29" hidden="1" x14ac:dyDescent="0.3">
      <c r="A8149" t="s">
        <v>59</v>
      </c>
      <c r="B8149" t="s">
        <v>599</v>
      </c>
      <c r="C8149" t="s">
        <v>600</v>
      </c>
      <c r="D8149">
        <v>7.3163489999999998</v>
      </c>
      <c r="E8149">
        <v>4.7678690000000001</v>
      </c>
      <c r="F8149">
        <v>5.4203869999999998</v>
      </c>
      <c r="G8149">
        <v>3.6544479999999999</v>
      </c>
      <c r="H8149">
        <v>2.4826649999999999</v>
      </c>
      <c r="I8149">
        <v>3.5369820000000001</v>
      </c>
      <c r="J8149">
        <v>2.853113</v>
      </c>
      <c r="K8149">
        <v>2.801771</v>
      </c>
      <c r="L8149">
        <v>2.4041939999999999</v>
      </c>
      <c r="M8149">
        <v>6.5289539999999997</v>
      </c>
      <c r="N8149">
        <v>8.4369350000000001</v>
      </c>
      <c r="O8149">
        <v>9.2484040000000007</v>
      </c>
      <c r="P8149">
        <v>59.452070999999997</v>
      </c>
      <c r="Q8149">
        <v>13.224442</v>
      </c>
      <c r="R8149">
        <v>7.8990939999999998</v>
      </c>
      <c r="S8149">
        <v>3.7531319999999999</v>
      </c>
      <c r="T8149">
        <v>2.8973749999999998</v>
      </c>
      <c r="U8149">
        <v>2.4995189999999998</v>
      </c>
      <c r="V8149">
        <v>1.80572</v>
      </c>
      <c r="W8149">
        <v>1.151308</v>
      </c>
      <c r="X8149">
        <v>2.5584850000000001</v>
      </c>
      <c r="Y8149">
        <v>1.6728000000000001</v>
      </c>
      <c r="Z8149">
        <v>4.1223000000000001</v>
      </c>
      <c r="AA8149">
        <v>2.030897</v>
      </c>
      <c r="AB8149">
        <v>2.1268570000000002</v>
      </c>
      <c r="AC8149">
        <v>45.741929000000006</v>
      </c>
    </row>
    <row r="8150" spans="1:29" hidden="1" x14ac:dyDescent="0.3">
      <c r="A8150" t="s">
        <v>60</v>
      </c>
      <c r="B8150" t="s">
        <v>599</v>
      </c>
      <c r="C8150" t="s">
        <v>600</v>
      </c>
      <c r="D8150">
        <v>7.6981060000000001</v>
      </c>
      <c r="E8150">
        <v>4.7407430000000002</v>
      </c>
      <c r="F8150">
        <v>5.8013050000000002</v>
      </c>
      <c r="G8150">
        <v>8.1605910000000002</v>
      </c>
      <c r="H8150">
        <v>5.6457959999999998</v>
      </c>
      <c r="I8150">
        <v>2.5586410000000002</v>
      </c>
      <c r="J8150">
        <v>4.5838859999999997</v>
      </c>
      <c r="K8150">
        <v>3.1145749999999999</v>
      </c>
      <c r="L8150">
        <v>1.705389</v>
      </c>
      <c r="M8150">
        <v>1.9481269999999999</v>
      </c>
      <c r="N8150">
        <v>6.9371499999999999</v>
      </c>
      <c r="O8150">
        <v>6.3384</v>
      </c>
      <c r="P8150">
        <v>59.232709</v>
      </c>
      <c r="Q8150">
        <v>3.1845110000000001</v>
      </c>
      <c r="R8150">
        <v>3.195166</v>
      </c>
      <c r="S8150">
        <v>1.886063</v>
      </c>
      <c r="T8150">
        <v>4.2205250000000003</v>
      </c>
      <c r="U8150">
        <v>3.9114230000000001</v>
      </c>
      <c r="V8150">
        <v>9.0286190000000008</v>
      </c>
      <c r="W8150">
        <v>7.8646390000000004</v>
      </c>
      <c r="X8150">
        <v>4.1736969999999998</v>
      </c>
      <c r="Y8150">
        <v>3.0585010000000001</v>
      </c>
      <c r="Z8150">
        <v>2.37127</v>
      </c>
      <c r="AA8150">
        <v>5.336538</v>
      </c>
      <c r="AB8150">
        <v>3.2685230000000001</v>
      </c>
      <c r="AC8150">
        <v>51.499475000000004</v>
      </c>
    </row>
    <row r="8151" spans="1:29" hidden="1" x14ac:dyDescent="0.3">
      <c r="A8151" t="s">
        <v>61</v>
      </c>
      <c r="B8151" t="s">
        <v>599</v>
      </c>
      <c r="C8151" t="s">
        <v>600</v>
      </c>
      <c r="D8151">
        <v>5.0883310000000002</v>
      </c>
      <c r="E8151">
        <v>3.8466179999999999</v>
      </c>
      <c r="F8151">
        <v>2.0479310000000002</v>
      </c>
      <c r="G8151">
        <v>3.2813020000000002</v>
      </c>
      <c r="H8151">
        <v>2.6229450000000001</v>
      </c>
      <c r="I8151">
        <v>1.7721629999999999</v>
      </c>
      <c r="J8151">
        <v>2.810422</v>
      </c>
      <c r="K8151">
        <v>3.8091020000000002</v>
      </c>
      <c r="L8151">
        <v>8.3155999999999999</v>
      </c>
      <c r="M8151">
        <v>10.375405000000001</v>
      </c>
      <c r="N8151">
        <v>8.6427429999999994</v>
      </c>
      <c r="O8151">
        <v>12.329912999999999</v>
      </c>
      <c r="P8151">
        <v>64.942475000000002</v>
      </c>
      <c r="Q8151">
        <v>3.173978</v>
      </c>
      <c r="R8151">
        <v>4.8556299999999997</v>
      </c>
      <c r="S8151">
        <v>1.9996370000000001</v>
      </c>
      <c r="T8151">
        <v>6.8840399999999997</v>
      </c>
      <c r="U8151">
        <v>3.253571</v>
      </c>
      <c r="V8151">
        <v>4.5617570000000001</v>
      </c>
      <c r="W8151">
        <v>2.3198910000000001</v>
      </c>
      <c r="X8151">
        <v>7.3913120000000001</v>
      </c>
      <c r="Y8151">
        <v>3.776742</v>
      </c>
      <c r="Z8151">
        <v>2.6602070000000002</v>
      </c>
      <c r="AA8151">
        <v>1.0671710000000001</v>
      </c>
      <c r="AB8151">
        <v>2.9999889999999998</v>
      </c>
      <c r="AC8151">
        <v>44.943925</v>
      </c>
    </row>
    <row r="8152" spans="1:29" hidden="1" x14ac:dyDescent="0.3">
      <c r="A8152" t="s">
        <v>62</v>
      </c>
      <c r="B8152" t="s">
        <v>599</v>
      </c>
      <c r="C8152" t="s">
        <v>600</v>
      </c>
      <c r="D8152">
        <v>3.2144469999999998</v>
      </c>
      <c r="E8152">
        <v>9.8643509999999992</v>
      </c>
      <c r="F8152">
        <v>5.4520249999999999</v>
      </c>
      <c r="G8152">
        <v>4.5539050000000003</v>
      </c>
      <c r="H8152">
        <v>4.1099019999999999</v>
      </c>
      <c r="I8152">
        <v>2.6929020000000001</v>
      </c>
      <c r="J8152">
        <v>2.9575830000000001</v>
      </c>
      <c r="K8152">
        <v>4.4094829999999998</v>
      </c>
      <c r="L8152">
        <v>7.7368300000000003</v>
      </c>
      <c r="M8152">
        <v>3.700259</v>
      </c>
      <c r="N8152">
        <v>6.1440960000000002</v>
      </c>
      <c r="O8152">
        <v>8.4765250000000005</v>
      </c>
      <c r="P8152">
        <v>63.312308000000002</v>
      </c>
      <c r="Q8152">
        <v>4.079447</v>
      </c>
      <c r="R8152">
        <v>3.1655180000000001</v>
      </c>
      <c r="S8152">
        <v>2.2985169999999999</v>
      </c>
      <c r="T8152">
        <v>1.452291</v>
      </c>
      <c r="U8152">
        <v>2.1269239999999998</v>
      </c>
      <c r="V8152">
        <v>2.4388529999999999</v>
      </c>
      <c r="W8152">
        <v>4.9216699999999998</v>
      </c>
      <c r="X8152">
        <v>9.7896719999999995</v>
      </c>
      <c r="Y8152">
        <v>3.0301439999999999</v>
      </c>
      <c r="Z8152">
        <v>2.742102</v>
      </c>
      <c r="AA8152">
        <v>2.274216</v>
      </c>
      <c r="AB8152">
        <v>2.1042109999999998</v>
      </c>
      <c r="AC8152">
        <v>40.423565000000011</v>
      </c>
    </row>
    <row r="8153" spans="1:29" hidden="1" x14ac:dyDescent="0.3">
      <c r="A8153" t="s">
        <v>63</v>
      </c>
      <c r="B8153" t="s">
        <v>599</v>
      </c>
      <c r="C8153" t="s">
        <v>600</v>
      </c>
      <c r="D8153">
        <v>6.7013759999999998</v>
      </c>
      <c r="E8153">
        <v>2.7985910000000001</v>
      </c>
      <c r="F8153">
        <v>5.6045809999999996</v>
      </c>
      <c r="G8153">
        <v>6.7565600000000003</v>
      </c>
      <c r="H8153">
        <v>2.6522039999999998</v>
      </c>
      <c r="I8153">
        <v>1.7969489999999999</v>
      </c>
      <c r="J8153">
        <v>7.8615110000000001</v>
      </c>
      <c r="K8153">
        <v>1.9272389999999999</v>
      </c>
      <c r="L8153">
        <v>7.2465789999999997</v>
      </c>
      <c r="M8153">
        <v>9.0649270000000008</v>
      </c>
      <c r="N8153">
        <v>11.805937</v>
      </c>
      <c r="O8153">
        <v>7.4427440000000002</v>
      </c>
      <c r="P8153">
        <v>71.659198000000004</v>
      </c>
      <c r="Q8153">
        <v>1.555639</v>
      </c>
      <c r="R8153">
        <v>2.127256</v>
      </c>
      <c r="S8153">
        <v>1.855577</v>
      </c>
      <c r="T8153">
        <v>0.990116</v>
      </c>
      <c r="U8153">
        <v>3.586748</v>
      </c>
      <c r="V8153">
        <v>2.14588</v>
      </c>
      <c r="W8153">
        <v>4.4979110000000002</v>
      </c>
      <c r="X8153">
        <v>6.8547159999999998</v>
      </c>
      <c r="Y8153">
        <v>4.9869519999999996</v>
      </c>
      <c r="Z8153">
        <v>1.324011</v>
      </c>
      <c r="AA8153">
        <v>3.0914809999999999</v>
      </c>
      <c r="AB8153">
        <v>3.984893</v>
      </c>
      <c r="AC8153">
        <v>37.001179999999998</v>
      </c>
    </row>
    <row r="8154" spans="1:29" hidden="1" x14ac:dyDescent="0.3">
      <c r="A8154" t="s">
        <v>64</v>
      </c>
      <c r="B8154" t="s">
        <v>599</v>
      </c>
      <c r="C8154" t="s">
        <v>600</v>
      </c>
      <c r="D8154">
        <v>4.553814</v>
      </c>
      <c r="E8154">
        <v>3.7677130000000001</v>
      </c>
      <c r="F8154">
        <v>2.0232929999999998</v>
      </c>
      <c r="G8154">
        <v>5.3919290000000002</v>
      </c>
      <c r="H8154">
        <v>9.0488309999999998</v>
      </c>
      <c r="I8154">
        <v>4.6638520000000003</v>
      </c>
      <c r="J8154">
        <v>5.6599690000000002</v>
      </c>
      <c r="K8154">
        <v>5.4935859999999996</v>
      </c>
      <c r="L8154">
        <v>3.14751</v>
      </c>
      <c r="M8154">
        <v>8.9593430000000005</v>
      </c>
      <c r="N8154">
        <v>4.5716780000000004</v>
      </c>
      <c r="O8154">
        <v>7.6417400000000004</v>
      </c>
      <c r="P8154">
        <v>64.923258000000004</v>
      </c>
      <c r="Q8154">
        <v>3.3138679999999998</v>
      </c>
      <c r="R8154">
        <v>1.7643709999999999</v>
      </c>
      <c r="S8154">
        <v>3.3846250000000002</v>
      </c>
      <c r="T8154">
        <v>2.1301890000000001</v>
      </c>
      <c r="U8154">
        <v>10.187575000000001</v>
      </c>
      <c r="V8154">
        <v>4.4720310000000003</v>
      </c>
      <c r="W8154">
        <v>7.262079</v>
      </c>
      <c r="X8154">
        <v>1.6118520000000001</v>
      </c>
      <c r="Y8154">
        <v>7.5499080000000003</v>
      </c>
      <c r="Z8154">
        <v>6.9079870000000003</v>
      </c>
      <c r="AA8154">
        <v>4.568174</v>
      </c>
      <c r="AB8154">
        <v>3.8206229999999999</v>
      </c>
      <c r="AC8154">
        <v>56.973281999999998</v>
      </c>
    </row>
    <row r="8155" spans="1:29" hidden="1" x14ac:dyDescent="0.3">
      <c r="A8155" t="s">
        <v>65</v>
      </c>
      <c r="B8155" t="s">
        <v>599</v>
      </c>
      <c r="C8155" t="s">
        <v>600</v>
      </c>
      <c r="D8155">
        <v>6.2097439999999997</v>
      </c>
      <c r="E8155">
        <v>7.3144859999999996</v>
      </c>
      <c r="F8155">
        <v>5.0483440000000002</v>
      </c>
      <c r="G8155">
        <v>5.2031729999999996</v>
      </c>
      <c r="H8155">
        <v>5.8552309999999999</v>
      </c>
      <c r="I8155">
        <v>2.7857690000000002</v>
      </c>
      <c r="J8155">
        <v>7.6766110000000003</v>
      </c>
      <c r="K8155">
        <v>6.6580880000000002</v>
      </c>
      <c r="L8155">
        <v>4.5280480000000001</v>
      </c>
      <c r="M8155">
        <v>2.252068</v>
      </c>
      <c r="N8155">
        <v>8.936852</v>
      </c>
      <c r="O8155">
        <v>3.4900820000000001</v>
      </c>
      <c r="P8155">
        <v>65.958495999999997</v>
      </c>
      <c r="Q8155">
        <v>2.2496619999999998</v>
      </c>
      <c r="R8155">
        <v>1.856538</v>
      </c>
      <c r="S8155">
        <v>6.5712120000000001</v>
      </c>
      <c r="T8155">
        <v>1.498623</v>
      </c>
      <c r="U8155">
        <v>5.8298329999999998</v>
      </c>
      <c r="V8155">
        <v>14.710592</v>
      </c>
      <c r="W8155">
        <v>4.6088480000000001</v>
      </c>
      <c r="X8155">
        <v>7.7547990000000002</v>
      </c>
      <c r="Y8155">
        <v>4.0345040000000001</v>
      </c>
      <c r="Z8155">
        <v>1.5287360000000001</v>
      </c>
      <c r="AA8155">
        <v>5.1374620000000002</v>
      </c>
      <c r="AB8155">
        <v>8.1703890000000001</v>
      </c>
      <c r="AC8155">
        <v>63.951197999999998</v>
      </c>
    </row>
    <row r="8156" spans="1:29" hidden="1" x14ac:dyDescent="0.3">
      <c r="A8156" t="s">
        <v>66</v>
      </c>
      <c r="B8156" t="s">
        <v>599</v>
      </c>
      <c r="C8156" t="s">
        <v>600</v>
      </c>
      <c r="D8156">
        <v>3.9931109999999999</v>
      </c>
      <c r="E8156">
        <v>4.5049169999999998</v>
      </c>
      <c r="F8156">
        <v>3.7477339999999999</v>
      </c>
      <c r="G8156">
        <v>7.0012129999999999</v>
      </c>
      <c r="H8156">
        <v>4.4307970000000001</v>
      </c>
      <c r="I8156">
        <v>4.6776410000000004</v>
      </c>
      <c r="J8156">
        <v>3.8283459999999998</v>
      </c>
      <c r="K8156">
        <v>6.5512040000000002</v>
      </c>
      <c r="L8156">
        <v>2.749323</v>
      </c>
      <c r="M8156">
        <v>9.3531180000000003</v>
      </c>
      <c r="N8156">
        <v>15.20261</v>
      </c>
      <c r="O8156">
        <v>7.0632489999999999</v>
      </c>
      <c r="P8156">
        <v>73.103262999999984</v>
      </c>
      <c r="Q8156">
        <v>2.2875960000000002</v>
      </c>
      <c r="R8156">
        <v>2.9899930000000001</v>
      </c>
      <c r="S8156">
        <v>1.6743650000000001</v>
      </c>
      <c r="T8156">
        <v>1.8175049999999999</v>
      </c>
      <c r="U8156">
        <v>4.0065470000000003</v>
      </c>
      <c r="V8156">
        <v>13.907311</v>
      </c>
      <c r="W8156">
        <v>3.8241369999999999</v>
      </c>
      <c r="X8156">
        <v>7.8407460000000002</v>
      </c>
      <c r="Y8156">
        <v>3.6630180000000001</v>
      </c>
      <c r="Z8156">
        <v>6.2902690000000003</v>
      </c>
      <c r="AA8156">
        <v>3.8364090000000002</v>
      </c>
      <c r="AB8156">
        <v>2.360849</v>
      </c>
      <c r="AC8156">
        <v>54.498745000000014</v>
      </c>
    </row>
    <row r="8157" spans="1:29" hidden="1" x14ac:dyDescent="0.3">
      <c r="A8157" t="s">
        <v>67</v>
      </c>
      <c r="B8157" t="s">
        <v>599</v>
      </c>
      <c r="C8157" t="s">
        <v>600</v>
      </c>
      <c r="D8157">
        <v>4.4750810000000003</v>
      </c>
      <c r="E8157">
        <v>2.794111</v>
      </c>
      <c r="F8157">
        <v>4.6660469999999998</v>
      </c>
      <c r="G8157">
        <v>5.9398679999999997</v>
      </c>
      <c r="H8157">
        <v>5.1444229999999997</v>
      </c>
      <c r="I8157">
        <v>3.4710760000000001</v>
      </c>
      <c r="J8157">
        <v>2.1885309999999998</v>
      </c>
      <c r="K8157">
        <v>4.3629790000000002</v>
      </c>
      <c r="L8157">
        <v>5.4791319999999999</v>
      </c>
      <c r="M8157">
        <v>17.578026999999999</v>
      </c>
      <c r="N8157">
        <v>4.9047299999999998</v>
      </c>
      <c r="O8157">
        <v>5.5867969999999998</v>
      </c>
      <c r="P8157">
        <v>66.590801999999996</v>
      </c>
      <c r="Q8157">
        <v>2.6008619999999998</v>
      </c>
      <c r="R8157">
        <v>18.937099</v>
      </c>
      <c r="S8157">
        <v>3.2455530000000001</v>
      </c>
      <c r="T8157">
        <v>3.9718300000000002</v>
      </c>
      <c r="U8157">
        <v>1.6981740000000001</v>
      </c>
      <c r="V8157">
        <v>1.8171079999999999</v>
      </c>
      <c r="W8157">
        <v>4.9716930000000001</v>
      </c>
      <c r="X8157">
        <v>5.695106</v>
      </c>
      <c r="Y8157">
        <v>1.115615</v>
      </c>
      <c r="Z8157">
        <v>2.4948450000000002</v>
      </c>
      <c r="AA8157">
        <v>1.3456239999999999</v>
      </c>
      <c r="AB8157">
        <v>2.7760720000000001</v>
      </c>
      <c r="AC8157">
        <v>50.669581000000001</v>
      </c>
    </row>
    <row r="8158" spans="1:29" hidden="1" x14ac:dyDescent="0.3">
      <c r="A8158" t="s">
        <v>68</v>
      </c>
      <c r="B8158" t="s">
        <v>599</v>
      </c>
      <c r="C8158" t="s">
        <v>600</v>
      </c>
      <c r="D8158">
        <v>5.4912739999999998</v>
      </c>
      <c r="E8158">
        <v>1.1892590000000001</v>
      </c>
      <c r="F8158">
        <v>3.62059</v>
      </c>
      <c r="G8158">
        <v>3.308513</v>
      </c>
      <c r="H8158">
        <v>3.802562</v>
      </c>
      <c r="I8158">
        <v>5.1906610000000004</v>
      </c>
      <c r="J8158">
        <v>4.2028160000000003</v>
      </c>
      <c r="K8158">
        <v>2.6738460000000002</v>
      </c>
      <c r="L8158">
        <v>2.9450720000000001</v>
      </c>
      <c r="M8158">
        <v>14.082053999999999</v>
      </c>
      <c r="N8158">
        <v>10.140197000000001</v>
      </c>
      <c r="O8158">
        <v>4.8343559999999997</v>
      </c>
      <c r="P8158">
        <v>61.481200000000001</v>
      </c>
      <c r="Q8158">
        <v>2.2637459999999998</v>
      </c>
      <c r="R8158">
        <v>1.1657839999999999</v>
      </c>
      <c r="S8158">
        <v>12.313281</v>
      </c>
      <c r="T8158">
        <v>4.1261340000000004</v>
      </c>
      <c r="U8158">
        <v>3.7006079999999999</v>
      </c>
      <c r="V8158">
        <v>2.1312630000000001</v>
      </c>
      <c r="W8158">
        <v>1.707919</v>
      </c>
      <c r="X8158">
        <v>3.5567549999999999</v>
      </c>
      <c r="Y8158">
        <v>1.4941059999999999</v>
      </c>
      <c r="Z8158">
        <v>1.910204</v>
      </c>
      <c r="AA8158">
        <v>1.609772</v>
      </c>
      <c r="AB8158">
        <v>1.2220299999999999</v>
      </c>
      <c r="AC8158">
        <v>37.201601999999994</v>
      </c>
    </row>
    <row r="8159" spans="1:29" hidden="1" x14ac:dyDescent="0.3">
      <c r="A8159" t="s">
        <v>69</v>
      </c>
      <c r="B8159" t="s">
        <v>599</v>
      </c>
      <c r="C8159" t="s">
        <v>600</v>
      </c>
      <c r="D8159">
        <v>3.8845900000000002</v>
      </c>
      <c r="E8159">
        <v>4.8561180000000004</v>
      </c>
      <c r="F8159">
        <v>4.3844500000000002</v>
      </c>
      <c r="G8159">
        <v>4.0313369999999997</v>
      </c>
      <c r="H8159">
        <v>3.5766719999999999</v>
      </c>
      <c r="I8159">
        <v>4.4346319999999997</v>
      </c>
      <c r="J8159">
        <v>3.143135</v>
      </c>
      <c r="K8159">
        <v>3.4642840000000001</v>
      </c>
      <c r="L8159">
        <v>3.7324929999999998</v>
      </c>
      <c r="M8159">
        <v>21.314689999999999</v>
      </c>
      <c r="N8159">
        <v>11.938475</v>
      </c>
      <c r="O8159">
        <v>5.6411100000000003</v>
      </c>
      <c r="P8159">
        <v>74.401985999999994</v>
      </c>
      <c r="Q8159">
        <v>2.2377030000000002</v>
      </c>
      <c r="R8159">
        <v>0.97644600000000004</v>
      </c>
      <c r="S8159">
        <v>7.7307360000000003</v>
      </c>
      <c r="T8159">
        <v>4.2719930000000002</v>
      </c>
      <c r="U8159">
        <v>3.6523870000000001</v>
      </c>
      <c r="V8159">
        <v>5.5781090000000004</v>
      </c>
      <c r="W8159">
        <v>5.7087940000000001</v>
      </c>
      <c r="X8159">
        <v>1.6171180000000001</v>
      </c>
      <c r="Y8159">
        <v>3.992985</v>
      </c>
      <c r="Z8159">
        <v>1.6754849999999999</v>
      </c>
      <c r="AA8159">
        <v>0.91453700000000004</v>
      </c>
      <c r="AB8159">
        <v>8.2568319999999993</v>
      </c>
      <c r="AC8159">
        <v>46.613125000000011</v>
      </c>
    </row>
    <row r="8160" spans="1:29" hidden="1" x14ac:dyDescent="0.3">
      <c r="A8160" t="s">
        <v>70</v>
      </c>
      <c r="B8160" t="s">
        <v>599</v>
      </c>
      <c r="C8160" t="s">
        <v>600</v>
      </c>
      <c r="D8160">
        <v>5.3228280000000003</v>
      </c>
      <c r="E8160">
        <v>3.1184759999999998</v>
      </c>
      <c r="F8160">
        <v>5.2402009999999999</v>
      </c>
      <c r="G8160">
        <v>13.150696</v>
      </c>
      <c r="H8160">
        <v>5.3761330000000003</v>
      </c>
      <c r="I8160">
        <v>6.8430749999999998</v>
      </c>
      <c r="J8160">
        <v>3.9596879999999999</v>
      </c>
      <c r="K8160">
        <v>3.732418</v>
      </c>
      <c r="L8160">
        <v>1.9280109999999999</v>
      </c>
      <c r="M8160">
        <v>7.6325279999999998</v>
      </c>
      <c r="N8160">
        <v>2.9584380000000001</v>
      </c>
      <c r="O8160">
        <v>2.6233089999999999</v>
      </c>
      <c r="P8160">
        <v>61.885801000000001</v>
      </c>
      <c r="Q8160">
        <v>0.55995600000000001</v>
      </c>
      <c r="R8160">
        <v>1.3352729999999999</v>
      </c>
      <c r="S8160">
        <v>3.0772050000000002</v>
      </c>
      <c r="T8160">
        <v>1.979644</v>
      </c>
      <c r="U8160">
        <v>0.95358799999999999</v>
      </c>
      <c r="V8160">
        <v>1.182617</v>
      </c>
      <c r="W8160">
        <v>3.3505120000000002</v>
      </c>
      <c r="X8160">
        <v>5.2552459999999996</v>
      </c>
      <c r="Y8160">
        <v>1.826093</v>
      </c>
      <c r="Z8160">
        <v>4.2945760000000002</v>
      </c>
      <c r="AA8160">
        <v>1.2827949999999999</v>
      </c>
      <c r="AB8160">
        <v>2.7833350000000001</v>
      </c>
      <c r="AC8160">
        <v>27.880839999999999</v>
      </c>
    </row>
    <row r="8161" spans="1:29" hidden="1" x14ac:dyDescent="0.3">
      <c r="A8161" t="s">
        <v>71</v>
      </c>
      <c r="B8161" t="s">
        <v>599</v>
      </c>
      <c r="C8161" t="s">
        <v>600</v>
      </c>
      <c r="D8161">
        <v>3.6303930000000002</v>
      </c>
      <c r="E8161">
        <v>3.0005169999999999</v>
      </c>
      <c r="F8161">
        <v>3.9540259999999998</v>
      </c>
      <c r="G8161">
        <v>4.7966540000000002</v>
      </c>
      <c r="H8161">
        <v>5.35555</v>
      </c>
      <c r="I8161">
        <v>3.655535</v>
      </c>
      <c r="J8161">
        <v>4.4558749999999998</v>
      </c>
      <c r="K8161">
        <v>3.9591660000000002</v>
      </c>
      <c r="L8161">
        <v>2.524394</v>
      </c>
      <c r="M8161">
        <v>8.7725240000000007</v>
      </c>
      <c r="N8161">
        <v>8.1181610000000006</v>
      </c>
      <c r="O8161">
        <v>5.2619020000000001</v>
      </c>
      <c r="P8161">
        <v>57.484697000000004</v>
      </c>
      <c r="Q8161">
        <v>1.090824</v>
      </c>
      <c r="R8161">
        <v>1.136406</v>
      </c>
      <c r="S8161">
        <v>2.414031</v>
      </c>
      <c r="T8161">
        <v>1.645295</v>
      </c>
      <c r="U8161">
        <v>1.0047489999999999</v>
      </c>
      <c r="V8161">
        <v>0.65110199999999996</v>
      </c>
      <c r="W8161">
        <v>3.4287649999999998</v>
      </c>
      <c r="X8161">
        <v>1.989163</v>
      </c>
      <c r="Y8161">
        <v>1.0908640000000001</v>
      </c>
      <c r="Z8161">
        <v>1.1654329999999999</v>
      </c>
      <c r="AA8161">
        <v>0.62452300000000005</v>
      </c>
      <c r="AB8161">
        <v>0.99929299999999999</v>
      </c>
      <c r="AC8161">
        <v>17.240448000000001</v>
      </c>
    </row>
    <row r="8162" spans="1:29" hidden="1" x14ac:dyDescent="0.3">
      <c r="A8162" t="s">
        <v>72</v>
      </c>
      <c r="B8162" t="s">
        <v>599</v>
      </c>
      <c r="C8162" t="s">
        <v>600</v>
      </c>
      <c r="D8162">
        <v>10.158315</v>
      </c>
      <c r="E8162">
        <v>5.7961989999999997</v>
      </c>
      <c r="F8162">
        <v>8.6529659999999993</v>
      </c>
      <c r="G8162">
        <v>5.791207</v>
      </c>
      <c r="H8162">
        <v>6.7884849999999997</v>
      </c>
      <c r="I8162">
        <v>3.7240600000000001</v>
      </c>
      <c r="J8162">
        <v>5.0335159999999997</v>
      </c>
      <c r="K8162">
        <v>6.2702070000000001</v>
      </c>
      <c r="L8162">
        <v>3.4606469999999998</v>
      </c>
      <c r="M8162">
        <v>11.139694</v>
      </c>
      <c r="N8162">
        <v>4.8553459999999999</v>
      </c>
      <c r="O8162">
        <v>7.7987099999999998</v>
      </c>
      <c r="P8162">
        <v>79.469352000000001</v>
      </c>
      <c r="Q8162">
        <v>0.84972499999999995</v>
      </c>
      <c r="R8162">
        <v>0.71307900000000002</v>
      </c>
      <c r="S8162">
        <v>1.486545</v>
      </c>
      <c r="T8162">
        <v>1.0224219999999999</v>
      </c>
      <c r="U8162">
        <v>7.6272789999999997</v>
      </c>
      <c r="V8162">
        <v>1.326927</v>
      </c>
      <c r="W8162">
        <v>2.1648960000000002</v>
      </c>
      <c r="X8162">
        <v>1.2790619999999999</v>
      </c>
      <c r="Y8162">
        <v>2.1920920000000002</v>
      </c>
      <c r="Z8162">
        <v>1.82246</v>
      </c>
      <c r="AA8162">
        <v>0.35794900000000002</v>
      </c>
      <c r="AB8162">
        <v>1.9662500000000001</v>
      </c>
      <c r="AC8162">
        <v>22.808685999999998</v>
      </c>
    </row>
    <row r="8163" spans="1:29" hidden="1" x14ac:dyDescent="0.3">
      <c r="A8163" t="s">
        <v>73</v>
      </c>
      <c r="B8163" t="s">
        <v>599</v>
      </c>
      <c r="C8163" t="s">
        <v>600</v>
      </c>
      <c r="D8163">
        <v>2.783639</v>
      </c>
      <c r="E8163">
        <v>3.0419299999999998</v>
      </c>
      <c r="F8163">
        <v>2.4481899999999999</v>
      </c>
      <c r="G8163">
        <v>3.2633390000000002</v>
      </c>
      <c r="H8163">
        <v>2.1638519999999999</v>
      </c>
      <c r="I8163">
        <v>1.8768579999999999</v>
      </c>
      <c r="J8163">
        <v>2.4795370000000001</v>
      </c>
      <c r="K8163">
        <v>1.5818399999999999</v>
      </c>
      <c r="L8163">
        <v>5.7273180000000004</v>
      </c>
      <c r="M8163">
        <v>4.0306920000000002</v>
      </c>
      <c r="N8163">
        <v>7.0482659999999999</v>
      </c>
      <c r="O8163">
        <v>6.8025010000000004</v>
      </c>
      <c r="P8163">
        <v>43.247962000000001</v>
      </c>
      <c r="Q8163">
        <v>0.521791</v>
      </c>
      <c r="R8163">
        <v>1.523514</v>
      </c>
      <c r="S8163">
        <v>0.68081100000000006</v>
      </c>
      <c r="T8163">
        <v>0.22942599999999999</v>
      </c>
      <c r="U8163">
        <v>1.0982829999999999</v>
      </c>
      <c r="V8163">
        <v>0.44715100000000002</v>
      </c>
      <c r="W8163">
        <v>1.876906</v>
      </c>
      <c r="X8163">
        <v>2.324058</v>
      </c>
      <c r="Y8163">
        <v>0.72270800000000002</v>
      </c>
      <c r="Z8163">
        <v>0.67354199999999997</v>
      </c>
      <c r="AA8163">
        <v>1.043164</v>
      </c>
      <c r="AB8163">
        <v>2.0322689999999999</v>
      </c>
      <c r="AC8163">
        <v>13.173622999999999</v>
      </c>
    </row>
    <row r="8164" spans="1:29" hidden="1" x14ac:dyDescent="0.3">
      <c r="A8164" t="s">
        <v>74</v>
      </c>
      <c r="B8164" t="s">
        <v>599</v>
      </c>
      <c r="C8164" t="s">
        <v>600</v>
      </c>
      <c r="D8164">
        <v>4.1116539999999997</v>
      </c>
      <c r="E8164">
        <v>3.7900779999999998</v>
      </c>
      <c r="F8164">
        <v>4.1978540000000004</v>
      </c>
      <c r="G8164">
        <v>2.8322440000000002</v>
      </c>
      <c r="H8164">
        <v>5.9346009999999998</v>
      </c>
      <c r="I8164">
        <v>2.2141000000000002</v>
      </c>
      <c r="J8164">
        <v>3.949719</v>
      </c>
      <c r="K8164">
        <v>4.3027329999999999</v>
      </c>
      <c r="L8164">
        <v>2.1551049999999998</v>
      </c>
      <c r="M8164">
        <v>3.1120480000000001</v>
      </c>
      <c r="N8164">
        <v>5.8882159999999999</v>
      </c>
      <c r="O8164">
        <v>5.5396000000000001</v>
      </c>
      <c r="P8164">
        <v>48.027952000000006</v>
      </c>
      <c r="Q8164">
        <v>1.082103</v>
      </c>
      <c r="R8164">
        <v>0.75583400000000001</v>
      </c>
      <c r="S8164">
        <v>1.2041269999999999</v>
      </c>
      <c r="T8164">
        <v>1.09798</v>
      </c>
      <c r="U8164">
        <v>1.7737369999999999</v>
      </c>
      <c r="V8164">
        <v>2.9299219999999999</v>
      </c>
      <c r="W8164">
        <v>0.81703400000000004</v>
      </c>
      <c r="X8164">
        <v>1.0256590000000001</v>
      </c>
      <c r="Y8164">
        <v>2.0268730000000001</v>
      </c>
      <c r="Z8164">
        <v>4.2090649999999998</v>
      </c>
      <c r="AA8164">
        <v>5.0948070000000003</v>
      </c>
      <c r="AB8164">
        <v>1.304322</v>
      </c>
      <c r="AC8164">
        <v>23.321462999999998</v>
      </c>
    </row>
    <row r="8165" spans="1:29" hidden="1" x14ac:dyDescent="0.3">
      <c r="A8165" t="s">
        <v>75</v>
      </c>
      <c r="B8165" t="s">
        <v>599</v>
      </c>
      <c r="C8165" t="s">
        <v>600</v>
      </c>
      <c r="D8165">
        <v>6.1695159999999998</v>
      </c>
      <c r="E8165">
        <v>3.6885650000000001</v>
      </c>
      <c r="F8165">
        <v>2.9519289999999998</v>
      </c>
      <c r="G8165">
        <v>5.9804050000000002</v>
      </c>
      <c r="H8165">
        <v>4.2039350000000004</v>
      </c>
      <c r="I8165">
        <v>2.6640860000000002</v>
      </c>
      <c r="J8165">
        <v>2.3966639999999999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28.055100000000003</v>
      </c>
      <c r="Q8165">
        <v>0.49487700000000001</v>
      </c>
      <c r="R8165">
        <v>0.75697599999999998</v>
      </c>
      <c r="S8165">
        <v>3.1465350000000001</v>
      </c>
      <c r="T8165">
        <v>1.736497</v>
      </c>
      <c r="U8165">
        <v>1.2180500000000001</v>
      </c>
      <c r="V8165">
        <v>2.8178019999999999</v>
      </c>
      <c r="W8165">
        <v>4.2552989999999999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14.426036</v>
      </c>
    </row>
    <row r="8166" spans="1:29" hidden="1" x14ac:dyDescent="0.3">
      <c r="A8166" t="s">
        <v>81</v>
      </c>
      <c r="B8166" t="s">
        <v>601</v>
      </c>
      <c r="C8166" t="s">
        <v>602</v>
      </c>
      <c r="D8166">
        <v>3.9</v>
      </c>
      <c r="E8166">
        <v>2.2000000000000002</v>
      </c>
      <c r="F8166">
        <v>4.4000000000000004</v>
      </c>
      <c r="G8166">
        <v>4.0999999999999996</v>
      </c>
      <c r="H8166">
        <v>3.1</v>
      </c>
      <c r="I8166">
        <v>5</v>
      </c>
      <c r="J8166">
        <v>6.4</v>
      </c>
      <c r="K8166">
        <v>7.5</v>
      </c>
      <c r="L8166">
        <v>4.5</v>
      </c>
      <c r="M8166">
        <v>3.8</v>
      </c>
      <c r="N8166">
        <v>3.5</v>
      </c>
      <c r="O8166">
        <v>4.7</v>
      </c>
      <c r="P8166">
        <v>53.1</v>
      </c>
      <c r="Q8166">
        <v>0.1</v>
      </c>
      <c r="R8166">
        <v>0.4</v>
      </c>
      <c r="S8166">
        <v>0.1</v>
      </c>
      <c r="T8166">
        <v>0.1</v>
      </c>
      <c r="U8166">
        <v>0</v>
      </c>
      <c r="V8166">
        <v>0</v>
      </c>
      <c r="W8166">
        <v>0</v>
      </c>
      <c r="X8166">
        <v>0.1</v>
      </c>
      <c r="Y8166">
        <v>0</v>
      </c>
      <c r="Z8166">
        <v>0.6</v>
      </c>
      <c r="AA8166">
        <v>0.7</v>
      </c>
      <c r="AB8166">
        <v>1</v>
      </c>
      <c r="AC8166">
        <v>3.0999999999999996</v>
      </c>
    </row>
    <row r="8167" spans="1:29" hidden="1" x14ac:dyDescent="0.3">
      <c r="A8167" t="s">
        <v>82</v>
      </c>
      <c r="B8167" t="s">
        <v>601</v>
      </c>
      <c r="C8167" t="s">
        <v>602</v>
      </c>
      <c r="D8167">
        <v>6.6</v>
      </c>
      <c r="E8167">
        <v>2.8</v>
      </c>
      <c r="F8167">
        <v>5.0999999999999996</v>
      </c>
      <c r="G8167">
        <v>4.7</v>
      </c>
      <c r="H8167">
        <v>4.0999999999999996</v>
      </c>
      <c r="I8167">
        <v>6.9</v>
      </c>
      <c r="J8167">
        <v>6.3</v>
      </c>
      <c r="K8167">
        <v>3.9</v>
      </c>
      <c r="L8167">
        <v>3.3</v>
      </c>
      <c r="M8167">
        <v>3.9</v>
      </c>
      <c r="N8167">
        <v>3.4</v>
      </c>
      <c r="O8167">
        <v>4.5</v>
      </c>
      <c r="P8167">
        <v>55.499999999999986</v>
      </c>
      <c r="Q8167">
        <v>0.4</v>
      </c>
      <c r="R8167">
        <v>0.1</v>
      </c>
      <c r="S8167">
        <v>0.1</v>
      </c>
      <c r="T8167">
        <v>0.3</v>
      </c>
      <c r="U8167">
        <v>2.7</v>
      </c>
      <c r="V8167">
        <v>0.5</v>
      </c>
      <c r="W8167">
        <v>0.2</v>
      </c>
      <c r="X8167">
        <v>0</v>
      </c>
      <c r="Y8167">
        <v>0</v>
      </c>
      <c r="Z8167">
        <v>2.2000000000000002</v>
      </c>
      <c r="AA8167">
        <v>0.3</v>
      </c>
      <c r="AB8167">
        <v>0.4</v>
      </c>
      <c r="AC8167">
        <v>7.2</v>
      </c>
    </row>
    <row r="8168" spans="1:29" hidden="1" x14ac:dyDescent="0.3">
      <c r="A8168" t="s">
        <v>83</v>
      </c>
      <c r="B8168" t="s">
        <v>601</v>
      </c>
      <c r="C8168" t="s">
        <v>602</v>
      </c>
      <c r="D8168">
        <v>5.7</v>
      </c>
      <c r="E8168">
        <v>3.9</v>
      </c>
      <c r="F8168">
        <v>6.1</v>
      </c>
      <c r="G8168">
        <v>2.9</v>
      </c>
      <c r="H8168">
        <v>4.7</v>
      </c>
      <c r="I8168">
        <v>5.0999999999999996</v>
      </c>
      <c r="J8168">
        <v>7.3</v>
      </c>
      <c r="K8168">
        <v>7.1</v>
      </c>
      <c r="L8168">
        <v>6.1</v>
      </c>
      <c r="M8168">
        <v>3.3</v>
      </c>
      <c r="N8168">
        <v>4.9000000000000004</v>
      </c>
      <c r="O8168">
        <v>5.8</v>
      </c>
      <c r="P8168">
        <v>62.899999999999991</v>
      </c>
      <c r="Q8168">
        <v>0.1</v>
      </c>
      <c r="R8168">
        <v>0</v>
      </c>
      <c r="S8168">
        <v>0</v>
      </c>
      <c r="T8168">
        <v>0.1</v>
      </c>
      <c r="U8168">
        <v>0</v>
      </c>
      <c r="V8168">
        <v>0.9</v>
      </c>
      <c r="W8168">
        <v>1.6</v>
      </c>
      <c r="X8168">
        <v>0.3</v>
      </c>
      <c r="Y8168">
        <v>0</v>
      </c>
      <c r="Z8168">
        <v>0.1</v>
      </c>
      <c r="AA8168">
        <v>0</v>
      </c>
      <c r="AB8168">
        <v>0</v>
      </c>
      <c r="AC8168">
        <v>3.1</v>
      </c>
    </row>
    <row r="8169" spans="1:29" hidden="1" x14ac:dyDescent="0.3">
      <c r="A8169" t="s">
        <v>84</v>
      </c>
      <c r="B8169" t="s">
        <v>601</v>
      </c>
      <c r="C8169" t="s">
        <v>602</v>
      </c>
      <c r="D8169">
        <v>6.7</v>
      </c>
      <c r="E8169">
        <v>2.7</v>
      </c>
      <c r="F8169">
        <v>4.9000000000000004</v>
      </c>
      <c r="G8169">
        <v>5.2</v>
      </c>
      <c r="H8169">
        <v>4.4000000000000004</v>
      </c>
      <c r="I8169">
        <v>5.3</v>
      </c>
      <c r="J8169">
        <v>5.4</v>
      </c>
      <c r="K8169">
        <v>5.5</v>
      </c>
      <c r="L8169">
        <v>5.0999999999999996</v>
      </c>
      <c r="M8169">
        <v>5.0999999999999996</v>
      </c>
      <c r="N8169">
        <v>6.9</v>
      </c>
      <c r="O8169">
        <v>5.0999999999999996</v>
      </c>
      <c r="P8169">
        <v>62.300000000000004</v>
      </c>
      <c r="Q8169">
        <v>0.2</v>
      </c>
      <c r="R8169">
        <v>0</v>
      </c>
      <c r="S8169">
        <v>0</v>
      </c>
      <c r="T8169">
        <v>0</v>
      </c>
      <c r="U8169">
        <v>0.1</v>
      </c>
      <c r="V8169">
        <v>0.5</v>
      </c>
      <c r="W8169">
        <v>0</v>
      </c>
      <c r="X8169">
        <v>0</v>
      </c>
      <c r="Y8169">
        <v>1</v>
      </c>
      <c r="Z8169">
        <v>0</v>
      </c>
      <c r="AA8169">
        <v>0</v>
      </c>
      <c r="AB8169">
        <v>0</v>
      </c>
      <c r="AC8169">
        <v>1.8</v>
      </c>
    </row>
    <row r="8170" spans="1:29" hidden="1" x14ac:dyDescent="0.3">
      <c r="A8170" t="s">
        <v>85</v>
      </c>
      <c r="B8170" t="s">
        <v>601</v>
      </c>
      <c r="C8170" t="s">
        <v>602</v>
      </c>
      <c r="D8170">
        <v>7.5</v>
      </c>
      <c r="E8170">
        <v>5.8</v>
      </c>
      <c r="F8170">
        <v>5.6</v>
      </c>
      <c r="G8170">
        <v>3.7</v>
      </c>
      <c r="H8170">
        <v>5</v>
      </c>
      <c r="I8170">
        <v>5.3</v>
      </c>
      <c r="J8170">
        <v>6</v>
      </c>
      <c r="K8170">
        <v>8.6</v>
      </c>
      <c r="L8170">
        <v>4.9000000000000004</v>
      </c>
      <c r="M8170">
        <v>3.7</v>
      </c>
      <c r="N8170">
        <v>3.8</v>
      </c>
      <c r="O8170">
        <v>5.5</v>
      </c>
      <c r="P8170">
        <v>65.400000000000006</v>
      </c>
      <c r="Q8170">
        <v>0</v>
      </c>
      <c r="R8170">
        <v>0.1</v>
      </c>
      <c r="S8170">
        <v>0</v>
      </c>
      <c r="T8170">
        <v>0</v>
      </c>
      <c r="U8170">
        <v>0.1</v>
      </c>
      <c r="V8170">
        <v>1.5</v>
      </c>
      <c r="W8170">
        <v>0.1</v>
      </c>
      <c r="X8170">
        <v>0</v>
      </c>
      <c r="Y8170">
        <v>0</v>
      </c>
      <c r="Z8170">
        <v>0.3</v>
      </c>
      <c r="AA8170">
        <v>0.5</v>
      </c>
      <c r="AB8170">
        <v>0</v>
      </c>
      <c r="AC8170">
        <v>2.6</v>
      </c>
    </row>
    <row r="8171" spans="1:29" hidden="1" x14ac:dyDescent="0.3">
      <c r="A8171" t="s">
        <v>48</v>
      </c>
      <c r="B8171" t="s">
        <v>601</v>
      </c>
      <c r="C8171" t="s">
        <v>602</v>
      </c>
      <c r="D8171">
        <v>9.3000000000000007</v>
      </c>
      <c r="E8171">
        <v>5.3</v>
      </c>
      <c r="F8171">
        <v>6.1</v>
      </c>
      <c r="G8171">
        <v>6.1</v>
      </c>
      <c r="H8171">
        <v>6.2</v>
      </c>
      <c r="I8171">
        <v>6.8</v>
      </c>
      <c r="J8171">
        <v>10.8</v>
      </c>
      <c r="K8171">
        <v>5.2</v>
      </c>
      <c r="L8171">
        <v>8.1</v>
      </c>
      <c r="M8171">
        <v>6.5</v>
      </c>
      <c r="N8171">
        <v>6.7</v>
      </c>
      <c r="O8171">
        <v>9.5</v>
      </c>
      <c r="P8171">
        <v>86.600000000000009</v>
      </c>
      <c r="Q8171">
        <v>0</v>
      </c>
      <c r="R8171">
        <v>0</v>
      </c>
      <c r="S8171">
        <v>0</v>
      </c>
      <c r="T8171">
        <v>0.1</v>
      </c>
      <c r="U8171">
        <v>0.7</v>
      </c>
      <c r="V8171">
        <v>0.1</v>
      </c>
      <c r="W8171">
        <v>0.2</v>
      </c>
      <c r="X8171">
        <v>0</v>
      </c>
      <c r="Y8171">
        <v>0.5</v>
      </c>
      <c r="Z8171">
        <v>0.6</v>
      </c>
      <c r="AA8171">
        <v>0.1</v>
      </c>
      <c r="AB8171">
        <v>0.1</v>
      </c>
      <c r="AC8171">
        <v>2.4</v>
      </c>
    </row>
    <row r="8172" spans="1:29" hidden="1" x14ac:dyDescent="0.3">
      <c r="A8172" t="s">
        <v>51</v>
      </c>
      <c r="B8172" t="s">
        <v>601</v>
      </c>
      <c r="C8172" t="s">
        <v>602</v>
      </c>
      <c r="D8172">
        <v>11.9</v>
      </c>
      <c r="E8172">
        <v>6.5</v>
      </c>
      <c r="F8172">
        <v>6.5</v>
      </c>
      <c r="G8172">
        <v>3.7</v>
      </c>
      <c r="H8172">
        <v>6.3</v>
      </c>
      <c r="I8172">
        <v>7.2</v>
      </c>
      <c r="J8172">
        <v>14.5</v>
      </c>
      <c r="K8172">
        <v>8.3000000000000007</v>
      </c>
      <c r="L8172">
        <v>9.5</v>
      </c>
      <c r="M8172">
        <v>8.6999999999999993</v>
      </c>
      <c r="N8172">
        <v>7.9</v>
      </c>
      <c r="O8172">
        <v>9.1</v>
      </c>
      <c r="P8172">
        <v>100.10000000000001</v>
      </c>
      <c r="Q8172">
        <v>0</v>
      </c>
      <c r="R8172">
        <v>0</v>
      </c>
      <c r="S8172">
        <v>0.8</v>
      </c>
      <c r="T8172">
        <v>0</v>
      </c>
      <c r="U8172">
        <v>0</v>
      </c>
      <c r="V8172">
        <v>0</v>
      </c>
      <c r="W8172">
        <v>0.4</v>
      </c>
      <c r="X8172">
        <v>0</v>
      </c>
      <c r="Y8172">
        <v>0.1</v>
      </c>
      <c r="Z8172">
        <v>0</v>
      </c>
      <c r="AA8172">
        <v>0</v>
      </c>
      <c r="AB8172">
        <v>0</v>
      </c>
      <c r="AC8172">
        <v>1.3000000000000003</v>
      </c>
    </row>
    <row r="8173" spans="1:29" hidden="1" x14ac:dyDescent="0.3">
      <c r="A8173" t="s">
        <v>52</v>
      </c>
      <c r="B8173" t="s">
        <v>601</v>
      </c>
      <c r="C8173" t="s">
        <v>602</v>
      </c>
      <c r="D8173">
        <v>9.3000000000000007</v>
      </c>
      <c r="E8173">
        <v>6.8</v>
      </c>
      <c r="F8173">
        <v>9.9</v>
      </c>
      <c r="G8173">
        <v>8.4</v>
      </c>
      <c r="H8173">
        <v>6.6</v>
      </c>
      <c r="I8173">
        <v>10.7</v>
      </c>
      <c r="J8173">
        <v>12.1</v>
      </c>
      <c r="K8173">
        <v>10.1</v>
      </c>
      <c r="L8173">
        <v>8.1999999999999993</v>
      </c>
      <c r="M8173">
        <v>11</v>
      </c>
      <c r="N8173">
        <v>8.9</v>
      </c>
      <c r="O8173">
        <v>8.8000000000000007</v>
      </c>
      <c r="P8173">
        <v>110.80000000000001</v>
      </c>
      <c r="Q8173">
        <v>0</v>
      </c>
      <c r="R8173">
        <v>0</v>
      </c>
      <c r="S8173">
        <v>0</v>
      </c>
      <c r="T8173">
        <v>0.1</v>
      </c>
      <c r="U8173">
        <v>0</v>
      </c>
      <c r="V8173">
        <v>0</v>
      </c>
      <c r="W8173">
        <v>0</v>
      </c>
      <c r="X8173">
        <v>0.4</v>
      </c>
      <c r="Y8173">
        <v>0</v>
      </c>
      <c r="Z8173">
        <v>0</v>
      </c>
      <c r="AA8173">
        <v>0</v>
      </c>
      <c r="AB8173">
        <v>0.1</v>
      </c>
      <c r="AC8173">
        <v>0.6</v>
      </c>
    </row>
    <row r="8174" spans="1:29" hidden="1" x14ac:dyDescent="0.3">
      <c r="A8174" t="s">
        <v>53</v>
      </c>
      <c r="B8174" t="s">
        <v>601</v>
      </c>
      <c r="C8174" t="s">
        <v>602</v>
      </c>
      <c r="D8174">
        <v>9.6999999999999993</v>
      </c>
      <c r="E8174">
        <v>10.9</v>
      </c>
      <c r="F8174">
        <v>12.4</v>
      </c>
      <c r="G8174">
        <v>6.9</v>
      </c>
      <c r="H8174">
        <v>9.9</v>
      </c>
      <c r="I8174">
        <v>12.4</v>
      </c>
      <c r="J8174">
        <v>13.9</v>
      </c>
      <c r="K8174">
        <v>13</v>
      </c>
      <c r="L8174">
        <v>11.9</v>
      </c>
      <c r="M8174">
        <v>15.4</v>
      </c>
      <c r="N8174">
        <v>11.6</v>
      </c>
      <c r="O8174">
        <v>12.4</v>
      </c>
      <c r="P8174">
        <v>140.4</v>
      </c>
      <c r="Q8174">
        <v>0</v>
      </c>
      <c r="R8174">
        <v>0</v>
      </c>
      <c r="S8174">
        <v>0.2</v>
      </c>
      <c r="T8174">
        <v>0</v>
      </c>
      <c r="U8174">
        <v>0.5</v>
      </c>
      <c r="V8174">
        <v>0</v>
      </c>
      <c r="W8174">
        <v>0</v>
      </c>
      <c r="X8174">
        <v>0</v>
      </c>
      <c r="Y8174">
        <v>0</v>
      </c>
      <c r="Z8174">
        <v>0.1</v>
      </c>
      <c r="AA8174">
        <v>0</v>
      </c>
      <c r="AB8174">
        <v>0</v>
      </c>
      <c r="AC8174">
        <v>0.79999999999999993</v>
      </c>
    </row>
    <row r="8175" spans="1:29" hidden="1" x14ac:dyDescent="0.3">
      <c r="A8175" t="s">
        <v>54</v>
      </c>
      <c r="B8175" t="s">
        <v>601</v>
      </c>
      <c r="C8175" t="s">
        <v>602</v>
      </c>
      <c r="D8175">
        <v>13</v>
      </c>
      <c r="E8175">
        <v>11.5</v>
      </c>
      <c r="F8175">
        <v>19.3</v>
      </c>
      <c r="G8175">
        <v>11.3</v>
      </c>
      <c r="H8175">
        <v>15.2</v>
      </c>
      <c r="I8175">
        <v>15.6</v>
      </c>
      <c r="J8175">
        <v>26.4</v>
      </c>
      <c r="K8175">
        <v>22.7</v>
      </c>
      <c r="L8175">
        <v>18</v>
      </c>
      <c r="M8175">
        <v>20.7</v>
      </c>
      <c r="N8175">
        <v>21.3</v>
      </c>
      <c r="O8175">
        <v>20.3</v>
      </c>
      <c r="P8175">
        <v>215.29999999999998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0.3</v>
      </c>
      <c r="X8175">
        <v>0</v>
      </c>
      <c r="Y8175">
        <v>0.3</v>
      </c>
      <c r="Z8175">
        <v>0</v>
      </c>
      <c r="AA8175">
        <v>0</v>
      </c>
      <c r="AB8175">
        <v>0</v>
      </c>
      <c r="AC8175">
        <v>0.6</v>
      </c>
    </row>
    <row r="8176" spans="1:29" hidden="1" x14ac:dyDescent="0.3">
      <c r="A8176" t="s">
        <v>55</v>
      </c>
      <c r="B8176" t="s">
        <v>601</v>
      </c>
      <c r="C8176" t="s">
        <v>602</v>
      </c>
      <c r="D8176">
        <v>30</v>
      </c>
      <c r="E8176">
        <v>21.1</v>
      </c>
      <c r="F8176">
        <v>28.2</v>
      </c>
      <c r="G8176">
        <v>21.5</v>
      </c>
      <c r="H8176">
        <v>18.7</v>
      </c>
      <c r="I8176">
        <v>23.2</v>
      </c>
      <c r="J8176">
        <v>34.200000000000003</v>
      </c>
      <c r="K8176">
        <v>32.299999999999997</v>
      </c>
      <c r="L8176">
        <v>42.1</v>
      </c>
      <c r="M8176">
        <v>24.7</v>
      </c>
      <c r="N8176">
        <v>21.1</v>
      </c>
      <c r="O8176">
        <v>24.8</v>
      </c>
      <c r="P8176">
        <v>321.90000000000003</v>
      </c>
      <c r="Q8176">
        <v>0</v>
      </c>
      <c r="R8176">
        <v>0.1</v>
      </c>
      <c r="S8176">
        <v>0</v>
      </c>
      <c r="T8176">
        <v>0.1</v>
      </c>
      <c r="U8176">
        <v>0</v>
      </c>
      <c r="V8176">
        <v>0.4</v>
      </c>
      <c r="W8176">
        <v>0</v>
      </c>
      <c r="X8176">
        <v>0.4</v>
      </c>
      <c r="Y8176">
        <v>0.5</v>
      </c>
      <c r="Z8176">
        <v>0.5</v>
      </c>
      <c r="AA8176">
        <v>0</v>
      </c>
      <c r="AB8176">
        <v>0</v>
      </c>
      <c r="AC8176">
        <v>2</v>
      </c>
    </row>
    <row r="8177" spans="1:29" hidden="1" x14ac:dyDescent="0.3">
      <c r="A8177" t="s">
        <v>56</v>
      </c>
      <c r="B8177" t="s">
        <v>601</v>
      </c>
      <c r="C8177" t="s">
        <v>602</v>
      </c>
      <c r="D8177">
        <v>28.037272000000002</v>
      </c>
      <c r="E8177">
        <v>23.388957000000001</v>
      </c>
      <c r="F8177">
        <v>30.677323000000001</v>
      </c>
      <c r="G8177">
        <v>25.680267000000001</v>
      </c>
      <c r="H8177">
        <v>25.056967</v>
      </c>
      <c r="I8177">
        <v>37.040573000000002</v>
      </c>
      <c r="J8177">
        <v>37.912323000000001</v>
      </c>
      <c r="K8177">
        <v>36.403708000000002</v>
      </c>
      <c r="L8177">
        <v>38.615431999999998</v>
      </c>
      <c r="M8177">
        <v>47.883298000000003</v>
      </c>
      <c r="N8177">
        <v>30.594376</v>
      </c>
      <c r="O8177">
        <v>31.822068999999999</v>
      </c>
      <c r="P8177">
        <v>393.11256500000002</v>
      </c>
      <c r="Q8177">
        <v>0.149696</v>
      </c>
      <c r="R8177">
        <v>0.312724</v>
      </c>
      <c r="S8177">
        <v>2.5300000000000002E-4</v>
      </c>
      <c r="T8177">
        <v>9.8482E-2</v>
      </c>
      <c r="U8177">
        <v>1.0917E-2</v>
      </c>
      <c r="V8177">
        <v>0.19975499999999999</v>
      </c>
      <c r="W8177">
        <v>0.61621400000000004</v>
      </c>
      <c r="X8177">
        <v>2.5128999999999999E-2</v>
      </c>
      <c r="Y8177">
        <v>1.3497840000000001</v>
      </c>
      <c r="Z8177">
        <v>4.1001000000000003E-2</v>
      </c>
      <c r="AA8177">
        <v>5.9082999999999997E-2</v>
      </c>
      <c r="AB8177">
        <v>2.2346379999999999</v>
      </c>
      <c r="AC8177">
        <v>5.0976759999999999</v>
      </c>
    </row>
    <row r="8178" spans="1:29" hidden="1" x14ac:dyDescent="0.3">
      <c r="A8178" t="s">
        <v>57</v>
      </c>
      <c r="B8178" t="s">
        <v>601</v>
      </c>
      <c r="C8178" t="s">
        <v>602</v>
      </c>
      <c r="D8178">
        <v>31.894316</v>
      </c>
      <c r="E8178">
        <v>28.190346999999999</v>
      </c>
      <c r="F8178">
        <v>40.913640999999998</v>
      </c>
      <c r="G8178">
        <v>33.247810000000001</v>
      </c>
      <c r="H8178">
        <v>25.093430999999999</v>
      </c>
      <c r="I8178">
        <v>46.740315000000002</v>
      </c>
      <c r="J8178">
        <v>43.302863000000002</v>
      </c>
      <c r="K8178">
        <v>48.847257999999997</v>
      </c>
      <c r="L8178">
        <v>44.899057999999997</v>
      </c>
      <c r="M8178">
        <v>45.872169999999997</v>
      </c>
      <c r="N8178">
        <v>41.084941999999998</v>
      </c>
      <c r="O8178">
        <v>36.784820000000003</v>
      </c>
      <c r="P8178">
        <v>466.87097100000005</v>
      </c>
      <c r="Q8178">
        <v>1.3210679999999999</v>
      </c>
      <c r="R8178">
        <v>0.469669</v>
      </c>
      <c r="S8178">
        <v>3.7477999999999997E-2</v>
      </c>
      <c r="T8178">
        <v>7.2810000000000001E-3</v>
      </c>
      <c r="U8178">
        <v>0.34154600000000002</v>
      </c>
      <c r="V8178">
        <v>0.41819400000000001</v>
      </c>
      <c r="W8178">
        <v>5.4316000000000003E-2</v>
      </c>
      <c r="X8178">
        <v>4.0749999999999996E-3</v>
      </c>
      <c r="Y8178">
        <v>5.5000000000000002E-5</v>
      </c>
      <c r="Z8178">
        <v>0.79273000000000005</v>
      </c>
      <c r="AA8178">
        <v>8.9144000000000001E-2</v>
      </c>
      <c r="AB8178">
        <v>1.9481269999999999</v>
      </c>
      <c r="AC8178">
        <v>5.483683000000001</v>
      </c>
    </row>
    <row r="8179" spans="1:29" hidden="1" x14ac:dyDescent="0.3">
      <c r="A8179" t="s">
        <v>58</v>
      </c>
      <c r="B8179" t="s">
        <v>601</v>
      </c>
      <c r="C8179" t="s">
        <v>602</v>
      </c>
      <c r="D8179">
        <v>43.152771999999999</v>
      </c>
      <c r="E8179">
        <v>37.060465999999998</v>
      </c>
      <c r="F8179">
        <v>27.031829999999999</v>
      </c>
      <c r="G8179">
        <v>33.054670000000002</v>
      </c>
      <c r="H8179">
        <v>24.039991000000001</v>
      </c>
      <c r="I8179">
        <v>39.717739000000002</v>
      </c>
      <c r="J8179">
        <v>32.650145000000002</v>
      </c>
      <c r="K8179">
        <v>43.968657</v>
      </c>
      <c r="L8179">
        <v>27.619802</v>
      </c>
      <c r="M8179">
        <v>26.349426999999999</v>
      </c>
      <c r="N8179">
        <v>34.809296000000003</v>
      </c>
      <c r="O8179">
        <v>34.153252999999999</v>
      </c>
      <c r="P8179">
        <v>403.608048</v>
      </c>
      <c r="Q8179">
        <v>0.17049500000000001</v>
      </c>
      <c r="R8179">
        <v>0.113895</v>
      </c>
      <c r="S8179">
        <v>3.0405999999999999E-2</v>
      </c>
      <c r="T8179">
        <v>4.6757E-2</v>
      </c>
      <c r="U8179">
        <v>0.31591399999999997</v>
      </c>
      <c r="V8179">
        <v>4.2104000000000003E-2</v>
      </c>
      <c r="W8179">
        <v>0.247892</v>
      </c>
      <c r="X8179">
        <v>3.0499999999999999E-2</v>
      </c>
      <c r="Y8179">
        <v>1.3634E-2</v>
      </c>
      <c r="Z8179">
        <v>8.9264999999999997E-2</v>
      </c>
      <c r="AA8179">
        <v>2.1961940000000002</v>
      </c>
      <c r="AB8179">
        <v>0.71797699999999998</v>
      </c>
      <c r="AC8179">
        <v>4.0150330000000007</v>
      </c>
    </row>
    <row r="8180" spans="1:29" hidden="1" x14ac:dyDescent="0.3">
      <c r="A8180" t="s">
        <v>59</v>
      </c>
      <c r="B8180" t="s">
        <v>601</v>
      </c>
      <c r="C8180" t="s">
        <v>602</v>
      </c>
      <c r="D8180">
        <v>27.640668000000002</v>
      </c>
      <c r="E8180">
        <v>17.795736999999999</v>
      </c>
      <c r="F8180">
        <v>36.541581999999998</v>
      </c>
      <c r="G8180">
        <v>34.185814000000001</v>
      </c>
      <c r="H8180">
        <v>22.254930000000002</v>
      </c>
      <c r="I8180">
        <v>35.820614999999997</v>
      </c>
      <c r="J8180">
        <v>43.075603999999998</v>
      </c>
      <c r="K8180">
        <v>38.544699999999999</v>
      </c>
      <c r="L8180">
        <v>38.151913999999998</v>
      </c>
      <c r="M8180">
        <v>51.721781</v>
      </c>
      <c r="N8180">
        <v>32.442560999999998</v>
      </c>
      <c r="O8180">
        <v>30.271532000000001</v>
      </c>
      <c r="P8180">
        <v>408.44743800000003</v>
      </c>
      <c r="Q8180">
        <v>1.047237</v>
      </c>
      <c r="R8180">
        <v>0.22095000000000001</v>
      </c>
      <c r="S8180">
        <v>0.24118999999999999</v>
      </c>
      <c r="T8180">
        <v>0.21423700000000001</v>
      </c>
      <c r="U8180">
        <v>0.12217600000000001</v>
      </c>
      <c r="V8180">
        <v>1.1955979999999999</v>
      </c>
      <c r="W8180">
        <v>1.6295E-2</v>
      </c>
      <c r="X8180">
        <v>0.13228000000000001</v>
      </c>
      <c r="Y8180">
        <v>1.8287000000000001E-2</v>
      </c>
      <c r="Z8180">
        <v>1.8610999999999999E-2</v>
      </c>
      <c r="AA8180">
        <v>3.7079999999999999E-3</v>
      </c>
      <c r="AB8180">
        <v>0.79803500000000005</v>
      </c>
      <c r="AC8180">
        <v>4.0286039999999996</v>
      </c>
    </row>
    <row r="8181" spans="1:29" hidden="1" x14ac:dyDescent="0.3">
      <c r="A8181" t="s">
        <v>60</v>
      </c>
      <c r="B8181" t="s">
        <v>601</v>
      </c>
      <c r="C8181" t="s">
        <v>602</v>
      </c>
      <c r="D8181">
        <v>37.342323</v>
      </c>
      <c r="E8181">
        <v>26.685288</v>
      </c>
      <c r="F8181">
        <v>46.68627</v>
      </c>
      <c r="G8181">
        <v>32.899915999999997</v>
      </c>
      <c r="H8181">
        <v>34.386360000000003</v>
      </c>
      <c r="I8181">
        <v>32.017204999999997</v>
      </c>
      <c r="J8181">
        <v>38.324860000000001</v>
      </c>
      <c r="K8181">
        <v>41.797424999999997</v>
      </c>
      <c r="L8181">
        <v>33.181258999999997</v>
      </c>
      <c r="M8181">
        <v>62.196624999999997</v>
      </c>
      <c r="N8181">
        <v>28.779118</v>
      </c>
      <c r="O8181">
        <v>28.76117</v>
      </c>
      <c r="P8181">
        <v>443.05781899999994</v>
      </c>
      <c r="Q8181">
        <v>2.8587999999999999E-2</v>
      </c>
      <c r="R8181">
        <v>0.77304799999999996</v>
      </c>
      <c r="S8181">
        <v>1.438825</v>
      </c>
      <c r="T8181">
        <v>5.4344999999999997E-2</v>
      </c>
      <c r="U8181">
        <v>0.23027</v>
      </c>
      <c r="V8181">
        <v>0.23280999999999999</v>
      </c>
      <c r="W8181">
        <v>7.6398999999999995E-2</v>
      </c>
      <c r="X8181">
        <v>0.429788</v>
      </c>
      <c r="Y8181">
        <v>0.106514</v>
      </c>
      <c r="Z8181">
        <v>0.54991800000000002</v>
      </c>
      <c r="AA8181">
        <v>1.1110519999999999</v>
      </c>
      <c r="AB8181">
        <v>2.4941490000000002</v>
      </c>
      <c r="AC8181">
        <v>7.5257059999999996</v>
      </c>
    </row>
    <row r="8182" spans="1:29" hidden="1" x14ac:dyDescent="0.3">
      <c r="A8182" t="s">
        <v>61</v>
      </c>
      <c r="B8182" t="s">
        <v>601</v>
      </c>
      <c r="C8182" t="s">
        <v>602</v>
      </c>
      <c r="D8182">
        <v>26.514927</v>
      </c>
      <c r="E8182">
        <v>19.328721000000002</v>
      </c>
      <c r="F8182">
        <v>33.706474999999998</v>
      </c>
      <c r="G8182">
        <v>25.187662</v>
      </c>
      <c r="H8182">
        <v>30.913011000000001</v>
      </c>
      <c r="I8182">
        <v>37.144347000000003</v>
      </c>
      <c r="J8182">
        <v>30.568995000000001</v>
      </c>
      <c r="K8182">
        <v>35.928454000000002</v>
      </c>
      <c r="L8182">
        <v>36.908279</v>
      </c>
      <c r="M8182">
        <v>38.245507000000003</v>
      </c>
      <c r="N8182">
        <v>29.163730000000001</v>
      </c>
      <c r="O8182">
        <v>30.525645000000001</v>
      </c>
      <c r="P8182">
        <v>374.13575299999997</v>
      </c>
      <c r="Q8182">
        <v>9.2551999999999995E-2</v>
      </c>
      <c r="R8182">
        <v>0.41425899999999999</v>
      </c>
      <c r="S8182">
        <v>9.9629999999999996E-3</v>
      </c>
      <c r="T8182">
        <v>2.5196E-2</v>
      </c>
      <c r="U8182">
        <v>0.49048900000000001</v>
      </c>
      <c r="V8182">
        <v>6.8039000000000002E-2</v>
      </c>
      <c r="W8182">
        <v>2.0551E-2</v>
      </c>
      <c r="X8182">
        <v>0.11368399999999999</v>
      </c>
      <c r="Y8182">
        <v>1.7555999999999999E-2</v>
      </c>
      <c r="Z8182">
        <v>2.3229E-2</v>
      </c>
      <c r="AA8182">
        <v>9.3310000000000008E-3</v>
      </c>
      <c r="AB8182">
        <v>5.4873999999999999E-2</v>
      </c>
      <c r="AC8182">
        <v>1.3397229999999998</v>
      </c>
    </row>
    <row r="8183" spans="1:29" hidden="1" x14ac:dyDescent="0.3">
      <c r="A8183" t="s">
        <v>62</v>
      </c>
      <c r="B8183" t="s">
        <v>601</v>
      </c>
      <c r="C8183" t="s">
        <v>602</v>
      </c>
      <c r="D8183">
        <v>27.384931000000002</v>
      </c>
      <c r="E8183">
        <v>17.073060999999999</v>
      </c>
      <c r="F8183">
        <v>25.688904999999998</v>
      </c>
      <c r="G8183">
        <v>26.211746000000002</v>
      </c>
      <c r="H8183">
        <v>19.115767999999999</v>
      </c>
      <c r="I8183">
        <v>18.526413000000002</v>
      </c>
      <c r="J8183">
        <v>46.252189999999999</v>
      </c>
      <c r="K8183">
        <v>29.091501999999998</v>
      </c>
      <c r="L8183">
        <v>17.985292000000001</v>
      </c>
      <c r="M8183">
        <v>28.60116</v>
      </c>
      <c r="N8183">
        <v>23.547488999999999</v>
      </c>
      <c r="O8183">
        <v>24.676883</v>
      </c>
      <c r="P8183">
        <v>304.15533999999997</v>
      </c>
      <c r="Q8183">
        <v>1.5353E-2</v>
      </c>
      <c r="R8183">
        <v>6.0268000000000002E-2</v>
      </c>
      <c r="S8183">
        <v>10.170577</v>
      </c>
      <c r="T8183">
        <v>4.8849999999999996E-3</v>
      </c>
      <c r="U8183">
        <v>4.2456000000000001E-2</v>
      </c>
      <c r="V8183">
        <v>5.8136010000000002</v>
      </c>
      <c r="W8183">
        <v>0.13739999999999999</v>
      </c>
      <c r="X8183">
        <v>1.9685000000000001E-2</v>
      </c>
      <c r="Y8183">
        <v>5.6318E-2</v>
      </c>
      <c r="Z8183">
        <v>3.4685000000000001E-2</v>
      </c>
      <c r="AA8183">
        <v>2.1632999999999999E-2</v>
      </c>
      <c r="AB8183">
        <v>0.253579</v>
      </c>
      <c r="AC8183">
        <v>16.63044</v>
      </c>
    </row>
    <row r="8184" spans="1:29" hidden="1" x14ac:dyDescent="0.3">
      <c r="A8184" t="s">
        <v>63</v>
      </c>
      <c r="B8184" t="s">
        <v>601</v>
      </c>
      <c r="C8184" t="s">
        <v>602</v>
      </c>
      <c r="D8184">
        <v>20.088888000000001</v>
      </c>
      <c r="E8184">
        <v>13.916888999999999</v>
      </c>
      <c r="F8184">
        <v>24.199845</v>
      </c>
      <c r="G8184">
        <v>24.465105000000001</v>
      </c>
      <c r="H8184">
        <v>18.686260000000001</v>
      </c>
      <c r="I8184">
        <v>11.600914</v>
      </c>
      <c r="J8184">
        <v>38.24024</v>
      </c>
      <c r="K8184">
        <v>34.579199000000003</v>
      </c>
      <c r="L8184">
        <v>37.206809999999997</v>
      </c>
      <c r="M8184">
        <v>25.142122000000001</v>
      </c>
      <c r="N8184">
        <v>28.285944000000001</v>
      </c>
      <c r="O8184">
        <v>22.513731</v>
      </c>
      <c r="P8184">
        <v>298.92594700000006</v>
      </c>
      <c r="Q8184">
        <v>1.3723000000000001E-2</v>
      </c>
      <c r="R8184">
        <v>0.16178899999999999</v>
      </c>
      <c r="S8184">
        <v>9.8420000000000001E-3</v>
      </c>
      <c r="T8184">
        <v>2.0285999999999998E-2</v>
      </c>
      <c r="U8184">
        <v>9.3351000000000003E-2</v>
      </c>
      <c r="V8184">
        <v>2.8465000000000001E-2</v>
      </c>
      <c r="W8184">
        <v>1.8401000000000001E-2</v>
      </c>
      <c r="X8184">
        <v>0.14246500000000001</v>
      </c>
      <c r="Y8184">
        <v>6.3670000000000004E-2</v>
      </c>
      <c r="Z8184">
        <v>0.13453899999999999</v>
      </c>
      <c r="AA8184">
        <v>5.7714000000000001E-2</v>
      </c>
      <c r="AB8184">
        <v>10.586</v>
      </c>
      <c r="AC8184">
        <v>11.330245</v>
      </c>
    </row>
    <row r="8185" spans="1:29" hidden="1" x14ac:dyDescent="0.3">
      <c r="A8185" t="s">
        <v>64</v>
      </c>
      <c r="B8185" t="s">
        <v>601</v>
      </c>
      <c r="C8185" t="s">
        <v>602</v>
      </c>
      <c r="D8185">
        <v>24.714939999999999</v>
      </c>
      <c r="E8185">
        <v>17.461168000000001</v>
      </c>
      <c r="F8185">
        <v>32.389685</v>
      </c>
      <c r="G8185">
        <v>21.893643999999998</v>
      </c>
      <c r="H8185">
        <v>30.851151000000002</v>
      </c>
      <c r="I8185">
        <v>19.917950000000001</v>
      </c>
      <c r="J8185">
        <v>42.328578</v>
      </c>
      <c r="K8185">
        <v>33.184688999999999</v>
      </c>
      <c r="L8185">
        <v>59.751814000000003</v>
      </c>
      <c r="M8185">
        <v>44.101851000000003</v>
      </c>
      <c r="N8185">
        <v>31.549063</v>
      </c>
      <c r="O8185">
        <v>26.206553</v>
      </c>
      <c r="P8185">
        <v>384.35108599999995</v>
      </c>
      <c r="Q8185">
        <v>3.1938000000000001E-2</v>
      </c>
      <c r="R8185">
        <v>0.35789300000000002</v>
      </c>
      <c r="S8185">
        <v>5.7537399999999996</v>
      </c>
      <c r="T8185">
        <v>0.46683200000000002</v>
      </c>
      <c r="U8185">
        <v>0.83456799999999998</v>
      </c>
      <c r="V8185">
        <v>3.4167000000000003E-2</v>
      </c>
      <c r="W8185">
        <v>0.34396399999999999</v>
      </c>
      <c r="X8185">
        <v>3.2391999999999997E-2</v>
      </c>
      <c r="Y8185">
        <v>0</v>
      </c>
      <c r="Z8185">
        <v>3.7589999999999998E-2</v>
      </c>
      <c r="AA8185">
        <v>5.269514</v>
      </c>
      <c r="AB8185">
        <v>1.8572999999999999E-2</v>
      </c>
      <c r="AC8185">
        <v>13.181170999999999</v>
      </c>
    </row>
    <row r="8186" spans="1:29" hidden="1" x14ac:dyDescent="0.3">
      <c r="A8186" t="s">
        <v>65</v>
      </c>
      <c r="B8186" t="s">
        <v>601</v>
      </c>
      <c r="C8186" t="s">
        <v>602</v>
      </c>
      <c r="D8186">
        <v>29.438831</v>
      </c>
      <c r="E8186">
        <v>21.645475999999999</v>
      </c>
      <c r="F8186">
        <v>27.481452000000001</v>
      </c>
      <c r="G8186">
        <v>19.517554000000001</v>
      </c>
      <c r="H8186">
        <v>19.188897999999998</v>
      </c>
      <c r="I8186">
        <v>19.175284000000001</v>
      </c>
      <c r="J8186">
        <v>36.97522</v>
      </c>
      <c r="K8186">
        <v>26.844954999999999</v>
      </c>
      <c r="L8186">
        <v>31.569921000000001</v>
      </c>
      <c r="M8186">
        <v>19.406762000000001</v>
      </c>
      <c r="N8186">
        <v>36.526868</v>
      </c>
      <c r="O8186">
        <v>22.800063999999999</v>
      </c>
      <c r="P8186">
        <v>310.57128499999999</v>
      </c>
      <c r="Q8186">
        <v>4.6405989999999999</v>
      </c>
      <c r="R8186">
        <v>3.138979</v>
      </c>
      <c r="S8186">
        <v>5.9345000000000002E-2</v>
      </c>
      <c r="T8186">
        <v>3.112549</v>
      </c>
      <c r="U8186">
        <v>3.0847020000000001</v>
      </c>
      <c r="V8186">
        <v>3.7512999999999998E-2</v>
      </c>
      <c r="W8186">
        <v>2.9989999999999999E-2</v>
      </c>
      <c r="X8186">
        <v>2.1379169999999998</v>
      </c>
      <c r="Y8186">
        <v>8.1771999999999997E-2</v>
      </c>
      <c r="Z8186">
        <v>5.7944000000000002E-2</v>
      </c>
      <c r="AA8186">
        <v>6.5901000000000001E-2</v>
      </c>
      <c r="AB8186">
        <v>6.7026000000000002E-2</v>
      </c>
      <c r="AC8186">
        <v>16.514236999999998</v>
      </c>
    </row>
    <row r="8187" spans="1:29" hidden="1" x14ac:dyDescent="0.3">
      <c r="A8187" t="s">
        <v>66</v>
      </c>
      <c r="B8187" t="s">
        <v>601</v>
      </c>
      <c r="C8187" t="s">
        <v>602</v>
      </c>
      <c r="D8187">
        <v>32.892384999999997</v>
      </c>
      <c r="E8187">
        <v>17.193151</v>
      </c>
      <c r="F8187">
        <v>25.316960000000002</v>
      </c>
      <c r="G8187">
        <v>30.210052000000001</v>
      </c>
      <c r="H8187">
        <v>18.310282000000001</v>
      </c>
      <c r="I8187">
        <v>21.943223</v>
      </c>
      <c r="J8187">
        <v>54.402189999999997</v>
      </c>
      <c r="K8187">
        <v>29.388945</v>
      </c>
      <c r="L8187">
        <v>22.448360999999998</v>
      </c>
      <c r="M8187">
        <v>33.425244999999997</v>
      </c>
      <c r="N8187">
        <v>32.688594999999999</v>
      </c>
      <c r="O8187">
        <v>33.183508000000003</v>
      </c>
      <c r="P8187">
        <v>351.40289700000005</v>
      </c>
      <c r="Q8187">
        <v>1.2107E-2</v>
      </c>
      <c r="R8187">
        <v>2.1817E-2</v>
      </c>
      <c r="S8187">
        <v>5.0025E-2</v>
      </c>
      <c r="T8187">
        <v>5.9290000000000002E-2</v>
      </c>
      <c r="U8187">
        <v>7.5255000000000002E-2</v>
      </c>
      <c r="V8187">
        <v>2.2904999999999998E-2</v>
      </c>
      <c r="W8187">
        <v>9.4350000000000007E-3</v>
      </c>
      <c r="X8187">
        <v>0.100786</v>
      </c>
      <c r="Y8187">
        <v>5.8514999999999998E-2</v>
      </c>
      <c r="Z8187">
        <v>3.5824000000000002E-2</v>
      </c>
      <c r="AA8187">
        <v>9.0745000000000006E-2</v>
      </c>
      <c r="AB8187">
        <v>3.4439999999999998E-2</v>
      </c>
      <c r="AC8187">
        <v>0.5711440000000001</v>
      </c>
    </row>
    <row r="8188" spans="1:29" hidden="1" x14ac:dyDescent="0.3">
      <c r="A8188" t="s">
        <v>67</v>
      </c>
      <c r="B8188" t="s">
        <v>601</v>
      </c>
      <c r="C8188" t="s">
        <v>602</v>
      </c>
      <c r="D8188">
        <v>39.054349000000002</v>
      </c>
      <c r="E8188">
        <v>46.369922000000003</v>
      </c>
      <c r="F8188">
        <v>34.972647000000002</v>
      </c>
      <c r="G8188">
        <v>25.485880999999999</v>
      </c>
      <c r="H8188">
        <v>16.853477000000002</v>
      </c>
      <c r="I8188">
        <v>24.912050000000001</v>
      </c>
      <c r="J8188">
        <v>32.043593999999999</v>
      </c>
      <c r="K8188">
        <v>29.526028</v>
      </c>
      <c r="L8188">
        <v>47.201998000000003</v>
      </c>
      <c r="M8188">
        <v>22.657129000000001</v>
      </c>
      <c r="N8188">
        <v>19.706512</v>
      </c>
      <c r="O8188">
        <v>22.308817999999999</v>
      </c>
      <c r="P8188">
        <v>361.09240499999993</v>
      </c>
      <c r="Q8188">
        <v>0.143649</v>
      </c>
      <c r="R8188">
        <v>0.82978300000000005</v>
      </c>
      <c r="S8188">
        <v>4.9669999999999999E-2</v>
      </c>
      <c r="T8188">
        <v>5.6863999999999998E-2</v>
      </c>
      <c r="U8188">
        <v>6.8575999999999998E-2</v>
      </c>
      <c r="V8188">
        <v>4.5329999999999997E-3</v>
      </c>
      <c r="W8188">
        <v>0.548454</v>
      </c>
      <c r="X8188">
        <v>1.7281999999999999E-2</v>
      </c>
      <c r="Y8188">
        <v>1.8585000000000001E-2</v>
      </c>
      <c r="Z8188">
        <v>0.116965</v>
      </c>
      <c r="AA8188">
        <v>0.35477799999999998</v>
      </c>
      <c r="AB8188">
        <v>0.240426</v>
      </c>
      <c r="AC8188">
        <v>2.4495649999999998</v>
      </c>
    </row>
    <row r="8189" spans="1:29" hidden="1" x14ac:dyDescent="0.3">
      <c r="A8189" t="s">
        <v>68</v>
      </c>
      <c r="B8189" t="s">
        <v>601</v>
      </c>
      <c r="C8189" t="s">
        <v>602</v>
      </c>
      <c r="D8189">
        <v>24.726331999999999</v>
      </c>
      <c r="E8189">
        <v>15.022437999999999</v>
      </c>
      <c r="F8189">
        <v>23.109074</v>
      </c>
      <c r="G8189">
        <v>20.221771</v>
      </c>
      <c r="H8189">
        <v>20.481079000000001</v>
      </c>
      <c r="I8189">
        <v>22.670089999999998</v>
      </c>
      <c r="J8189">
        <v>48.877152000000002</v>
      </c>
      <c r="K8189">
        <v>31.232661</v>
      </c>
      <c r="L8189">
        <v>38.630434000000001</v>
      </c>
      <c r="M8189">
        <v>22.828758000000001</v>
      </c>
      <c r="N8189">
        <v>34.123804</v>
      </c>
      <c r="O8189">
        <v>30.032014</v>
      </c>
      <c r="P8189">
        <v>331.95560700000004</v>
      </c>
      <c r="Q8189">
        <v>7.8645999999999994E-2</v>
      </c>
      <c r="R8189">
        <v>5.8763999999999997E-2</v>
      </c>
      <c r="S8189">
        <v>4.1001000000000003E-2</v>
      </c>
      <c r="T8189">
        <v>0.10885400000000001</v>
      </c>
      <c r="U8189">
        <v>6.2729999999999994E-2</v>
      </c>
      <c r="V8189">
        <v>4.3492999999999997E-2</v>
      </c>
      <c r="W8189">
        <v>3.4736999999999997E-2</v>
      </c>
      <c r="X8189">
        <v>6.8160999999999999E-2</v>
      </c>
      <c r="Y8189">
        <v>0.18256700000000001</v>
      </c>
      <c r="Z8189">
        <v>3.3520000000000001E-2</v>
      </c>
      <c r="AA8189">
        <v>5.1322E-2</v>
      </c>
      <c r="AB8189">
        <v>0.118102</v>
      </c>
      <c r="AC8189">
        <v>0.88189700000000004</v>
      </c>
    </row>
    <row r="8190" spans="1:29" hidden="1" x14ac:dyDescent="0.3">
      <c r="A8190" t="s">
        <v>69</v>
      </c>
      <c r="B8190" t="s">
        <v>601</v>
      </c>
      <c r="C8190" t="s">
        <v>602</v>
      </c>
      <c r="D8190">
        <v>26.587657</v>
      </c>
      <c r="E8190">
        <v>17.206548000000002</v>
      </c>
      <c r="F8190">
        <v>22.450879</v>
      </c>
      <c r="G8190">
        <v>20.940963</v>
      </c>
      <c r="H8190">
        <v>21.714531999999998</v>
      </c>
      <c r="I8190">
        <v>28.93899</v>
      </c>
      <c r="J8190">
        <v>28.694624999999998</v>
      </c>
      <c r="K8190">
        <v>28.030358</v>
      </c>
      <c r="L8190">
        <v>29.624200999999999</v>
      </c>
      <c r="M8190">
        <v>34.248592000000002</v>
      </c>
      <c r="N8190">
        <v>26.100873</v>
      </c>
      <c r="O8190">
        <v>25.928715</v>
      </c>
      <c r="P8190">
        <v>310.46693299999998</v>
      </c>
      <c r="Q8190">
        <v>4.5539999999999999E-3</v>
      </c>
      <c r="R8190">
        <v>9.6351999999999993E-2</v>
      </c>
      <c r="S8190">
        <v>5.8312000000000003E-2</v>
      </c>
      <c r="T8190">
        <v>2.0992E-2</v>
      </c>
      <c r="U8190">
        <v>5.7124000000000001E-2</v>
      </c>
      <c r="V8190">
        <v>9.5588000000000006E-2</v>
      </c>
      <c r="W8190">
        <v>0.58177599999999996</v>
      </c>
      <c r="X8190">
        <v>7.1554999999999994E-2</v>
      </c>
      <c r="Y8190">
        <v>1.049042</v>
      </c>
      <c r="Z8190">
        <v>0.71450199999999997</v>
      </c>
      <c r="AA8190">
        <v>1.2199E-2</v>
      </c>
      <c r="AB8190">
        <v>7.7266000000000001E-2</v>
      </c>
      <c r="AC8190">
        <v>2.8392619999999997</v>
      </c>
    </row>
    <row r="8191" spans="1:29" hidden="1" x14ac:dyDescent="0.3">
      <c r="A8191" t="s">
        <v>70</v>
      </c>
      <c r="B8191" t="s">
        <v>601</v>
      </c>
      <c r="C8191" t="s">
        <v>602</v>
      </c>
      <c r="D8191">
        <v>16.431094999999999</v>
      </c>
      <c r="E8191">
        <v>20.307611999999999</v>
      </c>
      <c r="F8191">
        <v>25.154325</v>
      </c>
      <c r="G8191">
        <v>21.572395</v>
      </c>
      <c r="H8191">
        <v>23.612559999999998</v>
      </c>
      <c r="I8191">
        <v>26.132574999999999</v>
      </c>
      <c r="J8191">
        <v>29.788302999999999</v>
      </c>
      <c r="K8191">
        <v>29.146000000000001</v>
      </c>
      <c r="L8191">
        <v>26.029098999999999</v>
      </c>
      <c r="M8191">
        <v>36.924582999999998</v>
      </c>
      <c r="N8191">
        <v>23.785004000000001</v>
      </c>
      <c r="O8191">
        <v>29.451539</v>
      </c>
      <c r="P8191">
        <v>308.33509000000009</v>
      </c>
      <c r="Q8191">
        <v>2.971E-2</v>
      </c>
      <c r="R8191">
        <v>0.101287</v>
      </c>
      <c r="S8191">
        <v>0.104657</v>
      </c>
      <c r="T8191">
        <v>0.37371500000000002</v>
      </c>
      <c r="U8191">
        <v>2.7144000000000001E-2</v>
      </c>
      <c r="V8191">
        <v>8.2506999999999997E-2</v>
      </c>
      <c r="W8191">
        <v>0</v>
      </c>
      <c r="X8191">
        <v>0.45505400000000001</v>
      </c>
      <c r="Y8191">
        <v>2.4742E-2</v>
      </c>
      <c r="Z8191">
        <v>5.3107000000000001E-2</v>
      </c>
      <c r="AA8191">
        <v>0.58377699999999999</v>
      </c>
      <c r="AB8191">
        <v>6.5916000000000002E-2</v>
      </c>
      <c r="AC8191">
        <v>1.9016160000000002</v>
      </c>
    </row>
    <row r="8192" spans="1:29" hidden="1" x14ac:dyDescent="0.3">
      <c r="A8192" t="s">
        <v>71</v>
      </c>
      <c r="B8192" t="s">
        <v>601</v>
      </c>
      <c r="C8192" t="s">
        <v>602</v>
      </c>
      <c r="D8192">
        <v>30.831824999999998</v>
      </c>
      <c r="E8192">
        <v>20.924823</v>
      </c>
      <c r="F8192">
        <v>75.364887999999993</v>
      </c>
      <c r="G8192">
        <v>26.358063999999999</v>
      </c>
      <c r="H8192">
        <v>33.867060000000002</v>
      </c>
      <c r="I8192">
        <v>41.667437999999997</v>
      </c>
      <c r="J8192">
        <v>18.320136999999999</v>
      </c>
      <c r="K8192">
        <v>35.433478000000001</v>
      </c>
      <c r="L8192">
        <v>29.357747</v>
      </c>
      <c r="M8192">
        <v>30.238858</v>
      </c>
      <c r="N8192">
        <v>43.321789000000003</v>
      </c>
      <c r="O8192">
        <v>35.997925000000002</v>
      </c>
      <c r="P8192">
        <v>421.68403200000006</v>
      </c>
      <c r="Q8192">
        <v>4.5884000000000001E-2</v>
      </c>
      <c r="R8192">
        <v>4.3285999999999998E-2</v>
      </c>
      <c r="S8192">
        <v>2.0791E-2</v>
      </c>
      <c r="T8192">
        <v>4.4427000000000001E-2</v>
      </c>
      <c r="U8192">
        <v>3.5180000000000003E-2</v>
      </c>
      <c r="V8192">
        <v>0.25923800000000002</v>
      </c>
      <c r="W8192">
        <v>1.370355</v>
      </c>
      <c r="X8192">
        <v>0.100935</v>
      </c>
      <c r="Y8192">
        <v>0.115506</v>
      </c>
      <c r="Z8192">
        <v>9.5158000000000006E-2</v>
      </c>
      <c r="AA8192">
        <v>7.1551000000000003E-2</v>
      </c>
      <c r="AB8192">
        <v>0.10968</v>
      </c>
      <c r="AC8192">
        <v>2.3119909999999999</v>
      </c>
    </row>
    <row r="8193" spans="1:29" hidden="1" x14ac:dyDescent="0.3">
      <c r="A8193" t="s">
        <v>72</v>
      </c>
      <c r="B8193" t="s">
        <v>601</v>
      </c>
      <c r="C8193" t="s">
        <v>602</v>
      </c>
      <c r="D8193">
        <v>37.015065999999997</v>
      </c>
      <c r="E8193">
        <v>19.694578</v>
      </c>
      <c r="F8193">
        <v>21.705310999999998</v>
      </c>
      <c r="G8193">
        <v>26.440100999999999</v>
      </c>
      <c r="H8193">
        <v>21.415772</v>
      </c>
      <c r="I8193">
        <v>23.585782999999999</v>
      </c>
      <c r="J8193">
        <v>29.893059999999998</v>
      </c>
      <c r="K8193">
        <v>21.641079000000001</v>
      </c>
      <c r="L8193">
        <v>27.389157000000001</v>
      </c>
      <c r="M8193">
        <v>32.444588000000003</v>
      </c>
      <c r="N8193">
        <v>39.702421999999999</v>
      </c>
      <c r="O8193">
        <v>24.024659</v>
      </c>
      <c r="P8193">
        <v>324.95157599999999</v>
      </c>
      <c r="Q8193">
        <v>9.1829999999999995E-2</v>
      </c>
      <c r="R8193">
        <v>2.552E-3</v>
      </c>
      <c r="S8193">
        <v>2.41E-2</v>
      </c>
      <c r="T8193">
        <v>4.9660999999999997E-2</v>
      </c>
      <c r="U8193">
        <v>2.7175999999999999E-2</v>
      </c>
      <c r="V8193">
        <v>2.3639E-2</v>
      </c>
      <c r="W8193">
        <v>0.107804</v>
      </c>
      <c r="X8193">
        <v>0.119611</v>
      </c>
      <c r="Y8193">
        <v>0.25224400000000002</v>
      </c>
      <c r="Z8193">
        <v>0.36676900000000001</v>
      </c>
      <c r="AA8193">
        <v>0.12653600000000001</v>
      </c>
      <c r="AB8193">
        <v>2.0545000000000001E-2</v>
      </c>
      <c r="AC8193">
        <v>1.2124670000000002</v>
      </c>
    </row>
    <row r="8194" spans="1:29" hidden="1" x14ac:dyDescent="0.3">
      <c r="A8194" t="s">
        <v>73</v>
      </c>
      <c r="B8194" t="s">
        <v>601</v>
      </c>
      <c r="C8194" t="s">
        <v>602</v>
      </c>
      <c r="D8194">
        <v>33.625461999999999</v>
      </c>
      <c r="E8194">
        <v>27.162116999999999</v>
      </c>
      <c r="F8194">
        <v>21.383842000000001</v>
      </c>
      <c r="G8194">
        <v>14.94533</v>
      </c>
      <c r="H8194">
        <v>7.861148</v>
      </c>
      <c r="I8194">
        <v>17.088588999999999</v>
      </c>
      <c r="J8194">
        <v>21.991980999999999</v>
      </c>
      <c r="K8194">
        <v>37.427405</v>
      </c>
      <c r="L8194">
        <v>20.745367000000002</v>
      </c>
      <c r="M8194">
        <v>40.952122000000003</v>
      </c>
      <c r="N8194">
        <v>31.064250000000001</v>
      </c>
      <c r="O8194">
        <v>30.828617999999999</v>
      </c>
      <c r="P8194">
        <v>305.07623100000001</v>
      </c>
      <c r="Q8194">
        <v>0.14263500000000001</v>
      </c>
      <c r="R8194">
        <v>0.43057600000000001</v>
      </c>
      <c r="S8194">
        <v>3.2601999999999999E-2</v>
      </c>
      <c r="T8194">
        <v>4.9410000000000001E-3</v>
      </c>
      <c r="U8194">
        <v>2.6674E-2</v>
      </c>
      <c r="V8194">
        <v>0.35666700000000001</v>
      </c>
      <c r="W8194">
        <v>0.74521999999999999</v>
      </c>
      <c r="X8194">
        <v>0.20139899999999999</v>
      </c>
      <c r="Y8194">
        <v>9.2008000000000006E-2</v>
      </c>
      <c r="Z8194">
        <v>9.4726000000000005E-2</v>
      </c>
      <c r="AA8194">
        <v>5.7925999999999998E-2</v>
      </c>
      <c r="AB8194">
        <v>6.6940000000000003E-3</v>
      </c>
      <c r="AC8194">
        <v>2.1920679999999999</v>
      </c>
    </row>
    <row r="8195" spans="1:29" hidden="1" x14ac:dyDescent="0.3">
      <c r="A8195" t="s">
        <v>74</v>
      </c>
      <c r="B8195" t="s">
        <v>601</v>
      </c>
      <c r="C8195" t="s">
        <v>602</v>
      </c>
      <c r="D8195">
        <v>29.489841999999999</v>
      </c>
      <c r="E8195">
        <v>15.669074</v>
      </c>
      <c r="F8195">
        <v>14.019209</v>
      </c>
      <c r="G8195">
        <v>27.370999000000001</v>
      </c>
      <c r="H8195">
        <v>30.276202000000001</v>
      </c>
      <c r="I8195">
        <v>24.357758</v>
      </c>
      <c r="J8195">
        <v>21.337285000000001</v>
      </c>
      <c r="K8195">
        <v>36.014060000000001</v>
      </c>
      <c r="L8195">
        <v>31.208739000000001</v>
      </c>
      <c r="M8195">
        <v>26.995341</v>
      </c>
      <c r="N8195">
        <v>46.037706</v>
      </c>
      <c r="O8195">
        <v>30.735305</v>
      </c>
      <c r="P8195">
        <v>333.51152000000002</v>
      </c>
      <c r="Q8195">
        <v>0.303813</v>
      </c>
      <c r="R8195">
        <v>0</v>
      </c>
      <c r="S8195">
        <v>0.162081</v>
      </c>
      <c r="T8195">
        <v>3.6600000000000001E-3</v>
      </c>
      <c r="U8195">
        <v>0.35467199999999999</v>
      </c>
      <c r="V8195">
        <v>0.14952799999999999</v>
      </c>
      <c r="W8195">
        <v>0.491703</v>
      </c>
      <c r="X8195">
        <v>6.0585E-2</v>
      </c>
      <c r="Y8195">
        <v>9.1692999999999997E-2</v>
      </c>
      <c r="Z8195">
        <v>1.5630000000000002E-2</v>
      </c>
      <c r="AA8195">
        <v>1.336595</v>
      </c>
      <c r="AB8195">
        <v>0.27495399999999998</v>
      </c>
      <c r="AC8195">
        <v>3.2449140000000001</v>
      </c>
    </row>
    <row r="8196" spans="1:29" hidden="1" x14ac:dyDescent="0.3">
      <c r="A8196" t="s">
        <v>75</v>
      </c>
      <c r="B8196" t="s">
        <v>601</v>
      </c>
      <c r="C8196" t="s">
        <v>602</v>
      </c>
      <c r="D8196">
        <v>30.472774999999999</v>
      </c>
      <c r="E8196">
        <v>24.486003</v>
      </c>
      <c r="F8196">
        <v>29.317368999999999</v>
      </c>
      <c r="G8196">
        <v>20.526209000000001</v>
      </c>
      <c r="H8196">
        <v>20.646024000000001</v>
      </c>
      <c r="I8196">
        <v>18.869222000000001</v>
      </c>
      <c r="J8196">
        <v>49.281334999999999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193.59893699999998</v>
      </c>
      <c r="Q8196">
        <v>0.154747</v>
      </c>
      <c r="R8196">
        <v>0.83283799999999997</v>
      </c>
      <c r="S8196">
        <v>0.76345600000000002</v>
      </c>
      <c r="T8196">
        <v>0.72368200000000005</v>
      </c>
      <c r="U8196">
        <v>0.13431499999999999</v>
      </c>
      <c r="V8196">
        <v>0.246838</v>
      </c>
      <c r="W8196">
        <v>1.011139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3.8670149999999999</v>
      </c>
    </row>
    <row r="8197" spans="1:29" hidden="1" x14ac:dyDescent="0.3">
      <c r="A8197" t="s">
        <v>81</v>
      </c>
      <c r="B8197" t="s">
        <v>603</v>
      </c>
      <c r="C8197" t="s">
        <v>604</v>
      </c>
      <c r="D8197">
        <v>0</v>
      </c>
      <c r="E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47.9</v>
      </c>
      <c r="U8197">
        <v>13.4</v>
      </c>
      <c r="V8197">
        <v>26.2</v>
      </c>
      <c r="W8197">
        <v>13.4</v>
      </c>
      <c r="X8197">
        <v>10.199999999999999</v>
      </c>
      <c r="Y8197">
        <v>16.100000000000001</v>
      </c>
      <c r="Z8197">
        <v>41.8</v>
      </c>
      <c r="AA8197">
        <v>93.1</v>
      </c>
      <c r="AB8197">
        <v>39.200000000000003</v>
      </c>
      <c r="AC8197">
        <v>301.3</v>
      </c>
    </row>
    <row r="8198" spans="1:29" hidden="1" x14ac:dyDescent="0.3">
      <c r="A8198" t="s">
        <v>82</v>
      </c>
      <c r="B8198" t="s">
        <v>603</v>
      </c>
      <c r="C8198" t="s">
        <v>604</v>
      </c>
      <c r="D8198">
        <v>0</v>
      </c>
      <c r="E8198">
        <v>0</v>
      </c>
      <c r="F8198">
        <v>0</v>
      </c>
      <c r="G8198">
        <v>0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6.8</v>
      </c>
      <c r="S8198">
        <v>0</v>
      </c>
      <c r="T8198">
        <v>65.2</v>
      </c>
      <c r="U8198">
        <v>32</v>
      </c>
      <c r="V8198">
        <v>11.6</v>
      </c>
      <c r="W8198">
        <v>11.4</v>
      </c>
      <c r="X8198">
        <v>34.299999999999997</v>
      </c>
      <c r="Y8198">
        <v>16.899999999999999</v>
      </c>
      <c r="Z8198">
        <v>25.2</v>
      </c>
      <c r="AA8198">
        <v>58.5</v>
      </c>
      <c r="AB8198">
        <v>81.8</v>
      </c>
      <c r="AC8198">
        <v>343.7</v>
      </c>
    </row>
    <row r="8199" spans="1:29" hidden="1" x14ac:dyDescent="0.3">
      <c r="A8199" t="s">
        <v>83</v>
      </c>
      <c r="B8199" t="s">
        <v>603</v>
      </c>
      <c r="C8199" t="s">
        <v>604</v>
      </c>
      <c r="D8199">
        <v>0</v>
      </c>
      <c r="E8199"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32.9</v>
      </c>
      <c r="U8199">
        <v>22.1</v>
      </c>
      <c r="V8199">
        <v>10.8</v>
      </c>
      <c r="W8199">
        <v>8.3000000000000007</v>
      </c>
      <c r="X8199">
        <v>10.9</v>
      </c>
      <c r="Y8199">
        <v>23.8</v>
      </c>
      <c r="Z8199">
        <v>65.099999999999994</v>
      </c>
      <c r="AA8199">
        <v>38.1</v>
      </c>
      <c r="AB8199">
        <v>38.799999999999997</v>
      </c>
      <c r="AC8199">
        <v>250.79999999999995</v>
      </c>
    </row>
    <row r="8200" spans="1:29" hidden="1" x14ac:dyDescent="0.3">
      <c r="A8200" t="s">
        <v>84</v>
      </c>
      <c r="B8200" t="s">
        <v>603</v>
      </c>
      <c r="C8200" t="s">
        <v>604</v>
      </c>
      <c r="D8200">
        <v>0</v>
      </c>
      <c r="E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16.899999999999999</v>
      </c>
      <c r="T8200">
        <v>27.3</v>
      </c>
      <c r="U8200">
        <v>32.4</v>
      </c>
      <c r="V8200">
        <v>24.5</v>
      </c>
      <c r="W8200">
        <v>33.4</v>
      </c>
      <c r="X8200">
        <v>51.2</v>
      </c>
      <c r="Y8200">
        <v>91.2</v>
      </c>
      <c r="Z8200">
        <v>105.9</v>
      </c>
      <c r="AA8200">
        <v>119.8</v>
      </c>
      <c r="AB8200">
        <v>62.4</v>
      </c>
      <c r="AC8200">
        <v>565</v>
      </c>
    </row>
    <row r="8201" spans="1:29" hidden="1" x14ac:dyDescent="0.3">
      <c r="A8201" t="s">
        <v>85</v>
      </c>
      <c r="B8201" t="s">
        <v>603</v>
      </c>
      <c r="C8201" t="s">
        <v>604</v>
      </c>
      <c r="D8201">
        <v>0</v>
      </c>
      <c r="E8201">
        <v>0</v>
      </c>
      <c r="F8201">
        <v>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95.3</v>
      </c>
      <c r="U8201">
        <v>81.5</v>
      </c>
      <c r="V8201">
        <v>65</v>
      </c>
      <c r="W8201">
        <v>24.8</v>
      </c>
      <c r="X8201">
        <v>33</v>
      </c>
      <c r="Y8201">
        <v>46.7</v>
      </c>
      <c r="Z8201">
        <v>113.9</v>
      </c>
      <c r="AA8201">
        <v>113.4</v>
      </c>
      <c r="AB8201">
        <v>53.4</v>
      </c>
      <c r="AC8201">
        <v>627</v>
      </c>
    </row>
    <row r="8202" spans="1:29" hidden="1" x14ac:dyDescent="0.3">
      <c r="A8202" t="s">
        <v>48</v>
      </c>
      <c r="B8202" t="s">
        <v>603</v>
      </c>
      <c r="C8202" t="s">
        <v>604</v>
      </c>
      <c r="D8202">
        <v>0</v>
      </c>
      <c r="E8202">
        <v>0</v>
      </c>
      <c r="F8202">
        <v>0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6.9</v>
      </c>
      <c r="U8202">
        <v>13.6</v>
      </c>
      <c r="V8202">
        <v>11.8</v>
      </c>
      <c r="W8202">
        <v>2.9</v>
      </c>
      <c r="X8202">
        <v>10.7</v>
      </c>
      <c r="Y8202">
        <v>31.9</v>
      </c>
      <c r="Z8202">
        <v>129.30000000000001</v>
      </c>
      <c r="AA8202">
        <v>91.4</v>
      </c>
      <c r="AB8202">
        <v>42.4</v>
      </c>
      <c r="AC8202">
        <v>340.9</v>
      </c>
    </row>
    <row r="8203" spans="1:29" hidden="1" x14ac:dyDescent="0.3">
      <c r="A8203" t="s">
        <v>51</v>
      </c>
      <c r="B8203" t="s">
        <v>603</v>
      </c>
      <c r="C8203" t="s">
        <v>604</v>
      </c>
      <c r="D8203">
        <v>0</v>
      </c>
      <c r="E8203">
        <v>0</v>
      </c>
      <c r="F8203">
        <v>0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2.1</v>
      </c>
      <c r="T8203">
        <v>12.5</v>
      </c>
      <c r="U8203">
        <v>7.5</v>
      </c>
      <c r="V8203">
        <v>17.600000000000001</v>
      </c>
      <c r="W8203">
        <v>6.6</v>
      </c>
      <c r="X8203">
        <v>9.3000000000000007</v>
      </c>
      <c r="Y8203">
        <v>18.399999999999999</v>
      </c>
      <c r="Z8203">
        <v>130.5</v>
      </c>
      <c r="AA8203">
        <v>98.8</v>
      </c>
      <c r="AB8203">
        <v>20.100000000000001</v>
      </c>
      <c r="AC8203">
        <v>323.40000000000003</v>
      </c>
    </row>
    <row r="8204" spans="1:29" hidden="1" x14ac:dyDescent="0.3">
      <c r="A8204" t="s">
        <v>52</v>
      </c>
      <c r="B8204" t="s">
        <v>603</v>
      </c>
      <c r="C8204" t="s">
        <v>604</v>
      </c>
      <c r="D8204">
        <v>0</v>
      </c>
      <c r="E8204">
        <v>0</v>
      </c>
      <c r="F8204">
        <v>0</v>
      </c>
      <c r="G8204">
        <v>0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14.1</v>
      </c>
      <c r="U8204">
        <v>28.2</v>
      </c>
      <c r="V8204">
        <v>11.2</v>
      </c>
      <c r="W8204">
        <v>22.5</v>
      </c>
      <c r="X8204">
        <v>19.2</v>
      </c>
      <c r="Y8204">
        <v>41.9</v>
      </c>
      <c r="Z8204">
        <v>109.8</v>
      </c>
      <c r="AA8204">
        <v>82.7</v>
      </c>
      <c r="AB8204">
        <v>41.6</v>
      </c>
      <c r="AC8204">
        <v>371.2</v>
      </c>
    </row>
    <row r="8205" spans="1:29" hidden="1" x14ac:dyDescent="0.3">
      <c r="A8205" t="s">
        <v>53</v>
      </c>
      <c r="B8205" t="s">
        <v>603</v>
      </c>
      <c r="C8205" t="s">
        <v>604</v>
      </c>
      <c r="D8205">
        <v>0</v>
      </c>
      <c r="E8205">
        <v>0</v>
      </c>
      <c r="F8205">
        <v>0</v>
      </c>
      <c r="G8205">
        <v>0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13.7</v>
      </c>
      <c r="U8205">
        <v>20</v>
      </c>
      <c r="V8205">
        <v>16.7</v>
      </c>
      <c r="W8205">
        <v>18.2</v>
      </c>
      <c r="X8205">
        <v>29.9</v>
      </c>
      <c r="Y8205">
        <v>24.2</v>
      </c>
      <c r="Z8205">
        <v>94.2</v>
      </c>
      <c r="AA8205">
        <v>71.099999999999994</v>
      </c>
      <c r="AB8205">
        <v>18.2</v>
      </c>
      <c r="AC8205">
        <v>306.2</v>
      </c>
    </row>
    <row r="8206" spans="1:29" hidden="1" x14ac:dyDescent="0.3">
      <c r="A8206" t="s">
        <v>54</v>
      </c>
      <c r="B8206" t="s">
        <v>603</v>
      </c>
      <c r="C8206" t="s">
        <v>604</v>
      </c>
      <c r="D8206">
        <v>0</v>
      </c>
      <c r="E8206">
        <v>0</v>
      </c>
      <c r="F8206">
        <v>0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6.4</v>
      </c>
      <c r="U8206">
        <v>10.7</v>
      </c>
      <c r="V8206">
        <v>10.1</v>
      </c>
      <c r="W8206">
        <v>19.2</v>
      </c>
      <c r="X8206">
        <v>24.5</v>
      </c>
      <c r="Y8206">
        <v>30.2</v>
      </c>
      <c r="Z8206">
        <v>68</v>
      </c>
      <c r="AA8206">
        <v>66.099999999999994</v>
      </c>
      <c r="AB8206">
        <v>26.8</v>
      </c>
      <c r="AC8206">
        <v>262</v>
      </c>
    </row>
    <row r="8207" spans="1:29" hidden="1" x14ac:dyDescent="0.3">
      <c r="A8207" t="s">
        <v>55</v>
      </c>
      <c r="B8207" t="s">
        <v>603</v>
      </c>
      <c r="C8207" t="s">
        <v>604</v>
      </c>
      <c r="D8207">
        <v>0</v>
      </c>
      <c r="E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0.1</v>
      </c>
      <c r="R8207">
        <v>0</v>
      </c>
      <c r="S8207">
        <v>0</v>
      </c>
      <c r="T8207">
        <v>10.6</v>
      </c>
      <c r="U8207">
        <v>2.6</v>
      </c>
      <c r="V8207">
        <v>11.8</v>
      </c>
      <c r="W8207">
        <v>4.7</v>
      </c>
      <c r="X8207">
        <v>14.9</v>
      </c>
      <c r="Y8207">
        <v>9.4</v>
      </c>
      <c r="Z8207">
        <v>51</v>
      </c>
      <c r="AA8207">
        <v>43.8</v>
      </c>
      <c r="AB8207">
        <v>38.1</v>
      </c>
      <c r="AC8207">
        <v>186.99999999999997</v>
      </c>
    </row>
    <row r="8208" spans="1:29" hidden="1" x14ac:dyDescent="0.3">
      <c r="A8208" t="s">
        <v>56</v>
      </c>
      <c r="B8208" t="s">
        <v>603</v>
      </c>
      <c r="C8208" t="s">
        <v>604</v>
      </c>
      <c r="D8208">
        <v>0</v>
      </c>
      <c r="E8208">
        <v>0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12.237093</v>
      </c>
      <c r="U8208">
        <v>2.4765250000000001</v>
      </c>
      <c r="V8208">
        <v>6.2683299999999997</v>
      </c>
      <c r="W8208">
        <v>6.3698880000000004</v>
      </c>
      <c r="X8208">
        <v>6.4746769999999998</v>
      </c>
      <c r="Y8208">
        <v>14.494498</v>
      </c>
      <c r="Z8208">
        <v>57.297570999999998</v>
      </c>
      <c r="AA8208">
        <v>63.571440000000003</v>
      </c>
      <c r="AB8208">
        <v>16.520982</v>
      </c>
      <c r="AC8208">
        <v>185.711004</v>
      </c>
    </row>
    <row r="8209" spans="1:29" hidden="1" x14ac:dyDescent="0.3">
      <c r="A8209" t="s">
        <v>57</v>
      </c>
      <c r="B8209" t="s">
        <v>603</v>
      </c>
      <c r="C8209" t="s">
        <v>604</v>
      </c>
      <c r="D8209">
        <v>0</v>
      </c>
      <c r="E8209">
        <v>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20.747809</v>
      </c>
      <c r="U8209">
        <v>9.37941</v>
      </c>
      <c r="V8209">
        <v>3.9071739999999999</v>
      </c>
      <c r="W8209">
        <v>7.5529590000000004</v>
      </c>
      <c r="X8209">
        <v>13.952379000000001</v>
      </c>
      <c r="Y8209">
        <v>28.699437</v>
      </c>
      <c r="Z8209">
        <v>64.763769999999994</v>
      </c>
      <c r="AA8209">
        <v>53.552418000000003</v>
      </c>
      <c r="AB8209">
        <v>21.441203999999999</v>
      </c>
      <c r="AC8209">
        <v>223.99656000000002</v>
      </c>
    </row>
    <row r="8210" spans="1:29" hidden="1" x14ac:dyDescent="0.3">
      <c r="A8210" t="s">
        <v>58</v>
      </c>
      <c r="B8210" t="s">
        <v>603</v>
      </c>
      <c r="C8210" t="s">
        <v>604</v>
      </c>
      <c r="D8210">
        <v>0</v>
      </c>
      <c r="E8210">
        <v>0</v>
      </c>
      <c r="F8210">
        <v>0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2.0313999999999999E-2</v>
      </c>
      <c r="S8210">
        <v>0</v>
      </c>
      <c r="T8210">
        <v>18.075915999999999</v>
      </c>
      <c r="U8210">
        <v>13.302975999999999</v>
      </c>
      <c r="V8210">
        <v>7.4944750000000004</v>
      </c>
      <c r="W8210">
        <v>7.1473040000000001</v>
      </c>
      <c r="X8210">
        <v>17.586480000000002</v>
      </c>
      <c r="Y8210">
        <v>38.244829000000003</v>
      </c>
      <c r="Z8210">
        <v>59.295473000000001</v>
      </c>
      <c r="AA8210">
        <v>33.436458999999999</v>
      </c>
      <c r="AB8210">
        <v>21.679110000000001</v>
      </c>
      <c r="AC8210">
        <v>216.28333600000005</v>
      </c>
    </row>
    <row r="8211" spans="1:29" hidden="1" x14ac:dyDescent="0.3">
      <c r="A8211" t="s">
        <v>59</v>
      </c>
      <c r="B8211" t="s">
        <v>603</v>
      </c>
      <c r="C8211" t="s">
        <v>604</v>
      </c>
      <c r="D8211">
        <v>0</v>
      </c>
      <c r="E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2.1</v>
      </c>
      <c r="U8211">
        <v>0</v>
      </c>
      <c r="V8211">
        <v>1.735938</v>
      </c>
      <c r="W8211">
        <v>3.8819509999999999</v>
      </c>
      <c r="X8211">
        <v>0</v>
      </c>
      <c r="Y8211">
        <v>8.8905480000000008</v>
      </c>
      <c r="Z8211">
        <v>63.877535999999999</v>
      </c>
      <c r="AA8211">
        <v>37.242953</v>
      </c>
      <c r="AB8211">
        <v>6.6564810000000003</v>
      </c>
      <c r="AC8211">
        <v>124.385407</v>
      </c>
    </row>
    <row r="8212" spans="1:29" hidden="1" x14ac:dyDescent="0.3">
      <c r="A8212" t="s">
        <v>60</v>
      </c>
      <c r="B8212" t="s">
        <v>603</v>
      </c>
      <c r="C8212" t="s">
        <v>604</v>
      </c>
      <c r="D8212">
        <v>0</v>
      </c>
      <c r="E8212">
        <v>0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4.9195890000000002</v>
      </c>
      <c r="T8212">
        <v>19.473058999999999</v>
      </c>
      <c r="U8212">
        <v>17.747394</v>
      </c>
      <c r="V8212">
        <v>15.687099</v>
      </c>
      <c r="W8212">
        <v>22.210795999999998</v>
      </c>
      <c r="X8212">
        <v>43.710144999999997</v>
      </c>
      <c r="Y8212">
        <v>56.272271000000003</v>
      </c>
      <c r="Z8212">
        <v>139.348319</v>
      </c>
      <c r="AA8212">
        <v>90.361783000000003</v>
      </c>
      <c r="AB8212">
        <v>31.478152000000001</v>
      </c>
      <c r="AC8212">
        <v>441.20860700000003</v>
      </c>
    </row>
    <row r="8213" spans="1:29" hidden="1" x14ac:dyDescent="0.3">
      <c r="A8213" t="s">
        <v>61</v>
      </c>
      <c r="B8213" t="s">
        <v>603</v>
      </c>
      <c r="C8213" t="s">
        <v>604</v>
      </c>
      <c r="D8213">
        <v>0</v>
      </c>
      <c r="E8213">
        <v>0</v>
      </c>
      <c r="F8213">
        <v>0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7.828805</v>
      </c>
      <c r="W8213">
        <v>0</v>
      </c>
      <c r="X8213">
        <v>9.9041149999999991</v>
      </c>
      <c r="Y8213">
        <v>57.462854</v>
      </c>
      <c r="Z8213">
        <v>86.204666000000003</v>
      </c>
      <c r="AA8213">
        <v>21.527901</v>
      </c>
      <c r="AB8213">
        <v>6.9089999999999999E-2</v>
      </c>
      <c r="AC8213">
        <v>182.99743099999998</v>
      </c>
    </row>
    <row r="8214" spans="1:29" hidden="1" x14ac:dyDescent="0.3">
      <c r="A8214" t="s">
        <v>62</v>
      </c>
      <c r="B8214" t="s">
        <v>603</v>
      </c>
      <c r="C8214" t="s">
        <v>604</v>
      </c>
      <c r="D8214">
        <v>0</v>
      </c>
      <c r="E8214">
        <v>0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6.7335960000000004</v>
      </c>
      <c r="U8214">
        <v>7.1483420000000004</v>
      </c>
      <c r="V8214">
        <v>0</v>
      </c>
      <c r="W8214">
        <v>0.12509999999999999</v>
      </c>
      <c r="X8214">
        <v>11.411068</v>
      </c>
      <c r="Y8214">
        <v>26.454778000000001</v>
      </c>
      <c r="Z8214">
        <v>62.879893000000003</v>
      </c>
      <c r="AA8214">
        <v>96.866045999999997</v>
      </c>
      <c r="AB8214">
        <v>22.120045999999999</v>
      </c>
      <c r="AC8214">
        <v>233.73886900000002</v>
      </c>
    </row>
    <row r="8215" spans="1:29" hidden="1" x14ac:dyDescent="0.3">
      <c r="A8215" t="s">
        <v>63</v>
      </c>
      <c r="B8215" t="s">
        <v>603</v>
      </c>
      <c r="C8215" t="s">
        <v>604</v>
      </c>
      <c r="D8215">
        <v>0</v>
      </c>
      <c r="E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10.193844</v>
      </c>
      <c r="U8215">
        <v>0</v>
      </c>
      <c r="V8215">
        <v>0</v>
      </c>
      <c r="W8215">
        <v>0</v>
      </c>
      <c r="X8215">
        <v>61.302692999999998</v>
      </c>
      <c r="Y8215">
        <v>61.799512</v>
      </c>
      <c r="Z8215">
        <v>122.651483</v>
      </c>
      <c r="AA8215">
        <v>68.543237000000005</v>
      </c>
      <c r="AB8215">
        <v>51.407196999999996</v>
      </c>
      <c r="AC8215">
        <v>375.897966</v>
      </c>
    </row>
    <row r="8216" spans="1:29" hidden="1" x14ac:dyDescent="0.3">
      <c r="A8216" t="s">
        <v>64</v>
      </c>
      <c r="B8216" t="s">
        <v>603</v>
      </c>
      <c r="C8216" t="s">
        <v>604</v>
      </c>
      <c r="D8216">
        <v>0</v>
      </c>
      <c r="E8216"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58.844859</v>
      </c>
      <c r="U8216">
        <v>34.167020000000001</v>
      </c>
      <c r="V8216">
        <v>0</v>
      </c>
      <c r="W8216">
        <v>0</v>
      </c>
      <c r="X8216">
        <v>0.24651300000000001</v>
      </c>
      <c r="Y8216">
        <v>10.251390000000001</v>
      </c>
      <c r="Z8216">
        <v>59.211181000000003</v>
      </c>
      <c r="AA8216">
        <v>23.861153000000002</v>
      </c>
      <c r="AB8216">
        <v>38.805570000000003</v>
      </c>
      <c r="AC8216">
        <v>225.38768599999997</v>
      </c>
    </row>
    <row r="8217" spans="1:29" hidden="1" x14ac:dyDescent="0.3">
      <c r="A8217" t="s">
        <v>65</v>
      </c>
      <c r="B8217" t="s">
        <v>603</v>
      </c>
      <c r="C8217" t="s">
        <v>604</v>
      </c>
      <c r="D8217">
        <v>0</v>
      </c>
      <c r="E8217">
        <v>0</v>
      </c>
      <c r="F8217">
        <v>0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11.024326</v>
      </c>
      <c r="U8217">
        <v>10.889082999999999</v>
      </c>
      <c r="V8217">
        <v>0</v>
      </c>
      <c r="W8217">
        <v>0</v>
      </c>
      <c r="X8217">
        <v>0</v>
      </c>
      <c r="Y8217">
        <v>0</v>
      </c>
      <c r="Z8217">
        <v>88.122933000000003</v>
      </c>
      <c r="AA8217">
        <v>33.605032999999999</v>
      </c>
      <c r="AB8217">
        <v>31.358903000000002</v>
      </c>
      <c r="AC8217">
        <v>175.00027800000001</v>
      </c>
    </row>
    <row r="8218" spans="1:29" hidden="1" x14ac:dyDescent="0.3">
      <c r="A8218" t="s">
        <v>66</v>
      </c>
      <c r="B8218" t="s">
        <v>603</v>
      </c>
      <c r="C8218" t="s">
        <v>604</v>
      </c>
      <c r="D8218">
        <v>0</v>
      </c>
      <c r="E8218">
        <v>0</v>
      </c>
      <c r="F8218">
        <v>0</v>
      </c>
      <c r="G8218">
        <v>0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7.4761259999999998</v>
      </c>
      <c r="X8218">
        <v>0</v>
      </c>
      <c r="Y8218">
        <v>0</v>
      </c>
      <c r="Z8218">
        <v>72.728485000000006</v>
      </c>
      <c r="AA8218">
        <v>60.932492000000003</v>
      </c>
      <c r="AB8218">
        <v>38.734006000000001</v>
      </c>
      <c r="AC8218">
        <v>179.87110899999999</v>
      </c>
    </row>
    <row r="8219" spans="1:29" hidden="1" x14ac:dyDescent="0.3">
      <c r="A8219" t="s">
        <v>67</v>
      </c>
      <c r="B8219" t="s">
        <v>603</v>
      </c>
      <c r="C8219" t="s">
        <v>604</v>
      </c>
      <c r="D8219">
        <v>0</v>
      </c>
      <c r="E8219">
        <v>0</v>
      </c>
      <c r="F8219">
        <v>0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0.10183300000000001</v>
      </c>
      <c r="AC8219">
        <v>0.10183300000000001</v>
      </c>
    </row>
    <row r="8220" spans="1:29" hidden="1" x14ac:dyDescent="0.3">
      <c r="A8220" t="s">
        <v>69</v>
      </c>
      <c r="B8220" t="s">
        <v>603</v>
      </c>
      <c r="C8220" t="s">
        <v>604</v>
      </c>
      <c r="D8220">
        <v>0</v>
      </c>
      <c r="E8220">
        <v>0</v>
      </c>
      <c r="F8220">
        <v>0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4.0108999999999999E-2</v>
      </c>
      <c r="X8220">
        <v>0</v>
      </c>
      <c r="Y8220">
        <v>0</v>
      </c>
      <c r="Z8220">
        <v>0</v>
      </c>
      <c r="AA8220">
        <v>0</v>
      </c>
      <c r="AB8220">
        <v>1.7313750000000001</v>
      </c>
      <c r="AC8220">
        <v>1.7714840000000001</v>
      </c>
    </row>
    <row r="8221" spans="1:29" hidden="1" x14ac:dyDescent="0.3">
      <c r="A8221" t="s">
        <v>83</v>
      </c>
      <c r="B8221" t="s">
        <v>605</v>
      </c>
      <c r="C8221" t="s">
        <v>606</v>
      </c>
      <c r="D8221">
        <v>0</v>
      </c>
      <c r="E8221">
        <v>0</v>
      </c>
      <c r="F8221">
        <v>0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1.9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1.9</v>
      </c>
    </row>
    <row r="8222" spans="1:29" hidden="1" x14ac:dyDescent="0.3">
      <c r="A8222" t="s">
        <v>84</v>
      </c>
      <c r="B8222" t="s">
        <v>605</v>
      </c>
      <c r="C8222" t="s">
        <v>606</v>
      </c>
      <c r="D8222">
        <v>0</v>
      </c>
      <c r="E8222">
        <v>0</v>
      </c>
      <c r="F8222">
        <v>0</v>
      </c>
      <c r="G8222">
        <v>0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</row>
    <row r="8223" spans="1:29" hidden="1" x14ac:dyDescent="0.3">
      <c r="A8223" t="s">
        <v>85</v>
      </c>
      <c r="B8223" t="s">
        <v>605</v>
      </c>
      <c r="C8223" t="s">
        <v>606</v>
      </c>
      <c r="D8223">
        <v>0</v>
      </c>
      <c r="E8223">
        <v>0</v>
      </c>
      <c r="F8223">
        <v>0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1.5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0.1</v>
      </c>
      <c r="Z8223">
        <v>0</v>
      </c>
      <c r="AA8223">
        <v>0</v>
      </c>
      <c r="AB8223">
        <v>0</v>
      </c>
      <c r="AC8223">
        <v>1.6</v>
      </c>
    </row>
    <row r="8224" spans="1:29" hidden="1" x14ac:dyDescent="0.3">
      <c r="A8224" t="s">
        <v>51</v>
      </c>
      <c r="B8224" t="s">
        <v>605</v>
      </c>
      <c r="C8224" t="s">
        <v>606</v>
      </c>
      <c r="D8224">
        <v>0</v>
      </c>
      <c r="E8224">
        <v>0</v>
      </c>
      <c r="F8224">
        <v>0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76.400000000000006</v>
      </c>
      <c r="AA8224">
        <v>0</v>
      </c>
      <c r="AB8224">
        <v>0</v>
      </c>
      <c r="AC8224">
        <v>76.400000000000006</v>
      </c>
    </row>
    <row r="8225" spans="1:29" hidden="1" x14ac:dyDescent="0.3">
      <c r="A8225" t="s">
        <v>52</v>
      </c>
      <c r="B8225" t="s">
        <v>605</v>
      </c>
      <c r="C8225" t="s">
        <v>606</v>
      </c>
      <c r="D8225">
        <v>0</v>
      </c>
      <c r="E8225"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</row>
    <row r="8226" spans="1:29" hidden="1" x14ac:dyDescent="0.3">
      <c r="A8226" t="s">
        <v>53</v>
      </c>
      <c r="B8226" t="s">
        <v>605</v>
      </c>
      <c r="C8226" t="s">
        <v>606</v>
      </c>
      <c r="D8226">
        <v>0</v>
      </c>
      <c r="E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1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1</v>
      </c>
    </row>
    <row r="8227" spans="1:29" hidden="1" x14ac:dyDescent="0.3">
      <c r="A8227" t="s">
        <v>54</v>
      </c>
      <c r="B8227" t="s">
        <v>605</v>
      </c>
      <c r="C8227" t="s">
        <v>606</v>
      </c>
      <c r="D8227">
        <v>0</v>
      </c>
      <c r="E8227">
        <v>0</v>
      </c>
      <c r="F8227">
        <v>0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</row>
    <row r="8228" spans="1:29" hidden="1" x14ac:dyDescent="0.3">
      <c r="A8228" t="s">
        <v>55</v>
      </c>
      <c r="B8228" t="s">
        <v>605</v>
      </c>
      <c r="C8228" t="s">
        <v>606</v>
      </c>
      <c r="D8228">
        <v>0</v>
      </c>
      <c r="E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</row>
    <row r="8229" spans="1:29" hidden="1" x14ac:dyDescent="0.3">
      <c r="A8229" t="s">
        <v>56</v>
      </c>
      <c r="B8229" t="s">
        <v>605</v>
      </c>
      <c r="C8229" t="s">
        <v>606</v>
      </c>
      <c r="D8229">
        <v>0</v>
      </c>
      <c r="E8229">
        <v>0</v>
      </c>
      <c r="F8229">
        <v>0</v>
      </c>
      <c r="G8229">
        <v>0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</row>
    <row r="8237" spans="1:29" x14ac:dyDescent="0.3">
      <c r="A8237" t="s">
        <v>607</v>
      </c>
    </row>
    <row r="8238" spans="1:29" x14ac:dyDescent="0.3">
      <c r="A8238">
        <v>2012</v>
      </c>
    </row>
    <row r="8239" spans="1:29" x14ac:dyDescent="0.3">
      <c r="A8239">
        <v>2013</v>
      </c>
    </row>
    <row r="8240" spans="1:29" x14ac:dyDescent="0.3">
      <c r="A8240">
        <v>2014</v>
      </c>
    </row>
    <row r="8241" spans="1:3" x14ac:dyDescent="0.3">
      <c r="A8241">
        <v>2015</v>
      </c>
    </row>
    <row r="8242" spans="1:3" x14ac:dyDescent="0.3">
      <c r="A8242">
        <v>2016</v>
      </c>
      <c r="C8242" s="9">
        <f>AH5306</f>
        <v>3638244</v>
      </c>
    </row>
    <row r="8243" spans="1:3" x14ac:dyDescent="0.3">
      <c r="A8243">
        <v>2017</v>
      </c>
      <c r="C8243" s="9">
        <f>AH5307</f>
        <v>3886786.6999999997</v>
      </c>
    </row>
    <row r="8244" spans="1:3" x14ac:dyDescent="0.3">
      <c r="A8244">
        <v>2018</v>
      </c>
      <c r="C8244" s="9">
        <f>AH5308</f>
        <v>4201932.1999999993</v>
      </c>
    </row>
    <row r="8245" spans="1:3" x14ac:dyDescent="0.3">
      <c r="A8245">
        <v>2019</v>
      </c>
      <c r="C8245" s="9">
        <f>AH5309</f>
        <v>4137639.9000000004</v>
      </c>
    </row>
    <row r="8246" spans="1:3" x14ac:dyDescent="0.3">
      <c r="A8246">
        <v>2020</v>
      </c>
      <c r="C8246" s="9">
        <f>AH5394</f>
        <v>3759354.7</v>
      </c>
    </row>
    <row r="8247" spans="1:3" x14ac:dyDescent="0.3">
      <c r="A8247">
        <v>2021</v>
      </c>
      <c r="C8247" s="9">
        <f>AH5395</f>
        <v>4585410.9000000004</v>
      </c>
    </row>
  </sheetData>
  <mergeCells count="1">
    <mergeCell ref="AG4899:AJ4899"/>
  </mergeCells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F646E2EB93F7848A2ED4BA0A10A8617" ma:contentTypeVersion="11" ma:contentTypeDescription="Create a new document." ma:contentTypeScope="" ma:versionID="a1e837cfb8651dabd24fcc43efe9c36c">
  <xsd:schema xmlns:xsd="http://www.w3.org/2001/XMLSchema" xmlns:xs="http://www.w3.org/2001/XMLSchema" xmlns:p="http://schemas.microsoft.com/office/2006/metadata/properties" xmlns:ns2="d730d899-84ad-4860-8f6d-6871b0defea8" xmlns:ns3="d488d37d-865a-4c40-87e6-5084e0bc4e83" targetNamespace="http://schemas.microsoft.com/office/2006/metadata/properties" ma:root="true" ma:fieldsID="37bb5436639ad2dcd06bfcd01132b94c" ns2:_="" ns3:_="">
    <xsd:import namespace="d730d899-84ad-4860-8f6d-6871b0defea8"/>
    <xsd:import namespace="d488d37d-865a-4c40-87e6-5084e0bc4e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30d899-84ad-4860-8f6d-6871b0defe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1dd6f6f4-2ebe-4752-b946-0864209395b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88d37d-865a-4c40-87e6-5084e0bc4e83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581bc4a7-ca79-4f89-88a4-a0e95f994485}" ma:internalName="TaxCatchAll" ma:showField="CatchAllData" ma:web="d488d37d-865a-4c40-87e6-5084e0bc4e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488d37d-865a-4c40-87e6-5084e0bc4e83" xsi:nil="true"/>
    <lcf76f155ced4ddcb4097134ff3c332f xmlns="d730d899-84ad-4860-8f6d-6871b0defea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96A2C6B-EF93-4704-A30A-25E017188D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30d899-84ad-4860-8f6d-6871b0defea8"/>
    <ds:schemaRef ds:uri="d488d37d-865a-4c40-87e6-5084e0bc4e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536D67-7EB6-4658-9F01-2591E7994E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10519B9-3B77-42BC-B2A8-980217CE7CF1}">
  <ds:schemaRefs>
    <ds:schemaRef ds:uri="http://schemas.microsoft.com/office/2006/metadata/properties"/>
    <ds:schemaRef ds:uri="http://schemas.microsoft.com/office/infopath/2007/PartnerControls"/>
    <ds:schemaRef ds:uri="d488d37d-865a-4c40-87e6-5084e0bc4e83"/>
    <ds:schemaRef ds:uri="d730d899-84ad-4860-8f6d-6871b0defea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Data Fig 3-1</vt:lpstr>
      <vt:lpstr>Old Data</vt:lpstr>
      <vt:lpstr>New Fig 3-1</vt:lpstr>
      <vt:lpstr>Old Fig 3-6</vt:lpstr>
      <vt:lpstr>country</vt:lpstr>
    </vt:vector>
  </TitlesOfParts>
  <Manager/>
  <Company>SAS Institute Inc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sas user</dc:creator>
  <cp:keywords/>
  <dc:description/>
  <cp:lastModifiedBy>Nguyen, Long (OST)</cp:lastModifiedBy>
  <cp:revision/>
  <dcterms:created xsi:type="dcterms:W3CDTF">2011-02-11T15:45:55Z</dcterms:created>
  <dcterms:modified xsi:type="dcterms:W3CDTF">2024-02-27T19:39:28Z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0x010100CF646E2EB93F7848A2ED4BA0A10A8617</vt:lpwstr>
  </property>
  <property fmtid="{D5CDD505-2E9C-101B-9397-08002B2CF9AE}" pid="3" name="MediaServiceImageTags">
    <vt:lpwstr/>
  </property>
</Properties>
</file>